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hadeelalraddadi/Desktop/2NDfinalSUBMISSION/data/"/>
    </mc:Choice>
  </mc:AlternateContent>
  <xr:revisionPtr revIDLastSave="0" documentId="13_ncr:1_{64B979DB-1432-EA41-B767-A555E2D2BF06}" xr6:coauthVersionLast="47" xr6:coauthVersionMax="47" xr10:uidLastSave="{00000000-0000-0000-0000-000000000000}"/>
  <bookViews>
    <workbookView xWindow="0" yWindow="500" windowWidth="25600" windowHeight="15500" xr2:uid="{39431F2C-FA52-C149-B1D3-7C1CCCDE128A}"/>
  </bookViews>
  <sheets>
    <sheet name="Sheet1" sheetId="1" r:id="rId1"/>
  </sheets>
  <definedNames>
    <definedName name="_xlnm._FilterDatabase" localSheetId="0" hidden="1">Sheet1!$A$1:$R$5889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2" i="1" l="1"/>
  <c r="L2" i="1" s="1"/>
  <c r="K3" i="1"/>
  <c r="L3" i="1" s="1"/>
  <c r="K4" i="1"/>
  <c r="L4" i="1" s="1"/>
  <c r="K5" i="1"/>
  <c r="L5" i="1" s="1"/>
  <c r="K6" i="1"/>
  <c r="L6" i="1" s="1"/>
  <c r="K7" i="1"/>
  <c r="L7" i="1" s="1"/>
  <c r="K8" i="1"/>
  <c r="L8" i="1" s="1"/>
  <c r="K9" i="1"/>
  <c r="L9" i="1" s="1"/>
  <c r="K10" i="1"/>
  <c r="L10" i="1" s="1"/>
  <c r="K11" i="1"/>
  <c r="L11" i="1" s="1"/>
  <c r="K12" i="1"/>
  <c r="L12" i="1" s="1"/>
  <c r="K13" i="1"/>
  <c r="L13" i="1" s="1"/>
  <c r="K14" i="1"/>
  <c r="L14" i="1" s="1"/>
  <c r="K15" i="1"/>
  <c r="L15" i="1" s="1"/>
  <c r="K16" i="1"/>
  <c r="L16" i="1" s="1"/>
  <c r="K17" i="1"/>
  <c r="L17" i="1" s="1"/>
  <c r="K18" i="1"/>
  <c r="L18" i="1" s="1"/>
  <c r="K19" i="1"/>
  <c r="L19" i="1" s="1"/>
  <c r="K20" i="1"/>
  <c r="L20" i="1" s="1"/>
  <c r="K21" i="1"/>
  <c r="L21" i="1" s="1"/>
  <c r="K22" i="1"/>
  <c r="L22" i="1" s="1"/>
  <c r="K23" i="1"/>
  <c r="L23" i="1" s="1"/>
  <c r="K24" i="1"/>
  <c r="L24" i="1" s="1"/>
  <c r="K25" i="1"/>
  <c r="L25" i="1" s="1"/>
  <c r="K26" i="1"/>
  <c r="L26" i="1" s="1"/>
  <c r="K27" i="1"/>
  <c r="L27" i="1" s="1"/>
  <c r="K28" i="1"/>
  <c r="L28" i="1" s="1"/>
  <c r="K29" i="1"/>
  <c r="L29" i="1" s="1"/>
  <c r="K30" i="1"/>
  <c r="L30" i="1" s="1"/>
  <c r="K31" i="1"/>
  <c r="L31" i="1" s="1"/>
  <c r="K32" i="1"/>
  <c r="L32" i="1" s="1"/>
  <c r="K33" i="1"/>
  <c r="L33" i="1" s="1"/>
  <c r="K34" i="1"/>
  <c r="L34" i="1" s="1"/>
  <c r="K35" i="1"/>
  <c r="L35" i="1" s="1"/>
  <c r="K37" i="1"/>
  <c r="L37" i="1" s="1"/>
  <c r="K38" i="1"/>
  <c r="L38" i="1" s="1"/>
  <c r="K39" i="1"/>
  <c r="L39" i="1" s="1"/>
  <c r="K40" i="1"/>
  <c r="L40" i="1" s="1"/>
  <c r="K41" i="1"/>
  <c r="L41" i="1" s="1"/>
  <c r="K42" i="1"/>
  <c r="L42" i="1" s="1"/>
  <c r="K43" i="1"/>
  <c r="L43" i="1" s="1"/>
  <c r="K44" i="1"/>
  <c r="L44" i="1" s="1"/>
  <c r="K45" i="1"/>
  <c r="L45" i="1" s="1"/>
  <c r="K46" i="1"/>
  <c r="L46" i="1" s="1"/>
  <c r="K47" i="1"/>
  <c r="L47" i="1" s="1"/>
  <c r="K49" i="1"/>
  <c r="L49" i="1" s="1"/>
  <c r="K51" i="1"/>
  <c r="L51" i="1" s="1"/>
  <c r="K53" i="1"/>
  <c r="L53" i="1" s="1"/>
  <c r="K54" i="1"/>
  <c r="L54" i="1" s="1"/>
  <c r="K55" i="1"/>
  <c r="L55" i="1" s="1"/>
  <c r="K57" i="1"/>
  <c r="L57" i="1" s="1"/>
  <c r="K58" i="1"/>
  <c r="L58" i="1" s="1"/>
  <c r="K60" i="1"/>
  <c r="L60" i="1" s="1"/>
  <c r="K61" i="1"/>
  <c r="L61" i="1" s="1"/>
  <c r="K62" i="1"/>
  <c r="L62" i="1" s="1"/>
  <c r="K63" i="1"/>
  <c r="L63" i="1" s="1"/>
  <c r="K65" i="1"/>
  <c r="L65" i="1" s="1"/>
  <c r="K66" i="1"/>
  <c r="L66" i="1" s="1"/>
  <c r="K67" i="1"/>
  <c r="L67" i="1" s="1"/>
  <c r="K69" i="1"/>
  <c r="L69" i="1" s="1"/>
  <c r="K70" i="1"/>
  <c r="L70" i="1" s="1"/>
  <c r="K71" i="1"/>
  <c r="L71" i="1" s="1"/>
  <c r="K72" i="1"/>
  <c r="L72" i="1" s="1"/>
  <c r="K73" i="1"/>
  <c r="L73" i="1" s="1"/>
  <c r="K74" i="1"/>
  <c r="L74" i="1" s="1"/>
  <c r="K75" i="1"/>
  <c r="L75" i="1" s="1"/>
  <c r="K76" i="1"/>
  <c r="L76" i="1" s="1"/>
  <c r="K78" i="1"/>
  <c r="L78" i="1" s="1"/>
  <c r="K79" i="1"/>
  <c r="L79" i="1" s="1"/>
  <c r="K80" i="1"/>
  <c r="L80" i="1" s="1"/>
  <c r="K81" i="1"/>
  <c r="L81" i="1" s="1"/>
  <c r="K83" i="1"/>
  <c r="L83" i="1" s="1"/>
  <c r="K84" i="1"/>
  <c r="L84" i="1" s="1"/>
  <c r="K85" i="1"/>
  <c r="L85" i="1" s="1"/>
  <c r="K86" i="1"/>
  <c r="L86" i="1" s="1"/>
  <c r="K87" i="1"/>
  <c r="L87" i="1" s="1"/>
  <c r="K89" i="1"/>
  <c r="L89" i="1" s="1"/>
  <c r="K90" i="1"/>
  <c r="L90" i="1" s="1"/>
  <c r="K91" i="1"/>
  <c r="L91" i="1" s="1"/>
  <c r="K92" i="1"/>
  <c r="L92" i="1" s="1"/>
  <c r="K93" i="1"/>
  <c r="L93" i="1" s="1"/>
  <c r="K94" i="1"/>
  <c r="L94" i="1" s="1"/>
  <c r="K95" i="1"/>
  <c r="L95" i="1" s="1"/>
  <c r="K96" i="1"/>
  <c r="L96" i="1" s="1"/>
  <c r="K97" i="1"/>
  <c r="L97" i="1" s="1"/>
  <c r="K98" i="1"/>
  <c r="L98" i="1" s="1"/>
  <c r="K99" i="1"/>
  <c r="L99" i="1" s="1"/>
  <c r="K100" i="1"/>
  <c r="L100" i="1" s="1"/>
  <c r="K101" i="1"/>
  <c r="L101" i="1" s="1"/>
  <c r="K102" i="1"/>
  <c r="L102" i="1" s="1"/>
  <c r="K103" i="1"/>
  <c r="L103" i="1" s="1"/>
  <c r="K104" i="1"/>
  <c r="L104" i="1" s="1"/>
  <c r="K105" i="1"/>
  <c r="L105" i="1" s="1"/>
  <c r="K106" i="1"/>
  <c r="L106" i="1" s="1"/>
  <c r="K107" i="1"/>
  <c r="L107" i="1" s="1"/>
  <c r="K108" i="1"/>
  <c r="L108" i="1" s="1"/>
  <c r="K109" i="1"/>
  <c r="L109" i="1" s="1"/>
  <c r="K110" i="1"/>
  <c r="L110" i="1" s="1"/>
  <c r="K111" i="1"/>
  <c r="L111" i="1" s="1"/>
  <c r="K112" i="1"/>
  <c r="L112" i="1" s="1"/>
  <c r="K113" i="1"/>
  <c r="L113" i="1" s="1"/>
  <c r="K114" i="1"/>
  <c r="L114" i="1" s="1"/>
  <c r="K115" i="1"/>
  <c r="L115" i="1" s="1"/>
  <c r="K116" i="1"/>
  <c r="L116" i="1" s="1"/>
  <c r="K117" i="1"/>
  <c r="L117" i="1" s="1"/>
  <c r="K118" i="1"/>
  <c r="L118" i="1" s="1"/>
  <c r="K119" i="1"/>
  <c r="L119" i="1" s="1"/>
  <c r="K120" i="1"/>
  <c r="L120" i="1" s="1"/>
  <c r="K121" i="1"/>
  <c r="L121" i="1" s="1"/>
  <c r="K122" i="1"/>
  <c r="L122" i="1" s="1"/>
  <c r="K123" i="1"/>
  <c r="L123" i="1" s="1"/>
  <c r="K124" i="1"/>
  <c r="L124" i="1" s="1"/>
  <c r="K125" i="1"/>
  <c r="L125" i="1" s="1"/>
  <c r="K126" i="1"/>
  <c r="L126" i="1" s="1"/>
  <c r="K127" i="1"/>
  <c r="L127" i="1" s="1"/>
  <c r="K128" i="1"/>
  <c r="L128" i="1" s="1"/>
  <c r="K129" i="1"/>
  <c r="L129" i="1" s="1"/>
  <c r="K130" i="1"/>
  <c r="L130" i="1" s="1"/>
  <c r="K131" i="1"/>
  <c r="L131" i="1" s="1"/>
  <c r="K132" i="1"/>
  <c r="L132" i="1" s="1"/>
  <c r="K133" i="1"/>
  <c r="L133" i="1" s="1"/>
  <c r="K134" i="1"/>
  <c r="L134" i="1" s="1"/>
  <c r="K135" i="1"/>
  <c r="L135" i="1" s="1"/>
  <c r="K136" i="1"/>
  <c r="L136" i="1" s="1"/>
  <c r="K137" i="1"/>
  <c r="L137" i="1" s="1"/>
  <c r="K138" i="1"/>
  <c r="L138" i="1" s="1"/>
  <c r="K139" i="1"/>
  <c r="L139" i="1" s="1"/>
  <c r="K140" i="1"/>
  <c r="L140" i="1" s="1"/>
  <c r="K141" i="1"/>
  <c r="L141" i="1" s="1"/>
  <c r="K142" i="1"/>
  <c r="L142" i="1" s="1"/>
  <c r="K145" i="1"/>
  <c r="L145" i="1" s="1"/>
  <c r="K146" i="1"/>
  <c r="L146" i="1" s="1"/>
  <c r="K147" i="1"/>
  <c r="L147" i="1" s="1"/>
  <c r="K148" i="1"/>
  <c r="L148" i="1" s="1"/>
  <c r="K149" i="1"/>
  <c r="L149" i="1" s="1"/>
  <c r="K150" i="1"/>
  <c r="L150" i="1" s="1"/>
  <c r="K151" i="1"/>
  <c r="L151" i="1" s="1"/>
  <c r="K152" i="1"/>
  <c r="L152" i="1" s="1"/>
  <c r="K153" i="1"/>
  <c r="L153" i="1" s="1"/>
  <c r="K154" i="1"/>
  <c r="L154" i="1" s="1"/>
  <c r="K155" i="1"/>
  <c r="L155" i="1" s="1"/>
  <c r="K156" i="1"/>
  <c r="L156" i="1" s="1"/>
  <c r="K157" i="1"/>
  <c r="L157" i="1" s="1"/>
  <c r="K158" i="1"/>
  <c r="L158" i="1" s="1"/>
  <c r="K159" i="1"/>
  <c r="L159" i="1" s="1"/>
  <c r="K160" i="1"/>
  <c r="L160" i="1" s="1"/>
  <c r="K161" i="1"/>
  <c r="L161" i="1" s="1"/>
  <c r="K162" i="1"/>
  <c r="L162" i="1" s="1"/>
  <c r="K163" i="1"/>
  <c r="L163" i="1" s="1"/>
  <c r="K164" i="1"/>
  <c r="L164" i="1" s="1"/>
  <c r="K165" i="1"/>
  <c r="L165" i="1" s="1"/>
  <c r="K166" i="1"/>
  <c r="L166" i="1" s="1"/>
  <c r="K167" i="1"/>
  <c r="L167" i="1" s="1"/>
  <c r="K168" i="1"/>
  <c r="L168" i="1" s="1"/>
  <c r="K169" i="1"/>
  <c r="L169" i="1" s="1"/>
  <c r="K170" i="1"/>
  <c r="L170" i="1" s="1"/>
  <c r="K171" i="1"/>
  <c r="L171" i="1" s="1"/>
  <c r="K172" i="1"/>
  <c r="L172" i="1" s="1"/>
  <c r="K173" i="1"/>
  <c r="L173" i="1" s="1"/>
  <c r="K175" i="1"/>
  <c r="L175" i="1" s="1"/>
  <c r="K176" i="1"/>
  <c r="L176" i="1" s="1"/>
  <c r="K177" i="1"/>
  <c r="L177" i="1" s="1"/>
  <c r="K178" i="1"/>
  <c r="L178" i="1" s="1"/>
  <c r="K179" i="1"/>
  <c r="L179" i="1" s="1"/>
  <c r="K180" i="1"/>
  <c r="L180" i="1" s="1"/>
  <c r="K181" i="1"/>
  <c r="L181" i="1" s="1"/>
  <c r="K182" i="1"/>
  <c r="L182" i="1" s="1"/>
  <c r="K183" i="1"/>
  <c r="L183" i="1" s="1"/>
  <c r="K185" i="1"/>
  <c r="L185" i="1" s="1"/>
  <c r="K186" i="1"/>
  <c r="L186" i="1" s="1"/>
  <c r="K187" i="1"/>
  <c r="L187" i="1" s="1"/>
  <c r="K188" i="1"/>
  <c r="L188" i="1" s="1"/>
  <c r="K189" i="1"/>
  <c r="L189" i="1" s="1"/>
  <c r="K190" i="1"/>
  <c r="L190" i="1" s="1"/>
  <c r="K191" i="1"/>
  <c r="L191" i="1" s="1"/>
  <c r="K192" i="1"/>
  <c r="L192" i="1" s="1"/>
  <c r="K193" i="1"/>
  <c r="L193" i="1" s="1"/>
  <c r="K194" i="1"/>
  <c r="L194" i="1" s="1"/>
  <c r="K196" i="1"/>
  <c r="L196" i="1" s="1"/>
  <c r="K197" i="1"/>
  <c r="L197" i="1" s="1"/>
  <c r="K198" i="1"/>
  <c r="L198" i="1" s="1"/>
  <c r="K199" i="1"/>
  <c r="L199" i="1" s="1"/>
  <c r="K200" i="1"/>
  <c r="L200" i="1" s="1"/>
  <c r="K201" i="1"/>
  <c r="L201" i="1" s="1"/>
  <c r="K202" i="1"/>
  <c r="L202" i="1" s="1"/>
  <c r="K203" i="1"/>
  <c r="L203" i="1" s="1"/>
  <c r="K204" i="1"/>
  <c r="L204" i="1" s="1"/>
  <c r="K205" i="1"/>
  <c r="L205" i="1" s="1"/>
  <c r="K206" i="1"/>
  <c r="L206" i="1" s="1"/>
  <c r="K207" i="1"/>
  <c r="L207" i="1" s="1"/>
  <c r="K208" i="1"/>
  <c r="L208" i="1" s="1"/>
  <c r="K209" i="1"/>
  <c r="L209" i="1" s="1"/>
  <c r="K210" i="1"/>
  <c r="L210" i="1" s="1"/>
  <c r="K211" i="1"/>
  <c r="L211" i="1" s="1"/>
  <c r="K212" i="1"/>
  <c r="L212" i="1" s="1"/>
  <c r="K213" i="1"/>
  <c r="L213" i="1" s="1"/>
  <c r="K214" i="1"/>
  <c r="L214" i="1" s="1"/>
  <c r="K215" i="1"/>
  <c r="L215" i="1" s="1"/>
  <c r="K216" i="1"/>
  <c r="L216" i="1" s="1"/>
  <c r="K217" i="1"/>
  <c r="L217" i="1" s="1"/>
  <c r="K218" i="1"/>
  <c r="L218" i="1" s="1"/>
  <c r="K219" i="1"/>
  <c r="L219" i="1" s="1"/>
  <c r="K220" i="1"/>
  <c r="L220" i="1" s="1"/>
  <c r="K221" i="1"/>
  <c r="L221" i="1" s="1"/>
  <c r="K222" i="1"/>
  <c r="L222" i="1" s="1"/>
  <c r="K223" i="1"/>
  <c r="L223" i="1" s="1"/>
  <c r="K224" i="1"/>
  <c r="L224" i="1" s="1"/>
  <c r="K225" i="1"/>
  <c r="L225" i="1" s="1"/>
  <c r="K226" i="1"/>
  <c r="L226" i="1" s="1"/>
  <c r="K227" i="1"/>
  <c r="L227" i="1" s="1"/>
  <c r="K228" i="1"/>
  <c r="L228" i="1" s="1"/>
  <c r="K229" i="1"/>
  <c r="L229" i="1" s="1"/>
  <c r="K230" i="1"/>
  <c r="L230" i="1" s="1"/>
  <c r="K231" i="1"/>
  <c r="L231" i="1" s="1"/>
  <c r="K232" i="1"/>
  <c r="L232" i="1" s="1"/>
  <c r="K233" i="1"/>
  <c r="L233" i="1" s="1"/>
  <c r="K234" i="1"/>
  <c r="L234" i="1" s="1"/>
  <c r="K235" i="1"/>
  <c r="L235" i="1" s="1"/>
  <c r="K236" i="1"/>
  <c r="L236" i="1" s="1"/>
  <c r="K237" i="1"/>
  <c r="L237" i="1" s="1"/>
  <c r="K238" i="1"/>
  <c r="L238" i="1" s="1"/>
  <c r="K239" i="1"/>
  <c r="L239" i="1" s="1"/>
  <c r="K240" i="1"/>
  <c r="L240" i="1" s="1"/>
  <c r="K243" i="1"/>
  <c r="L243" i="1" s="1"/>
  <c r="K244" i="1"/>
  <c r="L244" i="1" s="1"/>
  <c r="K245" i="1"/>
  <c r="L245" i="1" s="1"/>
  <c r="K246" i="1"/>
  <c r="L246" i="1" s="1"/>
  <c r="K247" i="1"/>
  <c r="L247" i="1" s="1"/>
  <c r="K248" i="1"/>
  <c r="L248" i="1" s="1"/>
  <c r="K249" i="1"/>
  <c r="L249" i="1" s="1"/>
  <c r="K250" i="1"/>
  <c r="L250" i="1" s="1"/>
  <c r="K251" i="1"/>
  <c r="L251" i="1" s="1"/>
  <c r="K252" i="1"/>
  <c r="L252" i="1" s="1"/>
  <c r="K253" i="1"/>
  <c r="L253" i="1" s="1"/>
  <c r="K254" i="1"/>
  <c r="L254" i="1" s="1"/>
  <c r="K255" i="1"/>
  <c r="L255" i="1" s="1"/>
  <c r="K256" i="1"/>
  <c r="L256" i="1" s="1"/>
  <c r="K257" i="1"/>
  <c r="L257" i="1" s="1"/>
  <c r="K258" i="1"/>
  <c r="L258" i="1" s="1"/>
  <c r="K259" i="1"/>
  <c r="L259" i="1" s="1"/>
  <c r="K260" i="1"/>
  <c r="L260" i="1" s="1"/>
  <c r="K261" i="1"/>
  <c r="L261" i="1" s="1"/>
  <c r="K262" i="1"/>
  <c r="L262" i="1" s="1"/>
  <c r="K263" i="1"/>
  <c r="L263" i="1" s="1"/>
  <c r="K264" i="1"/>
  <c r="L264" i="1" s="1"/>
  <c r="K265" i="1"/>
  <c r="L265" i="1" s="1"/>
  <c r="K267" i="1"/>
  <c r="L267" i="1" s="1"/>
  <c r="K268" i="1"/>
  <c r="L268" i="1" s="1"/>
  <c r="K270" i="1"/>
  <c r="L270" i="1" s="1"/>
  <c r="K271" i="1"/>
  <c r="L271" i="1" s="1"/>
  <c r="K272" i="1"/>
  <c r="L272" i="1" s="1"/>
  <c r="K273" i="1"/>
  <c r="L273" i="1" s="1"/>
  <c r="K274" i="1"/>
  <c r="L274" i="1" s="1"/>
  <c r="K275" i="1"/>
  <c r="L275" i="1" s="1"/>
  <c r="K276" i="1"/>
  <c r="L276" i="1" s="1"/>
  <c r="K277" i="1"/>
  <c r="L277" i="1" s="1"/>
  <c r="K278" i="1"/>
  <c r="L278" i="1" s="1"/>
  <c r="K279" i="1"/>
  <c r="L279" i="1" s="1"/>
  <c r="K280" i="1"/>
  <c r="L280" i="1" s="1"/>
  <c r="K281" i="1"/>
  <c r="L281" i="1" s="1"/>
  <c r="K282" i="1"/>
  <c r="L282" i="1" s="1"/>
  <c r="K283" i="1"/>
  <c r="L283" i="1" s="1"/>
  <c r="K284" i="1"/>
  <c r="L284" i="1" s="1"/>
  <c r="K285" i="1"/>
  <c r="L285" i="1" s="1"/>
  <c r="K286" i="1"/>
  <c r="L286" i="1" s="1"/>
  <c r="K287" i="1"/>
  <c r="L287" i="1" s="1"/>
  <c r="K288" i="1"/>
  <c r="L288" i="1" s="1"/>
  <c r="K289" i="1"/>
  <c r="L289" i="1" s="1"/>
  <c r="K290" i="1"/>
  <c r="L290" i="1" s="1"/>
  <c r="K291" i="1"/>
  <c r="L291" i="1" s="1"/>
  <c r="K292" i="1"/>
  <c r="L292" i="1" s="1"/>
  <c r="K293" i="1"/>
  <c r="L293" i="1" s="1"/>
  <c r="K294" i="1"/>
  <c r="L294" i="1" s="1"/>
  <c r="K295" i="1"/>
  <c r="L295" i="1" s="1"/>
  <c r="K296" i="1"/>
  <c r="L296" i="1" s="1"/>
  <c r="K297" i="1"/>
  <c r="L297" i="1" s="1"/>
  <c r="K298" i="1"/>
  <c r="L298" i="1" s="1"/>
  <c r="K299" i="1"/>
  <c r="L299" i="1" s="1"/>
  <c r="K300" i="1"/>
  <c r="L300" i="1" s="1"/>
  <c r="K301" i="1"/>
  <c r="L301" i="1" s="1"/>
  <c r="K302" i="1"/>
  <c r="L302" i="1" s="1"/>
  <c r="K303" i="1"/>
  <c r="L303" i="1" s="1"/>
  <c r="K304" i="1"/>
  <c r="L304" i="1" s="1"/>
  <c r="K305" i="1"/>
  <c r="L305" i="1" s="1"/>
  <c r="K306" i="1"/>
  <c r="L306" i="1" s="1"/>
  <c r="K307" i="1"/>
  <c r="L307" i="1" s="1"/>
  <c r="K308" i="1"/>
  <c r="L308" i="1" s="1"/>
  <c r="K309" i="1"/>
  <c r="L309" i="1" s="1"/>
  <c r="K310" i="1"/>
  <c r="L310" i="1" s="1"/>
  <c r="K311" i="1"/>
  <c r="L311" i="1" s="1"/>
  <c r="K312" i="1"/>
  <c r="L312" i="1" s="1"/>
  <c r="K313" i="1"/>
  <c r="L313" i="1" s="1"/>
  <c r="K314" i="1"/>
  <c r="L314" i="1" s="1"/>
  <c r="K315" i="1"/>
  <c r="L315" i="1" s="1"/>
  <c r="K316" i="1"/>
  <c r="L316" i="1" s="1"/>
  <c r="K317" i="1"/>
  <c r="L317" i="1" s="1"/>
  <c r="K318" i="1"/>
  <c r="L318" i="1" s="1"/>
  <c r="K319" i="1"/>
  <c r="L319" i="1" s="1"/>
  <c r="K320" i="1"/>
  <c r="L320" i="1" s="1"/>
  <c r="K321" i="1"/>
  <c r="L321" i="1" s="1"/>
  <c r="K322" i="1"/>
  <c r="L322" i="1" s="1"/>
  <c r="K323" i="1"/>
  <c r="L323" i="1" s="1"/>
  <c r="K325" i="1"/>
  <c r="L325" i="1" s="1"/>
  <c r="K326" i="1"/>
  <c r="L326" i="1" s="1"/>
  <c r="K327" i="1"/>
  <c r="L327" i="1" s="1"/>
  <c r="K328" i="1"/>
  <c r="L328" i="1" s="1"/>
  <c r="K329" i="1"/>
  <c r="L329" i="1" s="1"/>
  <c r="K330" i="1"/>
  <c r="L330" i="1" s="1"/>
  <c r="K331" i="1"/>
  <c r="L331" i="1" s="1"/>
  <c r="K332" i="1"/>
  <c r="L332" i="1" s="1"/>
  <c r="K333" i="1"/>
  <c r="L333" i="1" s="1"/>
  <c r="K335" i="1"/>
  <c r="L335" i="1" s="1"/>
  <c r="K336" i="1"/>
  <c r="L336" i="1" s="1"/>
  <c r="K337" i="1"/>
  <c r="L337" i="1" s="1"/>
  <c r="K338" i="1"/>
  <c r="L338" i="1" s="1"/>
  <c r="K339" i="1"/>
  <c r="L339" i="1" s="1"/>
  <c r="K341" i="1"/>
  <c r="L341" i="1" s="1"/>
  <c r="K342" i="1"/>
  <c r="L342" i="1" s="1"/>
  <c r="K343" i="1"/>
  <c r="L343" i="1" s="1"/>
  <c r="K344" i="1"/>
  <c r="L344" i="1" s="1"/>
  <c r="K345" i="1"/>
  <c r="L345" i="1" s="1"/>
  <c r="K346" i="1"/>
  <c r="L346" i="1" s="1"/>
  <c r="K347" i="1"/>
  <c r="L347" i="1" s="1"/>
  <c r="K348" i="1"/>
  <c r="L348" i="1" s="1"/>
  <c r="K349" i="1"/>
  <c r="L349" i="1" s="1"/>
  <c r="K350" i="1"/>
  <c r="L350" i="1" s="1"/>
  <c r="K351" i="1"/>
  <c r="L351" i="1" s="1"/>
  <c r="K352" i="1"/>
  <c r="L352" i="1" s="1"/>
  <c r="K353" i="1"/>
  <c r="L353" i="1" s="1"/>
  <c r="K354" i="1"/>
  <c r="L354" i="1" s="1"/>
  <c r="K355" i="1"/>
  <c r="L355" i="1" s="1"/>
  <c r="K356" i="1"/>
  <c r="L356" i="1" s="1"/>
  <c r="K357" i="1"/>
  <c r="L357" i="1" s="1"/>
  <c r="K358" i="1"/>
  <c r="L358" i="1" s="1"/>
  <c r="K359" i="1"/>
  <c r="L359" i="1" s="1"/>
  <c r="K360" i="1"/>
  <c r="L360" i="1" s="1"/>
  <c r="K362" i="1"/>
  <c r="L362" i="1" s="1"/>
  <c r="K363" i="1"/>
  <c r="L363" i="1" s="1"/>
  <c r="K364" i="1"/>
  <c r="L364" i="1" s="1"/>
  <c r="K365" i="1"/>
  <c r="L365" i="1" s="1"/>
  <c r="K366" i="1"/>
  <c r="L366" i="1" s="1"/>
  <c r="K367" i="1"/>
  <c r="L367" i="1" s="1"/>
  <c r="K368" i="1"/>
  <c r="L368" i="1" s="1"/>
  <c r="K369" i="1"/>
  <c r="L369" i="1" s="1"/>
  <c r="K370" i="1"/>
  <c r="L370" i="1" s="1"/>
  <c r="K371" i="1"/>
  <c r="L371" i="1" s="1"/>
  <c r="K372" i="1"/>
  <c r="L372" i="1" s="1"/>
  <c r="K373" i="1"/>
  <c r="L373" i="1" s="1"/>
  <c r="K374" i="1"/>
  <c r="L374" i="1" s="1"/>
  <c r="K375" i="1"/>
  <c r="L375" i="1" s="1"/>
  <c r="K376" i="1"/>
  <c r="L376" i="1" s="1"/>
  <c r="K377" i="1"/>
  <c r="L377" i="1" s="1"/>
  <c r="K378" i="1"/>
  <c r="L378" i="1" s="1"/>
  <c r="K379" i="1"/>
  <c r="L379" i="1" s="1"/>
  <c r="K380" i="1"/>
  <c r="L380" i="1" s="1"/>
  <c r="K381" i="1"/>
  <c r="L381" i="1" s="1"/>
  <c r="K382" i="1"/>
  <c r="L382" i="1" s="1"/>
  <c r="K383" i="1"/>
  <c r="L383" i="1" s="1"/>
  <c r="K384" i="1"/>
  <c r="L384" i="1" s="1"/>
  <c r="K385" i="1"/>
  <c r="L385" i="1" s="1"/>
  <c r="K386" i="1"/>
  <c r="L386" i="1" s="1"/>
  <c r="K387" i="1"/>
  <c r="L387" i="1" s="1"/>
  <c r="K388" i="1"/>
  <c r="L388" i="1" s="1"/>
  <c r="K389" i="1"/>
  <c r="L389" i="1" s="1"/>
  <c r="K390" i="1"/>
  <c r="L390" i="1" s="1"/>
  <c r="K391" i="1"/>
  <c r="L391" i="1" s="1"/>
  <c r="K392" i="1"/>
  <c r="L392" i="1" s="1"/>
  <c r="K393" i="1"/>
  <c r="L393" i="1" s="1"/>
  <c r="K394" i="1"/>
  <c r="L394" i="1" s="1"/>
  <c r="K395" i="1"/>
  <c r="L395" i="1" s="1"/>
  <c r="K396" i="1"/>
  <c r="L396" i="1" s="1"/>
  <c r="K397" i="1"/>
  <c r="L397" i="1" s="1"/>
  <c r="K398" i="1"/>
  <c r="L398" i="1" s="1"/>
  <c r="K399" i="1"/>
  <c r="L399" i="1" s="1"/>
  <c r="K400" i="1"/>
  <c r="L400" i="1" s="1"/>
  <c r="K401" i="1"/>
  <c r="L401" i="1" s="1"/>
  <c r="K402" i="1"/>
  <c r="L402" i="1" s="1"/>
  <c r="K403" i="1"/>
  <c r="L403" i="1" s="1"/>
  <c r="K404" i="1"/>
  <c r="L404" i="1" s="1"/>
  <c r="K405" i="1"/>
  <c r="L405" i="1" s="1"/>
  <c r="K406" i="1"/>
  <c r="L406" i="1" s="1"/>
  <c r="K407" i="1"/>
  <c r="L407" i="1" s="1"/>
  <c r="K408" i="1"/>
  <c r="L408" i="1" s="1"/>
  <c r="K409" i="1"/>
  <c r="L409" i="1" s="1"/>
  <c r="K410" i="1"/>
  <c r="L410" i="1" s="1"/>
  <c r="K411" i="1"/>
  <c r="L411" i="1" s="1"/>
  <c r="K412" i="1"/>
  <c r="L412" i="1" s="1"/>
  <c r="K413" i="1"/>
  <c r="L413" i="1" s="1"/>
  <c r="K414" i="1"/>
  <c r="L414" i="1" s="1"/>
  <c r="K415" i="1"/>
  <c r="L415" i="1" s="1"/>
  <c r="K416" i="1"/>
  <c r="L416" i="1" s="1"/>
  <c r="K417" i="1"/>
  <c r="L417" i="1" s="1"/>
  <c r="K418" i="1"/>
  <c r="L418" i="1" s="1"/>
  <c r="K419" i="1"/>
  <c r="L419" i="1" s="1"/>
  <c r="K421" i="1"/>
  <c r="L421" i="1" s="1"/>
  <c r="K422" i="1"/>
  <c r="L422" i="1" s="1"/>
  <c r="K423" i="1"/>
  <c r="L423" i="1" s="1"/>
  <c r="K424" i="1"/>
  <c r="L424" i="1" s="1"/>
  <c r="K425" i="1"/>
  <c r="L425" i="1" s="1"/>
  <c r="K427" i="1"/>
  <c r="L427" i="1" s="1"/>
  <c r="K428" i="1"/>
  <c r="L428" i="1" s="1"/>
  <c r="K429" i="1"/>
  <c r="L429" i="1" s="1"/>
  <c r="K430" i="1"/>
  <c r="L430" i="1" s="1"/>
  <c r="K431" i="1"/>
  <c r="L431" i="1" s="1"/>
  <c r="K433" i="1"/>
  <c r="L433" i="1" s="1"/>
  <c r="K434" i="1"/>
  <c r="L434" i="1" s="1"/>
  <c r="K435" i="1"/>
  <c r="L435" i="1" s="1"/>
  <c r="K436" i="1"/>
  <c r="L436" i="1" s="1"/>
  <c r="K437" i="1"/>
  <c r="L437" i="1" s="1"/>
  <c r="K438" i="1"/>
  <c r="L438" i="1" s="1"/>
  <c r="K439" i="1"/>
  <c r="L439" i="1" s="1"/>
  <c r="K440" i="1"/>
  <c r="L440" i="1" s="1"/>
  <c r="K441" i="1"/>
  <c r="L441" i="1" s="1"/>
  <c r="K442" i="1"/>
  <c r="L442" i="1" s="1"/>
  <c r="K443" i="1"/>
  <c r="L443" i="1" s="1"/>
  <c r="K444" i="1"/>
  <c r="L444" i="1" s="1"/>
  <c r="K445" i="1"/>
  <c r="L445" i="1" s="1"/>
  <c r="K446" i="1"/>
  <c r="L446" i="1" s="1"/>
  <c r="K448" i="1"/>
  <c r="L448" i="1" s="1"/>
  <c r="K449" i="1"/>
  <c r="L449" i="1" s="1"/>
  <c r="K450" i="1"/>
  <c r="L450" i="1" s="1"/>
  <c r="K451" i="1"/>
  <c r="L451" i="1" s="1"/>
  <c r="K452" i="1"/>
  <c r="L452" i="1" s="1"/>
  <c r="K453" i="1"/>
  <c r="L453" i="1" s="1"/>
  <c r="K454" i="1"/>
  <c r="L454" i="1" s="1"/>
  <c r="K455" i="1"/>
  <c r="L455" i="1" s="1"/>
  <c r="K456" i="1"/>
  <c r="L456" i="1" s="1"/>
  <c r="K457" i="1"/>
  <c r="L457" i="1" s="1"/>
  <c r="K458" i="1"/>
  <c r="L458" i="1" s="1"/>
  <c r="K459" i="1"/>
  <c r="L459" i="1" s="1"/>
  <c r="K460" i="1"/>
  <c r="L460" i="1" s="1"/>
  <c r="K461" i="1"/>
  <c r="L461" i="1" s="1"/>
  <c r="K462" i="1"/>
  <c r="L462" i="1" s="1"/>
  <c r="K463" i="1"/>
  <c r="L463" i="1" s="1"/>
  <c r="K464" i="1"/>
  <c r="L464" i="1" s="1"/>
  <c r="K465" i="1"/>
  <c r="L465" i="1" s="1"/>
  <c r="K466" i="1"/>
  <c r="L466" i="1" s="1"/>
  <c r="K467" i="1"/>
  <c r="L467" i="1" s="1"/>
  <c r="K468" i="1"/>
  <c r="L468" i="1" s="1"/>
  <c r="K469" i="1"/>
  <c r="L469" i="1" s="1"/>
  <c r="K470" i="1"/>
  <c r="L470" i="1" s="1"/>
  <c r="K471" i="1"/>
  <c r="L471" i="1" s="1"/>
  <c r="K472" i="1"/>
  <c r="L472" i="1" s="1"/>
  <c r="K473" i="1"/>
  <c r="L473" i="1" s="1"/>
  <c r="K474" i="1"/>
  <c r="L474" i="1" s="1"/>
  <c r="K475" i="1"/>
  <c r="L475" i="1" s="1"/>
  <c r="K476" i="1"/>
  <c r="L476" i="1" s="1"/>
  <c r="K477" i="1"/>
  <c r="L477" i="1" s="1"/>
  <c r="K478" i="1"/>
  <c r="L478" i="1" s="1"/>
  <c r="K479" i="1"/>
  <c r="L479" i="1" s="1"/>
  <c r="K480" i="1"/>
  <c r="L480" i="1" s="1"/>
  <c r="K481" i="1"/>
  <c r="L481" i="1" s="1"/>
  <c r="K482" i="1"/>
  <c r="L482" i="1" s="1"/>
  <c r="K483" i="1"/>
  <c r="L483" i="1" s="1"/>
  <c r="K484" i="1"/>
  <c r="L484" i="1" s="1"/>
  <c r="K485" i="1"/>
  <c r="L485" i="1" s="1"/>
  <c r="K486" i="1"/>
  <c r="L486" i="1" s="1"/>
  <c r="K487" i="1"/>
  <c r="L487" i="1" s="1"/>
  <c r="K488" i="1"/>
  <c r="L488" i="1" s="1"/>
  <c r="K489" i="1"/>
  <c r="L489" i="1" s="1"/>
  <c r="K490" i="1"/>
  <c r="L490" i="1" s="1"/>
  <c r="K491" i="1"/>
  <c r="L491" i="1" s="1"/>
  <c r="K492" i="1"/>
  <c r="L492" i="1" s="1"/>
  <c r="K493" i="1"/>
  <c r="L493" i="1" s="1"/>
  <c r="K494" i="1"/>
  <c r="L494" i="1" s="1"/>
  <c r="K495" i="1"/>
  <c r="L495" i="1" s="1"/>
  <c r="K496" i="1"/>
  <c r="L496" i="1" s="1"/>
  <c r="K497" i="1"/>
  <c r="L497" i="1" s="1"/>
  <c r="K498" i="1"/>
  <c r="L498" i="1" s="1"/>
  <c r="K499" i="1"/>
  <c r="L499" i="1" s="1"/>
  <c r="K500" i="1"/>
  <c r="L500" i="1" s="1"/>
  <c r="K501" i="1"/>
  <c r="L501" i="1" s="1"/>
  <c r="K502" i="1"/>
  <c r="L502" i="1" s="1"/>
  <c r="K503" i="1"/>
  <c r="L503" i="1" s="1"/>
  <c r="K504" i="1"/>
  <c r="L504" i="1" s="1"/>
  <c r="K505" i="1"/>
  <c r="L505" i="1" s="1"/>
  <c r="K506" i="1"/>
  <c r="L506" i="1" s="1"/>
  <c r="K507" i="1"/>
  <c r="L507" i="1" s="1"/>
  <c r="K508" i="1"/>
  <c r="L508" i="1" s="1"/>
  <c r="K509" i="1"/>
  <c r="L509" i="1" s="1"/>
  <c r="K511" i="1"/>
  <c r="L511" i="1" s="1"/>
  <c r="K512" i="1"/>
  <c r="L512" i="1" s="1"/>
  <c r="K513" i="1"/>
  <c r="L513" i="1" s="1"/>
  <c r="K516" i="1"/>
  <c r="L516" i="1" s="1"/>
  <c r="K517" i="1"/>
  <c r="L517" i="1" s="1"/>
  <c r="K519" i="1"/>
  <c r="L519" i="1" s="1"/>
  <c r="K520" i="1"/>
  <c r="L520" i="1" s="1"/>
  <c r="K521" i="1"/>
  <c r="L521" i="1" s="1"/>
  <c r="K523" i="1"/>
  <c r="L523" i="1" s="1"/>
  <c r="K524" i="1"/>
  <c r="L524" i="1" s="1"/>
  <c r="K525" i="1"/>
  <c r="L525" i="1" s="1"/>
  <c r="K527" i="1"/>
  <c r="L527" i="1" s="1"/>
  <c r="K528" i="1"/>
  <c r="L528" i="1" s="1"/>
  <c r="K530" i="1"/>
  <c r="L530" i="1" s="1"/>
  <c r="K531" i="1"/>
  <c r="L531" i="1" s="1"/>
  <c r="K532" i="1"/>
  <c r="L532" i="1" s="1"/>
  <c r="K533" i="1"/>
  <c r="L533" i="1" s="1"/>
  <c r="K534" i="1"/>
  <c r="L534" i="1" s="1"/>
  <c r="K535" i="1"/>
  <c r="L535" i="1" s="1"/>
  <c r="K536" i="1"/>
  <c r="L536" i="1" s="1"/>
  <c r="K537" i="1"/>
  <c r="L537" i="1" s="1"/>
  <c r="K538" i="1"/>
  <c r="L538" i="1" s="1"/>
  <c r="K539" i="1"/>
  <c r="L539" i="1" s="1"/>
  <c r="K540" i="1"/>
  <c r="L540" i="1" s="1"/>
  <c r="K541" i="1"/>
  <c r="L541" i="1" s="1"/>
  <c r="K542" i="1"/>
  <c r="L542" i="1" s="1"/>
  <c r="K543" i="1"/>
  <c r="L543" i="1" s="1"/>
  <c r="K544" i="1"/>
  <c r="L544" i="1" s="1"/>
  <c r="K545" i="1"/>
  <c r="L545" i="1" s="1"/>
  <c r="K546" i="1"/>
  <c r="L546" i="1" s="1"/>
  <c r="K547" i="1"/>
  <c r="L547" i="1" s="1"/>
  <c r="K548" i="1"/>
  <c r="L548" i="1" s="1"/>
  <c r="K549" i="1"/>
  <c r="L549" i="1" s="1"/>
  <c r="K550" i="1"/>
  <c r="L550" i="1" s="1"/>
  <c r="K551" i="1"/>
  <c r="L551" i="1" s="1"/>
  <c r="K552" i="1"/>
  <c r="L552" i="1" s="1"/>
  <c r="K553" i="1"/>
  <c r="L553" i="1" s="1"/>
  <c r="K554" i="1"/>
  <c r="L554" i="1" s="1"/>
  <c r="K555" i="1"/>
  <c r="L555" i="1" s="1"/>
  <c r="K556" i="1"/>
  <c r="L556" i="1" s="1"/>
  <c r="K557" i="1"/>
  <c r="L557" i="1" s="1"/>
  <c r="K558" i="1"/>
  <c r="L558" i="1" s="1"/>
  <c r="K559" i="1"/>
  <c r="L559" i="1" s="1"/>
  <c r="K560" i="1"/>
  <c r="L560" i="1" s="1"/>
  <c r="K561" i="1"/>
  <c r="L561" i="1" s="1"/>
  <c r="K562" i="1"/>
  <c r="L562" i="1" s="1"/>
  <c r="K563" i="1"/>
  <c r="L563" i="1" s="1"/>
  <c r="K564" i="1"/>
  <c r="L564" i="1" s="1"/>
  <c r="K565" i="1"/>
  <c r="L565" i="1" s="1"/>
  <c r="K566" i="1"/>
  <c r="L566" i="1" s="1"/>
  <c r="K567" i="1"/>
  <c r="L567" i="1" s="1"/>
  <c r="K568" i="1"/>
  <c r="L568" i="1" s="1"/>
  <c r="K569" i="1"/>
  <c r="L569" i="1" s="1"/>
  <c r="K570" i="1"/>
  <c r="L570" i="1" s="1"/>
  <c r="K571" i="1"/>
  <c r="L571" i="1" s="1"/>
  <c r="K572" i="1"/>
  <c r="L572" i="1" s="1"/>
  <c r="K573" i="1"/>
  <c r="L573" i="1" s="1"/>
  <c r="K574" i="1"/>
  <c r="L574" i="1" s="1"/>
  <c r="K575" i="1"/>
  <c r="L575" i="1" s="1"/>
  <c r="K576" i="1"/>
  <c r="L576" i="1" s="1"/>
  <c r="K578" i="1"/>
  <c r="L578" i="1" s="1"/>
  <c r="K579" i="1"/>
  <c r="L579" i="1" s="1"/>
  <c r="K580" i="1"/>
  <c r="L580" i="1" s="1"/>
  <c r="K581" i="1"/>
  <c r="L581" i="1" s="1"/>
  <c r="K582" i="1"/>
  <c r="L582" i="1" s="1"/>
  <c r="K583" i="1"/>
  <c r="L583" i="1" s="1"/>
  <c r="K584" i="1"/>
  <c r="L584" i="1" s="1"/>
  <c r="K585" i="1"/>
  <c r="L585" i="1" s="1"/>
  <c r="K586" i="1"/>
  <c r="L586" i="1" s="1"/>
  <c r="K587" i="1"/>
  <c r="L587" i="1" s="1"/>
  <c r="K589" i="1"/>
  <c r="L589" i="1" s="1"/>
  <c r="K590" i="1"/>
  <c r="L590" i="1" s="1"/>
  <c r="K591" i="1"/>
  <c r="L591" i="1" s="1"/>
  <c r="K592" i="1"/>
  <c r="L592" i="1" s="1"/>
  <c r="K593" i="1"/>
  <c r="L593" i="1" s="1"/>
  <c r="K594" i="1"/>
  <c r="L594" i="1" s="1"/>
  <c r="K595" i="1"/>
  <c r="L595" i="1" s="1"/>
  <c r="K596" i="1"/>
  <c r="L596" i="1" s="1"/>
  <c r="K597" i="1"/>
  <c r="L597" i="1" s="1"/>
  <c r="K598" i="1"/>
  <c r="L598" i="1" s="1"/>
  <c r="K599" i="1"/>
  <c r="L599" i="1" s="1"/>
  <c r="K600" i="1"/>
  <c r="L600" i="1" s="1"/>
  <c r="K601" i="1"/>
  <c r="L601" i="1" s="1"/>
  <c r="K603" i="1"/>
  <c r="L603" i="1" s="1"/>
  <c r="K604" i="1"/>
  <c r="L604" i="1" s="1"/>
  <c r="K605" i="1"/>
  <c r="L605" i="1" s="1"/>
  <c r="K606" i="1"/>
  <c r="L606" i="1" s="1"/>
  <c r="K607" i="1"/>
  <c r="L607" i="1" s="1"/>
  <c r="K608" i="1"/>
  <c r="L608" i="1" s="1"/>
  <c r="K609" i="1"/>
  <c r="L609" i="1" s="1"/>
  <c r="K610" i="1"/>
  <c r="L610" i="1" s="1"/>
  <c r="K611" i="1"/>
  <c r="L611" i="1" s="1"/>
  <c r="K612" i="1"/>
  <c r="L612" i="1" s="1"/>
  <c r="K613" i="1"/>
  <c r="L613" i="1" s="1"/>
  <c r="K614" i="1"/>
  <c r="L614" i="1" s="1"/>
  <c r="K615" i="1"/>
  <c r="L615" i="1" s="1"/>
  <c r="K618" i="1"/>
  <c r="L618" i="1" s="1"/>
  <c r="K619" i="1"/>
  <c r="L619" i="1" s="1"/>
  <c r="K620" i="1"/>
  <c r="L620" i="1" s="1"/>
  <c r="K621" i="1"/>
  <c r="L621" i="1" s="1"/>
  <c r="K623" i="1"/>
  <c r="L623" i="1" s="1"/>
  <c r="K624" i="1"/>
  <c r="L624" i="1" s="1"/>
  <c r="K626" i="1"/>
  <c r="L626" i="1" s="1"/>
  <c r="K629" i="1"/>
  <c r="L629" i="1" s="1"/>
  <c r="K630" i="1"/>
  <c r="L630" i="1" s="1"/>
  <c r="K632" i="1"/>
  <c r="L632" i="1" s="1"/>
  <c r="K633" i="1"/>
  <c r="L633" i="1" s="1"/>
  <c r="K634" i="1"/>
  <c r="L634" i="1" s="1"/>
  <c r="K635" i="1"/>
  <c r="L635" i="1" s="1"/>
  <c r="K637" i="1"/>
  <c r="L637" i="1" s="1"/>
  <c r="K638" i="1"/>
  <c r="L638" i="1" s="1"/>
  <c r="K639" i="1"/>
  <c r="L639" i="1" s="1"/>
  <c r="K640" i="1"/>
  <c r="L640" i="1" s="1"/>
  <c r="K641" i="1"/>
  <c r="L641" i="1" s="1"/>
  <c r="K642" i="1"/>
  <c r="L642" i="1" s="1"/>
  <c r="K643" i="1"/>
  <c r="L643" i="1" s="1"/>
  <c r="K644" i="1"/>
  <c r="L644" i="1" s="1"/>
  <c r="K645" i="1"/>
  <c r="L645" i="1" s="1"/>
  <c r="K646" i="1"/>
  <c r="L646" i="1" s="1"/>
  <c r="K647" i="1"/>
  <c r="L647" i="1" s="1"/>
  <c r="K648" i="1"/>
  <c r="L648" i="1" s="1"/>
  <c r="K649" i="1"/>
  <c r="L649" i="1" s="1"/>
  <c r="K650" i="1"/>
  <c r="L650" i="1" s="1"/>
  <c r="K651" i="1"/>
  <c r="L651" i="1" s="1"/>
  <c r="K652" i="1"/>
  <c r="L652" i="1" s="1"/>
  <c r="K653" i="1"/>
  <c r="L653" i="1" s="1"/>
  <c r="K654" i="1"/>
  <c r="L654" i="1" s="1"/>
  <c r="K655" i="1"/>
  <c r="L655" i="1" s="1"/>
  <c r="K656" i="1"/>
  <c r="L656" i="1" s="1"/>
  <c r="K657" i="1"/>
  <c r="L657" i="1" s="1"/>
  <c r="K659" i="1"/>
  <c r="L659" i="1" s="1"/>
  <c r="K660" i="1"/>
  <c r="L660" i="1" s="1"/>
  <c r="K662" i="1"/>
  <c r="L662" i="1" s="1"/>
  <c r="K663" i="1"/>
  <c r="L663" i="1" s="1"/>
  <c r="K664" i="1"/>
  <c r="L664" i="1" s="1"/>
  <c r="K665" i="1"/>
  <c r="L665" i="1" s="1"/>
  <c r="K666" i="1"/>
  <c r="L666" i="1" s="1"/>
  <c r="K667" i="1"/>
  <c r="L667" i="1" s="1"/>
  <c r="K668" i="1"/>
  <c r="L668" i="1" s="1"/>
  <c r="K669" i="1"/>
  <c r="L669" i="1" s="1"/>
  <c r="K670" i="1"/>
  <c r="L670" i="1" s="1"/>
  <c r="K671" i="1"/>
  <c r="L671" i="1" s="1"/>
  <c r="K672" i="1"/>
  <c r="L672" i="1" s="1"/>
  <c r="K673" i="1"/>
  <c r="L673" i="1" s="1"/>
  <c r="K674" i="1"/>
  <c r="L674" i="1" s="1"/>
  <c r="K675" i="1"/>
  <c r="L675" i="1" s="1"/>
  <c r="K676" i="1"/>
  <c r="L676" i="1" s="1"/>
  <c r="K677" i="1"/>
  <c r="L677" i="1" s="1"/>
  <c r="K678" i="1"/>
  <c r="L678" i="1" s="1"/>
  <c r="K679" i="1"/>
  <c r="L679" i="1" s="1"/>
  <c r="K680" i="1"/>
  <c r="L680" i="1" s="1"/>
  <c r="K681" i="1"/>
  <c r="L681" i="1" s="1"/>
  <c r="K682" i="1"/>
  <c r="L682" i="1" s="1"/>
  <c r="K683" i="1"/>
  <c r="L683" i="1" s="1"/>
  <c r="K684" i="1"/>
  <c r="L684" i="1" s="1"/>
  <c r="K685" i="1"/>
  <c r="L685" i="1" s="1"/>
  <c r="K686" i="1"/>
  <c r="L686" i="1" s="1"/>
  <c r="K687" i="1"/>
  <c r="L687" i="1" s="1"/>
  <c r="K688" i="1"/>
  <c r="L688" i="1" s="1"/>
  <c r="K689" i="1"/>
  <c r="L689" i="1" s="1"/>
  <c r="K690" i="1"/>
  <c r="L690" i="1" s="1"/>
  <c r="K691" i="1"/>
  <c r="L691" i="1" s="1"/>
  <c r="K692" i="1"/>
  <c r="L692" i="1" s="1"/>
  <c r="K693" i="1"/>
  <c r="L693" i="1" s="1"/>
  <c r="K695" i="1"/>
  <c r="L695" i="1" s="1"/>
  <c r="K696" i="1"/>
  <c r="L696" i="1" s="1"/>
  <c r="K697" i="1"/>
  <c r="L697" i="1" s="1"/>
  <c r="K699" i="1"/>
  <c r="L699" i="1" s="1"/>
  <c r="K700" i="1"/>
  <c r="L700" i="1" s="1"/>
  <c r="K701" i="1"/>
  <c r="L701" i="1" s="1"/>
  <c r="K702" i="1"/>
  <c r="L702" i="1" s="1"/>
  <c r="K703" i="1"/>
  <c r="L703" i="1" s="1"/>
  <c r="K704" i="1"/>
  <c r="L704" i="1" s="1"/>
  <c r="K705" i="1"/>
  <c r="L705" i="1" s="1"/>
  <c r="K706" i="1"/>
  <c r="L706" i="1" s="1"/>
  <c r="K707" i="1"/>
  <c r="L707" i="1" s="1"/>
  <c r="K708" i="1"/>
  <c r="L708" i="1" s="1"/>
  <c r="K710" i="1"/>
  <c r="L710" i="1" s="1"/>
  <c r="K711" i="1"/>
  <c r="L711" i="1" s="1"/>
  <c r="K712" i="1"/>
  <c r="L712" i="1" s="1"/>
  <c r="K714" i="1"/>
  <c r="L714" i="1" s="1"/>
  <c r="K715" i="1"/>
  <c r="L715" i="1" s="1"/>
  <c r="K716" i="1"/>
  <c r="L716" i="1" s="1"/>
  <c r="K717" i="1"/>
  <c r="L717" i="1" s="1"/>
  <c r="K718" i="1"/>
  <c r="L718" i="1" s="1"/>
  <c r="K719" i="1"/>
  <c r="L719" i="1" s="1"/>
  <c r="K720" i="1"/>
  <c r="L720" i="1" s="1"/>
  <c r="K721" i="1"/>
  <c r="L721" i="1" s="1"/>
  <c r="K722" i="1"/>
  <c r="L722" i="1" s="1"/>
  <c r="K723" i="1"/>
  <c r="L723" i="1" s="1"/>
  <c r="K724" i="1"/>
  <c r="L724" i="1" s="1"/>
  <c r="K725" i="1"/>
  <c r="L725" i="1" s="1"/>
  <c r="K726" i="1"/>
  <c r="L726" i="1" s="1"/>
  <c r="K727" i="1"/>
  <c r="L727" i="1" s="1"/>
  <c r="K728" i="1"/>
  <c r="L728" i="1" s="1"/>
  <c r="K729" i="1"/>
  <c r="L729" i="1" s="1"/>
  <c r="K730" i="1"/>
  <c r="L730" i="1" s="1"/>
  <c r="K731" i="1"/>
  <c r="L731" i="1" s="1"/>
  <c r="K732" i="1"/>
  <c r="L732" i="1" s="1"/>
  <c r="K734" i="1"/>
  <c r="L734" i="1" s="1"/>
  <c r="K736" i="1"/>
  <c r="L736" i="1" s="1"/>
  <c r="K737" i="1"/>
  <c r="L737" i="1" s="1"/>
  <c r="K738" i="1"/>
  <c r="L738" i="1" s="1"/>
  <c r="K739" i="1"/>
  <c r="L739" i="1" s="1"/>
  <c r="K740" i="1"/>
  <c r="L740" i="1" s="1"/>
  <c r="K741" i="1"/>
  <c r="L741" i="1" s="1"/>
  <c r="K742" i="1"/>
  <c r="L742" i="1" s="1"/>
  <c r="K743" i="1"/>
  <c r="L743" i="1" s="1"/>
  <c r="K744" i="1"/>
  <c r="L744" i="1" s="1"/>
  <c r="K745" i="1"/>
  <c r="L745" i="1" s="1"/>
  <c r="K746" i="1"/>
  <c r="L746" i="1" s="1"/>
  <c r="K747" i="1"/>
  <c r="L747" i="1" s="1"/>
  <c r="K748" i="1"/>
  <c r="L748" i="1" s="1"/>
  <c r="K749" i="1"/>
  <c r="L749" i="1" s="1"/>
  <c r="K750" i="1"/>
  <c r="L750" i="1" s="1"/>
  <c r="K751" i="1"/>
  <c r="L751" i="1" s="1"/>
  <c r="K752" i="1"/>
  <c r="L752" i="1" s="1"/>
  <c r="K753" i="1"/>
  <c r="L753" i="1" s="1"/>
  <c r="K754" i="1"/>
  <c r="L754" i="1" s="1"/>
  <c r="K755" i="1"/>
  <c r="L755" i="1" s="1"/>
  <c r="K756" i="1"/>
  <c r="L756" i="1" s="1"/>
  <c r="K757" i="1"/>
  <c r="L757" i="1" s="1"/>
  <c r="K758" i="1"/>
  <c r="L758" i="1" s="1"/>
  <c r="K759" i="1"/>
  <c r="L759" i="1" s="1"/>
  <c r="K760" i="1"/>
  <c r="L760" i="1" s="1"/>
  <c r="K761" i="1"/>
  <c r="L761" i="1" s="1"/>
  <c r="K762" i="1"/>
  <c r="L762" i="1" s="1"/>
  <c r="K763" i="1"/>
  <c r="L763" i="1" s="1"/>
  <c r="K764" i="1"/>
  <c r="L764" i="1" s="1"/>
  <c r="K765" i="1"/>
  <c r="L765" i="1" s="1"/>
  <c r="K766" i="1"/>
  <c r="L766" i="1" s="1"/>
  <c r="K767" i="1"/>
  <c r="L767" i="1" s="1"/>
  <c r="K768" i="1"/>
  <c r="L768" i="1" s="1"/>
  <c r="K769" i="1"/>
  <c r="L769" i="1" s="1"/>
  <c r="K770" i="1"/>
  <c r="L770" i="1" s="1"/>
  <c r="K771" i="1"/>
  <c r="L771" i="1" s="1"/>
  <c r="K772" i="1"/>
  <c r="L772" i="1" s="1"/>
  <c r="K773" i="1"/>
  <c r="L773" i="1" s="1"/>
  <c r="K774" i="1"/>
  <c r="L774" i="1" s="1"/>
  <c r="K775" i="1"/>
  <c r="L775" i="1" s="1"/>
  <c r="K776" i="1"/>
  <c r="L776" i="1" s="1"/>
  <c r="K777" i="1"/>
  <c r="L777" i="1" s="1"/>
  <c r="K778" i="1"/>
  <c r="L778" i="1" s="1"/>
  <c r="K779" i="1"/>
  <c r="L779" i="1" s="1"/>
  <c r="K780" i="1"/>
  <c r="L780" i="1" s="1"/>
  <c r="K781" i="1"/>
  <c r="L781" i="1" s="1"/>
  <c r="K782" i="1"/>
  <c r="L782" i="1" s="1"/>
  <c r="K783" i="1"/>
  <c r="L783" i="1" s="1"/>
  <c r="K785" i="1"/>
  <c r="L785" i="1" s="1"/>
  <c r="K786" i="1"/>
  <c r="L786" i="1" s="1"/>
  <c r="K787" i="1"/>
  <c r="L787" i="1" s="1"/>
  <c r="K788" i="1"/>
  <c r="L788" i="1" s="1"/>
  <c r="K789" i="1"/>
  <c r="L789" i="1" s="1"/>
  <c r="K790" i="1"/>
  <c r="L790" i="1" s="1"/>
  <c r="K791" i="1"/>
  <c r="L791" i="1" s="1"/>
  <c r="K793" i="1"/>
  <c r="L793" i="1" s="1"/>
  <c r="K795" i="1"/>
  <c r="L795" i="1" s="1"/>
  <c r="K796" i="1"/>
  <c r="L796" i="1" s="1"/>
  <c r="K797" i="1"/>
  <c r="L797" i="1" s="1"/>
  <c r="K798" i="1"/>
  <c r="L798" i="1" s="1"/>
  <c r="K800" i="1"/>
  <c r="L800" i="1" s="1"/>
  <c r="K801" i="1"/>
  <c r="L801" i="1" s="1"/>
  <c r="K802" i="1"/>
  <c r="L802" i="1" s="1"/>
  <c r="K803" i="1"/>
  <c r="L803" i="1" s="1"/>
  <c r="K804" i="1"/>
  <c r="L804" i="1" s="1"/>
  <c r="K805" i="1"/>
  <c r="L805" i="1" s="1"/>
  <c r="K806" i="1"/>
  <c r="L806" i="1" s="1"/>
  <c r="K807" i="1"/>
  <c r="L807" i="1" s="1"/>
  <c r="K808" i="1"/>
  <c r="L808" i="1" s="1"/>
  <c r="K809" i="1"/>
  <c r="L809" i="1" s="1"/>
  <c r="K810" i="1"/>
  <c r="L810" i="1" s="1"/>
  <c r="K811" i="1"/>
  <c r="L811" i="1" s="1"/>
  <c r="K812" i="1"/>
  <c r="L812" i="1" s="1"/>
  <c r="K813" i="1"/>
  <c r="L813" i="1" s="1"/>
  <c r="K814" i="1"/>
  <c r="L814" i="1" s="1"/>
  <c r="K815" i="1"/>
  <c r="L815" i="1" s="1"/>
  <c r="K816" i="1"/>
  <c r="L816" i="1" s="1"/>
  <c r="K817" i="1"/>
  <c r="L817" i="1" s="1"/>
  <c r="K819" i="1"/>
  <c r="L819" i="1" s="1"/>
  <c r="K820" i="1"/>
  <c r="L820" i="1" s="1"/>
  <c r="K821" i="1"/>
  <c r="L821" i="1" s="1"/>
  <c r="K822" i="1"/>
  <c r="L822" i="1" s="1"/>
  <c r="K823" i="1"/>
  <c r="L823" i="1" s="1"/>
  <c r="K824" i="1"/>
  <c r="L824" i="1" s="1"/>
  <c r="K825" i="1"/>
  <c r="L825" i="1" s="1"/>
  <c r="K826" i="1"/>
  <c r="L826" i="1" s="1"/>
  <c r="K827" i="1"/>
  <c r="L827" i="1" s="1"/>
  <c r="K828" i="1"/>
  <c r="L828" i="1" s="1"/>
  <c r="K829" i="1"/>
  <c r="L829" i="1" s="1"/>
  <c r="K830" i="1"/>
  <c r="L830" i="1" s="1"/>
  <c r="K831" i="1"/>
  <c r="L831" i="1" s="1"/>
  <c r="K832" i="1"/>
  <c r="L832" i="1" s="1"/>
  <c r="K833" i="1"/>
  <c r="L833" i="1" s="1"/>
  <c r="K834" i="1"/>
  <c r="L834" i="1" s="1"/>
  <c r="K835" i="1"/>
  <c r="L835" i="1" s="1"/>
  <c r="K836" i="1"/>
  <c r="L836" i="1" s="1"/>
  <c r="K837" i="1"/>
  <c r="L837" i="1" s="1"/>
  <c r="K838" i="1"/>
  <c r="L838" i="1" s="1"/>
  <c r="K839" i="1"/>
  <c r="L839" i="1" s="1"/>
  <c r="K840" i="1"/>
  <c r="L840" i="1" s="1"/>
  <c r="K841" i="1"/>
  <c r="L841" i="1" s="1"/>
  <c r="K842" i="1"/>
  <c r="L842" i="1" s="1"/>
  <c r="K843" i="1"/>
  <c r="L843" i="1" s="1"/>
  <c r="K844" i="1"/>
  <c r="L844" i="1" s="1"/>
  <c r="K845" i="1"/>
  <c r="L845" i="1" s="1"/>
  <c r="K846" i="1"/>
  <c r="L846" i="1" s="1"/>
  <c r="K847" i="1"/>
  <c r="L847" i="1" s="1"/>
  <c r="K848" i="1"/>
  <c r="L848" i="1" s="1"/>
  <c r="K849" i="1"/>
  <c r="L849" i="1" s="1"/>
  <c r="K850" i="1"/>
  <c r="L850" i="1" s="1"/>
  <c r="K851" i="1"/>
  <c r="L851" i="1" s="1"/>
  <c r="K852" i="1"/>
  <c r="L852" i="1" s="1"/>
  <c r="K853" i="1"/>
  <c r="L853" i="1" s="1"/>
  <c r="K854" i="1"/>
  <c r="L854" i="1" s="1"/>
  <c r="K856" i="1"/>
  <c r="L856" i="1" s="1"/>
  <c r="K857" i="1"/>
  <c r="L857" i="1" s="1"/>
  <c r="K858" i="1"/>
  <c r="L858" i="1" s="1"/>
  <c r="K860" i="1"/>
  <c r="L860" i="1" s="1"/>
  <c r="K861" i="1"/>
  <c r="L861" i="1" s="1"/>
  <c r="K862" i="1"/>
  <c r="L862" i="1" s="1"/>
  <c r="K863" i="1"/>
  <c r="L863" i="1" s="1"/>
  <c r="K864" i="1"/>
  <c r="L864" i="1" s="1"/>
  <c r="K865" i="1"/>
  <c r="L865" i="1" s="1"/>
  <c r="K866" i="1"/>
  <c r="L866" i="1" s="1"/>
  <c r="K867" i="1"/>
  <c r="L867" i="1" s="1"/>
  <c r="K868" i="1"/>
  <c r="L868" i="1" s="1"/>
  <c r="K869" i="1"/>
  <c r="L869" i="1" s="1"/>
  <c r="K870" i="1"/>
  <c r="L870" i="1" s="1"/>
  <c r="K871" i="1"/>
  <c r="L871" i="1" s="1"/>
  <c r="K872" i="1"/>
  <c r="L872" i="1" s="1"/>
  <c r="K873" i="1"/>
  <c r="L873" i="1" s="1"/>
  <c r="K874" i="1"/>
  <c r="L874" i="1" s="1"/>
  <c r="K875" i="1"/>
  <c r="L875" i="1" s="1"/>
  <c r="K876" i="1"/>
  <c r="L876" i="1" s="1"/>
  <c r="K877" i="1"/>
  <c r="L877" i="1" s="1"/>
  <c r="K878" i="1"/>
  <c r="L878" i="1" s="1"/>
  <c r="K879" i="1"/>
  <c r="L879" i="1" s="1"/>
  <c r="K880" i="1"/>
  <c r="L880" i="1" s="1"/>
  <c r="K882" i="1"/>
  <c r="L882" i="1" s="1"/>
  <c r="K883" i="1"/>
  <c r="L883" i="1" s="1"/>
  <c r="K884" i="1"/>
  <c r="L884" i="1" s="1"/>
  <c r="K885" i="1"/>
  <c r="L885" i="1" s="1"/>
  <c r="K887" i="1"/>
  <c r="L887" i="1" s="1"/>
  <c r="K888" i="1"/>
  <c r="L888" i="1" s="1"/>
  <c r="K889" i="1"/>
  <c r="L889" i="1" s="1"/>
  <c r="K891" i="1"/>
  <c r="L891" i="1" s="1"/>
  <c r="K892" i="1"/>
  <c r="L892" i="1" s="1"/>
  <c r="K893" i="1"/>
  <c r="L893" i="1" s="1"/>
  <c r="K894" i="1"/>
  <c r="L894" i="1" s="1"/>
  <c r="K895" i="1"/>
  <c r="L895" i="1" s="1"/>
  <c r="K896" i="1"/>
  <c r="L896" i="1" s="1"/>
  <c r="K897" i="1"/>
  <c r="L897" i="1" s="1"/>
  <c r="K898" i="1"/>
  <c r="L898" i="1" s="1"/>
  <c r="K899" i="1"/>
  <c r="L899" i="1" s="1"/>
  <c r="K900" i="1"/>
  <c r="L900" i="1" s="1"/>
  <c r="K901" i="1"/>
  <c r="L901" i="1" s="1"/>
  <c r="K902" i="1"/>
  <c r="L902" i="1" s="1"/>
  <c r="K903" i="1"/>
  <c r="L903" i="1" s="1"/>
  <c r="K904" i="1"/>
  <c r="L904" i="1" s="1"/>
  <c r="K905" i="1"/>
  <c r="L905" i="1" s="1"/>
  <c r="K906" i="1"/>
  <c r="L906" i="1" s="1"/>
  <c r="K908" i="1"/>
  <c r="L908" i="1" s="1"/>
  <c r="K909" i="1"/>
  <c r="L909" i="1" s="1"/>
  <c r="K911" i="1"/>
  <c r="L911" i="1" s="1"/>
  <c r="K912" i="1"/>
  <c r="L912" i="1" s="1"/>
  <c r="K913" i="1"/>
  <c r="L913" i="1" s="1"/>
  <c r="K914" i="1"/>
  <c r="L914" i="1" s="1"/>
  <c r="K915" i="1"/>
  <c r="L915" i="1" s="1"/>
  <c r="K916" i="1"/>
  <c r="L916" i="1" s="1"/>
  <c r="K917" i="1"/>
  <c r="L917" i="1" s="1"/>
  <c r="K918" i="1"/>
  <c r="L918" i="1" s="1"/>
  <c r="K919" i="1"/>
  <c r="L919" i="1" s="1"/>
  <c r="K920" i="1"/>
  <c r="L920" i="1" s="1"/>
  <c r="K921" i="1"/>
  <c r="L921" i="1" s="1"/>
  <c r="K922" i="1"/>
  <c r="L922" i="1" s="1"/>
  <c r="K923" i="1"/>
  <c r="L923" i="1" s="1"/>
  <c r="K924" i="1"/>
  <c r="L924" i="1" s="1"/>
  <c r="K925" i="1"/>
  <c r="L925" i="1" s="1"/>
  <c r="K926" i="1"/>
  <c r="L926" i="1" s="1"/>
  <c r="K927" i="1"/>
  <c r="L927" i="1" s="1"/>
  <c r="K928" i="1"/>
  <c r="L928" i="1" s="1"/>
  <c r="K929" i="1"/>
  <c r="L929" i="1" s="1"/>
  <c r="K930" i="1"/>
  <c r="L930" i="1" s="1"/>
  <c r="K931" i="1"/>
  <c r="L931" i="1" s="1"/>
  <c r="K932" i="1"/>
  <c r="L932" i="1" s="1"/>
  <c r="K933" i="1"/>
  <c r="L933" i="1" s="1"/>
  <c r="K934" i="1"/>
  <c r="L934" i="1" s="1"/>
  <c r="K935" i="1"/>
  <c r="L935" i="1" s="1"/>
  <c r="K936" i="1"/>
  <c r="L936" i="1" s="1"/>
  <c r="K937" i="1"/>
  <c r="L937" i="1" s="1"/>
  <c r="K938" i="1"/>
  <c r="L938" i="1" s="1"/>
  <c r="K939" i="1"/>
  <c r="L939" i="1" s="1"/>
  <c r="K940" i="1"/>
  <c r="L940" i="1" s="1"/>
  <c r="K941" i="1"/>
  <c r="L941" i="1" s="1"/>
  <c r="K942" i="1"/>
  <c r="L942" i="1" s="1"/>
  <c r="K943" i="1"/>
  <c r="L943" i="1" s="1"/>
  <c r="K944" i="1"/>
  <c r="L944" i="1" s="1"/>
  <c r="K945" i="1"/>
  <c r="L945" i="1" s="1"/>
  <c r="K946" i="1"/>
  <c r="L946" i="1" s="1"/>
  <c r="K947" i="1"/>
  <c r="L947" i="1" s="1"/>
  <c r="K948" i="1"/>
  <c r="L948" i="1" s="1"/>
  <c r="K949" i="1"/>
  <c r="L949" i="1" s="1"/>
  <c r="K950" i="1"/>
  <c r="L950" i="1" s="1"/>
  <c r="K951" i="1"/>
  <c r="L951" i="1" s="1"/>
  <c r="K952" i="1"/>
  <c r="L952" i="1" s="1"/>
  <c r="K953" i="1"/>
  <c r="L953" i="1" s="1"/>
  <c r="K954" i="1"/>
  <c r="L954" i="1" s="1"/>
  <c r="K955" i="1"/>
  <c r="L955" i="1" s="1"/>
  <c r="K956" i="1"/>
  <c r="L956" i="1" s="1"/>
  <c r="K957" i="1"/>
  <c r="L957" i="1" s="1"/>
  <c r="K958" i="1"/>
  <c r="L958" i="1" s="1"/>
  <c r="K959" i="1"/>
  <c r="L959" i="1" s="1"/>
  <c r="K960" i="1"/>
  <c r="L960" i="1" s="1"/>
  <c r="K961" i="1"/>
  <c r="L961" i="1" s="1"/>
  <c r="K962" i="1"/>
  <c r="L962" i="1" s="1"/>
  <c r="K963" i="1"/>
  <c r="L963" i="1" s="1"/>
  <c r="K964" i="1"/>
  <c r="L964" i="1" s="1"/>
  <c r="K965" i="1"/>
  <c r="L965" i="1" s="1"/>
  <c r="K966" i="1"/>
  <c r="L966" i="1" s="1"/>
  <c r="K967" i="1"/>
  <c r="L967" i="1" s="1"/>
  <c r="K969" i="1"/>
  <c r="L969" i="1" s="1"/>
  <c r="K970" i="1"/>
  <c r="L970" i="1" s="1"/>
  <c r="K971" i="1"/>
  <c r="L971" i="1" s="1"/>
  <c r="K975" i="1"/>
  <c r="L975" i="1" s="1"/>
  <c r="K976" i="1"/>
  <c r="L976" i="1" s="1"/>
  <c r="K977" i="1"/>
  <c r="L977" i="1" s="1"/>
  <c r="K980" i="1"/>
  <c r="L980" i="1" s="1"/>
  <c r="K981" i="1"/>
  <c r="L981" i="1" s="1"/>
  <c r="K982" i="1"/>
  <c r="L982" i="1" s="1"/>
  <c r="K983" i="1"/>
  <c r="L983" i="1" s="1"/>
  <c r="K984" i="1"/>
  <c r="L984" i="1" s="1"/>
  <c r="K985" i="1"/>
  <c r="L985" i="1" s="1"/>
  <c r="K987" i="1"/>
  <c r="L987" i="1" s="1"/>
  <c r="K988" i="1"/>
  <c r="L988" i="1" s="1"/>
  <c r="K989" i="1"/>
  <c r="L989" i="1" s="1"/>
  <c r="K990" i="1"/>
  <c r="L990" i="1" s="1"/>
  <c r="K991" i="1"/>
  <c r="L991" i="1" s="1"/>
  <c r="K992" i="1"/>
  <c r="L992" i="1" s="1"/>
  <c r="K993" i="1"/>
  <c r="L993" i="1" s="1"/>
  <c r="K994" i="1"/>
  <c r="L994" i="1" s="1"/>
  <c r="K995" i="1"/>
  <c r="L995" i="1" s="1"/>
  <c r="K996" i="1"/>
  <c r="L996" i="1" s="1"/>
  <c r="K997" i="1"/>
  <c r="L997" i="1" s="1"/>
  <c r="K998" i="1"/>
  <c r="L998" i="1" s="1"/>
  <c r="K999" i="1"/>
  <c r="L999" i="1" s="1"/>
  <c r="K1000" i="1"/>
  <c r="L1000" i="1" s="1"/>
  <c r="K1001" i="1"/>
  <c r="L1001" i="1" s="1"/>
  <c r="K1002" i="1"/>
  <c r="L1002" i="1" s="1"/>
  <c r="K1003" i="1"/>
  <c r="L1003" i="1" s="1"/>
  <c r="K1006" i="1"/>
  <c r="L1006" i="1" s="1"/>
  <c r="K1007" i="1"/>
  <c r="L1007" i="1" s="1"/>
  <c r="K1008" i="1"/>
  <c r="L1008" i="1" s="1"/>
  <c r="K1009" i="1"/>
  <c r="L1009" i="1" s="1"/>
  <c r="K1010" i="1"/>
  <c r="L1010" i="1" s="1"/>
  <c r="K1011" i="1"/>
  <c r="L1011" i="1" s="1"/>
  <c r="K1012" i="1"/>
  <c r="L1012" i="1" s="1"/>
  <c r="K1013" i="1"/>
  <c r="L1013" i="1" s="1"/>
  <c r="K1014" i="1"/>
  <c r="L1014" i="1" s="1"/>
  <c r="K1016" i="1"/>
  <c r="L1016" i="1" s="1"/>
  <c r="K1017" i="1"/>
  <c r="L1017" i="1" s="1"/>
  <c r="K1018" i="1"/>
  <c r="L1018" i="1" s="1"/>
  <c r="K1019" i="1"/>
  <c r="L1019" i="1" s="1"/>
  <c r="K1020" i="1"/>
  <c r="L1020" i="1" s="1"/>
  <c r="K1021" i="1"/>
  <c r="L1021" i="1" s="1"/>
  <c r="K1022" i="1"/>
  <c r="L1022" i="1" s="1"/>
  <c r="K1023" i="1"/>
  <c r="L1023" i="1" s="1"/>
  <c r="K1024" i="1"/>
  <c r="L1024" i="1" s="1"/>
  <c r="K1025" i="1"/>
  <c r="L1025" i="1" s="1"/>
  <c r="K1026" i="1"/>
  <c r="L1026" i="1" s="1"/>
  <c r="K1027" i="1"/>
  <c r="L1027" i="1" s="1"/>
  <c r="K1028" i="1"/>
  <c r="L1028" i="1" s="1"/>
  <c r="K1029" i="1"/>
  <c r="L1029" i="1" s="1"/>
  <c r="K1030" i="1"/>
  <c r="L1030" i="1" s="1"/>
  <c r="K1031" i="1"/>
  <c r="L1031" i="1" s="1"/>
  <c r="K1032" i="1"/>
  <c r="L1032" i="1" s="1"/>
  <c r="K1033" i="1"/>
  <c r="L1033" i="1" s="1"/>
  <c r="K1034" i="1"/>
  <c r="L1034" i="1" s="1"/>
  <c r="K1035" i="1"/>
  <c r="L1035" i="1" s="1"/>
  <c r="K1036" i="1"/>
  <c r="L1036" i="1" s="1"/>
  <c r="K1037" i="1"/>
  <c r="L1037" i="1" s="1"/>
  <c r="K1038" i="1"/>
  <c r="L1038" i="1" s="1"/>
  <c r="K1039" i="1"/>
  <c r="L1039" i="1" s="1"/>
  <c r="K1040" i="1"/>
  <c r="L1040" i="1" s="1"/>
  <c r="K1041" i="1"/>
  <c r="L1041" i="1" s="1"/>
  <c r="K1042" i="1"/>
  <c r="L1042" i="1" s="1"/>
  <c r="K1043" i="1"/>
  <c r="L1043" i="1" s="1"/>
  <c r="K1044" i="1"/>
  <c r="L1044" i="1" s="1"/>
  <c r="K1045" i="1"/>
  <c r="L1045" i="1" s="1"/>
  <c r="K1046" i="1"/>
  <c r="L1046" i="1" s="1"/>
  <c r="K1047" i="1"/>
  <c r="L1047" i="1" s="1"/>
  <c r="K1048" i="1"/>
  <c r="L1048" i="1" s="1"/>
  <c r="K1049" i="1"/>
  <c r="L1049" i="1" s="1"/>
  <c r="K1050" i="1"/>
  <c r="L1050" i="1" s="1"/>
  <c r="K1051" i="1"/>
  <c r="L1051" i="1" s="1"/>
  <c r="K1052" i="1"/>
  <c r="L1052" i="1" s="1"/>
  <c r="K1053" i="1"/>
  <c r="L1053" i="1" s="1"/>
  <c r="K1054" i="1"/>
  <c r="L1054" i="1" s="1"/>
  <c r="K1055" i="1"/>
  <c r="L1055" i="1" s="1"/>
  <c r="K1056" i="1"/>
  <c r="L1056" i="1" s="1"/>
  <c r="K1057" i="1"/>
  <c r="L1057" i="1" s="1"/>
  <c r="K1058" i="1"/>
  <c r="L1058" i="1" s="1"/>
  <c r="K1059" i="1"/>
  <c r="L1059" i="1" s="1"/>
  <c r="K1060" i="1"/>
  <c r="L1060" i="1" s="1"/>
  <c r="K1061" i="1"/>
  <c r="L1061" i="1" s="1"/>
  <c r="K1065" i="1"/>
  <c r="L1065" i="1" s="1"/>
  <c r="K1067" i="1"/>
  <c r="L1067" i="1" s="1"/>
  <c r="K1069" i="1"/>
  <c r="L1069" i="1" s="1"/>
  <c r="K1071" i="1"/>
  <c r="L1071" i="1" s="1"/>
  <c r="K1072" i="1"/>
  <c r="L1072" i="1" s="1"/>
  <c r="K1073" i="1"/>
  <c r="L1073" i="1" s="1"/>
  <c r="K1074" i="1"/>
  <c r="L1074" i="1" s="1"/>
  <c r="K1076" i="1"/>
  <c r="L1076" i="1" s="1"/>
  <c r="K1078" i="1"/>
  <c r="L1078" i="1" s="1"/>
  <c r="K1079" i="1"/>
  <c r="L1079" i="1" s="1"/>
  <c r="K1081" i="1"/>
  <c r="L1081" i="1" s="1"/>
  <c r="K1082" i="1"/>
  <c r="L1082" i="1" s="1"/>
  <c r="K1083" i="1"/>
  <c r="L1083" i="1" s="1"/>
  <c r="K1084" i="1"/>
  <c r="L1084" i="1" s="1"/>
  <c r="K1085" i="1"/>
  <c r="L1085" i="1" s="1"/>
  <c r="K1086" i="1"/>
  <c r="L1086" i="1" s="1"/>
  <c r="K1087" i="1"/>
  <c r="L1087" i="1" s="1"/>
  <c r="K1088" i="1"/>
  <c r="L1088" i="1" s="1"/>
  <c r="K1089" i="1"/>
  <c r="L1089" i="1" s="1"/>
  <c r="K1090" i="1"/>
  <c r="L1090" i="1" s="1"/>
  <c r="K1092" i="1"/>
  <c r="L1092" i="1" s="1"/>
  <c r="K1093" i="1"/>
  <c r="L1093" i="1" s="1"/>
  <c r="K1094" i="1"/>
  <c r="L1094" i="1" s="1"/>
  <c r="K1095" i="1"/>
  <c r="L1095" i="1" s="1"/>
  <c r="K1096" i="1"/>
  <c r="L1096" i="1" s="1"/>
  <c r="K1097" i="1"/>
  <c r="L1097" i="1" s="1"/>
  <c r="K1098" i="1"/>
  <c r="L1098" i="1" s="1"/>
  <c r="K1099" i="1"/>
  <c r="L1099" i="1" s="1"/>
  <c r="K1100" i="1"/>
  <c r="L1100" i="1" s="1"/>
  <c r="K1101" i="1"/>
  <c r="L1101" i="1" s="1"/>
  <c r="K1102" i="1"/>
  <c r="L1102" i="1" s="1"/>
  <c r="K1103" i="1"/>
  <c r="L1103" i="1" s="1"/>
  <c r="K1104" i="1"/>
  <c r="L1104" i="1" s="1"/>
  <c r="K1106" i="1"/>
  <c r="L1106" i="1" s="1"/>
  <c r="K1107" i="1"/>
  <c r="L1107" i="1" s="1"/>
  <c r="K1108" i="1"/>
  <c r="L1108" i="1" s="1"/>
  <c r="K1109" i="1"/>
  <c r="L1109" i="1" s="1"/>
  <c r="K1110" i="1"/>
  <c r="L1110" i="1" s="1"/>
  <c r="K1111" i="1"/>
  <c r="L1111" i="1" s="1"/>
  <c r="K1112" i="1"/>
  <c r="L1112" i="1" s="1"/>
  <c r="K1113" i="1"/>
  <c r="L1113" i="1" s="1"/>
  <c r="K1114" i="1"/>
  <c r="L1114" i="1" s="1"/>
  <c r="K1115" i="1"/>
  <c r="L1115" i="1" s="1"/>
  <c r="K1116" i="1"/>
  <c r="L1116" i="1" s="1"/>
  <c r="K1117" i="1"/>
  <c r="L1117" i="1" s="1"/>
  <c r="K1118" i="1"/>
  <c r="L1118" i="1" s="1"/>
  <c r="K1119" i="1"/>
  <c r="L1119" i="1" s="1"/>
  <c r="K1120" i="1"/>
  <c r="L1120" i="1" s="1"/>
  <c r="K1121" i="1"/>
  <c r="L1121" i="1" s="1"/>
  <c r="K1122" i="1"/>
  <c r="L1122" i="1" s="1"/>
  <c r="K1123" i="1"/>
  <c r="L1123" i="1" s="1"/>
  <c r="K1124" i="1"/>
  <c r="L1124" i="1" s="1"/>
  <c r="K1125" i="1"/>
  <c r="L1125" i="1" s="1"/>
  <c r="K1126" i="1"/>
  <c r="L1126" i="1" s="1"/>
  <c r="K1127" i="1"/>
  <c r="L1127" i="1" s="1"/>
  <c r="K1128" i="1"/>
  <c r="L1128" i="1" s="1"/>
  <c r="K1129" i="1"/>
  <c r="L1129" i="1" s="1"/>
  <c r="K1130" i="1"/>
  <c r="L1130" i="1" s="1"/>
  <c r="K1131" i="1"/>
  <c r="L1131" i="1" s="1"/>
  <c r="K1132" i="1"/>
  <c r="L1132" i="1" s="1"/>
  <c r="K1133" i="1"/>
  <c r="L1133" i="1" s="1"/>
  <c r="K1134" i="1"/>
  <c r="L1134" i="1" s="1"/>
  <c r="K1135" i="1"/>
  <c r="L1135" i="1" s="1"/>
  <c r="K1136" i="1"/>
  <c r="L1136" i="1" s="1"/>
  <c r="K1137" i="1"/>
  <c r="L1137" i="1" s="1"/>
  <c r="K1138" i="1"/>
  <c r="L1138" i="1" s="1"/>
  <c r="K1139" i="1"/>
  <c r="L1139" i="1" s="1"/>
  <c r="K1141" i="1"/>
  <c r="L1141" i="1" s="1"/>
  <c r="K1142" i="1"/>
  <c r="L1142" i="1" s="1"/>
  <c r="K1143" i="1"/>
  <c r="L1143" i="1" s="1"/>
  <c r="K1144" i="1"/>
  <c r="L1144" i="1" s="1"/>
  <c r="K1145" i="1"/>
  <c r="L1145" i="1" s="1"/>
  <c r="K1146" i="1"/>
  <c r="L1146" i="1" s="1"/>
  <c r="K1147" i="1"/>
  <c r="L1147" i="1" s="1"/>
  <c r="K1148" i="1"/>
  <c r="L1148" i="1" s="1"/>
  <c r="K1149" i="1"/>
  <c r="L1149" i="1" s="1"/>
  <c r="K1150" i="1"/>
  <c r="L1150" i="1" s="1"/>
  <c r="K1151" i="1"/>
  <c r="L1151" i="1" s="1"/>
  <c r="K1152" i="1"/>
  <c r="L1152" i="1" s="1"/>
  <c r="K1153" i="1"/>
  <c r="L1153" i="1" s="1"/>
  <c r="K1154" i="1"/>
  <c r="L1154" i="1" s="1"/>
  <c r="K1155" i="1"/>
  <c r="L1155" i="1" s="1"/>
  <c r="K1156" i="1"/>
  <c r="L1156" i="1" s="1"/>
  <c r="K1157" i="1"/>
  <c r="L1157" i="1" s="1"/>
  <c r="K1158" i="1"/>
  <c r="L1158" i="1" s="1"/>
  <c r="K1161" i="1"/>
  <c r="L1161" i="1" s="1"/>
  <c r="K1164" i="1"/>
  <c r="L1164" i="1" s="1"/>
  <c r="K1165" i="1"/>
  <c r="L1165" i="1" s="1"/>
  <c r="K1167" i="1"/>
  <c r="L1167" i="1" s="1"/>
  <c r="K1168" i="1"/>
  <c r="L1168" i="1" s="1"/>
  <c r="K1169" i="1"/>
  <c r="L1169" i="1" s="1"/>
  <c r="K1170" i="1"/>
  <c r="L1170" i="1" s="1"/>
  <c r="K1171" i="1"/>
  <c r="L1171" i="1" s="1"/>
  <c r="K1172" i="1"/>
  <c r="L1172" i="1" s="1"/>
  <c r="K1175" i="1"/>
  <c r="L1175" i="1" s="1"/>
  <c r="K1176" i="1"/>
  <c r="L1176" i="1" s="1"/>
  <c r="K1177" i="1"/>
  <c r="L1177" i="1" s="1"/>
  <c r="K1178" i="1"/>
  <c r="L1178" i="1" s="1"/>
  <c r="K1179" i="1"/>
  <c r="L1179" i="1" s="1"/>
  <c r="K1180" i="1"/>
  <c r="L1180" i="1" s="1"/>
  <c r="K1181" i="1"/>
  <c r="L1181" i="1" s="1"/>
  <c r="K1182" i="1"/>
  <c r="L1182" i="1" s="1"/>
  <c r="K1183" i="1"/>
  <c r="L1183" i="1" s="1"/>
  <c r="K1184" i="1"/>
  <c r="L1184" i="1" s="1"/>
  <c r="K1185" i="1"/>
  <c r="L1185" i="1" s="1"/>
  <c r="K1186" i="1"/>
  <c r="L1186" i="1" s="1"/>
  <c r="K1187" i="1"/>
  <c r="L1187" i="1" s="1"/>
  <c r="K1188" i="1"/>
  <c r="L1188" i="1" s="1"/>
  <c r="K1189" i="1"/>
  <c r="L1189" i="1" s="1"/>
  <c r="K1190" i="1"/>
  <c r="L1190" i="1" s="1"/>
  <c r="K1191" i="1"/>
  <c r="L1191" i="1" s="1"/>
  <c r="K1192" i="1"/>
  <c r="L1192" i="1" s="1"/>
  <c r="K1193" i="1"/>
  <c r="L1193" i="1" s="1"/>
  <c r="K1195" i="1"/>
  <c r="L1195" i="1" s="1"/>
  <c r="K1196" i="1"/>
  <c r="L1196" i="1" s="1"/>
  <c r="K1197" i="1"/>
  <c r="L1197" i="1" s="1"/>
  <c r="K1198" i="1"/>
  <c r="L1198" i="1" s="1"/>
  <c r="K1199" i="1"/>
  <c r="L1199" i="1" s="1"/>
  <c r="K1200" i="1"/>
  <c r="L1200" i="1" s="1"/>
  <c r="K1201" i="1"/>
  <c r="L1201" i="1" s="1"/>
  <c r="K1202" i="1"/>
  <c r="L1202" i="1" s="1"/>
  <c r="K1203" i="1"/>
  <c r="L1203" i="1" s="1"/>
  <c r="K1204" i="1"/>
  <c r="L1204" i="1" s="1"/>
  <c r="K1205" i="1"/>
  <c r="L1205" i="1" s="1"/>
  <c r="K1206" i="1"/>
  <c r="L1206" i="1" s="1"/>
  <c r="K1207" i="1"/>
  <c r="L1207" i="1" s="1"/>
  <c r="K1209" i="1"/>
  <c r="L1209" i="1" s="1"/>
  <c r="K1210" i="1"/>
  <c r="L1210" i="1" s="1"/>
  <c r="K1211" i="1"/>
  <c r="L1211" i="1" s="1"/>
  <c r="K1212" i="1"/>
  <c r="L1212" i="1" s="1"/>
  <c r="K1213" i="1"/>
  <c r="L1213" i="1" s="1"/>
  <c r="K1214" i="1"/>
  <c r="L1214" i="1" s="1"/>
  <c r="K1215" i="1"/>
  <c r="L1215" i="1" s="1"/>
  <c r="K1216" i="1"/>
  <c r="L1216" i="1" s="1"/>
  <c r="K1217" i="1"/>
  <c r="L1217" i="1" s="1"/>
  <c r="K1218" i="1"/>
  <c r="L1218" i="1" s="1"/>
  <c r="K1219" i="1"/>
  <c r="L1219" i="1" s="1"/>
  <c r="K1220" i="1"/>
  <c r="L1220" i="1" s="1"/>
  <c r="K1221" i="1"/>
  <c r="L1221" i="1" s="1"/>
  <c r="K1222" i="1"/>
  <c r="L1222" i="1" s="1"/>
  <c r="K1223" i="1"/>
  <c r="L1223" i="1" s="1"/>
  <c r="K1224" i="1"/>
  <c r="L1224" i="1" s="1"/>
  <c r="K1225" i="1"/>
  <c r="L1225" i="1" s="1"/>
  <c r="K1226" i="1"/>
  <c r="L1226" i="1" s="1"/>
  <c r="K1227" i="1"/>
  <c r="L1227" i="1" s="1"/>
  <c r="K1228" i="1"/>
  <c r="L1228" i="1" s="1"/>
  <c r="K1229" i="1"/>
  <c r="L1229" i="1" s="1"/>
  <c r="K1230" i="1"/>
  <c r="L1230" i="1" s="1"/>
  <c r="K1231" i="1"/>
  <c r="L1231" i="1" s="1"/>
  <c r="K1232" i="1"/>
  <c r="L1232" i="1" s="1"/>
  <c r="K1233" i="1"/>
  <c r="L1233" i="1" s="1"/>
  <c r="K1234" i="1"/>
  <c r="L1234" i="1" s="1"/>
  <c r="K1235" i="1"/>
  <c r="L1235" i="1" s="1"/>
  <c r="K1236" i="1"/>
  <c r="L1236" i="1" s="1"/>
  <c r="K1237" i="1"/>
  <c r="L1237" i="1" s="1"/>
  <c r="K1238" i="1"/>
  <c r="L1238" i="1" s="1"/>
  <c r="K1239" i="1"/>
  <c r="L1239" i="1" s="1"/>
  <c r="K1240" i="1"/>
  <c r="L1240" i="1" s="1"/>
  <c r="K1241" i="1"/>
  <c r="L1241" i="1" s="1"/>
  <c r="K1242" i="1"/>
  <c r="L1242" i="1" s="1"/>
  <c r="K1243" i="1"/>
  <c r="L1243" i="1" s="1"/>
  <c r="K1244" i="1"/>
  <c r="L1244" i="1" s="1"/>
  <c r="K1245" i="1"/>
  <c r="L1245" i="1" s="1"/>
  <c r="K1246" i="1"/>
  <c r="L1246" i="1" s="1"/>
  <c r="K1247" i="1"/>
  <c r="L1247" i="1" s="1"/>
  <c r="K1248" i="1"/>
  <c r="L1248" i="1" s="1"/>
  <c r="K1249" i="1"/>
  <c r="L1249" i="1" s="1"/>
  <c r="K1250" i="1"/>
  <c r="L1250" i="1" s="1"/>
  <c r="K1251" i="1"/>
  <c r="L1251" i="1" s="1"/>
  <c r="K1252" i="1"/>
  <c r="L1252" i="1" s="1"/>
  <c r="K1254" i="1"/>
  <c r="L1254" i="1" s="1"/>
  <c r="K1255" i="1"/>
  <c r="L1255" i="1" s="1"/>
  <c r="K1256" i="1"/>
  <c r="L1256" i="1" s="1"/>
  <c r="K1257" i="1"/>
  <c r="L1257" i="1" s="1"/>
  <c r="K1258" i="1"/>
  <c r="L1258" i="1" s="1"/>
  <c r="K1259" i="1"/>
  <c r="L1259" i="1" s="1"/>
  <c r="K1260" i="1"/>
  <c r="L1260" i="1" s="1"/>
  <c r="K1261" i="1"/>
  <c r="L1261" i="1" s="1"/>
  <c r="K1262" i="1"/>
  <c r="L1262" i="1" s="1"/>
  <c r="K1263" i="1"/>
  <c r="L1263" i="1" s="1"/>
  <c r="K1264" i="1"/>
  <c r="L1264" i="1" s="1"/>
  <c r="K1265" i="1"/>
  <c r="L1265" i="1" s="1"/>
  <c r="K1266" i="1"/>
  <c r="L1266" i="1" s="1"/>
  <c r="K1267" i="1"/>
  <c r="L1267" i="1" s="1"/>
  <c r="K1268" i="1"/>
  <c r="L1268" i="1" s="1"/>
  <c r="K1269" i="1"/>
  <c r="L1269" i="1" s="1"/>
  <c r="K1270" i="1"/>
  <c r="L1270" i="1" s="1"/>
  <c r="K1271" i="1"/>
  <c r="L1271" i="1" s="1"/>
  <c r="K1272" i="1"/>
  <c r="L1272" i="1" s="1"/>
  <c r="K1273" i="1"/>
  <c r="L1273" i="1" s="1"/>
  <c r="K1274" i="1"/>
  <c r="L1274" i="1" s="1"/>
  <c r="K1275" i="1"/>
  <c r="L1275" i="1" s="1"/>
  <c r="K1276" i="1"/>
  <c r="L1276" i="1" s="1"/>
  <c r="K1277" i="1"/>
  <c r="L1277" i="1" s="1"/>
  <c r="K1278" i="1"/>
  <c r="L1278" i="1" s="1"/>
  <c r="K1279" i="1"/>
  <c r="L1279" i="1" s="1"/>
  <c r="K1280" i="1"/>
  <c r="L1280" i="1" s="1"/>
  <c r="K1281" i="1"/>
  <c r="L1281" i="1" s="1"/>
  <c r="K1282" i="1"/>
  <c r="L1282" i="1" s="1"/>
  <c r="K1283" i="1"/>
  <c r="L1283" i="1" s="1"/>
  <c r="K1284" i="1"/>
  <c r="L1284" i="1" s="1"/>
  <c r="K1285" i="1"/>
  <c r="L1285" i="1" s="1"/>
  <c r="K1286" i="1"/>
  <c r="L1286" i="1" s="1"/>
  <c r="K1287" i="1"/>
  <c r="L1287" i="1" s="1"/>
  <c r="K1288" i="1"/>
  <c r="L1288" i="1" s="1"/>
  <c r="K1289" i="1"/>
  <c r="L1289" i="1" s="1"/>
  <c r="K1290" i="1"/>
  <c r="L1290" i="1" s="1"/>
  <c r="K1291" i="1"/>
  <c r="L1291" i="1" s="1"/>
  <c r="K1292" i="1"/>
  <c r="L1292" i="1" s="1"/>
  <c r="K1293" i="1"/>
  <c r="L1293" i="1" s="1"/>
  <c r="K1294" i="1"/>
  <c r="L1294" i="1" s="1"/>
  <c r="K1295" i="1"/>
  <c r="L1295" i="1" s="1"/>
  <c r="K1296" i="1"/>
  <c r="L1296" i="1" s="1"/>
  <c r="K1297" i="1"/>
  <c r="L1297" i="1" s="1"/>
  <c r="K1298" i="1"/>
  <c r="L1298" i="1" s="1"/>
  <c r="K1299" i="1"/>
  <c r="L1299" i="1" s="1"/>
  <c r="K1300" i="1"/>
  <c r="L1300" i="1" s="1"/>
  <c r="K1301" i="1"/>
  <c r="L1301" i="1" s="1"/>
  <c r="K1302" i="1"/>
  <c r="L1302" i="1" s="1"/>
  <c r="K1303" i="1"/>
  <c r="L1303" i="1" s="1"/>
  <c r="K1304" i="1"/>
  <c r="L1304" i="1" s="1"/>
  <c r="K1305" i="1"/>
  <c r="L1305" i="1" s="1"/>
  <c r="K1306" i="1"/>
  <c r="L1306" i="1" s="1"/>
  <c r="K1307" i="1"/>
  <c r="L1307" i="1" s="1"/>
  <c r="K1308" i="1"/>
  <c r="L1308" i="1" s="1"/>
  <c r="K1309" i="1"/>
  <c r="L1309" i="1" s="1"/>
  <c r="K1310" i="1"/>
  <c r="L1310" i="1" s="1"/>
  <c r="K1311" i="1"/>
  <c r="L1311" i="1" s="1"/>
  <c r="K1312" i="1"/>
  <c r="L1312" i="1" s="1"/>
  <c r="K1314" i="1"/>
  <c r="L1314" i="1" s="1"/>
  <c r="K1315" i="1"/>
  <c r="L1315" i="1" s="1"/>
  <c r="K1316" i="1"/>
  <c r="L1316" i="1" s="1"/>
  <c r="K1317" i="1"/>
  <c r="L1317" i="1" s="1"/>
  <c r="K1318" i="1"/>
  <c r="L1318" i="1" s="1"/>
  <c r="K1319" i="1"/>
  <c r="L1319" i="1" s="1"/>
  <c r="K1320" i="1"/>
  <c r="L1320" i="1" s="1"/>
  <c r="K1321" i="1"/>
  <c r="L1321" i="1" s="1"/>
  <c r="K1322" i="1"/>
  <c r="L1322" i="1" s="1"/>
  <c r="K1323" i="1"/>
  <c r="L1323" i="1" s="1"/>
  <c r="K1324" i="1"/>
  <c r="L1324" i="1" s="1"/>
  <c r="K1325" i="1"/>
  <c r="L1325" i="1" s="1"/>
  <c r="K1326" i="1"/>
  <c r="L1326" i="1" s="1"/>
  <c r="K1327" i="1"/>
  <c r="L1327" i="1" s="1"/>
  <c r="K1328" i="1"/>
  <c r="L1328" i="1" s="1"/>
  <c r="K1329" i="1"/>
  <c r="L1329" i="1" s="1"/>
  <c r="K1330" i="1"/>
  <c r="L1330" i="1" s="1"/>
  <c r="K1331" i="1"/>
  <c r="L1331" i="1" s="1"/>
  <c r="K1332" i="1"/>
  <c r="L1332" i="1" s="1"/>
  <c r="K1333" i="1"/>
  <c r="L1333" i="1" s="1"/>
  <c r="K1334" i="1"/>
  <c r="L1334" i="1" s="1"/>
  <c r="K1335" i="1"/>
  <c r="L1335" i="1" s="1"/>
  <c r="K1337" i="1"/>
  <c r="L1337" i="1" s="1"/>
  <c r="K1339" i="1"/>
  <c r="L1339" i="1" s="1"/>
  <c r="K1340" i="1"/>
  <c r="L1340" i="1" s="1"/>
  <c r="K1341" i="1"/>
  <c r="L1341" i="1" s="1"/>
  <c r="K1343" i="1"/>
  <c r="L1343" i="1" s="1"/>
  <c r="K1344" i="1"/>
  <c r="L1344" i="1" s="1"/>
  <c r="K1345" i="1"/>
  <c r="L1345" i="1" s="1"/>
  <c r="K1347" i="1"/>
  <c r="L1347" i="1" s="1"/>
  <c r="K1348" i="1"/>
  <c r="L1348" i="1" s="1"/>
  <c r="K1349" i="1"/>
  <c r="L1349" i="1" s="1"/>
  <c r="K1350" i="1"/>
  <c r="L1350" i="1" s="1"/>
  <c r="K1352" i="1"/>
  <c r="L1352" i="1" s="1"/>
  <c r="K1353" i="1"/>
  <c r="L1353" i="1" s="1"/>
  <c r="K1356" i="1"/>
  <c r="L1356" i="1" s="1"/>
  <c r="K1357" i="1"/>
  <c r="L1357" i="1" s="1"/>
  <c r="K1358" i="1"/>
  <c r="L1358" i="1" s="1"/>
  <c r="K1359" i="1"/>
  <c r="L1359" i="1" s="1"/>
  <c r="K1360" i="1"/>
  <c r="L1360" i="1" s="1"/>
  <c r="K1361" i="1"/>
  <c r="L1361" i="1" s="1"/>
  <c r="K1362" i="1"/>
  <c r="L1362" i="1" s="1"/>
  <c r="K1364" i="1"/>
  <c r="L1364" i="1" s="1"/>
  <c r="K1365" i="1"/>
  <c r="L1365" i="1" s="1"/>
  <c r="K1366" i="1"/>
  <c r="L1366" i="1" s="1"/>
  <c r="K1367" i="1"/>
  <c r="L1367" i="1" s="1"/>
  <c r="K1368" i="1"/>
  <c r="L1368" i="1" s="1"/>
  <c r="K1370" i="1"/>
  <c r="L1370" i="1" s="1"/>
  <c r="K1371" i="1"/>
  <c r="L1371" i="1" s="1"/>
  <c r="K1372" i="1"/>
  <c r="L1372" i="1" s="1"/>
  <c r="K1373" i="1"/>
  <c r="L1373" i="1" s="1"/>
  <c r="K1374" i="1"/>
  <c r="L1374" i="1" s="1"/>
  <c r="K1375" i="1"/>
  <c r="L1375" i="1" s="1"/>
  <c r="K1376" i="1"/>
  <c r="L1376" i="1" s="1"/>
  <c r="K1377" i="1"/>
  <c r="L1377" i="1" s="1"/>
  <c r="K1378" i="1"/>
  <c r="L1378" i="1" s="1"/>
  <c r="K1379" i="1"/>
  <c r="L1379" i="1" s="1"/>
  <c r="K1381" i="1"/>
  <c r="L1381" i="1" s="1"/>
  <c r="K1382" i="1"/>
  <c r="L1382" i="1" s="1"/>
  <c r="K1383" i="1"/>
  <c r="L1383" i="1" s="1"/>
  <c r="K1384" i="1"/>
  <c r="L1384" i="1" s="1"/>
  <c r="K1385" i="1"/>
  <c r="L1385" i="1" s="1"/>
  <c r="K1386" i="1"/>
  <c r="L1386" i="1" s="1"/>
  <c r="K1388" i="1"/>
  <c r="L1388" i="1" s="1"/>
  <c r="K1389" i="1"/>
  <c r="L1389" i="1" s="1"/>
  <c r="K1390" i="1"/>
  <c r="L1390" i="1" s="1"/>
  <c r="K1391" i="1"/>
  <c r="L1391" i="1" s="1"/>
  <c r="K1392" i="1"/>
  <c r="L1392" i="1" s="1"/>
  <c r="K1393" i="1"/>
  <c r="L1393" i="1" s="1"/>
  <c r="K1394" i="1"/>
  <c r="L1394" i="1" s="1"/>
  <c r="K1395" i="1"/>
  <c r="L1395" i="1" s="1"/>
  <c r="K1396" i="1"/>
  <c r="L1396" i="1" s="1"/>
  <c r="K1397" i="1"/>
  <c r="L1397" i="1" s="1"/>
  <c r="K1398" i="1"/>
  <c r="L1398" i="1" s="1"/>
  <c r="K1399" i="1"/>
  <c r="L1399" i="1" s="1"/>
  <c r="K1400" i="1"/>
  <c r="L1400" i="1" s="1"/>
  <c r="K1401" i="1"/>
  <c r="L1401" i="1" s="1"/>
  <c r="K1402" i="1"/>
  <c r="L1402" i="1" s="1"/>
  <c r="K1403" i="1"/>
  <c r="L1403" i="1" s="1"/>
  <c r="K1404" i="1"/>
  <c r="L1404" i="1" s="1"/>
  <c r="K1405" i="1"/>
  <c r="L1405" i="1" s="1"/>
  <c r="K1406" i="1"/>
  <c r="L1406" i="1" s="1"/>
  <c r="K1407" i="1"/>
  <c r="L1407" i="1" s="1"/>
  <c r="K1408" i="1"/>
  <c r="L1408" i="1" s="1"/>
  <c r="K1409" i="1"/>
  <c r="L1409" i="1" s="1"/>
  <c r="K1410" i="1"/>
  <c r="L1410" i="1" s="1"/>
  <c r="K1411" i="1"/>
  <c r="L1411" i="1" s="1"/>
  <c r="K1412" i="1"/>
  <c r="L1412" i="1" s="1"/>
  <c r="K1413" i="1"/>
  <c r="L1413" i="1" s="1"/>
  <c r="K1414" i="1"/>
  <c r="L1414" i="1" s="1"/>
  <c r="K1415" i="1"/>
  <c r="L1415" i="1" s="1"/>
  <c r="K1416" i="1"/>
  <c r="L1416" i="1" s="1"/>
  <c r="K1417" i="1"/>
  <c r="L1417" i="1" s="1"/>
  <c r="K1418" i="1"/>
  <c r="L1418" i="1" s="1"/>
  <c r="K1419" i="1"/>
  <c r="L1419" i="1" s="1"/>
  <c r="K1420" i="1"/>
  <c r="L1420" i="1" s="1"/>
  <c r="K1421" i="1"/>
  <c r="L1421" i="1" s="1"/>
  <c r="K1422" i="1"/>
  <c r="L1422" i="1" s="1"/>
  <c r="K1423" i="1"/>
  <c r="L1423" i="1" s="1"/>
  <c r="K1424" i="1"/>
  <c r="L1424" i="1" s="1"/>
  <c r="K1425" i="1"/>
  <c r="L1425" i="1" s="1"/>
  <c r="K1426" i="1"/>
  <c r="L1426" i="1" s="1"/>
  <c r="K1427" i="1"/>
  <c r="L1427" i="1" s="1"/>
  <c r="K1428" i="1"/>
  <c r="L1428" i="1" s="1"/>
  <c r="K1429" i="1"/>
  <c r="L1429" i="1" s="1"/>
  <c r="K1430" i="1"/>
  <c r="L1430" i="1" s="1"/>
  <c r="K1431" i="1"/>
  <c r="L1431" i="1" s="1"/>
  <c r="K1434" i="1"/>
  <c r="L1434" i="1" s="1"/>
  <c r="K1435" i="1"/>
  <c r="L1435" i="1" s="1"/>
  <c r="K1436" i="1"/>
  <c r="L1436" i="1" s="1"/>
  <c r="K1437" i="1"/>
  <c r="L1437" i="1" s="1"/>
  <c r="K1439" i="1"/>
  <c r="L1439" i="1" s="1"/>
  <c r="K1440" i="1"/>
  <c r="L1440" i="1" s="1"/>
  <c r="K1441" i="1"/>
  <c r="L1441" i="1" s="1"/>
  <c r="K1443" i="1"/>
  <c r="L1443" i="1" s="1"/>
  <c r="K1444" i="1"/>
  <c r="L1444" i="1" s="1"/>
  <c r="K1445" i="1"/>
  <c r="L1445" i="1" s="1"/>
  <c r="K1446" i="1"/>
  <c r="L1446" i="1" s="1"/>
  <c r="K1447" i="1"/>
  <c r="L1447" i="1" s="1"/>
  <c r="K1448" i="1"/>
  <c r="L1448" i="1" s="1"/>
  <c r="K1449" i="1"/>
  <c r="L1449" i="1" s="1"/>
  <c r="K1450" i="1"/>
  <c r="L1450" i="1" s="1"/>
  <c r="K1451" i="1"/>
  <c r="L1451" i="1" s="1"/>
  <c r="K1452" i="1"/>
  <c r="L1452" i="1" s="1"/>
  <c r="K1453" i="1"/>
  <c r="L1453" i="1" s="1"/>
  <c r="K1454" i="1"/>
  <c r="L1454" i="1" s="1"/>
  <c r="K1455" i="1"/>
  <c r="L1455" i="1" s="1"/>
  <c r="K1456" i="1"/>
  <c r="L1456" i="1" s="1"/>
  <c r="K1457" i="1"/>
  <c r="L1457" i="1" s="1"/>
  <c r="K1458" i="1"/>
  <c r="L1458" i="1" s="1"/>
  <c r="K1459" i="1"/>
  <c r="L1459" i="1" s="1"/>
  <c r="K1460" i="1"/>
  <c r="L1460" i="1" s="1"/>
  <c r="K1461" i="1"/>
  <c r="L1461" i="1" s="1"/>
  <c r="K1462" i="1"/>
  <c r="L1462" i="1" s="1"/>
  <c r="K1463" i="1"/>
  <c r="L1463" i="1" s="1"/>
  <c r="K1464" i="1"/>
  <c r="L1464" i="1" s="1"/>
  <c r="K1465" i="1"/>
  <c r="L1465" i="1" s="1"/>
  <c r="K1466" i="1"/>
  <c r="L1466" i="1" s="1"/>
  <c r="K1467" i="1"/>
  <c r="L1467" i="1" s="1"/>
  <c r="K1468" i="1"/>
  <c r="L1468" i="1" s="1"/>
  <c r="K1469" i="1"/>
  <c r="L1469" i="1" s="1"/>
  <c r="K1470" i="1"/>
  <c r="L1470" i="1" s="1"/>
  <c r="K1471" i="1"/>
  <c r="L1471" i="1" s="1"/>
  <c r="K1472" i="1"/>
  <c r="L1472" i="1" s="1"/>
  <c r="K1473" i="1"/>
  <c r="L1473" i="1" s="1"/>
  <c r="K1474" i="1"/>
  <c r="L1474" i="1" s="1"/>
  <c r="K1476" i="1"/>
  <c r="L1476" i="1" s="1"/>
  <c r="K1477" i="1"/>
  <c r="L1477" i="1" s="1"/>
  <c r="K1478" i="1"/>
  <c r="L1478" i="1" s="1"/>
  <c r="K1479" i="1"/>
  <c r="L1479" i="1" s="1"/>
  <c r="K1480" i="1"/>
  <c r="L1480" i="1" s="1"/>
  <c r="K1481" i="1"/>
  <c r="L1481" i="1" s="1"/>
  <c r="K1482" i="1"/>
  <c r="L1482" i="1" s="1"/>
  <c r="K1483" i="1"/>
  <c r="L1483" i="1" s="1"/>
  <c r="K1484" i="1"/>
  <c r="L1484" i="1" s="1"/>
  <c r="K1485" i="1"/>
  <c r="L1485" i="1" s="1"/>
  <c r="K1486" i="1"/>
  <c r="L1486" i="1" s="1"/>
  <c r="K1487" i="1"/>
  <c r="L1487" i="1" s="1"/>
  <c r="K1488" i="1"/>
  <c r="L1488" i="1" s="1"/>
  <c r="K1489" i="1"/>
  <c r="L1489" i="1" s="1"/>
  <c r="K1490" i="1"/>
  <c r="L1490" i="1" s="1"/>
  <c r="K1491" i="1"/>
  <c r="L1491" i="1" s="1"/>
  <c r="K1492" i="1"/>
  <c r="L1492" i="1" s="1"/>
  <c r="K1493" i="1"/>
  <c r="L1493" i="1" s="1"/>
  <c r="K1494" i="1"/>
  <c r="L1494" i="1" s="1"/>
  <c r="K1495" i="1"/>
  <c r="L1495" i="1" s="1"/>
  <c r="K1496" i="1"/>
  <c r="L1496" i="1" s="1"/>
  <c r="K1497" i="1"/>
  <c r="L1497" i="1" s="1"/>
  <c r="K1498" i="1"/>
  <c r="L1498" i="1" s="1"/>
  <c r="K1499" i="1"/>
  <c r="L1499" i="1" s="1"/>
  <c r="K1500" i="1"/>
  <c r="L1500" i="1" s="1"/>
  <c r="K1501" i="1"/>
  <c r="L1501" i="1" s="1"/>
  <c r="K1502" i="1"/>
  <c r="L1502" i="1" s="1"/>
  <c r="K1503" i="1"/>
  <c r="L1503" i="1" s="1"/>
  <c r="K1504" i="1"/>
  <c r="L1504" i="1" s="1"/>
  <c r="K1505" i="1"/>
  <c r="L1505" i="1" s="1"/>
  <c r="K1506" i="1"/>
  <c r="L1506" i="1" s="1"/>
  <c r="K1507" i="1"/>
  <c r="L1507" i="1" s="1"/>
  <c r="K1508" i="1"/>
  <c r="L1508" i="1" s="1"/>
  <c r="K1509" i="1"/>
  <c r="L1509" i="1" s="1"/>
  <c r="K1510" i="1"/>
  <c r="L1510" i="1" s="1"/>
  <c r="K1511" i="1"/>
  <c r="L1511" i="1" s="1"/>
  <c r="K1512" i="1"/>
  <c r="L1512" i="1" s="1"/>
  <c r="K1513" i="1"/>
  <c r="L1513" i="1" s="1"/>
  <c r="K1514" i="1"/>
  <c r="L1514" i="1" s="1"/>
  <c r="K1515" i="1"/>
  <c r="L1515" i="1" s="1"/>
  <c r="K1516" i="1"/>
  <c r="L1516" i="1" s="1"/>
  <c r="K1517" i="1"/>
  <c r="L1517" i="1" s="1"/>
  <c r="K1518" i="1"/>
  <c r="L1518" i="1" s="1"/>
  <c r="K1521" i="1"/>
  <c r="L1521" i="1" s="1"/>
  <c r="K1523" i="1"/>
  <c r="L1523" i="1" s="1"/>
  <c r="K1524" i="1"/>
  <c r="L1524" i="1" s="1"/>
  <c r="K1525" i="1"/>
  <c r="L1525" i="1" s="1"/>
  <c r="K1526" i="1"/>
  <c r="L1526" i="1" s="1"/>
  <c r="K1527" i="1"/>
  <c r="L1527" i="1" s="1"/>
  <c r="K1528" i="1"/>
  <c r="L1528" i="1" s="1"/>
  <c r="K1530" i="1"/>
  <c r="L1530" i="1" s="1"/>
  <c r="K1531" i="1"/>
  <c r="L1531" i="1" s="1"/>
  <c r="K1533" i="1"/>
  <c r="L1533" i="1" s="1"/>
  <c r="K1535" i="1"/>
  <c r="L1535" i="1" s="1"/>
  <c r="K1537" i="1"/>
  <c r="L1537" i="1" s="1"/>
  <c r="K1538" i="1"/>
  <c r="L1538" i="1" s="1"/>
  <c r="K1539" i="1"/>
  <c r="L1539" i="1" s="1"/>
  <c r="K1540" i="1"/>
  <c r="L1540" i="1" s="1"/>
  <c r="K1542" i="1"/>
  <c r="L1542" i="1" s="1"/>
  <c r="K1543" i="1"/>
  <c r="L1543" i="1" s="1"/>
  <c r="K1544" i="1"/>
  <c r="L1544" i="1" s="1"/>
  <c r="K1545" i="1"/>
  <c r="L1545" i="1" s="1"/>
  <c r="K1546" i="1"/>
  <c r="L1546" i="1" s="1"/>
  <c r="K1547" i="1"/>
  <c r="L1547" i="1" s="1"/>
  <c r="K1548" i="1"/>
  <c r="L1548" i="1" s="1"/>
  <c r="K1549" i="1"/>
  <c r="L1549" i="1" s="1"/>
  <c r="K1550" i="1"/>
  <c r="L1550" i="1" s="1"/>
  <c r="K1552" i="1"/>
  <c r="L1552" i="1" s="1"/>
  <c r="K1553" i="1"/>
  <c r="L1553" i="1" s="1"/>
  <c r="K1555" i="1"/>
  <c r="L1555" i="1" s="1"/>
  <c r="K1556" i="1"/>
  <c r="L1556" i="1" s="1"/>
  <c r="K1557" i="1"/>
  <c r="L1557" i="1" s="1"/>
  <c r="K1558" i="1"/>
  <c r="L1558" i="1" s="1"/>
  <c r="K1559" i="1"/>
  <c r="L1559" i="1" s="1"/>
  <c r="K1561" i="1"/>
  <c r="L1561" i="1" s="1"/>
  <c r="K1562" i="1"/>
  <c r="L1562" i="1" s="1"/>
  <c r="K1563" i="1"/>
  <c r="L1563" i="1" s="1"/>
  <c r="K1564" i="1"/>
  <c r="L1564" i="1" s="1"/>
  <c r="K1565" i="1"/>
  <c r="L1565" i="1" s="1"/>
  <c r="K1566" i="1"/>
  <c r="L1566" i="1" s="1"/>
  <c r="K1567" i="1"/>
  <c r="L1567" i="1" s="1"/>
  <c r="K1568" i="1"/>
  <c r="L1568" i="1" s="1"/>
  <c r="K1569" i="1"/>
  <c r="L1569" i="1" s="1"/>
  <c r="K1570" i="1"/>
  <c r="L1570" i="1" s="1"/>
  <c r="K1571" i="1"/>
  <c r="L1571" i="1" s="1"/>
  <c r="K1572" i="1"/>
  <c r="L1572" i="1" s="1"/>
  <c r="K1573" i="1"/>
  <c r="L1573" i="1" s="1"/>
  <c r="K1574" i="1"/>
  <c r="L1574" i="1" s="1"/>
  <c r="K1575" i="1"/>
  <c r="L1575" i="1" s="1"/>
  <c r="K1576" i="1"/>
  <c r="L1576" i="1" s="1"/>
  <c r="K1577" i="1"/>
  <c r="L1577" i="1" s="1"/>
  <c r="K1578" i="1"/>
  <c r="L1578" i="1" s="1"/>
  <c r="K1579" i="1"/>
  <c r="L1579" i="1" s="1"/>
  <c r="K1580" i="1"/>
  <c r="L1580" i="1" s="1"/>
  <c r="K1581" i="1"/>
  <c r="L1581" i="1" s="1"/>
  <c r="K1582" i="1"/>
  <c r="L1582" i="1" s="1"/>
  <c r="K1583" i="1"/>
  <c r="L1583" i="1" s="1"/>
  <c r="K1584" i="1"/>
  <c r="L1584" i="1" s="1"/>
  <c r="K1585" i="1"/>
  <c r="L1585" i="1" s="1"/>
  <c r="K1586" i="1"/>
  <c r="L1586" i="1" s="1"/>
  <c r="K1587" i="1"/>
  <c r="L1587" i="1" s="1"/>
  <c r="K1588" i="1"/>
  <c r="L1588" i="1" s="1"/>
  <c r="K1589" i="1"/>
  <c r="L1589" i="1" s="1"/>
  <c r="K1590" i="1"/>
  <c r="L1590" i="1" s="1"/>
  <c r="K1591" i="1"/>
  <c r="L1591" i="1" s="1"/>
  <c r="K1592" i="1"/>
  <c r="L1592" i="1" s="1"/>
  <c r="K1593" i="1"/>
  <c r="L1593" i="1" s="1"/>
  <c r="K1594" i="1"/>
  <c r="L1594" i="1" s="1"/>
  <c r="K1595" i="1"/>
  <c r="L1595" i="1" s="1"/>
  <c r="K1596" i="1"/>
  <c r="L1596" i="1" s="1"/>
  <c r="K1597" i="1"/>
  <c r="L1597" i="1" s="1"/>
  <c r="K1598" i="1"/>
  <c r="L1598" i="1" s="1"/>
  <c r="K1599" i="1"/>
  <c r="L1599" i="1" s="1"/>
  <c r="K1600" i="1"/>
  <c r="L1600" i="1" s="1"/>
  <c r="K1601" i="1"/>
  <c r="L1601" i="1" s="1"/>
  <c r="K1602" i="1"/>
  <c r="L1602" i="1" s="1"/>
  <c r="K1603" i="1"/>
  <c r="L1603" i="1" s="1"/>
  <c r="K1604" i="1"/>
  <c r="L1604" i="1" s="1"/>
  <c r="K1605" i="1"/>
  <c r="L1605" i="1" s="1"/>
  <c r="K1606" i="1"/>
  <c r="L1606" i="1" s="1"/>
  <c r="K1607" i="1"/>
  <c r="L1607" i="1" s="1"/>
  <c r="K1608" i="1"/>
  <c r="L1608" i="1" s="1"/>
  <c r="K1609" i="1"/>
  <c r="L1609" i="1" s="1"/>
  <c r="K1610" i="1"/>
  <c r="L1610" i="1" s="1"/>
  <c r="K1611" i="1"/>
  <c r="L1611" i="1" s="1"/>
  <c r="K1613" i="1"/>
  <c r="L1613" i="1" s="1"/>
  <c r="K1614" i="1"/>
  <c r="L1614" i="1" s="1"/>
  <c r="K1615" i="1"/>
  <c r="L1615" i="1" s="1"/>
  <c r="K1616" i="1"/>
  <c r="L1616" i="1" s="1"/>
  <c r="K1617" i="1"/>
  <c r="L1617" i="1" s="1"/>
  <c r="K1618" i="1"/>
  <c r="L1618" i="1" s="1"/>
  <c r="K1619" i="1"/>
  <c r="L1619" i="1" s="1"/>
  <c r="K1620" i="1"/>
  <c r="L1620" i="1" s="1"/>
  <c r="K1621" i="1"/>
  <c r="L1621" i="1" s="1"/>
  <c r="K1623" i="1"/>
  <c r="L1623" i="1" s="1"/>
  <c r="K1624" i="1"/>
  <c r="L1624" i="1" s="1"/>
  <c r="K1625" i="1"/>
  <c r="L1625" i="1" s="1"/>
  <c r="K1626" i="1"/>
  <c r="L1626" i="1" s="1"/>
  <c r="K1627" i="1"/>
  <c r="L1627" i="1" s="1"/>
  <c r="K1628" i="1"/>
  <c r="L1628" i="1" s="1"/>
  <c r="K1629" i="1"/>
  <c r="L1629" i="1" s="1"/>
  <c r="K1630" i="1"/>
  <c r="L1630" i="1" s="1"/>
  <c r="K1631" i="1"/>
  <c r="L1631" i="1" s="1"/>
  <c r="K1632" i="1"/>
  <c r="L1632" i="1" s="1"/>
  <c r="K1633" i="1"/>
  <c r="L1633" i="1" s="1"/>
  <c r="K1634" i="1"/>
  <c r="L1634" i="1" s="1"/>
  <c r="K1635" i="1"/>
  <c r="L1635" i="1" s="1"/>
  <c r="K1636" i="1"/>
  <c r="L1636" i="1" s="1"/>
  <c r="K1637" i="1"/>
  <c r="L1637" i="1" s="1"/>
  <c r="K1638" i="1"/>
  <c r="L1638" i="1" s="1"/>
  <c r="K1639" i="1"/>
  <c r="L1639" i="1" s="1"/>
  <c r="K1640" i="1"/>
  <c r="L1640" i="1" s="1"/>
  <c r="K1641" i="1"/>
  <c r="L1641" i="1" s="1"/>
  <c r="K1642" i="1"/>
  <c r="L1642" i="1" s="1"/>
  <c r="K1643" i="1"/>
  <c r="L1643" i="1" s="1"/>
  <c r="K1644" i="1"/>
  <c r="L1644" i="1" s="1"/>
  <c r="K1645" i="1"/>
  <c r="L1645" i="1" s="1"/>
  <c r="K1646" i="1"/>
  <c r="L1646" i="1" s="1"/>
  <c r="K1647" i="1"/>
  <c r="L1647" i="1" s="1"/>
  <c r="K1648" i="1"/>
  <c r="L1648" i="1" s="1"/>
  <c r="K1649" i="1"/>
  <c r="L1649" i="1" s="1"/>
  <c r="K1650" i="1"/>
  <c r="L1650" i="1" s="1"/>
  <c r="K1651" i="1"/>
  <c r="L1651" i="1" s="1"/>
  <c r="K1652" i="1"/>
  <c r="L1652" i="1" s="1"/>
  <c r="K1653" i="1"/>
  <c r="L1653" i="1" s="1"/>
  <c r="K1654" i="1"/>
  <c r="L1654" i="1" s="1"/>
  <c r="K1655" i="1"/>
  <c r="L1655" i="1" s="1"/>
  <c r="K1656" i="1"/>
  <c r="L1656" i="1" s="1"/>
  <c r="K1657" i="1"/>
  <c r="L1657" i="1" s="1"/>
  <c r="K1658" i="1"/>
  <c r="L1658" i="1" s="1"/>
  <c r="K1659" i="1"/>
  <c r="L1659" i="1" s="1"/>
  <c r="K1660" i="1"/>
  <c r="L1660" i="1" s="1"/>
  <c r="K1661" i="1"/>
  <c r="L1661" i="1" s="1"/>
  <c r="K1662" i="1"/>
  <c r="L1662" i="1" s="1"/>
  <c r="K1663" i="1"/>
  <c r="L1663" i="1" s="1"/>
  <c r="K1664" i="1"/>
  <c r="L1664" i="1" s="1"/>
  <c r="K1665" i="1"/>
  <c r="L1665" i="1" s="1"/>
  <c r="K1666" i="1"/>
  <c r="L1666" i="1" s="1"/>
  <c r="K1667" i="1"/>
  <c r="L1667" i="1" s="1"/>
  <c r="K1668" i="1"/>
  <c r="L1668" i="1" s="1"/>
  <c r="K1669" i="1"/>
  <c r="L1669" i="1" s="1"/>
  <c r="K1670" i="1"/>
  <c r="L1670" i="1" s="1"/>
  <c r="K1671" i="1"/>
  <c r="L1671" i="1" s="1"/>
  <c r="K1672" i="1"/>
  <c r="L1672" i="1" s="1"/>
  <c r="K1673" i="1"/>
  <c r="L1673" i="1" s="1"/>
  <c r="K1674" i="1"/>
  <c r="L1674" i="1" s="1"/>
  <c r="K1675" i="1"/>
  <c r="L1675" i="1" s="1"/>
  <c r="K1676" i="1"/>
  <c r="L1676" i="1" s="1"/>
  <c r="K1677" i="1"/>
  <c r="L1677" i="1" s="1"/>
  <c r="K1678" i="1"/>
  <c r="L1678" i="1" s="1"/>
  <c r="K1679" i="1"/>
  <c r="L1679" i="1" s="1"/>
  <c r="K1680" i="1"/>
  <c r="L1680" i="1" s="1"/>
  <c r="K1681" i="1"/>
  <c r="L1681" i="1" s="1"/>
  <c r="K1682" i="1"/>
  <c r="L1682" i="1" s="1"/>
  <c r="K1683" i="1"/>
  <c r="L1683" i="1" s="1"/>
  <c r="K1684" i="1"/>
  <c r="L1684" i="1" s="1"/>
  <c r="K1685" i="1"/>
  <c r="L1685" i="1" s="1"/>
  <c r="K1686" i="1"/>
  <c r="L1686" i="1" s="1"/>
  <c r="K1687" i="1"/>
  <c r="L1687" i="1" s="1"/>
  <c r="K1688" i="1"/>
  <c r="L1688" i="1" s="1"/>
  <c r="K1689" i="1"/>
  <c r="L1689" i="1" s="1"/>
  <c r="K1690" i="1"/>
  <c r="L1690" i="1" s="1"/>
  <c r="K1691" i="1"/>
  <c r="L1691" i="1" s="1"/>
  <c r="K1692" i="1"/>
  <c r="L1692" i="1" s="1"/>
  <c r="K1693" i="1"/>
  <c r="L1693" i="1" s="1"/>
  <c r="K1694" i="1"/>
  <c r="L1694" i="1" s="1"/>
  <c r="K1695" i="1"/>
  <c r="L1695" i="1" s="1"/>
  <c r="K1696" i="1"/>
  <c r="L1696" i="1" s="1"/>
  <c r="K1697" i="1"/>
  <c r="L1697" i="1" s="1"/>
  <c r="K1698" i="1"/>
  <c r="L1698" i="1" s="1"/>
  <c r="K1699" i="1"/>
  <c r="L1699" i="1" s="1"/>
  <c r="K1700" i="1"/>
  <c r="L1700" i="1" s="1"/>
  <c r="K1701" i="1"/>
  <c r="L1701" i="1" s="1"/>
  <c r="K1702" i="1"/>
  <c r="L1702" i="1" s="1"/>
  <c r="K1703" i="1"/>
  <c r="L1703" i="1" s="1"/>
  <c r="K1705" i="1"/>
  <c r="L1705" i="1" s="1"/>
  <c r="K1708" i="1"/>
  <c r="L1708" i="1" s="1"/>
  <c r="K1710" i="1"/>
  <c r="L1710" i="1" s="1"/>
  <c r="K1713" i="1"/>
  <c r="L1713" i="1" s="1"/>
  <c r="K1715" i="1"/>
  <c r="L1715" i="1" s="1"/>
  <c r="K1716" i="1"/>
  <c r="L1716" i="1" s="1"/>
  <c r="K1717" i="1"/>
  <c r="L1717" i="1" s="1"/>
  <c r="K1718" i="1"/>
  <c r="L1718" i="1" s="1"/>
  <c r="K1719" i="1"/>
  <c r="L1719" i="1" s="1"/>
  <c r="K1720" i="1"/>
  <c r="L1720" i="1" s="1"/>
  <c r="K1721" i="1"/>
  <c r="L1721" i="1" s="1"/>
  <c r="K1722" i="1"/>
  <c r="L1722" i="1" s="1"/>
  <c r="K1723" i="1"/>
  <c r="L1723" i="1" s="1"/>
  <c r="K1724" i="1"/>
  <c r="L1724" i="1" s="1"/>
  <c r="K1727" i="1"/>
  <c r="L1727" i="1" s="1"/>
  <c r="K1728" i="1"/>
  <c r="L1728" i="1" s="1"/>
  <c r="K1729" i="1"/>
  <c r="L1729" i="1" s="1"/>
  <c r="K1730" i="1"/>
  <c r="L1730" i="1" s="1"/>
  <c r="K1732" i="1"/>
  <c r="L1732" i="1" s="1"/>
  <c r="K1733" i="1"/>
  <c r="L1733" i="1" s="1"/>
  <c r="K1734" i="1"/>
  <c r="L1734" i="1" s="1"/>
  <c r="K1736" i="1"/>
  <c r="L1736" i="1" s="1"/>
  <c r="K1737" i="1"/>
  <c r="L1737" i="1" s="1"/>
  <c r="K1739" i="1"/>
  <c r="L1739" i="1" s="1"/>
  <c r="K1740" i="1"/>
  <c r="L1740" i="1" s="1"/>
  <c r="K1741" i="1"/>
  <c r="L1741" i="1" s="1"/>
  <c r="K1742" i="1"/>
  <c r="L1742" i="1" s="1"/>
  <c r="K1743" i="1"/>
  <c r="L1743" i="1" s="1"/>
  <c r="K1744" i="1"/>
  <c r="L1744" i="1" s="1"/>
  <c r="K1745" i="1"/>
  <c r="L1745" i="1" s="1"/>
  <c r="K1746" i="1"/>
  <c r="L1746" i="1" s="1"/>
  <c r="K1747" i="1"/>
  <c r="L1747" i="1" s="1"/>
  <c r="K1748" i="1"/>
  <c r="L1748" i="1" s="1"/>
  <c r="K1749" i="1"/>
  <c r="L1749" i="1" s="1"/>
  <c r="K1750" i="1"/>
  <c r="L1750" i="1" s="1"/>
  <c r="K1751" i="1"/>
  <c r="L1751" i="1" s="1"/>
  <c r="K1752" i="1"/>
  <c r="L1752" i="1" s="1"/>
  <c r="K1753" i="1"/>
  <c r="L1753" i="1" s="1"/>
  <c r="K1754" i="1"/>
  <c r="L1754" i="1" s="1"/>
  <c r="K1755" i="1"/>
  <c r="L1755" i="1" s="1"/>
  <c r="K1756" i="1"/>
  <c r="L1756" i="1" s="1"/>
  <c r="K1757" i="1"/>
  <c r="L1757" i="1" s="1"/>
  <c r="K1758" i="1"/>
  <c r="L1758" i="1" s="1"/>
  <c r="K1759" i="1"/>
  <c r="L1759" i="1" s="1"/>
  <c r="K1760" i="1"/>
  <c r="L1760" i="1" s="1"/>
  <c r="K1762" i="1"/>
  <c r="L1762" i="1" s="1"/>
  <c r="K1763" i="1"/>
  <c r="L1763" i="1" s="1"/>
  <c r="K1764" i="1"/>
  <c r="L1764" i="1" s="1"/>
  <c r="K1765" i="1"/>
  <c r="L1765" i="1" s="1"/>
  <c r="K1766" i="1"/>
  <c r="L1766" i="1" s="1"/>
  <c r="K1767" i="1"/>
  <c r="L1767" i="1" s="1"/>
  <c r="K1768" i="1"/>
  <c r="L1768" i="1" s="1"/>
  <c r="K1769" i="1"/>
  <c r="L1769" i="1" s="1"/>
  <c r="K1770" i="1"/>
  <c r="L1770" i="1" s="1"/>
  <c r="K1771" i="1"/>
  <c r="L1771" i="1" s="1"/>
  <c r="K1772" i="1"/>
  <c r="L1772" i="1" s="1"/>
  <c r="K1773" i="1"/>
  <c r="L1773" i="1" s="1"/>
  <c r="K1774" i="1"/>
  <c r="L1774" i="1" s="1"/>
  <c r="K1775" i="1"/>
  <c r="L1775" i="1" s="1"/>
  <c r="K1776" i="1"/>
  <c r="L1776" i="1" s="1"/>
  <c r="K1778" i="1"/>
  <c r="L1778" i="1" s="1"/>
  <c r="K1779" i="1"/>
  <c r="L1779" i="1" s="1"/>
  <c r="K1780" i="1"/>
  <c r="L1780" i="1" s="1"/>
  <c r="K1781" i="1"/>
  <c r="L1781" i="1" s="1"/>
  <c r="K1782" i="1"/>
  <c r="L1782" i="1" s="1"/>
  <c r="K1783" i="1"/>
  <c r="L1783" i="1" s="1"/>
  <c r="K1784" i="1"/>
  <c r="L1784" i="1" s="1"/>
  <c r="K1785" i="1"/>
  <c r="L1785" i="1" s="1"/>
  <c r="K1786" i="1"/>
  <c r="L1786" i="1" s="1"/>
  <c r="K1787" i="1"/>
  <c r="L1787" i="1" s="1"/>
  <c r="K1788" i="1"/>
  <c r="L1788" i="1" s="1"/>
  <c r="K1789" i="1"/>
  <c r="L1789" i="1" s="1"/>
  <c r="K1790" i="1"/>
  <c r="L1790" i="1" s="1"/>
  <c r="K1791" i="1"/>
  <c r="L1791" i="1" s="1"/>
  <c r="K1792" i="1"/>
  <c r="L1792" i="1" s="1"/>
  <c r="K1793" i="1"/>
  <c r="L1793" i="1" s="1"/>
  <c r="K1794" i="1"/>
  <c r="L1794" i="1" s="1"/>
  <c r="K1795" i="1"/>
  <c r="L1795" i="1" s="1"/>
  <c r="K1796" i="1"/>
  <c r="L1796" i="1" s="1"/>
  <c r="K1797" i="1"/>
  <c r="L1797" i="1" s="1"/>
  <c r="K1798" i="1"/>
  <c r="L1798" i="1" s="1"/>
  <c r="K1799" i="1"/>
  <c r="L1799" i="1" s="1"/>
  <c r="K1800" i="1"/>
  <c r="L1800" i="1" s="1"/>
  <c r="K1801" i="1"/>
  <c r="L1801" i="1" s="1"/>
  <c r="K1802" i="1"/>
  <c r="L1802" i="1" s="1"/>
  <c r="K1804" i="1"/>
  <c r="L1804" i="1" s="1"/>
  <c r="K1805" i="1"/>
  <c r="L1805" i="1" s="1"/>
  <c r="K1808" i="1"/>
  <c r="L1808" i="1" s="1"/>
  <c r="K1809" i="1"/>
  <c r="L1809" i="1" s="1"/>
  <c r="K1810" i="1"/>
  <c r="L1810" i="1" s="1"/>
  <c r="K1811" i="1"/>
  <c r="L1811" i="1" s="1"/>
  <c r="K1812" i="1"/>
  <c r="L1812" i="1" s="1"/>
  <c r="K1813" i="1"/>
  <c r="L1813" i="1" s="1"/>
  <c r="K1814" i="1"/>
  <c r="L1814" i="1" s="1"/>
  <c r="K1815" i="1"/>
  <c r="L1815" i="1" s="1"/>
  <c r="K1816" i="1"/>
  <c r="L1816" i="1" s="1"/>
  <c r="K1817" i="1"/>
  <c r="L1817" i="1" s="1"/>
  <c r="K1818" i="1"/>
  <c r="L1818" i="1" s="1"/>
  <c r="K1819" i="1"/>
  <c r="L1819" i="1" s="1"/>
  <c r="K1820" i="1"/>
  <c r="L1820" i="1" s="1"/>
  <c r="K1821" i="1"/>
  <c r="L1821" i="1" s="1"/>
  <c r="K1822" i="1"/>
  <c r="L1822" i="1" s="1"/>
  <c r="K1823" i="1"/>
  <c r="L1823" i="1" s="1"/>
  <c r="K1824" i="1"/>
  <c r="L1824" i="1" s="1"/>
  <c r="K1825" i="1"/>
  <c r="L1825" i="1" s="1"/>
  <c r="K1826" i="1"/>
  <c r="L1826" i="1" s="1"/>
  <c r="K1827" i="1"/>
  <c r="L1827" i="1" s="1"/>
  <c r="K1828" i="1"/>
  <c r="L1828" i="1" s="1"/>
  <c r="K1829" i="1"/>
  <c r="L1829" i="1" s="1"/>
  <c r="K1831" i="1"/>
  <c r="L1831" i="1" s="1"/>
  <c r="K1832" i="1"/>
  <c r="L1832" i="1" s="1"/>
  <c r="K1834" i="1"/>
  <c r="L1834" i="1" s="1"/>
  <c r="K1835" i="1"/>
  <c r="L1835" i="1" s="1"/>
  <c r="K1836" i="1"/>
  <c r="L1836" i="1" s="1"/>
  <c r="K1837" i="1"/>
  <c r="L1837" i="1" s="1"/>
  <c r="K1838" i="1"/>
  <c r="L1838" i="1" s="1"/>
  <c r="K1839" i="1"/>
  <c r="L1839" i="1" s="1"/>
  <c r="K1840" i="1"/>
  <c r="L1840" i="1" s="1"/>
  <c r="K1841" i="1"/>
  <c r="L1841" i="1" s="1"/>
  <c r="K1842" i="1"/>
  <c r="L1842" i="1" s="1"/>
  <c r="K1843" i="1"/>
  <c r="L1843" i="1" s="1"/>
  <c r="K1844" i="1"/>
  <c r="L1844" i="1" s="1"/>
  <c r="K1845" i="1"/>
  <c r="L1845" i="1" s="1"/>
  <c r="K1846" i="1"/>
  <c r="L1846" i="1" s="1"/>
  <c r="K1847" i="1"/>
  <c r="L1847" i="1" s="1"/>
  <c r="K1848" i="1"/>
  <c r="L1848" i="1" s="1"/>
  <c r="K1850" i="1"/>
  <c r="L1850" i="1" s="1"/>
  <c r="K1851" i="1"/>
  <c r="L1851" i="1" s="1"/>
  <c r="K1852" i="1"/>
  <c r="L1852" i="1" s="1"/>
  <c r="K1854" i="1"/>
  <c r="L1854" i="1" s="1"/>
  <c r="K1855" i="1"/>
  <c r="L1855" i="1" s="1"/>
  <c r="K1856" i="1"/>
  <c r="L1856" i="1" s="1"/>
  <c r="K1857" i="1"/>
  <c r="L1857" i="1" s="1"/>
  <c r="K1858" i="1"/>
  <c r="L1858" i="1" s="1"/>
  <c r="K1859" i="1"/>
  <c r="L1859" i="1" s="1"/>
  <c r="K1860" i="1"/>
  <c r="L1860" i="1" s="1"/>
  <c r="K1861" i="1"/>
  <c r="L1861" i="1" s="1"/>
  <c r="K1862" i="1"/>
  <c r="L1862" i="1" s="1"/>
  <c r="K1863" i="1"/>
  <c r="L1863" i="1" s="1"/>
  <c r="K1864" i="1"/>
  <c r="L1864" i="1" s="1"/>
  <c r="K1865" i="1"/>
  <c r="L1865" i="1" s="1"/>
  <c r="K1866" i="1"/>
  <c r="L1866" i="1" s="1"/>
  <c r="K1867" i="1"/>
  <c r="L1867" i="1" s="1"/>
  <c r="K1868" i="1"/>
  <c r="L1868" i="1" s="1"/>
  <c r="K1869" i="1"/>
  <c r="L1869" i="1" s="1"/>
  <c r="K1870" i="1"/>
  <c r="L1870" i="1" s="1"/>
  <c r="K1871" i="1"/>
  <c r="L1871" i="1" s="1"/>
  <c r="K1872" i="1"/>
  <c r="L1872" i="1" s="1"/>
  <c r="K1873" i="1"/>
  <c r="L1873" i="1" s="1"/>
  <c r="K1874" i="1"/>
  <c r="L1874" i="1" s="1"/>
  <c r="K1875" i="1"/>
  <c r="L1875" i="1" s="1"/>
  <c r="K1876" i="1"/>
  <c r="L1876" i="1" s="1"/>
  <c r="K1877" i="1"/>
  <c r="L1877" i="1" s="1"/>
  <c r="K1878" i="1"/>
  <c r="L1878" i="1" s="1"/>
  <c r="K1879" i="1"/>
  <c r="L1879" i="1" s="1"/>
  <c r="K1880" i="1"/>
  <c r="L1880" i="1" s="1"/>
  <c r="K1881" i="1"/>
  <c r="L1881" i="1" s="1"/>
  <c r="K1882" i="1"/>
  <c r="L1882" i="1" s="1"/>
  <c r="K1883" i="1"/>
  <c r="L1883" i="1" s="1"/>
  <c r="K1884" i="1"/>
  <c r="L1884" i="1" s="1"/>
  <c r="K1885" i="1"/>
  <c r="L1885" i="1" s="1"/>
  <c r="K1886" i="1"/>
  <c r="L1886" i="1" s="1"/>
  <c r="K1887" i="1"/>
  <c r="L1887" i="1" s="1"/>
  <c r="K1889" i="1"/>
  <c r="L1889" i="1" s="1"/>
  <c r="K1890" i="1"/>
  <c r="L1890" i="1" s="1"/>
  <c r="K1891" i="1"/>
  <c r="L1891" i="1" s="1"/>
  <c r="K1893" i="1"/>
  <c r="L1893" i="1" s="1"/>
  <c r="K1894" i="1"/>
  <c r="L1894" i="1" s="1"/>
  <c r="K1895" i="1"/>
  <c r="L1895" i="1" s="1"/>
  <c r="K1896" i="1"/>
  <c r="L1896" i="1" s="1"/>
  <c r="K1897" i="1"/>
  <c r="L1897" i="1" s="1"/>
  <c r="K1899" i="1"/>
  <c r="L1899" i="1" s="1"/>
  <c r="K1901" i="1"/>
  <c r="L1901" i="1" s="1"/>
  <c r="K1902" i="1"/>
  <c r="L1902" i="1" s="1"/>
  <c r="K1903" i="1"/>
  <c r="L1903" i="1" s="1"/>
  <c r="K1904" i="1"/>
  <c r="L1904" i="1" s="1"/>
  <c r="K1908" i="1"/>
  <c r="L1908" i="1" s="1"/>
  <c r="K1909" i="1"/>
  <c r="L1909" i="1" s="1"/>
  <c r="K1912" i="1"/>
  <c r="L1912" i="1" s="1"/>
  <c r="K1914" i="1"/>
  <c r="L1914" i="1" s="1"/>
  <c r="K1918" i="1"/>
  <c r="L1918" i="1" s="1"/>
  <c r="K1920" i="1"/>
  <c r="L1920" i="1" s="1"/>
  <c r="K1923" i="1"/>
  <c r="L1923" i="1" s="1"/>
  <c r="K1924" i="1"/>
  <c r="L1924" i="1" s="1"/>
  <c r="K1925" i="1"/>
  <c r="L1925" i="1" s="1"/>
  <c r="K1926" i="1"/>
  <c r="L1926" i="1" s="1"/>
  <c r="K1927" i="1"/>
  <c r="L1927" i="1" s="1"/>
  <c r="K1929" i="1"/>
  <c r="L1929" i="1" s="1"/>
  <c r="K1930" i="1"/>
  <c r="L1930" i="1" s="1"/>
  <c r="K1931" i="1"/>
  <c r="L1931" i="1" s="1"/>
  <c r="K1932" i="1"/>
  <c r="L1932" i="1" s="1"/>
  <c r="K1935" i="1"/>
  <c r="L1935" i="1" s="1"/>
  <c r="K1936" i="1"/>
  <c r="L1936" i="1" s="1"/>
  <c r="K1937" i="1"/>
  <c r="L1937" i="1" s="1"/>
  <c r="K1938" i="1"/>
  <c r="L1938" i="1" s="1"/>
  <c r="K1939" i="1"/>
  <c r="L1939" i="1" s="1"/>
  <c r="K1940" i="1"/>
  <c r="L1940" i="1" s="1"/>
  <c r="K1941" i="1"/>
  <c r="L1941" i="1" s="1"/>
  <c r="K1942" i="1"/>
  <c r="L1942" i="1" s="1"/>
  <c r="K1943" i="1"/>
  <c r="L1943" i="1" s="1"/>
  <c r="K1944" i="1"/>
  <c r="L1944" i="1" s="1"/>
  <c r="K1945" i="1"/>
  <c r="L1945" i="1" s="1"/>
  <c r="K1946" i="1"/>
  <c r="L1946" i="1" s="1"/>
  <c r="K1947" i="1"/>
  <c r="L1947" i="1" s="1"/>
  <c r="K1948" i="1"/>
  <c r="L1948" i="1" s="1"/>
  <c r="K1949" i="1"/>
  <c r="L1949" i="1" s="1"/>
  <c r="K1950" i="1"/>
  <c r="L1950" i="1" s="1"/>
  <c r="K1951" i="1"/>
  <c r="L1951" i="1" s="1"/>
  <c r="K1952" i="1"/>
  <c r="L1952" i="1" s="1"/>
  <c r="K1953" i="1"/>
  <c r="L1953" i="1" s="1"/>
  <c r="K1954" i="1"/>
  <c r="L1954" i="1" s="1"/>
  <c r="K1955" i="1"/>
  <c r="L1955" i="1" s="1"/>
  <c r="K1956" i="1"/>
  <c r="L1956" i="1" s="1"/>
  <c r="K1957" i="1"/>
  <c r="L1957" i="1" s="1"/>
  <c r="K1958" i="1"/>
  <c r="L1958" i="1" s="1"/>
  <c r="K1959" i="1"/>
  <c r="L1959" i="1" s="1"/>
  <c r="K1960" i="1"/>
  <c r="L1960" i="1" s="1"/>
  <c r="K1961" i="1"/>
  <c r="L1961" i="1" s="1"/>
  <c r="K1962" i="1"/>
  <c r="L1962" i="1" s="1"/>
  <c r="K1963" i="1"/>
  <c r="L1963" i="1" s="1"/>
  <c r="K1964" i="1"/>
  <c r="L1964" i="1" s="1"/>
  <c r="K1965" i="1"/>
  <c r="L1965" i="1" s="1"/>
  <c r="K1966" i="1"/>
  <c r="L1966" i="1" s="1"/>
  <c r="K1967" i="1"/>
  <c r="L1967" i="1" s="1"/>
  <c r="K1968" i="1"/>
  <c r="L1968" i="1" s="1"/>
  <c r="K1969" i="1"/>
  <c r="L1969" i="1" s="1"/>
  <c r="K1970" i="1"/>
  <c r="L1970" i="1" s="1"/>
  <c r="K1971" i="1"/>
  <c r="L1971" i="1" s="1"/>
  <c r="K1972" i="1"/>
  <c r="L1972" i="1" s="1"/>
  <c r="K1973" i="1"/>
  <c r="L1973" i="1" s="1"/>
  <c r="K1974" i="1"/>
  <c r="L1974" i="1" s="1"/>
  <c r="K1975" i="1"/>
  <c r="L1975" i="1" s="1"/>
  <c r="K1976" i="1"/>
  <c r="L1976" i="1" s="1"/>
  <c r="K1977" i="1"/>
  <c r="L1977" i="1" s="1"/>
  <c r="K1978" i="1"/>
  <c r="L1978" i="1" s="1"/>
  <c r="K1979" i="1"/>
  <c r="L1979" i="1" s="1"/>
  <c r="K1984" i="1"/>
  <c r="L1984" i="1" s="1"/>
  <c r="K1985" i="1"/>
  <c r="L1985" i="1" s="1"/>
  <c r="K1989" i="1"/>
  <c r="L1989" i="1" s="1"/>
  <c r="K1992" i="1"/>
  <c r="L1992" i="1" s="1"/>
  <c r="K1994" i="1"/>
  <c r="L1994" i="1" s="1"/>
  <c r="K1995" i="1"/>
  <c r="L1995" i="1" s="1"/>
  <c r="K1996" i="1"/>
  <c r="L1996" i="1" s="1"/>
  <c r="K1997" i="1"/>
  <c r="L1997" i="1" s="1"/>
  <c r="K2000" i="1"/>
  <c r="L2000" i="1" s="1"/>
  <c r="K2003" i="1"/>
  <c r="L2003" i="1" s="1"/>
  <c r="K2004" i="1"/>
  <c r="L2004" i="1" s="1"/>
  <c r="K2005" i="1"/>
  <c r="L2005" i="1" s="1"/>
  <c r="K2006" i="1"/>
  <c r="L2006" i="1" s="1"/>
  <c r="K2007" i="1"/>
  <c r="L2007" i="1" s="1"/>
  <c r="K2008" i="1"/>
  <c r="L2008" i="1" s="1"/>
  <c r="K2009" i="1"/>
  <c r="L2009" i="1" s="1"/>
  <c r="K2010" i="1"/>
  <c r="L2010" i="1" s="1"/>
  <c r="K2012" i="1"/>
  <c r="L2012" i="1" s="1"/>
  <c r="K2013" i="1"/>
  <c r="L2013" i="1" s="1"/>
  <c r="K2014" i="1"/>
  <c r="L2014" i="1" s="1"/>
  <c r="K2015" i="1"/>
  <c r="L2015" i="1" s="1"/>
  <c r="K2016" i="1"/>
  <c r="L2016" i="1" s="1"/>
  <c r="K2018" i="1"/>
  <c r="L2018" i="1" s="1"/>
  <c r="K2019" i="1"/>
  <c r="L2019" i="1" s="1"/>
  <c r="K2020" i="1"/>
  <c r="L2020" i="1" s="1"/>
  <c r="K2021" i="1"/>
  <c r="L2021" i="1" s="1"/>
  <c r="K2022" i="1"/>
  <c r="L2022" i="1" s="1"/>
  <c r="K2023" i="1"/>
  <c r="L2023" i="1" s="1"/>
  <c r="K2024" i="1"/>
  <c r="L2024" i="1" s="1"/>
  <c r="K2026" i="1"/>
  <c r="L2026" i="1" s="1"/>
  <c r="K2027" i="1"/>
  <c r="L2027" i="1" s="1"/>
  <c r="K2028" i="1"/>
  <c r="L2028" i="1" s="1"/>
  <c r="K2029" i="1"/>
  <c r="L2029" i="1" s="1"/>
  <c r="K2030" i="1"/>
  <c r="L2030" i="1" s="1"/>
  <c r="K2031" i="1"/>
  <c r="L2031" i="1" s="1"/>
  <c r="K2032" i="1"/>
  <c r="L2032" i="1" s="1"/>
  <c r="K2033" i="1"/>
  <c r="L2033" i="1" s="1"/>
  <c r="K2034" i="1"/>
  <c r="L2034" i="1" s="1"/>
  <c r="K2035" i="1"/>
  <c r="L2035" i="1" s="1"/>
  <c r="K2036" i="1"/>
  <c r="L2036" i="1" s="1"/>
  <c r="K2037" i="1"/>
  <c r="L2037" i="1" s="1"/>
  <c r="K2038" i="1"/>
  <c r="L2038" i="1" s="1"/>
  <c r="K2039" i="1"/>
  <c r="L2039" i="1" s="1"/>
  <c r="K2040" i="1"/>
  <c r="L2040" i="1" s="1"/>
  <c r="K2041" i="1"/>
  <c r="L2041" i="1" s="1"/>
  <c r="K2042" i="1"/>
  <c r="L2042" i="1" s="1"/>
  <c r="K2043" i="1"/>
  <c r="L2043" i="1" s="1"/>
  <c r="K2044" i="1"/>
  <c r="L2044" i="1" s="1"/>
  <c r="K2045" i="1"/>
  <c r="L2045" i="1" s="1"/>
  <c r="K2046" i="1"/>
  <c r="L2046" i="1" s="1"/>
  <c r="K2047" i="1"/>
  <c r="L2047" i="1" s="1"/>
  <c r="K2048" i="1"/>
  <c r="L2048" i="1" s="1"/>
  <c r="K2049" i="1"/>
  <c r="L2049" i="1" s="1"/>
  <c r="K2050" i="1"/>
  <c r="L2050" i="1" s="1"/>
  <c r="K2051" i="1"/>
  <c r="L2051" i="1" s="1"/>
  <c r="K2052" i="1"/>
  <c r="L2052" i="1" s="1"/>
  <c r="K2053" i="1"/>
  <c r="L2053" i="1" s="1"/>
  <c r="K2054" i="1"/>
  <c r="L2054" i="1" s="1"/>
  <c r="K2055" i="1"/>
  <c r="L2055" i="1" s="1"/>
  <c r="K2056" i="1"/>
  <c r="L2056" i="1" s="1"/>
  <c r="K2057" i="1"/>
  <c r="L2057" i="1" s="1"/>
  <c r="K2058" i="1"/>
  <c r="L2058" i="1" s="1"/>
  <c r="K2059" i="1"/>
  <c r="L2059" i="1" s="1"/>
  <c r="K2061" i="1"/>
  <c r="L2061" i="1" s="1"/>
  <c r="K2062" i="1"/>
  <c r="L2062" i="1" s="1"/>
  <c r="K2063" i="1"/>
  <c r="L2063" i="1" s="1"/>
  <c r="K2065" i="1"/>
  <c r="L2065" i="1" s="1"/>
  <c r="K2066" i="1"/>
  <c r="L2066" i="1" s="1"/>
  <c r="K2067" i="1"/>
  <c r="L2067" i="1" s="1"/>
  <c r="K2068" i="1"/>
  <c r="L2068" i="1" s="1"/>
  <c r="K2069" i="1"/>
  <c r="L2069" i="1" s="1"/>
  <c r="K2070" i="1"/>
  <c r="L2070" i="1" s="1"/>
  <c r="K2071" i="1"/>
  <c r="L2071" i="1" s="1"/>
  <c r="K2075" i="1"/>
  <c r="L2075" i="1" s="1"/>
  <c r="K2076" i="1"/>
  <c r="L2076" i="1" s="1"/>
  <c r="K2077" i="1"/>
  <c r="L2077" i="1" s="1"/>
  <c r="K2078" i="1"/>
  <c r="L2078" i="1" s="1"/>
  <c r="K2080" i="1"/>
  <c r="L2080" i="1" s="1"/>
  <c r="K2081" i="1"/>
  <c r="L2081" i="1" s="1"/>
  <c r="K2083" i="1"/>
  <c r="L2083" i="1" s="1"/>
  <c r="K2087" i="1"/>
  <c r="L2087" i="1" s="1"/>
  <c r="K2089" i="1"/>
  <c r="L2089" i="1" s="1"/>
  <c r="K2090" i="1"/>
  <c r="L2090" i="1" s="1"/>
  <c r="K2091" i="1"/>
  <c r="L2091" i="1" s="1"/>
  <c r="K2093" i="1"/>
  <c r="L2093" i="1" s="1"/>
  <c r="K2095" i="1"/>
  <c r="L2095" i="1" s="1"/>
  <c r="K2096" i="1"/>
  <c r="L2096" i="1" s="1"/>
  <c r="K2097" i="1"/>
  <c r="L2097" i="1" s="1"/>
  <c r="K2098" i="1"/>
  <c r="L2098" i="1" s="1"/>
  <c r="K2099" i="1"/>
  <c r="L2099" i="1" s="1"/>
  <c r="K2100" i="1"/>
  <c r="L2100" i="1" s="1"/>
  <c r="K2102" i="1"/>
  <c r="L2102" i="1" s="1"/>
  <c r="K2104" i="1"/>
  <c r="L2104" i="1" s="1"/>
  <c r="K2105" i="1"/>
  <c r="L2105" i="1" s="1"/>
  <c r="K2106" i="1"/>
  <c r="L2106" i="1" s="1"/>
  <c r="K2107" i="1"/>
  <c r="L2107" i="1" s="1"/>
  <c r="K2108" i="1"/>
  <c r="L2108" i="1" s="1"/>
  <c r="K2110" i="1"/>
  <c r="L2110" i="1" s="1"/>
  <c r="K2112" i="1"/>
  <c r="L2112" i="1" s="1"/>
  <c r="K2113" i="1"/>
  <c r="L2113" i="1" s="1"/>
  <c r="K2114" i="1"/>
  <c r="L2114" i="1" s="1"/>
  <c r="K2116" i="1"/>
  <c r="L2116" i="1" s="1"/>
  <c r="K2117" i="1"/>
  <c r="L2117" i="1" s="1"/>
  <c r="K2118" i="1"/>
  <c r="L2118" i="1" s="1"/>
  <c r="K2119" i="1"/>
  <c r="L2119" i="1" s="1"/>
  <c r="K2120" i="1"/>
  <c r="L2120" i="1" s="1"/>
  <c r="K2121" i="1"/>
  <c r="L2121" i="1" s="1"/>
  <c r="K2122" i="1"/>
  <c r="L2122" i="1" s="1"/>
  <c r="K2123" i="1"/>
  <c r="L2123" i="1" s="1"/>
  <c r="K2124" i="1"/>
  <c r="L2124" i="1" s="1"/>
  <c r="K2125" i="1"/>
  <c r="L2125" i="1" s="1"/>
  <c r="K2126" i="1"/>
  <c r="L2126" i="1" s="1"/>
  <c r="K2127" i="1"/>
  <c r="L2127" i="1" s="1"/>
  <c r="K2128" i="1"/>
  <c r="L2128" i="1" s="1"/>
  <c r="K2130" i="1"/>
  <c r="L2130" i="1" s="1"/>
  <c r="K2131" i="1"/>
  <c r="L2131" i="1" s="1"/>
  <c r="K2132" i="1"/>
  <c r="L2132" i="1" s="1"/>
  <c r="K2133" i="1"/>
  <c r="L2133" i="1" s="1"/>
  <c r="K2134" i="1"/>
  <c r="L2134" i="1" s="1"/>
  <c r="K2135" i="1"/>
  <c r="L2135" i="1" s="1"/>
  <c r="K2136" i="1"/>
  <c r="L2136" i="1" s="1"/>
  <c r="K2137" i="1"/>
  <c r="L2137" i="1" s="1"/>
  <c r="K2138" i="1"/>
  <c r="L2138" i="1" s="1"/>
  <c r="K2139" i="1"/>
  <c r="L2139" i="1" s="1"/>
  <c r="K2140" i="1"/>
  <c r="L2140" i="1" s="1"/>
  <c r="K2141" i="1"/>
  <c r="L2141" i="1" s="1"/>
  <c r="K2142" i="1"/>
  <c r="L2142" i="1" s="1"/>
  <c r="K2143" i="1"/>
  <c r="L2143" i="1" s="1"/>
  <c r="K2145" i="1"/>
  <c r="L2145" i="1" s="1"/>
  <c r="K2146" i="1"/>
  <c r="L2146" i="1" s="1"/>
  <c r="K2147" i="1"/>
  <c r="L2147" i="1" s="1"/>
  <c r="K2148" i="1"/>
  <c r="L2148" i="1" s="1"/>
  <c r="K2149" i="1"/>
  <c r="L2149" i="1" s="1"/>
  <c r="K2150" i="1"/>
  <c r="L2150" i="1" s="1"/>
  <c r="K2151" i="1"/>
  <c r="L2151" i="1" s="1"/>
  <c r="K2153" i="1"/>
  <c r="L2153" i="1" s="1"/>
  <c r="K2154" i="1"/>
  <c r="L2154" i="1" s="1"/>
  <c r="K2155" i="1"/>
  <c r="L2155" i="1" s="1"/>
  <c r="K2156" i="1"/>
  <c r="L2156" i="1" s="1"/>
  <c r="K2157" i="1"/>
  <c r="L2157" i="1" s="1"/>
  <c r="K2159" i="1"/>
  <c r="L2159" i="1" s="1"/>
  <c r="K2160" i="1"/>
  <c r="L2160" i="1" s="1"/>
  <c r="K2161" i="1"/>
  <c r="L2161" i="1" s="1"/>
  <c r="K2162" i="1"/>
  <c r="L2162" i="1" s="1"/>
  <c r="K2163" i="1"/>
  <c r="L2163" i="1" s="1"/>
  <c r="K2165" i="1"/>
  <c r="L2165" i="1" s="1"/>
  <c r="K2169" i="1"/>
  <c r="L2169" i="1" s="1"/>
  <c r="K2170" i="1"/>
  <c r="L2170" i="1" s="1"/>
  <c r="K2172" i="1"/>
  <c r="L2172" i="1" s="1"/>
  <c r="K2173" i="1"/>
  <c r="L2173" i="1" s="1"/>
  <c r="K2175" i="1"/>
  <c r="L2175" i="1" s="1"/>
  <c r="K2179" i="1"/>
  <c r="L2179" i="1" s="1"/>
  <c r="K2181" i="1"/>
  <c r="L2181" i="1" s="1"/>
  <c r="K2183" i="1"/>
  <c r="L2183" i="1" s="1"/>
  <c r="K2184" i="1"/>
  <c r="L2184" i="1" s="1"/>
  <c r="K2185" i="1"/>
  <c r="L2185" i="1" s="1"/>
  <c r="K2186" i="1"/>
  <c r="L2186" i="1" s="1"/>
  <c r="K2188" i="1"/>
  <c r="L2188" i="1" s="1"/>
  <c r="K2190" i="1"/>
  <c r="L2190" i="1" s="1"/>
  <c r="K2193" i="1"/>
  <c r="L2193" i="1" s="1"/>
  <c r="K2194" i="1"/>
  <c r="L2194" i="1" s="1"/>
  <c r="K2195" i="1"/>
  <c r="L2195" i="1" s="1"/>
  <c r="K2196" i="1"/>
  <c r="L2196" i="1" s="1"/>
  <c r="K2199" i="1"/>
  <c r="L2199" i="1" s="1"/>
  <c r="K2205" i="1"/>
  <c r="L2205" i="1" s="1"/>
  <c r="K2206" i="1"/>
  <c r="L2206" i="1" s="1"/>
  <c r="K2207" i="1"/>
  <c r="L2207" i="1" s="1"/>
  <c r="K2208" i="1"/>
  <c r="L2208" i="1" s="1"/>
  <c r="K2210" i="1"/>
  <c r="L2210" i="1" s="1"/>
  <c r="K2211" i="1"/>
  <c r="L2211" i="1" s="1"/>
  <c r="K2213" i="1"/>
  <c r="L2213" i="1" s="1"/>
  <c r="K2214" i="1"/>
  <c r="L2214" i="1" s="1"/>
  <c r="K2215" i="1"/>
  <c r="L2215" i="1" s="1"/>
  <c r="K2216" i="1"/>
  <c r="L2216" i="1" s="1"/>
  <c r="K2217" i="1"/>
  <c r="L2217" i="1" s="1"/>
  <c r="K2218" i="1"/>
  <c r="L2218" i="1" s="1"/>
  <c r="K2219" i="1"/>
  <c r="L2219" i="1" s="1"/>
  <c r="K2220" i="1"/>
  <c r="L2220" i="1" s="1"/>
  <c r="K2221" i="1"/>
  <c r="L2221" i="1" s="1"/>
  <c r="K2222" i="1"/>
  <c r="L2222" i="1" s="1"/>
  <c r="K2223" i="1"/>
  <c r="L2223" i="1" s="1"/>
  <c r="K2224" i="1"/>
  <c r="L2224" i="1" s="1"/>
  <c r="K2225" i="1"/>
  <c r="L2225" i="1" s="1"/>
  <c r="K2226" i="1"/>
  <c r="L2226" i="1" s="1"/>
  <c r="K2227" i="1"/>
  <c r="L2227" i="1" s="1"/>
  <c r="K2228" i="1"/>
  <c r="L2228" i="1" s="1"/>
  <c r="K2229" i="1"/>
  <c r="L2229" i="1" s="1"/>
  <c r="K2230" i="1"/>
  <c r="L2230" i="1" s="1"/>
  <c r="K2231" i="1"/>
  <c r="L2231" i="1" s="1"/>
  <c r="K2233" i="1"/>
  <c r="L2233" i="1" s="1"/>
  <c r="K2234" i="1"/>
  <c r="L2234" i="1" s="1"/>
  <c r="K2235" i="1"/>
  <c r="L2235" i="1" s="1"/>
  <c r="K2236" i="1"/>
  <c r="L2236" i="1" s="1"/>
  <c r="K2237" i="1"/>
  <c r="L2237" i="1" s="1"/>
  <c r="K2238" i="1"/>
  <c r="L2238" i="1" s="1"/>
  <c r="K2239" i="1"/>
  <c r="L2239" i="1" s="1"/>
  <c r="K2240" i="1"/>
  <c r="L2240" i="1" s="1"/>
  <c r="K2241" i="1"/>
  <c r="L2241" i="1" s="1"/>
  <c r="K2242" i="1"/>
  <c r="L2242" i="1" s="1"/>
  <c r="K2243" i="1"/>
  <c r="L2243" i="1" s="1"/>
  <c r="K2245" i="1"/>
  <c r="L2245" i="1" s="1"/>
  <c r="K2246" i="1"/>
  <c r="L2246" i="1" s="1"/>
  <c r="K2247" i="1"/>
  <c r="L2247" i="1" s="1"/>
  <c r="K2248" i="1"/>
  <c r="L2248" i="1" s="1"/>
  <c r="K2249" i="1"/>
  <c r="L2249" i="1" s="1"/>
  <c r="K2250" i="1"/>
  <c r="L2250" i="1" s="1"/>
  <c r="K2251" i="1"/>
  <c r="L2251" i="1" s="1"/>
  <c r="K2252" i="1"/>
  <c r="L2252" i="1" s="1"/>
  <c r="K2253" i="1"/>
  <c r="L2253" i="1" s="1"/>
  <c r="K2254" i="1"/>
  <c r="L2254" i="1" s="1"/>
  <c r="K2255" i="1"/>
  <c r="L2255" i="1" s="1"/>
  <c r="K2257" i="1"/>
  <c r="L2257" i="1" s="1"/>
  <c r="K2259" i="1"/>
  <c r="L2259" i="1" s="1"/>
  <c r="K2260" i="1"/>
  <c r="L2260" i="1" s="1"/>
  <c r="K2261" i="1"/>
  <c r="L2261" i="1" s="1"/>
  <c r="K2262" i="1"/>
  <c r="L2262" i="1" s="1"/>
  <c r="K2263" i="1"/>
  <c r="L2263" i="1" s="1"/>
  <c r="K2264" i="1"/>
  <c r="L2264" i="1" s="1"/>
  <c r="K2265" i="1"/>
  <c r="L2265" i="1" s="1"/>
  <c r="K2267" i="1"/>
  <c r="L2267" i="1" s="1"/>
  <c r="K2268" i="1"/>
  <c r="L2268" i="1" s="1"/>
  <c r="K2269" i="1"/>
  <c r="L2269" i="1" s="1"/>
  <c r="K2270" i="1"/>
  <c r="L2270" i="1" s="1"/>
  <c r="K2271" i="1"/>
  <c r="L2271" i="1" s="1"/>
  <c r="K2272" i="1"/>
  <c r="L2272" i="1" s="1"/>
  <c r="K2273" i="1"/>
  <c r="L2273" i="1" s="1"/>
  <c r="K2274" i="1"/>
  <c r="L2274" i="1" s="1"/>
  <c r="K2275" i="1"/>
  <c r="L2275" i="1" s="1"/>
  <c r="K2276" i="1"/>
  <c r="L2276" i="1" s="1"/>
  <c r="K2278" i="1"/>
  <c r="L2278" i="1" s="1"/>
  <c r="K2280" i="1"/>
  <c r="L2280" i="1" s="1"/>
  <c r="K2281" i="1"/>
  <c r="L2281" i="1" s="1"/>
  <c r="K2282" i="1"/>
  <c r="L2282" i="1" s="1"/>
  <c r="K2284" i="1"/>
  <c r="L2284" i="1" s="1"/>
  <c r="K2285" i="1"/>
  <c r="L2285" i="1" s="1"/>
  <c r="K2286" i="1"/>
  <c r="L2286" i="1" s="1"/>
  <c r="K2288" i="1"/>
  <c r="L2288" i="1" s="1"/>
  <c r="K2289" i="1"/>
  <c r="L2289" i="1" s="1"/>
  <c r="K2290" i="1"/>
  <c r="L2290" i="1" s="1"/>
  <c r="K2291" i="1"/>
  <c r="L2291" i="1" s="1"/>
  <c r="K2292" i="1"/>
  <c r="L2292" i="1" s="1"/>
  <c r="K2293" i="1"/>
  <c r="L2293" i="1" s="1"/>
  <c r="K2294" i="1"/>
  <c r="L2294" i="1" s="1"/>
  <c r="K2295" i="1"/>
  <c r="L2295" i="1" s="1"/>
  <c r="K2296" i="1"/>
  <c r="L2296" i="1" s="1"/>
  <c r="K2298" i="1"/>
  <c r="L2298" i="1" s="1"/>
  <c r="K2299" i="1"/>
  <c r="L2299" i="1" s="1"/>
  <c r="K2300" i="1"/>
  <c r="L2300" i="1" s="1"/>
  <c r="K2302" i="1"/>
  <c r="L2302" i="1" s="1"/>
  <c r="K2303" i="1"/>
  <c r="L2303" i="1" s="1"/>
  <c r="K2304" i="1"/>
  <c r="L2304" i="1" s="1"/>
  <c r="K2305" i="1"/>
  <c r="L2305" i="1" s="1"/>
  <c r="K2306" i="1"/>
  <c r="L2306" i="1" s="1"/>
  <c r="K2307" i="1"/>
  <c r="L2307" i="1" s="1"/>
  <c r="K2308" i="1"/>
  <c r="L2308" i="1" s="1"/>
  <c r="K2309" i="1"/>
  <c r="L2309" i="1" s="1"/>
  <c r="K2310" i="1"/>
  <c r="L2310" i="1" s="1"/>
  <c r="K2311" i="1"/>
  <c r="L2311" i="1" s="1"/>
  <c r="K2313" i="1"/>
  <c r="L2313" i="1" s="1"/>
  <c r="K2314" i="1"/>
  <c r="L2314" i="1" s="1"/>
  <c r="K2315" i="1"/>
  <c r="L2315" i="1" s="1"/>
  <c r="K2316" i="1"/>
  <c r="L2316" i="1" s="1"/>
  <c r="K2317" i="1"/>
  <c r="L2317" i="1" s="1"/>
  <c r="K2318" i="1"/>
  <c r="L2318" i="1" s="1"/>
  <c r="K2319" i="1"/>
  <c r="L2319" i="1" s="1"/>
  <c r="K2320" i="1"/>
  <c r="L2320" i="1" s="1"/>
  <c r="K2321" i="1"/>
  <c r="L2321" i="1" s="1"/>
  <c r="K2322" i="1"/>
  <c r="L2322" i="1" s="1"/>
  <c r="K2323" i="1"/>
  <c r="L2323" i="1" s="1"/>
  <c r="K2325" i="1"/>
  <c r="L2325" i="1" s="1"/>
  <c r="K2326" i="1"/>
  <c r="L2326" i="1" s="1"/>
  <c r="K2327" i="1"/>
  <c r="L2327" i="1" s="1"/>
  <c r="K2328" i="1"/>
  <c r="L2328" i="1" s="1"/>
  <c r="K2329" i="1"/>
  <c r="L2329" i="1" s="1"/>
  <c r="K2330" i="1"/>
  <c r="L2330" i="1" s="1"/>
  <c r="K2331" i="1"/>
  <c r="L2331" i="1" s="1"/>
  <c r="K2332" i="1"/>
  <c r="L2332" i="1" s="1"/>
  <c r="K2333" i="1"/>
  <c r="L2333" i="1" s="1"/>
  <c r="K2334" i="1"/>
  <c r="L2334" i="1" s="1"/>
  <c r="K2335" i="1"/>
  <c r="L2335" i="1" s="1"/>
  <c r="K2337" i="1"/>
  <c r="L2337" i="1" s="1"/>
  <c r="K2338" i="1"/>
  <c r="L2338" i="1" s="1"/>
  <c r="K2339" i="1"/>
  <c r="L2339" i="1" s="1"/>
  <c r="K2340" i="1"/>
  <c r="L2340" i="1" s="1"/>
  <c r="K2341" i="1"/>
  <c r="L2341" i="1" s="1"/>
  <c r="K2342" i="1"/>
  <c r="L2342" i="1" s="1"/>
  <c r="K2343" i="1"/>
  <c r="L2343" i="1" s="1"/>
  <c r="K2344" i="1"/>
  <c r="L2344" i="1" s="1"/>
  <c r="K2345" i="1"/>
  <c r="L2345" i="1" s="1"/>
  <c r="K2346" i="1"/>
  <c r="L2346" i="1" s="1"/>
  <c r="K2347" i="1"/>
  <c r="L2347" i="1" s="1"/>
  <c r="K2348" i="1"/>
  <c r="L2348" i="1" s="1"/>
  <c r="K2349" i="1"/>
  <c r="L2349" i="1" s="1"/>
  <c r="K2350" i="1"/>
  <c r="L2350" i="1" s="1"/>
  <c r="K2351" i="1"/>
  <c r="L2351" i="1" s="1"/>
  <c r="K2352" i="1"/>
  <c r="L2352" i="1" s="1"/>
  <c r="K2353" i="1"/>
  <c r="L2353" i="1" s="1"/>
  <c r="K2355" i="1"/>
  <c r="L2355" i="1" s="1"/>
  <c r="K2357" i="1"/>
  <c r="L2357" i="1" s="1"/>
  <c r="K2359" i="1"/>
  <c r="L2359" i="1" s="1"/>
  <c r="K2361" i="1"/>
  <c r="L2361" i="1" s="1"/>
  <c r="K2362" i="1"/>
  <c r="L2362" i="1" s="1"/>
  <c r="K2363" i="1"/>
  <c r="L2363" i="1" s="1"/>
  <c r="K2365" i="1"/>
  <c r="L2365" i="1" s="1"/>
  <c r="K2366" i="1"/>
  <c r="L2366" i="1" s="1"/>
  <c r="K2367" i="1"/>
  <c r="L2367" i="1" s="1"/>
  <c r="K2369" i="1"/>
  <c r="L2369" i="1" s="1"/>
  <c r="K2370" i="1"/>
  <c r="L2370" i="1" s="1"/>
  <c r="K2371" i="1"/>
  <c r="L2371" i="1" s="1"/>
  <c r="K2372" i="1"/>
  <c r="L2372" i="1" s="1"/>
  <c r="K2373" i="1"/>
  <c r="L2373" i="1" s="1"/>
  <c r="K2374" i="1"/>
  <c r="L2374" i="1" s="1"/>
  <c r="K2375" i="1"/>
  <c r="L2375" i="1" s="1"/>
  <c r="K2378" i="1"/>
  <c r="L2378" i="1" s="1"/>
  <c r="K2379" i="1"/>
  <c r="L2379" i="1" s="1"/>
  <c r="K2380" i="1"/>
  <c r="L2380" i="1" s="1"/>
  <c r="K2381" i="1"/>
  <c r="L2381" i="1" s="1"/>
  <c r="K2382" i="1"/>
  <c r="L2382" i="1" s="1"/>
  <c r="K2383" i="1"/>
  <c r="L2383" i="1" s="1"/>
  <c r="K2384" i="1"/>
  <c r="L2384" i="1" s="1"/>
  <c r="K2385" i="1"/>
  <c r="L2385" i="1" s="1"/>
  <c r="K2386" i="1"/>
  <c r="L2386" i="1" s="1"/>
  <c r="K2387" i="1"/>
  <c r="L2387" i="1" s="1"/>
  <c r="K2388" i="1"/>
  <c r="L2388" i="1" s="1"/>
  <c r="K2389" i="1"/>
  <c r="L2389" i="1" s="1"/>
  <c r="K2390" i="1"/>
  <c r="L2390" i="1" s="1"/>
  <c r="K2391" i="1"/>
  <c r="L2391" i="1" s="1"/>
  <c r="K2392" i="1"/>
  <c r="L2392" i="1" s="1"/>
  <c r="K2393" i="1"/>
  <c r="L2393" i="1" s="1"/>
  <c r="K2394" i="1"/>
  <c r="L2394" i="1" s="1"/>
  <c r="K2395" i="1"/>
  <c r="L2395" i="1" s="1"/>
  <c r="K2397" i="1"/>
  <c r="L2397" i="1" s="1"/>
  <c r="K2398" i="1"/>
  <c r="L2398" i="1" s="1"/>
  <c r="K2399" i="1"/>
  <c r="L2399" i="1" s="1"/>
  <c r="K2400" i="1"/>
  <c r="L2400" i="1" s="1"/>
  <c r="K2401" i="1"/>
  <c r="L2401" i="1" s="1"/>
  <c r="K2402" i="1"/>
  <c r="L2402" i="1" s="1"/>
  <c r="K2403" i="1"/>
  <c r="L2403" i="1" s="1"/>
  <c r="K2404" i="1"/>
  <c r="L2404" i="1" s="1"/>
  <c r="K2405" i="1"/>
  <c r="L2405" i="1" s="1"/>
  <c r="K2407" i="1"/>
  <c r="L2407" i="1" s="1"/>
  <c r="K2408" i="1"/>
  <c r="L2408" i="1" s="1"/>
  <c r="K2409" i="1"/>
  <c r="L2409" i="1" s="1"/>
  <c r="K2410" i="1"/>
  <c r="L2410" i="1" s="1"/>
  <c r="K2411" i="1"/>
  <c r="L2411" i="1" s="1"/>
  <c r="K2412" i="1"/>
  <c r="L2412" i="1" s="1"/>
  <c r="K2413" i="1"/>
  <c r="L2413" i="1" s="1"/>
  <c r="K2414" i="1"/>
  <c r="L2414" i="1" s="1"/>
  <c r="K2415" i="1"/>
  <c r="L2415" i="1" s="1"/>
  <c r="K2416" i="1"/>
  <c r="L2416" i="1" s="1"/>
  <c r="K2417" i="1"/>
  <c r="L2417" i="1" s="1"/>
  <c r="K2418" i="1"/>
  <c r="L2418" i="1" s="1"/>
  <c r="K2419" i="1"/>
  <c r="L2419" i="1" s="1"/>
  <c r="K2420" i="1"/>
  <c r="L2420" i="1" s="1"/>
  <c r="K2421" i="1"/>
  <c r="L2421" i="1" s="1"/>
  <c r="K2422" i="1"/>
  <c r="L2422" i="1" s="1"/>
  <c r="K2423" i="1"/>
  <c r="L2423" i="1" s="1"/>
  <c r="K2424" i="1"/>
  <c r="L2424" i="1" s="1"/>
  <c r="K2425" i="1"/>
  <c r="L2425" i="1" s="1"/>
  <c r="K2426" i="1"/>
  <c r="L2426" i="1" s="1"/>
  <c r="K2427" i="1"/>
  <c r="L2427" i="1" s="1"/>
  <c r="K2428" i="1"/>
  <c r="L2428" i="1" s="1"/>
  <c r="K2429" i="1"/>
  <c r="L2429" i="1" s="1"/>
  <c r="K2430" i="1"/>
  <c r="L2430" i="1" s="1"/>
  <c r="K2431" i="1"/>
  <c r="L2431" i="1" s="1"/>
  <c r="K2432" i="1"/>
  <c r="L2432" i="1" s="1"/>
  <c r="K2433" i="1"/>
  <c r="L2433" i="1" s="1"/>
  <c r="K2434" i="1"/>
  <c r="L2434" i="1" s="1"/>
  <c r="K2435" i="1"/>
  <c r="L2435" i="1" s="1"/>
  <c r="K2436" i="1"/>
  <c r="L2436" i="1" s="1"/>
  <c r="K2437" i="1"/>
  <c r="L2437" i="1" s="1"/>
  <c r="K2438" i="1"/>
  <c r="L2438" i="1" s="1"/>
  <c r="K2439" i="1"/>
  <c r="L2439" i="1" s="1"/>
  <c r="K2442" i="1"/>
  <c r="L2442" i="1" s="1"/>
  <c r="K2444" i="1"/>
  <c r="L2444" i="1" s="1"/>
  <c r="K2447" i="1"/>
  <c r="L2447" i="1" s="1"/>
  <c r="K2449" i="1"/>
  <c r="L2449" i="1" s="1"/>
  <c r="K2450" i="1"/>
  <c r="L2450" i="1" s="1"/>
  <c r="K2451" i="1"/>
  <c r="L2451" i="1" s="1"/>
  <c r="K2452" i="1"/>
  <c r="L2452" i="1" s="1"/>
  <c r="K2453" i="1"/>
  <c r="L2453" i="1" s="1"/>
  <c r="K2454" i="1"/>
  <c r="L2454" i="1" s="1"/>
  <c r="K2455" i="1"/>
  <c r="L2455" i="1" s="1"/>
  <c r="K2458" i="1"/>
  <c r="L2458" i="1" s="1"/>
  <c r="K2459" i="1"/>
  <c r="L2459" i="1" s="1"/>
  <c r="K2460" i="1"/>
  <c r="L2460" i="1" s="1"/>
  <c r="K2461" i="1"/>
  <c r="L2461" i="1" s="1"/>
  <c r="K2462" i="1"/>
  <c r="L2462" i="1" s="1"/>
  <c r="K2463" i="1"/>
  <c r="L2463" i="1" s="1"/>
  <c r="K2464" i="1"/>
  <c r="L2464" i="1" s="1"/>
  <c r="K2465" i="1"/>
  <c r="L2465" i="1" s="1"/>
  <c r="K2466" i="1"/>
  <c r="L2466" i="1" s="1"/>
  <c r="K2467" i="1"/>
  <c r="L2467" i="1" s="1"/>
  <c r="K2468" i="1"/>
  <c r="L2468" i="1" s="1"/>
  <c r="K2469" i="1"/>
  <c r="L2469" i="1" s="1"/>
  <c r="K2470" i="1"/>
  <c r="L2470" i="1" s="1"/>
  <c r="K2472" i="1"/>
  <c r="L2472" i="1" s="1"/>
  <c r="K2473" i="1"/>
  <c r="L2473" i="1" s="1"/>
  <c r="K2475" i="1"/>
  <c r="L2475" i="1" s="1"/>
  <c r="K2476" i="1"/>
  <c r="L2476" i="1" s="1"/>
  <c r="K2477" i="1"/>
  <c r="L2477" i="1" s="1"/>
  <c r="K2478" i="1"/>
  <c r="L2478" i="1" s="1"/>
  <c r="K2479" i="1"/>
  <c r="L2479" i="1" s="1"/>
  <c r="K2480" i="1"/>
  <c r="L2480" i="1" s="1"/>
  <c r="K2481" i="1"/>
  <c r="L2481" i="1" s="1"/>
  <c r="K2482" i="1"/>
  <c r="L2482" i="1" s="1"/>
  <c r="K2483" i="1"/>
  <c r="L2483" i="1" s="1"/>
  <c r="K2484" i="1"/>
  <c r="L2484" i="1" s="1"/>
  <c r="K2486" i="1"/>
  <c r="L2486" i="1" s="1"/>
  <c r="K2487" i="1"/>
  <c r="L2487" i="1" s="1"/>
  <c r="K2488" i="1"/>
  <c r="L2488" i="1" s="1"/>
  <c r="K2489" i="1"/>
  <c r="L2489" i="1" s="1"/>
  <c r="K2490" i="1"/>
  <c r="L2490" i="1" s="1"/>
  <c r="K2491" i="1"/>
  <c r="L2491" i="1" s="1"/>
  <c r="K2492" i="1"/>
  <c r="L2492" i="1" s="1"/>
  <c r="K2493" i="1"/>
  <c r="L2493" i="1" s="1"/>
  <c r="K2494" i="1"/>
  <c r="L2494" i="1" s="1"/>
  <c r="K2495" i="1"/>
  <c r="L2495" i="1" s="1"/>
  <c r="K2496" i="1"/>
  <c r="L2496" i="1" s="1"/>
  <c r="K2497" i="1"/>
  <c r="L2497" i="1" s="1"/>
  <c r="K2498" i="1"/>
  <c r="L2498" i="1" s="1"/>
  <c r="K2499" i="1"/>
  <c r="L2499" i="1" s="1"/>
  <c r="K2500" i="1"/>
  <c r="L2500" i="1" s="1"/>
  <c r="K2501" i="1"/>
  <c r="L2501" i="1" s="1"/>
  <c r="K2502" i="1"/>
  <c r="L2502" i="1" s="1"/>
  <c r="K2503" i="1"/>
  <c r="L2503" i="1" s="1"/>
  <c r="K2504" i="1"/>
  <c r="L2504" i="1" s="1"/>
  <c r="K2505" i="1"/>
  <c r="L2505" i="1" s="1"/>
  <c r="K2506" i="1"/>
  <c r="L2506" i="1" s="1"/>
  <c r="K2507" i="1"/>
  <c r="L2507" i="1" s="1"/>
  <c r="K2508" i="1"/>
  <c r="L2508" i="1" s="1"/>
  <c r="K2509" i="1"/>
  <c r="L2509" i="1" s="1"/>
  <c r="K2510" i="1"/>
  <c r="L2510" i="1" s="1"/>
  <c r="K2511" i="1"/>
  <c r="L2511" i="1" s="1"/>
  <c r="K2512" i="1"/>
  <c r="L2512" i="1" s="1"/>
  <c r="K2513" i="1"/>
  <c r="L2513" i="1" s="1"/>
  <c r="K2514" i="1"/>
  <c r="L2514" i="1" s="1"/>
  <c r="K2515" i="1"/>
  <c r="L2515" i="1" s="1"/>
  <c r="K2516" i="1"/>
  <c r="L2516" i="1" s="1"/>
  <c r="K2517" i="1"/>
  <c r="L2517" i="1" s="1"/>
  <c r="K2518" i="1"/>
  <c r="L2518" i="1" s="1"/>
  <c r="K2519" i="1"/>
  <c r="L2519" i="1" s="1"/>
  <c r="K2520" i="1"/>
  <c r="L2520" i="1" s="1"/>
  <c r="K2521" i="1"/>
  <c r="L2521" i="1" s="1"/>
  <c r="K2522" i="1"/>
  <c r="L2522" i="1" s="1"/>
  <c r="K2523" i="1"/>
  <c r="L2523" i="1" s="1"/>
  <c r="K2524" i="1"/>
  <c r="L2524" i="1" s="1"/>
  <c r="K2525" i="1"/>
  <c r="L2525" i="1" s="1"/>
  <c r="K2526" i="1"/>
  <c r="L2526" i="1" s="1"/>
  <c r="K2527" i="1"/>
  <c r="L2527" i="1" s="1"/>
  <c r="K2528" i="1"/>
  <c r="L2528" i="1" s="1"/>
  <c r="K2529" i="1"/>
  <c r="L2529" i="1" s="1"/>
  <c r="K2530" i="1"/>
  <c r="L2530" i="1" s="1"/>
  <c r="K2531" i="1"/>
  <c r="L2531" i="1" s="1"/>
  <c r="K2534" i="1"/>
  <c r="L2534" i="1" s="1"/>
  <c r="K2535" i="1"/>
  <c r="L2535" i="1" s="1"/>
  <c r="K2537" i="1"/>
  <c r="L2537" i="1" s="1"/>
  <c r="K2538" i="1"/>
  <c r="L2538" i="1" s="1"/>
  <c r="K2541" i="1"/>
  <c r="L2541" i="1" s="1"/>
  <c r="K2543" i="1"/>
  <c r="L2543" i="1" s="1"/>
  <c r="K2544" i="1"/>
  <c r="L2544" i="1" s="1"/>
  <c r="K2545" i="1"/>
  <c r="L2545" i="1" s="1"/>
  <c r="K2547" i="1"/>
  <c r="L2547" i="1" s="1"/>
  <c r="K2550" i="1"/>
  <c r="L2550" i="1" s="1"/>
  <c r="K2553" i="1"/>
  <c r="L2553" i="1" s="1"/>
  <c r="K2555" i="1"/>
  <c r="L2555" i="1" s="1"/>
  <c r="K2556" i="1"/>
  <c r="L2556" i="1" s="1"/>
  <c r="K2557" i="1"/>
  <c r="L2557" i="1" s="1"/>
  <c r="K2558" i="1"/>
  <c r="L2558" i="1" s="1"/>
  <c r="K2559" i="1"/>
  <c r="L2559" i="1" s="1"/>
  <c r="K2560" i="1"/>
  <c r="L2560" i="1" s="1"/>
  <c r="K2561" i="1"/>
  <c r="L2561" i="1" s="1"/>
  <c r="K2562" i="1"/>
  <c r="L2562" i="1" s="1"/>
  <c r="K2563" i="1"/>
  <c r="L2563" i="1" s="1"/>
  <c r="K2564" i="1"/>
  <c r="L2564" i="1" s="1"/>
  <c r="K2566" i="1"/>
  <c r="L2566" i="1" s="1"/>
  <c r="K2567" i="1"/>
  <c r="L2567" i="1" s="1"/>
  <c r="K2568" i="1"/>
  <c r="L2568" i="1" s="1"/>
  <c r="K2569" i="1"/>
  <c r="L2569" i="1" s="1"/>
  <c r="K2571" i="1"/>
  <c r="L2571" i="1" s="1"/>
  <c r="K2572" i="1"/>
  <c r="L2572" i="1" s="1"/>
  <c r="K2573" i="1"/>
  <c r="L2573" i="1" s="1"/>
  <c r="K2574" i="1"/>
  <c r="L2574" i="1" s="1"/>
  <c r="K2575" i="1"/>
  <c r="L2575" i="1" s="1"/>
  <c r="K2577" i="1"/>
  <c r="L2577" i="1" s="1"/>
  <c r="K2580" i="1"/>
  <c r="L2580" i="1" s="1"/>
  <c r="K2581" i="1"/>
  <c r="L2581" i="1" s="1"/>
  <c r="K2582" i="1"/>
  <c r="L2582" i="1" s="1"/>
  <c r="K2583" i="1"/>
  <c r="L2583" i="1" s="1"/>
  <c r="K2584" i="1"/>
  <c r="L2584" i="1" s="1"/>
  <c r="K2585" i="1"/>
  <c r="L2585" i="1" s="1"/>
  <c r="K2586" i="1"/>
  <c r="L2586" i="1" s="1"/>
  <c r="K2587" i="1"/>
  <c r="L2587" i="1" s="1"/>
  <c r="K2589" i="1"/>
  <c r="L2589" i="1" s="1"/>
  <c r="K2590" i="1"/>
  <c r="L2590" i="1" s="1"/>
  <c r="K2591" i="1"/>
  <c r="L2591" i="1" s="1"/>
  <c r="K2592" i="1"/>
  <c r="L2592" i="1" s="1"/>
  <c r="K2594" i="1"/>
  <c r="L2594" i="1" s="1"/>
  <c r="K2595" i="1"/>
  <c r="L2595" i="1" s="1"/>
  <c r="K2596" i="1"/>
  <c r="L2596" i="1" s="1"/>
  <c r="K2597" i="1"/>
  <c r="L2597" i="1" s="1"/>
  <c r="K2598" i="1"/>
  <c r="L2598" i="1" s="1"/>
  <c r="K2599" i="1"/>
  <c r="L2599" i="1" s="1"/>
  <c r="K2601" i="1"/>
  <c r="L2601" i="1" s="1"/>
  <c r="K2602" i="1"/>
  <c r="L2602" i="1" s="1"/>
  <c r="K2603" i="1"/>
  <c r="L2603" i="1" s="1"/>
  <c r="K2604" i="1"/>
  <c r="L2604" i="1" s="1"/>
  <c r="K2605" i="1"/>
  <c r="L2605" i="1" s="1"/>
  <c r="K2606" i="1"/>
  <c r="L2606" i="1" s="1"/>
  <c r="K2607" i="1"/>
  <c r="L2607" i="1" s="1"/>
  <c r="K2608" i="1"/>
  <c r="L2608" i="1" s="1"/>
  <c r="K2610" i="1"/>
  <c r="L2610" i="1" s="1"/>
  <c r="K2611" i="1"/>
  <c r="L2611" i="1" s="1"/>
  <c r="K2613" i="1"/>
  <c r="L2613" i="1" s="1"/>
  <c r="K2615" i="1"/>
  <c r="L2615" i="1" s="1"/>
  <c r="K2617" i="1"/>
  <c r="L2617" i="1" s="1"/>
  <c r="K2618" i="1"/>
  <c r="L2618" i="1" s="1"/>
  <c r="K2620" i="1"/>
  <c r="L2620" i="1" s="1"/>
  <c r="K2621" i="1"/>
  <c r="L2621" i="1" s="1"/>
  <c r="K2622" i="1"/>
  <c r="L2622" i="1" s="1"/>
  <c r="K2623" i="1"/>
  <c r="L2623" i="1" s="1"/>
  <c r="K2625" i="1"/>
  <c r="L2625" i="1" s="1"/>
  <c r="K2628" i="1"/>
  <c r="L2628" i="1" s="1"/>
  <c r="K2629" i="1"/>
  <c r="L2629" i="1" s="1"/>
  <c r="K2631" i="1"/>
  <c r="L2631" i="1" s="1"/>
  <c r="K2632" i="1"/>
  <c r="L2632" i="1" s="1"/>
  <c r="K2633" i="1"/>
  <c r="L2633" i="1" s="1"/>
  <c r="K2636" i="1"/>
  <c r="L2636" i="1" s="1"/>
  <c r="K2638" i="1"/>
  <c r="L2638" i="1" s="1"/>
  <c r="K2639" i="1"/>
  <c r="L2639" i="1" s="1"/>
  <c r="K2640" i="1"/>
  <c r="L2640" i="1" s="1"/>
  <c r="K2641" i="1"/>
  <c r="L2641" i="1" s="1"/>
  <c r="K2642" i="1"/>
  <c r="L2642" i="1" s="1"/>
  <c r="K2643" i="1"/>
  <c r="L2643" i="1" s="1"/>
  <c r="K2647" i="1"/>
  <c r="L2647" i="1" s="1"/>
  <c r="K2648" i="1"/>
  <c r="L2648" i="1" s="1"/>
  <c r="K2650" i="1"/>
  <c r="L2650" i="1" s="1"/>
  <c r="K2651" i="1"/>
  <c r="L2651" i="1" s="1"/>
  <c r="K2652" i="1"/>
  <c r="L2652" i="1" s="1"/>
  <c r="K2653" i="1"/>
  <c r="L2653" i="1" s="1"/>
  <c r="K2654" i="1"/>
  <c r="L2654" i="1" s="1"/>
  <c r="K2656" i="1"/>
  <c r="L2656" i="1" s="1"/>
  <c r="K2657" i="1"/>
  <c r="L2657" i="1" s="1"/>
  <c r="K2659" i="1"/>
  <c r="L2659" i="1" s="1"/>
  <c r="K2660" i="1"/>
  <c r="L2660" i="1" s="1"/>
  <c r="K2661" i="1"/>
  <c r="L2661" i="1" s="1"/>
  <c r="K2663" i="1"/>
  <c r="L2663" i="1" s="1"/>
  <c r="K2664" i="1"/>
  <c r="L2664" i="1" s="1"/>
  <c r="K2665" i="1"/>
  <c r="L2665" i="1" s="1"/>
  <c r="K2667" i="1"/>
  <c r="L2667" i="1" s="1"/>
  <c r="K2668" i="1"/>
  <c r="L2668" i="1" s="1"/>
  <c r="K2669" i="1"/>
  <c r="L2669" i="1" s="1"/>
  <c r="K2670" i="1"/>
  <c r="L2670" i="1" s="1"/>
  <c r="K2671" i="1"/>
  <c r="L2671" i="1" s="1"/>
  <c r="K2672" i="1"/>
  <c r="L2672" i="1" s="1"/>
  <c r="K2673" i="1"/>
  <c r="L2673" i="1" s="1"/>
  <c r="K2674" i="1"/>
  <c r="L2674" i="1" s="1"/>
  <c r="K2675" i="1"/>
  <c r="L2675" i="1" s="1"/>
  <c r="K2676" i="1"/>
  <c r="L2676" i="1" s="1"/>
  <c r="K2677" i="1"/>
  <c r="L2677" i="1" s="1"/>
  <c r="K2678" i="1"/>
  <c r="L2678" i="1" s="1"/>
  <c r="K2679" i="1"/>
  <c r="L2679" i="1" s="1"/>
  <c r="K2680" i="1"/>
  <c r="L2680" i="1" s="1"/>
  <c r="K2681" i="1"/>
  <c r="L2681" i="1" s="1"/>
  <c r="K2682" i="1"/>
  <c r="L2682" i="1" s="1"/>
  <c r="K2683" i="1"/>
  <c r="L2683" i="1" s="1"/>
  <c r="K2684" i="1"/>
  <c r="L2684" i="1" s="1"/>
  <c r="K2685" i="1"/>
  <c r="L2685" i="1" s="1"/>
  <c r="K2686" i="1"/>
  <c r="L2686" i="1" s="1"/>
  <c r="K2687" i="1"/>
  <c r="L2687" i="1" s="1"/>
  <c r="K2688" i="1"/>
  <c r="L2688" i="1" s="1"/>
  <c r="K2689" i="1"/>
  <c r="L2689" i="1" s="1"/>
  <c r="K2690" i="1"/>
  <c r="L2690" i="1" s="1"/>
  <c r="K2691" i="1"/>
  <c r="L2691" i="1" s="1"/>
  <c r="K2693" i="1"/>
  <c r="L2693" i="1" s="1"/>
  <c r="K2694" i="1"/>
  <c r="L2694" i="1" s="1"/>
  <c r="K2695" i="1"/>
  <c r="L2695" i="1" s="1"/>
  <c r="K2696" i="1"/>
  <c r="L2696" i="1" s="1"/>
  <c r="K2697" i="1"/>
  <c r="L2697" i="1" s="1"/>
  <c r="K2698" i="1"/>
  <c r="L2698" i="1" s="1"/>
  <c r="K2699" i="1"/>
  <c r="L2699" i="1" s="1"/>
  <c r="K2701" i="1"/>
  <c r="L2701" i="1" s="1"/>
  <c r="K2702" i="1"/>
  <c r="L2702" i="1" s="1"/>
  <c r="K2703" i="1"/>
  <c r="L2703" i="1" s="1"/>
  <c r="K2704" i="1"/>
  <c r="L2704" i="1" s="1"/>
  <c r="K2705" i="1"/>
  <c r="L2705" i="1" s="1"/>
  <c r="K2706" i="1"/>
  <c r="L2706" i="1" s="1"/>
  <c r="K2707" i="1"/>
  <c r="L2707" i="1" s="1"/>
  <c r="K2708" i="1"/>
  <c r="L2708" i="1" s="1"/>
  <c r="K2709" i="1"/>
  <c r="L2709" i="1" s="1"/>
  <c r="K2710" i="1"/>
  <c r="L2710" i="1" s="1"/>
  <c r="K2711" i="1"/>
  <c r="L2711" i="1" s="1"/>
  <c r="K2712" i="1"/>
  <c r="L2712" i="1" s="1"/>
  <c r="K2713" i="1"/>
  <c r="L2713" i="1" s="1"/>
  <c r="K2714" i="1"/>
  <c r="L2714" i="1" s="1"/>
  <c r="K2715" i="1"/>
  <c r="L2715" i="1" s="1"/>
  <c r="K2719" i="1"/>
  <c r="L2719" i="1" s="1"/>
  <c r="K2720" i="1"/>
  <c r="L2720" i="1" s="1"/>
  <c r="K2721" i="1"/>
  <c r="L2721" i="1" s="1"/>
  <c r="K2722" i="1"/>
  <c r="L2722" i="1" s="1"/>
  <c r="K2723" i="1"/>
  <c r="L2723" i="1" s="1"/>
  <c r="K2724" i="1"/>
  <c r="L2724" i="1" s="1"/>
  <c r="K2725" i="1"/>
  <c r="L2725" i="1" s="1"/>
  <c r="K2727" i="1"/>
  <c r="L2727" i="1" s="1"/>
  <c r="K2729" i="1"/>
  <c r="L2729" i="1" s="1"/>
  <c r="K2730" i="1"/>
  <c r="L2730" i="1" s="1"/>
  <c r="K2731" i="1"/>
  <c r="L2731" i="1" s="1"/>
  <c r="K2732" i="1"/>
  <c r="L2732" i="1" s="1"/>
  <c r="K2733" i="1"/>
  <c r="L2733" i="1" s="1"/>
  <c r="K2734" i="1"/>
  <c r="L2734" i="1" s="1"/>
  <c r="K2735" i="1"/>
  <c r="L2735" i="1" s="1"/>
  <c r="K2736" i="1"/>
  <c r="L2736" i="1" s="1"/>
  <c r="K2737" i="1"/>
  <c r="L2737" i="1" s="1"/>
  <c r="K2739" i="1"/>
  <c r="L2739" i="1" s="1"/>
  <c r="K2740" i="1"/>
  <c r="L2740" i="1" s="1"/>
  <c r="K2742" i="1"/>
  <c r="L2742" i="1" s="1"/>
  <c r="K2743" i="1"/>
  <c r="L2743" i="1" s="1"/>
  <c r="K2745" i="1"/>
  <c r="L2745" i="1" s="1"/>
  <c r="K2746" i="1"/>
  <c r="L2746" i="1" s="1"/>
  <c r="K2748" i="1"/>
  <c r="L2748" i="1" s="1"/>
  <c r="K2750" i="1"/>
  <c r="L2750" i="1" s="1"/>
  <c r="K2751" i="1"/>
  <c r="L2751" i="1" s="1"/>
  <c r="K2753" i="1"/>
  <c r="L2753" i="1" s="1"/>
  <c r="K2754" i="1"/>
  <c r="L2754" i="1" s="1"/>
  <c r="K2755" i="1"/>
  <c r="L2755" i="1" s="1"/>
  <c r="K2757" i="1"/>
  <c r="L2757" i="1" s="1"/>
  <c r="K2758" i="1"/>
  <c r="L2758" i="1" s="1"/>
  <c r="K2759" i="1"/>
  <c r="L2759" i="1" s="1"/>
  <c r="K2760" i="1"/>
  <c r="L2760" i="1" s="1"/>
  <c r="K2762" i="1"/>
  <c r="L2762" i="1" s="1"/>
  <c r="K2763" i="1"/>
  <c r="L2763" i="1" s="1"/>
  <c r="K2764" i="1"/>
  <c r="L2764" i="1" s="1"/>
  <c r="K2765" i="1"/>
  <c r="L2765" i="1" s="1"/>
  <c r="K2766" i="1"/>
  <c r="L2766" i="1" s="1"/>
  <c r="K2767" i="1"/>
  <c r="L2767" i="1" s="1"/>
  <c r="K2768" i="1"/>
  <c r="L2768" i="1" s="1"/>
  <c r="K2769" i="1"/>
  <c r="L2769" i="1" s="1"/>
  <c r="K2770" i="1"/>
  <c r="L2770" i="1" s="1"/>
  <c r="K2771" i="1"/>
  <c r="L2771" i="1" s="1"/>
  <c r="K2772" i="1"/>
  <c r="L2772" i="1" s="1"/>
  <c r="K2773" i="1"/>
  <c r="L2773" i="1" s="1"/>
  <c r="K2774" i="1"/>
  <c r="L2774" i="1" s="1"/>
  <c r="K2775" i="1"/>
  <c r="L2775" i="1" s="1"/>
  <c r="K2776" i="1"/>
  <c r="L2776" i="1" s="1"/>
  <c r="K2777" i="1"/>
  <c r="L2777" i="1" s="1"/>
  <c r="K2778" i="1"/>
  <c r="L2778" i="1" s="1"/>
  <c r="K2779" i="1"/>
  <c r="L2779" i="1" s="1"/>
  <c r="K2780" i="1"/>
  <c r="L2780" i="1" s="1"/>
  <c r="K2781" i="1"/>
  <c r="L2781" i="1" s="1"/>
  <c r="K2782" i="1"/>
  <c r="L2782" i="1" s="1"/>
  <c r="K2783" i="1"/>
  <c r="L2783" i="1" s="1"/>
  <c r="K2784" i="1"/>
  <c r="L2784" i="1" s="1"/>
  <c r="K2785" i="1"/>
  <c r="L2785" i="1" s="1"/>
  <c r="K2786" i="1"/>
  <c r="L2786" i="1" s="1"/>
  <c r="K2787" i="1"/>
  <c r="L2787" i="1" s="1"/>
  <c r="K2788" i="1"/>
  <c r="L2788" i="1" s="1"/>
  <c r="K2789" i="1"/>
  <c r="L2789" i="1" s="1"/>
  <c r="K2790" i="1"/>
  <c r="L2790" i="1" s="1"/>
  <c r="K2791" i="1"/>
  <c r="L2791" i="1" s="1"/>
  <c r="K2792" i="1"/>
  <c r="L2792" i="1" s="1"/>
  <c r="K2793" i="1"/>
  <c r="L2793" i="1" s="1"/>
  <c r="K2794" i="1"/>
  <c r="L2794" i="1" s="1"/>
  <c r="K2795" i="1"/>
  <c r="L2795" i="1" s="1"/>
  <c r="K2796" i="1"/>
  <c r="L2796" i="1" s="1"/>
  <c r="K2797" i="1"/>
  <c r="L2797" i="1" s="1"/>
  <c r="K2798" i="1"/>
  <c r="L2798" i="1" s="1"/>
  <c r="K2799" i="1"/>
  <c r="L2799" i="1" s="1"/>
  <c r="K2800" i="1"/>
  <c r="L2800" i="1" s="1"/>
  <c r="K2801" i="1"/>
  <c r="L2801" i="1" s="1"/>
  <c r="K2802" i="1"/>
  <c r="L2802" i="1" s="1"/>
  <c r="K2803" i="1"/>
  <c r="L2803" i="1" s="1"/>
  <c r="K2804" i="1"/>
  <c r="L2804" i="1" s="1"/>
  <c r="K2805" i="1"/>
  <c r="L2805" i="1" s="1"/>
  <c r="K2806" i="1"/>
  <c r="L2806" i="1" s="1"/>
  <c r="K2807" i="1"/>
  <c r="L2807" i="1" s="1"/>
  <c r="K2811" i="1"/>
  <c r="L2811" i="1" s="1"/>
  <c r="K2813" i="1"/>
  <c r="L2813" i="1" s="1"/>
  <c r="K2815" i="1"/>
  <c r="L2815" i="1" s="1"/>
  <c r="K2817" i="1"/>
  <c r="L2817" i="1" s="1"/>
  <c r="K2818" i="1"/>
  <c r="L2818" i="1" s="1"/>
  <c r="K2819" i="1"/>
  <c r="L2819" i="1" s="1"/>
  <c r="K2820" i="1"/>
  <c r="L2820" i="1" s="1"/>
  <c r="K2821" i="1"/>
  <c r="L2821" i="1" s="1"/>
  <c r="K2823" i="1"/>
  <c r="L2823" i="1" s="1"/>
  <c r="K2824" i="1"/>
  <c r="L2824" i="1" s="1"/>
  <c r="K2826" i="1"/>
  <c r="L2826" i="1" s="1"/>
  <c r="K2831" i="1"/>
  <c r="L2831" i="1" s="1"/>
  <c r="K2832" i="1"/>
  <c r="L2832" i="1" s="1"/>
  <c r="K2833" i="1"/>
  <c r="L2833" i="1" s="1"/>
  <c r="K2834" i="1"/>
  <c r="L2834" i="1" s="1"/>
  <c r="K2836" i="1"/>
  <c r="L2836" i="1" s="1"/>
  <c r="K2837" i="1"/>
  <c r="L2837" i="1" s="1"/>
  <c r="K2838" i="1"/>
  <c r="L2838" i="1" s="1"/>
  <c r="K2839" i="1"/>
  <c r="L2839" i="1" s="1"/>
  <c r="K2840" i="1"/>
  <c r="L2840" i="1" s="1"/>
  <c r="K2841" i="1"/>
  <c r="L2841" i="1" s="1"/>
  <c r="K2842" i="1"/>
  <c r="L2842" i="1" s="1"/>
  <c r="K2843" i="1"/>
  <c r="L2843" i="1" s="1"/>
  <c r="K2844" i="1"/>
  <c r="L2844" i="1" s="1"/>
  <c r="K2845" i="1"/>
  <c r="L2845" i="1" s="1"/>
  <c r="K2847" i="1"/>
  <c r="L2847" i="1" s="1"/>
  <c r="K2849" i="1"/>
  <c r="L2849" i="1" s="1"/>
  <c r="K2850" i="1"/>
  <c r="L2850" i="1" s="1"/>
  <c r="K2851" i="1"/>
  <c r="L2851" i="1" s="1"/>
  <c r="K2852" i="1"/>
  <c r="L2852" i="1" s="1"/>
  <c r="K2853" i="1"/>
  <c r="L2853" i="1" s="1"/>
  <c r="K2855" i="1"/>
  <c r="L2855" i="1" s="1"/>
  <c r="K2857" i="1"/>
  <c r="L2857" i="1" s="1"/>
  <c r="K2858" i="1"/>
  <c r="L2858" i="1" s="1"/>
  <c r="K2859" i="1"/>
  <c r="L2859" i="1" s="1"/>
  <c r="K2860" i="1"/>
  <c r="L2860" i="1" s="1"/>
  <c r="K2861" i="1"/>
  <c r="L2861" i="1" s="1"/>
  <c r="K2862" i="1"/>
  <c r="L2862" i="1" s="1"/>
  <c r="K2863" i="1"/>
  <c r="L2863" i="1" s="1"/>
  <c r="K2864" i="1"/>
  <c r="L2864" i="1" s="1"/>
  <c r="K2865" i="1"/>
  <c r="L2865" i="1" s="1"/>
  <c r="K2866" i="1"/>
  <c r="L2866" i="1" s="1"/>
  <c r="K2867" i="1"/>
  <c r="L2867" i="1" s="1"/>
  <c r="K2868" i="1"/>
  <c r="L2868" i="1" s="1"/>
  <c r="K2870" i="1"/>
  <c r="L2870" i="1" s="1"/>
  <c r="K2871" i="1"/>
  <c r="L2871" i="1" s="1"/>
  <c r="K2872" i="1"/>
  <c r="L2872" i="1" s="1"/>
  <c r="K2873" i="1"/>
  <c r="L2873" i="1" s="1"/>
  <c r="K2874" i="1"/>
  <c r="L2874" i="1" s="1"/>
  <c r="K2875" i="1"/>
  <c r="L2875" i="1" s="1"/>
  <c r="K2877" i="1"/>
  <c r="L2877" i="1" s="1"/>
  <c r="K2878" i="1"/>
  <c r="L2878" i="1" s="1"/>
  <c r="K2879" i="1"/>
  <c r="L2879" i="1" s="1"/>
  <c r="K2880" i="1"/>
  <c r="L2880" i="1" s="1"/>
  <c r="K2881" i="1"/>
  <c r="L2881" i="1" s="1"/>
  <c r="K2882" i="1"/>
  <c r="L2882" i="1" s="1"/>
  <c r="K2883" i="1"/>
  <c r="L2883" i="1" s="1"/>
  <c r="K2884" i="1"/>
  <c r="L2884" i="1" s="1"/>
  <c r="K2885" i="1"/>
  <c r="L2885" i="1" s="1"/>
  <c r="K2886" i="1"/>
  <c r="L2886" i="1" s="1"/>
  <c r="K2887" i="1"/>
  <c r="L2887" i="1" s="1"/>
  <c r="K2889" i="1"/>
  <c r="L2889" i="1" s="1"/>
  <c r="K2890" i="1"/>
  <c r="L2890" i="1" s="1"/>
  <c r="K2891" i="1"/>
  <c r="L2891" i="1" s="1"/>
  <c r="K2892" i="1"/>
  <c r="L2892" i="1" s="1"/>
  <c r="K2893" i="1"/>
  <c r="L2893" i="1" s="1"/>
  <c r="K2894" i="1"/>
  <c r="L2894" i="1" s="1"/>
  <c r="K2895" i="1"/>
  <c r="L2895" i="1" s="1"/>
  <c r="K2896" i="1"/>
  <c r="L2896" i="1" s="1"/>
  <c r="K2897" i="1"/>
  <c r="L2897" i="1" s="1"/>
  <c r="K2898" i="1"/>
  <c r="L2898" i="1" s="1"/>
  <c r="K2899" i="1"/>
  <c r="L2899" i="1" s="1"/>
  <c r="K2900" i="1"/>
  <c r="L2900" i="1" s="1"/>
  <c r="K2905" i="1"/>
  <c r="L2905" i="1" s="1"/>
  <c r="K2906" i="1"/>
  <c r="L2906" i="1" s="1"/>
  <c r="K2907" i="1"/>
  <c r="L2907" i="1" s="1"/>
  <c r="K2909" i="1"/>
  <c r="L2909" i="1" s="1"/>
  <c r="K2911" i="1"/>
  <c r="L2911" i="1" s="1"/>
  <c r="K2915" i="1"/>
  <c r="L2915" i="1" s="1"/>
  <c r="K2919" i="1"/>
  <c r="L2919" i="1" s="1"/>
  <c r="K2921" i="1"/>
  <c r="L2921" i="1" s="1"/>
  <c r="K2922" i="1"/>
  <c r="L2922" i="1" s="1"/>
  <c r="K2926" i="1"/>
  <c r="L2926" i="1" s="1"/>
  <c r="K2927" i="1"/>
  <c r="L2927" i="1" s="1"/>
  <c r="K2928" i="1"/>
  <c r="L2928" i="1" s="1"/>
  <c r="K2930" i="1"/>
  <c r="L2930" i="1" s="1"/>
  <c r="K2932" i="1"/>
  <c r="L2932" i="1" s="1"/>
  <c r="K2933" i="1"/>
  <c r="L2933" i="1" s="1"/>
  <c r="K2934" i="1"/>
  <c r="L2934" i="1" s="1"/>
  <c r="K2936" i="1"/>
  <c r="L2936" i="1" s="1"/>
  <c r="K2937" i="1"/>
  <c r="L2937" i="1" s="1"/>
  <c r="K2938" i="1"/>
  <c r="L2938" i="1" s="1"/>
  <c r="K2939" i="1"/>
  <c r="L2939" i="1" s="1"/>
  <c r="K2941" i="1"/>
  <c r="L2941" i="1" s="1"/>
  <c r="K2943" i="1"/>
  <c r="L2943" i="1" s="1"/>
  <c r="K2946" i="1"/>
  <c r="L2946" i="1" s="1"/>
  <c r="K2947" i="1"/>
  <c r="L2947" i="1" s="1"/>
  <c r="K2948" i="1"/>
  <c r="L2948" i="1" s="1"/>
  <c r="K2949" i="1"/>
  <c r="L2949" i="1" s="1"/>
  <c r="K2950" i="1"/>
  <c r="L2950" i="1" s="1"/>
  <c r="K2951" i="1"/>
  <c r="L2951" i="1" s="1"/>
  <c r="K2952" i="1"/>
  <c r="L2952" i="1" s="1"/>
  <c r="K2953" i="1"/>
  <c r="L2953" i="1" s="1"/>
  <c r="K2954" i="1"/>
  <c r="L2954" i="1" s="1"/>
  <c r="K2955" i="1"/>
  <c r="L2955" i="1" s="1"/>
  <c r="K2956" i="1"/>
  <c r="L2956" i="1" s="1"/>
  <c r="K2957" i="1"/>
  <c r="L2957" i="1" s="1"/>
  <c r="K2958" i="1"/>
  <c r="L2958" i="1" s="1"/>
  <c r="K2959" i="1"/>
  <c r="L2959" i="1" s="1"/>
  <c r="K2960" i="1"/>
  <c r="L2960" i="1" s="1"/>
  <c r="K2961" i="1"/>
  <c r="L2961" i="1" s="1"/>
  <c r="K2962" i="1"/>
  <c r="L2962" i="1" s="1"/>
  <c r="K2963" i="1"/>
  <c r="L2963" i="1" s="1"/>
  <c r="K2964" i="1"/>
  <c r="L2964" i="1" s="1"/>
  <c r="K2965" i="1"/>
  <c r="L2965" i="1" s="1"/>
  <c r="K2966" i="1"/>
  <c r="L2966" i="1" s="1"/>
  <c r="K2967" i="1"/>
  <c r="L2967" i="1" s="1"/>
  <c r="K2968" i="1"/>
  <c r="L2968" i="1" s="1"/>
  <c r="K2969" i="1"/>
  <c r="L2969" i="1" s="1"/>
  <c r="K2970" i="1"/>
  <c r="L2970" i="1" s="1"/>
  <c r="K2971" i="1"/>
  <c r="L2971" i="1" s="1"/>
  <c r="K2972" i="1"/>
  <c r="L2972" i="1" s="1"/>
  <c r="K2973" i="1"/>
  <c r="L2973" i="1" s="1"/>
  <c r="K2974" i="1"/>
  <c r="L2974" i="1" s="1"/>
  <c r="K2975" i="1"/>
  <c r="L2975" i="1" s="1"/>
  <c r="K2976" i="1"/>
  <c r="L2976" i="1" s="1"/>
  <c r="K2977" i="1"/>
  <c r="L2977" i="1" s="1"/>
  <c r="K2978" i="1"/>
  <c r="L2978" i="1" s="1"/>
  <c r="K2979" i="1"/>
  <c r="L2979" i="1" s="1"/>
  <c r="K2981" i="1"/>
  <c r="L2981" i="1" s="1"/>
  <c r="K2982" i="1"/>
  <c r="L2982" i="1" s="1"/>
  <c r="K2983" i="1"/>
  <c r="L2983" i="1" s="1"/>
  <c r="K2984" i="1"/>
  <c r="L2984" i="1" s="1"/>
  <c r="K2985" i="1"/>
  <c r="L2985" i="1" s="1"/>
  <c r="K2986" i="1"/>
  <c r="L2986" i="1" s="1"/>
  <c r="K2987" i="1"/>
  <c r="L2987" i="1" s="1"/>
  <c r="K2988" i="1"/>
  <c r="L2988" i="1" s="1"/>
  <c r="K2989" i="1"/>
  <c r="L2989" i="1" s="1"/>
  <c r="K2990" i="1"/>
  <c r="L2990" i="1" s="1"/>
  <c r="K2991" i="1"/>
  <c r="L2991" i="1" s="1"/>
  <c r="K2995" i="1"/>
  <c r="L2995" i="1" s="1"/>
  <c r="K2996" i="1"/>
  <c r="L2996" i="1" s="1"/>
  <c r="K2997" i="1"/>
  <c r="L2997" i="1" s="1"/>
  <c r="K2998" i="1"/>
  <c r="L2998" i="1" s="1"/>
  <c r="K2999" i="1"/>
  <c r="L2999" i="1" s="1"/>
  <c r="K3001" i="1"/>
  <c r="L3001" i="1" s="1"/>
  <c r="K3003" i="1"/>
  <c r="L3003" i="1" s="1"/>
  <c r="K3004" i="1"/>
  <c r="L3004" i="1" s="1"/>
  <c r="K3005" i="1"/>
  <c r="L3005" i="1" s="1"/>
  <c r="K3006" i="1"/>
  <c r="L3006" i="1" s="1"/>
  <c r="K3007" i="1"/>
  <c r="L3007" i="1" s="1"/>
  <c r="K3009" i="1"/>
  <c r="L3009" i="1" s="1"/>
  <c r="K3010" i="1"/>
  <c r="L3010" i="1" s="1"/>
  <c r="K3011" i="1"/>
  <c r="L3011" i="1" s="1"/>
  <c r="K3012" i="1"/>
  <c r="L3012" i="1" s="1"/>
  <c r="K3013" i="1"/>
  <c r="L3013" i="1" s="1"/>
  <c r="K3014" i="1"/>
  <c r="L3014" i="1" s="1"/>
  <c r="K3015" i="1"/>
  <c r="L3015" i="1" s="1"/>
  <c r="K3016" i="1"/>
  <c r="L3016" i="1" s="1"/>
  <c r="K3017" i="1"/>
  <c r="L3017" i="1" s="1"/>
  <c r="K3018" i="1"/>
  <c r="L3018" i="1" s="1"/>
  <c r="K3019" i="1"/>
  <c r="L3019" i="1" s="1"/>
  <c r="K3020" i="1"/>
  <c r="L3020" i="1" s="1"/>
  <c r="K3022" i="1"/>
  <c r="L3022" i="1" s="1"/>
  <c r="K3023" i="1"/>
  <c r="L3023" i="1" s="1"/>
  <c r="K3024" i="1"/>
  <c r="L3024" i="1" s="1"/>
  <c r="K3025" i="1"/>
  <c r="L3025" i="1" s="1"/>
  <c r="K3026" i="1"/>
  <c r="L3026" i="1" s="1"/>
  <c r="K3029" i="1"/>
  <c r="L3029" i="1" s="1"/>
  <c r="K3030" i="1"/>
  <c r="L3030" i="1" s="1"/>
  <c r="K3031" i="1"/>
  <c r="L3031" i="1" s="1"/>
  <c r="K3032" i="1"/>
  <c r="L3032" i="1" s="1"/>
  <c r="K3033" i="1"/>
  <c r="L3033" i="1" s="1"/>
  <c r="K3034" i="1"/>
  <c r="L3034" i="1" s="1"/>
  <c r="K3035" i="1"/>
  <c r="L3035" i="1" s="1"/>
  <c r="K3036" i="1"/>
  <c r="L3036" i="1" s="1"/>
  <c r="K3038" i="1"/>
  <c r="L3038" i="1" s="1"/>
  <c r="K3039" i="1"/>
  <c r="L3039" i="1" s="1"/>
  <c r="K3040" i="1"/>
  <c r="L3040" i="1" s="1"/>
  <c r="K3041" i="1"/>
  <c r="L3041" i="1" s="1"/>
  <c r="K3042" i="1"/>
  <c r="L3042" i="1" s="1"/>
  <c r="K3044" i="1"/>
  <c r="L3044" i="1" s="1"/>
  <c r="K3045" i="1"/>
  <c r="L3045" i="1" s="1"/>
  <c r="K3046" i="1"/>
  <c r="L3046" i="1" s="1"/>
  <c r="K3048" i="1"/>
  <c r="L3048" i="1" s="1"/>
  <c r="K3049" i="1"/>
  <c r="L3049" i="1" s="1"/>
  <c r="K3050" i="1"/>
  <c r="L3050" i="1" s="1"/>
  <c r="K3051" i="1"/>
  <c r="L3051" i="1" s="1"/>
  <c r="K3052" i="1"/>
  <c r="L3052" i="1" s="1"/>
  <c r="K3053" i="1"/>
  <c r="L3053" i="1" s="1"/>
  <c r="K3054" i="1"/>
  <c r="L3054" i="1" s="1"/>
  <c r="K3055" i="1"/>
  <c r="L3055" i="1" s="1"/>
  <c r="K3056" i="1"/>
  <c r="L3056" i="1" s="1"/>
  <c r="K3057" i="1"/>
  <c r="L3057" i="1" s="1"/>
  <c r="K3058" i="1"/>
  <c r="L3058" i="1" s="1"/>
  <c r="K3059" i="1"/>
  <c r="L3059" i="1" s="1"/>
  <c r="K3061" i="1"/>
  <c r="L3061" i="1" s="1"/>
  <c r="K3062" i="1"/>
  <c r="L3062" i="1" s="1"/>
  <c r="K3063" i="1"/>
  <c r="L3063" i="1" s="1"/>
  <c r="K3064" i="1"/>
  <c r="L3064" i="1" s="1"/>
  <c r="K3065" i="1"/>
  <c r="L3065" i="1" s="1"/>
  <c r="K3066" i="1"/>
  <c r="L3066" i="1" s="1"/>
  <c r="K3067" i="1"/>
  <c r="L3067" i="1" s="1"/>
  <c r="K3068" i="1"/>
  <c r="L3068" i="1" s="1"/>
  <c r="K3069" i="1"/>
  <c r="L3069" i="1" s="1"/>
  <c r="K3070" i="1"/>
  <c r="L3070" i="1" s="1"/>
  <c r="K3071" i="1"/>
  <c r="L3071" i="1" s="1"/>
  <c r="K3073" i="1"/>
  <c r="L3073" i="1" s="1"/>
  <c r="K3075" i="1"/>
  <c r="L3075" i="1" s="1"/>
  <c r="K3076" i="1"/>
  <c r="L3076" i="1" s="1"/>
  <c r="K3077" i="1"/>
  <c r="L3077" i="1" s="1"/>
  <c r="K3078" i="1"/>
  <c r="L3078" i="1" s="1"/>
  <c r="K3079" i="1"/>
  <c r="L3079" i="1" s="1"/>
  <c r="K3080" i="1"/>
  <c r="L3080" i="1" s="1"/>
  <c r="K3081" i="1"/>
  <c r="L3081" i="1" s="1"/>
  <c r="K3082" i="1"/>
  <c r="L3082" i="1" s="1"/>
  <c r="K3083" i="1"/>
  <c r="L3083" i="1" s="1"/>
  <c r="K3085" i="1"/>
  <c r="L3085" i="1" s="1"/>
  <c r="K3088" i="1"/>
  <c r="L3088" i="1" s="1"/>
  <c r="K3089" i="1"/>
  <c r="L3089" i="1" s="1"/>
  <c r="K3090" i="1"/>
  <c r="L3090" i="1" s="1"/>
  <c r="K3091" i="1"/>
  <c r="L3091" i="1" s="1"/>
  <c r="K3093" i="1"/>
  <c r="L3093" i="1" s="1"/>
  <c r="K3094" i="1"/>
  <c r="L3094" i="1" s="1"/>
  <c r="K3096" i="1"/>
  <c r="L3096" i="1" s="1"/>
  <c r="K3097" i="1"/>
  <c r="L3097" i="1" s="1"/>
  <c r="K3100" i="1"/>
  <c r="L3100" i="1" s="1"/>
  <c r="K3102" i="1"/>
  <c r="L3102" i="1" s="1"/>
  <c r="K3103" i="1"/>
  <c r="L3103" i="1" s="1"/>
  <c r="K3104" i="1"/>
  <c r="L3104" i="1" s="1"/>
  <c r="K3106" i="1"/>
  <c r="L3106" i="1" s="1"/>
  <c r="K3107" i="1"/>
  <c r="L3107" i="1" s="1"/>
  <c r="K3108" i="1"/>
  <c r="L3108" i="1" s="1"/>
  <c r="K3109" i="1"/>
  <c r="L3109" i="1" s="1"/>
  <c r="K3110" i="1"/>
  <c r="L3110" i="1" s="1"/>
  <c r="K3111" i="1"/>
  <c r="L3111" i="1" s="1"/>
  <c r="K3113" i="1"/>
  <c r="L3113" i="1" s="1"/>
  <c r="K3114" i="1"/>
  <c r="L3114" i="1" s="1"/>
  <c r="K3115" i="1"/>
  <c r="L3115" i="1" s="1"/>
  <c r="K3116" i="1"/>
  <c r="L3116" i="1" s="1"/>
  <c r="K3117" i="1"/>
  <c r="L3117" i="1" s="1"/>
  <c r="K3118" i="1"/>
  <c r="L3118" i="1" s="1"/>
  <c r="K3119" i="1"/>
  <c r="L3119" i="1" s="1"/>
  <c r="K3120" i="1"/>
  <c r="L3120" i="1" s="1"/>
  <c r="K3121" i="1"/>
  <c r="L3121" i="1" s="1"/>
  <c r="K3122" i="1"/>
  <c r="L3122" i="1" s="1"/>
  <c r="K3123" i="1"/>
  <c r="L3123" i="1" s="1"/>
  <c r="K3124" i="1"/>
  <c r="L3124" i="1" s="1"/>
  <c r="K3125" i="1"/>
  <c r="L3125" i="1" s="1"/>
  <c r="K3126" i="1"/>
  <c r="L3126" i="1" s="1"/>
  <c r="K3127" i="1"/>
  <c r="L3127" i="1" s="1"/>
  <c r="K3128" i="1"/>
  <c r="L3128" i="1" s="1"/>
  <c r="K3129" i="1"/>
  <c r="L3129" i="1" s="1"/>
  <c r="K3132" i="1"/>
  <c r="L3132" i="1" s="1"/>
  <c r="K3133" i="1"/>
  <c r="L3133" i="1" s="1"/>
  <c r="K3134" i="1"/>
  <c r="L3134" i="1" s="1"/>
  <c r="K3135" i="1"/>
  <c r="L3135" i="1" s="1"/>
  <c r="K3136" i="1"/>
  <c r="L3136" i="1" s="1"/>
  <c r="K3137" i="1"/>
  <c r="L3137" i="1" s="1"/>
  <c r="K3138" i="1"/>
  <c r="L3138" i="1" s="1"/>
  <c r="K3139" i="1"/>
  <c r="L3139" i="1" s="1"/>
  <c r="K3140" i="1"/>
  <c r="L3140" i="1" s="1"/>
  <c r="K3141" i="1"/>
  <c r="L3141" i="1" s="1"/>
  <c r="K3142" i="1"/>
  <c r="L3142" i="1" s="1"/>
  <c r="K3143" i="1"/>
  <c r="L3143" i="1" s="1"/>
  <c r="K3144" i="1"/>
  <c r="L3144" i="1" s="1"/>
  <c r="K3145" i="1"/>
  <c r="L3145" i="1" s="1"/>
  <c r="K3146" i="1"/>
  <c r="L3146" i="1" s="1"/>
  <c r="K3147" i="1"/>
  <c r="L3147" i="1" s="1"/>
  <c r="K3148" i="1"/>
  <c r="L3148" i="1" s="1"/>
  <c r="K3149" i="1"/>
  <c r="L3149" i="1" s="1"/>
  <c r="K3150" i="1"/>
  <c r="L3150" i="1" s="1"/>
  <c r="K3151" i="1"/>
  <c r="L3151" i="1" s="1"/>
  <c r="K3152" i="1"/>
  <c r="L3152" i="1" s="1"/>
  <c r="K3153" i="1"/>
  <c r="L3153" i="1" s="1"/>
  <c r="K3154" i="1"/>
  <c r="L3154" i="1" s="1"/>
  <c r="K3155" i="1"/>
  <c r="L3155" i="1" s="1"/>
  <c r="K3156" i="1"/>
  <c r="L3156" i="1" s="1"/>
  <c r="K3157" i="1"/>
  <c r="L3157" i="1" s="1"/>
  <c r="K3158" i="1"/>
  <c r="L3158" i="1" s="1"/>
  <c r="K3159" i="1"/>
  <c r="L3159" i="1" s="1"/>
  <c r="K3161" i="1"/>
  <c r="L3161" i="1" s="1"/>
  <c r="K3162" i="1"/>
  <c r="L3162" i="1" s="1"/>
  <c r="K3163" i="1"/>
  <c r="L3163" i="1" s="1"/>
  <c r="K3164" i="1"/>
  <c r="L3164" i="1" s="1"/>
  <c r="K3165" i="1"/>
  <c r="L3165" i="1" s="1"/>
  <c r="K3166" i="1"/>
  <c r="L3166" i="1" s="1"/>
  <c r="K3167" i="1"/>
  <c r="L3167" i="1" s="1"/>
  <c r="K3168" i="1"/>
  <c r="L3168" i="1" s="1"/>
  <c r="K3169" i="1"/>
  <c r="L3169" i="1" s="1"/>
  <c r="K3171" i="1"/>
  <c r="L3171" i="1" s="1"/>
  <c r="K3172" i="1"/>
  <c r="L3172" i="1" s="1"/>
  <c r="K3173" i="1"/>
  <c r="L3173" i="1" s="1"/>
  <c r="K3174" i="1"/>
  <c r="L3174" i="1" s="1"/>
  <c r="K3175" i="1"/>
  <c r="L3175" i="1" s="1"/>
  <c r="K3177" i="1"/>
  <c r="L3177" i="1" s="1"/>
  <c r="K3178" i="1"/>
  <c r="L3178" i="1" s="1"/>
  <c r="K3179" i="1"/>
  <c r="L3179" i="1" s="1"/>
  <c r="K3180" i="1"/>
  <c r="L3180" i="1" s="1"/>
  <c r="K3185" i="1"/>
  <c r="L3185" i="1" s="1"/>
  <c r="K3187" i="1"/>
  <c r="L3187" i="1" s="1"/>
  <c r="K3189" i="1"/>
  <c r="L3189" i="1" s="1"/>
  <c r="K3190" i="1"/>
  <c r="L3190" i="1" s="1"/>
  <c r="K3191" i="1"/>
  <c r="L3191" i="1" s="1"/>
  <c r="K3192" i="1"/>
  <c r="L3192" i="1" s="1"/>
  <c r="K3193" i="1"/>
  <c r="L3193" i="1" s="1"/>
  <c r="K3195" i="1"/>
  <c r="L3195" i="1" s="1"/>
  <c r="K3196" i="1"/>
  <c r="L3196" i="1" s="1"/>
  <c r="K3200" i="1"/>
  <c r="L3200" i="1" s="1"/>
  <c r="K3201" i="1"/>
  <c r="L3201" i="1" s="1"/>
  <c r="K3202" i="1"/>
  <c r="L3202" i="1" s="1"/>
  <c r="K3205" i="1"/>
  <c r="L3205" i="1" s="1"/>
  <c r="K3208" i="1"/>
  <c r="L3208" i="1" s="1"/>
  <c r="K3209" i="1"/>
  <c r="L3209" i="1" s="1"/>
  <c r="K3210" i="1"/>
  <c r="L3210" i="1" s="1"/>
  <c r="K3211" i="1"/>
  <c r="L3211" i="1" s="1"/>
  <c r="K3212" i="1"/>
  <c r="L3212" i="1" s="1"/>
  <c r="K3214" i="1"/>
  <c r="L3214" i="1" s="1"/>
  <c r="K3215" i="1"/>
  <c r="L3215" i="1" s="1"/>
  <c r="K3216" i="1"/>
  <c r="L3216" i="1" s="1"/>
  <c r="K3217" i="1"/>
  <c r="L3217" i="1" s="1"/>
  <c r="K3219" i="1"/>
  <c r="L3219" i="1" s="1"/>
  <c r="K3220" i="1"/>
  <c r="L3220" i="1" s="1"/>
  <c r="K3222" i="1"/>
  <c r="L3222" i="1" s="1"/>
  <c r="K3223" i="1"/>
  <c r="L3223" i="1" s="1"/>
  <c r="K3224" i="1"/>
  <c r="L3224" i="1" s="1"/>
  <c r="K3225" i="1"/>
  <c r="L3225" i="1" s="1"/>
  <c r="K3226" i="1"/>
  <c r="L3226" i="1" s="1"/>
  <c r="K3227" i="1"/>
  <c r="L3227" i="1" s="1"/>
  <c r="K3228" i="1"/>
  <c r="L3228" i="1" s="1"/>
  <c r="K3229" i="1"/>
  <c r="L3229" i="1" s="1"/>
  <c r="K3230" i="1"/>
  <c r="L3230" i="1" s="1"/>
  <c r="K3231" i="1"/>
  <c r="L3231" i="1" s="1"/>
  <c r="K3232" i="1"/>
  <c r="L3232" i="1" s="1"/>
  <c r="K3234" i="1"/>
  <c r="L3234" i="1" s="1"/>
  <c r="K3236" i="1"/>
  <c r="L3236" i="1" s="1"/>
  <c r="K3237" i="1"/>
  <c r="L3237" i="1" s="1"/>
  <c r="K3238" i="1"/>
  <c r="L3238" i="1" s="1"/>
  <c r="K3239" i="1"/>
  <c r="L3239" i="1" s="1"/>
  <c r="K3240" i="1"/>
  <c r="L3240" i="1" s="1"/>
  <c r="K3241" i="1"/>
  <c r="L3241" i="1" s="1"/>
  <c r="K3242" i="1"/>
  <c r="L3242" i="1" s="1"/>
  <c r="K3243" i="1"/>
  <c r="L3243" i="1" s="1"/>
  <c r="K3244" i="1"/>
  <c r="L3244" i="1" s="1"/>
  <c r="K3245" i="1"/>
  <c r="L3245" i="1" s="1"/>
  <c r="K3246" i="1"/>
  <c r="L3246" i="1" s="1"/>
  <c r="K3247" i="1"/>
  <c r="L3247" i="1" s="1"/>
  <c r="K3248" i="1"/>
  <c r="L3248" i="1" s="1"/>
  <c r="K3249" i="1"/>
  <c r="L3249" i="1" s="1"/>
  <c r="K3250" i="1"/>
  <c r="L3250" i="1" s="1"/>
  <c r="K3251" i="1"/>
  <c r="L3251" i="1" s="1"/>
  <c r="K3252" i="1"/>
  <c r="L3252" i="1" s="1"/>
  <c r="K3253" i="1"/>
  <c r="L3253" i="1" s="1"/>
  <c r="K3254" i="1"/>
  <c r="L3254" i="1" s="1"/>
  <c r="K3255" i="1"/>
  <c r="L3255" i="1" s="1"/>
  <c r="K3257" i="1"/>
  <c r="L3257" i="1" s="1"/>
  <c r="K3258" i="1"/>
  <c r="L3258" i="1" s="1"/>
  <c r="K3259" i="1"/>
  <c r="L3259" i="1" s="1"/>
  <c r="K3260" i="1"/>
  <c r="L3260" i="1" s="1"/>
  <c r="K3261" i="1"/>
  <c r="L3261" i="1" s="1"/>
  <c r="K3262" i="1"/>
  <c r="L3262" i="1" s="1"/>
  <c r="K3263" i="1"/>
  <c r="L3263" i="1" s="1"/>
  <c r="K3264" i="1"/>
  <c r="L3264" i="1" s="1"/>
  <c r="K3265" i="1"/>
  <c r="L3265" i="1" s="1"/>
  <c r="K3266" i="1"/>
  <c r="L3266" i="1" s="1"/>
  <c r="K3267" i="1"/>
  <c r="L3267" i="1" s="1"/>
  <c r="K3269" i="1"/>
  <c r="L3269" i="1" s="1"/>
  <c r="K3271" i="1"/>
  <c r="L3271" i="1" s="1"/>
  <c r="K3273" i="1"/>
  <c r="L3273" i="1" s="1"/>
  <c r="K3274" i="1"/>
  <c r="L3274" i="1" s="1"/>
  <c r="K3275" i="1"/>
  <c r="L3275" i="1" s="1"/>
  <c r="K3276" i="1"/>
  <c r="L3276" i="1" s="1"/>
  <c r="K3277" i="1"/>
  <c r="L3277" i="1" s="1"/>
  <c r="K3279" i="1"/>
  <c r="L3279" i="1" s="1"/>
  <c r="K3281" i="1"/>
  <c r="L3281" i="1" s="1"/>
  <c r="K3283" i="1"/>
  <c r="L3283" i="1" s="1"/>
  <c r="K3286" i="1"/>
  <c r="L3286" i="1" s="1"/>
  <c r="K3287" i="1"/>
  <c r="L3287" i="1" s="1"/>
  <c r="K3289" i="1"/>
  <c r="L3289" i="1" s="1"/>
  <c r="K3292" i="1"/>
  <c r="L3292" i="1" s="1"/>
  <c r="K3300" i="1"/>
  <c r="L3300" i="1" s="1"/>
  <c r="K3301" i="1"/>
  <c r="L3301" i="1" s="1"/>
  <c r="K3304" i="1"/>
  <c r="L3304" i="1" s="1"/>
  <c r="K3305" i="1"/>
  <c r="L3305" i="1" s="1"/>
  <c r="K3306" i="1"/>
  <c r="L3306" i="1" s="1"/>
  <c r="K3307" i="1"/>
  <c r="L3307" i="1" s="1"/>
  <c r="K3308" i="1"/>
  <c r="L3308" i="1" s="1"/>
  <c r="K3309" i="1"/>
  <c r="L3309" i="1" s="1"/>
  <c r="K3310" i="1"/>
  <c r="L3310" i="1" s="1"/>
  <c r="K3314" i="1"/>
  <c r="L3314" i="1" s="1"/>
  <c r="K3315" i="1"/>
  <c r="L3315" i="1" s="1"/>
  <c r="K3317" i="1"/>
  <c r="L3317" i="1" s="1"/>
  <c r="K3318" i="1"/>
  <c r="L3318" i="1" s="1"/>
  <c r="K3319" i="1"/>
  <c r="L3319" i="1" s="1"/>
  <c r="K3320" i="1"/>
  <c r="L3320" i="1" s="1"/>
  <c r="K3321" i="1"/>
  <c r="L3321" i="1" s="1"/>
  <c r="K3322" i="1"/>
  <c r="L3322" i="1" s="1"/>
  <c r="K3323" i="1"/>
  <c r="L3323" i="1" s="1"/>
  <c r="K3324" i="1"/>
  <c r="L3324" i="1" s="1"/>
  <c r="K3325" i="1"/>
  <c r="L3325" i="1" s="1"/>
  <c r="K3326" i="1"/>
  <c r="L3326" i="1" s="1"/>
  <c r="K3327" i="1"/>
  <c r="L3327" i="1" s="1"/>
  <c r="K3328" i="1"/>
  <c r="L3328" i="1" s="1"/>
  <c r="K3330" i="1"/>
  <c r="L3330" i="1" s="1"/>
  <c r="K3331" i="1"/>
  <c r="L3331" i="1" s="1"/>
  <c r="K3332" i="1"/>
  <c r="L3332" i="1" s="1"/>
  <c r="K3333" i="1"/>
  <c r="L3333" i="1" s="1"/>
  <c r="K3334" i="1"/>
  <c r="L3334" i="1" s="1"/>
  <c r="K3335" i="1"/>
  <c r="L3335" i="1" s="1"/>
  <c r="K3337" i="1"/>
  <c r="L3337" i="1" s="1"/>
  <c r="K3338" i="1"/>
  <c r="L3338" i="1" s="1"/>
  <c r="K3340" i="1"/>
  <c r="L3340" i="1" s="1"/>
  <c r="K3341" i="1"/>
  <c r="L3341" i="1" s="1"/>
  <c r="K3342" i="1"/>
  <c r="L3342" i="1" s="1"/>
  <c r="K3343" i="1"/>
  <c r="L3343" i="1" s="1"/>
  <c r="K3345" i="1"/>
  <c r="L3345" i="1" s="1"/>
  <c r="K3346" i="1"/>
  <c r="L3346" i="1" s="1"/>
  <c r="K3347" i="1"/>
  <c r="L3347" i="1" s="1"/>
  <c r="K3349" i="1"/>
  <c r="L3349" i="1" s="1"/>
  <c r="K3350" i="1"/>
  <c r="L3350" i="1" s="1"/>
  <c r="K3351" i="1"/>
  <c r="L3351" i="1" s="1"/>
  <c r="K3353" i="1"/>
  <c r="L3353" i="1" s="1"/>
  <c r="K3355" i="1"/>
  <c r="L3355" i="1" s="1"/>
  <c r="K3356" i="1"/>
  <c r="L3356" i="1" s="1"/>
  <c r="K3357" i="1"/>
  <c r="L3357" i="1" s="1"/>
  <c r="K3358" i="1"/>
  <c r="L3358" i="1" s="1"/>
  <c r="K3359" i="1"/>
  <c r="L3359" i="1" s="1"/>
  <c r="K3360" i="1"/>
  <c r="L3360" i="1" s="1"/>
  <c r="K3363" i="1"/>
  <c r="L3363" i="1" s="1"/>
  <c r="K3366" i="1"/>
  <c r="L3366" i="1" s="1"/>
  <c r="K3367" i="1"/>
  <c r="L3367" i="1" s="1"/>
  <c r="K3369" i="1"/>
  <c r="L3369" i="1" s="1"/>
  <c r="K3372" i="1"/>
  <c r="L3372" i="1" s="1"/>
  <c r="K3373" i="1"/>
  <c r="L3373" i="1" s="1"/>
  <c r="K3374" i="1"/>
  <c r="L3374" i="1" s="1"/>
  <c r="K3375" i="1"/>
  <c r="L3375" i="1" s="1"/>
  <c r="K3377" i="1"/>
  <c r="L3377" i="1" s="1"/>
  <c r="K3378" i="1"/>
  <c r="L3378" i="1" s="1"/>
  <c r="K3381" i="1"/>
  <c r="L3381" i="1" s="1"/>
  <c r="K3384" i="1"/>
  <c r="L3384" i="1" s="1"/>
  <c r="K3386" i="1"/>
  <c r="L3386" i="1" s="1"/>
  <c r="K3389" i="1"/>
  <c r="L3389" i="1" s="1"/>
  <c r="K3390" i="1"/>
  <c r="L3390" i="1" s="1"/>
  <c r="K3392" i="1"/>
  <c r="L3392" i="1" s="1"/>
  <c r="K3394" i="1"/>
  <c r="L3394" i="1" s="1"/>
  <c r="K3395" i="1"/>
  <c r="L3395" i="1" s="1"/>
  <c r="K3396" i="1"/>
  <c r="L3396" i="1" s="1"/>
  <c r="K3397" i="1"/>
  <c r="L3397" i="1" s="1"/>
  <c r="K3399" i="1"/>
  <c r="L3399" i="1" s="1"/>
  <c r="K3401" i="1"/>
  <c r="L3401" i="1" s="1"/>
  <c r="K3402" i="1"/>
  <c r="L3402" i="1" s="1"/>
  <c r="K3403" i="1"/>
  <c r="L3403" i="1" s="1"/>
  <c r="K3404" i="1"/>
  <c r="L3404" i="1" s="1"/>
  <c r="K3405" i="1"/>
  <c r="L3405" i="1" s="1"/>
  <c r="K3406" i="1"/>
  <c r="L3406" i="1" s="1"/>
  <c r="K3407" i="1"/>
  <c r="L3407" i="1" s="1"/>
  <c r="K3408" i="1"/>
  <c r="L3408" i="1" s="1"/>
  <c r="K3409" i="1"/>
  <c r="L3409" i="1" s="1"/>
  <c r="K3410" i="1"/>
  <c r="L3410" i="1" s="1"/>
  <c r="K3411" i="1"/>
  <c r="L3411" i="1" s="1"/>
  <c r="K3412" i="1"/>
  <c r="L3412" i="1" s="1"/>
  <c r="K3413" i="1"/>
  <c r="L3413" i="1" s="1"/>
  <c r="K3414" i="1"/>
  <c r="L3414" i="1" s="1"/>
  <c r="K3415" i="1"/>
  <c r="L3415" i="1" s="1"/>
  <c r="K3416" i="1"/>
  <c r="L3416" i="1" s="1"/>
  <c r="K3417" i="1"/>
  <c r="L3417" i="1" s="1"/>
  <c r="K3418" i="1"/>
  <c r="L3418" i="1" s="1"/>
  <c r="K3419" i="1"/>
  <c r="L3419" i="1" s="1"/>
  <c r="K3420" i="1"/>
  <c r="L3420" i="1" s="1"/>
  <c r="K3421" i="1"/>
  <c r="L3421" i="1" s="1"/>
  <c r="K3422" i="1"/>
  <c r="L3422" i="1" s="1"/>
  <c r="K3423" i="1"/>
  <c r="L3423" i="1" s="1"/>
  <c r="K3424" i="1"/>
  <c r="L3424" i="1" s="1"/>
  <c r="K3425" i="1"/>
  <c r="L3425" i="1" s="1"/>
  <c r="K3426" i="1"/>
  <c r="L3426" i="1" s="1"/>
  <c r="K3427" i="1"/>
  <c r="L3427" i="1" s="1"/>
  <c r="K3428" i="1"/>
  <c r="L3428" i="1" s="1"/>
  <c r="K3429" i="1"/>
  <c r="L3429" i="1" s="1"/>
  <c r="K3430" i="1"/>
  <c r="L3430" i="1" s="1"/>
  <c r="K3431" i="1"/>
  <c r="L3431" i="1" s="1"/>
  <c r="K3432" i="1"/>
  <c r="L3432" i="1" s="1"/>
  <c r="K3433" i="1"/>
  <c r="L3433" i="1" s="1"/>
  <c r="K3434" i="1"/>
  <c r="L3434" i="1" s="1"/>
  <c r="K3435" i="1"/>
  <c r="L3435" i="1" s="1"/>
  <c r="K3436" i="1"/>
  <c r="L3436" i="1" s="1"/>
  <c r="K3437" i="1"/>
  <c r="L3437" i="1" s="1"/>
  <c r="K3438" i="1"/>
  <c r="L3438" i="1" s="1"/>
  <c r="K3439" i="1"/>
  <c r="L3439" i="1" s="1"/>
  <c r="K3440" i="1"/>
  <c r="L3440" i="1" s="1"/>
  <c r="K3441" i="1"/>
  <c r="L3441" i="1" s="1"/>
  <c r="K3442" i="1"/>
  <c r="L3442" i="1" s="1"/>
  <c r="K3443" i="1"/>
  <c r="L3443" i="1" s="1"/>
  <c r="K3444" i="1"/>
  <c r="L3444" i="1" s="1"/>
  <c r="K3445" i="1"/>
  <c r="L3445" i="1" s="1"/>
  <c r="K3449" i="1"/>
  <c r="L3449" i="1" s="1"/>
  <c r="K3450" i="1"/>
  <c r="L3450" i="1" s="1"/>
  <c r="K3451" i="1"/>
  <c r="L3451" i="1" s="1"/>
  <c r="K3454" i="1"/>
  <c r="L3454" i="1" s="1"/>
  <c r="K3455" i="1"/>
  <c r="L3455" i="1" s="1"/>
  <c r="K3457" i="1"/>
  <c r="L3457" i="1" s="1"/>
  <c r="K3459" i="1"/>
  <c r="L3459" i="1" s="1"/>
  <c r="K3461" i="1"/>
  <c r="L3461" i="1" s="1"/>
  <c r="K3462" i="1"/>
  <c r="L3462" i="1" s="1"/>
  <c r="K3463" i="1"/>
  <c r="L3463" i="1" s="1"/>
  <c r="K3467" i="1"/>
  <c r="L3467" i="1" s="1"/>
  <c r="K3469" i="1"/>
  <c r="L3469" i="1" s="1"/>
  <c r="K3470" i="1"/>
  <c r="L3470" i="1" s="1"/>
  <c r="K3472" i="1"/>
  <c r="L3472" i="1" s="1"/>
  <c r="K3474" i="1"/>
  <c r="L3474" i="1" s="1"/>
  <c r="K3476" i="1"/>
  <c r="L3476" i="1" s="1"/>
  <c r="K3478" i="1"/>
  <c r="L3478" i="1" s="1"/>
  <c r="K3480" i="1"/>
  <c r="L3480" i="1" s="1"/>
  <c r="K3482" i="1"/>
  <c r="L3482" i="1" s="1"/>
  <c r="K3484" i="1"/>
  <c r="L3484" i="1" s="1"/>
  <c r="K3488" i="1"/>
  <c r="L3488" i="1" s="1"/>
  <c r="K3489" i="1"/>
  <c r="L3489" i="1" s="1"/>
  <c r="K3490" i="1"/>
  <c r="L3490" i="1" s="1"/>
  <c r="K3491" i="1"/>
  <c r="L3491" i="1" s="1"/>
  <c r="K3495" i="1"/>
  <c r="L3495" i="1" s="1"/>
  <c r="K3496" i="1"/>
  <c r="L3496" i="1" s="1"/>
  <c r="K3498" i="1"/>
  <c r="L3498" i="1" s="1"/>
  <c r="K3499" i="1"/>
  <c r="L3499" i="1" s="1"/>
  <c r="K3500" i="1"/>
  <c r="L3500" i="1" s="1"/>
  <c r="K3501" i="1"/>
  <c r="L3501" i="1" s="1"/>
  <c r="K3502" i="1"/>
  <c r="L3502" i="1" s="1"/>
  <c r="K3503" i="1"/>
  <c r="L3503" i="1" s="1"/>
  <c r="K3504" i="1"/>
  <c r="L3504" i="1" s="1"/>
  <c r="K3505" i="1"/>
  <c r="L3505" i="1" s="1"/>
  <c r="K3506" i="1"/>
  <c r="L3506" i="1" s="1"/>
  <c r="K3507" i="1"/>
  <c r="L3507" i="1" s="1"/>
  <c r="K3508" i="1"/>
  <c r="L3508" i="1" s="1"/>
  <c r="K3509" i="1"/>
  <c r="L3509" i="1" s="1"/>
  <c r="K3510" i="1"/>
  <c r="L3510" i="1" s="1"/>
  <c r="K3511" i="1"/>
  <c r="L3511" i="1" s="1"/>
  <c r="K3512" i="1"/>
  <c r="L3512" i="1" s="1"/>
  <c r="K3513" i="1"/>
  <c r="L3513" i="1" s="1"/>
  <c r="K3514" i="1"/>
  <c r="L3514" i="1" s="1"/>
  <c r="K3515" i="1"/>
  <c r="L3515" i="1" s="1"/>
  <c r="K3516" i="1"/>
  <c r="L3516" i="1" s="1"/>
  <c r="K3517" i="1"/>
  <c r="L3517" i="1" s="1"/>
  <c r="K3518" i="1"/>
  <c r="L3518" i="1" s="1"/>
  <c r="K3519" i="1"/>
  <c r="L3519" i="1" s="1"/>
  <c r="K3520" i="1"/>
  <c r="L3520" i="1" s="1"/>
  <c r="K3521" i="1"/>
  <c r="L3521" i="1" s="1"/>
  <c r="K3522" i="1"/>
  <c r="L3522" i="1" s="1"/>
  <c r="K3523" i="1"/>
  <c r="L3523" i="1" s="1"/>
  <c r="K3524" i="1"/>
  <c r="L3524" i="1" s="1"/>
  <c r="K3525" i="1"/>
  <c r="L3525" i="1" s="1"/>
  <c r="K3526" i="1"/>
  <c r="L3526" i="1" s="1"/>
  <c r="K3527" i="1"/>
  <c r="L3527" i="1" s="1"/>
  <c r="K3528" i="1"/>
  <c r="L3528" i="1" s="1"/>
  <c r="K3529" i="1"/>
  <c r="L3529" i="1" s="1"/>
  <c r="K3530" i="1"/>
  <c r="L3530" i="1" s="1"/>
  <c r="K3531" i="1"/>
  <c r="L3531" i="1" s="1"/>
  <c r="K3533" i="1"/>
  <c r="L3533" i="1" s="1"/>
  <c r="K3534" i="1"/>
  <c r="L3534" i="1" s="1"/>
  <c r="K3535" i="1"/>
  <c r="L3535" i="1" s="1"/>
  <c r="K3536" i="1"/>
  <c r="L3536" i="1" s="1"/>
  <c r="K3537" i="1"/>
  <c r="L3537" i="1" s="1"/>
  <c r="K3538" i="1"/>
  <c r="L3538" i="1" s="1"/>
  <c r="K3539" i="1"/>
  <c r="L3539" i="1" s="1"/>
  <c r="K3540" i="1"/>
  <c r="L3540" i="1" s="1"/>
  <c r="K3541" i="1"/>
  <c r="L3541" i="1" s="1"/>
  <c r="K3542" i="1"/>
  <c r="L3542" i="1" s="1"/>
  <c r="K3543" i="1"/>
  <c r="L3543" i="1" s="1"/>
  <c r="K3545" i="1"/>
  <c r="L3545" i="1" s="1"/>
  <c r="K3549" i="1"/>
  <c r="L3549" i="1" s="1"/>
  <c r="K3553" i="1"/>
  <c r="L3553" i="1" s="1"/>
  <c r="K3556" i="1"/>
  <c r="L3556" i="1" s="1"/>
  <c r="K3557" i="1"/>
  <c r="L3557" i="1" s="1"/>
  <c r="K3562" i="1"/>
  <c r="L3562" i="1" s="1"/>
  <c r="K3566" i="1"/>
  <c r="L3566" i="1" s="1"/>
  <c r="K3568" i="1"/>
  <c r="L3568" i="1" s="1"/>
  <c r="K3570" i="1"/>
  <c r="L3570" i="1" s="1"/>
  <c r="K3572" i="1"/>
  <c r="L3572" i="1" s="1"/>
  <c r="K3573" i="1"/>
  <c r="L3573" i="1" s="1"/>
  <c r="K3574" i="1"/>
  <c r="L3574" i="1" s="1"/>
  <c r="K3576" i="1"/>
  <c r="L3576" i="1" s="1"/>
  <c r="K3577" i="1"/>
  <c r="L3577" i="1" s="1"/>
  <c r="K3578" i="1"/>
  <c r="L3578" i="1" s="1"/>
  <c r="K3579" i="1"/>
  <c r="L3579" i="1" s="1"/>
  <c r="K3580" i="1"/>
  <c r="L3580" i="1" s="1"/>
  <c r="K3581" i="1"/>
  <c r="L3581" i="1" s="1"/>
  <c r="K3583" i="1"/>
  <c r="L3583" i="1" s="1"/>
  <c r="K3585" i="1"/>
  <c r="L3585" i="1" s="1"/>
  <c r="K3586" i="1"/>
  <c r="L3586" i="1" s="1"/>
  <c r="K3588" i="1"/>
  <c r="L3588" i="1" s="1"/>
  <c r="K3590" i="1"/>
  <c r="L3590" i="1" s="1"/>
  <c r="K3591" i="1"/>
  <c r="L3591" i="1" s="1"/>
  <c r="K3592" i="1"/>
  <c r="L3592" i="1" s="1"/>
  <c r="K3593" i="1"/>
  <c r="L3593" i="1" s="1"/>
  <c r="K3594" i="1"/>
  <c r="L3594" i="1" s="1"/>
  <c r="K3595" i="1"/>
  <c r="L3595" i="1" s="1"/>
  <c r="K3596" i="1"/>
  <c r="L3596" i="1" s="1"/>
  <c r="K3597" i="1"/>
  <c r="L3597" i="1" s="1"/>
  <c r="K3598" i="1"/>
  <c r="L3598" i="1" s="1"/>
  <c r="K3599" i="1"/>
  <c r="L3599" i="1" s="1"/>
  <c r="K3600" i="1"/>
  <c r="L3600" i="1" s="1"/>
  <c r="K3601" i="1"/>
  <c r="L3601" i="1" s="1"/>
  <c r="K3602" i="1"/>
  <c r="L3602" i="1" s="1"/>
  <c r="K3603" i="1"/>
  <c r="L3603" i="1" s="1"/>
  <c r="K3604" i="1"/>
  <c r="L3604" i="1" s="1"/>
  <c r="K3605" i="1"/>
  <c r="L3605" i="1" s="1"/>
  <c r="K3606" i="1"/>
  <c r="L3606" i="1" s="1"/>
  <c r="K3607" i="1"/>
  <c r="L3607" i="1" s="1"/>
  <c r="K3608" i="1"/>
  <c r="L3608" i="1" s="1"/>
  <c r="K3609" i="1"/>
  <c r="L3609" i="1" s="1"/>
  <c r="K3610" i="1"/>
  <c r="L3610" i="1" s="1"/>
  <c r="K3611" i="1"/>
  <c r="L3611" i="1" s="1"/>
  <c r="K3612" i="1"/>
  <c r="L3612" i="1" s="1"/>
  <c r="K3613" i="1"/>
  <c r="L3613" i="1" s="1"/>
  <c r="K3614" i="1"/>
  <c r="L3614" i="1" s="1"/>
  <c r="K3615" i="1"/>
  <c r="L3615" i="1" s="1"/>
  <c r="K3616" i="1"/>
  <c r="L3616" i="1" s="1"/>
  <c r="K3617" i="1"/>
  <c r="L3617" i="1" s="1"/>
  <c r="K3618" i="1"/>
  <c r="L3618" i="1" s="1"/>
  <c r="K3619" i="1"/>
  <c r="L3619" i="1" s="1"/>
  <c r="K3620" i="1"/>
  <c r="L3620" i="1" s="1"/>
  <c r="K3621" i="1"/>
  <c r="L3621" i="1" s="1"/>
  <c r="K3622" i="1"/>
  <c r="L3622" i="1" s="1"/>
  <c r="K3623" i="1"/>
  <c r="L3623" i="1" s="1"/>
  <c r="K3625" i="1"/>
  <c r="L3625" i="1" s="1"/>
  <c r="K3626" i="1"/>
  <c r="L3626" i="1" s="1"/>
  <c r="K3627" i="1"/>
  <c r="L3627" i="1" s="1"/>
  <c r="K3628" i="1"/>
  <c r="L3628" i="1" s="1"/>
  <c r="K3629" i="1"/>
  <c r="L3629" i="1" s="1"/>
  <c r="K3630" i="1"/>
  <c r="L3630" i="1" s="1"/>
  <c r="K3631" i="1"/>
  <c r="L3631" i="1" s="1"/>
  <c r="K3632" i="1"/>
  <c r="L3632" i="1" s="1"/>
  <c r="K3633" i="1"/>
  <c r="L3633" i="1" s="1"/>
  <c r="K3634" i="1"/>
  <c r="L3634" i="1" s="1"/>
  <c r="K3635" i="1"/>
  <c r="L3635" i="1" s="1"/>
  <c r="K3638" i="1"/>
  <c r="L3638" i="1" s="1"/>
  <c r="K3640" i="1"/>
  <c r="L3640" i="1" s="1"/>
  <c r="K3642" i="1"/>
  <c r="L3642" i="1" s="1"/>
  <c r="K3644" i="1"/>
  <c r="L3644" i="1" s="1"/>
  <c r="K3645" i="1"/>
  <c r="L3645" i="1" s="1"/>
  <c r="K3651" i="1"/>
  <c r="L3651" i="1" s="1"/>
  <c r="K3653" i="1"/>
  <c r="L3653" i="1" s="1"/>
  <c r="K3654" i="1"/>
  <c r="L3654" i="1" s="1"/>
  <c r="K3655" i="1"/>
  <c r="L3655" i="1" s="1"/>
  <c r="K3656" i="1"/>
  <c r="L3656" i="1" s="1"/>
  <c r="K3657" i="1"/>
  <c r="L3657" i="1" s="1"/>
  <c r="K3659" i="1"/>
  <c r="L3659" i="1" s="1"/>
  <c r="K3665" i="1"/>
  <c r="L3665" i="1" s="1"/>
  <c r="K3668" i="1"/>
  <c r="L3668" i="1" s="1"/>
  <c r="K3669" i="1"/>
  <c r="L3669" i="1" s="1"/>
  <c r="K3670" i="1"/>
  <c r="L3670" i="1" s="1"/>
  <c r="K3674" i="1"/>
  <c r="L3674" i="1" s="1"/>
  <c r="K3675" i="1"/>
  <c r="L3675" i="1" s="1"/>
  <c r="K3677" i="1"/>
  <c r="L3677" i="1" s="1"/>
  <c r="K3678" i="1"/>
  <c r="L3678" i="1" s="1"/>
  <c r="K3679" i="1"/>
  <c r="L3679" i="1" s="1"/>
  <c r="K3680" i="1"/>
  <c r="L3680" i="1" s="1"/>
  <c r="K3681" i="1"/>
  <c r="L3681" i="1" s="1"/>
  <c r="K3682" i="1"/>
  <c r="L3682" i="1" s="1"/>
  <c r="K3683" i="1"/>
  <c r="L3683" i="1" s="1"/>
  <c r="K3684" i="1"/>
  <c r="L3684" i="1" s="1"/>
  <c r="K3685" i="1"/>
  <c r="L3685" i="1" s="1"/>
  <c r="K3686" i="1"/>
  <c r="L3686" i="1" s="1"/>
  <c r="K3687" i="1"/>
  <c r="L3687" i="1" s="1"/>
  <c r="K3688" i="1"/>
  <c r="L3688" i="1" s="1"/>
  <c r="K3689" i="1"/>
  <c r="L3689" i="1" s="1"/>
  <c r="K3690" i="1"/>
  <c r="L3690" i="1" s="1"/>
  <c r="K3691" i="1"/>
  <c r="L3691" i="1" s="1"/>
  <c r="K3692" i="1"/>
  <c r="L3692" i="1" s="1"/>
  <c r="K3693" i="1"/>
  <c r="L3693" i="1" s="1"/>
  <c r="K3694" i="1"/>
  <c r="L3694" i="1" s="1"/>
  <c r="K3695" i="1"/>
  <c r="L3695" i="1" s="1"/>
  <c r="K3696" i="1"/>
  <c r="L3696" i="1" s="1"/>
  <c r="K3697" i="1"/>
  <c r="L3697" i="1" s="1"/>
  <c r="K3698" i="1"/>
  <c r="L3698" i="1" s="1"/>
  <c r="K3699" i="1"/>
  <c r="L3699" i="1" s="1"/>
  <c r="K3700" i="1"/>
  <c r="L3700" i="1" s="1"/>
  <c r="K3701" i="1"/>
  <c r="L3701" i="1" s="1"/>
  <c r="K3702" i="1"/>
  <c r="L3702" i="1" s="1"/>
  <c r="K3703" i="1"/>
  <c r="L3703" i="1" s="1"/>
  <c r="K3704" i="1"/>
  <c r="L3704" i="1" s="1"/>
  <c r="K3705" i="1"/>
  <c r="L3705" i="1" s="1"/>
  <c r="K3706" i="1"/>
  <c r="L3706" i="1" s="1"/>
  <c r="K3707" i="1"/>
  <c r="L3707" i="1" s="1"/>
  <c r="K3708" i="1"/>
  <c r="L3708" i="1" s="1"/>
  <c r="K3709" i="1"/>
  <c r="L3709" i="1" s="1"/>
  <c r="K3710" i="1"/>
  <c r="L3710" i="1" s="1"/>
  <c r="K3711" i="1"/>
  <c r="L3711" i="1" s="1"/>
  <c r="K3712" i="1"/>
  <c r="L3712" i="1" s="1"/>
  <c r="K3713" i="1"/>
  <c r="L3713" i="1" s="1"/>
  <c r="K3714" i="1"/>
  <c r="L3714" i="1" s="1"/>
  <c r="K3715" i="1"/>
  <c r="L3715" i="1" s="1"/>
  <c r="K3717" i="1"/>
  <c r="L3717" i="1" s="1"/>
  <c r="K3718" i="1"/>
  <c r="L3718" i="1" s="1"/>
  <c r="K3719" i="1"/>
  <c r="L3719" i="1" s="1"/>
  <c r="K3720" i="1"/>
  <c r="L3720" i="1" s="1"/>
  <c r="K3721" i="1"/>
  <c r="L3721" i="1" s="1"/>
  <c r="K3722" i="1"/>
  <c r="L3722" i="1" s="1"/>
  <c r="K3723" i="1"/>
  <c r="L3723" i="1" s="1"/>
  <c r="K3724" i="1"/>
  <c r="L3724" i="1" s="1"/>
  <c r="K3725" i="1"/>
  <c r="L3725" i="1" s="1"/>
  <c r="K3726" i="1"/>
  <c r="L3726" i="1" s="1"/>
  <c r="K3727" i="1"/>
  <c r="L3727" i="1" s="1"/>
  <c r="K3731" i="1"/>
  <c r="L3731" i="1" s="1"/>
  <c r="K3733" i="1"/>
  <c r="L3733" i="1" s="1"/>
  <c r="K3734" i="1"/>
  <c r="L3734" i="1" s="1"/>
  <c r="K3735" i="1"/>
  <c r="L3735" i="1" s="1"/>
  <c r="K3736" i="1"/>
  <c r="L3736" i="1" s="1"/>
  <c r="K3737" i="1"/>
  <c r="L3737" i="1" s="1"/>
  <c r="K3742" i="1"/>
  <c r="L3742" i="1" s="1"/>
  <c r="K3743" i="1"/>
  <c r="L3743" i="1" s="1"/>
  <c r="K3744" i="1"/>
  <c r="L3744" i="1" s="1"/>
  <c r="K3745" i="1"/>
  <c r="L3745" i="1" s="1"/>
  <c r="K3746" i="1"/>
  <c r="L3746" i="1" s="1"/>
  <c r="K3747" i="1"/>
  <c r="L3747" i="1" s="1"/>
  <c r="K3748" i="1"/>
  <c r="L3748" i="1" s="1"/>
  <c r="K3750" i="1"/>
  <c r="L3750" i="1" s="1"/>
  <c r="K3751" i="1"/>
  <c r="L3751" i="1" s="1"/>
  <c r="K3752" i="1"/>
  <c r="L3752" i="1" s="1"/>
  <c r="K3753" i="1"/>
  <c r="L3753" i="1" s="1"/>
  <c r="K3754" i="1"/>
  <c r="L3754" i="1" s="1"/>
  <c r="K3755" i="1"/>
  <c r="L3755" i="1" s="1"/>
  <c r="K3756" i="1"/>
  <c r="L3756" i="1" s="1"/>
  <c r="K3758" i="1"/>
  <c r="L3758" i="1" s="1"/>
  <c r="K3759" i="1"/>
  <c r="L3759" i="1" s="1"/>
  <c r="K3760" i="1"/>
  <c r="L3760" i="1" s="1"/>
  <c r="K3761" i="1"/>
  <c r="L3761" i="1" s="1"/>
  <c r="K3762" i="1"/>
  <c r="L3762" i="1" s="1"/>
  <c r="K3763" i="1"/>
  <c r="L3763" i="1" s="1"/>
  <c r="K3764" i="1"/>
  <c r="L3764" i="1" s="1"/>
  <c r="K3765" i="1"/>
  <c r="L3765" i="1" s="1"/>
  <c r="K3766" i="1"/>
  <c r="L3766" i="1" s="1"/>
  <c r="K3767" i="1"/>
  <c r="L3767" i="1" s="1"/>
  <c r="K3769" i="1"/>
  <c r="L3769" i="1" s="1"/>
  <c r="K3770" i="1"/>
  <c r="L3770" i="1" s="1"/>
  <c r="K3771" i="1"/>
  <c r="L3771" i="1" s="1"/>
  <c r="K3772" i="1"/>
  <c r="L3772" i="1" s="1"/>
  <c r="K3773" i="1"/>
  <c r="L3773" i="1" s="1"/>
  <c r="K3774" i="1"/>
  <c r="L3774" i="1" s="1"/>
  <c r="K3775" i="1"/>
  <c r="L3775" i="1" s="1"/>
  <c r="K3776" i="1"/>
  <c r="L3776" i="1" s="1"/>
  <c r="K3777" i="1"/>
  <c r="L3777" i="1" s="1"/>
  <c r="K3778" i="1"/>
  <c r="L3778" i="1" s="1"/>
  <c r="K3779" i="1"/>
  <c r="L3779" i="1" s="1"/>
  <c r="K3780" i="1"/>
  <c r="L3780" i="1" s="1"/>
  <c r="K3781" i="1"/>
  <c r="L3781" i="1" s="1"/>
  <c r="K3782" i="1"/>
  <c r="L3782" i="1" s="1"/>
  <c r="K3783" i="1"/>
  <c r="L3783" i="1" s="1"/>
  <c r="K3784" i="1"/>
  <c r="L3784" i="1" s="1"/>
  <c r="K3785" i="1"/>
  <c r="L3785" i="1" s="1"/>
  <c r="K3786" i="1"/>
  <c r="L3786" i="1" s="1"/>
  <c r="K3787" i="1"/>
  <c r="L3787" i="1" s="1"/>
  <c r="K3788" i="1"/>
  <c r="L3788" i="1" s="1"/>
  <c r="K3789" i="1"/>
  <c r="L3789" i="1" s="1"/>
  <c r="K3790" i="1"/>
  <c r="L3790" i="1" s="1"/>
  <c r="K3791" i="1"/>
  <c r="L3791" i="1" s="1"/>
  <c r="K3792" i="1"/>
  <c r="L3792" i="1" s="1"/>
  <c r="K3793" i="1"/>
  <c r="L3793" i="1" s="1"/>
  <c r="K3794" i="1"/>
  <c r="L3794" i="1" s="1"/>
  <c r="K3795" i="1"/>
  <c r="L3795" i="1" s="1"/>
  <c r="K3796" i="1"/>
  <c r="L3796" i="1" s="1"/>
  <c r="K3797" i="1"/>
  <c r="L3797" i="1" s="1"/>
  <c r="K3798" i="1"/>
  <c r="L3798" i="1" s="1"/>
  <c r="K3799" i="1"/>
  <c r="L3799" i="1" s="1"/>
  <c r="K3801" i="1"/>
  <c r="L3801" i="1" s="1"/>
  <c r="K3802" i="1"/>
  <c r="L3802" i="1" s="1"/>
  <c r="K3803" i="1"/>
  <c r="L3803" i="1" s="1"/>
  <c r="K3804" i="1"/>
  <c r="L3804" i="1" s="1"/>
  <c r="K3805" i="1"/>
  <c r="L3805" i="1" s="1"/>
  <c r="K3806" i="1"/>
  <c r="L3806" i="1" s="1"/>
  <c r="K3807" i="1"/>
  <c r="L3807" i="1" s="1"/>
  <c r="K3808" i="1"/>
  <c r="L3808" i="1" s="1"/>
  <c r="K3809" i="1"/>
  <c r="L3809" i="1" s="1"/>
  <c r="K3810" i="1"/>
  <c r="L3810" i="1" s="1"/>
  <c r="K3811" i="1"/>
  <c r="L3811" i="1" s="1"/>
  <c r="K3812" i="1"/>
  <c r="L3812" i="1" s="1"/>
  <c r="K3813" i="1"/>
  <c r="L3813" i="1" s="1"/>
  <c r="K3814" i="1"/>
  <c r="L3814" i="1" s="1"/>
  <c r="K3815" i="1"/>
  <c r="L3815" i="1" s="1"/>
  <c r="K3816" i="1"/>
  <c r="L3816" i="1" s="1"/>
  <c r="K3817" i="1"/>
  <c r="L3817" i="1" s="1"/>
  <c r="K3818" i="1"/>
  <c r="L3818" i="1" s="1"/>
  <c r="K3819" i="1"/>
  <c r="L3819" i="1" s="1"/>
  <c r="K3821" i="1"/>
  <c r="L3821" i="1" s="1"/>
  <c r="K3822" i="1"/>
  <c r="L3822" i="1" s="1"/>
  <c r="K3823" i="1"/>
  <c r="L3823" i="1" s="1"/>
  <c r="K3824" i="1"/>
  <c r="L3824" i="1" s="1"/>
  <c r="K3825" i="1"/>
  <c r="L3825" i="1" s="1"/>
  <c r="K3827" i="1"/>
  <c r="L3827" i="1" s="1"/>
  <c r="K3829" i="1"/>
  <c r="L3829" i="1" s="1"/>
  <c r="K3830" i="1"/>
  <c r="L3830" i="1" s="1"/>
  <c r="K3831" i="1"/>
  <c r="L3831" i="1" s="1"/>
  <c r="K3833" i="1"/>
  <c r="L3833" i="1" s="1"/>
  <c r="K3834" i="1"/>
  <c r="L3834" i="1" s="1"/>
  <c r="K3835" i="1"/>
  <c r="L3835" i="1" s="1"/>
  <c r="K3837" i="1"/>
  <c r="L3837" i="1" s="1"/>
  <c r="K3838" i="1"/>
  <c r="L3838" i="1" s="1"/>
  <c r="K3840" i="1"/>
  <c r="L3840" i="1" s="1"/>
  <c r="K3841" i="1"/>
  <c r="L3841" i="1" s="1"/>
  <c r="K3842" i="1"/>
  <c r="L3842" i="1" s="1"/>
  <c r="K3844" i="1"/>
  <c r="L3844" i="1" s="1"/>
  <c r="K3846" i="1"/>
  <c r="L3846" i="1" s="1"/>
  <c r="K3850" i="1"/>
  <c r="L3850" i="1" s="1"/>
  <c r="K3852" i="1"/>
  <c r="L3852" i="1" s="1"/>
  <c r="K3853" i="1"/>
  <c r="L3853" i="1" s="1"/>
  <c r="K3856" i="1"/>
  <c r="L3856" i="1" s="1"/>
  <c r="K3857" i="1"/>
  <c r="L3857" i="1" s="1"/>
  <c r="K3858" i="1"/>
  <c r="L3858" i="1" s="1"/>
  <c r="K3860" i="1"/>
  <c r="L3860" i="1" s="1"/>
  <c r="K3861" i="1"/>
  <c r="L3861" i="1" s="1"/>
  <c r="K3864" i="1"/>
  <c r="L3864" i="1" s="1"/>
  <c r="K3866" i="1"/>
  <c r="L3866" i="1" s="1"/>
  <c r="K3867" i="1"/>
  <c r="L3867" i="1" s="1"/>
  <c r="K3868" i="1"/>
  <c r="L3868" i="1" s="1"/>
  <c r="K3869" i="1"/>
  <c r="L3869" i="1" s="1"/>
  <c r="K3870" i="1"/>
  <c r="L3870" i="1" s="1"/>
  <c r="K3871" i="1"/>
  <c r="L3871" i="1" s="1"/>
  <c r="K3872" i="1"/>
  <c r="L3872" i="1" s="1"/>
  <c r="K3873" i="1"/>
  <c r="L3873" i="1" s="1"/>
  <c r="K3874" i="1"/>
  <c r="L3874" i="1" s="1"/>
  <c r="K3876" i="1"/>
  <c r="L3876" i="1" s="1"/>
  <c r="K3878" i="1"/>
  <c r="L3878" i="1" s="1"/>
  <c r="K3879" i="1"/>
  <c r="L3879" i="1" s="1"/>
  <c r="K3880" i="1"/>
  <c r="L3880" i="1" s="1"/>
  <c r="K3882" i="1"/>
  <c r="L3882" i="1" s="1"/>
  <c r="K3883" i="1"/>
  <c r="L3883" i="1" s="1"/>
  <c r="K3884" i="1"/>
  <c r="L3884" i="1" s="1"/>
  <c r="K3885" i="1"/>
  <c r="L3885" i="1" s="1"/>
  <c r="K3886" i="1"/>
  <c r="L3886" i="1" s="1"/>
  <c r="K3887" i="1"/>
  <c r="L3887" i="1" s="1"/>
  <c r="K3888" i="1"/>
  <c r="L3888" i="1" s="1"/>
  <c r="K3889" i="1"/>
  <c r="L3889" i="1" s="1"/>
  <c r="K3890" i="1"/>
  <c r="L3890" i="1" s="1"/>
  <c r="K3891" i="1"/>
  <c r="L3891" i="1" s="1"/>
  <c r="K3892" i="1"/>
  <c r="L3892" i="1" s="1"/>
  <c r="K3893" i="1"/>
  <c r="L3893" i="1" s="1"/>
  <c r="K3894" i="1"/>
  <c r="L3894" i="1" s="1"/>
  <c r="K3895" i="1"/>
  <c r="L3895" i="1" s="1"/>
  <c r="K3896" i="1"/>
  <c r="L3896" i="1" s="1"/>
  <c r="K3897" i="1"/>
  <c r="L3897" i="1" s="1"/>
  <c r="K3898" i="1"/>
  <c r="L3898" i="1" s="1"/>
  <c r="K3899" i="1"/>
  <c r="L3899" i="1" s="1"/>
  <c r="K3901" i="1"/>
  <c r="L3901" i="1" s="1"/>
  <c r="K3902" i="1"/>
  <c r="L3902" i="1" s="1"/>
  <c r="K3903" i="1"/>
  <c r="L3903" i="1" s="1"/>
  <c r="K3905" i="1"/>
  <c r="L3905" i="1" s="1"/>
  <c r="K3906" i="1"/>
  <c r="L3906" i="1" s="1"/>
  <c r="K3907" i="1"/>
  <c r="L3907" i="1" s="1"/>
  <c r="K3909" i="1"/>
  <c r="L3909" i="1" s="1"/>
  <c r="K3910" i="1"/>
  <c r="L3910" i="1" s="1"/>
  <c r="K3911" i="1"/>
  <c r="L3911" i="1" s="1"/>
  <c r="K3914" i="1"/>
  <c r="L3914" i="1" s="1"/>
  <c r="K3915" i="1"/>
  <c r="L3915" i="1" s="1"/>
  <c r="K3917" i="1"/>
  <c r="L3917" i="1" s="1"/>
  <c r="K3920" i="1"/>
  <c r="L3920" i="1" s="1"/>
  <c r="K3923" i="1"/>
  <c r="L3923" i="1" s="1"/>
  <c r="K3927" i="1"/>
  <c r="L3927" i="1" s="1"/>
  <c r="K3928" i="1"/>
  <c r="L3928" i="1" s="1"/>
  <c r="K3930" i="1"/>
  <c r="L3930" i="1" s="1"/>
  <c r="K3931" i="1"/>
  <c r="L3931" i="1" s="1"/>
  <c r="K3932" i="1"/>
  <c r="L3932" i="1" s="1"/>
  <c r="K3933" i="1"/>
  <c r="L3933" i="1" s="1"/>
  <c r="K3936" i="1"/>
  <c r="L3936" i="1" s="1"/>
  <c r="K3937" i="1"/>
  <c r="L3937" i="1" s="1"/>
  <c r="K3938" i="1"/>
  <c r="L3938" i="1" s="1"/>
  <c r="K3939" i="1"/>
  <c r="L3939" i="1" s="1"/>
  <c r="K3943" i="1"/>
  <c r="L3943" i="1" s="1"/>
  <c r="K3944" i="1"/>
  <c r="L3944" i="1" s="1"/>
  <c r="K3945" i="1"/>
  <c r="L3945" i="1" s="1"/>
  <c r="K3948" i="1"/>
  <c r="L3948" i="1" s="1"/>
  <c r="K3949" i="1"/>
  <c r="L3949" i="1" s="1"/>
  <c r="K3951" i="1"/>
  <c r="L3951" i="1" s="1"/>
  <c r="K3952" i="1"/>
  <c r="L3952" i="1" s="1"/>
  <c r="K3953" i="1"/>
  <c r="L3953" i="1" s="1"/>
  <c r="K3954" i="1"/>
  <c r="L3954" i="1" s="1"/>
  <c r="K3955" i="1"/>
  <c r="L3955" i="1" s="1"/>
  <c r="K3956" i="1"/>
  <c r="L3956" i="1" s="1"/>
  <c r="K3958" i="1"/>
  <c r="L3958" i="1" s="1"/>
  <c r="K3959" i="1"/>
  <c r="L3959" i="1" s="1"/>
  <c r="K3960" i="1"/>
  <c r="L3960" i="1" s="1"/>
  <c r="K3961" i="1"/>
  <c r="L3961" i="1" s="1"/>
  <c r="K3962" i="1"/>
  <c r="L3962" i="1" s="1"/>
  <c r="K3963" i="1"/>
  <c r="L3963" i="1" s="1"/>
  <c r="K3964" i="1"/>
  <c r="L3964" i="1" s="1"/>
  <c r="K3965" i="1"/>
  <c r="L3965" i="1" s="1"/>
  <c r="K3966" i="1"/>
  <c r="L3966" i="1" s="1"/>
  <c r="K3967" i="1"/>
  <c r="L3967" i="1" s="1"/>
  <c r="K3968" i="1"/>
  <c r="L3968" i="1" s="1"/>
  <c r="K3969" i="1"/>
  <c r="L3969" i="1" s="1"/>
  <c r="K3970" i="1"/>
  <c r="L3970" i="1" s="1"/>
  <c r="K3971" i="1"/>
  <c r="L3971" i="1" s="1"/>
  <c r="K3972" i="1"/>
  <c r="L3972" i="1" s="1"/>
  <c r="K3973" i="1"/>
  <c r="L3973" i="1" s="1"/>
  <c r="K3974" i="1"/>
  <c r="L3974" i="1" s="1"/>
  <c r="K3975" i="1"/>
  <c r="L3975" i="1" s="1"/>
  <c r="K3976" i="1"/>
  <c r="L3976" i="1" s="1"/>
  <c r="K3977" i="1"/>
  <c r="L3977" i="1" s="1"/>
  <c r="K3978" i="1"/>
  <c r="L3978" i="1" s="1"/>
  <c r="K3979" i="1"/>
  <c r="L3979" i="1" s="1"/>
  <c r="K3980" i="1"/>
  <c r="L3980" i="1" s="1"/>
  <c r="K3981" i="1"/>
  <c r="L3981" i="1" s="1"/>
  <c r="K3982" i="1"/>
  <c r="L3982" i="1" s="1"/>
  <c r="K3983" i="1"/>
  <c r="L3983" i="1" s="1"/>
  <c r="K3984" i="1"/>
  <c r="L3984" i="1" s="1"/>
  <c r="K3985" i="1"/>
  <c r="L3985" i="1" s="1"/>
  <c r="K3986" i="1"/>
  <c r="L3986" i="1" s="1"/>
  <c r="K3987" i="1"/>
  <c r="L3987" i="1" s="1"/>
  <c r="K3988" i="1"/>
  <c r="L3988" i="1" s="1"/>
  <c r="K3989" i="1"/>
  <c r="L3989" i="1" s="1"/>
  <c r="K3990" i="1"/>
  <c r="L3990" i="1" s="1"/>
  <c r="K3991" i="1"/>
  <c r="L3991" i="1" s="1"/>
  <c r="K3993" i="1"/>
  <c r="L3993" i="1" s="1"/>
  <c r="K3994" i="1"/>
  <c r="L3994" i="1" s="1"/>
  <c r="K3995" i="1"/>
  <c r="L3995" i="1" s="1"/>
  <c r="K3996" i="1"/>
  <c r="L3996" i="1" s="1"/>
  <c r="K3997" i="1"/>
  <c r="L3997" i="1" s="1"/>
  <c r="K3998" i="1"/>
  <c r="L3998" i="1" s="1"/>
  <c r="K3999" i="1"/>
  <c r="L3999" i="1" s="1"/>
  <c r="K4000" i="1"/>
  <c r="L4000" i="1" s="1"/>
  <c r="K4001" i="1"/>
  <c r="L4001" i="1" s="1"/>
  <c r="K4002" i="1"/>
  <c r="L4002" i="1" s="1"/>
  <c r="K4003" i="1"/>
  <c r="L4003" i="1" s="1"/>
  <c r="K4005" i="1"/>
  <c r="L4005" i="1" s="1"/>
  <c r="K4010" i="1"/>
  <c r="L4010" i="1" s="1"/>
  <c r="K4011" i="1"/>
  <c r="L4011" i="1" s="1"/>
  <c r="K4013" i="1"/>
  <c r="L4013" i="1" s="1"/>
  <c r="K4016" i="1"/>
  <c r="L4016" i="1" s="1"/>
  <c r="K4017" i="1"/>
  <c r="L4017" i="1" s="1"/>
  <c r="K4019" i="1"/>
  <c r="L4019" i="1" s="1"/>
  <c r="K4020" i="1"/>
  <c r="L4020" i="1" s="1"/>
  <c r="K4021" i="1"/>
  <c r="L4021" i="1" s="1"/>
  <c r="K4022" i="1"/>
  <c r="L4022" i="1" s="1"/>
  <c r="K4024" i="1"/>
  <c r="L4024" i="1" s="1"/>
  <c r="K4027" i="1"/>
  <c r="L4027" i="1" s="1"/>
  <c r="K4029" i="1"/>
  <c r="L4029" i="1" s="1"/>
  <c r="K4030" i="1"/>
  <c r="L4030" i="1" s="1"/>
  <c r="K4032" i="1"/>
  <c r="L4032" i="1" s="1"/>
  <c r="K4033" i="1"/>
  <c r="L4033" i="1" s="1"/>
  <c r="K4034" i="1"/>
  <c r="L4034" i="1" s="1"/>
  <c r="K4036" i="1"/>
  <c r="L4036" i="1" s="1"/>
  <c r="K4037" i="1"/>
  <c r="L4037" i="1" s="1"/>
  <c r="K4039" i="1"/>
  <c r="L4039" i="1" s="1"/>
  <c r="K4040" i="1"/>
  <c r="L4040" i="1" s="1"/>
  <c r="K4041" i="1"/>
  <c r="L4041" i="1" s="1"/>
  <c r="K4042" i="1"/>
  <c r="L4042" i="1" s="1"/>
  <c r="K4043" i="1"/>
  <c r="L4043" i="1" s="1"/>
  <c r="K4044" i="1"/>
  <c r="L4044" i="1" s="1"/>
  <c r="K4046" i="1"/>
  <c r="L4046" i="1" s="1"/>
  <c r="K4047" i="1"/>
  <c r="L4047" i="1" s="1"/>
  <c r="K4049" i="1"/>
  <c r="L4049" i="1" s="1"/>
  <c r="K4050" i="1"/>
  <c r="L4050" i="1" s="1"/>
  <c r="K4051" i="1"/>
  <c r="L4051" i="1" s="1"/>
  <c r="K4052" i="1"/>
  <c r="L4052" i="1" s="1"/>
  <c r="K4053" i="1"/>
  <c r="L4053" i="1" s="1"/>
  <c r="K4054" i="1"/>
  <c r="L4054" i="1" s="1"/>
  <c r="K4055" i="1"/>
  <c r="L4055" i="1" s="1"/>
  <c r="K4056" i="1"/>
  <c r="L4056" i="1" s="1"/>
  <c r="K4057" i="1"/>
  <c r="L4057" i="1" s="1"/>
  <c r="K4058" i="1"/>
  <c r="L4058" i="1" s="1"/>
  <c r="K4059" i="1"/>
  <c r="L4059" i="1" s="1"/>
  <c r="K4060" i="1"/>
  <c r="L4060" i="1" s="1"/>
  <c r="K4061" i="1"/>
  <c r="L4061" i="1" s="1"/>
  <c r="K4062" i="1"/>
  <c r="L4062" i="1" s="1"/>
  <c r="K4063" i="1"/>
  <c r="L4063" i="1" s="1"/>
  <c r="K4064" i="1"/>
  <c r="L4064" i="1" s="1"/>
  <c r="K4065" i="1"/>
  <c r="L4065" i="1" s="1"/>
  <c r="K4066" i="1"/>
  <c r="L4066" i="1" s="1"/>
  <c r="K4067" i="1"/>
  <c r="L4067" i="1" s="1"/>
  <c r="K4068" i="1"/>
  <c r="L4068" i="1" s="1"/>
  <c r="K4069" i="1"/>
  <c r="L4069" i="1" s="1"/>
  <c r="K4070" i="1"/>
  <c r="L4070" i="1" s="1"/>
  <c r="K4071" i="1"/>
  <c r="L4071" i="1" s="1"/>
  <c r="K4072" i="1"/>
  <c r="L4072" i="1" s="1"/>
  <c r="K4073" i="1"/>
  <c r="L4073" i="1" s="1"/>
  <c r="K4074" i="1"/>
  <c r="L4074" i="1" s="1"/>
  <c r="K4075" i="1"/>
  <c r="L4075" i="1" s="1"/>
  <c r="K4076" i="1"/>
  <c r="L4076" i="1" s="1"/>
  <c r="K4077" i="1"/>
  <c r="L4077" i="1" s="1"/>
  <c r="K4078" i="1"/>
  <c r="L4078" i="1" s="1"/>
  <c r="K4079" i="1"/>
  <c r="L4079" i="1" s="1"/>
  <c r="K4080" i="1"/>
  <c r="L4080" i="1" s="1"/>
  <c r="K4081" i="1"/>
  <c r="L4081" i="1" s="1"/>
  <c r="K4082" i="1"/>
  <c r="L4082" i="1" s="1"/>
  <c r="K4083" i="1"/>
  <c r="L4083" i="1" s="1"/>
  <c r="K4084" i="1"/>
  <c r="L4084" i="1" s="1"/>
  <c r="K4085" i="1"/>
  <c r="L4085" i="1" s="1"/>
  <c r="K4086" i="1"/>
  <c r="L4086" i="1" s="1"/>
  <c r="K4087" i="1"/>
  <c r="L4087" i="1" s="1"/>
  <c r="K4088" i="1"/>
  <c r="L4088" i="1" s="1"/>
  <c r="K4089" i="1"/>
  <c r="L4089" i="1" s="1"/>
  <c r="K4090" i="1"/>
  <c r="L4090" i="1" s="1"/>
  <c r="K4091" i="1"/>
  <c r="L4091" i="1" s="1"/>
  <c r="K4092" i="1"/>
  <c r="L4092" i="1" s="1"/>
  <c r="K4093" i="1"/>
  <c r="L4093" i="1" s="1"/>
  <c r="K4094" i="1"/>
  <c r="L4094" i="1" s="1"/>
  <c r="K4095" i="1"/>
  <c r="L4095" i="1" s="1"/>
  <c r="K4099" i="1"/>
  <c r="L4099" i="1" s="1"/>
  <c r="K4101" i="1"/>
  <c r="L4101" i="1" s="1"/>
  <c r="K4102" i="1"/>
  <c r="L4102" i="1" s="1"/>
  <c r="K4103" i="1"/>
  <c r="L4103" i="1" s="1"/>
  <c r="K4104" i="1"/>
  <c r="L4104" i="1" s="1"/>
  <c r="K4107" i="1"/>
  <c r="L4107" i="1" s="1"/>
  <c r="K4108" i="1"/>
  <c r="L4108" i="1" s="1"/>
  <c r="K4109" i="1"/>
  <c r="L4109" i="1" s="1"/>
  <c r="K4110" i="1"/>
  <c r="L4110" i="1" s="1"/>
  <c r="K4111" i="1"/>
  <c r="L4111" i="1" s="1"/>
  <c r="K4112" i="1"/>
  <c r="L4112" i="1" s="1"/>
  <c r="K4114" i="1"/>
  <c r="L4114" i="1" s="1"/>
  <c r="K4115" i="1"/>
  <c r="L4115" i="1" s="1"/>
  <c r="K4119" i="1"/>
  <c r="L4119" i="1" s="1"/>
  <c r="K4121" i="1"/>
  <c r="L4121" i="1" s="1"/>
  <c r="K4122" i="1"/>
  <c r="L4122" i="1" s="1"/>
  <c r="K4123" i="1"/>
  <c r="L4123" i="1" s="1"/>
  <c r="K4125" i="1"/>
  <c r="L4125" i="1" s="1"/>
  <c r="K4126" i="1"/>
  <c r="L4126" i="1" s="1"/>
  <c r="K4127" i="1"/>
  <c r="L4127" i="1" s="1"/>
  <c r="K4128" i="1"/>
  <c r="L4128" i="1" s="1"/>
  <c r="K4129" i="1"/>
  <c r="L4129" i="1" s="1"/>
  <c r="K4130" i="1"/>
  <c r="L4130" i="1" s="1"/>
  <c r="K4131" i="1"/>
  <c r="L4131" i="1" s="1"/>
  <c r="K4133" i="1"/>
  <c r="L4133" i="1" s="1"/>
  <c r="K4135" i="1"/>
  <c r="L4135" i="1" s="1"/>
  <c r="K4138" i="1"/>
  <c r="L4138" i="1" s="1"/>
  <c r="K4139" i="1"/>
  <c r="L4139" i="1" s="1"/>
  <c r="K4140" i="1"/>
  <c r="L4140" i="1" s="1"/>
  <c r="K4141" i="1"/>
  <c r="L4141" i="1" s="1"/>
  <c r="K4142" i="1"/>
  <c r="L4142" i="1" s="1"/>
  <c r="K4143" i="1"/>
  <c r="L4143" i="1" s="1"/>
  <c r="K4144" i="1"/>
  <c r="L4144" i="1" s="1"/>
  <c r="K4145" i="1"/>
  <c r="L4145" i="1" s="1"/>
  <c r="K4146" i="1"/>
  <c r="L4146" i="1" s="1"/>
  <c r="K4147" i="1"/>
  <c r="L4147" i="1" s="1"/>
  <c r="K4148" i="1"/>
  <c r="L4148" i="1" s="1"/>
  <c r="K4149" i="1"/>
  <c r="L4149" i="1" s="1"/>
  <c r="K4150" i="1"/>
  <c r="L4150" i="1" s="1"/>
  <c r="K4151" i="1"/>
  <c r="L4151" i="1" s="1"/>
  <c r="K4152" i="1"/>
  <c r="L4152" i="1" s="1"/>
  <c r="K4153" i="1"/>
  <c r="L4153" i="1" s="1"/>
  <c r="K4154" i="1"/>
  <c r="L4154" i="1" s="1"/>
  <c r="K4155" i="1"/>
  <c r="L4155" i="1" s="1"/>
  <c r="K4156" i="1"/>
  <c r="L4156" i="1" s="1"/>
  <c r="K4157" i="1"/>
  <c r="L4157" i="1" s="1"/>
  <c r="K4158" i="1"/>
  <c r="L4158" i="1" s="1"/>
  <c r="K4159" i="1"/>
  <c r="L4159" i="1" s="1"/>
  <c r="K4160" i="1"/>
  <c r="L4160" i="1" s="1"/>
  <c r="K4161" i="1"/>
  <c r="L4161" i="1" s="1"/>
  <c r="K4162" i="1"/>
  <c r="L4162" i="1" s="1"/>
  <c r="K4163" i="1"/>
  <c r="L4163" i="1" s="1"/>
  <c r="K4164" i="1"/>
  <c r="L4164" i="1" s="1"/>
  <c r="K4165" i="1"/>
  <c r="L4165" i="1" s="1"/>
  <c r="K4166" i="1"/>
  <c r="L4166" i="1" s="1"/>
  <c r="K4167" i="1"/>
  <c r="L4167" i="1" s="1"/>
  <c r="K4168" i="1"/>
  <c r="L4168" i="1" s="1"/>
  <c r="K4169" i="1"/>
  <c r="L4169" i="1" s="1"/>
  <c r="K4170" i="1"/>
  <c r="L4170" i="1" s="1"/>
  <c r="K4171" i="1"/>
  <c r="L4171" i="1" s="1"/>
  <c r="K4172" i="1"/>
  <c r="L4172" i="1" s="1"/>
  <c r="K4173" i="1"/>
  <c r="L4173" i="1" s="1"/>
  <c r="K4174" i="1"/>
  <c r="L4174" i="1" s="1"/>
  <c r="K4175" i="1"/>
  <c r="L4175" i="1" s="1"/>
  <c r="K4176" i="1"/>
  <c r="L4176" i="1" s="1"/>
  <c r="K4177" i="1"/>
  <c r="L4177" i="1" s="1"/>
  <c r="K4178" i="1"/>
  <c r="L4178" i="1" s="1"/>
  <c r="K4179" i="1"/>
  <c r="L4179" i="1" s="1"/>
  <c r="K4180" i="1"/>
  <c r="L4180" i="1" s="1"/>
  <c r="K4181" i="1"/>
  <c r="L4181" i="1" s="1"/>
  <c r="K4182" i="1"/>
  <c r="L4182" i="1" s="1"/>
  <c r="K4183" i="1"/>
  <c r="L4183" i="1" s="1"/>
  <c r="K4184" i="1"/>
  <c r="L4184" i="1" s="1"/>
  <c r="K4185" i="1"/>
  <c r="L4185" i="1" s="1"/>
  <c r="K4186" i="1"/>
  <c r="L4186" i="1" s="1"/>
  <c r="K4187" i="1"/>
  <c r="L4187" i="1" s="1"/>
  <c r="K4189" i="1"/>
  <c r="L4189" i="1" s="1"/>
  <c r="K4191" i="1"/>
  <c r="L4191" i="1" s="1"/>
  <c r="K4192" i="1"/>
  <c r="L4192" i="1" s="1"/>
  <c r="K4193" i="1"/>
  <c r="L4193" i="1" s="1"/>
  <c r="K4195" i="1"/>
  <c r="L4195" i="1" s="1"/>
  <c r="K4197" i="1"/>
  <c r="L4197" i="1" s="1"/>
  <c r="K4200" i="1"/>
  <c r="L4200" i="1" s="1"/>
  <c r="K4201" i="1"/>
  <c r="L4201" i="1" s="1"/>
  <c r="K4203" i="1"/>
  <c r="L4203" i="1" s="1"/>
  <c r="K4204" i="1"/>
  <c r="L4204" i="1" s="1"/>
  <c r="K4205" i="1"/>
  <c r="L4205" i="1" s="1"/>
  <c r="K4206" i="1"/>
  <c r="L4206" i="1" s="1"/>
  <c r="K4207" i="1"/>
  <c r="L4207" i="1" s="1"/>
  <c r="K4210" i="1"/>
  <c r="L4210" i="1" s="1"/>
  <c r="K4211" i="1"/>
  <c r="L4211" i="1" s="1"/>
  <c r="K4212" i="1"/>
  <c r="L4212" i="1" s="1"/>
  <c r="K4213" i="1"/>
  <c r="L4213" i="1" s="1"/>
  <c r="K4214" i="1"/>
  <c r="L4214" i="1" s="1"/>
  <c r="K4215" i="1"/>
  <c r="L4215" i="1" s="1"/>
  <c r="K4216" i="1"/>
  <c r="L4216" i="1" s="1"/>
  <c r="K4218" i="1"/>
  <c r="L4218" i="1" s="1"/>
  <c r="K4220" i="1"/>
  <c r="L4220" i="1" s="1"/>
  <c r="K4224" i="1"/>
  <c r="L4224" i="1" s="1"/>
  <c r="K4225" i="1"/>
  <c r="L4225" i="1" s="1"/>
  <c r="K4226" i="1"/>
  <c r="L4226" i="1" s="1"/>
  <c r="K4227" i="1"/>
  <c r="L4227" i="1" s="1"/>
  <c r="K4228" i="1"/>
  <c r="L4228" i="1" s="1"/>
  <c r="K4229" i="1"/>
  <c r="L4229" i="1" s="1"/>
  <c r="K4230" i="1"/>
  <c r="L4230" i="1" s="1"/>
  <c r="K4231" i="1"/>
  <c r="L4231" i="1" s="1"/>
  <c r="K4232" i="1"/>
  <c r="L4232" i="1" s="1"/>
  <c r="K4233" i="1"/>
  <c r="L4233" i="1" s="1"/>
  <c r="K4234" i="1"/>
  <c r="L4234" i="1" s="1"/>
  <c r="K4235" i="1"/>
  <c r="L4235" i="1" s="1"/>
  <c r="K4236" i="1"/>
  <c r="L4236" i="1" s="1"/>
  <c r="K4237" i="1"/>
  <c r="L4237" i="1" s="1"/>
  <c r="K4238" i="1"/>
  <c r="L4238" i="1" s="1"/>
  <c r="K4239" i="1"/>
  <c r="L4239" i="1" s="1"/>
  <c r="K4240" i="1"/>
  <c r="L4240" i="1" s="1"/>
  <c r="K4241" i="1"/>
  <c r="L4241" i="1" s="1"/>
  <c r="K4242" i="1"/>
  <c r="L4242" i="1" s="1"/>
  <c r="K4243" i="1"/>
  <c r="L4243" i="1" s="1"/>
  <c r="K4244" i="1"/>
  <c r="L4244" i="1" s="1"/>
  <c r="K4245" i="1"/>
  <c r="L4245" i="1" s="1"/>
  <c r="K4246" i="1"/>
  <c r="L4246" i="1" s="1"/>
  <c r="K4247" i="1"/>
  <c r="L4247" i="1" s="1"/>
  <c r="K4248" i="1"/>
  <c r="L4248" i="1" s="1"/>
  <c r="K4249" i="1"/>
  <c r="L4249" i="1" s="1"/>
  <c r="K4250" i="1"/>
  <c r="L4250" i="1" s="1"/>
  <c r="K4251" i="1"/>
  <c r="L4251" i="1" s="1"/>
  <c r="K4252" i="1"/>
  <c r="L4252" i="1" s="1"/>
  <c r="K4253" i="1"/>
  <c r="L4253" i="1" s="1"/>
  <c r="K4254" i="1"/>
  <c r="L4254" i="1" s="1"/>
  <c r="K4255" i="1"/>
  <c r="L4255" i="1" s="1"/>
  <c r="K4256" i="1"/>
  <c r="L4256" i="1" s="1"/>
  <c r="K4257" i="1"/>
  <c r="L4257" i="1" s="1"/>
  <c r="K4258" i="1"/>
  <c r="L4258" i="1" s="1"/>
  <c r="K4259" i="1"/>
  <c r="L4259" i="1" s="1"/>
  <c r="K4260" i="1"/>
  <c r="L4260" i="1" s="1"/>
  <c r="K4261" i="1"/>
  <c r="L4261" i="1" s="1"/>
  <c r="K4262" i="1"/>
  <c r="L4262" i="1" s="1"/>
  <c r="K4263" i="1"/>
  <c r="L4263" i="1" s="1"/>
  <c r="K4264" i="1"/>
  <c r="L4264" i="1" s="1"/>
  <c r="K4265" i="1"/>
  <c r="L4265" i="1" s="1"/>
  <c r="K4266" i="1"/>
  <c r="L4266" i="1" s="1"/>
  <c r="K4267" i="1"/>
  <c r="L4267" i="1" s="1"/>
  <c r="K4269" i="1"/>
  <c r="L4269" i="1" s="1"/>
  <c r="K4270" i="1"/>
  <c r="L4270" i="1" s="1"/>
  <c r="K4271" i="1"/>
  <c r="L4271" i="1" s="1"/>
  <c r="K4272" i="1"/>
  <c r="L4272" i="1" s="1"/>
  <c r="K4273" i="1"/>
  <c r="L4273" i="1" s="1"/>
  <c r="K4274" i="1"/>
  <c r="L4274" i="1" s="1"/>
  <c r="K4275" i="1"/>
  <c r="L4275" i="1" s="1"/>
  <c r="K4276" i="1"/>
  <c r="L4276" i="1" s="1"/>
  <c r="K4277" i="1"/>
  <c r="L4277" i="1" s="1"/>
  <c r="K4278" i="1"/>
  <c r="L4278" i="1" s="1"/>
  <c r="K4279" i="1"/>
  <c r="L4279" i="1" s="1"/>
  <c r="K4280" i="1"/>
  <c r="L4280" i="1" s="1"/>
  <c r="K4282" i="1"/>
  <c r="L4282" i="1" s="1"/>
  <c r="K4283" i="1"/>
  <c r="L4283" i="1" s="1"/>
  <c r="K4284" i="1"/>
  <c r="L4284" i="1" s="1"/>
  <c r="K4285" i="1"/>
  <c r="L4285" i="1" s="1"/>
  <c r="K4286" i="1"/>
  <c r="L4286" i="1" s="1"/>
  <c r="K4287" i="1"/>
  <c r="L4287" i="1" s="1"/>
  <c r="K4288" i="1"/>
  <c r="L4288" i="1" s="1"/>
  <c r="K4289" i="1"/>
  <c r="L4289" i="1" s="1"/>
  <c r="K4292" i="1"/>
  <c r="L4292" i="1" s="1"/>
  <c r="K4293" i="1"/>
  <c r="L4293" i="1" s="1"/>
  <c r="K4294" i="1"/>
  <c r="L4294" i="1" s="1"/>
  <c r="K4295" i="1"/>
  <c r="L4295" i="1" s="1"/>
  <c r="K4296" i="1"/>
  <c r="L4296" i="1" s="1"/>
  <c r="K4297" i="1"/>
  <c r="L4297" i="1" s="1"/>
  <c r="K4298" i="1"/>
  <c r="L4298" i="1" s="1"/>
  <c r="K4299" i="1"/>
  <c r="L4299" i="1" s="1"/>
  <c r="K4300" i="1"/>
  <c r="L4300" i="1" s="1"/>
  <c r="K4303" i="1"/>
  <c r="L4303" i="1" s="1"/>
  <c r="K4304" i="1"/>
  <c r="L4304" i="1" s="1"/>
  <c r="K4305" i="1"/>
  <c r="L4305" i="1" s="1"/>
  <c r="K4306" i="1"/>
  <c r="L4306" i="1" s="1"/>
  <c r="K4307" i="1"/>
  <c r="L4307" i="1" s="1"/>
  <c r="K4308" i="1"/>
  <c r="L4308" i="1" s="1"/>
  <c r="K4309" i="1"/>
  <c r="L4309" i="1" s="1"/>
  <c r="K4310" i="1"/>
  <c r="L4310" i="1" s="1"/>
  <c r="K4312" i="1"/>
  <c r="L4312" i="1" s="1"/>
  <c r="K4313" i="1"/>
  <c r="L4313" i="1" s="1"/>
  <c r="K4314" i="1"/>
  <c r="L4314" i="1" s="1"/>
  <c r="K4315" i="1"/>
  <c r="L4315" i="1" s="1"/>
  <c r="K4316" i="1"/>
  <c r="L4316" i="1" s="1"/>
  <c r="K4317" i="1"/>
  <c r="L4317" i="1" s="1"/>
  <c r="K4318" i="1"/>
  <c r="L4318" i="1" s="1"/>
  <c r="K4319" i="1"/>
  <c r="L4319" i="1" s="1"/>
  <c r="K4320" i="1"/>
  <c r="L4320" i="1" s="1"/>
  <c r="K4322" i="1"/>
  <c r="L4322" i="1" s="1"/>
  <c r="K4323" i="1"/>
  <c r="L4323" i="1" s="1"/>
  <c r="K4324" i="1"/>
  <c r="L4324" i="1" s="1"/>
  <c r="K4325" i="1"/>
  <c r="L4325" i="1" s="1"/>
  <c r="K4326" i="1"/>
  <c r="L4326" i="1" s="1"/>
  <c r="K4327" i="1"/>
  <c r="L4327" i="1" s="1"/>
  <c r="K4328" i="1"/>
  <c r="L4328" i="1" s="1"/>
  <c r="K4329" i="1"/>
  <c r="L4329" i="1" s="1"/>
  <c r="K4330" i="1"/>
  <c r="L4330" i="1" s="1"/>
  <c r="K4331" i="1"/>
  <c r="L4331" i="1" s="1"/>
  <c r="K4332" i="1"/>
  <c r="L4332" i="1" s="1"/>
  <c r="K4333" i="1"/>
  <c r="L4333" i="1" s="1"/>
  <c r="K4334" i="1"/>
  <c r="L4334" i="1" s="1"/>
  <c r="K4335" i="1"/>
  <c r="L4335" i="1" s="1"/>
  <c r="K4336" i="1"/>
  <c r="L4336" i="1" s="1"/>
  <c r="K4338" i="1"/>
  <c r="L4338" i="1" s="1"/>
  <c r="K4339" i="1"/>
  <c r="L4339" i="1" s="1"/>
  <c r="K4341" i="1"/>
  <c r="L4341" i="1" s="1"/>
  <c r="K4342" i="1"/>
  <c r="L4342" i="1" s="1"/>
  <c r="K4343" i="1"/>
  <c r="L4343" i="1" s="1"/>
  <c r="K4344" i="1"/>
  <c r="L4344" i="1" s="1"/>
  <c r="K4345" i="1"/>
  <c r="L4345" i="1" s="1"/>
  <c r="K4346" i="1"/>
  <c r="L4346" i="1" s="1"/>
  <c r="K4347" i="1"/>
  <c r="L4347" i="1" s="1"/>
  <c r="K4349" i="1"/>
  <c r="L4349" i="1" s="1"/>
  <c r="K4351" i="1"/>
  <c r="L4351" i="1" s="1"/>
  <c r="K4352" i="1"/>
  <c r="L4352" i="1" s="1"/>
  <c r="K4353" i="1"/>
  <c r="L4353" i="1" s="1"/>
  <c r="K4355" i="1"/>
  <c r="L4355" i="1" s="1"/>
  <c r="K4356" i="1"/>
  <c r="L4356" i="1" s="1"/>
  <c r="K4357" i="1"/>
  <c r="L4357" i="1" s="1"/>
  <c r="K4358" i="1"/>
  <c r="L4358" i="1" s="1"/>
  <c r="K4359" i="1"/>
  <c r="L4359" i="1" s="1"/>
  <c r="K4361" i="1"/>
  <c r="L4361" i="1" s="1"/>
  <c r="K4362" i="1"/>
  <c r="L4362" i="1" s="1"/>
  <c r="K4363" i="1"/>
  <c r="L4363" i="1" s="1"/>
  <c r="K4364" i="1"/>
  <c r="L4364" i="1" s="1"/>
  <c r="K4365" i="1"/>
  <c r="L4365" i="1" s="1"/>
  <c r="K4366" i="1"/>
  <c r="L4366" i="1" s="1"/>
  <c r="K4367" i="1"/>
  <c r="L4367" i="1" s="1"/>
  <c r="K4368" i="1"/>
  <c r="L4368" i="1" s="1"/>
  <c r="K4369" i="1"/>
  <c r="L4369" i="1" s="1"/>
  <c r="K4370" i="1"/>
  <c r="L4370" i="1" s="1"/>
  <c r="K4372" i="1"/>
  <c r="L4372" i="1" s="1"/>
  <c r="K4373" i="1"/>
  <c r="L4373" i="1" s="1"/>
  <c r="K4375" i="1"/>
  <c r="L4375" i="1" s="1"/>
  <c r="K4376" i="1"/>
  <c r="L4376" i="1" s="1"/>
  <c r="K4377" i="1"/>
  <c r="L4377" i="1" s="1"/>
  <c r="K4378" i="1"/>
  <c r="L4378" i="1" s="1"/>
  <c r="K4379" i="1"/>
  <c r="L4379" i="1" s="1"/>
  <c r="K4380" i="1"/>
  <c r="L4380" i="1" s="1"/>
  <c r="K4381" i="1"/>
  <c r="L4381" i="1" s="1"/>
  <c r="K4382" i="1"/>
  <c r="L4382" i="1" s="1"/>
  <c r="K4383" i="1"/>
  <c r="L4383" i="1" s="1"/>
  <c r="K4384" i="1"/>
  <c r="L4384" i="1" s="1"/>
  <c r="K4385" i="1"/>
  <c r="L4385" i="1" s="1"/>
  <c r="K4386" i="1"/>
  <c r="L4386" i="1" s="1"/>
  <c r="K4387" i="1"/>
  <c r="L4387" i="1" s="1"/>
  <c r="K4388" i="1"/>
  <c r="L4388" i="1" s="1"/>
  <c r="K4389" i="1"/>
  <c r="L4389" i="1" s="1"/>
  <c r="K4390" i="1"/>
  <c r="L4390" i="1" s="1"/>
  <c r="K4391" i="1"/>
  <c r="L4391" i="1" s="1"/>
  <c r="K4392" i="1"/>
  <c r="L4392" i="1" s="1"/>
  <c r="K4393" i="1"/>
  <c r="L4393" i="1" s="1"/>
  <c r="K4394" i="1"/>
  <c r="L4394" i="1" s="1"/>
  <c r="K4395" i="1"/>
  <c r="L4395" i="1" s="1"/>
  <c r="K4396" i="1"/>
  <c r="L4396" i="1" s="1"/>
  <c r="K4397" i="1"/>
  <c r="L4397" i="1" s="1"/>
  <c r="K4398" i="1"/>
  <c r="L4398" i="1" s="1"/>
  <c r="K4399" i="1"/>
  <c r="L4399" i="1" s="1"/>
  <c r="K4400" i="1"/>
  <c r="L4400" i="1" s="1"/>
  <c r="K4401" i="1"/>
  <c r="L4401" i="1" s="1"/>
  <c r="K4402" i="1"/>
  <c r="L4402" i="1" s="1"/>
  <c r="K4404" i="1"/>
  <c r="L4404" i="1" s="1"/>
  <c r="K4405" i="1"/>
  <c r="L4405" i="1" s="1"/>
  <c r="K4406" i="1"/>
  <c r="L4406" i="1" s="1"/>
  <c r="K4407" i="1"/>
  <c r="L4407" i="1" s="1"/>
  <c r="K4408" i="1"/>
  <c r="L4408" i="1" s="1"/>
  <c r="K4410" i="1"/>
  <c r="L4410" i="1" s="1"/>
  <c r="K4411" i="1"/>
  <c r="L4411" i="1" s="1"/>
  <c r="K4412" i="1"/>
  <c r="L4412" i="1" s="1"/>
  <c r="K4413" i="1"/>
  <c r="L4413" i="1" s="1"/>
  <c r="K4414" i="1"/>
  <c r="L4414" i="1" s="1"/>
  <c r="K4415" i="1"/>
  <c r="L4415" i="1" s="1"/>
  <c r="K4416" i="1"/>
  <c r="L4416" i="1" s="1"/>
  <c r="K4417" i="1"/>
  <c r="L4417" i="1" s="1"/>
  <c r="K4418" i="1"/>
  <c r="L4418" i="1" s="1"/>
  <c r="K4419" i="1"/>
  <c r="L4419" i="1" s="1"/>
  <c r="K4420" i="1"/>
  <c r="L4420" i="1" s="1"/>
  <c r="K4421" i="1"/>
  <c r="L4421" i="1" s="1"/>
  <c r="K4422" i="1"/>
  <c r="L4422" i="1" s="1"/>
  <c r="K4423" i="1"/>
  <c r="L4423" i="1" s="1"/>
  <c r="K4424" i="1"/>
  <c r="L4424" i="1" s="1"/>
  <c r="K4425" i="1"/>
  <c r="L4425" i="1" s="1"/>
  <c r="K4426" i="1"/>
  <c r="L4426" i="1" s="1"/>
  <c r="K4427" i="1"/>
  <c r="L4427" i="1" s="1"/>
  <c r="K4428" i="1"/>
  <c r="L4428" i="1" s="1"/>
  <c r="K4429" i="1"/>
  <c r="L4429" i="1" s="1"/>
  <c r="K4430" i="1"/>
  <c r="L4430" i="1" s="1"/>
  <c r="K4431" i="1"/>
  <c r="L4431" i="1" s="1"/>
  <c r="K4432" i="1"/>
  <c r="L4432" i="1" s="1"/>
  <c r="K4433" i="1"/>
  <c r="L4433" i="1" s="1"/>
  <c r="K4434" i="1"/>
  <c r="L4434" i="1" s="1"/>
  <c r="K4435" i="1"/>
  <c r="L4435" i="1" s="1"/>
  <c r="K4436" i="1"/>
  <c r="L4436" i="1" s="1"/>
  <c r="K4437" i="1"/>
  <c r="L4437" i="1" s="1"/>
  <c r="K4438" i="1"/>
  <c r="L4438" i="1" s="1"/>
  <c r="K4439" i="1"/>
  <c r="L4439" i="1" s="1"/>
  <c r="K4440" i="1"/>
  <c r="L4440" i="1" s="1"/>
  <c r="K4442" i="1"/>
  <c r="L4442" i="1" s="1"/>
  <c r="K4443" i="1"/>
  <c r="L4443" i="1" s="1"/>
  <c r="K4444" i="1"/>
  <c r="L4444" i="1" s="1"/>
  <c r="K4445" i="1"/>
  <c r="L4445" i="1" s="1"/>
  <c r="K4446" i="1"/>
  <c r="L4446" i="1" s="1"/>
  <c r="K4447" i="1"/>
  <c r="L4447" i="1" s="1"/>
  <c r="K4448" i="1"/>
  <c r="L4448" i="1" s="1"/>
  <c r="K4449" i="1"/>
  <c r="L4449" i="1" s="1"/>
  <c r="K4450" i="1"/>
  <c r="L4450" i="1" s="1"/>
  <c r="K4451" i="1"/>
  <c r="L4451" i="1" s="1"/>
  <c r="K4452" i="1"/>
  <c r="L4452" i="1" s="1"/>
  <c r="K4453" i="1"/>
  <c r="L4453" i="1" s="1"/>
  <c r="K4454" i="1"/>
  <c r="L4454" i="1" s="1"/>
  <c r="K4455" i="1"/>
  <c r="L4455" i="1" s="1"/>
  <c r="K4456" i="1"/>
  <c r="L4456" i="1" s="1"/>
  <c r="K4457" i="1"/>
  <c r="L4457" i="1" s="1"/>
  <c r="K4458" i="1"/>
  <c r="L4458" i="1" s="1"/>
  <c r="K4459" i="1"/>
  <c r="L4459" i="1" s="1"/>
  <c r="K4460" i="1"/>
  <c r="L4460" i="1" s="1"/>
  <c r="K4461" i="1"/>
  <c r="L4461" i="1" s="1"/>
  <c r="K4462" i="1"/>
  <c r="L4462" i="1" s="1"/>
  <c r="K4463" i="1"/>
  <c r="L4463" i="1" s="1"/>
  <c r="K4468" i="1"/>
  <c r="L4468" i="1" s="1"/>
  <c r="K4469" i="1"/>
  <c r="L4469" i="1" s="1"/>
  <c r="K4470" i="1"/>
  <c r="L4470" i="1" s="1"/>
  <c r="K4471" i="1"/>
  <c r="L4471" i="1" s="1"/>
  <c r="K4472" i="1"/>
  <c r="L4472" i="1" s="1"/>
  <c r="K4473" i="1"/>
  <c r="L4473" i="1" s="1"/>
  <c r="K4475" i="1"/>
  <c r="L4475" i="1" s="1"/>
  <c r="K4477" i="1"/>
  <c r="L4477" i="1" s="1"/>
  <c r="K4479" i="1"/>
  <c r="L4479" i="1" s="1"/>
  <c r="K4482" i="1"/>
  <c r="L4482" i="1" s="1"/>
  <c r="K4483" i="1"/>
  <c r="L4483" i="1" s="1"/>
  <c r="K4484" i="1"/>
  <c r="L4484" i="1" s="1"/>
  <c r="K4486" i="1"/>
  <c r="L4486" i="1" s="1"/>
  <c r="K4488" i="1"/>
  <c r="L4488" i="1" s="1"/>
  <c r="K4489" i="1"/>
  <c r="L4489" i="1" s="1"/>
  <c r="K4490" i="1"/>
  <c r="L4490" i="1" s="1"/>
  <c r="K4492" i="1"/>
  <c r="L4492" i="1" s="1"/>
  <c r="K4493" i="1"/>
  <c r="L4493" i="1" s="1"/>
  <c r="K4494" i="1"/>
  <c r="L4494" i="1" s="1"/>
  <c r="K4496" i="1"/>
  <c r="L4496" i="1" s="1"/>
  <c r="K4497" i="1"/>
  <c r="L4497" i="1" s="1"/>
  <c r="K4499" i="1"/>
  <c r="L4499" i="1" s="1"/>
  <c r="K4501" i="1"/>
  <c r="L4501" i="1" s="1"/>
  <c r="K4502" i="1"/>
  <c r="L4502" i="1" s="1"/>
  <c r="K4503" i="1"/>
  <c r="L4503" i="1" s="1"/>
  <c r="K4504" i="1"/>
  <c r="L4504" i="1" s="1"/>
  <c r="K4506" i="1"/>
  <c r="L4506" i="1" s="1"/>
  <c r="K4507" i="1"/>
  <c r="L4507" i="1" s="1"/>
  <c r="K4508" i="1"/>
  <c r="L4508" i="1" s="1"/>
  <c r="K4511" i="1"/>
  <c r="L4511" i="1" s="1"/>
  <c r="K4512" i="1"/>
  <c r="L4512" i="1" s="1"/>
  <c r="K4513" i="1"/>
  <c r="L4513" i="1" s="1"/>
  <c r="K4514" i="1"/>
  <c r="L4514" i="1" s="1"/>
  <c r="K4515" i="1"/>
  <c r="L4515" i="1" s="1"/>
  <c r="K4516" i="1"/>
  <c r="L4516" i="1" s="1"/>
  <c r="K4517" i="1"/>
  <c r="L4517" i="1" s="1"/>
  <c r="K4518" i="1"/>
  <c r="L4518" i="1" s="1"/>
  <c r="K4519" i="1"/>
  <c r="L4519" i="1" s="1"/>
  <c r="K4520" i="1"/>
  <c r="L4520" i="1" s="1"/>
  <c r="K4521" i="1"/>
  <c r="L4521" i="1" s="1"/>
  <c r="K4522" i="1"/>
  <c r="L4522" i="1" s="1"/>
  <c r="K4523" i="1"/>
  <c r="L4523" i="1" s="1"/>
  <c r="K4524" i="1"/>
  <c r="L4524" i="1" s="1"/>
  <c r="K4525" i="1"/>
  <c r="L4525" i="1" s="1"/>
  <c r="K4526" i="1"/>
  <c r="L4526" i="1" s="1"/>
  <c r="K4527" i="1"/>
  <c r="L4527" i="1" s="1"/>
  <c r="K4528" i="1"/>
  <c r="L4528" i="1" s="1"/>
  <c r="K4529" i="1"/>
  <c r="L4529" i="1" s="1"/>
  <c r="K4530" i="1"/>
  <c r="L4530" i="1" s="1"/>
  <c r="K4531" i="1"/>
  <c r="L4531" i="1" s="1"/>
  <c r="K4532" i="1"/>
  <c r="L4532" i="1" s="1"/>
  <c r="K4533" i="1"/>
  <c r="L4533" i="1" s="1"/>
  <c r="K4534" i="1"/>
  <c r="L4534" i="1" s="1"/>
  <c r="K4535" i="1"/>
  <c r="L4535" i="1" s="1"/>
  <c r="K4536" i="1"/>
  <c r="L4536" i="1" s="1"/>
  <c r="K4537" i="1"/>
  <c r="L4537" i="1" s="1"/>
  <c r="K4538" i="1"/>
  <c r="L4538" i="1" s="1"/>
  <c r="K4539" i="1"/>
  <c r="L4539" i="1" s="1"/>
  <c r="K4540" i="1"/>
  <c r="L4540" i="1" s="1"/>
  <c r="K4541" i="1"/>
  <c r="L4541" i="1" s="1"/>
  <c r="K4542" i="1"/>
  <c r="L4542" i="1" s="1"/>
  <c r="K4543" i="1"/>
  <c r="L4543" i="1" s="1"/>
  <c r="K4545" i="1"/>
  <c r="L4545" i="1" s="1"/>
  <c r="K4546" i="1"/>
  <c r="L4546" i="1" s="1"/>
  <c r="K4547" i="1"/>
  <c r="L4547" i="1" s="1"/>
  <c r="K4548" i="1"/>
  <c r="L4548" i="1" s="1"/>
  <c r="K4549" i="1"/>
  <c r="L4549" i="1" s="1"/>
  <c r="K4550" i="1"/>
  <c r="L4550" i="1" s="1"/>
  <c r="K4551" i="1"/>
  <c r="L4551" i="1" s="1"/>
  <c r="K4552" i="1"/>
  <c r="L4552" i="1" s="1"/>
  <c r="K4553" i="1"/>
  <c r="L4553" i="1" s="1"/>
  <c r="K4554" i="1"/>
  <c r="L4554" i="1" s="1"/>
  <c r="K4555" i="1"/>
  <c r="L4555" i="1" s="1"/>
  <c r="K4556" i="1"/>
  <c r="L4556" i="1" s="1"/>
  <c r="K4557" i="1"/>
  <c r="L4557" i="1" s="1"/>
  <c r="K4558" i="1"/>
  <c r="L4558" i="1" s="1"/>
  <c r="K4561" i="1"/>
  <c r="L4561" i="1" s="1"/>
  <c r="K4563" i="1"/>
  <c r="L4563" i="1" s="1"/>
  <c r="K4564" i="1"/>
  <c r="L4564" i="1" s="1"/>
  <c r="K4565" i="1"/>
  <c r="L4565" i="1" s="1"/>
  <c r="K4568" i="1"/>
  <c r="L4568" i="1" s="1"/>
  <c r="K4570" i="1"/>
  <c r="L4570" i="1" s="1"/>
  <c r="K4571" i="1"/>
  <c r="L4571" i="1" s="1"/>
  <c r="K4574" i="1"/>
  <c r="L4574" i="1" s="1"/>
  <c r="K4575" i="1"/>
  <c r="L4575" i="1" s="1"/>
  <c r="K4576" i="1"/>
  <c r="L4576" i="1" s="1"/>
  <c r="K4577" i="1"/>
  <c r="L4577" i="1" s="1"/>
  <c r="K4579" i="1"/>
  <c r="L4579" i="1" s="1"/>
  <c r="K4580" i="1"/>
  <c r="L4580" i="1" s="1"/>
  <c r="K4582" i="1"/>
  <c r="L4582" i="1" s="1"/>
  <c r="K4583" i="1"/>
  <c r="L4583" i="1" s="1"/>
  <c r="K4584" i="1"/>
  <c r="L4584" i="1" s="1"/>
  <c r="K4586" i="1"/>
  <c r="L4586" i="1" s="1"/>
  <c r="K4588" i="1"/>
  <c r="L4588" i="1" s="1"/>
  <c r="K4589" i="1"/>
  <c r="L4589" i="1" s="1"/>
  <c r="K4590" i="1"/>
  <c r="L4590" i="1" s="1"/>
  <c r="K4592" i="1"/>
  <c r="L4592" i="1" s="1"/>
  <c r="K4594" i="1"/>
  <c r="L4594" i="1" s="1"/>
  <c r="K4595" i="1"/>
  <c r="L4595" i="1" s="1"/>
  <c r="K4597" i="1"/>
  <c r="L4597" i="1" s="1"/>
  <c r="K4598" i="1"/>
  <c r="L4598" i="1" s="1"/>
  <c r="K4599" i="1"/>
  <c r="L4599" i="1" s="1"/>
  <c r="K4600" i="1"/>
  <c r="L4600" i="1" s="1"/>
  <c r="K4603" i="1"/>
  <c r="L4603" i="1" s="1"/>
  <c r="K4604" i="1"/>
  <c r="L4604" i="1" s="1"/>
  <c r="K4605" i="1"/>
  <c r="L4605" i="1" s="1"/>
  <c r="K4606" i="1"/>
  <c r="L4606" i="1" s="1"/>
  <c r="K4607" i="1"/>
  <c r="L4607" i="1" s="1"/>
  <c r="K4608" i="1"/>
  <c r="L4608" i="1" s="1"/>
  <c r="K4609" i="1"/>
  <c r="L4609" i="1" s="1"/>
  <c r="K4610" i="1"/>
  <c r="L4610" i="1" s="1"/>
  <c r="K4611" i="1"/>
  <c r="L4611" i="1" s="1"/>
  <c r="K4612" i="1"/>
  <c r="L4612" i="1" s="1"/>
  <c r="K4613" i="1"/>
  <c r="L4613" i="1" s="1"/>
  <c r="K4614" i="1"/>
  <c r="L4614" i="1" s="1"/>
  <c r="K4615" i="1"/>
  <c r="L4615" i="1" s="1"/>
  <c r="K4616" i="1"/>
  <c r="L4616" i="1" s="1"/>
  <c r="K4618" i="1"/>
  <c r="L4618" i="1" s="1"/>
  <c r="K4619" i="1"/>
  <c r="L4619" i="1" s="1"/>
  <c r="K4620" i="1"/>
  <c r="L4620" i="1" s="1"/>
  <c r="K4621" i="1"/>
  <c r="L4621" i="1" s="1"/>
  <c r="K4622" i="1"/>
  <c r="L4622" i="1" s="1"/>
  <c r="K4623" i="1"/>
  <c r="L4623" i="1" s="1"/>
  <c r="K4624" i="1"/>
  <c r="L4624" i="1" s="1"/>
  <c r="K4625" i="1"/>
  <c r="L4625" i="1" s="1"/>
  <c r="K4626" i="1"/>
  <c r="L4626" i="1" s="1"/>
  <c r="K4627" i="1"/>
  <c r="L4627" i="1" s="1"/>
  <c r="K4628" i="1"/>
  <c r="L4628" i="1" s="1"/>
  <c r="K4629" i="1"/>
  <c r="L4629" i="1" s="1"/>
  <c r="K4630" i="1"/>
  <c r="L4630" i="1" s="1"/>
  <c r="K4631" i="1"/>
  <c r="L4631" i="1" s="1"/>
  <c r="K4632" i="1"/>
  <c r="L4632" i="1" s="1"/>
  <c r="K4633" i="1"/>
  <c r="L4633" i="1" s="1"/>
  <c r="K4634" i="1"/>
  <c r="L4634" i="1" s="1"/>
  <c r="K4635" i="1"/>
  <c r="L4635" i="1" s="1"/>
  <c r="K4636" i="1"/>
  <c r="L4636" i="1" s="1"/>
  <c r="K4637" i="1"/>
  <c r="L4637" i="1" s="1"/>
  <c r="K4638" i="1"/>
  <c r="L4638" i="1" s="1"/>
  <c r="K4639" i="1"/>
  <c r="L4639" i="1" s="1"/>
  <c r="K4640" i="1"/>
  <c r="L4640" i="1" s="1"/>
  <c r="K4641" i="1"/>
  <c r="L4641" i="1" s="1"/>
  <c r="K4642" i="1"/>
  <c r="L4642" i="1" s="1"/>
  <c r="K4643" i="1"/>
  <c r="L4643" i="1" s="1"/>
  <c r="K4644" i="1"/>
  <c r="L4644" i="1" s="1"/>
  <c r="K4645" i="1"/>
  <c r="L4645" i="1" s="1"/>
  <c r="K4646" i="1"/>
  <c r="L4646" i="1" s="1"/>
  <c r="K4647" i="1"/>
  <c r="L4647" i="1" s="1"/>
  <c r="K4648" i="1"/>
  <c r="L4648" i="1" s="1"/>
  <c r="K4651" i="1"/>
  <c r="L4651" i="1" s="1"/>
  <c r="K4653" i="1"/>
  <c r="L4653" i="1" s="1"/>
  <c r="K4654" i="1"/>
  <c r="L4654" i="1" s="1"/>
  <c r="K4655" i="1"/>
  <c r="L4655" i="1" s="1"/>
  <c r="K4656" i="1"/>
  <c r="L4656" i="1" s="1"/>
  <c r="K4659" i="1"/>
  <c r="L4659" i="1" s="1"/>
  <c r="K4660" i="1"/>
  <c r="L4660" i="1" s="1"/>
  <c r="K4661" i="1"/>
  <c r="L4661" i="1" s="1"/>
  <c r="K4662" i="1"/>
  <c r="L4662" i="1" s="1"/>
  <c r="K4663" i="1"/>
  <c r="L4663" i="1" s="1"/>
  <c r="K4664" i="1"/>
  <c r="L4664" i="1" s="1"/>
  <c r="K4665" i="1"/>
  <c r="L4665" i="1" s="1"/>
  <c r="K4666" i="1"/>
  <c r="L4666" i="1" s="1"/>
  <c r="K4667" i="1"/>
  <c r="L4667" i="1" s="1"/>
  <c r="K4668" i="1"/>
  <c r="L4668" i="1" s="1"/>
  <c r="K4670" i="1"/>
  <c r="L4670" i="1" s="1"/>
  <c r="K4671" i="1"/>
  <c r="L4671" i="1" s="1"/>
  <c r="K4672" i="1"/>
  <c r="L4672" i="1" s="1"/>
  <c r="K4673" i="1"/>
  <c r="L4673" i="1" s="1"/>
  <c r="K4674" i="1"/>
  <c r="L4674" i="1" s="1"/>
  <c r="K4675" i="1"/>
  <c r="L4675" i="1" s="1"/>
  <c r="K4676" i="1"/>
  <c r="L4676" i="1" s="1"/>
  <c r="K4677" i="1"/>
  <c r="L4677" i="1" s="1"/>
  <c r="K4678" i="1"/>
  <c r="L4678" i="1" s="1"/>
  <c r="K4679" i="1"/>
  <c r="L4679" i="1" s="1"/>
  <c r="K4680" i="1"/>
  <c r="L4680" i="1" s="1"/>
  <c r="K4681" i="1"/>
  <c r="L4681" i="1" s="1"/>
  <c r="K4682" i="1"/>
  <c r="L4682" i="1" s="1"/>
  <c r="K4683" i="1"/>
  <c r="L4683" i="1" s="1"/>
  <c r="K4684" i="1"/>
  <c r="L4684" i="1" s="1"/>
  <c r="K4685" i="1"/>
  <c r="L4685" i="1" s="1"/>
  <c r="K4686" i="1"/>
  <c r="L4686" i="1" s="1"/>
  <c r="K4687" i="1"/>
  <c r="L4687" i="1" s="1"/>
  <c r="K4690" i="1"/>
  <c r="L4690" i="1" s="1"/>
  <c r="K4691" i="1"/>
  <c r="L4691" i="1" s="1"/>
  <c r="K4692" i="1"/>
  <c r="L4692" i="1" s="1"/>
  <c r="K4693" i="1"/>
  <c r="L4693" i="1" s="1"/>
  <c r="K4694" i="1"/>
  <c r="L4694" i="1" s="1"/>
  <c r="K4695" i="1"/>
  <c r="L4695" i="1" s="1"/>
  <c r="K4696" i="1"/>
  <c r="L4696" i="1" s="1"/>
  <c r="K4697" i="1"/>
  <c r="L4697" i="1" s="1"/>
  <c r="K4698" i="1"/>
  <c r="L4698" i="1" s="1"/>
  <c r="K4699" i="1"/>
  <c r="L4699" i="1" s="1"/>
  <c r="K4700" i="1"/>
  <c r="L4700" i="1" s="1"/>
  <c r="K4701" i="1"/>
  <c r="L4701" i="1" s="1"/>
  <c r="K4702" i="1"/>
  <c r="L4702" i="1" s="1"/>
  <c r="K4703" i="1"/>
  <c r="L4703" i="1" s="1"/>
  <c r="K4704" i="1"/>
  <c r="L4704" i="1" s="1"/>
  <c r="K4705" i="1"/>
  <c r="L4705" i="1" s="1"/>
  <c r="K4707" i="1"/>
  <c r="L4707" i="1" s="1"/>
  <c r="K4708" i="1"/>
  <c r="L4708" i="1" s="1"/>
  <c r="K4709" i="1"/>
  <c r="L4709" i="1" s="1"/>
  <c r="K4710" i="1"/>
  <c r="L4710" i="1" s="1"/>
  <c r="K4711" i="1"/>
  <c r="L4711" i="1" s="1"/>
  <c r="K4712" i="1"/>
  <c r="L4712" i="1" s="1"/>
  <c r="K4713" i="1"/>
  <c r="L4713" i="1" s="1"/>
  <c r="K4714" i="1"/>
  <c r="L4714" i="1" s="1"/>
  <c r="K4715" i="1"/>
  <c r="L4715" i="1" s="1"/>
  <c r="K4716" i="1"/>
  <c r="L4716" i="1" s="1"/>
  <c r="K4717" i="1"/>
  <c r="L4717" i="1" s="1"/>
  <c r="K4718" i="1"/>
  <c r="L4718" i="1" s="1"/>
  <c r="K4719" i="1"/>
  <c r="L4719" i="1" s="1"/>
  <c r="K4720" i="1"/>
  <c r="L4720" i="1" s="1"/>
  <c r="K4721" i="1"/>
  <c r="L4721" i="1" s="1"/>
  <c r="K4722" i="1"/>
  <c r="L4722" i="1" s="1"/>
  <c r="K4723" i="1"/>
  <c r="L4723" i="1" s="1"/>
  <c r="K4724" i="1"/>
  <c r="L4724" i="1" s="1"/>
  <c r="K4725" i="1"/>
  <c r="L4725" i="1" s="1"/>
  <c r="K4726" i="1"/>
  <c r="L4726" i="1" s="1"/>
  <c r="K4727" i="1"/>
  <c r="L4727" i="1" s="1"/>
  <c r="K4728" i="1"/>
  <c r="L4728" i="1" s="1"/>
  <c r="K4729" i="1"/>
  <c r="L4729" i="1" s="1"/>
  <c r="K4730" i="1"/>
  <c r="L4730" i="1" s="1"/>
  <c r="K4731" i="1"/>
  <c r="L4731" i="1" s="1"/>
  <c r="K4732" i="1"/>
  <c r="L4732" i="1" s="1"/>
  <c r="K4733" i="1"/>
  <c r="L4733" i="1" s="1"/>
  <c r="K4734" i="1"/>
  <c r="L4734" i="1" s="1"/>
  <c r="K4735" i="1"/>
  <c r="L4735" i="1" s="1"/>
  <c r="K4736" i="1"/>
  <c r="L4736" i="1" s="1"/>
  <c r="K4737" i="1"/>
  <c r="L4737" i="1" s="1"/>
  <c r="K4738" i="1"/>
  <c r="L4738" i="1" s="1"/>
  <c r="K4739" i="1"/>
  <c r="L4739" i="1" s="1"/>
  <c r="K4740" i="1"/>
  <c r="L4740" i="1" s="1"/>
  <c r="K4743" i="1"/>
  <c r="L4743" i="1" s="1"/>
  <c r="K4744" i="1"/>
  <c r="L4744" i="1" s="1"/>
  <c r="K4746" i="1"/>
  <c r="L4746" i="1" s="1"/>
  <c r="K4747" i="1"/>
  <c r="L4747" i="1" s="1"/>
  <c r="K4748" i="1"/>
  <c r="L4748" i="1" s="1"/>
  <c r="K4749" i="1"/>
  <c r="L4749" i="1" s="1"/>
  <c r="K4753" i="1"/>
  <c r="L4753" i="1" s="1"/>
  <c r="K4754" i="1"/>
  <c r="L4754" i="1" s="1"/>
  <c r="K4755" i="1"/>
  <c r="L4755" i="1" s="1"/>
  <c r="K4757" i="1"/>
  <c r="L4757" i="1" s="1"/>
  <c r="K4758" i="1"/>
  <c r="L4758" i="1" s="1"/>
  <c r="K4759" i="1"/>
  <c r="L4759" i="1" s="1"/>
  <c r="K4760" i="1"/>
  <c r="L4760" i="1" s="1"/>
  <c r="K4761" i="1"/>
  <c r="L4761" i="1" s="1"/>
  <c r="K4763" i="1"/>
  <c r="L4763" i="1" s="1"/>
  <c r="K4764" i="1"/>
  <c r="L4764" i="1" s="1"/>
  <c r="K4765" i="1"/>
  <c r="L4765" i="1" s="1"/>
  <c r="K4766" i="1"/>
  <c r="L4766" i="1" s="1"/>
  <c r="K4767" i="1"/>
  <c r="L4767" i="1" s="1"/>
  <c r="K4768" i="1"/>
  <c r="L4768" i="1" s="1"/>
  <c r="K4769" i="1"/>
  <c r="L4769" i="1" s="1"/>
  <c r="K4770" i="1"/>
  <c r="L4770" i="1" s="1"/>
  <c r="K4772" i="1"/>
  <c r="L4772" i="1" s="1"/>
  <c r="K4773" i="1"/>
  <c r="L4773" i="1" s="1"/>
  <c r="K4775" i="1"/>
  <c r="L4775" i="1" s="1"/>
  <c r="K4776" i="1"/>
  <c r="L4776" i="1" s="1"/>
  <c r="K4777" i="1"/>
  <c r="L4777" i="1" s="1"/>
  <c r="K4778" i="1"/>
  <c r="L4778" i="1" s="1"/>
  <c r="K4779" i="1"/>
  <c r="L4779" i="1" s="1"/>
  <c r="K4780" i="1"/>
  <c r="L4780" i="1" s="1"/>
  <c r="K4782" i="1"/>
  <c r="L4782" i="1" s="1"/>
  <c r="K4784" i="1"/>
  <c r="L4784" i="1" s="1"/>
  <c r="K4786" i="1"/>
  <c r="L4786" i="1" s="1"/>
  <c r="K4787" i="1"/>
  <c r="L4787" i="1" s="1"/>
  <c r="K4788" i="1"/>
  <c r="L4788" i="1" s="1"/>
  <c r="K4789" i="1"/>
  <c r="L4789" i="1" s="1"/>
  <c r="K4790" i="1"/>
  <c r="L4790" i="1" s="1"/>
  <c r="K4791" i="1"/>
  <c r="L4791" i="1" s="1"/>
  <c r="K4792" i="1"/>
  <c r="L4792" i="1" s="1"/>
  <c r="K4793" i="1"/>
  <c r="L4793" i="1" s="1"/>
  <c r="K4794" i="1"/>
  <c r="L4794" i="1" s="1"/>
  <c r="K4795" i="1"/>
  <c r="L4795" i="1" s="1"/>
  <c r="K4796" i="1"/>
  <c r="L4796" i="1" s="1"/>
  <c r="K4799" i="1"/>
  <c r="L4799" i="1" s="1"/>
  <c r="K4800" i="1"/>
  <c r="L4800" i="1" s="1"/>
  <c r="K4801" i="1"/>
  <c r="L4801" i="1" s="1"/>
  <c r="K4802" i="1"/>
  <c r="L4802" i="1" s="1"/>
  <c r="K4803" i="1"/>
  <c r="L4803" i="1" s="1"/>
  <c r="K4804" i="1"/>
  <c r="L4804" i="1" s="1"/>
  <c r="K4805" i="1"/>
  <c r="L4805" i="1" s="1"/>
  <c r="K4806" i="1"/>
  <c r="L4806" i="1" s="1"/>
  <c r="K4807" i="1"/>
  <c r="L4807" i="1" s="1"/>
  <c r="K4808" i="1"/>
  <c r="L4808" i="1" s="1"/>
  <c r="K4809" i="1"/>
  <c r="L4809" i="1" s="1"/>
  <c r="K4810" i="1"/>
  <c r="L4810" i="1" s="1"/>
  <c r="K4811" i="1"/>
  <c r="L4811" i="1" s="1"/>
  <c r="K4812" i="1"/>
  <c r="L4812" i="1" s="1"/>
  <c r="K4813" i="1"/>
  <c r="L4813" i="1" s="1"/>
  <c r="K4814" i="1"/>
  <c r="L4814" i="1" s="1"/>
  <c r="K4815" i="1"/>
  <c r="L4815" i="1" s="1"/>
  <c r="K4816" i="1"/>
  <c r="L4816" i="1" s="1"/>
  <c r="K4817" i="1"/>
  <c r="L4817" i="1" s="1"/>
  <c r="K4818" i="1"/>
  <c r="L4818" i="1" s="1"/>
  <c r="K4819" i="1"/>
  <c r="L4819" i="1" s="1"/>
  <c r="K4821" i="1"/>
  <c r="L4821" i="1" s="1"/>
  <c r="K4822" i="1"/>
  <c r="L4822" i="1" s="1"/>
  <c r="K4823" i="1"/>
  <c r="L4823" i="1" s="1"/>
  <c r="K4824" i="1"/>
  <c r="L4824" i="1" s="1"/>
  <c r="K4825" i="1"/>
  <c r="L4825" i="1" s="1"/>
  <c r="K4826" i="1"/>
  <c r="L4826" i="1" s="1"/>
  <c r="K4827" i="1"/>
  <c r="L4827" i="1" s="1"/>
  <c r="K4828" i="1"/>
  <c r="L4828" i="1" s="1"/>
  <c r="K4829" i="1"/>
  <c r="L4829" i="1" s="1"/>
  <c r="K4830" i="1"/>
  <c r="L4830" i="1" s="1"/>
  <c r="K4831" i="1"/>
  <c r="L4831" i="1" s="1"/>
  <c r="K4832" i="1"/>
  <c r="L4832" i="1" s="1"/>
  <c r="K4833" i="1"/>
  <c r="L4833" i="1" s="1"/>
  <c r="K4836" i="1"/>
  <c r="L4836" i="1" s="1"/>
  <c r="K4837" i="1"/>
  <c r="L4837" i="1" s="1"/>
  <c r="K4838" i="1"/>
  <c r="L4838" i="1" s="1"/>
  <c r="K4839" i="1"/>
  <c r="L4839" i="1" s="1"/>
  <c r="K4840" i="1"/>
  <c r="L4840" i="1" s="1"/>
  <c r="K4841" i="1"/>
  <c r="L4841" i="1" s="1"/>
  <c r="K4843" i="1"/>
  <c r="L4843" i="1" s="1"/>
  <c r="K4844" i="1"/>
  <c r="L4844" i="1" s="1"/>
  <c r="K4845" i="1"/>
  <c r="L4845" i="1" s="1"/>
  <c r="K4846" i="1"/>
  <c r="L4846" i="1" s="1"/>
  <c r="K4847" i="1"/>
  <c r="L4847" i="1" s="1"/>
  <c r="K4848" i="1"/>
  <c r="L4848" i="1" s="1"/>
  <c r="K4850" i="1"/>
  <c r="L4850" i="1" s="1"/>
  <c r="K4851" i="1"/>
  <c r="L4851" i="1" s="1"/>
  <c r="K4852" i="1"/>
  <c r="L4852" i="1" s="1"/>
  <c r="K4853" i="1"/>
  <c r="L4853" i="1" s="1"/>
  <c r="K4855" i="1"/>
  <c r="L4855" i="1" s="1"/>
  <c r="K4856" i="1"/>
  <c r="L4856" i="1" s="1"/>
  <c r="K4857" i="1"/>
  <c r="L4857" i="1" s="1"/>
  <c r="K4858" i="1"/>
  <c r="L4858" i="1" s="1"/>
  <c r="K4859" i="1"/>
  <c r="L4859" i="1" s="1"/>
  <c r="K4860" i="1"/>
  <c r="L4860" i="1" s="1"/>
  <c r="K4861" i="1"/>
  <c r="L4861" i="1" s="1"/>
  <c r="K4862" i="1"/>
  <c r="L4862" i="1" s="1"/>
  <c r="K4864" i="1"/>
  <c r="L4864" i="1" s="1"/>
  <c r="K4865" i="1"/>
  <c r="L4865" i="1" s="1"/>
  <c r="K4866" i="1"/>
  <c r="L4866" i="1" s="1"/>
  <c r="K4867" i="1"/>
  <c r="L4867" i="1" s="1"/>
  <c r="K4868" i="1"/>
  <c r="L4868" i="1" s="1"/>
  <c r="K4869" i="1"/>
  <c r="L4869" i="1" s="1"/>
  <c r="K4870" i="1"/>
  <c r="L4870" i="1" s="1"/>
  <c r="K4871" i="1"/>
  <c r="L4871" i="1" s="1"/>
  <c r="K4872" i="1"/>
  <c r="L4872" i="1" s="1"/>
  <c r="K4874" i="1"/>
  <c r="L4874" i="1" s="1"/>
  <c r="K4875" i="1"/>
  <c r="L4875" i="1" s="1"/>
  <c r="K4876" i="1"/>
  <c r="L4876" i="1" s="1"/>
  <c r="K4877" i="1"/>
  <c r="L4877" i="1" s="1"/>
  <c r="K4879" i="1"/>
  <c r="L4879" i="1" s="1"/>
  <c r="K4880" i="1"/>
  <c r="L4880" i="1" s="1"/>
  <c r="K4881" i="1"/>
  <c r="L4881" i="1" s="1"/>
  <c r="K4882" i="1"/>
  <c r="L4882" i="1" s="1"/>
  <c r="K4883" i="1"/>
  <c r="L4883" i="1" s="1"/>
  <c r="K4884" i="1"/>
  <c r="L4884" i="1" s="1"/>
  <c r="K4885" i="1"/>
  <c r="L4885" i="1" s="1"/>
  <c r="K4886" i="1"/>
  <c r="L4886" i="1" s="1"/>
  <c r="K4887" i="1"/>
  <c r="L4887" i="1" s="1"/>
  <c r="K4888" i="1"/>
  <c r="L4888" i="1" s="1"/>
  <c r="K4889" i="1"/>
  <c r="L4889" i="1" s="1"/>
  <c r="K4890" i="1"/>
  <c r="L4890" i="1" s="1"/>
  <c r="K4891" i="1"/>
  <c r="L4891" i="1" s="1"/>
  <c r="K4892" i="1"/>
  <c r="L4892" i="1" s="1"/>
  <c r="K4893" i="1"/>
  <c r="L4893" i="1" s="1"/>
  <c r="K4894" i="1"/>
  <c r="L4894" i="1" s="1"/>
  <c r="K4895" i="1"/>
  <c r="L4895" i="1" s="1"/>
  <c r="K4896" i="1"/>
  <c r="L4896" i="1" s="1"/>
  <c r="K4897" i="1"/>
  <c r="L4897" i="1" s="1"/>
  <c r="K4898" i="1"/>
  <c r="L4898" i="1" s="1"/>
  <c r="K4899" i="1"/>
  <c r="L4899" i="1" s="1"/>
  <c r="K4900" i="1"/>
  <c r="L4900" i="1" s="1"/>
  <c r="K4901" i="1"/>
  <c r="L4901" i="1" s="1"/>
  <c r="K4902" i="1"/>
  <c r="L4902" i="1" s="1"/>
  <c r="K4903" i="1"/>
  <c r="L4903" i="1" s="1"/>
  <c r="K4904" i="1"/>
  <c r="L4904" i="1" s="1"/>
  <c r="K4905" i="1"/>
  <c r="L4905" i="1" s="1"/>
  <c r="K4906" i="1"/>
  <c r="L4906" i="1" s="1"/>
  <c r="K4907" i="1"/>
  <c r="L4907" i="1" s="1"/>
  <c r="K4908" i="1"/>
  <c r="L4908" i="1" s="1"/>
  <c r="K4909" i="1"/>
  <c r="L4909" i="1" s="1"/>
  <c r="K4910" i="1"/>
  <c r="L4910" i="1" s="1"/>
  <c r="K4911" i="1"/>
  <c r="L4911" i="1" s="1"/>
  <c r="K4913" i="1"/>
  <c r="L4913" i="1" s="1"/>
  <c r="K4914" i="1"/>
  <c r="L4914" i="1" s="1"/>
  <c r="K4915" i="1"/>
  <c r="L4915" i="1" s="1"/>
  <c r="K4916" i="1"/>
  <c r="L4916" i="1" s="1"/>
  <c r="K4917" i="1"/>
  <c r="L4917" i="1" s="1"/>
  <c r="K4918" i="1"/>
  <c r="L4918" i="1" s="1"/>
  <c r="K4919" i="1"/>
  <c r="L4919" i="1" s="1"/>
  <c r="K4920" i="1"/>
  <c r="L4920" i="1" s="1"/>
  <c r="K4921" i="1"/>
  <c r="L4921" i="1" s="1"/>
  <c r="K4922" i="1"/>
  <c r="L4922" i="1" s="1"/>
  <c r="K4923" i="1"/>
  <c r="L4923" i="1" s="1"/>
  <c r="K4925" i="1"/>
  <c r="L4925" i="1" s="1"/>
  <c r="K4926" i="1"/>
  <c r="L4926" i="1" s="1"/>
  <c r="K4927" i="1"/>
  <c r="L4927" i="1" s="1"/>
  <c r="K4928" i="1"/>
  <c r="L4928" i="1" s="1"/>
  <c r="K4929" i="1"/>
  <c r="L4929" i="1" s="1"/>
  <c r="K4930" i="1"/>
  <c r="L4930" i="1" s="1"/>
  <c r="K4931" i="1"/>
  <c r="L4931" i="1" s="1"/>
  <c r="K4932" i="1"/>
  <c r="L4932" i="1" s="1"/>
  <c r="K4933" i="1"/>
  <c r="L4933" i="1" s="1"/>
  <c r="K4936" i="1"/>
  <c r="L4936" i="1" s="1"/>
  <c r="K4937" i="1"/>
  <c r="L4937" i="1" s="1"/>
  <c r="K4939" i="1"/>
  <c r="L4939" i="1" s="1"/>
  <c r="K4940" i="1"/>
  <c r="L4940" i="1" s="1"/>
  <c r="K4941" i="1"/>
  <c r="L4941" i="1" s="1"/>
  <c r="K4942" i="1"/>
  <c r="L4942" i="1" s="1"/>
  <c r="K4943" i="1"/>
  <c r="L4943" i="1" s="1"/>
  <c r="K4944" i="1"/>
  <c r="L4944" i="1" s="1"/>
  <c r="K4945" i="1"/>
  <c r="L4945" i="1" s="1"/>
  <c r="K4948" i="1"/>
  <c r="L4948" i="1" s="1"/>
  <c r="K4949" i="1"/>
  <c r="L4949" i="1" s="1"/>
  <c r="K4950" i="1"/>
  <c r="L4950" i="1" s="1"/>
  <c r="K4952" i="1"/>
  <c r="L4952" i="1" s="1"/>
  <c r="K4953" i="1"/>
  <c r="L4953" i="1" s="1"/>
  <c r="K4954" i="1"/>
  <c r="L4954" i="1" s="1"/>
  <c r="K4956" i="1"/>
  <c r="L4956" i="1" s="1"/>
  <c r="K4957" i="1"/>
  <c r="L4957" i="1" s="1"/>
  <c r="K4958" i="1"/>
  <c r="L4958" i="1" s="1"/>
  <c r="K4960" i="1"/>
  <c r="L4960" i="1" s="1"/>
  <c r="K4961" i="1"/>
  <c r="L4961" i="1" s="1"/>
  <c r="K4962" i="1"/>
  <c r="L4962" i="1" s="1"/>
  <c r="K4964" i="1"/>
  <c r="L4964" i="1" s="1"/>
  <c r="K4965" i="1"/>
  <c r="L4965" i="1" s="1"/>
  <c r="K4966" i="1"/>
  <c r="L4966" i="1" s="1"/>
  <c r="K4968" i="1"/>
  <c r="L4968" i="1" s="1"/>
  <c r="K4970" i="1"/>
  <c r="L4970" i="1" s="1"/>
  <c r="K4971" i="1"/>
  <c r="L4971" i="1" s="1"/>
  <c r="K4972" i="1"/>
  <c r="L4972" i="1" s="1"/>
  <c r="K4973" i="1"/>
  <c r="L4973" i="1" s="1"/>
  <c r="K4974" i="1"/>
  <c r="L4974" i="1" s="1"/>
  <c r="K4975" i="1"/>
  <c r="L4975" i="1" s="1"/>
  <c r="K4976" i="1"/>
  <c r="L4976" i="1" s="1"/>
  <c r="K4977" i="1"/>
  <c r="L4977" i="1" s="1"/>
  <c r="K4978" i="1"/>
  <c r="L4978" i="1" s="1"/>
  <c r="K4979" i="1"/>
  <c r="L4979" i="1" s="1"/>
  <c r="K4980" i="1"/>
  <c r="L4980" i="1" s="1"/>
  <c r="K4981" i="1"/>
  <c r="L4981" i="1" s="1"/>
  <c r="K4983" i="1"/>
  <c r="L4983" i="1" s="1"/>
  <c r="K4984" i="1"/>
  <c r="L4984" i="1" s="1"/>
  <c r="K4986" i="1"/>
  <c r="L4986" i="1" s="1"/>
  <c r="K4987" i="1"/>
  <c r="L4987" i="1" s="1"/>
  <c r="K4988" i="1"/>
  <c r="L4988" i="1" s="1"/>
  <c r="K4989" i="1"/>
  <c r="L4989" i="1" s="1"/>
  <c r="K4990" i="1"/>
  <c r="L4990" i="1" s="1"/>
  <c r="K4991" i="1"/>
  <c r="L4991" i="1" s="1"/>
  <c r="K4992" i="1"/>
  <c r="L4992" i="1" s="1"/>
  <c r="K4993" i="1"/>
  <c r="L4993" i="1" s="1"/>
  <c r="K4994" i="1"/>
  <c r="L4994" i="1" s="1"/>
  <c r="K4995" i="1"/>
  <c r="L4995" i="1" s="1"/>
  <c r="K4996" i="1"/>
  <c r="L4996" i="1" s="1"/>
  <c r="K4997" i="1"/>
  <c r="L4997" i="1" s="1"/>
  <c r="K4998" i="1"/>
  <c r="L4998" i="1" s="1"/>
  <c r="K4999" i="1"/>
  <c r="L4999" i="1" s="1"/>
  <c r="K5000" i="1"/>
  <c r="L5000" i="1" s="1"/>
  <c r="K5001" i="1"/>
  <c r="L5001" i="1" s="1"/>
  <c r="K5002" i="1"/>
  <c r="L5002" i="1" s="1"/>
  <c r="K5003" i="1"/>
  <c r="L5003" i="1" s="1"/>
  <c r="K5005" i="1"/>
  <c r="L5005" i="1" s="1"/>
  <c r="K5006" i="1"/>
  <c r="L5006" i="1" s="1"/>
  <c r="K5007" i="1"/>
  <c r="L5007" i="1" s="1"/>
  <c r="K5008" i="1"/>
  <c r="L5008" i="1" s="1"/>
  <c r="K5009" i="1"/>
  <c r="L5009" i="1" s="1"/>
  <c r="K5010" i="1"/>
  <c r="L5010" i="1" s="1"/>
  <c r="K5011" i="1"/>
  <c r="L5011" i="1" s="1"/>
  <c r="K5012" i="1"/>
  <c r="L5012" i="1" s="1"/>
  <c r="K5013" i="1"/>
  <c r="L5013" i="1" s="1"/>
  <c r="K5014" i="1"/>
  <c r="L5014" i="1" s="1"/>
  <c r="K5015" i="1"/>
  <c r="L5015" i="1" s="1"/>
  <c r="K5023" i="1"/>
  <c r="L5023" i="1" s="1"/>
  <c r="K5025" i="1"/>
  <c r="L5025" i="1" s="1"/>
  <c r="K5028" i="1"/>
  <c r="L5028" i="1" s="1"/>
  <c r="K5031" i="1"/>
  <c r="L5031" i="1" s="1"/>
  <c r="K5032" i="1"/>
  <c r="L5032" i="1" s="1"/>
  <c r="K5039" i="1"/>
  <c r="L5039" i="1" s="1"/>
  <c r="K5040" i="1"/>
  <c r="L5040" i="1" s="1"/>
  <c r="K5042" i="1"/>
  <c r="L5042" i="1" s="1"/>
  <c r="K5045" i="1"/>
  <c r="L5045" i="1" s="1"/>
  <c r="K5046" i="1"/>
  <c r="L5046" i="1" s="1"/>
  <c r="K5047" i="1"/>
  <c r="L5047" i="1" s="1"/>
  <c r="K5048" i="1"/>
  <c r="L5048" i="1" s="1"/>
  <c r="K5053" i="1"/>
  <c r="L5053" i="1" s="1"/>
  <c r="K5054" i="1"/>
  <c r="L5054" i="1" s="1"/>
  <c r="K5055" i="1"/>
  <c r="L5055" i="1" s="1"/>
  <c r="K5056" i="1"/>
  <c r="L5056" i="1" s="1"/>
  <c r="K5057" i="1"/>
  <c r="L5057" i="1" s="1"/>
  <c r="K5058" i="1"/>
  <c r="L5058" i="1" s="1"/>
  <c r="K5059" i="1"/>
  <c r="L5059" i="1" s="1"/>
  <c r="K5060" i="1"/>
  <c r="L5060" i="1" s="1"/>
  <c r="K5061" i="1"/>
  <c r="L5061" i="1" s="1"/>
  <c r="K5062" i="1"/>
  <c r="L5062" i="1" s="1"/>
  <c r="K5063" i="1"/>
  <c r="L5063" i="1" s="1"/>
  <c r="K5064" i="1"/>
  <c r="L5064" i="1" s="1"/>
  <c r="K5065" i="1"/>
  <c r="L5065" i="1" s="1"/>
  <c r="K5066" i="1"/>
  <c r="L5066" i="1" s="1"/>
  <c r="K5067" i="1"/>
  <c r="L5067" i="1" s="1"/>
  <c r="K5068" i="1"/>
  <c r="L5068" i="1" s="1"/>
  <c r="K5069" i="1"/>
  <c r="L5069" i="1" s="1"/>
  <c r="K5070" i="1"/>
  <c r="L5070" i="1" s="1"/>
  <c r="K5071" i="1"/>
  <c r="L5071" i="1" s="1"/>
  <c r="K5072" i="1"/>
  <c r="L5072" i="1" s="1"/>
  <c r="K5073" i="1"/>
  <c r="L5073" i="1" s="1"/>
  <c r="K5074" i="1"/>
  <c r="L5074" i="1" s="1"/>
  <c r="K5076" i="1"/>
  <c r="L5076" i="1" s="1"/>
  <c r="K5078" i="1"/>
  <c r="L5078" i="1" s="1"/>
  <c r="K5079" i="1"/>
  <c r="L5079" i="1" s="1"/>
  <c r="K5080" i="1"/>
  <c r="L5080" i="1" s="1"/>
  <c r="K5081" i="1"/>
  <c r="L5081" i="1" s="1"/>
  <c r="K5082" i="1"/>
  <c r="L5082" i="1" s="1"/>
  <c r="K5083" i="1"/>
  <c r="L5083" i="1" s="1"/>
  <c r="K5085" i="1"/>
  <c r="L5085" i="1" s="1"/>
  <c r="K5086" i="1"/>
  <c r="L5086" i="1" s="1"/>
  <c r="K5087" i="1"/>
  <c r="L5087" i="1" s="1"/>
  <c r="K5088" i="1"/>
  <c r="L5088" i="1" s="1"/>
  <c r="K5089" i="1"/>
  <c r="L5089" i="1" s="1"/>
  <c r="K5090" i="1"/>
  <c r="L5090" i="1" s="1"/>
  <c r="K5091" i="1"/>
  <c r="L5091" i="1" s="1"/>
  <c r="K5092" i="1"/>
  <c r="L5092" i="1" s="1"/>
  <c r="K5093" i="1"/>
  <c r="L5093" i="1" s="1"/>
  <c r="K5094" i="1"/>
  <c r="L5094" i="1" s="1"/>
  <c r="K5095" i="1"/>
  <c r="L5095" i="1" s="1"/>
  <c r="K5096" i="1"/>
  <c r="L5096" i="1" s="1"/>
  <c r="K5097" i="1"/>
  <c r="L5097" i="1" s="1"/>
  <c r="K5098" i="1"/>
  <c r="L5098" i="1" s="1"/>
  <c r="K5099" i="1"/>
  <c r="L5099" i="1" s="1"/>
  <c r="K5100" i="1"/>
  <c r="L5100" i="1" s="1"/>
  <c r="K5101" i="1"/>
  <c r="L5101" i="1" s="1"/>
  <c r="K5103" i="1"/>
  <c r="L5103" i="1" s="1"/>
  <c r="K5104" i="1"/>
  <c r="L5104" i="1" s="1"/>
  <c r="K5105" i="1"/>
  <c r="L5105" i="1" s="1"/>
  <c r="K5106" i="1"/>
  <c r="L5106" i="1" s="1"/>
  <c r="K5107" i="1"/>
  <c r="L5107" i="1" s="1"/>
  <c r="K5108" i="1"/>
  <c r="L5108" i="1" s="1"/>
  <c r="K5110" i="1"/>
  <c r="L5110" i="1" s="1"/>
  <c r="K5112" i="1"/>
  <c r="L5112" i="1" s="1"/>
  <c r="K5113" i="1"/>
  <c r="L5113" i="1" s="1"/>
  <c r="K5115" i="1"/>
  <c r="L5115" i="1" s="1"/>
  <c r="K5116" i="1"/>
  <c r="L5116" i="1" s="1"/>
  <c r="K5117" i="1"/>
  <c r="L5117" i="1" s="1"/>
  <c r="K5119" i="1"/>
  <c r="L5119" i="1" s="1"/>
  <c r="K5121" i="1"/>
  <c r="L5121" i="1" s="1"/>
  <c r="K5122" i="1"/>
  <c r="L5122" i="1" s="1"/>
  <c r="K5123" i="1"/>
  <c r="L5123" i="1" s="1"/>
  <c r="K5124" i="1"/>
  <c r="L5124" i="1" s="1"/>
  <c r="K5126" i="1"/>
  <c r="L5126" i="1" s="1"/>
  <c r="K5127" i="1"/>
  <c r="L5127" i="1" s="1"/>
  <c r="K5130" i="1"/>
  <c r="L5130" i="1" s="1"/>
  <c r="K5134" i="1"/>
  <c r="L5134" i="1" s="1"/>
  <c r="K5136" i="1"/>
  <c r="L5136" i="1" s="1"/>
  <c r="K5138" i="1"/>
  <c r="L5138" i="1" s="1"/>
  <c r="K5140" i="1"/>
  <c r="L5140" i="1" s="1"/>
  <c r="K5142" i="1"/>
  <c r="L5142" i="1" s="1"/>
  <c r="K5143" i="1"/>
  <c r="L5143" i="1" s="1"/>
  <c r="K5145" i="1"/>
  <c r="L5145" i="1" s="1"/>
  <c r="K5146" i="1"/>
  <c r="L5146" i="1" s="1"/>
  <c r="K5147" i="1"/>
  <c r="L5147" i="1" s="1"/>
  <c r="K5148" i="1"/>
  <c r="L5148" i="1" s="1"/>
  <c r="K5150" i="1"/>
  <c r="L5150" i="1" s="1"/>
  <c r="K5151" i="1"/>
  <c r="L5151" i="1" s="1"/>
  <c r="K5153" i="1"/>
  <c r="L5153" i="1" s="1"/>
  <c r="K5155" i="1"/>
  <c r="L5155" i="1" s="1"/>
  <c r="K5156" i="1"/>
  <c r="L5156" i="1" s="1"/>
  <c r="K5157" i="1"/>
  <c r="L5157" i="1" s="1"/>
  <c r="K5158" i="1"/>
  <c r="L5158" i="1" s="1"/>
  <c r="K5159" i="1"/>
  <c r="L5159" i="1" s="1"/>
  <c r="K5160" i="1"/>
  <c r="L5160" i="1" s="1"/>
  <c r="K5161" i="1"/>
  <c r="L5161" i="1" s="1"/>
  <c r="K5162" i="1"/>
  <c r="L5162" i="1" s="1"/>
  <c r="K5163" i="1"/>
  <c r="L5163" i="1" s="1"/>
  <c r="K5164" i="1"/>
  <c r="L5164" i="1" s="1"/>
  <c r="K5165" i="1"/>
  <c r="L5165" i="1" s="1"/>
  <c r="K5166" i="1"/>
  <c r="L5166" i="1" s="1"/>
  <c r="K5167" i="1"/>
  <c r="L5167" i="1" s="1"/>
  <c r="K5168" i="1"/>
  <c r="L5168" i="1" s="1"/>
  <c r="K5169" i="1"/>
  <c r="L5169" i="1" s="1"/>
  <c r="K5170" i="1"/>
  <c r="L5170" i="1" s="1"/>
  <c r="K5171" i="1"/>
  <c r="L5171" i="1" s="1"/>
  <c r="K5172" i="1"/>
  <c r="L5172" i="1" s="1"/>
  <c r="K5173" i="1"/>
  <c r="L5173" i="1" s="1"/>
  <c r="K5174" i="1"/>
  <c r="L5174" i="1" s="1"/>
  <c r="K5175" i="1"/>
  <c r="L5175" i="1" s="1"/>
  <c r="K5176" i="1"/>
  <c r="L5176" i="1" s="1"/>
  <c r="K5177" i="1"/>
  <c r="L5177" i="1" s="1"/>
  <c r="K5178" i="1"/>
  <c r="L5178" i="1" s="1"/>
  <c r="K5179" i="1"/>
  <c r="L5179" i="1" s="1"/>
  <c r="K5180" i="1"/>
  <c r="L5180" i="1" s="1"/>
  <c r="K5181" i="1"/>
  <c r="L5181" i="1" s="1"/>
  <c r="K5182" i="1"/>
  <c r="L5182" i="1" s="1"/>
  <c r="K5183" i="1"/>
  <c r="L5183" i="1" s="1"/>
  <c r="K5184" i="1"/>
  <c r="L5184" i="1" s="1"/>
  <c r="K5185" i="1"/>
  <c r="L5185" i="1" s="1"/>
  <c r="K5186" i="1"/>
  <c r="L5186" i="1" s="1"/>
  <c r="K5187" i="1"/>
  <c r="L5187" i="1" s="1"/>
  <c r="K5188" i="1"/>
  <c r="L5188" i="1" s="1"/>
  <c r="K5189" i="1"/>
  <c r="L5189" i="1" s="1"/>
  <c r="K5190" i="1"/>
  <c r="L5190" i="1" s="1"/>
  <c r="K5191" i="1"/>
  <c r="L5191" i="1" s="1"/>
  <c r="K5192" i="1"/>
  <c r="L5192" i="1" s="1"/>
  <c r="K5193" i="1"/>
  <c r="L5193" i="1" s="1"/>
  <c r="K5194" i="1"/>
  <c r="L5194" i="1" s="1"/>
  <c r="K5195" i="1"/>
  <c r="L5195" i="1" s="1"/>
  <c r="K5196" i="1"/>
  <c r="L5196" i="1" s="1"/>
  <c r="K5197" i="1"/>
  <c r="L5197" i="1" s="1"/>
  <c r="K5198" i="1"/>
  <c r="L5198" i="1" s="1"/>
  <c r="K5199" i="1"/>
  <c r="L5199" i="1" s="1"/>
  <c r="K5201" i="1"/>
  <c r="L5201" i="1" s="1"/>
  <c r="K5204" i="1"/>
  <c r="L5204" i="1" s="1"/>
  <c r="K5207" i="1"/>
  <c r="L5207" i="1" s="1"/>
  <c r="K5209" i="1"/>
  <c r="L5209" i="1" s="1"/>
  <c r="K5211" i="1"/>
  <c r="L5211" i="1" s="1"/>
  <c r="K5212" i="1"/>
  <c r="L5212" i="1" s="1"/>
  <c r="K5213" i="1"/>
  <c r="L5213" i="1" s="1"/>
  <c r="K5214" i="1"/>
  <c r="L5214" i="1" s="1"/>
  <c r="K5215" i="1"/>
  <c r="L5215" i="1" s="1"/>
  <c r="K5216" i="1"/>
  <c r="L5216" i="1" s="1"/>
  <c r="K5218" i="1"/>
  <c r="L5218" i="1" s="1"/>
  <c r="K5219" i="1"/>
  <c r="L5219" i="1" s="1"/>
  <c r="K5220" i="1"/>
  <c r="L5220" i="1" s="1"/>
  <c r="K5221" i="1"/>
  <c r="L5221" i="1" s="1"/>
  <c r="K5223" i="1"/>
  <c r="L5223" i="1" s="1"/>
  <c r="K5226" i="1"/>
  <c r="L5226" i="1" s="1"/>
  <c r="K5227" i="1"/>
  <c r="L5227" i="1" s="1"/>
  <c r="K5228" i="1"/>
  <c r="L5228" i="1" s="1"/>
  <c r="K5229" i="1"/>
  <c r="L5229" i="1" s="1"/>
  <c r="K5230" i="1"/>
  <c r="L5230" i="1" s="1"/>
  <c r="K5231" i="1"/>
  <c r="L5231" i="1" s="1"/>
  <c r="K5232" i="1"/>
  <c r="L5232" i="1" s="1"/>
  <c r="K5233" i="1"/>
  <c r="L5233" i="1" s="1"/>
  <c r="K5235" i="1"/>
  <c r="L5235" i="1" s="1"/>
  <c r="K5236" i="1"/>
  <c r="L5236" i="1" s="1"/>
  <c r="K5238" i="1"/>
  <c r="L5238" i="1" s="1"/>
  <c r="K5239" i="1"/>
  <c r="L5239" i="1" s="1"/>
  <c r="K5240" i="1"/>
  <c r="L5240" i="1" s="1"/>
  <c r="K5241" i="1"/>
  <c r="L5241" i="1" s="1"/>
  <c r="K5242" i="1"/>
  <c r="L5242" i="1" s="1"/>
  <c r="K5243" i="1"/>
  <c r="L5243" i="1" s="1"/>
  <c r="K5244" i="1"/>
  <c r="L5244" i="1" s="1"/>
  <c r="K5246" i="1"/>
  <c r="L5246" i="1" s="1"/>
  <c r="K5248" i="1"/>
  <c r="L5248" i="1" s="1"/>
  <c r="K5249" i="1"/>
  <c r="L5249" i="1" s="1"/>
  <c r="K5250" i="1"/>
  <c r="L5250" i="1" s="1"/>
  <c r="K5251" i="1"/>
  <c r="L5251" i="1" s="1"/>
  <c r="K5252" i="1"/>
  <c r="L5252" i="1" s="1"/>
  <c r="K5253" i="1"/>
  <c r="L5253" i="1" s="1"/>
  <c r="K5254" i="1"/>
  <c r="L5254" i="1" s="1"/>
  <c r="K5255" i="1"/>
  <c r="L5255" i="1" s="1"/>
  <c r="K5256" i="1"/>
  <c r="L5256" i="1" s="1"/>
  <c r="K5257" i="1"/>
  <c r="L5257" i="1" s="1"/>
  <c r="K5258" i="1"/>
  <c r="L5258" i="1" s="1"/>
  <c r="K5259" i="1"/>
  <c r="L5259" i="1" s="1"/>
  <c r="K5260" i="1"/>
  <c r="L5260" i="1" s="1"/>
  <c r="K5261" i="1"/>
  <c r="L5261" i="1" s="1"/>
  <c r="K5262" i="1"/>
  <c r="L5262" i="1" s="1"/>
  <c r="K5263" i="1"/>
  <c r="L5263" i="1" s="1"/>
  <c r="K5264" i="1"/>
  <c r="L5264" i="1" s="1"/>
  <c r="K5265" i="1"/>
  <c r="L5265" i="1" s="1"/>
  <c r="K5266" i="1"/>
  <c r="L5266" i="1" s="1"/>
  <c r="K5267" i="1"/>
  <c r="L5267" i="1" s="1"/>
  <c r="K5268" i="1"/>
  <c r="L5268" i="1" s="1"/>
  <c r="K5269" i="1"/>
  <c r="L5269" i="1" s="1"/>
  <c r="K5270" i="1"/>
  <c r="L5270" i="1" s="1"/>
  <c r="K5271" i="1"/>
  <c r="L5271" i="1" s="1"/>
  <c r="K5272" i="1"/>
  <c r="L5272" i="1" s="1"/>
  <c r="K5273" i="1"/>
  <c r="L5273" i="1" s="1"/>
  <c r="K5274" i="1"/>
  <c r="L5274" i="1" s="1"/>
  <c r="K5275" i="1"/>
  <c r="L5275" i="1" s="1"/>
  <c r="K5276" i="1"/>
  <c r="L5276" i="1" s="1"/>
  <c r="K5277" i="1"/>
  <c r="L5277" i="1" s="1"/>
  <c r="K5278" i="1"/>
  <c r="L5278" i="1" s="1"/>
  <c r="K5279" i="1"/>
  <c r="L5279" i="1" s="1"/>
  <c r="K5281" i="1"/>
  <c r="L5281" i="1" s="1"/>
  <c r="K5282" i="1"/>
  <c r="L5282" i="1" s="1"/>
  <c r="K5283" i="1"/>
  <c r="L5283" i="1" s="1"/>
  <c r="K5284" i="1"/>
  <c r="L5284" i="1" s="1"/>
  <c r="K5285" i="1"/>
  <c r="L5285" i="1" s="1"/>
  <c r="K5286" i="1"/>
  <c r="L5286" i="1" s="1"/>
  <c r="K5287" i="1"/>
  <c r="L5287" i="1" s="1"/>
  <c r="K5288" i="1"/>
  <c r="L5288" i="1" s="1"/>
  <c r="K5289" i="1"/>
  <c r="L5289" i="1" s="1"/>
  <c r="K5290" i="1"/>
  <c r="L5290" i="1" s="1"/>
  <c r="K5291" i="1"/>
  <c r="L5291" i="1" s="1"/>
  <c r="K5297" i="1"/>
  <c r="L5297" i="1" s="1"/>
  <c r="K5299" i="1"/>
  <c r="L5299" i="1" s="1"/>
  <c r="K5301" i="1"/>
  <c r="L5301" i="1" s="1"/>
  <c r="K5305" i="1"/>
  <c r="L5305" i="1" s="1"/>
  <c r="K5307" i="1"/>
  <c r="L5307" i="1" s="1"/>
  <c r="K5308" i="1"/>
  <c r="L5308" i="1" s="1"/>
  <c r="K5310" i="1"/>
  <c r="L5310" i="1" s="1"/>
  <c r="K5311" i="1"/>
  <c r="L5311" i="1" s="1"/>
  <c r="K5312" i="1"/>
  <c r="L5312" i="1" s="1"/>
  <c r="K5315" i="1"/>
  <c r="L5315" i="1" s="1"/>
  <c r="K5316" i="1"/>
  <c r="L5316" i="1" s="1"/>
  <c r="K5318" i="1"/>
  <c r="L5318" i="1" s="1"/>
  <c r="K5319" i="1"/>
  <c r="L5319" i="1" s="1"/>
  <c r="K5320" i="1"/>
  <c r="L5320" i="1" s="1"/>
  <c r="K5322" i="1"/>
  <c r="L5322" i="1" s="1"/>
  <c r="K5324" i="1"/>
  <c r="L5324" i="1" s="1"/>
  <c r="K5325" i="1"/>
  <c r="L5325" i="1" s="1"/>
  <c r="K5327" i="1"/>
  <c r="L5327" i="1" s="1"/>
  <c r="K5329" i="1"/>
  <c r="L5329" i="1" s="1"/>
  <c r="K5330" i="1"/>
  <c r="L5330" i="1" s="1"/>
  <c r="K5331" i="1"/>
  <c r="L5331" i="1" s="1"/>
  <c r="K5332" i="1"/>
  <c r="L5332" i="1" s="1"/>
  <c r="K5333" i="1"/>
  <c r="L5333" i="1" s="1"/>
  <c r="K5334" i="1"/>
  <c r="L5334" i="1" s="1"/>
  <c r="K5336" i="1"/>
  <c r="L5336" i="1" s="1"/>
  <c r="K5338" i="1"/>
  <c r="L5338" i="1" s="1"/>
  <c r="K5339" i="1"/>
  <c r="L5339" i="1" s="1"/>
  <c r="K5340" i="1"/>
  <c r="L5340" i="1" s="1"/>
  <c r="K5341" i="1"/>
  <c r="L5341" i="1" s="1"/>
  <c r="K5342" i="1"/>
  <c r="L5342" i="1" s="1"/>
  <c r="K5343" i="1"/>
  <c r="L5343" i="1" s="1"/>
  <c r="K5344" i="1"/>
  <c r="L5344" i="1" s="1"/>
  <c r="K5345" i="1"/>
  <c r="L5345" i="1" s="1"/>
  <c r="K5346" i="1"/>
  <c r="L5346" i="1" s="1"/>
  <c r="K5347" i="1"/>
  <c r="L5347" i="1" s="1"/>
  <c r="K5348" i="1"/>
  <c r="L5348" i="1" s="1"/>
  <c r="K5349" i="1"/>
  <c r="L5349" i="1" s="1"/>
  <c r="K5350" i="1"/>
  <c r="L5350" i="1" s="1"/>
  <c r="K5352" i="1"/>
  <c r="L5352" i="1" s="1"/>
  <c r="K5353" i="1"/>
  <c r="L5353" i="1" s="1"/>
  <c r="K5354" i="1"/>
  <c r="L5354" i="1" s="1"/>
  <c r="K5355" i="1"/>
  <c r="L5355" i="1" s="1"/>
  <c r="K5356" i="1"/>
  <c r="L5356" i="1" s="1"/>
  <c r="K5357" i="1"/>
  <c r="L5357" i="1" s="1"/>
  <c r="K5358" i="1"/>
  <c r="L5358" i="1" s="1"/>
  <c r="K5359" i="1"/>
  <c r="L5359" i="1" s="1"/>
  <c r="K5360" i="1"/>
  <c r="L5360" i="1" s="1"/>
  <c r="K5361" i="1"/>
  <c r="L5361" i="1" s="1"/>
  <c r="K5362" i="1"/>
  <c r="L5362" i="1" s="1"/>
  <c r="K5363" i="1"/>
  <c r="L5363" i="1" s="1"/>
  <c r="K5364" i="1"/>
  <c r="L5364" i="1" s="1"/>
  <c r="K5365" i="1"/>
  <c r="L5365" i="1" s="1"/>
  <c r="K5366" i="1"/>
  <c r="L5366" i="1" s="1"/>
  <c r="K5367" i="1"/>
  <c r="L5367" i="1" s="1"/>
  <c r="K5368" i="1"/>
  <c r="L5368" i="1" s="1"/>
  <c r="K5369" i="1"/>
  <c r="L5369" i="1" s="1"/>
  <c r="K5370" i="1"/>
  <c r="L5370" i="1" s="1"/>
  <c r="K5371" i="1"/>
  <c r="L5371" i="1" s="1"/>
  <c r="K5372" i="1"/>
  <c r="L5372" i="1" s="1"/>
  <c r="K5373" i="1"/>
  <c r="L5373" i="1" s="1"/>
  <c r="K5374" i="1"/>
  <c r="L5374" i="1" s="1"/>
  <c r="K5375" i="1"/>
  <c r="L5375" i="1" s="1"/>
  <c r="K5376" i="1"/>
  <c r="L5376" i="1" s="1"/>
  <c r="K5377" i="1"/>
  <c r="L5377" i="1" s="1"/>
  <c r="K5378" i="1"/>
  <c r="L5378" i="1" s="1"/>
  <c r="K5379" i="1"/>
  <c r="L5379" i="1" s="1"/>
  <c r="K5380" i="1"/>
  <c r="L5380" i="1" s="1"/>
  <c r="K5381" i="1"/>
  <c r="L5381" i="1" s="1"/>
  <c r="K5382" i="1"/>
  <c r="L5382" i="1" s="1"/>
  <c r="K5383" i="1"/>
  <c r="L5383" i="1" s="1"/>
  <c r="K5384" i="1"/>
  <c r="L5384" i="1" s="1"/>
  <c r="K5385" i="1"/>
  <c r="L5385" i="1" s="1"/>
  <c r="K5386" i="1"/>
  <c r="L5386" i="1" s="1"/>
  <c r="K5387" i="1"/>
  <c r="L5387" i="1" s="1"/>
  <c r="K5388" i="1"/>
  <c r="L5388" i="1" s="1"/>
  <c r="K5389" i="1"/>
  <c r="L5389" i="1" s="1"/>
  <c r="K5391" i="1"/>
  <c r="L5391" i="1" s="1"/>
  <c r="K5393" i="1"/>
  <c r="L5393" i="1" s="1"/>
  <c r="K5395" i="1"/>
  <c r="L5395" i="1" s="1"/>
  <c r="K5396" i="1"/>
  <c r="L5396" i="1" s="1"/>
  <c r="K5397" i="1"/>
  <c r="L5397" i="1" s="1"/>
  <c r="K5398" i="1"/>
  <c r="L5398" i="1" s="1"/>
  <c r="K5399" i="1"/>
  <c r="L5399" i="1" s="1"/>
  <c r="K5400" i="1"/>
  <c r="L5400" i="1" s="1"/>
  <c r="K5401" i="1"/>
  <c r="L5401" i="1" s="1"/>
  <c r="K5402" i="1"/>
  <c r="L5402" i="1" s="1"/>
  <c r="K5403" i="1"/>
  <c r="L5403" i="1" s="1"/>
  <c r="K5404" i="1"/>
  <c r="L5404" i="1" s="1"/>
  <c r="K5405" i="1"/>
  <c r="L5405" i="1" s="1"/>
  <c r="K5406" i="1"/>
  <c r="L5406" i="1" s="1"/>
  <c r="K5407" i="1"/>
  <c r="L5407" i="1" s="1"/>
  <c r="K5408" i="1"/>
  <c r="L5408" i="1" s="1"/>
  <c r="K5409" i="1"/>
  <c r="L5409" i="1" s="1"/>
  <c r="K5410" i="1"/>
  <c r="L5410" i="1" s="1"/>
  <c r="K5411" i="1"/>
  <c r="L5411" i="1" s="1"/>
  <c r="K5414" i="1"/>
  <c r="L5414" i="1" s="1"/>
  <c r="K5416" i="1"/>
  <c r="L5416" i="1" s="1"/>
  <c r="K5417" i="1"/>
  <c r="L5417" i="1" s="1"/>
  <c r="K5419" i="1"/>
  <c r="L5419" i="1" s="1"/>
  <c r="K5420" i="1"/>
  <c r="L5420" i="1" s="1"/>
  <c r="K5421" i="1"/>
  <c r="L5421" i="1" s="1"/>
  <c r="K5422" i="1"/>
  <c r="L5422" i="1" s="1"/>
  <c r="K5423" i="1"/>
  <c r="L5423" i="1" s="1"/>
  <c r="K5424" i="1"/>
  <c r="L5424" i="1" s="1"/>
  <c r="K5425" i="1"/>
  <c r="L5425" i="1" s="1"/>
  <c r="K5428" i="1"/>
  <c r="L5428" i="1" s="1"/>
  <c r="K5430" i="1"/>
  <c r="L5430" i="1" s="1"/>
  <c r="K5431" i="1"/>
  <c r="L5431" i="1" s="1"/>
  <c r="K5432" i="1"/>
  <c r="L5432" i="1" s="1"/>
  <c r="K5433" i="1"/>
  <c r="L5433" i="1" s="1"/>
  <c r="K5434" i="1"/>
  <c r="L5434" i="1" s="1"/>
  <c r="K5435" i="1"/>
  <c r="L5435" i="1" s="1"/>
  <c r="K5436" i="1"/>
  <c r="L5436" i="1" s="1"/>
  <c r="K5437" i="1"/>
  <c r="L5437" i="1" s="1"/>
  <c r="K5438" i="1"/>
  <c r="L5438" i="1" s="1"/>
  <c r="K5439" i="1"/>
  <c r="L5439" i="1" s="1"/>
  <c r="K5440" i="1"/>
  <c r="L5440" i="1" s="1"/>
  <c r="K5441" i="1"/>
  <c r="L5441" i="1" s="1"/>
  <c r="K5443" i="1"/>
  <c r="L5443" i="1" s="1"/>
  <c r="K5444" i="1"/>
  <c r="L5444" i="1" s="1"/>
  <c r="K5445" i="1"/>
  <c r="L5445" i="1" s="1"/>
  <c r="K5446" i="1"/>
  <c r="L5446" i="1" s="1"/>
  <c r="K5447" i="1"/>
  <c r="L5447" i="1" s="1"/>
  <c r="K5448" i="1"/>
  <c r="L5448" i="1" s="1"/>
  <c r="K5449" i="1"/>
  <c r="L5449" i="1" s="1"/>
  <c r="K5450" i="1"/>
  <c r="L5450" i="1" s="1"/>
  <c r="K5451" i="1"/>
  <c r="L5451" i="1" s="1"/>
  <c r="K5452" i="1"/>
  <c r="L5452" i="1" s="1"/>
  <c r="K5453" i="1"/>
  <c r="L5453" i="1" s="1"/>
  <c r="K5454" i="1"/>
  <c r="L5454" i="1" s="1"/>
  <c r="K5455" i="1"/>
  <c r="L5455" i="1" s="1"/>
  <c r="K5456" i="1"/>
  <c r="L5456" i="1" s="1"/>
  <c r="K5457" i="1"/>
  <c r="L5457" i="1" s="1"/>
  <c r="K5458" i="1"/>
  <c r="L5458" i="1" s="1"/>
  <c r="K5459" i="1"/>
  <c r="L5459" i="1" s="1"/>
  <c r="K5460" i="1"/>
  <c r="L5460" i="1" s="1"/>
  <c r="K5461" i="1"/>
  <c r="L5461" i="1" s="1"/>
  <c r="K5462" i="1"/>
  <c r="L5462" i="1" s="1"/>
  <c r="K5463" i="1"/>
  <c r="L5463" i="1" s="1"/>
  <c r="K5465" i="1"/>
  <c r="L5465" i="1" s="1"/>
  <c r="K5466" i="1"/>
  <c r="L5466" i="1" s="1"/>
  <c r="K5467" i="1"/>
  <c r="L5467" i="1" s="1"/>
  <c r="K5468" i="1"/>
  <c r="L5468" i="1" s="1"/>
  <c r="K5469" i="1"/>
  <c r="L5469" i="1" s="1"/>
  <c r="K5470" i="1"/>
  <c r="L5470" i="1" s="1"/>
  <c r="K5471" i="1"/>
  <c r="L5471" i="1" s="1"/>
  <c r="K5472" i="1"/>
  <c r="L5472" i="1" s="1"/>
  <c r="K5473" i="1"/>
  <c r="L5473" i="1" s="1"/>
  <c r="K5474" i="1"/>
  <c r="L5474" i="1" s="1"/>
  <c r="K5475" i="1"/>
  <c r="L5475" i="1" s="1"/>
  <c r="K5476" i="1"/>
  <c r="L5476" i="1" s="1"/>
  <c r="K5477" i="1"/>
  <c r="L5477" i="1" s="1"/>
  <c r="K5478" i="1"/>
  <c r="L5478" i="1" s="1"/>
  <c r="K5479" i="1"/>
  <c r="L5479" i="1" s="1"/>
  <c r="K5481" i="1"/>
  <c r="L5481" i="1" s="1"/>
  <c r="K5483" i="1"/>
  <c r="L5483" i="1" s="1"/>
  <c r="K5485" i="1"/>
  <c r="L5485" i="1" s="1"/>
  <c r="K5487" i="1"/>
  <c r="L5487" i="1" s="1"/>
  <c r="K5489" i="1"/>
  <c r="L5489" i="1" s="1"/>
  <c r="K5490" i="1"/>
  <c r="L5490" i="1" s="1"/>
  <c r="K5491" i="1"/>
  <c r="L5491" i="1" s="1"/>
  <c r="K5493" i="1"/>
  <c r="L5493" i="1" s="1"/>
  <c r="K5494" i="1"/>
  <c r="L5494" i="1" s="1"/>
  <c r="K5495" i="1"/>
  <c r="L5495" i="1" s="1"/>
  <c r="K5497" i="1"/>
  <c r="L5497" i="1" s="1"/>
  <c r="K5498" i="1"/>
  <c r="L5498" i="1" s="1"/>
  <c r="K5499" i="1"/>
  <c r="L5499" i="1" s="1"/>
  <c r="K5500" i="1"/>
  <c r="L5500" i="1" s="1"/>
  <c r="K5502" i="1"/>
  <c r="L5502" i="1" s="1"/>
  <c r="K5503" i="1"/>
  <c r="L5503" i="1" s="1"/>
  <c r="K5506" i="1"/>
  <c r="L5506" i="1" s="1"/>
  <c r="K5508" i="1"/>
  <c r="L5508" i="1" s="1"/>
  <c r="K5509" i="1"/>
  <c r="L5509" i="1" s="1"/>
  <c r="K5510" i="1"/>
  <c r="L5510" i="1" s="1"/>
  <c r="K5511" i="1"/>
  <c r="L5511" i="1" s="1"/>
  <c r="K5512" i="1"/>
  <c r="L5512" i="1" s="1"/>
  <c r="K5513" i="1"/>
  <c r="L5513" i="1" s="1"/>
  <c r="K5514" i="1"/>
  <c r="L5514" i="1" s="1"/>
  <c r="K5515" i="1"/>
  <c r="L5515" i="1" s="1"/>
  <c r="K5517" i="1"/>
  <c r="L5517" i="1" s="1"/>
  <c r="K5520" i="1"/>
  <c r="L5520" i="1" s="1"/>
  <c r="K5522" i="1"/>
  <c r="L5522" i="1" s="1"/>
  <c r="K5523" i="1"/>
  <c r="L5523" i="1" s="1"/>
  <c r="K5524" i="1"/>
  <c r="L5524" i="1" s="1"/>
  <c r="K5525" i="1"/>
  <c r="L5525" i="1" s="1"/>
  <c r="K5526" i="1"/>
  <c r="L5526" i="1" s="1"/>
  <c r="K5527" i="1"/>
  <c r="L5527" i="1" s="1"/>
  <c r="K5528" i="1"/>
  <c r="L5528" i="1" s="1"/>
  <c r="K5529" i="1"/>
  <c r="L5529" i="1" s="1"/>
  <c r="K5530" i="1"/>
  <c r="L5530" i="1" s="1"/>
  <c r="K5531" i="1"/>
  <c r="L5531" i="1" s="1"/>
  <c r="K5532" i="1"/>
  <c r="L5532" i="1" s="1"/>
  <c r="K5533" i="1"/>
  <c r="L5533" i="1" s="1"/>
  <c r="K5534" i="1"/>
  <c r="L5534" i="1" s="1"/>
  <c r="K5535" i="1"/>
  <c r="L5535" i="1" s="1"/>
  <c r="K5536" i="1"/>
  <c r="L5536" i="1" s="1"/>
  <c r="K5537" i="1"/>
  <c r="L5537" i="1" s="1"/>
  <c r="K5538" i="1"/>
  <c r="L5538" i="1" s="1"/>
  <c r="K5539" i="1"/>
  <c r="L5539" i="1" s="1"/>
  <c r="K5540" i="1"/>
  <c r="L5540" i="1" s="1"/>
  <c r="K5541" i="1"/>
  <c r="L5541" i="1" s="1"/>
  <c r="K5542" i="1"/>
  <c r="L5542" i="1" s="1"/>
  <c r="K5543" i="1"/>
  <c r="L5543" i="1" s="1"/>
  <c r="K5544" i="1"/>
  <c r="L5544" i="1" s="1"/>
  <c r="K5545" i="1"/>
  <c r="L5545" i="1" s="1"/>
  <c r="K5546" i="1"/>
  <c r="L5546" i="1" s="1"/>
  <c r="K5547" i="1"/>
  <c r="L5547" i="1" s="1"/>
  <c r="K5548" i="1"/>
  <c r="L5548" i="1" s="1"/>
  <c r="K5549" i="1"/>
  <c r="L5549" i="1" s="1"/>
  <c r="K5550" i="1"/>
  <c r="L5550" i="1" s="1"/>
  <c r="K5551" i="1"/>
  <c r="L5551" i="1" s="1"/>
  <c r="K5552" i="1"/>
  <c r="L5552" i="1" s="1"/>
  <c r="K5553" i="1"/>
  <c r="L5553" i="1" s="1"/>
  <c r="K5554" i="1"/>
  <c r="L5554" i="1" s="1"/>
  <c r="K5555" i="1"/>
  <c r="L5555" i="1" s="1"/>
  <c r="K5556" i="1"/>
  <c r="L5556" i="1" s="1"/>
  <c r="K5557" i="1"/>
  <c r="L5557" i="1" s="1"/>
  <c r="K5558" i="1"/>
  <c r="L5558" i="1" s="1"/>
  <c r="K5559" i="1"/>
  <c r="L5559" i="1" s="1"/>
  <c r="K5560" i="1"/>
  <c r="L5560" i="1" s="1"/>
  <c r="K5561" i="1"/>
  <c r="L5561" i="1" s="1"/>
  <c r="K5562" i="1"/>
  <c r="L5562" i="1" s="1"/>
  <c r="K5563" i="1"/>
  <c r="L5563" i="1" s="1"/>
  <c r="K5564" i="1"/>
  <c r="L5564" i="1" s="1"/>
  <c r="K5565" i="1"/>
  <c r="L5565" i="1" s="1"/>
  <c r="K5566" i="1"/>
  <c r="L5566" i="1" s="1"/>
  <c r="K5567" i="1"/>
  <c r="L5567" i="1" s="1"/>
  <c r="K5568" i="1"/>
  <c r="L5568" i="1" s="1"/>
  <c r="K5570" i="1"/>
  <c r="L5570" i="1" s="1"/>
  <c r="K5571" i="1"/>
  <c r="L5571" i="1" s="1"/>
  <c r="K5572" i="1"/>
  <c r="L5572" i="1" s="1"/>
  <c r="K5575" i="1"/>
  <c r="L5575" i="1" s="1"/>
  <c r="K5576" i="1"/>
  <c r="L5576" i="1" s="1"/>
  <c r="K5577" i="1"/>
  <c r="L5577" i="1" s="1"/>
  <c r="K5579" i="1"/>
  <c r="L5579" i="1" s="1"/>
  <c r="K5580" i="1"/>
  <c r="L5580" i="1" s="1"/>
  <c r="K5581" i="1"/>
  <c r="L5581" i="1" s="1"/>
  <c r="K5583" i="1"/>
  <c r="L5583" i="1" s="1"/>
  <c r="K5586" i="1"/>
  <c r="L5586" i="1" s="1"/>
  <c r="K5587" i="1"/>
  <c r="L5587" i="1" s="1"/>
  <c r="K5588" i="1"/>
  <c r="L5588" i="1" s="1"/>
  <c r="K5589" i="1"/>
  <c r="L5589" i="1" s="1"/>
  <c r="K5590" i="1"/>
  <c r="L5590" i="1" s="1"/>
  <c r="K5592" i="1"/>
  <c r="L5592" i="1" s="1"/>
  <c r="K5593" i="1"/>
  <c r="L5593" i="1" s="1"/>
  <c r="K5594" i="1"/>
  <c r="L5594" i="1" s="1"/>
  <c r="K5595" i="1"/>
  <c r="L5595" i="1" s="1"/>
  <c r="K5596" i="1"/>
  <c r="L5596" i="1" s="1"/>
  <c r="K5597" i="1"/>
  <c r="L5597" i="1" s="1"/>
  <c r="K5600" i="1"/>
  <c r="L5600" i="1" s="1"/>
  <c r="K5601" i="1"/>
  <c r="L5601" i="1" s="1"/>
  <c r="K5603" i="1"/>
  <c r="L5603" i="1" s="1"/>
  <c r="K5605" i="1"/>
  <c r="L5605" i="1" s="1"/>
  <c r="K5607" i="1"/>
  <c r="L5607" i="1" s="1"/>
  <c r="K5610" i="1"/>
  <c r="L5610" i="1" s="1"/>
  <c r="K5611" i="1"/>
  <c r="L5611" i="1" s="1"/>
  <c r="K5612" i="1"/>
  <c r="L5612" i="1" s="1"/>
  <c r="K5614" i="1"/>
  <c r="L5614" i="1" s="1"/>
  <c r="K5615" i="1"/>
  <c r="L5615" i="1" s="1"/>
  <c r="K5616" i="1"/>
  <c r="L5616" i="1" s="1"/>
  <c r="K5617" i="1"/>
  <c r="L5617" i="1" s="1"/>
  <c r="K5618" i="1"/>
  <c r="L5618" i="1" s="1"/>
  <c r="K5619" i="1"/>
  <c r="L5619" i="1" s="1"/>
  <c r="K5620" i="1"/>
  <c r="L5620" i="1" s="1"/>
  <c r="K5621" i="1"/>
  <c r="L5621" i="1" s="1"/>
  <c r="K5622" i="1"/>
  <c r="L5622" i="1" s="1"/>
  <c r="K5623" i="1"/>
  <c r="L5623" i="1" s="1"/>
  <c r="K5624" i="1"/>
  <c r="L5624" i="1" s="1"/>
  <c r="K5625" i="1"/>
  <c r="L5625" i="1" s="1"/>
  <c r="K5626" i="1"/>
  <c r="L5626" i="1" s="1"/>
  <c r="K5627" i="1"/>
  <c r="L5627" i="1" s="1"/>
  <c r="K5628" i="1"/>
  <c r="L5628" i="1" s="1"/>
  <c r="K5629" i="1"/>
  <c r="L5629" i="1" s="1"/>
  <c r="K5630" i="1"/>
  <c r="L5630" i="1" s="1"/>
  <c r="K5631" i="1"/>
  <c r="L5631" i="1" s="1"/>
  <c r="K5632" i="1"/>
  <c r="L5632" i="1" s="1"/>
  <c r="K5633" i="1"/>
  <c r="L5633" i="1" s="1"/>
  <c r="K5634" i="1"/>
  <c r="L5634" i="1" s="1"/>
  <c r="K5635" i="1"/>
  <c r="L5635" i="1" s="1"/>
  <c r="K5636" i="1"/>
  <c r="L5636" i="1" s="1"/>
  <c r="K5637" i="1"/>
  <c r="L5637" i="1" s="1"/>
  <c r="K5638" i="1"/>
  <c r="L5638" i="1" s="1"/>
  <c r="K5639" i="1"/>
  <c r="L5639" i="1" s="1"/>
  <c r="K5640" i="1"/>
  <c r="L5640" i="1" s="1"/>
  <c r="K5641" i="1"/>
  <c r="L5641" i="1" s="1"/>
  <c r="K5642" i="1"/>
  <c r="L5642" i="1" s="1"/>
  <c r="K5643" i="1"/>
  <c r="L5643" i="1" s="1"/>
  <c r="K5644" i="1"/>
  <c r="L5644" i="1" s="1"/>
  <c r="K5645" i="1"/>
  <c r="L5645" i="1" s="1"/>
  <c r="K5646" i="1"/>
  <c r="L5646" i="1" s="1"/>
  <c r="K5647" i="1"/>
  <c r="L5647" i="1" s="1"/>
  <c r="K5649" i="1"/>
  <c r="L5649" i="1" s="1"/>
  <c r="K5650" i="1"/>
  <c r="L5650" i="1" s="1"/>
  <c r="K5651" i="1"/>
  <c r="L5651" i="1" s="1"/>
  <c r="K5652" i="1"/>
  <c r="L5652" i="1" s="1"/>
  <c r="K5653" i="1"/>
  <c r="L5653" i="1" s="1"/>
  <c r="K5654" i="1"/>
  <c r="L5654" i="1" s="1"/>
  <c r="K5655" i="1"/>
  <c r="L5655" i="1" s="1"/>
  <c r="K5656" i="1"/>
  <c r="L5656" i="1" s="1"/>
  <c r="K5657" i="1"/>
  <c r="L5657" i="1" s="1"/>
  <c r="K5659" i="1"/>
  <c r="L5659" i="1" s="1"/>
  <c r="K5660" i="1"/>
  <c r="L5660" i="1" s="1"/>
  <c r="K5661" i="1"/>
  <c r="L5661" i="1" s="1"/>
  <c r="K5663" i="1"/>
  <c r="L5663" i="1" s="1"/>
  <c r="K5665" i="1"/>
  <c r="L5665" i="1" s="1"/>
  <c r="K5666" i="1"/>
  <c r="L5666" i="1" s="1"/>
  <c r="K5667" i="1"/>
  <c r="L5667" i="1" s="1"/>
  <c r="K5668" i="1"/>
  <c r="L5668" i="1" s="1"/>
  <c r="K5669" i="1"/>
  <c r="L5669" i="1" s="1"/>
  <c r="K5671" i="1"/>
  <c r="L5671" i="1" s="1"/>
  <c r="K5672" i="1"/>
  <c r="L5672" i="1" s="1"/>
  <c r="K5673" i="1"/>
  <c r="L5673" i="1" s="1"/>
  <c r="K5674" i="1"/>
  <c r="L5674" i="1" s="1"/>
  <c r="K5675" i="1"/>
  <c r="L5675" i="1" s="1"/>
  <c r="K5676" i="1"/>
  <c r="L5676" i="1" s="1"/>
  <c r="K5677" i="1"/>
  <c r="L5677" i="1" s="1"/>
  <c r="K5678" i="1"/>
  <c r="L5678" i="1" s="1"/>
  <c r="K5679" i="1"/>
  <c r="L5679" i="1" s="1"/>
  <c r="K5680" i="1"/>
  <c r="L5680" i="1" s="1"/>
  <c r="K5681" i="1"/>
  <c r="L5681" i="1" s="1"/>
  <c r="K5684" i="1"/>
  <c r="L5684" i="1" s="1"/>
  <c r="K5685" i="1"/>
  <c r="L5685" i="1" s="1"/>
  <c r="K5686" i="1"/>
  <c r="L5686" i="1" s="1"/>
  <c r="K5687" i="1"/>
  <c r="L5687" i="1" s="1"/>
  <c r="K5689" i="1"/>
  <c r="L5689" i="1" s="1"/>
  <c r="K5690" i="1"/>
  <c r="L5690" i="1" s="1"/>
  <c r="K5692" i="1"/>
  <c r="L5692" i="1" s="1"/>
  <c r="K5694" i="1"/>
  <c r="L5694" i="1" s="1"/>
  <c r="K5695" i="1"/>
  <c r="L5695" i="1" s="1"/>
  <c r="K5696" i="1"/>
  <c r="L5696" i="1" s="1"/>
  <c r="K5697" i="1"/>
  <c r="L5697" i="1" s="1"/>
  <c r="K5699" i="1"/>
  <c r="L5699" i="1" s="1"/>
  <c r="K5700" i="1"/>
  <c r="L5700" i="1" s="1"/>
  <c r="K5701" i="1"/>
  <c r="L5701" i="1" s="1"/>
  <c r="K5702" i="1"/>
  <c r="L5702" i="1" s="1"/>
  <c r="K5703" i="1"/>
  <c r="L5703" i="1" s="1"/>
  <c r="K5704" i="1"/>
  <c r="L5704" i="1" s="1"/>
  <c r="K5705" i="1"/>
  <c r="L5705" i="1" s="1"/>
  <c r="K5706" i="1"/>
  <c r="L5706" i="1" s="1"/>
  <c r="K5707" i="1"/>
  <c r="L5707" i="1" s="1"/>
  <c r="K5708" i="1"/>
  <c r="L5708" i="1" s="1"/>
  <c r="K5709" i="1"/>
  <c r="L5709" i="1" s="1"/>
  <c r="K5710" i="1"/>
  <c r="L5710" i="1" s="1"/>
  <c r="K5711" i="1"/>
  <c r="L5711" i="1" s="1"/>
  <c r="K5713" i="1"/>
  <c r="L5713" i="1" s="1"/>
  <c r="K5714" i="1"/>
  <c r="L5714" i="1" s="1"/>
  <c r="K5715" i="1"/>
  <c r="L5715" i="1" s="1"/>
  <c r="K5716" i="1"/>
  <c r="L5716" i="1" s="1"/>
  <c r="K5718" i="1"/>
  <c r="L5718" i="1" s="1"/>
  <c r="K5719" i="1"/>
  <c r="L5719" i="1" s="1"/>
  <c r="K5720" i="1"/>
  <c r="L5720" i="1" s="1"/>
  <c r="K5722" i="1"/>
  <c r="L5722" i="1" s="1"/>
  <c r="K5723" i="1"/>
  <c r="L5723" i="1" s="1"/>
  <c r="K5724" i="1"/>
  <c r="L5724" i="1" s="1"/>
  <c r="K5725" i="1"/>
  <c r="L5725" i="1" s="1"/>
  <c r="K5726" i="1"/>
  <c r="L5726" i="1" s="1"/>
  <c r="K5727" i="1"/>
  <c r="L5727" i="1" s="1"/>
  <c r="K5729" i="1"/>
  <c r="L5729" i="1" s="1"/>
  <c r="K5730" i="1"/>
  <c r="L5730" i="1" s="1"/>
  <c r="K5731" i="1"/>
  <c r="L5731" i="1" s="1"/>
  <c r="K5732" i="1"/>
  <c r="L5732" i="1" s="1"/>
  <c r="K5733" i="1"/>
  <c r="L5733" i="1" s="1"/>
  <c r="K5734" i="1"/>
  <c r="L5734" i="1" s="1"/>
  <c r="K5735" i="1"/>
  <c r="L5735" i="1" s="1"/>
  <c r="K5736" i="1"/>
  <c r="L5736" i="1" s="1"/>
  <c r="K5737" i="1"/>
  <c r="L5737" i="1" s="1"/>
  <c r="K5738" i="1"/>
  <c r="L5738" i="1" s="1"/>
  <c r="K5739" i="1"/>
  <c r="L5739" i="1" s="1"/>
  <c r="K5740" i="1"/>
  <c r="L5740" i="1" s="1"/>
  <c r="K5741" i="1"/>
  <c r="L5741" i="1" s="1"/>
  <c r="K5742" i="1"/>
  <c r="L5742" i="1" s="1"/>
  <c r="K5743" i="1"/>
  <c r="L5743" i="1" s="1"/>
  <c r="K5744" i="1"/>
  <c r="L5744" i="1" s="1"/>
  <c r="K5745" i="1"/>
  <c r="L5745" i="1" s="1"/>
  <c r="K5746" i="1"/>
  <c r="L5746" i="1" s="1"/>
  <c r="K5747" i="1"/>
  <c r="L5747" i="1" s="1"/>
  <c r="K5748" i="1"/>
  <c r="L5748" i="1" s="1"/>
  <c r="K5749" i="1"/>
  <c r="L5749" i="1" s="1"/>
  <c r="K5750" i="1"/>
  <c r="L5750" i="1" s="1"/>
  <c r="K5751" i="1"/>
  <c r="L5751" i="1" s="1"/>
  <c r="K5753" i="1"/>
  <c r="L5753" i="1" s="1"/>
  <c r="K5757" i="1"/>
  <c r="L5757" i="1" s="1"/>
  <c r="K5759" i="1"/>
  <c r="L5759" i="1" s="1"/>
  <c r="K5760" i="1"/>
  <c r="L5760" i="1" s="1"/>
  <c r="K5761" i="1"/>
  <c r="L5761" i="1" s="1"/>
  <c r="K5762" i="1"/>
  <c r="L5762" i="1" s="1"/>
  <c r="K5763" i="1"/>
  <c r="L5763" i="1" s="1"/>
  <c r="K5764" i="1"/>
  <c r="L5764" i="1" s="1"/>
  <c r="K5766" i="1"/>
  <c r="L5766" i="1" s="1"/>
  <c r="K5767" i="1"/>
  <c r="L5767" i="1" s="1"/>
  <c r="K5768" i="1"/>
  <c r="L5768" i="1" s="1"/>
  <c r="K5770" i="1"/>
  <c r="L5770" i="1" s="1"/>
  <c r="K5771" i="1"/>
  <c r="L5771" i="1" s="1"/>
  <c r="K5772" i="1"/>
  <c r="L5772" i="1" s="1"/>
  <c r="K5773" i="1"/>
  <c r="L5773" i="1" s="1"/>
  <c r="K5776" i="1"/>
  <c r="L5776" i="1" s="1"/>
  <c r="K5778" i="1"/>
  <c r="L5778" i="1" s="1"/>
  <c r="K5779" i="1"/>
  <c r="L5779" i="1" s="1"/>
  <c r="K5780" i="1"/>
  <c r="L5780" i="1" s="1"/>
  <c r="K5781" i="1"/>
  <c r="L5781" i="1" s="1"/>
  <c r="K5782" i="1"/>
  <c r="L5782" i="1" s="1"/>
  <c r="K5783" i="1"/>
  <c r="L5783" i="1" s="1"/>
  <c r="K5784" i="1"/>
  <c r="L5784" i="1" s="1"/>
  <c r="K5785" i="1"/>
  <c r="L5785" i="1" s="1"/>
  <c r="K5786" i="1"/>
  <c r="L5786" i="1" s="1"/>
  <c r="K5787" i="1"/>
  <c r="L5787" i="1" s="1"/>
  <c r="K5789" i="1"/>
  <c r="L5789" i="1" s="1"/>
  <c r="K5790" i="1"/>
  <c r="L5790" i="1" s="1"/>
  <c r="K5791" i="1"/>
  <c r="L5791" i="1" s="1"/>
  <c r="K5795" i="1"/>
  <c r="L5795" i="1" s="1"/>
  <c r="K5796" i="1"/>
  <c r="L5796" i="1" s="1"/>
  <c r="K5798" i="1"/>
  <c r="L5798" i="1" s="1"/>
  <c r="K5799" i="1"/>
  <c r="L5799" i="1" s="1"/>
  <c r="K5800" i="1"/>
  <c r="L5800" i="1" s="1"/>
  <c r="K5801" i="1"/>
  <c r="L5801" i="1" s="1"/>
  <c r="K5802" i="1"/>
  <c r="L5802" i="1" s="1"/>
  <c r="K5803" i="1"/>
  <c r="L5803" i="1" s="1"/>
  <c r="K5804" i="1"/>
  <c r="L5804" i="1" s="1"/>
  <c r="K5805" i="1"/>
  <c r="L5805" i="1" s="1"/>
  <c r="K5806" i="1"/>
  <c r="L5806" i="1" s="1"/>
  <c r="K5807" i="1"/>
  <c r="L5807" i="1" s="1"/>
  <c r="K5808" i="1"/>
  <c r="L5808" i="1" s="1"/>
  <c r="K5809" i="1"/>
  <c r="L5809" i="1" s="1"/>
  <c r="K5810" i="1"/>
  <c r="L5810" i="1" s="1"/>
  <c r="K5811" i="1"/>
  <c r="L5811" i="1" s="1"/>
  <c r="K5812" i="1"/>
  <c r="L5812" i="1" s="1"/>
  <c r="K5813" i="1"/>
  <c r="L5813" i="1" s="1"/>
  <c r="K5814" i="1"/>
  <c r="L5814" i="1" s="1"/>
  <c r="K5815" i="1"/>
  <c r="L5815" i="1" s="1"/>
  <c r="K5816" i="1"/>
  <c r="L5816" i="1" s="1"/>
  <c r="K5817" i="1"/>
  <c r="L5817" i="1" s="1"/>
  <c r="K5818" i="1"/>
  <c r="L5818" i="1" s="1"/>
  <c r="K5819" i="1"/>
  <c r="L5819" i="1" s="1"/>
  <c r="K5820" i="1"/>
  <c r="L5820" i="1" s="1"/>
  <c r="K5821" i="1"/>
  <c r="L5821" i="1" s="1"/>
  <c r="K5822" i="1"/>
  <c r="L5822" i="1" s="1"/>
  <c r="K5823" i="1"/>
  <c r="L5823" i="1" s="1"/>
  <c r="K5825" i="1"/>
  <c r="L5825" i="1" s="1"/>
  <c r="K5826" i="1"/>
  <c r="L5826" i="1" s="1"/>
  <c r="K5827" i="1"/>
  <c r="L5827" i="1" s="1"/>
  <c r="K5828" i="1"/>
  <c r="L5828" i="1" s="1"/>
  <c r="K5829" i="1"/>
  <c r="L5829" i="1" s="1"/>
  <c r="K5830" i="1"/>
  <c r="L5830" i="1" s="1"/>
  <c r="K5831" i="1"/>
  <c r="L5831" i="1" s="1"/>
  <c r="K5833" i="1"/>
  <c r="L5833" i="1" s="1"/>
  <c r="K5834" i="1"/>
  <c r="L5834" i="1" s="1"/>
  <c r="K5835" i="1"/>
  <c r="L5835" i="1" s="1"/>
  <c r="K5836" i="1"/>
  <c r="L5836" i="1" s="1"/>
  <c r="K5837" i="1"/>
  <c r="L5837" i="1" s="1"/>
  <c r="K5838" i="1"/>
  <c r="L5838" i="1" s="1"/>
  <c r="K5839" i="1"/>
  <c r="L5839" i="1" s="1"/>
  <c r="K5840" i="1"/>
  <c r="L5840" i="1" s="1"/>
  <c r="K5841" i="1"/>
  <c r="L5841" i="1" s="1"/>
  <c r="K5842" i="1"/>
  <c r="L5842" i="1" s="1"/>
  <c r="K5843" i="1"/>
  <c r="L5843" i="1" s="1"/>
  <c r="K5848" i="1"/>
  <c r="L5848" i="1" s="1"/>
  <c r="K5849" i="1"/>
  <c r="L5849" i="1" s="1"/>
  <c r="K5853" i="1"/>
  <c r="L5853" i="1" s="1"/>
  <c r="K5856" i="1"/>
  <c r="L5856" i="1" s="1"/>
  <c r="K5857" i="1"/>
  <c r="L5857" i="1" s="1"/>
  <c r="K5859" i="1"/>
  <c r="L5859" i="1" s="1"/>
  <c r="K5860" i="1"/>
  <c r="L5860" i="1" s="1"/>
  <c r="K5861" i="1"/>
  <c r="L5861" i="1" s="1"/>
  <c r="K5867" i="1"/>
  <c r="L5867" i="1" s="1"/>
  <c r="K5868" i="1"/>
  <c r="L5868" i="1" s="1"/>
  <c r="K5869" i="1"/>
  <c r="L5869" i="1" s="1"/>
  <c r="K5870" i="1"/>
  <c r="L5870" i="1" s="1"/>
  <c r="K5872" i="1"/>
  <c r="L5872" i="1" s="1"/>
  <c r="K5873" i="1"/>
  <c r="L5873" i="1" s="1"/>
  <c r="K5874" i="1"/>
  <c r="L5874" i="1" s="1"/>
  <c r="K5875" i="1"/>
  <c r="L5875" i="1" s="1"/>
  <c r="K5876" i="1"/>
  <c r="L5876" i="1" s="1"/>
  <c r="K5879" i="1"/>
  <c r="L5879" i="1" s="1"/>
  <c r="K5880" i="1"/>
  <c r="L5880" i="1" s="1"/>
  <c r="K5881" i="1"/>
  <c r="L5881" i="1" s="1"/>
  <c r="K5882" i="1"/>
  <c r="L5882" i="1" s="1"/>
  <c r="K5883" i="1"/>
  <c r="L5883" i="1" s="1"/>
  <c r="K5884" i="1"/>
  <c r="L5884" i="1" s="1"/>
  <c r="K5885" i="1"/>
  <c r="L5885" i="1" s="1"/>
  <c r="K5886" i="1"/>
  <c r="L5886" i="1" s="1"/>
  <c r="K5887" i="1"/>
  <c r="L5887" i="1" s="1"/>
  <c r="K5888" i="1"/>
  <c r="L5888" i="1" s="1"/>
  <c r="K5889" i="1"/>
  <c r="L5889" i="1" s="1"/>
  <c r="O4" i="1" l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4116" i="1"/>
  <c r="O4117" i="1"/>
  <c r="O4118" i="1"/>
  <c r="O4119" i="1"/>
  <c r="O4120" i="1"/>
  <c r="O4121" i="1"/>
  <c r="O4122" i="1"/>
  <c r="O4123" i="1"/>
  <c r="O4124" i="1"/>
  <c r="O4125" i="1"/>
  <c r="O4126" i="1"/>
  <c r="O4127" i="1"/>
  <c r="O4128" i="1"/>
  <c r="O4129" i="1"/>
  <c r="O4130" i="1"/>
  <c r="O4131" i="1"/>
  <c r="O4132" i="1"/>
  <c r="O4133" i="1"/>
  <c r="O4134" i="1"/>
  <c r="O4135" i="1"/>
  <c r="O4136" i="1"/>
  <c r="O4137" i="1"/>
  <c r="O4138" i="1"/>
  <c r="O4139" i="1"/>
  <c r="O4140" i="1"/>
  <c r="O4141" i="1"/>
  <c r="O4142" i="1"/>
  <c r="O4143" i="1"/>
  <c r="O4144" i="1"/>
  <c r="O4145" i="1"/>
  <c r="O4146" i="1"/>
  <c r="O4147" i="1"/>
  <c r="O4148" i="1"/>
  <c r="O4149" i="1"/>
  <c r="O4150" i="1"/>
  <c r="O4151" i="1"/>
  <c r="O4152" i="1"/>
  <c r="O4153" i="1"/>
  <c r="O4154" i="1"/>
  <c r="O4155" i="1"/>
  <c r="O4156" i="1"/>
  <c r="O4157" i="1"/>
  <c r="O4158" i="1"/>
  <c r="O4159" i="1"/>
  <c r="O4160" i="1"/>
  <c r="O4161" i="1"/>
  <c r="O4162" i="1"/>
  <c r="O4163" i="1"/>
  <c r="O4164" i="1"/>
  <c r="O4165" i="1"/>
  <c r="O4166" i="1"/>
  <c r="O4167" i="1"/>
  <c r="O4168" i="1"/>
  <c r="O4169" i="1"/>
  <c r="O4170" i="1"/>
  <c r="O4171" i="1"/>
  <c r="O4172" i="1"/>
  <c r="O4173" i="1"/>
  <c r="O4174" i="1"/>
  <c r="O4175" i="1"/>
  <c r="O4176" i="1"/>
  <c r="O4177" i="1"/>
  <c r="O4178" i="1"/>
  <c r="O4179" i="1"/>
  <c r="O4180" i="1"/>
  <c r="O4181" i="1"/>
  <c r="O4182" i="1"/>
  <c r="O4183" i="1"/>
  <c r="O4184" i="1"/>
  <c r="O4185" i="1"/>
  <c r="O4186" i="1"/>
  <c r="O4187" i="1"/>
  <c r="O4188" i="1"/>
  <c r="O4189" i="1"/>
  <c r="O4190" i="1"/>
  <c r="O4191" i="1"/>
  <c r="O4192" i="1"/>
  <c r="O4193" i="1"/>
  <c r="O4194" i="1"/>
  <c r="O4195" i="1"/>
  <c r="O4196" i="1"/>
  <c r="O4197" i="1"/>
  <c r="O4198" i="1"/>
  <c r="O4199" i="1"/>
  <c r="O4200" i="1"/>
  <c r="O4201" i="1"/>
  <c r="O4202" i="1"/>
  <c r="O4203" i="1"/>
  <c r="O4204" i="1"/>
  <c r="O4205" i="1"/>
  <c r="O4206" i="1"/>
  <c r="O4207" i="1"/>
  <c r="O4208" i="1"/>
  <c r="O4209" i="1"/>
  <c r="O4210" i="1"/>
  <c r="O4211" i="1"/>
  <c r="O4212" i="1"/>
  <c r="O4213" i="1"/>
  <c r="O4214" i="1"/>
  <c r="O4215" i="1"/>
  <c r="O4216" i="1"/>
  <c r="O4217" i="1"/>
  <c r="O4218" i="1"/>
  <c r="O4219" i="1"/>
  <c r="O4220" i="1"/>
  <c r="O4221" i="1"/>
  <c r="O4222" i="1"/>
  <c r="O4223" i="1"/>
  <c r="O4224" i="1"/>
  <c r="O4225" i="1"/>
  <c r="O4226" i="1"/>
  <c r="O4227" i="1"/>
  <c r="O4228" i="1"/>
  <c r="O4229" i="1"/>
  <c r="O4230" i="1"/>
  <c r="O4231" i="1"/>
  <c r="O4232" i="1"/>
  <c r="O4233" i="1"/>
  <c r="O4234" i="1"/>
  <c r="O4235" i="1"/>
  <c r="O4236" i="1"/>
  <c r="O4237" i="1"/>
  <c r="O4238" i="1"/>
  <c r="O4239" i="1"/>
  <c r="O4240" i="1"/>
  <c r="O4241" i="1"/>
  <c r="O4242" i="1"/>
  <c r="O4243" i="1"/>
  <c r="O4244" i="1"/>
  <c r="O4245" i="1"/>
  <c r="O4246" i="1"/>
  <c r="O4247" i="1"/>
  <c r="O4248" i="1"/>
  <c r="O4249" i="1"/>
  <c r="O4250" i="1"/>
  <c r="O4251" i="1"/>
  <c r="O4252" i="1"/>
  <c r="O4253" i="1"/>
  <c r="O4254" i="1"/>
  <c r="O4255" i="1"/>
  <c r="O4256" i="1"/>
  <c r="O4257" i="1"/>
  <c r="O4258" i="1"/>
  <c r="O4259" i="1"/>
  <c r="O4260" i="1"/>
  <c r="O4261" i="1"/>
  <c r="O4262" i="1"/>
  <c r="O4263" i="1"/>
  <c r="O4264" i="1"/>
  <c r="O4265" i="1"/>
  <c r="O4266" i="1"/>
  <c r="O4267" i="1"/>
  <c r="O4268" i="1"/>
  <c r="O4269" i="1"/>
  <c r="O4270" i="1"/>
  <c r="O4271" i="1"/>
  <c r="O4272" i="1"/>
  <c r="O4273" i="1"/>
  <c r="O4274" i="1"/>
  <c r="O4275" i="1"/>
  <c r="O4276" i="1"/>
  <c r="O4277" i="1"/>
  <c r="O4278" i="1"/>
  <c r="O4279" i="1"/>
  <c r="O4280" i="1"/>
  <c r="O4281" i="1"/>
  <c r="O4282" i="1"/>
  <c r="O4283" i="1"/>
  <c r="O4284" i="1"/>
  <c r="O4285" i="1"/>
  <c r="O4286" i="1"/>
  <c r="O4287" i="1"/>
  <c r="O4288" i="1"/>
  <c r="O4289" i="1"/>
  <c r="O4290" i="1"/>
  <c r="O4291" i="1"/>
  <c r="O4292" i="1"/>
  <c r="O4293" i="1"/>
  <c r="O4294" i="1"/>
  <c r="O4295" i="1"/>
  <c r="O4296" i="1"/>
  <c r="O4297" i="1"/>
  <c r="O4298" i="1"/>
  <c r="O4299" i="1"/>
  <c r="O4300" i="1"/>
  <c r="O4301" i="1"/>
  <c r="O4302" i="1"/>
  <c r="O4303" i="1"/>
  <c r="O4304" i="1"/>
  <c r="O4305" i="1"/>
  <c r="O4306" i="1"/>
  <c r="O4307" i="1"/>
  <c r="O4308" i="1"/>
  <c r="O4309" i="1"/>
  <c r="O4310" i="1"/>
  <c r="O4311" i="1"/>
  <c r="O4312" i="1"/>
  <c r="O4313" i="1"/>
  <c r="O4314" i="1"/>
  <c r="O4315" i="1"/>
  <c r="O4316" i="1"/>
  <c r="O4317" i="1"/>
  <c r="O4318" i="1"/>
  <c r="O4319" i="1"/>
  <c r="O4320" i="1"/>
  <c r="O4321" i="1"/>
  <c r="O4322" i="1"/>
  <c r="O4323" i="1"/>
  <c r="O4324" i="1"/>
  <c r="O4325" i="1"/>
  <c r="O4326" i="1"/>
  <c r="O4327" i="1"/>
  <c r="O4328" i="1"/>
  <c r="O4329" i="1"/>
  <c r="O4330" i="1"/>
  <c r="O4331" i="1"/>
  <c r="O4332" i="1"/>
  <c r="O4333" i="1"/>
  <c r="O4334" i="1"/>
  <c r="O4335" i="1"/>
  <c r="O4336" i="1"/>
  <c r="O4337" i="1"/>
  <c r="O4338" i="1"/>
  <c r="O4339" i="1"/>
  <c r="O4340" i="1"/>
  <c r="O4341" i="1"/>
  <c r="O4342" i="1"/>
  <c r="O4343" i="1"/>
  <c r="O4344" i="1"/>
  <c r="O4345" i="1"/>
  <c r="O4346" i="1"/>
  <c r="O4347" i="1"/>
  <c r="O4348" i="1"/>
  <c r="O4349" i="1"/>
  <c r="O4350" i="1"/>
  <c r="O4351" i="1"/>
  <c r="O4352" i="1"/>
  <c r="O4353" i="1"/>
  <c r="O4354" i="1"/>
  <c r="O4355" i="1"/>
  <c r="O4356" i="1"/>
  <c r="O4357" i="1"/>
  <c r="O4358" i="1"/>
  <c r="O4359" i="1"/>
  <c r="O4360" i="1"/>
  <c r="O4361" i="1"/>
  <c r="O4362" i="1"/>
  <c r="O4363" i="1"/>
  <c r="O4364" i="1"/>
  <c r="O4365" i="1"/>
  <c r="O4366" i="1"/>
  <c r="O4367" i="1"/>
  <c r="O4368" i="1"/>
  <c r="O4369" i="1"/>
  <c r="O4370" i="1"/>
  <c r="O4371" i="1"/>
  <c r="O4372" i="1"/>
  <c r="O4373" i="1"/>
  <c r="O4374" i="1"/>
  <c r="O4375" i="1"/>
  <c r="O4376" i="1"/>
  <c r="O4377" i="1"/>
  <c r="O4378" i="1"/>
  <c r="O4379" i="1"/>
  <c r="O4380" i="1"/>
  <c r="O4381" i="1"/>
  <c r="O4382" i="1"/>
  <c r="O4383" i="1"/>
  <c r="O4384" i="1"/>
  <c r="O4385" i="1"/>
  <c r="O4386" i="1"/>
  <c r="O4387" i="1"/>
  <c r="O4388" i="1"/>
  <c r="O4389" i="1"/>
  <c r="O4390" i="1"/>
  <c r="O4391" i="1"/>
  <c r="O4392" i="1"/>
  <c r="O4393" i="1"/>
  <c r="O4394" i="1"/>
  <c r="O4395" i="1"/>
  <c r="O4396" i="1"/>
  <c r="O4397" i="1"/>
  <c r="O4398" i="1"/>
  <c r="O4399" i="1"/>
  <c r="O4400" i="1"/>
  <c r="O4401" i="1"/>
  <c r="O4402" i="1"/>
  <c r="O4403" i="1"/>
  <c r="O4404" i="1"/>
  <c r="O4405" i="1"/>
  <c r="O4406" i="1"/>
  <c r="O4407" i="1"/>
  <c r="O4408" i="1"/>
  <c r="O4409" i="1"/>
  <c r="O4410" i="1"/>
  <c r="O4411" i="1"/>
  <c r="O4412" i="1"/>
  <c r="O4413" i="1"/>
  <c r="O4414" i="1"/>
  <c r="O4415" i="1"/>
  <c r="O4416" i="1"/>
  <c r="O4417" i="1"/>
  <c r="O4418" i="1"/>
  <c r="O4419" i="1"/>
  <c r="O4420" i="1"/>
  <c r="O4421" i="1"/>
  <c r="O4422" i="1"/>
  <c r="O4423" i="1"/>
  <c r="O4424" i="1"/>
  <c r="O4425" i="1"/>
  <c r="O4426" i="1"/>
  <c r="O4427" i="1"/>
  <c r="O4428" i="1"/>
  <c r="O4429" i="1"/>
  <c r="O4430" i="1"/>
  <c r="O4431" i="1"/>
  <c r="O4432" i="1"/>
  <c r="O4433" i="1"/>
  <c r="O4434" i="1"/>
  <c r="O4435" i="1"/>
  <c r="O4436" i="1"/>
  <c r="O4437" i="1"/>
  <c r="O4438" i="1"/>
  <c r="O4439" i="1"/>
  <c r="O4440" i="1"/>
  <c r="O4441" i="1"/>
  <c r="O4442" i="1"/>
  <c r="O4443" i="1"/>
  <c r="O4444" i="1"/>
  <c r="O4445" i="1"/>
  <c r="O4446" i="1"/>
  <c r="O4447" i="1"/>
  <c r="O4448" i="1"/>
  <c r="O4449" i="1"/>
  <c r="O4450" i="1"/>
  <c r="O4451" i="1"/>
  <c r="O4452" i="1"/>
  <c r="O4453" i="1"/>
  <c r="O4454" i="1"/>
  <c r="O4455" i="1"/>
  <c r="O4456" i="1"/>
  <c r="O4457" i="1"/>
  <c r="O4458" i="1"/>
  <c r="O4459" i="1"/>
  <c r="O4460" i="1"/>
  <c r="O4461" i="1"/>
  <c r="O4462" i="1"/>
  <c r="O4463" i="1"/>
  <c r="O4464" i="1"/>
  <c r="O4465" i="1"/>
  <c r="O4466" i="1"/>
  <c r="O4467" i="1"/>
  <c r="O4468" i="1"/>
  <c r="O4469" i="1"/>
  <c r="O4470" i="1"/>
  <c r="O4471" i="1"/>
  <c r="O4472" i="1"/>
  <c r="O4473" i="1"/>
  <c r="O4474" i="1"/>
  <c r="O4475" i="1"/>
  <c r="O4476" i="1"/>
  <c r="O4477" i="1"/>
  <c r="O4478" i="1"/>
  <c r="O4479" i="1"/>
  <c r="O4480" i="1"/>
  <c r="O4481" i="1"/>
  <c r="O4482" i="1"/>
  <c r="O4483" i="1"/>
  <c r="O4484" i="1"/>
  <c r="O4485" i="1"/>
  <c r="O4486" i="1"/>
  <c r="O4487" i="1"/>
  <c r="O4488" i="1"/>
  <c r="O4489" i="1"/>
  <c r="O4490" i="1"/>
  <c r="O4491" i="1"/>
  <c r="O4492" i="1"/>
  <c r="O4493" i="1"/>
  <c r="O4494" i="1"/>
  <c r="O4495" i="1"/>
  <c r="O4496" i="1"/>
  <c r="O4497" i="1"/>
  <c r="O4498" i="1"/>
  <c r="O4499" i="1"/>
  <c r="O4500" i="1"/>
  <c r="O4501" i="1"/>
  <c r="O4502" i="1"/>
  <c r="O4503" i="1"/>
  <c r="O4504" i="1"/>
  <c r="O4505" i="1"/>
  <c r="O4506" i="1"/>
  <c r="O4507" i="1"/>
  <c r="O4508" i="1"/>
  <c r="O4509" i="1"/>
  <c r="O4510" i="1"/>
  <c r="O4511" i="1"/>
  <c r="O4512" i="1"/>
  <c r="O4513" i="1"/>
  <c r="O4514" i="1"/>
  <c r="O4515" i="1"/>
  <c r="O4516" i="1"/>
  <c r="O4517" i="1"/>
  <c r="O4518" i="1"/>
  <c r="O4519" i="1"/>
  <c r="O4520" i="1"/>
  <c r="O4521" i="1"/>
  <c r="O4522" i="1"/>
  <c r="O4523" i="1"/>
  <c r="O4524" i="1"/>
  <c r="O4525" i="1"/>
  <c r="O4526" i="1"/>
  <c r="O4527" i="1"/>
  <c r="O4528" i="1"/>
  <c r="O4529" i="1"/>
  <c r="O4530" i="1"/>
  <c r="O4531" i="1"/>
  <c r="O4532" i="1"/>
  <c r="O4533" i="1"/>
  <c r="O4534" i="1"/>
  <c r="O4535" i="1"/>
  <c r="O4536" i="1"/>
  <c r="O4537" i="1"/>
  <c r="O4538" i="1"/>
  <c r="O4539" i="1"/>
  <c r="O4540" i="1"/>
  <c r="O4541" i="1"/>
  <c r="O4542" i="1"/>
  <c r="O4543" i="1"/>
  <c r="O4544" i="1"/>
  <c r="O4545" i="1"/>
  <c r="O4546" i="1"/>
  <c r="O4547" i="1"/>
  <c r="O4548" i="1"/>
  <c r="O4549" i="1"/>
  <c r="O4550" i="1"/>
  <c r="O4551" i="1"/>
  <c r="O4552" i="1"/>
  <c r="O4553" i="1"/>
  <c r="O4554" i="1"/>
  <c r="O4555" i="1"/>
  <c r="O4556" i="1"/>
  <c r="O4557" i="1"/>
  <c r="O4558" i="1"/>
  <c r="O4559" i="1"/>
  <c r="O4560" i="1"/>
  <c r="O4561" i="1"/>
  <c r="O4562" i="1"/>
  <c r="O4563" i="1"/>
  <c r="O4564" i="1"/>
  <c r="O4565" i="1"/>
  <c r="O4566" i="1"/>
  <c r="O4567" i="1"/>
  <c r="O4568" i="1"/>
  <c r="O4569" i="1"/>
  <c r="O4570" i="1"/>
  <c r="O4571" i="1"/>
  <c r="O4572" i="1"/>
  <c r="O4573" i="1"/>
  <c r="O4574" i="1"/>
  <c r="O4575" i="1"/>
  <c r="O4576" i="1"/>
  <c r="O4577" i="1"/>
  <c r="O4578" i="1"/>
  <c r="O4579" i="1"/>
  <c r="O4580" i="1"/>
  <c r="O4581" i="1"/>
  <c r="O4582" i="1"/>
  <c r="O4583" i="1"/>
  <c r="O4584" i="1"/>
  <c r="O4585" i="1"/>
  <c r="O4586" i="1"/>
  <c r="O4587" i="1"/>
  <c r="O4588" i="1"/>
  <c r="O4589" i="1"/>
  <c r="O4590" i="1"/>
  <c r="O4591" i="1"/>
  <c r="O4592" i="1"/>
  <c r="O4593" i="1"/>
  <c r="O4594" i="1"/>
  <c r="O4595" i="1"/>
  <c r="O4596" i="1"/>
  <c r="O4597" i="1"/>
  <c r="O4598" i="1"/>
  <c r="O4599" i="1"/>
  <c r="O4600" i="1"/>
  <c r="O4601" i="1"/>
  <c r="O4602" i="1"/>
  <c r="O4603" i="1"/>
  <c r="O4604" i="1"/>
  <c r="O4605" i="1"/>
  <c r="O4606" i="1"/>
  <c r="O4607" i="1"/>
  <c r="O4608" i="1"/>
  <c r="O4609" i="1"/>
  <c r="O4610" i="1"/>
  <c r="O4611" i="1"/>
  <c r="O4612" i="1"/>
  <c r="O4613" i="1"/>
  <c r="O4614" i="1"/>
  <c r="O4615" i="1"/>
  <c r="O4616" i="1"/>
  <c r="O4617" i="1"/>
  <c r="O4618" i="1"/>
  <c r="O4619" i="1"/>
  <c r="O4620" i="1"/>
  <c r="O4621" i="1"/>
  <c r="O4622" i="1"/>
  <c r="O4623" i="1"/>
  <c r="O4624" i="1"/>
  <c r="O4625" i="1"/>
  <c r="O4626" i="1"/>
  <c r="O4627" i="1"/>
  <c r="O4628" i="1"/>
  <c r="O4629" i="1"/>
  <c r="O4630" i="1"/>
  <c r="O4631" i="1"/>
  <c r="O4632" i="1"/>
  <c r="O4633" i="1"/>
  <c r="O4634" i="1"/>
  <c r="O4635" i="1"/>
  <c r="O4636" i="1"/>
  <c r="O4637" i="1"/>
  <c r="O4638" i="1"/>
  <c r="O4639" i="1"/>
  <c r="O4640" i="1"/>
  <c r="O4641" i="1"/>
  <c r="O4642" i="1"/>
  <c r="O4643" i="1"/>
  <c r="O4644" i="1"/>
  <c r="O4645" i="1"/>
  <c r="O4646" i="1"/>
  <c r="O4647" i="1"/>
  <c r="O4648" i="1"/>
  <c r="O4649" i="1"/>
  <c r="O4650" i="1"/>
  <c r="O4651" i="1"/>
  <c r="O4652" i="1"/>
  <c r="O4653" i="1"/>
  <c r="O4654" i="1"/>
  <c r="O4655" i="1"/>
  <c r="O4656" i="1"/>
  <c r="O4657" i="1"/>
  <c r="O4658" i="1"/>
  <c r="O4659" i="1"/>
  <c r="O4660" i="1"/>
  <c r="O4661" i="1"/>
  <c r="O4662" i="1"/>
  <c r="O4663" i="1"/>
  <c r="O4664" i="1"/>
  <c r="O4665" i="1"/>
  <c r="O4666" i="1"/>
  <c r="O4667" i="1"/>
  <c r="O4668" i="1"/>
  <c r="O4669" i="1"/>
  <c r="O4670" i="1"/>
  <c r="O4671" i="1"/>
  <c r="O4672" i="1"/>
  <c r="O4673" i="1"/>
  <c r="O4674" i="1"/>
  <c r="O4675" i="1"/>
  <c r="O4676" i="1"/>
  <c r="O4677" i="1"/>
  <c r="O4678" i="1"/>
  <c r="O4679" i="1"/>
  <c r="O4680" i="1"/>
  <c r="O4681" i="1"/>
  <c r="O4682" i="1"/>
  <c r="O4683" i="1"/>
  <c r="O4684" i="1"/>
  <c r="O4685" i="1"/>
  <c r="O4686" i="1"/>
  <c r="O4687" i="1"/>
  <c r="O4688" i="1"/>
  <c r="O4689" i="1"/>
  <c r="O4690" i="1"/>
  <c r="O4691" i="1"/>
  <c r="O4692" i="1"/>
  <c r="O4693" i="1"/>
  <c r="O4694" i="1"/>
  <c r="O4695" i="1"/>
  <c r="O4696" i="1"/>
  <c r="O4697" i="1"/>
  <c r="O4698" i="1"/>
  <c r="O4699" i="1"/>
  <c r="O4700" i="1"/>
  <c r="O4701" i="1"/>
  <c r="O4702" i="1"/>
  <c r="O4703" i="1"/>
  <c r="O4704" i="1"/>
  <c r="O4705" i="1"/>
  <c r="O4706" i="1"/>
  <c r="O4707" i="1"/>
  <c r="O4708" i="1"/>
  <c r="O4709" i="1"/>
  <c r="O4710" i="1"/>
  <c r="O4711" i="1"/>
  <c r="O4712" i="1"/>
  <c r="O4713" i="1"/>
  <c r="O4714" i="1"/>
  <c r="O4715" i="1"/>
  <c r="O4716" i="1"/>
  <c r="O4717" i="1"/>
  <c r="O4718" i="1"/>
  <c r="O4719" i="1"/>
  <c r="O4720" i="1"/>
  <c r="O4721" i="1"/>
  <c r="O4722" i="1"/>
  <c r="O4723" i="1"/>
  <c r="O4724" i="1"/>
  <c r="O4725" i="1"/>
  <c r="O4726" i="1"/>
  <c r="O4727" i="1"/>
  <c r="O4728" i="1"/>
  <c r="O4729" i="1"/>
  <c r="O4730" i="1"/>
  <c r="O4731" i="1"/>
  <c r="O4732" i="1"/>
  <c r="O4733" i="1"/>
  <c r="O4734" i="1"/>
  <c r="O4735" i="1"/>
  <c r="O4736" i="1"/>
  <c r="O4737" i="1"/>
  <c r="O4738" i="1"/>
  <c r="O4739" i="1"/>
  <c r="O4740" i="1"/>
  <c r="O4741" i="1"/>
  <c r="O4742" i="1"/>
  <c r="O4743" i="1"/>
  <c r="O4744" i="1"/>
  <c r="O4745" i="1"/>
  <c r="O4746" i="1"/>
  <c r="O4747" i="1"/>
  <c r="O4748" i="1"/>
  <c r="O4749" i="1"/>
  <c r="O4750" i="1"/>
  <c r="O4751" i="1"/>
  <c r="O4752" i="1"/>
  <c r="O4753" i="1"/>
  <c r="O4754" i="1"/>
  <c r="O4755" i="1"/>
  <c r="O4756" i="1"/>
  <c r="O4757" i="1"/>
  <c r="O4758" i="1"/>
  <c r="O4759" i="1"/>
  <c r="O4760" i="1"/>
  <c r="O4761" i="1"/>
  <c r="O4762" i="1"/>
  <c r="O4763" i="1"/>
  <c r="O4764" i="1"/>
  <c r="O4765" i="1"/>
  <c r="O4766" i="1"/>
  <c r="O4767" i="1"/>
  <c r="O4768" i="1"/>
  <c r="O4769" i="1"/>
  <c r="O4770" i="1"/>
  <c r="O4771" i="1"/>
  <c r="O4772" i="1"/>
  <c r="O4773" i="1"/>
  <c r="O4774" i="1"/>
  <c r="O4775" i="1"/>
  <c r="O4776" i="1"/>
  <c r="O4777" i="1"/>
  <c r="O4778" i="1"/>
  <c r="O4779" i="1"/>
  <c r="O4780" i="1"/>
  <c r="O4781" i="1"/>
  <c r="O4782" i="1"/>
  <c r="O4783" i="1"/>
  <c r="O4784" i="1"/>
  <c r="O4785" i="1"/>
  <c r="O4786" i="1"/>
  <c r="O4787" i="1"/>
  <c r="O4788" i="1"/>
  <c r="O4789" i="1"/>
  <c r="O4790" i="1"/>
  <c r="O4791" i="1"/>
  <c r="O4792" i="1"/>
  <c r="O4793" i="1"/>
  <c r="O4794" i="1"/>
  <c r="O4795" i="1"/>
  <c r="O4796" i="1"/>
  <c r="O4797" i="1"/>
  <c r="O4798" i="1"/>
  <c r="O4799" i="1"/>
  <c r="O4800" i="1"/>
  <c r="O4801" i="1"/>
  <c r="O4802" i="1"/>
  <c r="O4803" i="1"/>
  <c r="O4804" i="1"/>
  <c r="O4805" i="1"/>
  <c r="O4806" i="1"/>
  <c r="O4807" i="1"/>
  <c r="O4808" i="1"/>
  <c r="O4809" i="1"/>
  <c r="O4810" i="1"/>
  <c r="O4811" i="1"/>
  <c r="O4812" i="1"/>
  <c r="O4813" i="1"/>
  <c r="O4814" i="1"/>
  <c r="O4815" i="1"/>
  <c r="O4816" i="1"/>
  <c r="O4817" i="1"/>
  <c r="O4818" i="1"/>
  <c r="O4819" i="1"/>
  <c r="O4820" i="1"/>
  <c r="O4821" i="1"/>
  <c r="O4822" i="1"/>
  <c r="O4823" i="1"/>
  <c r="O4824" i="1"/>
  <c r="O4825" i="1"/>
  <c r="O4826" i="1"/>
  <c r="O4827" i="1"/>
  <c r="O4828" i="1"/>
  <c r="O4829" i="1"/>
  <c r="O4830" i="1"/>
  <c r="O4831" i="1"/>
  <c r="O4832" i="1"/>
  <c r="O4833" i="1"/>
  <c r="O4834" i="1"/>
  <c r="O4835" i="1"/>
  <c r="O4836" i="1"/>
  <c r="O4837" i="1"/>
  <c r="O4838" i="1"/>
  <c r="O4839" i="1"/>
  <c r="O4840" i="1"/>
  <c r="O4841" i="1"/>
  <c r="O4842" i="1"/>
  <c r="O4843" i="1"/>
  <c r="O4844" i="1"/>
  <c r="O4845" i="1"/>
  <c r="O4846" i="1"/>
  <c r="O4847" i="1"/>
  <c r="O4848" i="1"/>
  <c r="O4849" i="1"/>
  <c r="O4850" i="1"/>
  <c r="O4851" i="1"/>
  <c r="O4852" i="1"/>
  <c r="O4853" i="1"/>
  <c r="O4854" i="1"/>
  <c r="O4855" i="1"/>
  <c r="O4856" i="1"/>
  <c r="O4857" i="1"/>
  <c r="O4858" i="1"/>
  <c r="O4859" i="1"/>
  <c r="O4860" i="1"/>
  <c r="O4861" i="1"/>
  <c r="O4862" i="1"/>
  <c r="O4863" i="1"/>
  <c r="O4864" i="1"/>
  <c r="O4865" i="1"/>
  <c r="O4866" i="1"/>
  <c r="O4867" i="1"/>
  <c r="O4868" i="1"/>
  <c r="O4869" i="1"/>
  <c r="O4870" i="1"/>
  <c r="O4871" i="1"/>
  <c r="O4872" i="1"/>
  <c r="O4873" i="1"/>
  <c r="O4874" i="1"/>
  <c r="O4875" i="1"/>
  <c r="O4876" i="1"/>
  <c r="O4877" i="1"/>
  <c r="O4878" i="1"/>
  <c r="O4879" i="1"/>
  <c r="O4880" i="1"/>
  <c r="O4881" i="1"/>
  <c r="O4882" i="1"/>
  <c r="O4883" i="1"/>
  <c r="O4884" i="1"/>
  <c r="O4885" i="1"/>
  <c r="O4886" i="1"/>
  <c r="O4887" i="1"/>
  <c r="O4888" i="1"/>
  <c r="O4889" i="1"/>
  <c r="O4890" i="1"/>
  <c r="O4891" i="1"/>
  <c r="O4892" i="1"/>
  <c r="O4893" i="1"/>
  <c r="O4894" i="1"/>
  <c r="O4895" i="1"/>
  <c r="O4896" i="1"/>
  <c r="O4897" i="1"/>
  <c r="O4898" i="1"/>
  <c r="O4899" i="1"/>
  <c r="O4900" i="1"/>
  <c r="O4901" i="1"/>
  <c r="O4902" i="1"/>
  <c r="O4903" i="1"/>
  <c r="O4904" i="1"/>
  <c r="O4905" i="1"/>
  <c r="O4906" i="1"/>
  <c r="O4907" i="1"/>
  <c r="O4908" i="1"/>
  <c r="O4909" i="1"/>
  <c r="O4910" i="1"/>
  <c r="O4911" i="1"/>
  <c r="O4912" i="1"/>
  <c r="O4913" i="1"/>
  <c r="O4914" i="1"/>
  <c r="O4915" i="1"/>
  <c r="O4916" i="1"/>
  <c r="O4917" i="1"/>
  <c r="O4918" i="1"/>
  <c r="O4919" i="1"/>
  <c r="O4920" i="1"/>
  <c r="O4921" i="1"/>
  <c r="O4922" i="1"/>
  <c r="O4923" i="1"/>
  <c r="O4924" i="1"/>
  <c r="O4925" i="1"/>
  <c r="O4926" i="1"/>
  <c r="O4927" i="1"/>
  <c r="O4928" i="1"/>
  <c r="O4929" i="1"/>
  <c r="O4930" i="1"/>
  <c r="O4931" i="1"/>
  <c r="O4932" i="1"/>
  <c r="O4933" i="1"/>
  <c r="O4934" i="1"/>
  <c r="O4935" i="1"/>
  <c r="O4936" i="1"/>
  <c r="O4937" i="1"/>
  <c r="O4938" i="1"/>
  <c r="O4939" i="1"/>
  <c r="O4940" i="1"/>
  <c r="O4941" i="1"/>
  <c r="O4942" i="1"/>
  <c r="O4943" i="1"/>
  <c r="O4944" i="1"/>
  <c r="O4945" i="1"/>
  <c r="O4946" i="1"/>
  <c r="O4947" i="1"/>
  <c r="O4948" i="1"/>
  <c r="O4949" i="1"/>
  <c r="O4950" i="1"/>
  <c r="O4951" i="1"/>
  <c r="O4952" i="1"/>
  <c r="O4953" i="1"/>
  <c r="O4954" i="1"/>
  <c r="O4955" i="1"/>
  <c r="O4956" i="1"/>
  <c r="O4957" i="1"/>
  <c r="O4958" i="1"/>
  <c r="O4959" i="1"/>
  <c r="O4960" i="1"/>
  <c r="O4961" i="1"/>
  <c r="O4962" i="1"/>
  <c r="O4963" i="1"/>
  <c r="O4964" i="1"/>
  <c r="O4965" i="1"/>
  <c r="O4966" i="1"/>
  <c r="O4967" i="1"/>
  <c r="O4968" i="1"/>
  <c r="O4969" i="1"/>
  <c r="O4970" i="1"/>
  <c r="O4971" i="1"/>
  <c r="O4972" i="1"/>
  <c r="O4973" i="1"/>
  <c r="O4974" i="1"/>
  <c r="O4975" i="1"/>
  <c r="O4976" i="1"/>
  <c r="O4977" i="1"/>
  <c r="O4978" i="1"/>
  <c r="O4979" i="1"/>
  <c r="O4980" i="1"/>
  <c r="O4981" i="1"/>
  <c r="O4982" i="1"/>
  <c r="O4983" i="1"/>
  <c r="O4984" i="1"/>
  <c r="O4985" i="1"/>
  <c r="O4986" i="1"/>
  <c r="O4987" i="1"/>
  <c r="O4988" i="1"/>
  <c r="O4989" i="1"/>
  <c r="O4990" i="1"/>
  <c r="O4991" i="1"/>
  <c r="O4992" i="1"/>
  <c r="O4993" i="1"/>
  <c r="O4994" i="1"/>
  <c r="O4995" i="1"/>
  <c r="O4996" i="1"/>
  <c r="O4997" i="1"/>
  <c r="O4998" i="1"/>
  <c r="O4999" i="1"/>
  <c r="O5000" i="1"/>
  <c r="O5001" i="1"/>
  <c r="O5002" i="1"/>
  <c r="O5003" i="1"/>
  <c r="O5004" i="1"/>
  <c r="O5005" i="1"/>
  <c r="O5006" i="1"/>
  <c r="O5007" i="1"/>
  <c r="O5008" i="1"/>
  <c r="O5009" i="1"/>
  <c r="O5010" i="1"/>
  <c r="O5011" i="1"/>
  <c r="O5012" i="1"/>
  <c r="O5013" i="1"/>
  <c r="O5014" i="1"/>
  <c r="O5015" i="1"/>
  <c r="O5016" i="1"/>
  <c r="O5017" i="1"/>
  <c r="O5018" i="1"/>
  <c r="O5019" i="1"/>
  <c r="O5020" i="1"/>
  <c r="O5021" i="1"/>
  <c r="O5022" i="1"/>
  <c r="O5023" i="1"/>
  <c r="O5024" i="1"/>
  <c r="O5025" i="1"/>
  <c r="O5026" i="1"/>
  <c r="O5027" i="1"/>
  <c r="O5028" i="1"/>
  <c r="O5029" i="1"/>
  <c r="O5030" i="1"/>
  <c r="O5031" i="1"/>
  <c r="O5032" i="1"/>
  <c r="O5033" i="1"/>
  <c r="O5034" i="1"/>
  <c r="O5035" i="1"/>
  <c r="O5036" i="1"/>
  <c r="O5037" i="1"/>
  <c r="O5038" i="1"/>
  <c r="O5039" i="1"/>
  <c r="O5040" i="1"/>
  <c r="O5041" i="1"/>
  <c r="O5042" i="1"/>
  <c r="O5043" i="1"/>
  <c r="O5044" i="1"/>
  <c r="O5045" i="1"/>
  <c r="O5046" i="1"/>
  <c r="O5047" i="1"/>
  <c r="O5048" i="1"/>
  <c r="O5049" i="1"/>
  <c r="O5050" i="1"/>
  <c r="O5051" i="1"/>
  <c r="O5052" i="1"/>
  <c r="O5053" i="1"/>
  <c r="O5054" i="1"/>
  <c r="O5055" i="1"/>
  <c r="O5056" i="1"/>
  <c r="O5057" i="1"/>
  <c r="O5058" i="1"/>
  <c r="O5059" i="1"/>
  <c r="O5060" i="1"/>
  <c r="O5061" i="1"/>
  <c r="O5062" i="1"/>
  <c r="O5063" i="1"/>
  <c r="O5064" i="1"/>
  <c r="O5065" i="1"/>
  <c r="O5066" i="1"/>
  <c r="O5067" i="1"/>
  <c r="O5068" i="1"/>
  <c r="O5069" i="1"/>
  <c r="O5070" i="1"/>
  <c r="O5071" i="1"/>
  <c r="O5072" i="1"/>
  <c r="O5073" i="1"/>
  <c r="O5074" i="1"/>
  <c r="O5075" i="1"/>
  <c r="O5076" i="1"/>
  <c r="O5077" i="1"/>
  <c r="O5078" i="1"/>
  <c r="O5079" i="1"/>
  <c r="O5080" i="1"/>
  <c r="O5081" i="1"/>
  <c r="O5082" i="1"/>
  <c r="O5083" i="1"/>
  <c r="O5084" i="1"/>
  <c r="O5085" i="1"/>
  <c r="O5086" i="1"/>
  <c r="O5087" i="1"/>
  <c r="O5088" i="1"/>
  <c r="O5089" i="1"/>
  <c r="O5090" i="1"/>
  <c r="O5091" i="1"/>
  <c r="O5092" i="1"/>
  <c r="O5093" i="1"/>
  <c r="O5094" i="1"/>
  <c r="O5095" i="1"/>
  <c r="O5096" i="1"/>
  <c r="O5097" i="1"/>
  <c r="O5098" i="1"/>
  <c r="O5099" i="1"/>
  <c r="O5100" i="1"/>
  <c r="O5101" i="1"/>
  <c r="O5102" i="1"/>
  <c r="O5103" i="1"/>
  <c r="O5104" i="1"/>
  <c r="O5105" i="1"/>
  <c r="O5106" i="1"/>
  <c r="O5107" i="1"/>
  <c r="O5108" i="1"/>
  <c r="O5109" i="1"/>
  <c r="O5110" i="1"/>
  <c r="O5111" i="1"/>
  <c r="O5112" i="1"/>
  <c r="O5113" i="1"/>
  <c r="O5114" i="1"/>
  <c r="O5115" i="1"/>
  <c r="O5116" i="1"/>
  <c r="O5117" i="1"/>
  <c r="O5118" i="1"/>
  <c r="O5119" i="1"/>
  <c r="O5120" i="1"/>
  <c r="O5121" i="1"/>
  <c r="O5122" i="1"/>
  <c r="O5123" i="1"/>
  <c r="O5124" i="1"/>
  <c r="O5125" i="1"/>
  <c r="O5126" i="1"/>
  <c r="O5127" i="1"/>
  <c r="O5128" i="1"/>
  <c r="O5129" i="1"/>
  <c r="O5130" i="1"/>
  <c r="O5131" i="1"/>
  <c r="O5132" i="1"/>
  <c r="O5133" i="1"/>
  <c r="O5134" i="1"/>
  <c r="O5135" i="1"/>
  <c r="O5136" i="1"/>
  <c r="O5137" i="1"/>
  <c r="O5138" i="1"/>
  <c r="O5139" i="1"/>
  <c r="O5140" i="1"/>
  <c r="O5141" i="1"/>
  <c r="O5142" i="1"/>
  <c r="O5143" i="1"/>
  <c r="O5144" i="1"/>
  <c r="O5145" i="1"/>
  <c r="O5146" i="1"/>
  <c r="O5147" i="1"/>
  <c r="O5148" i="1"/>
  <c r="O5149" i="1"/>
  <c r="O5150" i="1"/>
  <c r="O5151" i="1"/>
  <c r="O5152" i="1"/>
  <c r="O5153" i="1"/>
  <c r="O5154" i="1"/>
  <c r="O5155" i="1"/>
  <c r="O5156" i="1"/>
  <c r="O5157" i="1"/>
  <c r="O5158" i="1"/>
  <c r="O5159" i="1"/>
  <c r="O5160" i="1"/>
  <c r="O5161" i="1"/>
  <c r="O5162" i="1"/>
  <c r="O5163" i="1"/>
  <c r="O5164" i="1"/>
  <c r="O5165" i="1"/>
  <c r="O5166" i="1"/>
  <c r="O5167" i="1"/>
  <c r="O5168" i="1"/>
  <c r="O5169" i="1"/>
  <c r="O5170" i="1"/>
  <c r="O5171" i="1"/>
  <c r="O5172" i="1"/>
  <c r="O5173" i="1"/>
  <c r="O5174" i="1"/>
  <c r="O5175" i="1"/>
  <c r="O5176" i="1"/>
  <c r="O5177" i="1"/>
  <c r="O5178" i="1"/>
  <c r="O5179" i="1"/>
  <c r="O5180" i="1"/>
  <c r="O5181" i="1"/>
  <c r="O5182" i="1"/>
  <c r="O5183" i="1"/>
  <c r="O5184" i="1"/>
  <c r="O5185" i="1"/>
  <c r="O5186" i="1"/>
  <c r="O5187" i="1"/>
  <c r="O5188" i="1"/>
  <c r="O5189" i="1"/>
  <c r="O5190" i="1"/>
  <c r="O5191" i="1"/>
  <c r="O5192" i="1"/>
  <c r="O5193" i="1"/>
  <c r="O5194" i="1"/>
  <c r="O5195" i="1"/>
  <c r="O5196" i="1"/>
  <c r="O5197" i="1"/>
  <c r="O5198" i="1"/>
  <c r="O5199" i="1"/>
  <c r="O5200" i="1"/>
  <c r="O5201" i="1"/>
  <c r="O5202" i="1"/>
  <c r="O5203" i="1"/>
  <c r="O5204" i="1"/>
  <c r="O5205" i="1"/>
  <c r="O5206" i="1"/>
  <c r="O5207" i="1"/>
  <c r="O5208" i="1"/>
  <c r="O5209" i="1"/>
  <c r="O5210" i="1"/>
  <c r="O5211" i="1"/>
  <c r="O5212" i="1"/>
  <c r="O5213" i="1"/>
  <c r="O5214" i="1"/>
  <c r="O5215" i="1"/>
  <c r="O5216" i="1"/>
  <c r="O5217" i="1"/>
  <c r="O5218" i="1"/>
  <c r="O5219" i="1"/>
  <c r="O5220" i="1"/>
  <c r="O5221" i="1"/>
  <c r="O5222" i="1"/>
  <c r="O5223" i="1"/>
  <c r="O5224" i="1"/>
  <c r="O5225" i="1"/>
  <c r="O5226" i="1"/>
  <c r="O5227" i="1"/>
  <c r="O5228" i="1"/>
  <c r="O5229" i="1"/>
  <c r="O5230" i="1"/>
  <c r="O5231" i="1"/>
  <c r="O5232" i="1"/>
  <c r="O5233" i="1"/>
  <c r="O5234" i="1"/>
  <c r="O5235" i="1"/>
  <c r="O5236" i="1"/>
  <c r="O5237" i="1"/>
  <c r="O5238" i="1"/>
  <c r="O5239" i="1"/>
  <c r="O5240" i="1"/>
  <c r="O5241" i="1"/>
  <c r="O5242" i="1"/>
  <c r="O5243" i="1"/>
  <c r="O5244" i="1"/>
  <c r="O5245" i="1"/>
  <c r="O5246" i="1"/>
  <c r="O5247" i="1"/>
  <c r="O5248" i="1"/>
  <c r="O5249" i="1"/>
  <c r="O5250" i="1"/>
  <c r="O5251" i="1"/>
  <c r="O5252" i="1"/>
  <c r="O5253" i="1"/>
  <c r="O5254" i="1"/>
  <c r="O5255" i="1"/>
  <c r="O5256" i="1"/>
  <c r="O5257" i="1"/>
  <c r="O5258" i="1"/>
  <c r="O5259" i="1"/>
  <c r="O5260" i="1"/>
  <c r="O5261" i="1"/>
  <c r="O5262" i="1"/>
  <c r="O5263" i="1"/>
  <c r="O5264" i="1"/>
  <c r="O5265" i="1"/>
  <c r="O5266" i="1"/>
  <c r="O5267" i="1"/>
  <c r="O5268" i="1"/>
  <c r="O5269" i="1"/>
  <c r="O5270" i="1"/>
  <c r="O5271" i="1"/>
  <c r="O5272" i="1"/>
  <c r="O5273" i="1"/>
  <c r="O5274" i="1"/>
  <c r="O5275" i="1"/>
  <c r="O5276" i="1"/>
  <c r="O5277" i="1"/>
  <c r="O5278" i="1"/>
  <c r="O5279" i="1"/>
  <c r="O5280" i="1"/>
  <c r="O5281" i="1"/>
  <c r="O5282" i="1"/>
  <c r="O5283" i="1"/>
  <c r="O5284" i="1"/>
  <c r="O5285" i="1"/>
  <c r="O5286" i="1"/>
  <c r="O5287" i="1"/>
  <c r="O5288" i="1"/>
  <c r="O5289" i="1"/>
  <c r="O5290" i="1"/>
  <c r="O5291" i="1"/>
  <c r="O5292" i="1"/>
  <c r="O5293" i="1"/>
  <c r="O5294" i="1"/>
  <c r="O5295" i="1"/>
  <c r="O5296" i="1"/>
  <c r="O5297" i="1"/>
  <c r="O5298" i="1"/>
  <c r="O5299" i="1"/>
  <c r="O5300" i="1"/>
  <c r="O5301" i="1"/>
  <c r="O5302" i="1"/>
  <c r="O5303" i="1"/>
  <c r="O5304" i="1"/>
  <c r="O5305" i="1"/>
  <c r="O5306" i="1"/>
  <c r="O5307" i="1"/>
  <c r="O5308" i="1"/>
  <c r="O5309" i="1"/>
  <c r="O5310" i="1"/>
  <c r="O5311" i="1"/>
  <c r="O5312" i="1"/>
  <c r="O5313" i="1"/>
  <c r="O5314" i="1"/>
  <c r="O5315" i="1"/>
  <c r="O5316" i="1"/>
  <c r="O5317" i="1"/>
  <c r="O5318" i="1"/>
  <c r="O5319" i="1"/>
  <c r="O5320" i="1"/>
  <c r="O5321" i="1"/>
  <c r="O5322" i="1"/>
  <c r="O5323" i="1"/>
  <c r="O5324" i="1"/>
  <c r="O5325" i="1"/>
  <c r="O5326" i="1"/>
  <c r="O5327" i="1"/>
  <c r="O5328" i="1"/>
  <c r="O5329" i="1"/>
  <c r="O5330" i="1"/>
  <c r="O5331" i="1"/>
  <c r="O5332" i="1"/>
  <c r="O5333" i="1"/>
  <c r="O5334" i="1"/>
  <c r="O5335" i="1"/>
  <c r="O5336" i="1"/>
  <c r="O5337" i="1"/>
  <c r="O5338" i="1"/>
  <c r="O5339" i="1"/>
  <c r="O5340" i="1"/>
  <c r="O5341" i="1"/>
  <c r="O5342" i="1"/>
  <c r="O5343" i="1"/>
  <c r="O5344" i="1"/>
  <c r="O5345" i="1"/>
  <c r="O5346" i="1"/>
  <c r="O5347" i="1"/>
  <c r="O5348" i="1"/>
  <c r="O5349" i="1"/>
  <c r="O5350" i="1"/>
  <c r="O5351" i="1"/>
  <c r="O5352" i="1"/>
  <c r="O5353" i="1"/>
  <c r="O5354" i="1"/>
  <c r="O5355" i="1"/>
  <c r="O5356" i="1"/>
  <c r="O5357" i="1"/>
  <c r="O5358" i="1"/>
  <c r="O5359" i="1"/>
  <c r="O5360" i="1"/>
  <c r="O5361" i="1"/>
  <c r="O5362" i="1"/>
  <c r="O5363" i="1"/>
  <c r="O5364" i="1"/>
  <c r="O5365" i="1"/>
  <c r="O5366" i="1"/>
  <c r="O5367" i="1"/>
  <c r="O5368" i="1"/>
  <c r="O5369" i="1"/>
  <c r="O5370" i="1"/>
  <c r="O5371" i="1"/>
  <c r="O5372" i="1"/>
  <c r="O5373" i="1"/>
  <c r="O5374" i="1"/>
  <c r="O5375" i="1"/>
  <c r="O5376" i="1"/>
  <c r="O5377" i="1"/>
  <c r="O5378" i="1"/>
  <c r="O5379" i="1"/>
  <c r="O5380" i="1"/>
  <c r="O5381" i="1"/>
  <c r="O5382" i="1"/>
  <c r="O5383" i="1"/>
  <c r="O5384" i="1"/>
  <c r="O5385" i="1"/>
  <c r="O5386" i="1"/>
  <c r="O5387" i="1"/>
  <c r="O5388" i="1"/>
  <c r="O5389" i="1"/>
  <c r="O5390" i="1"/>
  <c r="O5391" i="1"/>
  <c r="O5392" i="1"/>
  <c r="O5393" i="1"/>
  <c r="O5394" i="1"/>
  <c r="O5395" i="1"/>
  <c r="O5396" i="1"/>
  <c r="O5397" i="1"/>
  <c r="O5398" i="1"/>
  <c r="O5399" i="1"/>
  <c r="O5400" i="1"/>
  <c r="O5401" i="1"/>
  <c r="O5402" i="1"/>
  <c r="O5403" i="1"/>
  <c r="O5404" i="1"/>
  <c r="O5405" i="1"/>
  <c r="O5406" i="1"/>
  <c r="O5407" i="1"/>
  <c r="O5408" i="1"/>
  <c r="O5409" i="1"/>
  <c r="O5410" i="1"/>
  <c r="O5411" i="1"/>
  <c r="O5412" i="1"/>
  <c r="O5413" i="1"/>
  <c r="O5414" i="1"/>
  <c r="O5415" i="1"/>
  <c r="O5416" i="1"/>
  <c r="O5417" i="1"/>
  <c r="O5418" i="1"/>
  <c r="O5419" i="1"/>
  <c r="O5420" i="1"/>
  <c r="O5421" i="1"/>
  <c r="O5422" i="1"/>
  <c r="O5423" i="1"/>
  <c r="O5424" i="1"/>
  <c r="O5425" i="1"/>
  <c r="O5426" i="1"/>
  <c r="O5427" i="1"/>
  <c r="O5428" i="1"/>
  <c r="O5429" i="1"/>
  <c r="O5430" i="1"/>
  <c r="O5431" i="1"/>
  <c r="O5432" i="1"/>
  <c r="O5433" i="1"/>
  <c r="O5434" i="1"/>
  <c r="O5435" i="1"/>
  <c r="O5436" i="1"/>
  <c r="O5437" i="1"/>
  <c r="O5438" i="1"/>
  <c r="O5439" i="1"/>
  <c r="O5440" i="1"/>
  <c r="O5441" i="1"/>
  <c r="O5442" i="1"/>
  <c r="O5443" i="1"/>
  <c r="O5444" i="1"/>
  <c r="O5445" i="1"/>
  <c r="O5446" i="1"/>
  <c r="O5447" i="1"/>
  <c r="O5448" i="1"/>
  <c r="O5449" i="1"/>
  <c r="O5450" i="1"/>
  <c r="O5451" i="1"/>
  <c r="O5452" i="1"/>
  <c r="O5453" i="1"/>
  <c r="O5454" i="1"/>
  <c r="O5455" i="1"/>
  <c r="O5456" i="1"/>
  <c r="O5457" i="1"/>
  <c r="O5458" i="1"/>
  <c r="O5459" i="1"/>
  <c r="O5460" i="1"/>
  <c r="O5461" i="1"/>
  <c r="O5462" i="1"/>
  <c r="O5463" i="1"/>
  <c r="O5464" i="1"/>
  <c r="O5465" i="1"/>
  <c r="O5466" i="1"/>
  <c r="O5467" i="1"/>
  <c r="O5468" i="1"/>
  <c r="O5469" i="1"/>
  <c r="O5470" i="1"/>
  <c r="O5471" i="1"/>
  <c r="O5472" i="1"/>
  <c r="O5473" i="1"/>
  <c r="O5474" i="1"/>
  <c r="O5475" i="1"/>
  <c r="O5476" i="1"/>
  <c r="O5477" i="1"/>
  <c r="O5478" i="1"/>
  <c r="O5479" i="1"/>
  <c r="O5480" i="1"/>
  <c r="O5481" i="1"/>
  <c r="O5482" i="1"/>
  <c r="O5483" i="1"/>
  <c r="O5484" i="1"/>
  <c r="O5485" i="1"/>
  <c r="O5486" i="1"/>
  <c r="O5487" i="1"/>
  <c r="O5488" i="1"/>
  <c r="O5489" i="1"/>
  <c r="O5490" i="1"/>
  <c r="O5491" i="1"/>
  <c r="O5492" i="1"/>
  <c r="O5493" i="1"/>
  <c r="O5494" i="1"/>
  <c r="O5495" i="1"/>
  <c r="O5496" i="1"/>
  <c r="O5497" i="1"/>
  <c r="O5498" i="1"/>
  <c r="O5499" i="1"/>
  <c r="O5500" i="1"/>
  <c r="O5501" i="1"/>
  <c r="O5502" i="1"/>
  <c r="O5503" i="1"/>
  <c r="O5504" i="1"/>
  <c r="O5505" i="1"/>
  <c r="O5506" i="1"/>
  <c r="O5507" i="1"/>
  <c r="O5508" i="1"/>
  <c r="O5509" i="1"/>
  <c r="O5510" i="1"/>
  <c r="O5511" i="1"/>
  <c r="O5512" i="1"/>
  <c r="O5513" i="1"/>
  <c r="O5514" i="1"/>
  <c r="O5515" i="1"/>
  <c r="O5516" i="1"/>
  <c r="O5517" i="1"/>
  <c r="O5518" i="1"/>
  <c r="O5519" i="1"/>
  <c r="O5520" i="1"/>
  <c r="O5521" i="1"/>
  <c r="O5522" i="1"/>
  <c r="O5523" i="1"/>
  <c r="O5524" i="1"/>
  <c r="O5525" i="1"/>
  <c r="O5526" i="1"/>
  <c r="O5527" i="1"/>
  <c r="O5528" i="1"/>
  <c r="O5529" i="1"/>
  <c r="O5530" i="1"/>
  <c r="O5531" i="1"/>
  <c r="O5532" i="1"/>
  <c r="O5533" i="1"/>
  <c r="O5534" i="1"/>
  <c r="O5535" i="1"/>
  <c r="O5536" i="1"/>
  <c r="O5537" i="1"/>
  <c r="O5538" i="1"/>
  <c r="O5539" i="1"/>
  <c r="O5540" i="1"/>
  <c r="O5541" i="1"/>
  <c r="O5542" i="1"/>
  <c r="O5543" i="1"/>
  <c r="O5544" i="1"/>
  <c r="O5545" i="1"/>
  <c r="O5546" i="1"/>
  <c r="O5547" i="1"/>
  <c r="O5548" i="1"/>
  <c r="O5549" i="1"/>
  <c r="O5550" i="1"/>
  <c r="O5551" i="1"/>
  <c r="O5552" i="1"/>
  <c r="O5553" i="1"/>
  <c r="O5554" i="1"/>
  <c r="O5555" i="1"/>
  <c r="O5556" i="1"/>
  <c r="O5557" i="1"/>
  <c r="O5558" i="1"/>
  <c r="O5559" i="1"/>
  <c r="O5560" i="1"/>
  <c r="O5561" i="1"/>
  <c r="O5562" i="1"/>
  <c r="O5563" i="1"/>
  <c r="O5564" i="1"/>
  <c r="O5565" i="1"/>
  <c r="O5566" i="1"/>
  <c r="O5567" i="1"/>
  <c r="O5568" i="1"/>
  <c r="O5569" i="1"/>
  <c r="O5570" i="1"/>
  <c r="O5571" i="1"/>
  <c r="O5572" i="1"/>
  <c r="O5573" i="1"/>
  <c r="O5574" i="1"/>
  <c r="O5575" i="1"/>
  <c r="O5576" i="1"/>
  <c r="O5577" i="1"/>
  <c r="O5578" i="1"/>
  <c r="O5579" i="1"/>
  <c r="O5580" i="1"/>
  <c r="O5581" i="1"/>
  <c r="O5582" i="1"/>
  <c r="O5583" i="1"/>
  <c r="O5584" i="1"/>
  <c r="O5585" i="1"/>
  <c r="O5586" i="1"/>
  <c r="O5587" i="1"/>
  <c r="O5588" i="1"/>
  <c r="O5589" i="1"/>
  <c r="O5590" i="1"/>
  <c r="O5591" i="1"/>
  <c r="O5592" i="1"/>
  <c r="O5593" i="1"/>
  <c r="O5594" i="1"/>
  <c r="O5595" i="1"/>
  <c r="O5596" i="1"/>
  <c r="O5597" i="1"/>
  <c r="O5598" i="1"/>
  <c r="O5599" i="1"/>
  <c r="O5600" i="1"/>
  <c r="O5601" i="1"/>
  <c r="O5602" i="1"/>
  <c r="O5603" i="1"/>
  <c r="O5604" i="1"/>
  <c r="O5605" i="1"/>
  <c r="O5606" i="1"/>
  <c r="O5607" i="1"/>
  <c r="O5608" i="1"/>
  <c r="O5609" i="1"/>
  <c r="O5610" i="1"/>
  <c r="O5611" i="1"/>
  <c r="O5612" i="1"/>
  <c r="O5613" i="1"/>
  <c r="O5614" i="1"/>
  <c r="O5615" i="1"/>
  <c r="O5616" i="1"/>
  <c r="O5617" i="1"/>
  <c r="O5618" i="1"/>
  <c r="O5619" i="1"/>
  <c r="O5620" i="1"/>
  <c r="O5621" i="1"/>
  <c r="O5622" i="1"/>
  <c r="O5623" i="1"/>
  <c r="O5624" i="1"/>
  <c r="O5625" i="1"/>
  <c r="O5626" i="1"/>
  <c r="O5627" i="1"/>
  <c r="O5628" i="1"/>
  <c r="O5629" i="1"/>
  <c r="O5630" i="1"/>
  <c r="O5631" i="1"/>
  <c r="O5632" i="1"/>
  <c r="O5633" i="1"/>
  <c r="O5634" i="1"/>
  <c r="O5635" i="1"/>
  <c r="O5636" i="1"/>
  <c r="O5637" i="1"/>
  <c r="O5638" i="1"/>
  <c r="O5639" i="1"/>
  <c r="O5640" i="1"/>
  <c r="O5641" i="1"/>
  <c r="O5642" i="1"/>
  <c r="O5643" i="1"/>
  <c r="O5644" i="1"/>
  <c r="O5645" i="1"/>
  <c r="O5646" i="1"/>
  <c r="O5647" i="1"/>
  <c r="O5648" i="1"/>
  <c r="O5649" i="1"/>
  <c r="O5650" i="1"/>
  <c r="O5651" i="1"/>
  <c r="O5652" i="1"/>
  <c r="O5653" i="1"/>
  <c r="O5654" i="1"/>
  <c r="O5655" i="1"/>
  <c r="O5656" i="1"/>
  <c r="O5657" i="1"/>
  <c r="O5658" i="1"/>
  <c r="O5659" i="1"/>
  <c r="O5660" i="1"/>
  <c r="O5661" i="1"/>
  <c r="O5662" i="1"/>
  <c r="O5663" i="1"/>
  <c r="O5664" i="1"/>
  <c r="O5665" i="1"/>
  <c r="O5666" i="1"/>
  <c r="O5667" i="1"/>
  <c r="O5668" i="1"/>
  <c r="O5669" i="1"/>
  <c r="O5670" i="1"/>
  <c r="O5671" i="1"/>
  <c r="O5672" i="1"/>
  <c r="O5673" i="1"/>
  <c r="O5674" i="1"/>
  <c r="O5675" i="1"/>
  <c r="O5676" i="1"/>
  <c r="O5677" i="1"/>
  <c r="O5678" i="1"/>
  <c r="O5679" i="1"/>
  <c r="O5680" i="1"/>
  <c r="O5681" i="1"/>
  <c r="O5682" i="1"/>
  <c r="O5683" i="1"/>
  <c r="O5684" i="1"/>
  <c r="O5685" i="1"/>
  <c r="O5686" i="1"/>
  <c r="O5687" i="1"/>
  <c r="O5688" i="1"/>
  <c r="O5689" i="1"/>
  <c r="O5690" i="1"/>
  <c r="O5691" i="1"/>
  <c r="O5692" i="1"/>
  <c r="O5693" i="1"/>
  <c r="O5694" i="1"/>
  <c r="O5695" i="1"/>
  <c r="O5696" i="1"/>
  <c r="O5697" i="1"/>
  <c r="O5698" i="1"/>
  <c r="O5699" i="1"/>
  <c r="O5700" i="1"/>
  <c r="O5701" i="1"/>
  <c r="O5702" i="1"/>
  <c r="O5703" i="1"/>
  <c r="O5704" i="1"/>
  <c r="O5705" i="1"/>
  <c r="O5706" i="1"/>
  <c r="O5707" i="1"/>
  <c r="O5708" i="1"/>
  <c r="O5709" i="1"/>
  <c r="O5710" i="1"/>
  <c r="O5711" i="1"/>
  <c r="O5712" i="1"/>
  <c r="O5713" i="1"/>
  <c r="O5714" i="1"/>
  <c r="O5715" i="1"/>
  <c r="O5716" i="1"/>
  <c r="O5717" i="1"/>
  <c r="O5718" i="1"/>
  <c r="O5719" i="1"/>
  <c r="O5720" i="1"/>
  <c r="O5721" i="1"/>
  <c r="O5722" i="1"/>
  <c r="O5723" i="1"/>
  <c r="O5724" i="1"/>
  <c r="O5725" i="1"/>
  <c r="O5726" i="1"/>
  <c r="O5727" i="1"/>
  <c r="O5728" i="1"/>
  <c r="O5729" i="1"/>
  <c r="O5730" i="1"/>
  <c r="O5731" i="1"/>
  <c r="O5732" i="1"/>
  <c r="O5733" i="1"/>
  <c r="O5734" i="1"/>
  <c r="O5735" i="1"/>
  <c r="O5736" i="1"/>
  <c r="O5737" i="1"/>
  <c r="O5738" i="1"/>
  <c r="O5739" i="1"/>
  <c r="O5740" i="1"/>
  <c r="O5741" i="1"/>
  <c r="O5742" i="1"/>
  <c r="O5743" i="1"/>
  <c r="O5744" i="1"/>
  <c r="O5745" i="1"/>
  <c r="O5746" i="1"/>
  <c r="O5747" i="1"/>
  <c r="O5748" i="1"/>
  <c r="O5749" i="1"/>
  <c r="O5750" i="1"/>
  <c r="O5751" i="1"/>
  <c r="O5752" i="1"/>
  <c r="O5753" i="1"/>
  <c r="O5754" i="1"/>
  <c r="O5755" i="1"/>
  <c r="O5756" i="1"/>
  <c r="O5757" i="1"/>
  <c r="O5758" i="1"/>
  <c r="O5759" i="1"/>
  <c r="O5760" i="1"/>
  <c r="O5761" i="1"/>
  <c r="O5762" i="1"/>
  <c r="O5763" i="1"/>
  <c r="O5764" i="1"/>
  <c r="O5765" i="1"/>
  <c r="O5766" i="1"/>
  <c r="O5767" i="1"/>
  <c r="O5768" i="1"/>
  <c r="O5769" i="1"/>
  <c r="O5770" i="1"/>
  <c r="O5771" i="1"/>
  <c r="O5772" i="1"/>
  <c r="O5773" i="1"/>
  <c r="O5774" i="1"/>
  <c r="O5775" i="1"/>
  <c r="O5776" i="1"/>
  <c r="O5777" i="1"/>
  <c r="O5778" i="1"/>
  <c r="O5779" i="1"/>
  <c r="O5780" i="1"/>
  <c r="O5781" i="1"/>
  <c r="O5782" i="1"/>
  <c r="O5783" i="1"/>
  <c r="O5784" i="1"/>
  <c r="O5785" i="1"/>
  <c r="O5786" i="1"/>
  <c r="O5787" i="1"/>
  <c r="O5788" i="1"/>
  <c r="O5789" i="1"/>
  <c r="O5790" i="1"/>
  <c r="O5791" i="1"/>
  <c r="O5792" i="1"/>
  <c r="O5793" i="1"/>
  <c r="O5794" i="1"/>
  <c r="O5795" i="1"/>
  <c r="O5796" i="1"/>
  <c r="O5797" i="1"/>
  <c r="O5798" i="1"/>
  <c r="O5799" i="1"/>
  <c r="O5800" i="1"/>
  <c r="O5801" i="1"/>
  <c r="O5802" i="1"/>
  <c r="O5803" i="1"/>
  <c r="O5804" i="1"/>
  <c r="O5805" i="1"/>
  <c r="O5806" i="1"/>
  <c r="O5807" i="1"/>
  <c r="O5808" i="1"/>
  <c r="O5809" i="1"/>
  <c r="O5810" i="1"/>
  <c r="O5811" i="1"/>
  <c r="O5812" i="1"/>
  <c r="O5813" i="1"/>
  <c r="O5814" i="1"/>
  <c r="O5815" i="1"/>
  <c r="O5816" i="1"/>
  <c r="O5817" i="1"/>
  <c r="O5818" i="1"/>
  <c r="O5819" i="1"/>
  <c r="O5820" i="1"/>
  <c r="O5821" i="1"/>
  <c r="O5822" i="1"/>
  <c r="O5823" i="1"/>
  <c r="O5824" i="1"/>
  <c r="O5825" i="1"/>
  <c r="O5826" i="1"/>
  <c r="O5827" i="1"/>
  <c r="O5828" i="1"/>
  <c r="O5829" i="1"/>
  <c r="O5830" i="1"/>
  <c r="O5831" i="1"/>
  <c r="O5832" i="1"/>
  <c r="O5833" i="1"/>
  <c r="O5834" i="1"/>
  <c r="O5835" i="1"/>
  <c r="O5836" i="1"/>
  <c r="O5837" i="1"/>
  <c r="O5838" i="1"/>
  <c r="O5839" i="1"/>
  <c r="O5840" i="1"/>
  <c r="O5841" i="1"/>
  <c r="O5842" i="1"/>
  <c r="O5843" i="1"/>
  <c r="O5844" i="1"/>
  <c r="O5845" i="1"/>
  <c r="O5846" i="1"/>
  <c r="O5847" i="1"/>
  <c r="O5848" i="1"/>
  <c r="O5849" i="1"/>
  <c r="O5850" i="1"/>
  <c r="O5851" i="1"/>
  <c r="O5852" i="1"/>
  <c r="O5853" i="1"/>
  <c r="O5854" i="1"/>
  <c r="O5855" i="1"/>
  <c r="O5856" i="1"/>
  <c r="O5857" i="1"/>
  <c r="O5858" i="1"/>
  <c r="O5859" i="1"/>
  <c r="O5860" i="1"/>
  <c r="O5861" i="1"/>
  <c r="O5862" i="1"/>
  <c r="O5863" i="1"/>
  <c r="O5864" i="1"/>
  <c r="O5865" i="1"/>
  <c r="O5866" i="1"/>
  <c r="O5867" i="1"/>
  <c r="O5868" i="1"/>
  <c r="O5869" i="1"/>
  <c r="O5870" i="1"/>
  <c r="O5871" i="1"/>
  <c r="O5872" i="1"/>
  <c r="O5873" i="1"/>
  <c r="O5874" i="1"/>
  <c r="O5875" i="1"/>
  <c r="O5876" i="1"/>
  <c r="O5877" i="1"/>
  <c r="O5878" i="1"/>
  <c r="O5879" i="1"/>
  <c r="O5880" i="1"/>
  <c r="O5881" i="1"/>
  <c r="O5882" i="1"/>
  <c r="O5883" i="1"/>
  <c r="O5884" i="1"/>
  <c r="O5885" i="1"/>
  <c r="O5886" i="1"/>
  <c r="O5887" i="1"/>
  <c r="O5888" i="1"/>
  <c r="O5889" i="1"/>
  <c r="O3" i="1"/>
  <c r="O2" i="1"/>
</calcChain>
</file>

<file path=xl/sharedStrings.xml><?xml version="1.0" encoding="utf-8"?>
<sst xmlns="http://schemas.openxmlformats.org/spreadsheetml/2006/main" count="17707" uniqueCount="142">
  <si>
    <t>item</t>
  </si>
  <si>
    <t>stimuli</t>
  </si>
  <si>
    <t>RT1</t>
  </si>
  <si>
    <t>Say opinion</t>
  </si>
  <si>
    <t>UnaccWithArEq</t>
  </si>
  <si>
    <t xml:space="preserve">Do place </t>
  </si>
  <si>
    <t>UnaccWithoutArEq</t>
  </si>
  <si>
    <t>Makes favors</t>
  </si>
  <si>
    <t>Kidnaps sights</t>
  </si>
  <si>
    <t>Repair mistakes</t>
  </si>
  <si>
    <t>Do friends</t>
  </si>
  <si>
    <t>Give rise</t>
  </si>
  <si>
    <t>Incongruent</t>
  </si>
  <si>
    <t>Carries love</t>
  </si>
  <si>
    <t>Present complaints</t>
  </si>
  <si>
    <t>Take place</t>
  </si>
  <si>
    <t>Attend lectures</t>
  </si>
  <si>
    <t>Congruent</t>
  </si>
  <si>
    <t>Make risks</t>
  </si>
  <si>
    <t>Absorbs anger</t>
  </si>
  <si>
    <t>Catch fire</t>
  </si>
  <si>
    <t>Change direction</t>
  </si>
  <si>
    <t>Do effort</t>
  </si>
  <si>
    <t>Eat money</t>
  </si>
  <si>
    <t>Leave mind</t>
  </si>
  <si>
    <t>Comes home</t>
  </si>
  <si>
    <t>Save joy</t>
  </si>
  <si>
    <t>Feel time</t>
  </si>
  <si>
    <t>Give advice</t>
  </si>
  <si>
    <t>Do mistakes</t>
  </si>
  <si>
    <t>Give sense</t>
  </si>
  <si>
    <t>Carry time</t>
  </si>
  <si>
    <t>Have action</t>
  </si>
  <si>
    <t>Scattering creativity</t>
  </si>
  <si>
    <t>Take fun</t>
  </si>
  <si>
    <t>Grow fear</t>
  </si>
  <si>
    <t>Get success</t>
  </si>
  <si>
    <t>Get lost</t>
  </si>
  <si>
    <t>Running business</t>
  </si>
  <si>
    <t>Launder money</t>
  </si>
  <si>
    <t>Make progress</t>
  </si>
  <si>
    <t>Have care</t>
  </si>
  <si>
    <t>Do homework</t>
  </si>
  <si>
    <t>Make notes</t>
  </si>
  <si>
    <t>Take success</t>
  </si>
  <si>
    <t>Put risk</t>
  </si>
  <si>
    <t>Make decisions</t>
  </si>
  <si>
    <t>Run mind</t>
  </si>
  <si>
    <t>Lose hope</t>
  </si>
  <si>
    <t>Robs mind</t>
  </si>
  <si>
    <t>Make mistakes</t>
  </si>
  <si>
    <t>Shake hands</t>
  </si>
  <si>
    <t>Have fun</t>
  </si>
  <si>
    <t>Get joy</t>
  </si>
  <si>
    <t>Pay attention</t>
  </si>
  <si>
    <t>Make changes</t>
  </si>
  <si>
    <t>Take advantage</t>
  </si>
  <si>
    <t>Gain weight</t>
  </si>
  <si>
    <t>Cut relationships</t>
  </si>
  <si>
    <t>Bring joy</t>
  </si>
  <si>
    <t>Abbreviate time</t>
  </si>
  <si>
    <t>Make room</t>
  </si>
  <si>
    <t>Have experience</t>
  </si>
  <si>
    <t>Suppress secrets</t>
  </si>
  <si>
    <t>Save money</t>
  </si>
  <si>
    <t>Attract attention</t>
  </si>
  <si>
    <t>Catch victory</t>
  </si>
  <si>
    <t>Take medication</t>
  </si>
  <si>
    <t>Wear makeup</t>
  </si>
  <si>
    <t>Take courses</t>
  </si>
  <si>
    <t>Make money</t>
  </si>
  <si>
    <t>Commit suicide</t>
  </si>
  <si>
    <t>Get married</t>
  </si>
  <si>
    <t>Get started</t>
  </si>
  <si>
    <t>Hit examples</t>
  </si>
  <si>
    <t>Tell stories</t>
  </si>
  <si>
    <t>Plants confidence</t>
  </si>
  <si>
    <t>Look time</t>
  </si>
  <si>
    <t>Shoots goals</t>
  </si>
  <si>
    <t>Find time</t>
  </si>
  <si>
    <t>Wrestling death</t>
  </si>
  <si>
    <t>Achieve money</t>
  </si>
  <si>
    <t>Give birth</t>
  </si>
  <si>
    <t>Deny favor</t>
  </si>
  <si>
    <t>Do time</t>
  </si>
  <si>
    <t>Make revenge</t>
  </si>
  <si>
    <t>Playing music</t>
  </si>
  <si>
    <t>Make miracles</t>
  </si>
  <si>
    <t>Take time</t>
  </si>
  <si>
    <t>Solve problems</t>
  </si>
  <si>
    <t>Take control</t>
  </si>
  <si>
    <t>Pour water</t>
  </si>
  <si>
    <t>Give lessons</t>
  </si>
  <si>
    <t>Abbreviates distance</t>
  </si>
  <si>
    <t>Make sense</t>
  </si>
  <si>
    <t>Go crazy</t>
  </si>
  <si>
    <t>Spend time</t>
  </si>
  <si>
    <t>Achieve success</t>
  </si>
  <si>
    <t>Make feelings</t>
  </si>
  <si>
    <t>RT2</t>
  </si>
  <si>
    <t>AHS</t>
  </si>
  <si>
    <t>rt</t>
  </si>
  <si>
    <t>condition</t>
  </si>
  <si>
    <t>rt_mean_total</t>
  </si>
  <si>
    <t>accuracy_total</t>
  </si>
  <si>
    <t>Current_age</t>
  </si>
  <si>
    <t>B0</t>
  </si>
  <si>
    <t>B1</t>
  </si>
  <si>
    <t>RT_predicted</t>
  </si>
  <si>
    <t>RT_residual</t>
  </si>
  <si>
    <t>length</t>
  </si>
  <si>
    <t>accuracy</t>
  </si>
  <si>
    <t>English_history</t>
  </si>
  <si>
    <t>Arabic_history</t>
  </si>
  <si>
    <t>English_use</t>
  </si>
  <si>
    <t>Arabic_use</t>
  </si>
  <si>
    <t>English_proficiency</t>
  </si>
  <si>
    <t>Arabic_proficiency</t>
  </si>
  <si>
    <t xml:space="preserve">English_attidutes </t>
  </si>
  <si>
    <t xml:space="preserve">Arabic_attidutes </t>
  </si>
  <si>
    <t>English_global</t>
  </si>
  <si>
    <t>Arabic_global</t>
  </si>
  <si>
    <t>Dominance_score</t>
  </si>
  <si>
    <t>participant</t>
  </si>
  <si>
    <t>group</t>
  </si>
  <si>
    <t>aor</t>
  </si>
  <si>
    <t>lor_sa</t>
  </si>
  <si>
    <t>lor_us</t>
  </si>
  <si>
    <t>ldtacc_cong</t>
  </si>
  <si>
    <t>ldtrt_cong</t>
  </si>
  <si>
    <t>ldtacc_incong</t>
  </si>
  <si>
    <t>ldtrt_incong</t>
  </si>
  <si>
    <t>ldtacc_nonwith</t>
  </si>
  <si>
    <t>ldtrt_nonwith</t>
  </si>
  <si>
    <t>acc_nonwithout</t>
  </si>
  <si>
    <t>rt_nonwithout</t>
  </si>
  <si>
    <t>L2onset</t>
  </si>
  <si>
    <t>englishwork</t>
  </si>
  <si>
    <t>edu</t>
  </si>
  <si>
    <t>ses</t>
  </si>
  <si>
    <t>EnglishVoc</t>
  </si>
  <si>
    <t>ArabicVoc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</si>
</sst>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E69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A9D08E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3ADDD"/>
        <bgColor indexed="64"/>
      </patternFill>
    </fill>
    <fill>
      <patternFill patternType="solid">
        <fgColor rgb="FFF2ADDD"/>
        <bgColor indexed="64"/>
      </patternFill>
    </fill>
    <fill>
      <patternFill patternType="solid">
        <fgColor rgb="FFFFD7EA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2" borderId="0" xfId="0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2" fillId="6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10" borderId="0" xfId="0" applyFill="1"/>
    <xf numFmtId="0" fontId="0" fillId="11" borderId="0" xfId="0" applyFill="1"/>
    <xf numFmtId="0" fontId="0" fillId="2" borderId="0" xfId="0" applyFill="1"/>
    <xf numFmtId="0" fontId="0" fillId="8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1" fillId="4" borderId="0" xfId="0" applyFont="1" applyFill="1" applyAlignment="1">
      <alignment horizontal="center"/>
    </xf>
    <xf numFmtId="0" fontId="1" fillId="15" borderId="0" xfId="0" applyFont="1" applyFill="1"/>
    <xf numFmtId="0" fontId="5" fillId="15" borderId="0" xfId="0" applyFont="1" applyFill="1"/>
    <xf numFmtId="0" fontId="1" fillId="8" borderId="0" xfId="0" applyFont="1" applyFill="1"/>
    <xf numFmtId="0" fontId="1" fillId="16" borderId="0" xfId="0" applyFont="1" applyFill="1" applyAlignment="1">
      <alignment horizontal="center"/>
    </xf>
    <xf numFmtId="0" fontId="0" fillId="17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2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D7EA"/>
      <color rgb="FFFFA19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4ED12-C1B6-A842-AB4C-5C4AC1A54F82}">
  <dimension ref="A1:AQ5958"/>
  <sheetViews>
    <sheetView tabSelected="1" topLeftCell="A5865" zoomScale="125" zoomScaleNormal="75" workbookViewId="0">
      <selection activeCell="A5798" sqref="A5798:A5889"/>
    </sheetView>
  </sheetViews>
  <sheetFormatPr baseColWidth="10" defaultRowHeight="16" x14ac:dyDescent="0.2"/>
  <cols>
    <col min="1" max="1" width="23.83203125" style="3" customWidth="1"/>
    <col min="2" max="2" width="20.6640625" style="3" customWidth="1"/>
    <col min="3" max="3" width="22.1640625" customWidth="1"/>
    <col min="4" max="4" width="21.83203125" customWidth="1"/>
    <col min="5" max="5" width="13.5" customWidth="1"/>
    <col min="6" max="6" width="16.33203125" customWidth="1"/>
    <col min="7" max="7" width="26.5" style="3" customWidth="1"/>
    <col min="8" max="8" width="22" style="3" customWidth="1"/>
    <col min="9" max="12" width="20.5" style="3" customWidth="1"/>
    <col min="13" max="13" width="10.1640625" style="3" customWidth="1"/>
    <col min="14" max="14" width="19.6640625" style="3" customWidth="1"/>
    <col min="15" max="15" width="20.5" style="25" customWidth="1"/>
    <col min="16" max="16" width="22" style="3" customWidth="1"/>
    <col min="17" max="17" width="23" style="3" customWidth="1"/>
    <col min="18" max="18" width="20.5" style="3" customWidth="1"/>
    <col min="19" max="19" width="14.83203125" style="3" customWidth="1"/>
    <col min="20" max="20" width="14.5" style="3" customWidth="1"/>
    <col min="21" max="21" width="14.6640625" style="3" customWidth="1"/>
    <col min="22" max="22" width="13.1640625" style="3" customWidth="1"/>
    <col min="23" max="23" width="16" style="3" customWidth="1"/>
    <col min="24" max="24" width="14.6640625" style="3" customWidth="1"/>
    <col min="25" max="25" width="16.6640625" style="3" customWidth="1"/>
    <col min="26" max="26" width="15.6640625" style="3" customWidth="1"/>
    <col min="27" max="27" width="15.1640625" style="3" customWidth="1"/>
    <col min="28" max="28" width="14.6640625" style="3" customWidth="1"/>
    <col min="29" max="29" width="16.83203125" style="3" customWidth="1"/>
    <col min="30" max="39" width="10.83203125" style="3"/>
    <col min="40" max="41" width="15" style="3" customWidth="1"/>
    <col min="42" max="16384" width="10.83203125" style="3"/>
  </cols>
  <sheetData>
    <row r="1" spans="1:43" x14ac:dyDescent="0.2">
      <c r="A1" s="13" t="s">
        <v>123</v>
      </c>
      <c r="B1" s="13" t="s">
        <v>124</v>
      </c>
      <c r="C1" t="s">
        <v>105</v>
      </c>
      <c r="D1" t="s">
        <v>125</v>
      </c>
      <c r="E1" t="s">
        <v>126</v>
      </c>
      <c r="F1" t="s">
        <v>127</v>
      </c>
      <c r="G1" s="13" t="s">
        <v>111</v>
      </c>
      <c r="H1" s="13" t="s">
        <v>101</v>
      </c>
      <c r="I1" s="17" t="s">
        <v>106</v>
      </c>
      <c r="J1" s="17" t="s">
        <v>107</v>
      </c>
      <c r="K1" s="17" t="s">
        <v>108</v>
      </c>
      <c r="L1" s="17" t="s">
        <v>109</v>
      </c>
      <c r="M1" s="13" t="s">
        <v>0</v>
      </c>
      <c r="N1" s="13" t="s">
        <v>1</v>
      </c>
      <c r="O1" s="9" t="s">
        <v>110</v>
      </c>
      <c r="P1" s="13" t="s">
        <v>102</v>
      </c>
      <c r="Q1" s="13" t="s">
        <v>104</v>
      </c>
      <c r="R1" s="13" t="s">
        <v>103</v>
      </c>
      <c r="S1" s="26" t="s">
        <v>112</v>
      </c>
      <c r="T1" s="26" t="s">
        <v>113</v>
      </c>
      <c r="U1" s="26" t="s">
        <v>114</v>
      </c>
      <c r="V1" s="26" t="s">
        <v>115</v>
      </c>
      <c r="W1" s="27" t="s">
        <v>116</v>
      </c>
      <c r="X1" s="27" t="s">
        <v>117</v>
      </c>
      <c r="Y1" s="27" t="s">
        <v>118</v>
      </c>
      <c r="Z1" s="27" t="s">
        <v>119</v>
      </c>
      <c r="AA1" s="26" t="s">
        <v>120</v>
      </c>
      <c r="AB1" s="26" t="s">
        <v>121</v>
      </c>
      <c r="AC1" s="26" t="s">
        <v>122</v>
      </c>
      <c r="AD1" s="29" t="s">
        <v>128</v>
      </c>
      <c r="AE1" s="29" t="s">
        <v>129</v>
      </c>
      <c r="AF1" s="29" t="s">
        <v>130</v>
      </c>
      <c r="AG1" s="29" t="s">
        <v>131</v>
      </c>
      <c r="AH1" s="29" t="s">
        <v>132</v>
      </c>
      <c r="AI1" s="29" t="s">
        <v>133</v>
      </c>
      <c r="AJ1" s="29" t="s">
        <v>134</v>
      </c>
      <c r="AK1" s="29" t="s">
        <v>135</v>
      </c>
      <c r="AL1" s="3" t="s">
        <v>136</v>
      </c>
      <c r="AM1" s="3" t="s">
        <v>137</v>
      </c>
      <c r="AN1" s="17" t="s">
        <v>138</v>
      </c>
      <c r="AO1" s="17" t="s">
        <v>139</v>
      </c>
      <c r="AP1" s="29" t="s">
        <v>140</v>
      </c>
      <c r="AQ1" s="29" t="s">
        <v>141</v>
      </c>
    </row>
    <row r="2" spans="1:43" x14ac:dyDescent="0.2">
      <c r="A2" s="2">
        <v>1</v>
      </c>
      <c r="B2" s="14" t="s">
        <v>100</v>
      </c>
      <c r="C2">
        <v>21</v>
      </c>
      <c r="E2">
        <v>0</v>
      </c>
      <c r="F2">
        <v>21</v>
      </c>
      <c r="G2" s="2">
        <v>1</v>
      </c>
      <c r="H2" s="2">
        <v>0.86299999999999999</v>
      </c>
      <c r="I2" s="18">
        <v>0.86299999999999999</v>
      </c>
      <c r="J2" s="18">
        <v>4.9000000000000002E-2</v>
      </c>
      <c r="K2" s="18">
        <f t="shared" ref="K2:K35" si="0">I2+(J2*H2)</f>
        <v>0.90528699999999995</v>
      </c>
      <c r="L2" s="18">
        <f t="shared" ref="L2:L35" si="1">H2-K2</f>
        <v>-4.2286999999999964E-2</v>
      </c>
      <c r="M2" s="2">
        <v>0</v>
      </c>
      <c r="N2" s="2" t="s">
        <v>97</v>
      </c>
      <c r="O2" s="9">
        <f t="shared" ref="O2:O65" si="2">LEN(N2)</f>
        <v>15</v>
      </c>
      <c r="P2" s="2" t="s">
        <v>17</v>
      </c>
      <c r="Q2" s="2">
        <v>81</v>
      </c>
      <c r="R2" s="1">
        <v>1.4275</v>
      </c>
      <c r="S2">
        <v>118</v>
      </c>
      <c r="T2">
        <v>60</v>
      </c>
      <c r="U2">
        <v>33</v>
      </c>
      <c r="V2">
        <v>17</v>
      </c>
      <c r="W2">
        <v>24</v>
      </c>
      <c r="X2">
        <v>13</v>
      </c>
      <c r="Y2">
        <v>24</v>
      </c>
      <c r="Z2">
        <v>23</v>
      </c>
      <c r="AA2">
        <v>198.50200000000001</v>
      </c>
      <c r="AB2">
        <v>127.49000000000001</v>
      </c>
      <c r="AC2" s="28">
        <v>71.012</v>
      </c>
      <c r="AD2" s="2">
        <v>22</v>
      </c>
      <c r="AE2" s="1">
        <v>0.93435217391304326</v>
      </c>
      <c r="AF2" s="2">
        <v>22</v>
      </c>
      <c r="AG2" s="1">
        <v>1.0456652173913041</v>
      </c>
      <c r="AH2" s="2">
        <v>16</v>
      </c>
      <c r="AI2" s="1">
        <v>1.2065739130434781</v>
      </c>
      <c r="AJ2" s="2">
        <v>20</v>
      </c>
      <c r="AK2" s="1">
        <v>0.88129565217391315</v>
      </c>
      <c r="AL2" s="3">
        <v>0</v>
      </c>
      <c r="AM2" s="14">
        <v>10</v>
      </c>
      <c r="AN2" s="14">
        <v>1</v>
      </c>
      <c r="AO2" s="14">
        <v>8</v>
      </c>
      <c r="AP2" s="31">
        <v>220</v>
      </c>
      <c r="AQ2" s="31">
        <v>30</v>
      </c>
    </row>
    <row r="3" spans="1:43" x14ac:dyDescent="0.2">
      <c r="A3" s="2">
        <v>1</v>
      </c>
      <c r="B3" s="14" t="s">
        <v>100</v>
      </c>
      <c r="C3">
        <v>21</v>
      </c>
      <c r="E3">
        <v>0</v>
      </c>
      <c r="F3">
        <v>21</v>
      </c>
      <c r="G3" s="2">
        <v>1</v>
      </c>
      <c r="H3" s="2">
        <v>2.09</v>
      </c>
      <c r="I3" s="18">
        <v>0.86299999999999999</v>
      </c>
      <c r="J3" s="18">
        <v>4.9000000000000002E-2</v>
      </c>
      <c r="K3" s="18">
        <f t="shared" si="0"/>
        <v>0.96540999999999999</v>
      </c>
      <c r="L3" s="18">
        <f t="shared" si="1"/>
        <v>1.12459</v>
      </c>
      <c r="M3" s="2">
        <v>1</v>
      </c>
      <c r="N3" s="2" t="s">
        <v>88</v>
      </c>
      <c r="O3" s="9">
        <f t="shared" si="2"/>
        <v>9</v>
      </c>
      <c r="P3" s="2" t="s">
        <v>17</v>
      </c>
      <c r="Q3" s="2">
        <v>81</v>
      </c>
      <c r="R3" s="1">
        <v>1.4275</v>
      </c>
      <c r="S3">
        <v>118</v>
      </c>
      <c r="T3">
        <v>60</v>
      </c>
      <c r="U3">
        <v>33</v>
      </c>
      <c r="V3">
        <v>17</v>
      </c>
      <c r="W3">
        <v>24</v>
      </c>
      <c r="X3">
        <v>13</v>
      </c>
      <c r="Y3">
        <v>24</v>
      </c>
      <c r="Z3">
        <v>23</v>
      </c>
      <c r="AA3">
        <v>198.50200000000001</v>
      </c>
      <c r="AB3">
        <v>127.49000000000001</v>
      </c>
      <c r="AC3" s="28">
        <v>71.012</v>
      </c>
      <c r="AD3" s="2">
        <v>22</v>
      </c>
      <c r="AE3" s="1">
        <v>0.93435217391304326</v>
      </c>
      <c r="AF3" s="2">
        <v>22</v>
      </c>
      <c r="AG3" s="1">
        <v>1.0456652173913041</v>
      </c>
      <c r="AH3" s="2">
        <v>16</v>
      </c>
      <c r="AI3" s="1">
        <v>1.2065739130434781</v>
      </c>
      <c r="AJ3" s="2">
        <v>20</v>
      </c>
      <c r="AK3" s="1">
        <v>0.88129565217391315</v>
      </c>
      <c r="AL3" s="3">
        <v>0</v>
      </c>
      <c r="AM3" s="14">
        <v>10</v>
      </c>
      <c r="AN3" s="14">
        <v>1</v>
      </c>
      <c r="AO3" s="14">
        <v>8</v>
      </c>
      <c r="AP3" s="31">
        <v>220</v>
      </c>
      <c r="AQ3" s="31">
        <v>30</v>
      </c>
    </row>
    <row r="4" spans="1:43" x14ac:dyDescent="0.2">
      <c r="A4" s="2">
        <v>1</v>
      </c>
      <c r="B4" s="14" t="s">
        <v>100</v>
      </c>
      <c r="C4">
        <v>21</v>
      </c>
      <c r="E4">
        <v>0</v>
      </c>
      <c r="F4">
        <v>21</v>
      </c>
      <c r="G4" s="2">
        <v>1</v>
      </c>
      <c r="H4" s="2">
        <v>0.95599999999999996</v>
      </c>
      <c r="I4" s="18">
        <v>0.86299999999999999</v>
      </c>
      <c r="J4" s="18">
        <v>4.9000000000000002E-2</v>
      </c>
      <c r="K4" s="18">
        <f t="shared" si="0"/>
        <v>0.90984399999999999</v>
      </c>
      <c r="L4" s="18">
        <f t="shared" si="1"/>
        <v>4.6155999999999975E-2</v>
      </c>
      <c r="M4" s="2">
        <v>2</v>
      </c>
      <c r="N4" s="2" t="s">
        <v>79</v>
      </c>
      <c r="O4" s="9">
        <f t="shared" si="2"/>
        <v>9</v>
      </c>
      <c r="P4" s="2" t="s">
        <v>17</v>
      </c>
      <c r="Q4" s="2">
        <v>81</v>
      </c>
      <c r="R4" s="1">
        <v>1.4275</v>
      </c>
      <c r="S4">
        <v>118</v>
      </c>
      <c r="T4">
        <v>60</v>
      </c>
      <c r="U4">
        <v>33</v>
      </c>
      <c r="V4">
        <v>17</v>
      </c>
      <c r="W4">
        <v>24</v>
      </c>
      <c r="X4">
        <v>13</v>
      </c>
      <c r="Y4">
        <v>24</v>
      </c>
      <c r="Z4">
        <v>23</v>
      </c>
      <c r="AA4">
        <v>198.50200000000001</v>
      </c>
      <c r="AB4">
        <v>127.49000000000001</v>
      </c>
      <c r="AC4" s="28">
        <v>71.012</v>
      </c>
      <c r="AD4" s="2">
        <v>22</v>
      </c>
      <c r="AE4" s="1">
        <v>0.93435217391304326</v>
      </c>
      <c r="AF4" s="2">
        <v>22</v>
      </c>
      <c r="AG4" s="1">
        <v>1.0456652173913041</v>
      </c>
      <c r="AH4" s="2">
        <v>16</v>
      </c>
      <c r="AI4" s="1">
        <v>1.2065739130434781</v>
      </c>
      <c r="AJ4" s="2">
        <v>20</v>
      </c>
      <c r="AK4" s="1">
        <v>0.88129565217391315</v>
      </c>
      <c r="AL4" s="3">
        <v>0</v>
      </c>
      <c r="AM4" s="14">
        <v>10</v>
      </c>
      <c r="AN4" s="14">
        <v>1</v>
      </c>
      <c r="AO4" s="14">
        <v>8</v>
      </c>
      <c r="AP4" s="31">
        <v>220</v>
      </c>
      <c r="AQ4" s="31">
        <v>30</v>
      </c>
    </row>
    <row r="5" spans="1:43" x14ac:dyDescent="0.2">
      <c r="A5" s="2">
        <v>1</v>
      </c>
      <c r="B5" s="14" t="s">
        <v>100</v>
      </c>
      <c r="C5">
        <v>21</v>
      </c>
      <c r="E5">
        <v>0</v>
      </c>
      <c r="F5">
        <v>21</v>
      </c>
      <c r="G5" s="2">
        <v>1</v>
      </c>
      <c r="H5" s="2">
        <v>1.958</v>
      </c>
      <c r="I5" s="18">
        <v>0.86299999999999999</v>
      </c>
      <c r="J5" s="18">
        <v>4.9000000000000002E-2</v>
      </c>
      <c r="K5" s="18">
        <f t="shared" si="0"/>
        <v>0.95894199999999996</v>
      </c>
      <c r="L5" s="18">
        <f t="shared" si="1"/>
        <v>0.999058</v>
      </c>
      <c r="M5" s="2">
        <v>3</v>
      </c>
      <c r="N5" s="2" t="s">
        <v>69</v>
      </c>
      <c r="O5" s="9">
        <f t="shared" si="2"/>
        <v>12</v>
      </c>
      <c r="P5" s="2" t="s">
        <v>17</v>
      </c>
      <c r="Q5" s="2">
        <v>81</v>
      </c>
      <c r="R5" s="1">
        <v>1.4275</v>
      </c>
      <c r="S5">
        <v>118</v>
      </c>
      <c r="T5">
        <v>60</v>
      </c>
      <c r="U5">
        <v>33</v>
      </c>
      <c r="V5">
        <v>17</v>
      </c>
      <c r="W5">
        <v>24</v>
      </c>
      <c r="X5">
        <v>13</v>
      </c>
      <c r="Y5">
        <v>24</v>
      </c>
      <c r="Z5">
        <v>23</v>
      </c>
      <c r="AA5">
        <v>198.50200000000001</v>
      </c>
      <c r="AB5">
        <v>127.49000000000001</v>
      </c>
      <c r="AC5" s="28">
        <v>71.012</v>
      </c>
      <c r="AD5" s="2">
        <v>22</v>
      </c>
      <c r="AE5" s="1">
        <v>0.93435217391304326</v>
      </c>
      <c r="AF5" s="2">
        <v>22</v>
      </c>
      <c r="AG5" s="1">
        <v>1.0456652173913041</v>
      </c>
      <c r="AH5" s="2">
        <v>16</v>
      </c>
      <c r="AI5" s="1">
        <v>1.2065739130434781</v>
      </c>
      <c r="AJ5" s="2">
        <v>20</v>
      </c>
      <c r="AK5" s="1">
        <v>0.88129565217391315</v>
      </c>
      <c r="AL5" s="3">
        <v>0</v>
      </c>
      <c r="AM5" s="14">
        <v>10</v>
      </c>
      <c r="AN5" s="14">
        <v>1</v>
      </c>
      <c r="AO5" s="14">
        <v>8</v>
      </c>
      <c r="AP5" s="31">
        <v>220</v>
      </c>
      <c r="AQ5" s="31">
        <v>30</v>
      </c>
    </row>
    <row r="6" spans="1:43" x14ac:dyDescent="0.2">
      <c r="A6" s="2">
        <v>1</v>
      </c>
      <c r="B6" s="14" t="s">
        <v>100</v>
      </c>
      <c r="C6">
        <v>21</v>
      </c>
      <c r="E6">
        <v>0</v>
      </c>
      <c r="F6">
        <v>21</v>
      </c>
      <c r="G6" s="2">
        <v>1</v>
      </c>
      <c r="H6" s="2">
        <v>1.369</v>
      </c>
      <c r="I6" s="18">
        <v>0.86299999999999999</v>
      </c>
      <c r="J6" s="18">
        <v>4.9000000000000002E-2</v>
      </c>
      <c r="K6" s="18">
        <f t="shared" si="0"/>
        <v>0.93008099999999994</v>
      </c>
      <c r="L6" s="18">
        <f t="shared" si="1"/>
        <v>0.43891900000000006</v>
      </c>
      <c r="M6" s="2">
        <v>4</v>
      </c>
      <c r="N6" s="2" t="s">
        <v>16</v>
      </c>
      <c r="O6" s="9">
        <f t="shared" si="2"/>
        <v>15</v>
      </c>
      <c r="P6" s="2" t="s">
        <v>17</v>
      </c>
      <c r="Q6" s="2">
        <v>81</v>
      </c>
      <c r="R6" s="1">
        <v>1.4275</v>
      </c>
      <c r="S6">
        <v>118</v>
      </c>
      <c r="T6">
        <v>60</v>
      </c>
      <c r="U6">
        <v>33</v>
      </c>
      <c r="V6">
        <v>17</v>
      </c>
      <c r="W6">
        <v>24</v>
      </c>
      <c r="X6">
        <v>13</v>
      </c>
      <c r="Y6">
        <v>24</v>
      </c>
      <c r="Z6">
        <v>23</v>
      </c>
      <c r="AA6">
        <v>198.50200000000001</v>
      </c>
      <c r="AB6">
        <v>127.49000000000001</v>
      </c>
      <c r="AC6" s="28">
        <v>71.012</v>
      </c>
      <c r="AD6" s="2">
        <v>22</v>
      </c>
      <c r="AE6" s="1">
        <v>0.93435217391304326</v>
      </c>
      <c r="AF6" s="2">
        <v>22</v>
      </c>
      <c r="AG6" s="1">
        <v>1.0456652173913041</v>
      </c>
      <c r="AH6" s="2">
        <v>16</v>
      </c>
      <c r="AI6" s="1">
        <v>1.2065739130434781</v>
      </c>
      <c r="AJ6" s="2">
        <v>20</v>
      </c>
      <c r="AK6" s="1">
        <v>0.88129565217391315</v>
      </c>
      <c r="AL6" s="3">
        <v>0</v>
      </c>
      <c r="AM6" s="14">
        <v>10</v>
      </c>
      <c r="AN6" s="14">
        <v>1</v>
      </c>
      <c r="AO6" s="14">
        <v>8</v>
      </c>
      <c r="AP6" s="31">
        <v>220</v>
      </c>
      <c r="AQ6" s="31">
        <v>30</v>
      </c>
    </row>
    <row r="7" spans="1:43" x14ac:dyDescent="0.2">
      <c r="A7" s="2">
        <v>1</v>
      </c>
      <c r="B7" s="14" t="s">
        <v>100</v>
      </c>
      <c r="C7">
        <v>21</v>
      </c>
      <c r="E7">
        <v>0</v>
      </c>
      <c r="F7">
        <v>21</v>
      </c>
      <c r="G7" s="2">
        <v>1</v>
      </c>
      <c r="H7" s="2">
        <v>1.6890000000000001</v>
      </c>
      <c r="I7" s="18">
        <v>0.86299999999999999</v>
      </c>
      <c r="J7" s="18">
        <v>4.9000000000000002E-2</v>
      </c>
      <c r="K7" s="18">
        <f t="shared" si="0"/>
        <v>0.94576099999999996</v>
      </c>
      <c r="L7" s="18">
        <f t="shared" si="1"/>
        <v>0.74323900000000009</v>
      </c>
      <c r="M7" s="2">
        <v>5</v>
      </c>
      <c r="N7" s="2" t="s">
        <v>92</v>
      </c>
      <c r="O7" s="9">
        <f t="shared" si="2"/>
        <v>12</v>
      </c>
      <c r="P7" s="2" t="s">
        <v>17</v>
      </c>
      <c r="Q7" s="2">
        <v>81</v>
      </c>
      <c r="R7" s="1">
        <v>1.4275</v>
      </c>
      <c r="S7">
        <v>118</v>
      </c>
      <c r="T7">
        <v>60</v>
      </c>
      <c r="U7">
        <v>33</v>
      </c>
      <c r="V7">
        <v>17</v>
      </c>
      <c r="W7">
        <v>24</v>
      </c>
      <c r="X7">
        <v>13</v>
      </c>
      <c r="Y7">
        <v>24</v>
      </c>
      <c r="Z7">
        <v>23</v>
      </c>
      <c r="AA7">
        <v>198.50200000000001</v>
      </c>
      <c r="AB7">
        <v>127.49000000000001</v>
      </c>
      <c r="AC7" s="28">
        <v>71.012</v>
      </c>
      <c r="AD7" s="2">
        <v>22</v>
      </c>
      <c r="AE7" s="1">
        <v>0.93435217391304326</v>
      </c>
      <c r="AF7" s="2">
        <v>22</v>
      </c>
      <c r="AG7" s="1">
        <v>1.0456652173913041</v>
      </c>
      <c r="AH7" s="2">
        <v>16</v>
      </c>
      <c r="AI7" s="1">
        <v>1.2065739130434781</v>
      </c>
      <c r="AJ7" s="2">
        <v>20</v>
      </c>
      <c r="AK7" s="1">
        <v>0.88129565217391315</v>
      </c>
      <c r="AL7" s="3">
        <v>0</v>
      </c>
      <c r="AM7" s="14">
        <v>10</v>
      </c>
      <c r="AN7" s="14">
        <v>1</v>
      </c>
      <c r="AO7" s="14">
        <v>8</v>
      </c>
      <c r="AP7" s="31">
        <v>220</v>
      </c>
      <c r="AQ7" s="31">
        <v>30</v>
      </c>
    </row>
    <row r="8" spans="1:43" x14ac:dyDescent="0.2">
      <c r="A8" s="2">
        <v>1</v>
      </c>
      <c r="B8" s="14" t="s">
        <v>100</v>
      </c>
      <c r="C8">
        <v>21</v>
      </c>
      <c r="E8">
        <v>0</v>
      </c>
      <c r="F8">
        <v>21</v>
      </c>
      <c r="G8" s="2">
        <v>1</v>
      </c>
      <c r="H8" s="2">
        <v>1.0740000000000001</v>
      </c>
      <c r="I8" s="18">
        <v>0.86299999999999999</v>
      </c>
      <c r="J8" s="18">
        <v>4.9000000000000002E-2</v>
      </c>
      <c r="K8" s="18">
        <f t="shared" si="0"/>
        <v>0.91562600000000005</v>
      </c>
      <c r="L8" s="18">
        <f t="shared" si="1"/>
        <v>0.15837400000000001</v>
      </c>
      <c r="M8" s="2">
        <v>6</v>
      </c>
      <c r="N8" s="2" t="s">
        <v>28</v>
      </c>
      <c r="O8" s="9">
        <f t="shared" si="2"/>
        <v>11</v>
      </c>
      <c r="P8" s="2" t="s">
        <v>17</v>
      </c>
      <c r="Q8" s="2">
        <v>81</v>
      </c>
      <c r="R8" s="1">
        <v>1.4275</v>
      </c>
      <c r="S8">
        <v>118</v>
      </c>
      <c r="T8">
        <v>60</v>
      </c>
      <c r="U8">
        <v>33</v>
      </c>
      <c r="V8">
        <v>17</v>
      </c>
      <c r="W8">
        <v>24</v>
      </c>
      <c r="X8">
        <v>13</v>
      </c>
      <c r="Y8">
        <v>24</v>
      </c>
      <c r="Z8">
        <v>23</v>
      </c>
      <c r="AA8">
        <v>198.50200000000001</v>
      </c>
      <c r="AB8">
        <v>127.49000000000001</v>
      </c>
      <c r="AC8" s="28">
        <v>71.012</v>
      </c>
      <c r="AD8" s="2">
        <v>22</v>
      </c>
      <c r="AE8" s="1">
        <v>0.93435217391304326</v>
      </c>
      <c r="AF8" s="2">
        <v>22</v>
      </c>
      <c r="AG8" s="1">
        <v>1.0456652173913041</v>
      </c>
      <c r="AH8" s="2">
        <v>16</v>
      </c>
      <c r="AI8" s="1">
        <v>1.2065739130434781</v>
      </c>
      <c r="AJ8" s="2">
        <v>20</v>
      </c>
      <c r="AK8" s="1">
        <v>0.88129565217391315</v>
      </c>
      <c r="AL8" s="3">
        <v>0</v>
      </c>
      <c r="AM8" s="14">
        <v>10</v>
      </c>
      <c r="AN8" s="14">
        <v>1</v>
      </c>
      <c r="AO8" s="14">
        <v>8</v>
      </c>
      <c r="AP8" s="31">
        <v>220</v>
      </c>
      <c r="AQ8" s="31">
        <v>30</v>
      </c>
    </row>
    <row r="9" spans="1:43" x14ac:dyDescent="0.2">
      <c r="A9" s="2">
        <v>1</v>
      </c>
      <c r="B9" s="14" t="s">
        <v>100</v>
      </c>
      <c r="C9">
        <v>21</v>
      </c>
      <c r="E9">
        <v>0</v>
      </c>
      <c r="F9">
        <v>21</v>
      </c>
      <c r="G9" s="2">
        <v>1</v>
      </c>
      <c r="H9" s="2">
        <v>0.97499999999999998</v>
      </c>
      <c r="I9" s="18">
        <v>0.86299999999999999</v>
      </c>
      <c r="J9" s="18">
        <v>4.9000000000000002E-2</v>
      </c>
      <c r="K9" s="18">
        <f t="shared" si="0"/>
        <v>0.910775</v>
      </c>
      <c r="L9" s="18">
        <f t="shared" si="1"/>
        <v>6.4224999999999977E-2</v>
      </c>
      <c r="M9" s="2">
        <v>7</v>
      </c>
      <c r="N9" s="2" t="s">
        <v>75</v>
      </c>
      <c r="O9" s="9">
        <f t="shared" si="2"/>
        <v>12</v>
      </c>
      <c r="P9" s="2" t="s">
        <v>17</v>
      </c>
      <c r="Q9" s="2">
        <v>81</v>
      </c>
      <c r="R9" s="1">
        <v>1.4275</v>
      </c>
      <c r="S9">
        <v>118</v>
      </c>
      <c r="T9">
        <v>60</v>
      </c>
      <c r="U9">
        <v>33</v>
      </c>
      <c r="V9">
        <v>17</v>
      </c>
      <c r="W9">
        <v>24</v>
      </c>
      <c r="X9">
        <v>13</v>
      </c>
      <c r="Y9">
        <v>24</v>
      </c>
      <c r="Z9">
        <v>23</v>
      </c>
      <c r="AA9">
        <v>198.50200000000001</v>
      </c>
      <c r="AB9">
        <v>127.49000000000001</v>
      </c>
      <c r="AC9" s="28">
        <v>71.012</v>
      </c>
      <c r="AD9" s="2">
        <v>22</v>
      </c>
      <c r="AE9" s="1">
        <v>0.93435217391304326</v>
      </c>
      <c r="AF9" s="2">
        <v>22</v>
      </c>
      <c r="AG9" s="1">
        <v>1.0456652173913041</v>
      </c>
      <c r="AH9" s="2">
        <v>16</v>
      </c>
      <c r="AI9" s="1">
        <v>1.2065739130434781</v>
      </c>
      <c r="AJ9" s="2">
        <v>20</v>
      </c>
      <c r="AK9" s="1">
        <v>0.88129565217391315</v>
      </c>
      <c r="AL9" s="3">
        <v>0</v>
      </c>
      <c r="AM9" s="14">
        <v>10</v>
      </c>
      <c r="AN9" s="14">
        <v>1</v>
      </c>
      <c r="AO9" s="14">
        <v>8</v>
      </c>
      <c r="AP9" s="31">
        <v>220</v>
      </c>
      <c r="AQ9" s="31">
        <v>30</v>
      </c>
    </row>
    <row r="10" spans="1:43" x14ac:dyDescent="0.2">
      <c r="A10" s="2">
        <v>1</v>
      </c>
      <c r="B10" s="14" t="s">
        <v>100</v>
      </c>
      <c r="C10">
        <v>21</v>
      </c>
      <c r="E10">
        <v>0</v>
      </c>
      <c r="F10">
        <v>21</v>
      </c>
      <c r="G10" s="2">
        <v>1</v>
      </c>
      <c r="H10" s="2">
        <v>1.706</v>
      </c>
      <c r="I10" s="18">
        <v>0.86299999999999999</v>
      </c>
      <c r="J10" s="18">
        <v>4.9000000000000002E-2</v>
      </c>
      <c r="K10" s="18">
        <f t="shared" si="0"/>
        <v>0.94659399999999994</v>
      </c>
      <c r="L10" s="18">
        <f t="shared" si="1"/>
        <v>0.75940600000000003</v>
      </c>
      <c r="M10" s="2">
        <v>8</v>
      </c>
      <c r="N10" s="2" t="s">
        <v>89</v>
      </c>
      <c r="O10" s="9">
        <f t="shared" si="2"/>
        <v>14</v>
      </c>
      <c r="P10" s="2" t="s">
        <v>17</v>
      </c>
      <c r="Q10" s="2">
        <v>81</v>
      </c>
      <c r="R10" s="1">
        <v>1.4275</v>
      </c>
      <c r="S10">
        <v>118</v>
      </c>
      <c r="T10">
        <v>60</v>
      </c>
      <c r="U10">
        <v>33</v>
      </c>
      <c r="V10">
        <v>17</v>
      </c>
      <c r="W10">
        <v>24</v>
      </c>
      <c r="X10">
        <v>13</v>
      </c>
      <c r="Y10">
        <v>24</v>
      </c>
      <c r="Z10">
        <v>23</v>
      </c>
      <c r="AA10">
        <v>198.50200000000001</v>
      </c>
      <c r="AB10">
        <v>127.49000000000001</v>
      </c>
      <c r="AC10" s="28">
        <v>71.012</v>
      </c>
      <c r="AD10" s="2">
        <v>22</v>
      </c>
      <c r="AE10" s="1">
        <v>0.93435217391304326</v>
      </c>
      <c r="AF10" s="2">
        <v>22</v>
      </c>
      <c r="AG10" s="1">
        <v>1.0456652173913041</v>
      </c>
      <c r="AH10" s="2">
        <v>16</v>
      </c>
      <c r="AI10" s="1">
        <v>1.2065739130434781</v>
      </c>
      <c r="AJ10" s="2">
        <v>20</v>
      </c>
      <c r="AK10" s="1">
        <v>0.88129565217391315</v>
      </c>
      <c r="AL10" s="3">
        <v>0</v>
      </c>
      <c r="AM10" s="14">
        <v>10</v>
      </c>
      <c r="AN10" s="14">
        <v>1</v>
      </c>
      <c r="AO10" s="14">
        <v>8</v>
      </c>
      <c r="AP10" s="31">
        <v>220</v>
      </c>
      <c r="AQ10" s="31">
        <v>30</v>
      </c>
    </row>
    <row r="11" spans="1:43" x14ac:dyDescent="0.2">
      <c r="A11" s="2">
        <v>1</v>
      </c>
      <c r="B11" s="14" t="s">
        <v>100</v>
      </c>
      <c r="C11">
        <v>21</v>
      </c>
      <c r="E11">
        <v>0</v>
      </c>
      <c r="F11">
        <v>21</v>
      </c>
      <c r="G11" s="2">
        <v>1</v>
      </c>
      <c r="H11" s="2">
        <v>1.591</v>
      </c>
      <c r="I11" s="18">
        <v>0.86299999999999999</v>
      </c>
      <c r="J11" s="18">
        <v>4.9000000000000002E-2</v>
      </c>
      <c r="K11" s="18">
        <f t="shared" si="0"/>
        <v>0.94095899999999999</v>
      </c>
      <c r="L11" s="18">
        <f t="shared" si="1"/>
        <v>0.65004099999999998</v>
      </c>
      <c r="M11" s="2">
        <v>9</v>
      </c>
      <c r="N11" s="2" t="s">
        <v>67</v>
      </c>
      <c r="O11" s="9">
        <f t="shared" si="2"/>
        <v>15</v>
      </c>
      <c r="P11" s="2" t="s">
        <v>17</v>
      </c>
      <c r="Q11" s="2">
        <v>81</v>
      </c>
      <c r="R11" s="1">
        <v>1.4275</v>
      </c>
      <c r="S11">
        <v>118</v>
      </c>
      <c r="T11">
        <v>60</v>
      </c>
      <c r="U11">
        <v>33</v>
      </c>
      <c r="V11">
        <v>17</v>
      </c>
      <c r="W11">
        <v>24</v>
      </c>
      <c r="X11">
        <v>13</v>
      </c>
      <c r="Y11">
        <v>24</v>
      </c>
      <c r="Z11">
        <v>23</v>
      </c>
      <c r="AA11">
        <v>198.50200000000001</v>
      </c>
      <c r="AB11">
        <v>127.49000000000001</v>
      </c>
      <c r="AC11" s="28">
        <v>71.012</v>
      </c>
      <c r="AD11" s="2">
        <v>22</v>
      </c>
      <c r="AE11" s="1">
        <v>0.93435217391304326</v>
      </c>
      <c r="AF11" s="2">
        <v>22</v>
      </c>
      <c r="AG11" s="1">
        <v>1.0456652173913041</v>
      </c>
      <c r="AH11" s="2">
        <v>16</v>
      </c>
      <c r="AI11" s="1">
        <v>1.2065739130434781</v>
      </c>
      <c r="AJ11" s="2">
        <v>20</v>
      </c>
      <c r="AK11" s="1">
        <v>0.88129565217391315</v>
      </c>
      <c r="AL11" s="3">
        <v>0</v>
      </c>
      <c r="AM11" s="14">
        <v>10</v>
      </c>
      <c r="AN11" s="14">
        <v>1</v>
      </c>
      <c r="AO11" s="14">
        <v>8</v>
      </c>
      <c r="AP11" s="31">
        <v>220</v>
      </c>
      <c r="AQ11" s="31">
        <v>30</v>
      </c>
    </row>
    <row r="12" spans="1:43" x14ac:dyDescent="0.2">
      <c r="A12" s="2">
        <v>1</v>
      </c>
      <c r="B12" s="14" t="s">
        <v>100</v>
      </c>
      <c r="C12">
        <v>21</v>
      </c>
      <c r="E12">
        <v>0</v>
      </c>
      <c r="F12">
        <v>21</v>
      </c>
      <c r="G12" s="2">
        <v>1</v>
      </c>
      <c r="H12" s="2">
        <v>1.208</v>
      </c>
      <c r="I12" s="18">
        <v>0.86299999999999999</v>
      </c>
      <c r="J12" s="18">
        <v>4.9000000000000002E-2</v>
      </c>
      <c r="K12" s="18">
        <f t="shared" si="0"/>
        <v>0.92219200000000001</v>
      </c>
      <c r="L12" s="18">
        <f t="shared" si="1"/>
        <v>0.28580799999999995</v>
      </c>
      <c r="M12" s="2">
        <v>10</v>
      </c>
      <c r="N12" s="2" t="s">
        <v>55</v>
      </c>
      <c r="O12" s="9">
        <f t="shared" si="2"/>
        <v>12</v>
      </c>
      <c r="P12" s="2" t="s">
        <v>17</v>
      </c>
      <c r="Q12" s="2">
        <v>81</v>
      </c>
      <c r="R12" s="1">
        <v>1.4275</v>
      </c>
      <c r="S12">
        <v>118</v>
      </c>
      <c r="T12">
        <v>60</v>
      </c>
      <c r="U12">
        <v>33</v>
      </c>
      <c r="V12">
        <v>17</v>
      </c>
      <c r="W12">
        <v>24</v>
      </c>
      <c r="X12">
        <v>13</v>
      </c>
      <c r="Y12">
        <v>24</v>
      </c>
      <c r="Z12">
        <v>23</v>
      </c>
      <c r="AA12">
        <v>198.50200000000001</v>
      </c>
      <c r="AB12">
        <v>127.49000000000001</v>
      </c>
      <c r="AC12" s="28">
        <v>71.012</v>
      </c>
      <c r="AD12" s="2">
        <v>22</v>
      </c>
      <c r="AE12" s="1">
        <v>0.93435217391304326</v>
      </c>
      <c r="AF12" s="2">
        <v>22</v>
      </c>
      <c r="AG12" s="1">
        <v>1.0456652173913041</v>
      </c>
      <c r="AH12" s="2">
        <v>16</v>
      </c>
      <c r="AI12" s="1">
        <v>1.2065739130434781</v>
      </c>
      <c r="AJ12" s="2">
        <v>20</v>
      </c>
      <c r="AK12" s="1">
        <v>0.88129565217391315</v>
      </c>
      <c r="AL12" s="3">
        <v>0</v>
      </c>
      <c r="AM12" s="14">
        <v>10</v>
      </c>
      <c r="AN12" s="14">
        <v>1</v>
      </c>
      <c r="AO12" s="14">
        <v>8</v>
      </c>
      <c r="AP12" s="31">
        <v>220</v>
      </c>
      <c r="AQ12" s="31">
        <v>30</v>
      </c>
    </row>
    <row r="13" spans="1:43" x14ac:dyDescent="0.2">
      <c r="A13" s="2">
        <v>1</v>
      </c>
      <c r="B13" s="14" t="s">
        <v>100</v>
      </c>
      <c r="C13">
        <v>21</v>
      </c>
      <c r="E13">
        <v>0</v>
      </c>
      <c r="F13">
        <v>21</v>
      </c>
      <c r="G13" s="2">
        <v>1</v>
      </c>
      <c r="H13" s="2">
        <v>1.02</v>
      </c>
      <c r="I13" s="18">
        <v>0.86299999999999999</v>
      </c>
      <c r="J13" s="18">
        <v>4.9000000000000002E-2</v>
      </c>
      <c r="K13" s="18">
        <f t="shared" si="0"/>
        <v>0.91298000000000001</v>
      </c>
      <c r="L13" s="18">
        <f t="shared" si="1"/>
        <v>0.10702</v>
      </c>
      <c r="M13" s="2">
        <v>11</v>
      </c>
      <c r="N13" s="2" t="s">
        <v>65</v>
      </c>
      <c r="O13" s="9">
        <f t="shared" si="2"/>
        <v>17</v>
      </c>
      <c r="P13" s="2" t="s">
        <v>17</v>
      </c>
      <c r="Q13" s="2">
        <v>81</v>
      </c>
      <c r="R13" s="1">
        <v>1.4275</v>
      </c>
      <c r="S13">
        <v>118</v>
      </c>
      <c r="T13">
        <v>60</v>
      </c>
      <c r="U13">
        <v>33</v>
      </c>
      <c r="V13">
        <v>17</v>
      </c>
      <c r="W13">
        <v>24</v>
      </c>
      <c r="X13">
        <v>13</v>
      </c>
      <c r="Y13">
        <v>24</v>
      </c>
      <c r="Z13">
        <v>23</v>
      </c>
      <c r="AA13">
        <v>198.50200000000001</v>
      </c>
      <c r="AB13">
        <v>127.49000000000001</v>
      </c>
      <c r="AC13" s="28">
        <v>71.012</v>
      </c>
      <c r="AD13" s="2">
        <v>22</v>
      </c>
      <c r="AE13" s="1">
        <v>0.93435217391304326</v>
      </c>
      <c r="AF13" s="2">
        <v>22</v>
      </c>
      <c r="AG13" s="1">
        <v>1.0456652173913041</v>
      </c>
      <c r="AH13" s="2">
        <v>16</v>
      </c>
      <c r="AI13" s="1">
        <v>1.2065739130434781</v>
      </c>
      <c r="AJ13" s="2">
        <v>20</v>
      </c>
      <c r="AK13" s="1">
        <v>0.88129565217391315</v>
      </c>
      <c r="AL13" s="3">
        <v>0</v>
      </c>
      <c r="AM13" s="14">
        <v>10</v>
      </c>
      <c r="AN13" s="14">
        <v>1</v>
      </c>
      <c r="AO13" s="14">
        <v>8</v>
      </c>
      <c r="AP13" s="31">
        <v>220</v>
      </c>
      <c r="AQ13" s="31">
        <v>30</v>
      </c>
    </row>
    <row r="14" spans="1:43" x14ac:dyDescent="0.2">
      <c r="A14" s="2">
        <v>1</v>
      </c>
      <c r="B14" s="14" t="s">
        <v>100</v>
      </c>
      <c r="C14">
        <v>21</v>
      </c>
      <c r="E14">
        <v>0</v>
      </c>
      <c r="F14">
        <v>21</v>
      </c>
      <c r="G14" s="2">
        <v>1</v>
      </c>
      <c r="H14" s="2">
        <v>1.788</v>
      </c>
      <c r="I14" s="18">
        <v>0.86299999999999999</v>
      </c>
      <c r="J14" s="18">
        <v>4.9000000000000002E-2</v>
      </c>
      <c r="K14" s="18">
        <f t="shared" si="0"/>
        <v>0.95061200000000001</v>
      </c>
      <c r="L14" s="18">
        <f t="shared" si="1"/>
        <v>0.83738800000000002</v>
      </c>
      <c r="M14" s="2">
        <v>12</v>
      </c>
      <c r="N14" s="2" t="s">
        <v>62</v>
      </c>
      <c r="O14" s="9">
        <f t="shared" si="2"/>
        <v>15</v>
      </c>
      <c r="P14" s="2" t="s">
        <v>17</v>
      </c>
      <c r="Q14" s="2">
        <v>81</v>
      </c>
      <c r="R14" s="1">
        <v>1.4275</v>
      </c>
      <c r="S14">
        <v>118</v>
      </c>
      <c r="T14">
        <v>60</v>
      </c>
      <c r="U14">
        <v>33</v>
      </c>
      <c r="V14">
        <v>17</v>
      </c>
      <c r="W14">
        <v>24</v>
      </c>
      <c r="X14">
        <v>13</v>
      </c>
      <c r="Y14">
        <v>24</v>
      </c>
      <c r="Z14">
        <v>23</v>
      </c>
      <c r="AA14">
        <v>198.50200000000001</v>
      </c>
      <c r="AB14">
        <v>127.49000000000001</v>
      </c>
      <c r="AC14" s="28">
        <v>71.012</v>
      </c>
      <c r="AD14" s="2">
        <v>22</v>
      </c>
      <c r="AE14" s="1">
        <v>0.93435217391304326</v>
      </c>
      <c r="AF14" s="2">
        <v>22</v>
      </c>
      <c r="AG14" s="1">
        <v>1.0456652173913041</v>
      </c>
      <c r="AH14" s="2">
        <v>16</v>
      </c>
      <c r="AI14" s="1">
        <v>1.2065739130434781</v>
      </c>
      <c r="AJ14" s="2">
        <v>20</v>
      </c>
      <c r="AK14" s="1">
        <v>0.88129565217391315</v>
      </c>
      <c r="AL14" s="3">
        <v>0</v>
      </c>
      <c r="AM14" s="14">
        <v>10</v>
      </c>
      <c r="AN14" s="14">
        <v>1</v>
      </c>
      <c r="AO14" s="14">
        <v>8</v>
      </c>
      <c r="AP14" s="31">
        <v>220</v>
      </c>
      <c r="AQ14" s="31">
        <v>30</v>
      </c>
    </row>
    <row r="15" spans="1:43" x14ac:dyDescent="0.2">
      <c r="A15" s="2">
        <v>1</v>
      </c>
      <c r="B15" s="14" t="s">
        <v>100</v>
      </c>
      <c r="C15">
        <v>21</v>
      </c>
      <c r="E15">
        <v>0</v>
      </c>
      <c r="F15">
        <v>21</v>
      </c>
      <c r="G15" s="2">
        <v>1</v>
      </c>
      <c r="H15" s="2">
        <v>1.5189999999999999</v>
      </c>
      <c r="I15" s="18">
        <v>0.86299999999999999</v>
      </c>
      <c r="J15" s="18">
        <v>4.9000000000000002E-2</v>
      </c>
      <c r="K15" s="18">
        <f t="shared" si="0"/>
        <v>0.93743100000000001</v>
      </c>
      <c r="L15" s="18">
        <f t="shared" si="1"/>
        <v>0.58156899999999989</v>
      </c>
      <c r="M15" s="2">
        <v>13</v>
      </c>
      <c r="N15" s="2" t="s">
        <v>48</v>
      </c>
      <c r="O15" s="9">
        <f t="shared" si="2"/>
        <v>9</v>
      </c>
      <c r="P15" s="2" t="s">
        <v>17</v>
      </c>
      <c r="Q15" s="2">
        <v>81</v>
      </c>
      <c r="R15" s="1">
        <v>1.4275</v>
      </c>
      <c r="S15">
        <v>118</v>
      </c>
      <c r="T15">
        <v>60</v>
      </c>
      <c r="U15">
        <v>33</v>
      </c>
      <c r="V15">
        <v>17</v>
      </c>
      <c r="W15">
        <v>24</v>
      </c>
      <c r="X15">
        <v>13</v>
      </c>
      <c r="Y15">
        <v>24</v>
      </c>
      <c r="Z15">
        <v>23</v>
      </c>
      <c r="AA15">
        <v>198.50200000000001</v>
      </c>
      <c r="AB15">
        <v>127.49000000000001</v>
      </c>
      <c r="AC15" s="28">
        <v>71.012</v>
      </c>
      <c r="AD15" s="2">
        <v>22</v>
      </c>
      <c r="AE15" s="1">
        <v>0.93435217391304326</v>
      </c>
      <c r="AF15" s="2">
        <v>22</v>
      </c>
      <c r="AG15" s="1">
        <v>1.0456652173913041</v>
      </c>
      <c r="AH15" s="2">
        <v>16</v>
      </c>
      <c r="AI15" s="1">
        <v>1.2065739130434781</v>
      </c>
      <c r="AJ15" s="2">
        <v>20</v>
      </c>
      <c r="AK15" s="1">
        <v>0.88129565217391315</v>
      </c>
      <c r="AL15" s="3">
        <v>0</v>
      </c>
      <c r="AM15" s="14">
        <v>10</v>
      </c>
      <c r="AN15" s="14">
        <v>1</v>
      </c>
      <c r="AO15" s="14">
        <v>8</v>
      </c>
      <c r="AP15" s="31">
        <v>220</v>
      </c>
      <c r="AQ15" s="31">
        <v>30</v>
      </c>
    </row>
    <row r="16" spans="1:43" x14ac:dyDescent="0.2">
      <c r="A16" s="2">
        <v>1</v>
      </c>
      <c r="B16" s="14" t="s">
        <v>100</v>
      </c>
      <c r="C16">
        <v>21</v>
      </c>
      <c r="E16">
        <v>0</v>
      </c>
      <c r="F16">
        <v>21</v>
      </c>
      <c r="G16" s="2">
        <v>1</v>
      </c>
      <c r="H16" s="2">
        <v>1.155</v>
      </c>
      <c r="I16" s="18">
        <v>0.86299999999999999</v>
      </c>
      <c r="J16" s="18">
        <v>4.9000000000000002E-2</v>
      </c>
      <c r="K16" s="18">
        <f t="shared" si="0"/>
        <v>0.91959499999999994</v>
      </c>
      <c r="L16" s="18">
        <f t="shared" si="1"/>
        <v>0.23540500000000009</v>
      </c>
      <c r="M16" s="2">
        <v>14</v>
      </c>
      <c r="N16" s="2" t="s">
        <v>21</v>
      </c>
      <c r="O16" s="9">
        <f t="shared" si="2"/>
        <v>16</v>
      </c>
      <c r="P16" s="2" t="s">
        <v>17</v>
      </c>
      <c r="Q16" s="2">
        <v>81</v>
      </c>
      <c r="R16" s="1">
        <v>1.4275</v>
      </c>
      <c r="S16">
        <v>118</v>
      </c>
      <c r="T16">
        <v>60</v>
      </c>
      <c r="U16">
        <v>33</v>
      </c>
      <c r="V16">
        <v>17</v>
      </c>
      <c r="W16">
        <v>24</v>
      </c>
      <c r="X16">
        <v>13</v>
      </c>
      <c r="Y16">
        <v>24</v>
      </c>
      <c r="Z16">
        <v>23</v>
      </c>
      <c r="AA16">
        <v>198.50200000000001</v>
      </c>
      <c r="AB16">
        <v>127.49000000000001</v>
      </c>
      <c r="AC16" s="28">
        <v>71.012</v>
      </c>
      <c r="AD16" s="2">
        <v>22</v>
      </c>
      <c r="AE16" s="1">
        <v>0.93435217391304326</v>
      </c>
      <c r="AF16" s="2">
        <v>22</v>
      </c>
      <c r="AG16" s="1">
        <v>1.0456652173913041</v>
      </c>
      <c r="AH16" s="2">
        <v>16</v>
      </c>
      <c r="AI16" s="1">
        <v>1.2065739130434781</v>
      </c>
      <c r="AJ16" s="2">
        <v>20</v>
      </c>
      <c r="AK16" s="1">
        <v>0.88129565217391315</v>
      </c>
      <c r="AL16" s="3">
        <v>0</v>
      </c>
      <c r="AM16" s="14">
        <v>10</v>
      </c>
      <c r="AN16" s="14">
        <v>1</v>
      </c>
      <c r="AO16" s="14">
        <v>8</v>
      </c>
      <c r="AP16" s="31">
        <v>220</v>
      </c>
      <c r="AQ16" s="31">
        <v>30</v>
      </c>
    </row>
    <row r="17" spans="1:43" x14ac:dyDescent="0.2">
      <c r="A17" s="2">
        <v>1</v>
      </c>
      <c r="B17" s="14" t="s">
        <v>100</v>
      </c>
      <c r="C17">
        <v>21</v>
      </c>
      <c r="E17">
        <v>0</v>
      </c>
      <c r="F17">
        <v>21</v>
      </c>
      <c r="G17" s="2">
        <v>1</v>
      </c>
      <c r="H17" s="2">
        <v>2.2570000000000001</v>
      </c>
      <c r="I17" s="18">
        <v>0.86299999999999999</v>
      </c>
      <c r="J17" s="18">
        <v>4.9000000000000002E-2</v>
      </c>
      <c r="K17" s="18">
        <f t="shared" si="0"/>
        <v>0.97359300000000004</v>
      </c>
      <c r="L17" s="18">
        <f t="shared" si="1"/>
        <v>1.283407</v>
      </c>
      <c r="M17" s="2">
        <v>15</v>
      </c>
      <c r="N17" s="2" t="s">
        <v>25</v>
      </c>
      <c r="O17" s="9">
        <f t="shared" si="2"/>
        <v>10</v>
      </c>
      <c r="P17" s="2" t="s">
        <v>17</v>
      </c>
      <c r="Q17" s="2">
        <v>81</v>
      </c>
      <c r="R17" s="1">
        <v>1.4275</v>
      </c>
      <c r="S17">
        <v>118</v>
      </c>
      <c r="T17">
        <v>60</v>
      </c>
      <c r="U17">
        <v>33</v>
      </c>
      <c r="V17">
        <v>17</v>
      </c>
      <c r="W17">
        <v>24</v>
      </c>
      <c r="X17">
        <v>13</v>
      </c>
      <c r="Y17">
        <v>24</v>
      </c>
      <c r="Z17">
        <v>23</v>
      </c>
      <c r="AA17">
        <v>198.50200000000001</v>
      </c>
      <c r="AB17">
        <v>127.49000000000001</v>
      </c>
      <c r="AC17" s="28">
        <v>71.012</v>
      </c>
      <c r="AD17" s="2">
        <v>22</v>
      </c>
      <c r="AE17" s="1">
        <v>0.93435217391304326</v>
      </c>
      <c r="AF17" s="2">
        <v>22</v>
      </c>
      <c r="AG17" s="1">
        <v>1.0456652173913041</v>
      </c>
      <c r="AH17" s="2">
        <v>16</v>
      </c>
      <c r="AI17" s="1">
        <v>1.2065739130434781</v>
      </c>
      <c r="AJ17" s="2">
        <v>20</v>
      </c>
      <c r="AK17" s="1">
        <v>0.88129565217391315</v>
      </c>
      <c r="AL17" s="3">
        <v>0</v>
      </c>
      <c r="AM17" s="14">
        <v>10</v>
      </c>
      <c r="AN17" s="14">
        <v>1</v>
      </c>
      <c r="AO17" s="14">
        <v>8</v>
      </c>
      <c r="AP17" s="31">
        <v>220</v>
      </c>
      <c r="AQ17" s="31">
        <v>30</v>
      </c>
    </row>
    <row r="18" spans="1:43" x14ac:dyDescent="0.2">
      <c r="A18" s="2">
        <v>1</v>
      </c>
      <c r="B18" s="14" t="s">
        <v>100</v>
      </c>
      <c r="C18">
        <v>21</v>
      </c>
      <c r="E18">
        <v>0</v>
      </c>
      <c r="F18">
        <v>21</v>
      </c>
      <c r="G18" s="2">
        <v>1</v>
      </c>
      <c r="H18" s="2">
        <v>0.73</v>
      </c>
      <c r="I18" s="18">
        <v>0.86299999999999999</v>
      </c>
      <c r="J18" s="18">
        <v>4.9000000000000002E-2</v>
      </c>
      <c r="K18" s="18">
        <f t="shared" si="0"/>
        <v>0.89876999999999996</v>
      </c>
      <c r="L18" s="18">
        <f t="shared" si="1"/>
        <v>-0.16876999999999998</v>
      </c>
      <c r="M18" s="2">
        <v>16</v>
      </c>
      <c r="N18" s="2" t="s">
        <v>91</v>
      </c>
      <c r="O18" s="9">
        <f t="shared" si="2"/>
        <v>10</v>
      </c>
      <c r="P18" s="2" t="s">
        <v>17</v>
      </c>
      <c r="Q18" s="2">
        <v>81</v>
      </c>
      <c r="R18" s="1">
        <v>1.4275</v>
      </c>
      <c r="S18">
        <v>118</v>
      </c>
      <c r="T18">
        <v>60</v>
      </c>
      <c r="U18">
        <v>33</v>
      </c>
      <c r="V18">
        <v>17</v>
      </c>
      <c r="W18">
        <v>24</v>
      </c>
      <c r="X18">
        <v>13</v>
      </c>
      <c r="Y18">
        <v>24</v>
      </c>
      <c r="Z18">
        <v>23</v>
      </c>
      <c r="AA18">
        <v>198.50200000000001</v>
      </c>
      <c r="AB18">
        <v>127.49000000000001</v>
      </c>
      <c r="AC18" s="28">
        <v>71.012</v>
      </c>
      <c r="AD18" s="2">
        <v>22</v>
      </c>
      <c r="AE18" s="1">
        <v>0.93435217391304326</v>
      </c>
      <c r="AF18" s="2">
        <v>22</v>
      </c>
      <c r="AG18" s="1">
        <v>1.0456652173913041</v>
      </c>
      <c r="AH18" s="2">
        <v>16</v>
      </c>
      <c r="AI18" s="1">
        <v>1.2065739130434781</v>
      </c>
      <c r="AJ18" s="2">
        <v>20</v>
      </c>
      <c r="AK18" s="1">
        <v>0.88129565217391315</v>
      </c>
      <c r="AL18" s="3">
        <v>0</v>
      </c>
      <c r="AM18" s="14">
        <v>10</v>
      </c>
      <c r="AN18" s="14">
        <v>1</v>
      </c>
      <c r="AO18" s="14">
        <v>8</v>
      </c>
      <c r="AP18" s="31">
        <v>220</v>
      </c>
      <c r="AQ18" s="31">
        <v>30</v>
      </c>
    </row>
    <row r="19" spans="1:43" x14ac:dyDescent="0.2">
      <c r="A19" s="2">
        <v>1</v>
      </c>
      <c r="B19" s="14" t="s">
        <v>100</v>
      </c>
      <c r="C19">
        <v>21</v>
      </c>
      <c r="E19">
        <v>0</v>
      </c>
      <c r="F19">
        <v>21</v>
      </c>
      <c r="G19" s="2">
        <v>1</v>
      </c>
      <c r="H19" s="2">
        <v>0.95799999999999996</v>
      </c>
      <c r="I19" s="18">
        <v>0.86299999999999999</v>
      </c>
      <c r="J19" s="18">
        <v>4.9000000000000002E-2</v>
      </c>
      <c r="K19" s="18">
        <f t="shared" si="0"/>
        <v>0.90994200000000003</v>
      </c>
      <c r="L19" s="18">
        <f t="shared" si="1"/>
        <v>4.8057999999999934E-2</v>
      </c>
      <c r="M19" s="2">
        <v>17</v>
      </c>
      <c r="N19" s="2" t="s">
        <v>64</v>
      </c>
      <c r="O19" s="9">
        <f t="shared" si="2"/>
        <v>10</v>
      </c>
      <c r="P19" s="2" t="s">
        <v>17</v>
      </c>
      <c r="Q19" s="2">
        <v>81</v>
      </c>
      <c r="R19" s="1">
        <v>1.4275</v>
      </c>
      <c r="S19">
        <v>118</v>
      </c>
      <c r="T19">
        <v>60</v>
      </c>
      <c r="U19">
        <v>33</v>
      </c>
      <c r="V19">
        <v>17</v>
      </c>
      <c r="W19">
        <v>24</v>
      </c>
      <c r="X19">
        <v>13</v>
      </c>
      <c r="Y19">
        <v>24</v>
      </c>
      <c r="Z19">
        <v>23</v>
      </c>
      <c r="AA19">
        <v>198.50200000000001</v>
      </c>
      <c r="AB19">
        <v>127.49000000000001</v>
      </c>
      <c r="AC19" s="28">
        <v>71.012</v>
      </c>
      <c r="AD19" s="2">
        <v>22</v>
      </c>
      <c r="AE19" s="1">
        <v>0.93435217391304326</v>
      </c>
      <c r="AF19" s="2">
        <v>22</v>
      </c>
      <c r="AG19" s="1">
        <v>1.0456652173913041</v>
      </c>
      <c r="AH19" s="2">
        <v>16</v>
      </c>
      <c r="AI19" s="1">
        <v>1.2065739130434781</v>
      </c>
      <c r="AJ19" s="2">
        <v>20</v>
      </c>
      <c r="AK19" s="1">
        <v>0.88129565217391315</v>
      </c>
      <c r="AL19" s="3">
        <v>0</v>
      </c>
      <c r="AM19" s="14">
        <v>10</v>
      </c>
      <c r="AN19" s="14">
        <v>1</v>
      </c>
      <c r="AO19" s="14">
        <v>8</v>
      </c>
      <c r="AP19" s="31">
        <v>220</v>
      </c>
      <c r="AQ19" s="31">
        <v>30</v>
      </c>
    </row>
    <row r="20" spans="1:43" x14ac:dyDescent="0.2">
      <c r="A20" s="2">
        <v>1</v>
      </c>
      <c r="B20" s="14" t="s">
        <v>100</v>
      </c>
      <c r="C20">
        <v>21</v>
      </c>
      <c r="E20">
        <v>0</v>
      </c>
      <c r="F20">
        <v>21</v>
      </c>
      <c r="G20" s="2">
        <v>1</v>
      </c>
      <c r="H20" s="2">
        <v>1.9650000000000001</v>
      </c>
      <c r="I20" s="18">
        <v>0.86299999999999999</v>
      </c>
      <c r="J20" s="18">
        <v>4.9000000000000002E-2</v>
      </c>
      <c r="K20" s="18">
        <f t="shared" si="0"/>
        <v>0.95928499999999994</v>
      </c>
      <c r="L20" s="18">
        <f t="shared" si="1"/>
        <v>1.0057150000000001</v>
      </c>
      <c r="M20" s="2">
        <v>18</v>
      </c>
      <c r="N20" s="2" t="s">
        <v>46</v>
      </c>
      <c r="O20" s="9">
        <f t="shared" si="2"/>
        <v>14</v>
      </c>
      <c r="P20" s="2" t="s">
        <v>17</v>
      </c>
      <c r="Q20" s="2">
        <v>81</v>
      </c>
      <c r="R20" s="1">
        <v>1.4275</v>
      </c>
      <c r="S20">
        <v>118</v>
      </c>
      <c r="T20">
        <v>60</v>
      </c>
      <c r="U20">
        <v>33</v>
      </c>
      <c r="V20">
        <v>17</v>
      </c>
      <c r="W20">
        <v>24</v>
      </c>
      <c r="X20">
        <v>13</v>
      </c>
      <c r="Y20">
        <v>24</v>
      </c>
      <c r="Z20">
        <v>23</v>
      </c>
      <c r="AA20">
        <v>198.50200000000001</v>
      </c>
      <c r="AB20">
        <v>127.49000000000001</v>
      </c>
      <c r="AC20" s="28">
        <v>71.012</v>
      </c>
      <c r="AD20" s="2">
        <v>22</v>
      </c>
      <c r="AE20" s="1">
        <v>0.93435217391304326</v>
      </c>
      <c r="AF20" s="2">
        <v>22</v>
      </c>
      <c r="AG20" s="1">
        <v>1.0456652173913041</v>
      </c>
      <c r="AH20" s="2">
        <v>16</v>
      </c>
      <c r="AI20" s="1">
        <v>1.2065739130434781</v>
      </c>
      <c r="AJ20" s="2">
        <v>20</v>
      </c>
      <c r="AK20" s="1">
        <v>0.88129565217391315</v>
      </c>
      <c r="AL20" s="3">
        <v>0</v>
      </c>
      <c r="AM20" s="14">
        <v>10</v>
      </c>
      <c r="AN20" s="14">
        <v>1</v>
      </c>
      <c r="AO20" s="14">
        <v>8</v>
      </c>
      <c r="AP20" s="31">
        <v>220</v>
      </c>
      <c r="AQ20" s="31">
        <v>30</v>
      </c>
    </row>
    <row r="21" spans="1:43" x14ac:dyDescent="0.2">
      <c r="A21" s="2">
        <v>1</v>
      </c>
      <c r="B21" s="14" t="s">
        <v>100</v>
      </c>
      <c r="C21">
        <v>21</v>
      </c>
      <c r="E21">
        <v>0</v>
      </c>
      <c r="F21">
        <v>21</v>
      </c>
      <c r="G21" s="2">
        <v>1</v>
      </c>
      <c r="H21" s="2">
        <v>1.292</v>
      </c>
      <c r="I21" s="18">
        <v>0.86299999999999999</v>
      </c>
      <c r="J21" s="18">
        <v>4.9000000000000002E-2</v>
      </c>
      <c r="K21" s="18">
        <f t="shared" si="0"/>
        <v>0.92630800000000002</v>
      </c>
      <c r="L21" s="18">
        <f t="shared" si="1"/>
        <v>0.36569200000000002</v>
      </c>
      <c r="M21" s="2">
        <v>19</v>
      </c>
      <c r="N21" s="2" t="s">
        <v>57</v>
      </c>
      <c r="O21" s="9">
        <f t="shared" si="2"/>
        <v>11</v>
      </c>
      <c r="P21" s="2" t="s">
        <v>17</v>
      </c>
      <c r="Q21" s="2">
        <v>81</v>
      </c>
      <c r="R21" s="1">
        <v>1.4275</v>
      </c>
      <c r="S21">
        <v>118</v>
      </c>
      <c r="T21">
        <v>60</v>
      </c>
      <c r="U21">
        <v>33</v>
      </c>
      <c r="V21">
        <v>17</v>
      </c>
      <c r="W21">
        <v>24</v>
      </c>
      <c r="X21">
        <v>13</v>
      </c>
      <c r="Y21">
        <v>24</v>
      </c>
      <c r="Z21">
        <v>23</v>
      </c>
      <c r="AA21">
        <v>198.50200000000001</v>
      </c>
      <c r="AB21">
        <v>127.49000000000001</v>
      </c>
      <c r="AC21" s="28">
        <v>71.012</v>
      </c>
      <c r="AD21" s="2">
        <v>22</v>
      </c>
      <c r="AE21" s="1">
        <v>0.93435217391304326</v>
      </c>
      <c r="AF21" s="2">
        <v>22</v>
      </c>
      <c r="AG21" s="1">
        <v>1.0456652173913041</v>
      </c>
      <c r="AH21" s="2">
        <v>16</v>
      </c>
      <c r="AI21" s="1">
        <v>1.2065739130434781</v>
      </c>
      <c r="AJ21" s="2">
        <v>20</v>
      </c>
      <c r="AK21" s="1">
        <v>0.88129565217391315</v>
      </c>
      <c r="AL21" s="3">
        <v>0</v>
      </c>
      <c r="AM21" s="14">
        <v>10</v>
      </c>
      <c r="AN21" s="14">
        <v>1</v>
      </c>
      <c r="AO21" s="14">
        <v>8</v>
      </c>
      <c r="AP21" s="31">
        <v>220</v>
      </c>
      <c r="AQ21" s="31">
        <v>30</v>
      </c>
    </row>
    <row r="22" spans="1:43" x14ac:dyDescent="0.2">
      <c r="A22" s="2">
        <v>1</v>
      </c>
      <c r="B22" s="14" t="s">
        <v>100</v>
      </c>
      <c r="C22">
        <v>21</v>
      </c>
      <c r="E22">
        <v>0</v>
      </c>
      <c r="F22">
        <v>21</v>
      </c>
      <c r="G22" s="2">
        <v>1</v>
      </c>
      <c r="H22" s="2">
        <v>0.79100000000000004</v>
      </c>
      <c r="I22" s="18">
        <v>0.86299999999999999</v>
      </c>
      <c r="J22" s="18">
        <v>4.9000000000000002E-2</v>
      </c>
      <c r="K22" s="18">
        <f t="shared" si="0"/>
        <v>0.90175899999999998</v>
      </c>
      <c r="L22" s="18">
        <f t="shared" si="1"/>
        <v>-0.11075899999999994</v>
      </c>
      <c r="M22" s="2">
        <v>20</v>
      </c>
      <c r="N22" s="2" t="s">
        <v>96</v>
      </c>
      <c r="O22" s="9">
        <f t="shared" si="2"/>
        <v>10</v>
      </c>
      <c r="P22" s="2" t="s">
        <v>17</v>
      </c>
      <c r="Q22" s="2">
        <v>81</v>
      </c>
      <c r="R22" s="1">
        <v>1.4275</v>
      </c>
      <c r="S22">
        <v>118</v>
      </c>
      <c r="T22">
        <v>60</v>
      </c>
      <c r="U22">
        <v>33</v>
      </c>
      <c r="V22">
        <v>17</v>
      </c>
      <c r="W22">
        <v>24</v>
      </c>
      <c r="X22">
        <v>13</v>
      </c>
      <c r="Y22">
        <v>24</v>
      </c>
      <c r="Z22">
        <v>23</v>
      </c>
      <c r="AA22">
        <v>198.50200000000001</v>
      </c>
      <c r="AB22">
        <v>127.49000000000001</v>
      </c>
      <c r="AC22" s="28">
        <v>71.012</v>
      </c>
      <c r="AD22" s="2">
        <v>22</v>
      </c>
      <c r="AE22" s="1">
        <v>0.93435217391304326</v>
      </c>
      <c r="AF22" s="2">
        <v>22</v>
      </c>
      <c r="AG22" s="1">
        <v>1.0456652173913041</v>
      </c>
      <c r="AH22" s="2">
        <v>16</v>
      </c>
      <c r="AI22" s="1">
        <v>1.2065739130434781</v>
      </c>
      <c r="AJ22" s="2">
        <v>20</v>
      </c>
      <c r="AK22" s="1">
        <v>0.88129565217391315</v>
      </c>
      <c r="AL22" s="3">
        <v>0</v>
      </c>
      <c r="AM22" s="14">
        <v>10</v>
      </c>
      <c r="AN22" s="14">
        <v>1</v>
      </c>
      <c r="AO22" s="14">
        <v>8</v>
      </c>
      <c r="AP22" s="31">
        <v>220</v>
      </c>
      <c r="AQ22" s="31">
        <v>30</v>
      </c>
    </row>
    <row r="23" spans="1:43" x14ac:dyDescent="0.2">
      <c r="A23" s="2">
        <v>1</v>
      </c>
      <c r="B23" s="14" t="s">
        <v>100</v>
      </c>
      <c r="C23">
        <v>21</v>
      </c>
      <c r="E23">
        <v>0</v>
      </c>
      <c r="F23">
        <v>21</v>
      </c>
      <c r="G23" s="2">
        <v>1</v>
      </c>
      <c r="H23" s="2">
        <v>1.665</v>
      </c>
      <c r="I23" s="18">
        <v>0.86299999999999999</v>
      </c>
      <c r="J23" s="18">
        <v>4.9000000000000002E-2</v>
      </c>
      <c r="K23" s="18">
        <f t="shared" si="0"/>
        <v>0.94458500000000001</v>
      </c>
      <c r="L23" s="18">
        <f t="shared" si="1"/>
        <v>0.72041500000000003</v>
      </c>
      <c r="M23" s="2">
        <v>21</v>
      </c>
      <c r="N23" s="2" t="s">
        <v>59</v>
      </c>
      <c r="O23" s="9">
        <f t="shared" si="2"/>
        <v>9</v>
      </c>
      <c r="P23" s="2" t="s">
        <v>17</v>
      </c>
      <c r="Q23" s="2">
        <v>81</v>
      </c>
      <c r="R23" s="1">
        <v>1.4275</v>
      </c>
      <c r="S23">
        <v>118</v>
      </c>
      <c r="T23">
        <v>60</v>
      </c>
      <c r="U23">
        <v>33</v>
      </c>
      <c r="V23">
        <v>17</v>
      </c>
      <c r="W23">
        <v>24</v>
      </c>
      <c r="X23">
        <v>13</v>
      </c>
      <c r="Y23">
        <v>24</v>
      </c>
      <c r="Z23">
        <v>23</v>
      </c>
      <c r="AA23">
        <v>198.50200000000001</v>
      </c>
      <c r="AB23">
        <v>127.49000000000001</v>
      </c>
      <c r="AC23" s="28">
        <v>71.012</v>
      </c>
      <c r="AD23" s="2">
        <v>22</v>
      </c>
      <c r="AE23" s="1">
        <v>0.93435217391304326</v>
      </c>
      <c r="AF23" s="2">
        <v>22</v>
      </c>
      <c r="AG23" s="1">
        <v>1.0456652173913041</v>
      </c>
      <c r="AH23" s="2">
        <v>16</v>
      </c>
      <c r="AI23" s="1">
        <v>1.2065739130434781</v>
      </c>
      <c r="AJ23" s="2">
        <v>20</v>
      </c>
      <c r="AK23" s="1">
        <v>0.88129565217391315</v>
      </c>
      <c r="AL23" s="3">
        <v>0</v>
      </c>
      <c r="AM23" s="14">
        <v>10</v>
      </c>
      <c r="AN23" s="14">
        <v>1</v>
      </c>
      <c r="AO23" s="14">
        <v>8</v>
      </c>
      <c r="AP23" s="31">
        <v>220</v>
      </c>
      <c r="AQ23" s="31">
        <v>30</v>
      </c>
    </row>
    <row r="24" spans="1:43" x14ac:dyDescent="0.2">
      <c r="A24" s="2">
        <v>1</v>
      </c>
      <c r="B24" s="14" t="s">
        <v>100</v>
      </c>
      <c r="C24">
        <v>21</v>
      </c>
      <c r="E24">
        <v>0</v>
      </c>
      <c r="F24">
        <v>21</v>
      </c>
      <c r="G24" s="2">
        <v>1</v>
      </c>
      <c r="H24" s="2">
        <v>3.5190000000000001</v>
      </c>
      <c r="I24" s="18">
        <v>0.86299999999999999</v>
      </c>
      <c r="J24" s="18">
        <v>4.9000000000000002E-2</v>
      </c>
      <c r="K24" s="18">
        <f t="shared" si="0"/>
        <v>1.035431</v>
      </c>
      <c r="L24" s="18">
        <f t="shared" si="1"/>
        <v>2.4835690000000001</v>
      </c>
      <c r="M24" s="2">
        <v>22</v>
      </c>
      <c r="N24" s="2" t="s">
        <v>39</v>
      </c>
      <c r="O24" s="9">
        <f t="shared" si="2"/>
        <v>13</v>
      </c>
      <c r="P24" s="2" t="s">
        <v>17</v>
      </c>
      <c r="Q24" s="2">
        <v>81</v>
      </c>
      <c r="R24" s="1">
        <v>1.4275</v>
      </c>
      <c r="S24">
        <v>118</v>
      </c>
      <c r="T24">
        <v>60</v>
      </c>
      <c r="U24">
        <v>33</v>
      </c>
      <c r="V24">
        <v>17</v>
      </c>
      <c r="W24">
        <v>24</v>
      </c>
      <c r="X24">
        <v>13</v>
      </c>
      <c r="Y24">
        <v>24</v>
      </c>
      <c r="Z24">
        <v>23</v>
      </c>
      <c r="AA24">
        <v>198.50200000000001</v>
      </c>
      <c r="AB24">
        <v>127.49000000000001</v>
      </c>
      <c r="AC24" s="28">
        <v>71.012</v>
      </c>
      <c r="AD24" s="2">
        <v>22</v>
      </c>
      <c r="AE24" s="1">
        <v>0.93435217391304326</v>
      </c>
      <c r="AF24" s="2">
        <v>22</v>
      </c>
      <c r="AG24" s="1">
        <v>1.0456652173913041</v>
      </c>
      <c r="AH24" s="2">
        <v>16</v>
      </c>
      <c r="AI24" s="1">
        <v>1.2065739130434781</v>
      </c>
      <c r="AJ24" s="2">
        <v>20</v>
      </c>
      <c r="AK24" s="1">
        <v>0.88129565217391315</v>
      </c>
      <c r="AL24" s="3">
        <v>0</v>
      </c>
      <c r="AM24" s="14">
        <v>10</v>
      </c>
      <c r="AN24" s="14">
        <v>1</v>
      </c>
      <c r="AO24" s="14">
        <v>8</v>
      </c>
      <c r="AP24" s="31">
        <v>220</v>
      </c>
      <c r="AQ24" s="31">
        <v>30</v>
      </c>
    </row>
    <row r="25" spans="1:43" x14ac:dyDescent="0.2">
      <c r="A25" s="2">
        <v>1</v>
      </c>
      <c r="B25" s="14" t="s">
        <v>100</v>
      </c>
      <c r="C25">
        <v>21</v>
      </c>
      <c r="E25">
        <v>0</v>
      </c>
      <c r="F25">
        <v>21</v>
      </c>
      <c r="G25" s="2">
        <v>1</v>
      </c>
      <c r="H25" s="2">
        <v>1.42</v>
      </c>
      <c r="I25" s="18">
        <v>0.86299999999999999</v>
      </c>
      <c r="J25" s="18">
        <v>4.9000000000000002E-2</v>
      </c>
      <c r="K25" s="18">
        <f t="shared" si="0"/>
        <v>0.93257999999999996</v>
      </c>
      <c r="L25" s="18">
        <f t="shared" si="1"/>
        <v>0.48741999999999996</v>
      </c>
      <c r="M25" s="2">
        <v>23</v>
      </c>
      <c r="N25" s="2" t="s">
        <v>42</v>
      </c>
      <c r="O25" s="9">
        <f t="shared" si="2"/>
        <v>11</v>
      </c>
      <c r="P25" s="2" t="s">
        <v>12</v>
      </c>
      <c r="Q25" s="2">
        <v>81</v>
      </c>
      <c r="R25" s="1">
        <v>1.4275</v>
      </c>
      <c r="S25">
        <v>118</v>
      </c>
      <c r="T25">
        <v>60</v>
      </c>
      <c r="U25">
        <v>33</v>
      </c>
      <c r="V25">
        <v>17</v>
      </c>
      <c r="W25">
        <v>24</v>
      </c>
      <c r="X25">
        <v>13</v>
      </c>
      <c r="Y25">
        <v>24</v>
      </c>
      <c r="Z25">
        <v>23</v>
      </c>
      <c r="AA25">
        <v>198.50200000000001</v>
      </c>
      <c r="AB25">
        <v>127.49000000000001</v>
      </c>
      <c r="AC25" s="28">
        <v>71.012</v>
      </c>
      <c r="AD25" s="2">
        <v>22</v>
      </c>
      <c r="AE25" s="1">
        <v>0.93435217391304326</v>
      </c>
      <c r="AF25" s="2">
        <v>22</v>
      </c>
      <c r="AG25" s="1">
        <v>1.0456652173913041</v>
      </c>
      <c r="AH25" s="2">
        <v>16</v>
      </c>
      <c r="AI25" s="1">
        <v>1.2065739130434781</v>
      </c>
      <c r="AJ25" s="2">
        <v>20</v>
      </c>
      <c r="AK25" s="1">
        <v>0.88129565217391315</v>
      </c>
      <c r="AL25" s="3">
        <v>0</v>
      </c>
      <c r="AM25" s="14">
        <v>10</v>
      </c>
      <c r="AN25" s="14">
        <v>1</v>
      </c>
      <c r="AO25" s="14">
        <v>8</v>
      </c>
      <c r="AP25" s="31">
        <v>220</v>
      </c>
      <c r="AQ25" s="31">
        <v>30</v>
      </c>
    </row>
    <row r="26" spans="1:43" x14ac:dyDescent="0.2">
      <c r="A26" s="2">
        <v>1</v>
      </c>
      <c r="B26" s="14" t="s">
        <v>100</v>
      </c>
      <c r="C26">
        <v>21</v>
      </c>
      <c r="E26">
        <v>0</v>
      </c>
      <c r="F26">
        <v>21</v>
      </c>
      <c r="G26" s="2">
        <v>1</v>
      </c>
      <c r="H26" s="2">
        <v>1.5249999999999999</v>
      </c>
      <c r="I26" s="18">
        <v>0.86299999999999999</v>
      </c>
      <c r="J26" s="18">
        <v>4.9000000000000002E-2</v>
      </c>
      <c r="K26" s="18">
        <f t="shared" si="0"/>
        <v>0.93772500000000003</v>
      </c>
      <c r="L26" s="18">
        <f t="shared" si="1"/>
        <v>0.58727499999999988</v>
      </c>
      <c r="M26" s="2">
        <v>24</v>
      </c>
      <c r="N26" s="2" t="s">
        <v>50</v>
      </c>
      <c r="O26" s="9">
        <f t="shared" si="2"/>
        <v>13</v>
      </c>
      <c r="P26" s="2" t="s">
        <v>12</v>
      </c>
      <c r="Q26" s="2">
        <v>81</v>
      </c>
      <c r="R26" s="1">
        <v>1.4275</v>
      </c>
      <c r="S26">
        <v>118</v>
      </c>
      <c r="T26">
        <v>60</v>
      </c>
      <c r="U26">
        <v>33</v>
      </c>
      <c r="V26">
        <v>17</v>
      </c>
      <c r="W26">
        <v>24</v>
      </c>
      <c r="X26">
        <v>13</v>
      </c>
      <c r="Y26">
        <v>24</v>
      </c>
      <c r="Z26">
        <v>23</v>
      </c>
      <c r="AA26">
        <v>198.50200000000001</v>
      </c>
      <c r="AB26">
        <v>127.49000000000001</v>
      </c>
      <c r="AC26" s="28">
        <v>71.012</v>
      </c>
      <c r="AD26" s="2">
        <v>22</v>
      </c>
      <c r="AE26" s="1">
        <v>0.93435217391304326</v>
      </c>
      <c r="AF26" s="2">
        <v>22</v>
      </c>
      <c r="AG26" s="1">
        <v>1.0456652173913041</v>
      </c>
      <c r="AH26" s="2">
        <v>16</v>
      </c>
      <c r="AI26" s="1">
        <v>1.2065739130434781</v>
      </c>
      <c r="AJ26" s="2">
        <v>20</v>
      </c>
      <c r="AK26" s="1">
        <v>0.88129565217391315</v>
      </c>
      <c r="AL26" s="3">
        <v>0</v>
      </c>
      <c r="AM26" s="14">
        <v>10</v>
      </c>
      <c r="AN26" s="14">
        <v>1</v>
      </c>
      <c r="AO26" s="14">
        <v>8</v>
      </c>
      <c r="AP26" s="31">
        <v>220</v>
      </c>
      <c r="AQ26" s="31">
        <v>30</v>
      </c>
    </row>
    <row r="27" spans="1:43" x14ac:dyDescent="0.2">
      <c r="A27" s="2">
        <v>1</v>
      </c>
      <c r="B27" s="14" t="s">
        <v>100</v>
      </c>
      <c r="C27">
        <v>21</v>
      </c>
      <c r="E27">
        <v>0</v>
      </c>
      <c r="F27">
        <v>21</v>
      </c>
      <c r="G27" s="2">
        <v>1</v>
      </c>
      <c r="H27" s="2">
        <v>0.80900000000000005</v>
      </c>
      <c r="I27" s="18">
        <v>0.86299999999999999</v>
      </c>
      <c r="J27" s="18">
        <v>4.9000000000000002E-2</v>
      </c>
      <c r="K27" s="18">
        <f t="shared" si="0"/>
        <v>0.90264100000000003</v>
      </c>
      <c r="L27" s="18">
        <f t="shared" si="1"/>
        <v>-9.3640999999999974E-2</v>
      </c>
      <c r="M27" s="2">
        <v>25</v>
      </c>
      <c r="N27" s="2" t="s">
        <v>15</v>
      </c>
      <c r="O27" s="9">
        <f t="shared" si="2"/>
        <v>10</v>
      </c>
      <c r="P27" s="2" t="s">
        <v>12</v>
      </c>
      <c r="Q27" s="2">
        <v>81</v>
      </c>
      <c r="R27" s="1">
        <v>1.4275</v>
      </c>
      <c r="S27">
        <v>118</v>
      </c>
      <c r="T27">
        <v>60</v>
      </c>
      <c r="U27">
        <v>33</v>
      </c>
      <c r="V27">
        <v>17</v>
      </c>
      <c r="W27">
        <v>24</v>
      </c>
      <c r="X27">
        <v>13</v>
      </c>
      <c r="Y27">
        <v>24</v>
      </c>
      <c r="Z27">
        <v>23</v>
      </c>
      <c r="AA27">
        <v>198.50200000000001</v>
      </c>
      <c r="AB27">
        <v>127.49000000000001</v>
      </c>
      <c r="AC27" s="28">
        <v>71.012</v>
      </c>
      <c r="AD27" s="2">
        <v>22</v>
      </c>
      <c r="AE27" s="1">
        <v>0.93435217391304326</v>
      </c>
      <c r="AF27" s="2">
        <v>22</v>
      </c>
      <c r="AG27" s="1">
        <v>1.0456652173913041</v>
      </c>
      <c r="AH27" s="2">
        <v>16</v>
      </c>
      <c r="AI27" s="1">
        <v>1.2065739130434781</v>
      </c>
      <c r="AJ27" s="2">
        <v>20</v>
      </c>
      <c r="AK27" s="1">
        <v>0.88129565217391315</v>
      </c>
      <c r="AL27" s="3">
        <v>0</v>
      </c>
      <c r="AM27" s="14">
        <v>10</v>
      </c>
      <c r="AN27" s="14">
        <v>1</v>
      </c>
      <c r="AO27" s="14">
        <v>8</v>
      </c>
      <c r="AP27" s="31">
        <v>220</v>
      </c>
      <c r="AQ27" s="31">
        <v>30</v>
      </c>
    </row>
    <row r="28" spans="1:43" x14ac:dyDescent="0.2">
      <c r="A28" s="2">
        <v>1</v>
      </c>
      <c r="B28" s="14" t="s">
        <v>100</v>
      </c>
      <c r="C28">
        <v>21</v>
      </c>
      <c r="E28">
        <v>0</v>
      </c>
      <c r="F28">
        <v>21</v>
      </c>
      <c r="G28" s="2">
        <v>1</v>
      </c>
      <c r="H28" s="2">
        <v>1.048</v>
      </c>
      <c r="I28" s="18">
        <v>0.86299999999999999</v>
      </c>
      <c r="J28" s="18">
        <v>4.9000000000000002E-2</v>
      </c>
      <c r="K28" s="18">
        <f t="shared" si="0"/>
        <v>0.91435199999999994</v>
      </c>
      <c r="L28" s="18">
        <f t="shared" si="1"/>
        <v>0.1336480000000001</v>
      </c>
      <c r="M28" s="2">
        <v>26</v>
      </c>
      <c r="N28" s="2" t="s">
        <v>20</v>
      </c>
      <c r="O28" s="9">
        <f t="shared" si="2"/>
        <v>10</v>
      </c>
      <c r="P28" s="2" t="s">
        <v>12</v>
      </c>
      <c r="Q28" s="2">
        <v>81</v>
      </c>
      <c r="R28" s="1">
        <v>1.4275</v>
      </c>
      <c r="S28">
        <v>118</v>
      </c>
      <c r="T28">
        <v>60</v>
      </c>
      <c r="U28">
        <v>33</v>
      </c>
      <c r="V28">
        <v>17</v>
      </c>
      <c r="W28">
        <v>24</v>
      </c>
      <c r="X28">
        <v>13</v>
      </c>
      <c r="Y28">
        <v>24</v>
      </c>
      <c r="Z28">
        <v>23</v>
      </c>
      <c r="AA28">
        <v>198.50200000000001</v>
      </c>
      <c r="AB28">
        <v>127.49000000000001</v>
      </c>
      <c r="AC28" s="28">
        <v>71.012</v>
      </c>
      <c r="AD28" s="2">
        <v>22</v>
      </c>
      <c r="AE28" s="1">
        <v>0.93435217391304326</v>
      </c>
      <c r="AF28" s="2">
        <v>22</v>
      </c>
      <c r="AG28" s="1">
        <v>1.0456652173913041</v>
      </c>
      <c r="AH28" s="2">
        <v>16</v>
      </c>
      <c r="AI28" s="1">
        <v>1.2065739130434781</v>
      </c>
      <c r="AJ28" s="2">
        <v>20</v>
      </c>
      <c r="AK28" s="1">
        <v>0.88129565217391315</v>
      </c>
      <c r="AL28" s="3">
        <v>0</v>
      </c>
      <c r="AM28" s="14">
        <v>10</v>
      </c>
      <c r="AN28" s="14">
        <v>1</v>
      </c>
      <c r="AO28" s="14">
        <v>8</v>
      </c>
      <c r="AP28" s="31">
        <v>220</v>
      </c>
      <c r="AQ28" s="31">
        <v>30</v>
      </c>
    </row>
    <row r="29" spans="1:43" x14ac:dyDescent="0.2">
      <c r="A29" s="2">
        <v>1</v>
      </c>
      <c r="B29" s="14" t="s">
        <v>100</v>
      </c>
      <c r="C29">
        <v>21</v>
      </c>
      <c r="E29">
        <v>0</v>
      </c>
      <c r="F29">
        <v>21</v>
      </c>
      <c r="G29" s="2">
        <v>1</v>
      </c>
      <c r="H29" s="2">
        <v>0.86099999999999999</v>
      </c>
      <c r="I29" s="18">
        <v>0.86299999999999999</v>
      </c>
      <c r="J29" s="18">
        <v>4.9000000000000002E-2</v>
      </c>
      <c r="K29" s="18">
        <f t="shared" si="0"/>
        <v>0.90518900000000002</v>
      </c>
      <c r="L29" s="18">
        <f t="shared" si="1"/>
        <v>-4.4189000000000034E-2</v>
      </c>
      <c r="M29" s="2">
        <v>27</v>
      </c>
      <c r="N29" s="2" t="s">
        <v>56</v>
      </c>
      <c r="O29" s="9">
        <f t="shared" si="2"/>
        <v>14</v>
      </c>
      <c r="P29" s="2" t="s">
        <v>12</v>
      </c>
      <c r="Q29" s="2">
        <v>81</v>
      </c>
      <c r="R29" s="1">
        <v>1.4275</v>
      </c>
      <c r="S29">
        <v>118</v>
      </c>
      <c r="T29">
        <v>60</v>
      </c>
      <c r="U29">
        <v>33</v>
      </c>
      <c r="V29">
        <v>17</v>
      </c>
      <c r="W29">
        <v>24</v>
      </c>
      <c r="X29">
        <v>13</v>
      </c>
      <c r="Y29">
        <v>24</v>
      </c>
      <c r="Z29">
        <v>23</v>
      </c>
      <c r="AA29">
        <v>198.50200000000001</v>
      </c>
      <c r="AB29">
        <v>127.49000000000001</v>
      </c>
      <c r="AC29" s="28">
        <v>71.012</v>
      </c>
      <c r="AD29" s="2">
        <v>22</v>
      </c>
      <c r="AE29" s="1">
        <v>0.93435217391304326</v>
      </c>
      <c r="AF29" s="2">
        <v>22</v>
      </c>
      <c r="AG29" s="1">
        <v>1.0456652173913041</v>
      </c>
      <c r="AH29" s="2">
        <v>16</v>
      </c>
      <c r="AI29" s="1">
        <v>1.2065739130434781</v>
      </c>
      <c r="AJ29" s="2">
        <v>20</v>
      </c>
      <c r="AK29" s="1">
        <v>0.88129565217391315</v>
      </c>
      <c r="AL29" s="3">
        <v>0</v>
      </c>
      <c r="AM29" s="14">
        <v>10</v>
      </c>
      <c r="AN29" s="14">
        <v>1</v>
      </c>
      <c r="AO29" s="14">
        <v>8</v>
      </c>
      <c r="AP29" s="31">
        <v>220</v>
      </c>
      <c r="AQ29" s="31">
        <v>30</v>
      </c>
    </row>
    <row r="30" spans="1:43" x14ac:dyDescent="0.2">
      <c r="A30" s="2">
        <v>1</v>
      </c>
      <c r="B30" s="14" t="s">
        <v>100</v>
      </c>
      <c r="C30">
        <v>21</v>
      </c>
      <c r="E30">
        <v>0</v>
      </c>
      <c r="F30">
        <v>21</v>
      </c>
      <c r="G30" s="2">
        <v>1</v>
      </c>
      <c r="H30" s="2">
        <v>0.95699999999999996</v>
      </c>
      <c r="I30" s="18">
        <v>0.86299999999999999</v>
      </c>
      <c r="J30" s="18">
        <v>4.9000000000000002E-2</v>
      </c>
      <c r="K30" s="18">
        <f t="shared" si="0"/>
        <v>0.90989299999999995</v>
      </c>
      <c r="L30" s="18">
        <f t="shared" si="1"/>
        <v>4.710700000000001E-2</v>
      </c>
      <c r="M30" s="2">
        <v>28</v>
      </c>
      <c r="N30" s="2" t="s">
        <v>82</v>
      </c>
      <c r="O30" s="9">
        <f t="shared" si="2"/>
        <v>10</v>
      </c>
      <c r="P30" s="2" t="s">
        <v>12</v>
      </c>
      <c r="Q30" s="2">
        <v>81</v>
      </c>
      <c r="R30" s="1">
        <v>1.4275</v>
      </c>
      <c r="S30">
        <v>118</v>
      </c>
      <c r="T30">
        <v>60</v>
      </c>
      <c r="U30">
        <v>33</v>
      </c>
      <c r="V30">
        <v>17</v>
      </c>
      <c r="W30">
        <v>24</v>
      </c>
      <c r="X30">
        <v>13</v>
      </c>
      <c r="Y30">
        <v>24</v>
      </c>
      <c r="Z30">
        <v>23</v>
      </c>
      <c r="AA30">
        <v>198.50200000000001</v>
      </c>
      <c r="AB30">
        <v>127.49000000000001</v>
      </c>
      <c r="AC30" s="28">
        <v>71.012</v>
      </c>
      <c r="AD30" s="2">
        <v>22</v>
      </c>
      <c r="AE30" s="1">
        <v>0.93435217391304326</v>
      </c>
      <c r="AF30" s="2">
        <v>22</v>
      </c>
      <c r="AG30" s="1">
        <v>1.0456652173913041</v>
      </c>
      <c r="AH30" s="2">
        <v>16</v>
      </c>
      <c r="AI30" s="1">
        <v>1.2065739130434781</v>
      </c>
      <c r="AJ30" s="2">
        <v>20</v>
      </c>
      <c r="AK30" s="1">
        <v>0.88129565217391315</v>
      </c>
      <c r="AL30" s="3">
        <v>0</v>
      </c>
      <c r="AM30" s="14">
        <v>10</v>
      </c>
      <c r="AN30" s="14">
        <v>1</v>
      </c>
      <c r="AO30" s="14">
        <v>8</v>
      </c>
      <c r="AP30" s="31">
        <v>220</v>
      </c>
      <c r="AQ30" s="31">
        <v>30</v>
      </c>
    </row>
    <row r="31" spans="1:43" x14ac:dyDescent="0.2">
      <c r="A31" s="2">
        <v>1</v>
      </c>
      <c r="B31" s="14" t="s">
        <v>100</v>
      </c>
      <c r="C31">
        <v>21</v>
      </c>
      <c r="E31">
        <v>0</v>
      </c>
      <c r="F31">
        <v>21</v>
      </c>
      <c r="G31" s="2">
        <v>1</v>
      </c>
      <c r="H31" s="2">
        <v>0.97499999999999998</v>
      </c>
      <c r="I31" s="18">
        <v>0.86299999999999999</v>
      </c>
      <c r="J31" s="18">
        <v>4.9000000000000002E-2</v>
      </c>
      <c r="K31" s="18">
        <f t="shared" si="0"/>
        <v>0.910775</v>
      </c>
      <c r="L31" s="18">
        <f t="shared" si="1"/>
        <v>6.4224999999999977E-2</v>
      </c>
      <c r="M31" s="2">
        <v>29</v>
      </c>
      <c r="N31" s="2" t="s">
        <v>94</v>
      </c>
      <c r="O31" s="9">
        <f t="shared" si="2"/>
        <v>10</v>
      </c>
      <c r="P31" s="2" t="s">
        <v>12</v>
      </c>
      <c r="Q31" s="2">
        <v>81</v>
      </c>
      <c r="R31" s="1">
        <v>1.4275</v>
      </c>
      <c r="S31">
        <v>118</v>
      </c>
      <c r="T31">
        <v>60</v>
      </c>
      <c r="U31">
        <v>33</v>
      </c>
      <c r="V31">
        <v>17</v>
      </c>
      <c r="W31">
        <v>24</v>
      </c>
      <c r="X31">
        <v>13</v>
      </c>
      <c r="Y31">
        <v>24</v>
      </c>
      <c r="Z31">
        <v>23</v>
      </c>
      <c r="AA31">
        <v>198.50200000000001</v>
      </c>
      <c r="AB31">
        <v>127.49000000000001</v>
      </c>
      <c r="AC31" s="28">
        <v>71.012</v>
      </c>
      <c r="AD31" s="2">
        <v>22</v>
      </c>
      <c r="AE31" s="1">
        <v>0.93435217391304326</v>
      </c>
      <c r="AF31" s="2">
        <v>22</v>
      </c>
      <c r="AG31" s="1">
        <v>1.0456652173913041</v>
      </c>
      <c r="AH31" s="2">
        <v>16</v>
      </c>
      <c r="AI31" s="1">
        <v>1.2065739130434781</v>
      </c>
      <c r="AJ31" s="2">
        <v>20</v>
      </c>
      <c r="AK31" s="1">
        <v>0.88129565217391315</v>
      </c>
      <c r="AL31" s="3">
        <v>0</v>
      </c>
      <c r="AM31" s="14">
        <v>10</v>
      </c>
      <c r="AN31" s="14">
        <v>1</v>
      </c>
      <c r="AO31" s="14">
        <v>8</v>
      </c>
      <c r="AP31" s="31">
        <v>220</v>
      </c>
      <c r="AQ31" s="31">
        <v>30</v>
      </c>
    </row>
    <row r="32" spans="1:43" x14ac:dyDescent="0.2">
      <c r="A32" s="2">
        <v>1</v>
      </c>
      <c r="B32" s="14" t="s">
        <v>100</v>
      </c>
      <c r="C32">
        <v>21</v>
      </c>
      <c r="E32">
        <v>0</v>
      </c>
      <c r="F32">
        <v>21</v>
      </c>
      <c r="G32" s="2">
        <v>1</v>
      </c>
      <c r="H32" s="2">
        <v>1.077</v>
      </c>
      <c r="I32" s="18">
        <v>0.86299999999999999</v>
      </c>
      <c r="J32" s="18">
        <v>4.9000000000000002E-2</v>
      </c>
      <c r="K32" s="18">
        <f t="shared" si="0"/>
        <v>0.91577299999999995</v>
      </c>
      <c r="L32" s="18">
        <f t="shared" si="1"/>
        <v>0.16122700000000001</v>
      </c>
      <c r="M32" s="2">
        <v>30</v>
      </c>
      <c r="N32" s="2" t="s">
        <v>68</v>
      </c>
      <c r="O32" s="9">
        <f t="shared" si="2"/>
        <v>11</v>
      </c>
      <c r="P32" s="2" t="s">
        <v>12</v>
      </c>
      <c r="Q32" s="2">
        <v>81</v>
      </c>
      <c r="R32" s="1">
        <v>1.4275</v>
      </c>
      <c r="S32">
        <v>118</v>
      </c>
      <c r="T32">
        <v>60</v>
      </c>
      <c r="U32">
        <v>33</v>
      </c>
      <c r="V32">
        <v>17</v>
      </c>
      <c r="W32">
        <v>24</v>
      </c>
      <c r="X32">
        <v>13</v>
      </c>
      <c r="Y32">
        <v>24</v>
      </c>
      <c r="Z32">
        <v>23</v>
      </c>
      <c r="AA32">
        <v>198.50200000000001</v>
      </c>
      <c r="AB32">
        <v>127.49000000000001</v>
      </c>
      <c r="AC32" s="28">
        <v>71.012</v>
      </c>
      <c r="AD32" s="2">
        <v>22</v>
      </c>
      <c r="AE32" s="1">
        <v>0.93435217391304326</v>
      </c>
      <c r="AF32" s="2">
        <v>22</v>
      </c>
      <c r="AG32" s="1">
        <v>1.0456652173913041</v>
      </c>
      <c r="AH32" s="2">
        <v>16</v>
      </c>
      <c r="AI32" s="1">
        <v>1.2065739130434781</v>
      </c>
      <c r="AJ32" s="2">
        <v>20</v>
      </c>
      <c r="AK32" s="1">
        <v>0.88129565217391315</v>
      </c>
      <c r="AL32" s="3">
        <v>0</v>
      </c>
      <c r="AM32" s="14">
        <v>10</v>
      </c>
      <c r="AN32" s="14">
        <v>1</v>
      </c>
      <c r="AO32" s="14">
        <v>8</v>
      </c>
      <c r="AP32" s="31">
        <v>220</v>
      </c>
      <c r="AQ32" s="31">
        <v>30</v>
      </c>
    </row>
    <row r="33" spans="1:43" x14ac:dyDescent="0.2">
      <c r="A33" s="2">
        <v>1</v>
      </c>
      <c r="B33" s="14" t="s">
        <v>100</v>
      </c>
      <c r="C33">
        <v>21</v>
      </c>
      <c r="E33">
        <v>0</v>
      </c>
      <c r="F33">
        <v>21</v>
      </c>
      <c r="G33" s="2">
        <v>1</v>
      </c>
      <c r="H33" s="2">
        <v>0.99399999999999999</v>
      </c>
      <c r="I33" s="18">
        <v>0.86299999999999999</v>
      </c>
      <c r="J33" s="18">
        <v>4.9000000000000002E-2</v>
      </c>
      <c r="K33" s="18">
        <f t="shared" si="0"/>
        <v>0.91170600000000002</v>
      </c>
      <c r="L33" s="18">
        <f t="shared" si="1"/>
        <v>8.2293999999999978E-2</v>
      </c>
      <c r="M33" s="2">
        <v>31</v>
      </c>
      <c r="N33" s="2" t="s">
        <v>70</v>
      </c>
      <c r="O33" s="9">
        <f t="shared" si="2"/>
        <v>10</v>
      </c>
      <c r="P33" s="2" t="s">
        <v>12</v>
      </c>
      <c r="Q33" s="2">
        <v>81</v>
      </c>
      <c r="R33" s="1">
        <v>1.4275</v>
      </c>
      <c r="S33">
        <v>118</v>
      </c>
      <c r="T33">
        <v>60</v>
      </c>
      <c r="U33">
        <v>33</v>
      </c>
      <c r="V33">
        <v>17</v>
      </c>
      <c r="W33">
        <v>24</v>
      </c>
      <c r="X33">
        <v>13</v>
      </c>
      <c r="Y33">
        <v>24</v>
      </c>
      <c r="Z33">
        <v>23</v>
      </c>
      <c r="AA33">
        <v>198.50200000000001</v>
      </c>
      <c r="AB33">
        <v>127.49000000000001</v>
      </c>
      <c r="AC33" s="28">
        <v>71.012</v>
      </c>
      <c r="AD33" s="2">
        <v>22</v>
      </c>
      <c r="AE33" s="1">
        <v>0.93435217391304326</v>
      </c>
      <c r="AF33" s="2">
        <v>22</v>
      </c>
      <c r="AG33" s="1">
        <v>1.0456652173913041</v>
      </c>
      <c r="AH33" s="2">
        <v>16</v>
      </c>
      <c r="AI33" s="1">
        <v>1.2065739130434781</v>
      </c>
      <c r="AJ33" s="2">
        <v>20</v>
      </c>
      <c r="AK33" s="1">
        <v>0.88129565217391315</v>
      </c>
      <c r="AL33" s="3">
        <v>0</v>
      </c>
      <c r="AM33" s="14">
        <v>10</v>
      </c>
      <c r="AN33" s="14">
        <v>1</v>
      </c>
      <c r="AO33" s="14">
        <v>8</v>
      </c>
      <c r="AP33" s="31">
        <v>220</v>
      </c>
      <c r="AQ33" s="31">
        <v>30</v>
      </c>
    </row>
    <row r="34" spans="1:43" x14ac:dyDescent="0.2">
      <c r="A34" s="2">
        <v>1</v>
      </c>
      <c r="B34" s="14" t="s">
        <v>100</v>
      </c>
      <c r="C34">
        <v>21</v>
      </c>
      <c r="E34">
        <v>0</v>
      </c>
      <c r="F34">
        <v>21</v>
      </c>
      <c r="G34" s="2">
        <v>1</v>
      </c>
      <c r="H34" s="2">
        <v>1.1339999999999999</v>
      </c>
      <c r="I34" s="18">
        <v>0.86299999999999999</v>
      </c>
      <c r="J34" s="18">
        <v>4.9000000000000002E-2</v>
      </c>
      <c r="K34" s="18">
        <f t="shared" si="0"/>
        <v>0.91856599999999999</v>
      </c>
      <c r="L34" s="18">
        <f t="shared" si="1"/>
        <v>0.2154339999999999</v>
      </c>
      <c r="M34" s="2">
        <v>32</v>
      </c>
      <c r="N34" s="2" t="s">
        <v>51</v>
      </c>
      <c r="O34" s="9">
        <f t="shared" si="2"/>
        <v>11</v>
      </c>
      <c r="P34" s="2" t="s">
        <v>12</v>
      </c>
      <c r="Q34" s="2">
        <v>81</v>
      </c>
      <c r="R34" s="1">
        <v>1.4275</v>
      </c>
      <c r="S34">
        <v>118</v>
      </c>
      <c r="T34">
        <v>60</v>
      </c>
      <c r="U34">
        <v>33</v>
      </c>
      <c r="V34">
        <v>17</v>
      </c>
      <c r="W34">
        <v>24</v>
      </c>
      <c r="X34">
        <v>13</v>
      </c>
      <c r="Y34">
        <v>24</v>
      </c>
      <c r="Z34">
        <v>23</v>
      </c>
      <c r="AA34">
        <v>198.50200000000001</v>
      </c>
      <c r="AB34">
        <v>127.49000000000001</v>
      </c>
      <c r="AC34" s="28">
        <v>71.012</v>
      </c>
      <c r="AD34" s="2">
        <v>22</v>
      </c>
      <c r="AE34" s="1">
        <v>0.93435217391304326</v>
      </c>
      <c r="AF34" s="2">
        <v>22</v>
      </c>
      <c r="AG34" s="1">
        <v>1.0456652173913041</v>
      </c>
      <c r="AH34" s="2">
        <v>16</v>
      </c>
      <c r="AI34" s="1">
        <v>1.2065739130434781</v>
      </c>
      <c r="AJ34" s="2">
        <v>20</v>
      </c>
      <c r="AK34" s="1">
        <v>0.88129565217391315</v>
      </c>
      <c r="AL34" s="3">
        <v>0</v>
      </c>
      <c r="AM34" s="14">
        <v>10</v>
      </c>
      <c r="AN34" s="14">
        <v>1</v>
      </c>
      <c r="AO34" s="14">
        <v>8</v>
      </c>
      <c r="AP34" s="31">
        <v>220</v>
      </c>
      <c r="AQ34" s="31">
        <v>30</v>
      </c>
    </row>
    <row r="35" spans="1:43" x14ac:dyDescent="0.2">
      <c r="A35" s="2">
        <v>1</v>
      </c>
      <c r="B35" s="14" t="s">
        <v>100</v>
      </c>
      <c r="C35">
        <v>21</v>
      </c>
      <c r="E35">
        <v>0</v>
      </c>
      <c r="F35">
        <v>21</v>
      </c>
      <c r="G35" s="2">
        <v>1</v>
      </c>
      <c r="H35" s="2">
        <v>0.94499999999999995</v>
      </c>
      <c r="I35" s="18">
        <v>0.86299999999999999</v>
      </c>
      <c r="J35" s="18">
        <v>4.9000000000000002E-2</v>
      </c>
      <c r="K35" s="18">
        <f t="shared" si="0"/>
        <v>0.90930500000000003</v>
      </c>
      <c r="L35" s="18">
        <f t="shared" si="1"/>
        <v>3.5694999999999921E-2</v>
      </c>
      <c r="M35" s="2">
        <v>33</v>
      </c>
      <c r="N35" s="2" t="s">
        <v>90</v>
      </c>
      <c r="O35" s="9">
        <f t="shared" si="2"/>
        <v>12</v>
      </c>
      <c r="P35" s="2" t="s">
        <v>12</v>
      </c>
      <c r="Q35" s="2">
        <v>81</v>
      </c>
      <c r="R35" s="1">
        <v>1.4275</v>
      </c>
      <c r="S35">
        <v>118</v>
      </c>
      <c r="T35">
        <v>60</v>
      </c>
      <c r="U35">
        <v>33</v>
      </c>
      <c r="V35">
        <v>17</v>
      </c>
      <c r="W35">
        <v>24</v>
      </c>
      <c r="X35">
        <v>13</v>
      </c>
      <c r="Y35">
        <v>24</v>
      </c>
      <c r="Z35">
        <v>23</v>
      </c>
      <c r="AA35">
        <v>198.50200000000001</v>
      </c>
      <c r="AB35">
        <v>127.49000000000001</v>
      </c>
      <c r="AC35" s="28">
        <v>71.012</v>
      </c>
      <c r="AD35" s="2">
        <v>22</v>
      </c>
      <c r="AE35" s="1">
        <v>0.93435217391304326</v>
      </c>
      <c r="AF35" s="2">
        <v>22</v>
      </c>
      <c r="AG35" s="1">
        <v>1.0456652173913041</v>
      </c>
      <c r="AH35" s="2">
        <v>16</v>
      </c>
      <c r="AI35" s="1">
        <v>1.2065739130434781</v>
      </c>
      <c r="AJ35" s="2">
        <v>20</v>
      </c>
      <c r="AK35" s="1">
        <v>0.88129565217391315</v>
      </c>
      <c r="AL35" s="3">
        <v>0</v>
      </c>
      <c r="AM35" s="14">
        <v>10</v>
      </c>
      <c r="AN35" s="14">
        <v>1</v>
      </c>
      <c r="AO35" s="14">
        <v>8</v>
      </c>
      <c r="AP35" s="31">
        <v>220</v>
      </c>
      <c r="AQ35" s="31">
        <v>30</v>
      </c>
    </row>
    <row r="36" spans="1:43" x14ac:dyDescent="0.2">
      <c r="A36" s="2">
        <v>1</v>
      </c>
      <c r="B36" s="14" t="s">
        <v>100</v>
      </c>
      <c r="C36">
        <v>21</v>
      </c>
      <c r="E36">
        <v>0</v>
      </c>
      <c r="F36">
        <v>21</v>
      </c>
      <c r="G36" s="2">
        <v>0</v>
      </c>
      <c r="H36" s="2"/>
      <c r="I36" s="18"/>
      <c r="J36" s="18"/>
      <c r="K36" s="18"/>
      <c r="L36" s="18"/>
      <c r="M36" s="2">
        <v>34</v>
      </c>
      <c r="N36" s="2" t="s">
        <v>11</v>
      </c>
      <c r="O36" s="9">
        <f t="shared" si="2"/>
        <v>9</v>
      </c>
      <c r="P36" s="2" t="s">
        <v>12</v>
      </c>
      <c r="Q36" s="2">
        <v>81</v>
      </c>
      <c r="R36" s="1">
        <v>1.4275</v>
      </c>
      <c r="S36">
        <v>118</v>
      </c>
      <c r="T36">
        <v>60</v>
      </c>
      <c r="U36">
        <v>33</v>
      </c>
      <c r="V36">
        <v>17</v>
      </c>
      <c r="W36">
        <v>24</v>
      </c>
      <c r="X36">
        <v>13</v>
      </c>
      <c r="Y36">
        <v>24</v>
      </c>
      <c r="Z36">
        <v>23</v>
      </c>
      <c r="AA36">
        <v>198.50200000000001</v>
      </c>
      <c r="AB36">
        <v>127.49000000000001</v>
      </c>
      <c r="AC36" s="28">
        <v>71.012</v>
      </c>
      <c r="AD36" s="2">
        <v>22</v>
      </c>
      <c r="AE36" s="1">
        <v>0.93435217391304326</v>
      </c>
      <c r="AF36" s="2">
        <v>22</v>
      </c>
      <c r="AG36" s="1">
        <v>1.0456652173913041</v>
      </c>
      <c r="AH36" s="2">
        <v>16</v>
      </c>
      <c r="AI36" s="1">
        <v>1.2065739130434781</v>
      </c>
      <c r="AJ36" s="2">
        <v>20</v>
      </c>
      <c r="AK36" s="1">
        <v>0.88129565217391315</v>
      </c>
      <c r="AL36" s="3">
        <v>0</v>
      </c>
      <c r="AM36" s="14">
        <v>10</v>
      </c>
      <c r="AN36" s="14">
        <v>1</v>
      </c>
      <c r="AO36" s="14">
        <v>8</v>
      </c>
      <c r="AP36" s="31">
        <v>220</v>
      </c>
      <c r="AQ36" s="31">
        <v>30</v>
      </c>
    </row>
    <row r="37" spans="1:43" x14ac:dyDescent="0.2">
      <c r="A37" s="2">
        <v>1</v>
      </c>
      <c r="B37" s="14" t="s">
        <v>100</v>
      </c>
      <c r="C37">
        <v>21</v>
      </c>
      <c r="E37">
        <v>0</v>
      </c>
      <c r="F37">
        <v>21</v>
      </c>
      <c r="G37" s="2">
        <v>1</v>
      </c>
      <c r="H37" s="2">
        <v>0.82499999999999996</v>
      </c>
      <c r="I37" s="18">
        <v>0.86299999999999999</v>
      </c>
      <c r="J37" s="18">
        <v>4.9000000000000002E-2</v>
      </c>
      <c r="K37" s="18">
        <f t="shared" ref="K37:K47" si="3">I37+(J37*H37)</f>
        <v>0.90342500000000003</v>
      </c>
      <c r="L37" s="18">
        <f t="shared" ref="L37:L47" si="4">H37-K37</f>
        <v>-7.8425000000000078E-2</v>
      </c>
      <c r="M37" s="2">
        <v>35</v>
      </c>
      <c r="N37" s="2" t="s">
        <v>52</v>
      </c>
      <c r="O37" s="9">
        <f t="shared" si="2"/>
        <v>8</v>
      </c>
      <c r="P37" s="2" t="s">
        <v>12</v>
      </c>
      <c r="Q37" s="2">
        <v>81</v>
      </c>
      <c r="R37" s="1">
        <v>1.4275</v>
      </c>
      <c r="S37">
        <v>118</v>
      </c>
      <c r="T37">
        <v>60</v>
      </c>
      <c r="U37">
        <v>33</v>
      </c>
      <c r="V37">
        <v>17</v>
      </c>
      <c r="W37">
        <v>24</v>
      </c>
      <c r="X37">
        <v>13</v>
      </c>
      <c r="Y37">
        <v>24</v>
      </c>
      <c r="Z37">
        <v>23</v>
      </c>
      <c r="AA37">
        <v>198.50200000000001</v>
      </c>
      <c r="AB37">
        <v>127.49000000000001</v>
      </c>
      <c r="AC37" s="28">
        <v>71.012</v>
      </c>
      <c r="AD37" s="2">
        <v>22</v>
      </c>
      <c r="AE37" s="1">
        <v>0.93435217391304326</v>
      </c>
      <c r="AF37" s="2">
        <v>22</v>
      </c>
      <c r="AG37" s="1">
        <v>1.0456652173913041</v>
      </c>
      <c r="AH37" s="2">
        <v>16</v>
      </c>
      <c r="AI37" s="1">
        <v>1.2065739130434781</v>
      </c>
      <c r="AJ37" s="2">
        <v>20</v>
      </c>
      <c r="AK37" s="1">
        <v>0.88129565217391315</v>
      </c>
      <c r="AL37" s="3">
        <v>0</v>
      </c>
      <c r="AM37" s="14">
        <v>10</v>
      </c>
      <c r="AN37" s="14">
        <v>1</v>
      </c>
      <c r="AO37" s="14">
        <v>8</v>
      </c>
      <c r="AP37" s="31">
        <v>220</v>
      </c>
      <c r="AQ37" s="31">
        <v>30</v>
      </c>
    </row>
    <row r="38" spans="1:43" x14ac:dyDescent="0.2">
      <c r="A38" s="2">
        <v>1</v>
      </c>
      <c r="B38" s="14" t="s">
        <v>100</v>
      </c>
      <c r="C38">
        <v>21</v>
      </c>
      <c r="E38">
        <v>0</v>
      </c>
      <c r="F38">
        <v>21</v>
      </c>
      <c r="G38" s="2">
        <v>1</v>
      </c>
      <c r="H38" s="2">
        <v>2.0870000000000002</v>
      </c>
      <c r="I38" s="18">
        <v>0.86299999999999999</v>
      </c>
      <c r="J38" s="18">
        <v>4.9000000000000002E-2</v>
      </c>
      <c r="K38" s="18">
        <f t="shared" si="3"/>
        <v>0.96526299999999998</v>
      </c>
      <c r="L38" s="18">
        <f t="shared" si="4"/>
        <v>1.1217370000000002</v>
      </c>
      <c r="M38" s="2">
        <v>36</v>
      </c>
      <c r="N38" s="2" t="s">
        <v>38</v>
      </c>
      <c r="O38" s="9">
        <f t="shared" si="2"/>
        <v>16</v>
      </c>
      <c r="P38" s="2" t="s">
        <v>12</v>
      </c>
      <c r="Q38" s="2">
        <v>81</v>
      </c>
      <c r="R38" s="1">
        <v>1.4275</v>
      </c>
      <c r="S38">
        <v>118</v>
      </c>
      <c r="T38">
        <v>60</v>
      </c>
      <c r="U38">
        <v>33</v>
      </c>
      <c r="V38">
        <v>17</v>
      </c>
      <c r="W38">
        <v>24</v>
      </c>
      <c r="X38">
        <v>13</v>
      </c>
      <c r="Y38">
        <v>24</v>
      </c>
      <c r="Z38">
        <v>23</v>
      </c>
      <c r="AA38">
        <v>198.50200000000001</v>
      </c>
      <c r="AB38">
        <v>127.49000000000001</v>
      </c>
      <c r="AC38" s="28">
        <v>71.012</v>
      </c>
      <c r="AD38" s="2">
        <v>22</v>
      </c>
      <c r="AE38" s="1">
        <v>0.93435217391304326</v>
      </c>
      <c r="AF38" s="2">
        <v>22</v>
      </c>
      <c r="AG38" s="1">
        <v>1.0456652173913041</v>
      </c>
      <c r="AH38" s="2">
        <v>16</v>
      </c>
      <c r="AI38" s="1">
        <v>1.2065739130434781</v>
      </c>
      <c r="AJ38" s="2">
        <v>20</v>
      </c>
      <c r="AK38" s="1">
        <v>0.88129565217391315</v>
      </c>
      <c r="AL38" s="3">
        <v>0</v>
      </c>
      <c r="AM38" s="14">
        <v>10</v>
      </c>
      <c r="AN38" s="14">
        <v>1</v>
      </c>
      <c r="AO38" s="14">
        <v>8</v>
      </c>
      <c r="AP38" s="31">
        <v>220</v>
      </c>
      <c r="AQ38" s="31">
        <v>30</v>
      </c>
    </row>
    <row r="39" spans="1:43" x14ac:dyDescent="0.2">
      <c r="A39" s="2">
        <v>1</v>
      </c>
      <c r="B39" s="14" t="s">
        <v>100</v>
      </c>
      <c r="C39">
        <v>21</v>
      </c>
      <c r="E39">
        <v>0</v>
      </c>
      <c r="F39">
        <v>21</v>
      </c>
      <c r="G39" s="2">
        <v>1</v>
      </c>
      <c r="H39" s="2">
        <v>0.73199999999999998</v>
      </c>
      <c r="I39" s="18">
        <v>0.86299999999999999</v>
      </c>
      <c r="J39" s="18">
        <v>4.9000000000000002E-2</v>
      </c>
      <c r="K39" s="18">
        <f t="shared" si="3"/>
        <v>0.898868</v>
      </c>
      <c r="L39" s="18">
        <f t="shared" si="4"/>
        <v>-0.16686800000000002</v>
      </c>
      <c r="M39" s="2">
        <v>37</v>
      </c>
      <c r="N39" s="2" t="s">
        <v>54</v>
      </c>
      <c r="O39" s="9">
        <f t="shared" si="2"/>
        <v>13</v>
      </c>
      <c r="P39" s="2" t="s">
        <v>12</v>
      </c>
      <c r="Q39" s="2">
        <v>81</v>
      </c>
      <c r="R39" s="1">
        <v>1.4275</v>
      </c>
      <c r="S39">
        <v>118</v>
      </c>
      <c r="T39">
        <v>60</v>
      </c>
      <c r="U39">
        <v>33</v>
      </c>
      <c r="V39">
        <v>17</v>
      </c>
      <c r="W39">
        <v>24</v>
      </c>
      <c r="X39">
        <v>13</v>
      </c>
      <c r="Y39">
        <v>24</v>
      </c>
      <c r="Z39">
        <v>23</v>
      </c>
      <c r="AA39">
        <v>198.50200000000001</v>
      </c>
      <c r="AB39">
        <v>127.49000000000001</v>
      </c>
      <c r="AC39" s="28">
        <v>71.012</v>
      </c>
      <c r="AD39" s="2">
        <v>22</v>
      </c>
      <c r="AE39" s="1">
        <v>0.93435217391304326</v>
      </c>
      <c r="AF39" s="2">
        <v>22</v>
      </c>
      <c r="AG39" s="1">
        <v>1.0456652173913041</v>
      </c>
      <c r="AH39" s="2">
        <v>16</v>
      </c>
      <c r="AI39" s="1">
        <v>1.2065739130434781</v>
      </c>
      <c r="AJ39" s="2">
        <v>20</v>
      </c>
      <c r="AK39" s="1">
        <v>0.88129565217391315</v>
      </c>
      <c r="AL39" s="3">
        <v>0</v>
      </c>
      <c r="AM39" s="14">
        <v>10</v>
      </c>
      <c r="AN39" s="14">
        <v>1</v>
      </c>
      <c r="AO39" s="14">
        <v>8</v>
      </c>
      <c r="AP39" s="31">
        <v>220</v>
      </c>
      <c r="AQ39" s="31">
        <v>30</v>
      </c>
    </row>
    <row r="40" spans="1:43" x14ac:dyDescent="0.2">
      <c r="A40" s="2">
        <v>1</v>
      </c>
      <c r="B40" s="14" t="s">
        <v>100</v>
      </c>
      <c r="C40">
        <v>21</v>
      </c>
      <c r="E40">
        <v>0</v>
      </c>
      <c r="F40">
        <v>21</v>
      </c>
      <c r="G40" s="2">
        <v>1</v>
      </c>
      <c r="H40" s="2">
        <v>1.119</v>
      </c>
      <c r="I40" s="18">
        <v>0.86299999999999999</v>
      </c>
      <c r="J40" s="18">
        <v>4.9000000000000002E-2</v>
      </c>
      <c r="K40" s="18">
        <f t="shared" si="3"/>
        <v>0.91783099999999995</v>
      </c>
      <c r="L40" s="18">
        <f t="shared" si="4"/>
        <v>0.20116900000000004</v>
      </c>
      <c r="M40" s="2">
        <v>38</v>
      </c>
      <c r="N40" s="2" t="s">
        <v>61</v>
      </c>
      <c r="O40" s="9">
        <f t="shared" si="2"/>
        <v>9</v>
      </c>
      <c r="P40" s="2" t="s">
        <v>12</v>
      </c>
      <c r="Q40" s="2">
        <v>81</v>
      </c>
      <c r="R40" s="1">
        <v>1.4275</v>
      </c>
      <c r="S40">
        <v>118</v>
      </c>
      <c r="T40">
        <v>60</v>
      </c>
      <c r="U40">
        <v>33</v>
      </c>
      <c r="V40">
        <v>17</v>
      </c>
      <c r="W40">
        <v>24</v>
      </c>
      <c r="X40">
        <v>13</v>
      </c>
      <c r="Y40">
        <v>24</v>
      </c>
      <c r="Z40">
        <v>23</v>
      </c>
      <c r="AA40">
        <v>198.50200000000001</v>
      </c>
      <c r="AB40">
        <v>127.49000000000001</v>
      </c>
      <c r="AC40" s="28">
        <v>71.012</v>
      </c>
      <c r="AD40" s="2">
        <v>22</v>
      </c>
      <c r="AE40" s="1">
        <v>0.93435217391304326</v>
      </c>
      <c r="AF40" s="2">
        <v>22</v>
      </c>
      <c r="AG40" s="1">
        <v>1.0456652173913041</v>
      </c>
      <c r="AH40" s="2">
        <v>16</v>
      </c>
      <c r="AI40" s="1">
        <v>1.2065739130434781</v>
      </c>
      <c r="AJ40" s="2">
        <v>20</v>
      </c>
      <c r="AK40" s="1">
        <v>0.88129565217391315</v>
      </c>
      <c r="AL40" s="3">
        <v>0</v>
      </c>
      <c r="AM40" s="14">
        <v>10</v>
      </c>
      <c r="AN40" s="14">
        <v>1</v>
      </c>
      <c r="AO40" s="14">
        <v>8</v>
      </c>
      <c r="AP40" s="31">
        <v>220</v>
      </c>
      <c r="AQ40" s="31">
        <v>30</v>
      </c>
    </row>
    <row r="41" spans="1:43" x14ac:dyDescent="0.2">
      <c r="A41" s="2">
        <v>1</v>
      </c>
      <c r="B41" s="14" t="s">
        <v>100</v>
      </c>
      <c r="C41">
        <v>21</v>
      </c>
      <c r="E41">
        <v>0</v>
      </c>
      <c r="F41">
        <v>21</v>
      </c>
      <c r="G41" s="2">
        <v>1</v>
      </c>
      <c r="H41" s="2">
        <v>0.85599999999999998</v>
      </c>
      <c r="I41" s="18">
        <v>0.86299999999999999</v>
      </c>
      <c r="J41" s="18">
        <v>4.9000000000000002E-2</v>
      </c>
      <c r="K41" s="18">
        <f t="shared" si="3"/>
        <v>0.90494399999999997</v>
      </c>
      <c r="L41" s="18">
        <f t="shared" si="4"/>
        <v>-4.8943999999999988E-2</v>
      </c>
      <c r="M41" s="2">
        <v>39</v>
      </c>
      <c r="N41" s="2" t="s">
        <v>86</v>
      </c>
      <c r="O41" s="9">
        <f t="shared" si="2"/>
        <v>13</v>
      </c>
      <c r="P41" s="2" t="s">
        <v>12</v>
      </c>
      <c r="Q41" s="2">
        <v>81</v>
      </c>
      <c r="R41" s="1">
        <v>1.4275</v>
      </c>
      <c r="S41">
        <v>118</v>
      </c>
      <c r="T41">
        <v>60</v>
      </c>
      <c r="U41">
        <v>33</v>
      </c>
      <c r="V41">
        <v>17</v>
      </c>
      <c r="W41">
        <v>24</v>
      </c>
      <c r="X41">
        <v>13</v>
      </c>
      <c r="Y41">
        <v>24</v>
      </c>
      <c r="Z41">
        <v>23</v>
      </c>
      <c r="AA41">
        <v>198.50200000000001</v>
      </c>
      <c r="AB41">
        <v>127.49000000000001</v>
      </c>
      <c r="AC41" s="28">
        <v>71.012</v>
      </c>
      <c r="AD41" s="2">
        <v>22</v>
      </c>
      <c r="AE41" s="1">
        <v>0.93435217391304326</v>
      </c>
      <c r="AF41" s="2">
        <v>22</v>
      </c>
      <c r="AG41" s="1">
        <v>1.0456652173913041</v>
      </c>
      <c r="AH41" s="2">
        <v>16</v>
      </c>
      <c r="AI41" s="1">
        <v>1.2065739130434781</v>
      </c>
      <c r="AJ41" s="2">
        <v>20</v>
      </c>
      <c r="AK41" s="1">
        <v>0.88129565217391315</v>
      </c>
      <c r="AL41" s="3">
        <v>0</v>
      </c>
      <c r="AM41" s="14">
        <v>10</v>
      </c>
      <c r="AN41" s="14">
        <v>1</v>
      </c>
      <c r="AO41" s="14">
        <v>8</v>
      </c>
      <c r="AP41" s="31">
        <v>220</v>
      </c>
      <c r="AQ41" s="31">
        <v>30</v>
      </c>
    </row>
    <row r="42" spans="1:43" x14ac:dyDescent="0.2">
      <c r="A42" s="2">
        <v>1</v>
      </c>
      <c r="B42" s="14" t="s">
        <v>100</v>
      </c>
      <c r="C42">
        <v>21</v>
      </c>
      <c r="E42">
        <v>0</v>
      </c>
      <c r="F42">
        <v>21</v>
      </c>
      <c r="G42" s="2">
        <v>1</v>
      </c>
      <c r="H42" s="2">
        <v>1.3069999999999999</v>
      </c>
      <c r="I42" s="18">
        <v>0.86299999999999999</v>
      </c>
      <c r="J42" s="18">
        <v>4.9000000000000002E-2</v>
      </c>
      <c r="K42" s="18">
        <f t="shared" si="3"/>
        <v>0.92704299999999995</v>
      </c>
      <c r="L42" s="18">
        <f t="shared" si="4"/>
        <v>0.37995699999999999</v>
      </c>
      <c r="M42" s="2">
        <v>40</v>
      </c>
      <c r="N42" s="2" t="s">
        <v>71</v>
      </c>
      <c r="O42" s="9">
        <f t="shared" si="2"/>
        <v>14</v>
      </c>
      <c r="P42" s="2" t="s">
        <v>12</v>
      </c>
      <c r="Q42" s="2">
        <v>81</v>
      </c>
      <c r="R42" s="1">
        <v>1.4275</v>
      </c>
      <c r="S42">
        <v>118</v>
      </c>
      <c r="T42">
        <v>60</v>
      </c>
      <c r="U42">
        <v>33</v>
      </c>
      <c r="V42">
        <v>17</v>
      </c>
      <c r="W42">
        <v>24</v>
      </c>
      <c r="X42">
        <v>13</v>
      </c>
      <c r="Y42">
        <v>24</v>
      </c>
      <c r="Z42">
        <v>23</v>
      </c>
      <c r="AA42">
        <v>198.50200000000001</v>
      </c>
      <c r="AB42">
        <v>127.49000000000001</v>
      </c>
      <c r="AC42" s="28">
        <v>71.012</v>
      </c>
      <c r="AD42" s="2">
        <v>22</v>
      </c>
      <c r="AE42" s="1">
        <v>0.93435217391304326</v>
      </c>
      <c r="AF42" s="2">
        <v>22</v>
      </c>
      <c r="AG42" s="1">
        <v>1.0456652173913041</v>
      </c>
      <c r="AH42" s="2">
        <v>16</v>
      </c>
      <c r="AI42" s="1">
        <v>1.2065739130434781</v>
      </c>
      <c r="AJ42" s="2">
        <v>20</v>
      </c>
      <c r="AK42" s="1">
        <v>0.88129565217391315</v>
      </c>
      <c r="AL42" s="3">
        <v>0</v>
      </c>
      <c r="AM42" s="14">
        <v>10</v>
      </c>
      <c r="AN42" s="14">
        <v>1</v>
      </c>
      <c r="AO42" s="14">
        <v>8</v>
      </c>
      <c r="AP42" s="31">
        <v>220</v>
      </c>
      <c r="AQ42" s="31">
        <v>30</v>
      </c>
    </row>
    <row r="43" spans="1:43" x14ac:dyDescent="0.2">
      <c r="A43" s="2">
        <v>1</v>
      </c>
      <c r="B43" s="14" t="s">
        <v>100</v>
      </c>
      <c r="C43">
        <v>21</v>
      </c>
      <c r="E43">
        <v>0</v>
      </c>
      <c r="F43">
        <v>21</v>
      </c>
      <c r="G43" s="2">
        <v>1</v>
      </c>
      <c r="H43" s="2">
        <v>1.252</v>
      </c>
      <c r="I43" s="18">
        <v>0.86299999999999999</v>
      </c>
      <c r="J43" s="18">
        <v>4.9000000000000002E-2</v>
      </c>
      <c r="K43" s="18">
        <f t="shared" si="3"/>
        <v>0.92434799999999995</v>
      </c>
      <c r="L43" s="18">
        <f t="shared" si="4"/>
        <v>0.32765200000000005</v>
      </c>
      <c r="M43" s="2">
        <v>41</v>
      </c>
      <c r="N43" s="2" t="s">
        <v>40</v>
      </c>
      <c r="O43" s="9">
        <f t="shared" si="2"/>
        <v>13</v>
      </c>
      <c r="P43" s="2" t="s">
        <v>12</v>
      </c>
      <c r="Q43" s="2">
        <v>81</v>
      </c>
      <c r="R43" s="1">
        <v>1.4275</v>
      </c>
      <c r="S43">
        <v>118</v>
      </c>
      <c r="T43">
        <v>60</v>
      </c>
      <c r="U43">
        <v>33</v>
      </c>
      <c r="V43">
        <v>17</v>
      </c>
      <c r="W43">
        <v>24</v>
      </c>
      <c r="X43">
        <v>13</v>
      </c>
      <c r="Y43">
        <v>24</v>
      </c>
      <c r="Z43">
        <v>23</v>
      </c>
      <c r="AA43">
        <v>198.50200000000001</v>
      </c>
      <c r="AB43">
        <v>127.49000000000001</v>
      </c>
      <c r="AC43" s="28">
        <v>71.012</v>
      </c>
      <c r="AD43" s="2">
        <v>22</v>
      </c>
      <c r="AE43" s="1">
        <v>0.93435217391304326</v>
      </c>
      <c r="AF43" s="2">
        <v>22</v>
      </c>
      <c r="AG43" s="1">
        <v>1.0456652173913041</v>
      </c>
      <c r="AH43" s="2">
        <v>16</v>
      </c>
      <c r="AI43" s="1">
        <v>1.2065739130434781</v>
      </c>
      <c r="AJ43" s="2">
        <v>20</v>
      </c>
      <c r="AK43" s="1">
        <v>0.88129565217391315</v>
      </c>
      <c r="AL43" s="3">
        <v>0</v>
      </c>
      <c r="AM43" s="14">
        <v>10</v>
      </c>
      <c r="AN43" s="14">
        <v>1</v>
      </c>
      <c r="AO43" s="14">
        <v>8</v>
      </c>
      <c r="AP43" s="31">
        <v>220</v>
      </c>
      <c r="AQ43" s="31">
        <v>30</v>
      </c>
    </row>
    <row r="44" spans="1:43" x14ac:dyDescent="0.2">
      <c r="A44" s="2">
        <v>1</v>
      </c>
      <c r="B44" s="14" t="s">
        <v>100</v>
      </c>
      <c r="C44">
        <v>21</v>
      </c>
      <c r="E44">
        <v>0</v>
      </c>
      <c r="F44">
        <v>21</v>
      </c>
      <c r="G44" s="2">
        <v>1</v>
      </c>
      <c r="H44" s="2">
        <v>1.0149999999999999</v>
      </c>
      <c r="I44" s="18">
        <v>0.86299999999999999</v>
      </c>
      <c r="J44" s="18">
        <v>4.9000000000000002E-2</v>
      </c>
      <c r="K44" s="18">
        <f t="shared" si="3"/>
        <v>0.91273499999999996</v>
      </c>
      <c r="L44" s="18">
        <f t="shared" si="4"/>
        <v>0.10226499999999994</v>
      </c>
      <c r="M44" s="2">
        <v>42</v>
      </c>
      <c r="N44" s="2" t="s">
        <v>73</v>
      </c>
      <c r="O44" s="9">
        <f t="shared" si="2"/>
        <v>11</v>
      </c>
      <c r="P44" s="2" t="s">
        <v>12</v>
      </c>
      <c r="Q44" s="2">
        <v>81</v>
      </c>
      <c r="R44" s="1">
        <v>1.4275</v>
      </c>
      <c r="S44">
        <v>118</v>
      </c>
      <c r="T44">
        <v>60</v>
      </c>
      <c r="U44">
        <v>33</v>
      </c>
      <c r="V44">
        <v>17</v>
      </c>
      <c r="W44">
        <v>24</v>
      </c>
      <c r="X44">
        <v>13</v>
      </c>
      <c r="Y44">
        <v>24</v>
      </c>
      <c r="Z44">
        <v>23</v>
      </c>
      <c r="AA44">
        <v>198.50200000000001</v>
      </c>
      <c r="AB44">
        <v>127.49000000000001</v>
      </c>
      <c r="AC44" s="28">
        <v>71.012</v>
      </c>
      <c r="AD44" s="2">
        <v>22</v>
      </c>
      <c r="AE44" s="1">
        <v>0.93435217391304326</v>
      </c>
      <c r="AF44" s="2">
        <v>22</v>
      </c>
      <c r="AG44" s="1">
        <v>1.0456652173913041</v>
      </c>
      <c r="AH44" s="2">
        <v>16</v>
      </c>
      <c r="AI44" s="1">
        <v>1.2065739130434781</v>
      </c>
      <c r="AJ44" s="2">
        <v>20</v>
      </c>
      <c r="AK44" s="1">
        <v>0.88129565217391315</v>
      </c>
      <c r="AL44" s="3">
        <v>0</v>
      </c>
      <c r="AM44" s="14">
        <v>10</v>
      </c>
      <c r="AN44" s="14">
        <v>1</v>
      </c>
      <c r="AO44" s="14">
        <v>8</v>
      </c>
      <c r="AP44" s="31">
        <v>220</v>
      </c>
      <c r="AQ44" s="31">
        <v>30</v>
      </c>
    </row>
    <row r="45" spans="1:43" x14ac:dyDescent="0.2">
      <c r="A45" s="2">
        <v>1</v>
      </c>
      <c r="B45" s="14" t="s">
        <v>100</v>
      </c>
      <c r="C45">
        <v>21</v>
      </c>
      <c r="E45">
        <v>0</v>
      </c>
      <c r="F45">
        <v>21</v>
      </c>
      <c r="G45" s="2">
        <v>1</v>
      </c>
      <c r="H45" s="2">
        <v>0.91100000000000003</v>
      </c>
      <c r="I45" s="18">
        <v>0.86299999999999999</v>
      </c>
      <c r="J45" s="18">
        <v>4.9000000000000002E-2</v>
      </c>
      <c r="K45" s="18">
        <f t="shared" si="3"/>
        <v>0.90763899999999997</v>
      </c>
      <c r="L45" s="18">
        <f t="shared" si="4"/>
        <v>3.3610000000000584E-3</v>
      </c>
      <c r="M45" s="2">
        <v>43</v>
      </c>
      <c r="N45" s="2" t="s">
        <v>37</v>
      </c>
      <c r="O45" s="9">
        <f t="shared" si="2"/>
        <v>8</v>
      </c>
      <c r="P45" s="2" t="s">
        <v>12</v>
      </c>
      <c r="Q45" s="2">
        <v>81</v>
      </c>
      <c r="R45" s="1">
        <v>1.4275</v>
      </c>
      <c r="S45">
        <v>118</v>
      </c>
      <c r="T45">
        <v>60</v>
      </c>
      <c r="U45">
        <v>33</v>
      </c>
      <c r="V45">
        <v>17</v>
      </c>
      <c r="W45">
        <v>24</v>
      </c>
      <c r="X45">
        <v>13</v>
      </c>
      <c r="Y45">
        <v>24</v>
      </c>
      <c r="Z45">
        <v>23</v>
      </c>
      <c r="AA45">
        <v>198.50200000000001</v>
      </c>
      <c r="AB45">
        <v>127.49000000000001</v>
      </c>
      <c r="AC45" s="28">
        <v>71.012</v>
      </c>
      <c r="AD45" s="2">
        <v>22</v>
      </c>
      <c r="AE45" s="1">
        <v>0.93435217391304326</v>
      </c>
      <c r="AF45" s="2">
        <v>22</v>
      </c>
      <c r="AG45" s="1">
        <v>1.0456652173913041</v>
      </c>
      <c r="AH45" s="2">
        <v>16</v>
      </c>
      <c r="AI45" s="1">
        <v>1.2065739130434781</v>
      </c>
      <c r="AJ45" s="2">
        <v>20</v>
      </c>
      <c r="AK45" s="1">
        <v>0.88129565217391315</v>
      </c>
      <c r="AL45" s="3">
        <v>0</v>
      </c>
      <c r="AM45" s="14">
        <v>10</v>
      </c>
      <c r="AN45" s="14">
        <v>1</v>
      </c>
      <c r="AO45" s="14">
        <v>8</v>
      </c>
      <c r="AP45" s="31">
        <v>220</v>
      </c>
      <c r="AQ45" s="31">
        <v>30</v>
      </c>
    </row>
    <row r="46" spans="1:43" x14ac:dyDescent="0.2">
      <c r="A46" s="2">
        <v>1</v>
      </c>
      <c r="B46" s="14" t="s">
        <v>100</v>
      </c>
      <c r="C46">
        <v>21</v>
      </c>
      <c r="E46">
        <v>0</v>
      </c>
      <c r="F46">
        <v>21</v>
      </c>
      <c r="G46" s="2">
        <v>1</v>
      </c>
      <c r="H46" s="2">
        <v>0.64400000000000002</v>
      </c>
      <c r="I46" s="18">
        <v>0.86299999999999999</v>
      </c>
      <c r="J46" s="18">
        <v>4.9000000000000002E-2</v>
      </c>
      <c r="K46" s="18">
        <f t="shared" si="3"/>
        <v>0.89455600000000002</v>
      </c>
      <c r="L46" s="18">
        <f t="shared" si="4"/>
        <v>-0.250556</v>
      </c>
      <c r="M46" s="2">
        <v>44</v>
      </c>
      <c r="N46" s="2" t="s">
        <v>72</v>
      </c>
      <c r="O46" s="9">
        <f t="shared" si="2"/>
        <v>11</v>
      </c>
      <c r="P46" s="2" t="s">
        <v>12</v>
      </c>
      <c r="Q46" s="2">
        <v>81</v>
      </c>
      <c r="R46" s="1">
        <v>1.4275</v>
      </c>
      <c r="S46">
        <v>118</v>
      </c>
      <c r="T46">
        <v>60</v>
      </c>
      <c r="U46">
        <v>33</v>
      </c>
      <c r="V46">
        <v>17</v>
      </c>
      <c r="W46">
        <v>24</v>
      </c>
      <c r="X46">
        <v>13</v>
      </c>
      <c r="Y46">
        <v>24</v>
      </c>
      <c r="Z46">
        <v>23</v>
      </c>
      <c r="AA46">
        <v>198.50200000000001</v>
      </c>
      <c r="AB46">
        <v>127.49000000000001</v>
      </c>
      <c r="AC46" s="28">
        <v>71.012</v>
      </c>
      <c r="AD46" s="2">
        <v>22</v>
      </c>
      <c r="AE46" s="1">
        <v>0.93435217391304326</v>
      </c>
      <c r="AF46" s="2">
        <v>22</v>
      </c>
      <c r="AG46" s="1">
        <v>1.0456652173913041</v>
      </c>
      <c r="AH46" s="2">
        <v>16</v>
      </c>
      <c r="AI46" s="1">
        <v>1.2065739130434781</v>
      </c>
      <c r="AJ46" s="2">
        <v>20</v>
      </c>
      <c r="AK46" s="1">
        <v>0.88129565217391315</v>
      </c>
      <c r="AL46" s="3">
        <v>0</v>
      </c>
      <c r="AM46" s="14">
        <v>10</v>
      </c>
      <c r="AN46" s="14">
        <v>1</v>
      </c>
      <c r="AO46" s="14">
        <v>8</v>
      </c>
      <c r="AP46" s="31">
        <v>220</v>
      </c>
      <c r="AQ46" s="31">
        <v>30</v>
      </c>
    </row>
    <row r="47" spans="1:43" x14ac:dyDescent="0.2">
      <c r="A47" s="2">
        <v>1</v>
      </c>
      <c r="B47" s="14" t="s">
        <v>100</v>
      </c>
      <c r="C47">
        <v>21</v>
      </c>
      <c r="E47">
        <v>0</v>
      </c>
      <c r="F47">
        <v>21</v>
      </c>
      <c r="G47" s="2">
        <v>1</v>
      </c>
      <c r="H47" s="2">
        <v>0.86799999999999999</v>
      </c>
      <c r="I47" s="18">
        <v>0.86299999999999999</v>
      </c>
      <c r="J47" s="18">
        <v>4.9000000000000002E-2</v>
      </c>
      <c r="K47" s="18">
        <f t="shared" si="3"/>
        <v>0.905532</v>
      </c>
      <c r="L47" s="18">
        <f t="shared" si="4"/>
        <v>-3.753200000000001E-2</v>
      </c>
      <c r="M47" s="2">
        <v>45</v>
      </c>
      <c r="N47" s="2" t="s">
        <v>95</v>
      </c>
      <c r="O47" s="9">
        <f t="shared" si="2"/>
        <v>8</v>
      </c>
      <c r="P47" s="2" t="s">
        <v>12</v>
      </c>
      <c r="Q47" s="2">
        <v>81</v>
      </c>
      <c r="R47" s="1">
        <v>1.4275</v>
      </c>
      <c r="S47">
        <v>118</v>
      </c>
      <c r="T47">
        <v>60</v>
      </c>
      <c r="U47">
        <v>33</v>
      </c>
      <c r="V47">
        <v>17</v>
      </c>
      <c r="W47">
        <v>24</v>
      </c>
      <c r="X47">
        <v>13</v>
      </c>
      <c r="Y47">
        <v>24</v>
      </c>
      <c r="Z47">
        <v>23</v>
      </c>
      <c r="AA47">
        <v>198.50200000000001</v>
      </c>
      <c r="AB47">
        <v>127.49000000000001</v>
      </c>
      <c r="AC47" s="28">
        <v>71.012</v>
      </c>
      <c r="AD47" s="2">
        <v>22</v>
      </c>
      <c r="AE47" s="1">
        <v>0.93435217391304326</v>
      </c>
      <c r="AF47" s="2">
        <v>22</v>
      </c>
      <c r="AG47" s="1">
        <v>1.0456652173913041</v>
      </c>
      <c r="AH47" s="2">
        <v>16</v>
      </c>
      <c r="AI47" s="1">
        <v>1.2065739130434781</v>
      </c>
      <c r="AJ47" s="2">
        <v>20</v>
      </c>
      <c r="AK47" s="1">
        <v>0.88129565217391315</v>
      </c>
      <c r="AL47" s="3">
        <v>0</v>
      </c>
      <c r="AM47" s="14">
        <v>10</v>
      </c>
      <c r="AN47" s="14">
        <v>1</v>
      </c>
      <c r="AO47" s="14">
        <v>8</v>
      </c>
      <c r="AP47" s="31">
        <v>220</v>
      </c>
      <c r="AQ47" s="31">
        <v>30</v>
      </c>
    </row>
    <row r="48" spans="1:43" x14ac:dyDescent="0.2">
      <c r="A48" s="2">
        <v>1</v>
      </c>
      <c r="B48" s="14" t="s">
        <v>100</v>
      </c>
      <c r="C48">
        <v>21</v>
      </c>
      <c r="E48">
        <v>0</v>
      </c>
      <c r="F48">
        <v>21</v>
      </c>
      <c r="G48" s="2">
        <v>0</v>
      </c>
      <c r="H48" s="2"/>
      <c r="I48" s="18"/>
      <c r="J48" s="18"/>
      <c r="K48" s="18"/>
      <c r="L48" s="18"/>
      <c r="M48" s="2">
        <v>46</v>
      </c>
      <c r="N48" s="2" t="s">
        <v>35</v>
      </c>
      <c r="O48" s="9">
        <f t="shared" si="2"/>
        <v>9</v>
      </c>
      <c r="P48" s="2" t="s">
        <v>4</v>
      </c>
      <c r="Q48" s="2">
        <v>81</v>
      </c>
      <c r="R48" s="1">
        <v>1.4275</v>
      </c>
      <c r="S48">
        <v>118</v>
      </c>
      <c r="T48">
        <v>60</v>
      </c>
      <c r="U48">
        <v>33</v>
      </c>
      <c r="V48">
        <v>17</v>
      </c>
      <c r="W48">
        <v>24</v>
      </c>
      <c r="X48">
        <v>13</v>
      </c>
      <c r="Y48">
        <v>24</v>
      </c>
      <c r="Z48">
        <v>23</v>
      </c>
      <c r="AA48">
        <v>198.50200000000001</v>
      </c>
      <c r="AB48">
        <v>127.49000000000001</v>
      </c>
      <c r="AC48" s="28">
        <v>71.012</v>
      </c>
      <c r="AD48" s="2">
        <v>22</v>
      </c>
      <c r="AE48" s="1">
        <v>0.93435217391304326</v>
      </c>
      <c r="AF48" s="2">
        <v>22</v>
      </c>
      <c r="AG48" s="1">
        <v>1.0456652173913041</v>
      </c>
      <c r="AH48" s="2">
        <v>16</v>
      </c>
      <c r="AI48" s="1">
        <v>1.2065739130434781</v>
      </c>
      <c r="AJ48" s="2">
        <v>20</v>
      </c>
      <c r="AK48" s="1">
        <v>0.88129565217391315</v>
      </c>
      <c r="AL48" s="3">
        <v>0</v>
      </c>
      <c r="AM48" s="14">
        <v>10</v>
      </c>
      <c r="AN48" s="14">
        <v>1</v>
      </c>
      <c r="AO48" s="14">
        <v>8</v>
      </c>
      <c r="AP48" s="31">
        <v>220</v>
      </c>
      <c r="AQ48" s="31">
        <v>30</v>
      </c>
    </row>
    <row r="49" spans="1:43" x14ac:dyDescent="0.2">
      <c r="A49" s="2">
        <v>1</v>
      </c>
      <c r="B49" s="14" t="s">
        <v>100</v>
      </c>
      <c r="C49">
        <v>21</v>
      </c>
      <c r="E49">
        <v>0</v>
      </c>
      <c r="F49">
        <v>21</v>
      </c>
      <c r="G49" s="2">
        <v>1</v>
      </c>
      <c r="H49" s="2">
        <v>1.0780000000000001</v>
      </c>
      <c r="I49" s="18">
        <v>0.86299999999999999</v>
      </c>
      <c r="J49" s="18">
        <v>4.9000000000000002E-2</v>
      </c>
      <c r="K49" s="18">
        <f>I49+(J49*H49)</f>
        <v>0.91582200000000002</v>
      </c>
      <c r="L49" s="18">
        <f>H49-K49</f>
        <v>0.16217800000000004</v>
      </c>
      <c r="M49" s="2">
        <v>47</v>
      </c>
      <c r="N49" s="2" t="s">
        <v>3</v>
      </c>
      <c r="O49" s="9">
        <f t="shared" si="2"/>
        <v>11</v>
      </c>
      <c r="P49" s="2" t="s">
        <v>4</v>
      </c>
      <c r="Q49" s="2">
        <v>81</v>
      </c>
      <c r="R49" s="1">
        <v>1.4275</v>
      </c>
      <c r="S49">
        <v>118</v>
      </c>
      <c r="T49">
        <v>60</v>
      </c>
      <c r="U49">
        <v>33</v>
      </c>
      <c r="V49">
        <v>17</v>
      </c>
      <c r="W49">
        <v>24</v>
      </c>
      <c r="X49">
        <v>13</v>
      </c>
      <c r="Y49">
        <v>24</v>
      </c>
      <c r="Z49">
        <v>23</v>
      </c>
      <c r="AA49">
        <v>198.50200000000001</v>
      </c>
      <c r="AB49">
        <v>127.49000000000001</v>
      </c>
      <c r="AC49" s="28">
        <v>71.012</v>
      </c>
      <c r="AD49" s="2">
        <v>22</v>
      </c>
      <c r="AE49" s="1">
        <v>0.93435217391304326</v>
      </c>
      <c r="AF49" s="2">
        <v>22</v>
      </c>
      <c r="AG49" s="1">
        <v>1.0456652173913041</v>
      </c>
      <c r="AH49" s="2">
        <v>16</v>
      </c>
      <c r="AI49" s="1">
        <v>1.2065739130434781</v>
      </c>
      <c r="AJ49" s="2">
        <v>20</v>
      </c>
      <c r="AK49" s="1">
        <v>0.88129565217391315</v>
      </c>
      <c r="AL49" s="3">
        <v>0</v>
      </c>
      <c r="AM49" s="14">
        <v>10</v>
      </c>
      <c r="AN49" s="14">
        <v>1</v>
      </c>
      <c r="AO49" s="14">
        <v>8</v>
      </c>
      <c r="AP49" s="31">
        <v>220</v>
      </c>
      <c r="AQ49" s="31">
        <v>30</v>
      </c>
    </row>
    <row r="50" spans="1:43" x14ac:dyDescent="0.2">
      <c r="A50" s="2">
        <v>1</v>
      </c>
      <c r="B50" s="14" t="s">
        <v>100</v>
      </c>
      <c r="C50">
        <v>21</v>
      </c>
      <c r="E50">
        <v>0</v>
      </c>
      <c r="F50">
        <v>21</v>
      </c>
      <c r="G50" s="2">
        <v>0</v>
      </c>
      <c r="H50" s="2"/>
      <c r="I50" s="18"/>
      <c r="J50" s="18"/>
      <c r="K50" s="18"/>
      <c r="L50" s="18"/>
      <c r="M50" s="2">
        <v>48</v>
      </c>
      <c r="N50" s="2" t="s">
        <v>58</v>
      </c>
      <c r="O50" s="9">
        <f t="shared" si="2"/>
        <v>17</v>
      </c>
      <c r="P50" s="2" t="s">
        <v>4</v>
      </c>
      <c r="Q50" s="2">
        <v>81</v>
      </c>
      <c r="R50" s="1">
        <v>1.4275</v>
      </c>
      <c r="S50">
        <v>118</v>
      </c>
      <c r="T50">
        <v>60</v>
      </c>
      <c r="U50">
        <v>33</v>
      </c>
      <c r="V50">
        <v>17</v>
      </c>
      <c r="W50">
        <v>24</v>
      </c>
      <c r="X50">
        <v>13</v>
      </c>
      <c r="Y50">
        <v>24</v>
      </c>
      <c r="Z50">
        <v>23</v>
      </c>
      <c r="AA50">
        <v>198.50200000000001</v>
      </c>
      <c r="AB50">
        <v>127.49000000000001</v>
      </c>
      <c r="AC50" s="28">
        <v>71.012</v>
      </c>
      <c r="AD50" s="2">
        <v>22</v>
      </c>
      <c r="AE50" s="1">
        <v>0.93435217391304326</v>
      </c>
      <c r="AF50" s="2">
        <v>22</v>
      </c>
      <c r="AG50" s="1">
        <v>1.0456652173913041</v>
      </c>
      <c r="AH50" s="2">
        <v>16</v>
      </c>
      <c r="AI50" s="1">
        <v>1.2065739130434781</v>
      </c>
      <c r="AJ50" s="2">
        <v>20</v>
      </c>
      <c r="AK50" s="1">
        <v>0.88129565217391315</v>
      </c>
      <c r="AL50" s="3">
        <v>0</v>
      </c>
      <c r="AM50" s="14">
        <v>10</v>
      </c>
      <c r="AN50" s="14">
        <v>1</v>
      </c>
      <c r="AO50" s="14">
        <v>8</v>
      </c>
      <c r="AP50" s="31">
        <v>220</v>
      </c>
      <c r="AQ50" s="31">
        <v>30</v>
      </c>
    </row>
    <row r="51" spans="1:43" x14ac:dyDescent="0.2">
      <c r="A51" s="2">
        <v>1</v>
      </c>
      <c r="B51" s="14" t="s">
        <v>100</v>
      </c>
      <c r="C51">
        <v>21</v>
      </c>
      <c r="E51">
        <v>0</v>
      </c>
      <c r="F51">
        <v>21</v>
      </c>
      <c r="G51" s="2">
        <v>1</v>
      </c>
      <c r="H51" s="15">
        <v>4.3170000000000002</v>
      </c>
      <c r="I51" s="18">
        <v>0.86299999999999999</v>
      </c>
      <c r="J51" s="18">
        <v>4.9000000000000002E-2</v>
      </c>
      <c r="K51" s="18">
        <f>I51+(J51*H51)</f>
        <v>1.074533</v>
      </c>
      <c r="L51" s="18">
        <f>H51-K51</f>
        <v>3.2424670000000004</v>
      </c>
      <c r="M51" s="2">
        <v>49</v>
      </c>
      <c r="N51" s="2" t="s">
        <v>9</v>
      </c>
      <c r="O51" s="9">
        <f t="shared" si="2"/>
        <v>15</v>
      </c>
      <c r="P51" s="2" t="s">
        <v>4</v>
      </c>
      <c r="Q51" s="2">
        <v>81</v>
      </c>
      <c r="R51" s="1">
        <v>1.4275</v>
      </c>
      <c r="S51">
        <v>118</v>
      </c>
      <c r="T51">
        <v>60</v>
      </c>
      <c r="U51">
        <v>33</v>
      </c>
      <c r="V51">
        <v>17</v>
      </c>
      <c r="W51">
        <v>24</v>
      </c>
      <c r="X51">
        <v>13</v>
      </c>
      <c r="Y51">
        <v>24</v>
      </c>
      <c r="Z51">
        <v>23</v>
      </c>
      <c r="AA51">
        <v>198.50200000000001</v>
      </c>
      <c r="AB51">
        <v>127.49000000000001</v>
      </c>
      <c r="AC51" s="28">
        <v>71.012</v>
      </c>
      <c r="AD51" s="2">
        <v>22</v>
      </c>
      <c r="AE51" s="1">
        <v>0.93435217391304326</v>
      </c>
      <c r="AF51" s="2">
        <v>22</v>
      </c>
      <c r="AG51" s="1">
        <v>1.0456652173913041</v>
      </c>
      <c r="AH51" s="2">
        <v>16</v>
      </c>
      <c r="AI51" s="1">
        <v>1.2065739130434781</v>
      </c>
      <c r="AJ51" s="2">
        <v>20</v>
      </c>
      <c r="AK51" s="1">
        <v>0.88129565217391315</v>
      </c>
      <c r="AL51" s="3">
        <v>0</v>
      </c>
      <c r="AM51" s="14">
        <v>10</v>
      </c>
      <c r="AN51" s="14">
        <v>1</v>
      </c>
      <c r="AO51" s="14">
        <v>8</v>
      </c>
      <c r="AP51" s="31">
        <v>220</v>
      </c>
      <c r="AQ51" s="31">
        <v>30</v>
      </c>
    </row>
    <row r="52" spans="1:43" x14ac:dyDescent="0.2">
      <c r="A52" s="2">
        <v>1</v>
      </c>
      <c r="B52" s="14" t="s">
        <v>100</v>
      </c>
      <c r="C52">
        <v>21</v>
      </c>
      <c r="E52">
        <v>0</v>
      </c>
      <c r="F52">
        <v>21</v>
      </c>
      <c r="G52" s="2">
        <v>0</v>
      </c>
      <c r="H52" s="2"/>
      <c r="I52" s="18"/>
      <c r="J52" s="18"/>
      <c r="K52" s="18"/>
      <c r="L52" s="18"/>
      <c r="M52" s="2">
        <v>50</v>
      </c>
      <c r="N52" s="2" t="s">
        <v>13</v>
      </c>
      <c r="O52" s="9">
        <f t="shared" si="2"/>
        <v>12</v>
      </c>
      <c r="P52" s="2" t="s">
        <v>4</v>
      </c>
      <c r="Q52" s="2">
        <v>81</v>
      </c>
      <c r="R52" s="1">
        <v>1.4275</v>
      </c>
      <c r="S52">
        <v>118</v>
      </c>
      <c r="T52">
        <v>60</v>
      </c>
      <c r="U52">
        <v>33</v>
      </c>
      <c r="V52">
        <v>17</v>
      </c>
      <c r="W52">
        <v>24</v>
      </c>
      <c r="X52">
        <v>13</v>
      </c>
      <c r="Y52">
        <v>24</v>
      </c>
      <c r="Z52">
        <v>23</v>
      </c>
      <c r="AA52">
        <v>198.50200000000001</v>
      </c>
      <c r="AB52">
        <v>127.49000000000001</v>
      </c>
      <c r="AC52" s="28">
        <v>71.012</v>
      </c>
      <c r="AD52" s="2">
        <v>22</v>
      </c>
      <c r="AE52" s="1">
        <v>0.93435217391304326</v>
      </c>
      <c r="AF52" s="2">
        <v>22</v>
      </c>
      <c r="AG52" s="1">
        <v>1.0456652173913041</v>
      </c>
      <c r="AH52" s="2">
        <v>16</v>
      </c>
      <c r="AI52" s="1">
        <v>1.2065739130434781</v>
      </c>
      <c r="AJ52" s="2">
        <v>20</v>
      </c>
      <c r="AK52" s="1">
        <v>0.88129565217391315</v>
      </c>
      <c r="AL52" s="3">
        <v>0</v>
      </c>
      <c r="AM52" s="14">
        <v>10</v>
      </c>
      <c r="AN52" s="14">
        <v>1</v>
      </c>
      <c r="AO52" s="14">
        <v>8</v>
      </c>
      <c r="AP52" s="31">
        <v>220</v>
      </c>
      <c r="AQ52" s="31">
        <v>30</v>
      </c>
    </row>
    <row r="53" spans="1:43" x14ac:dyDescent="0.2">
      <c r="A53" s="2">
        <v>1</v>
      </c>
      <c r="B53" s="14" t="s">
        <v>100</v>
      </c>
      <c r="C53">
        <v>21</v>
      </c>
      <c r="E53">
        <v>0</v>
      </c>
      <c r="F53">
        <v>21</v>
      </c>
      <c r="G53" s="2">
        <v>1</v>
      </c>
      <c r="H53" s="2">
        <v>1.0580000000000001</v>
      </c>
      <c r="I53" s="18">
        <v>0.86299999999999999</v>
      </c>
      <c r="J53" s="18">
        <v>4.9000000000000002E-2</v>
      </c>
      <c r="K53" s="18">
        <f>I53+(J53*H53)</f>
        <v>0.91484200000000004</v>
      </c>
      <c r="L53" s="18">
        <f>H53-K53</f>
        <v>0.14315800000000001</v>
      </c>
      <c r="M53" s="2">
        <v>51</v>
      </c>
      <c r="N53" s="2" t="s">
        <v>27</v>
      </c>
      <c r="O53" s="9">
        <f t="shared" si="2"/>
        <v>9</v>
      </c>
      <c r="P53" s="2" t="s">
        <v>4</v>
      </c>
      <c r="Q53" s="2">
        <v>81</v>
      </c>
      <c r="R53" s="1">
        <v>1.4275</v>
      </c>
      <c r="S53">
        <v>118</v>
      </c>
      <c r="T53">
        <v>60</v>
      </c>
      <c r="U53">
        <v>33</v>
      </c>
      <c r="V53">
        <v>17</v>
      </c>
      <c r="W53">
        <v>24</v>
      </c>
      <c r="X53">
        <v>13</v>
      </c>
      <c r="Y53">
        <v>24</v>
      </c>
      <c r="Z53">
        <v>23</v>
      </c>
      <c r="AA53">
        <v>198.50200000000001</v>
      </c>
      <c r="AB53">
        <v>127.49000000000001</v>
      </c>
      <c r="AC53" s="28">
        <v>71.012</v>
      </c>
      <c r="AD53" s="2">
        <v>22</v>
      </c>
      <c r="AE53" s="1">
        <v>0.93435217391304326</v>
      </c>
      <c r="AF53" s="2">
        <v>22</v>
      </c>
      <c r="AG53" s="1">
        <v>1.0456652173913041</v>
      </c>
      <c r="AH53" s="2">
        <v>16</v>
      </c>
      <c r="AI53" s="1">
        <v>1.2065739130434781</v>
      </c>
      <c r="AJ53" s="2">
        <v>20</v>
      </c>
      <c r="AK53" s="1">
        <v>0.88129565217391315</v>
      </c>
      <c r="AL53" s="3">
        <v>0</v>
      </c>
      <c r="AM53" s="14">
        <v>10</v>
      </c>
      <c r="AN53" s="14">
        <v>1</v>
      </c>
      <c r="AO53" s="14">
        <v>8</v>
      </c>
      <c r="AP53" s="31">
        <v>220</v>
      </c>
      <c r="AQ53" s="31">
        <v>30</v>
      </c>
    </row>
    <row r="54" spans="1:43" x14ac:dyDescent="0.2">
      <c r="A54" s="2">
        <v>1</v>
      </c>
      <c r="B54" s="14" t="s">
        <v>100</v>
      </c>
      <c r="C54">
        <v>21</v>
      </c>
      <c r="E54">
        <v>0</v>
      </c>
      <c r="F54">
        <v>21</v>
      </c>
      <c r="G54" s="2">
        <v>1</v>
      </c>
      <c r="H54" s="2">
        <v>1.923</v>
      </c>
      <c r="I54" s="18">
        <v>0.86299999999999999</v>
      </c>
      <c r="J54" s="18">
        <v>4.9000000000000002E-2</v>
      </c>
      <c r="K54" s="18">
        <f>I54+(J54*H54)</f>
        <v>0.95722700000000005</v>
      </c>
      <c r="L54" s="18">
        <f>H54-K54</f>
        <v>0.96577299999999999</v>
      </c>
      <c r="M54" s="2">
        <v>52</v>
      </c>
      <c r="N54" s="2" t="s">
        <v>14</v>
      </c>
      <c r="O54" s="9">
        <f t="shared" si="2"/>
        <v>18</v>
      </c>
      <c r="P54" s="2" t="s">
        <v>4</v>
      </c>
      <c r="Q54" s="2">
        <v>81</v>
      </c>
      <c r="R54" s="1">
        <v>1.4275</v>
      </c>
      <c r="S54">
        <v>118</v>
      </c>
      <c r="T54">
        <v>60</v>
      </c>
      <c r="U54">
        <v>33</v>
      </c>
      <c r="V54">
        <v>17</v>
      </c>
      <c r="W54">
        <v>24</v>
      </c>
      <c r="X54">
        <v>13</v>
      </c>
      <c r="Y54">
        <v>24</v>
      </c>
      <c r="Z54">
        <v>23</v>
      </c>
      <c r="AA54">
        <v>198.50200000000001</v>
      </c>
      <c r="AB54">
        <v>127.49000000000001</v>
      </c>
      <c r="AC54" s="28">
        <v>71.012</v>
      </c>
      <c r="AD54" s="2">
        <v>22</v>
      </c>
      <c r="AE54" s="1">
        <v>0.93435217391304326</v>
      </c>
      <c r="AF54" s="2">
        <v>22</v>
      </c>
      <c r="AG54" s="1">
        <v>1.0456652173913041</v>
      </c>
      <c r="AH54" s="2">
        <v>16</v>
      </c>
      <c r="AI54" s="1">
        <v>1.2065739130434781</v>
      </c>
      <c r="AJ54" s="2">
        <v>20</v>
      </c>
      <c r="AK54" s="1">
        <v>0.88129565217391315</v>
      </c>
      <c r="AL54" s="3">
        <v>0</v>
      </c>
      <c r="AM54" s="14">
        <v>10</v>
      </c>
      <c r="AN54" s="14">
        <v>1</v>
      </c>
      <c r="AO54" s="14">
        <v>8</v>
      </c>
      <c r="AP54" s="31">
        <v>220</v>
      </c>
      <c r="AQ54" s="31">
        <v>30</v>
      </c>
    </row>
    <row r="55" spans="1:43" x14ac:dyDescent="0.2">
      <c r="A55" s="2">
        <v>1</v>
      </c>
      <c r="B55" s="14" t="s">
        <v>100</v>
      </c>
      <c r="C55">
        <v>21</v>
      </c>
      <c r="E55">
        <v>0</v>
      </c>
      <c r="F55">
        <v>21</v>
      </c>
      <c r="G55" s="2">
        <v>1</v>
      </c>
      <c r="H55" s="2">
        <v>1.204</v>
      </c>
      <c r="I55" s="18">
        <v>0.86299999999999999</v>
      </c>
      <c r="J55" s="18">
        <v>4.9000000000000002E-2</v>
      </c>
      <c r="K55" s="18">
        <f>I55+(J55*H55)</f>
        <v>0.92199600000000004</v>
      </c>
      <c r="L55" s="18">
        <f>H55-K55</f>
        <v>0.28200399999999992</v>
      </c>
      <c r="M55" s="2">
        <v>53</v>
      </c>
      <c r="N55" s="2" t="s">
        <v>60</v>
      </c>
      <c r="O55" s="9">
        <f t="shared" si="2"/>
        <v>15</v>
      </c>
      <c r="P55" s="2" t="s">
        <v>4</v>
      </c>
      <c r="Q55" s="2">
        <v>81</v>
      </c>
      <c r="R55" s="1">
        <v>1.4275</v>
      </c>
      <c r="S55">
        <v>118</v>
      </c>
      <c r="T55">
        <v>60</v>
      </c>
      <c r="U55">
        <v>33</v>
      </c>
      <c r="V55">
        <v>17</v>
      </c>
      <c r="W55">
        <v>24</v>
      </c>
      <c r="X55">
        <v>13</v>
      </c>
      <c r="Y55">
        <v>24</v>
      </c>
      <c r="Z55">
        <v>23</v>
      </c>
      <c r="AA55">
        <v>198.50200000000001</v>
      </c>
      <c r="AB55">
        <v>127.49000000000001</v>
      </c>
      <c r="AC55" s="28">
        <v>71.012</v>
      </c>
      <c r="AD55" s="2">
        <v>22</v>
      </c>
      <c r="AE55" s="1">
        <v>0.93435217391304326</v>
      </c>
      <c r="AF55" s="2">
        <v>22</v>
      </c>
      <c r="AG55" s="1">
        <v>1.0456652173913041</v>
      </c>
      <c r="AH55" s="2">
        <v>16</v>
      </c>
      <c r="AI55" s="1">
        <v>1.2065739130434781</v>
      </c>
      <c r="AJ55" s="2">
        <v>20</v>
      </c>
      <c r="AK55" s="1">
        <v>0.88129565217391315</v>
      </c>
      <c r="AL55" s="3">
        <v>0</v>
      </c>
      <c r="AM55" s="14">
        <v>10</v>
      </c>
      <c r="AN55" s="14">
        <v>1</v>
      </c>
      <c r="AO55" s="14">
        <v>8</v>
      </c>
      <c r="AP55" s="31">
        <v>220</v>
      </c>
      <c r="AQ55" s="31">
        <v>30</v>
      </c>
    </row>
    <row r="56" spans="1:43" x14ac:dyDescent="0.2">
      <c r="A56" s="2">
        <v>1</v>
      </c>
      <c r="B56" s="14" t="s">
        <v>100</v>
      </c>
      <c r="C56">
        <v>21</v>
      </c>
      <c r="E56">
        <v>0</v>
      </c>
      <c r="F56">
        <v>21</v>
      </c>
      <c r="G56" s="2">
        <v>0</v>
      </c>
      <c r="H56" s="2"/>
      <c r="I56" s="18"/>
      <c r="J56" s="18"/>
      <c r="K56" s="18"/>
      <c r="L56" s="18"/>
      <c r="M56" s="2">
        <v>54</v>
      </c>
      <c r="N56" s="2" t="s">
        <v>83</v>
      </c>
      <c r="O56" s="9">
        <f t="shared" si="2"/>
        <v>10</v>
      </c>
      <c r="P56" s="2" t="s">
        <v>4</v>
      </c>
      <c r="Q56" s="2">
        <v>81</v>
      </c>
      <c r="R56" s="1">
        <v>1.4275</v>
      </c>
      <c r="S56">
        <v>118</v>
      </c>
      <c r="T56">
        <v>60</v>
      </c>
      <c r="U56">
        <v>33</v>
      </c>
      <c r="V56">
        <v>17</v>
      </c>
      <c r="W56">
        <v>24</v>
      </c>
      <c r="X56">
        <v>13</v>
      </c>
      <c r="Y56">
        <v>24</v>
      </c>
      <c r="Z56">
        <v>23</v>
      </c>
      <c r="AA56">
        <v>198.50200000000001</v>
      </c>
      <c r="AB56">
        <v>127.49000000000001</v>
      </c>
      <c r="AC56" s="28">
        <v>71.012</v>
      </c>
      <c r="AD56" s="2">
        <v>22</v>
      </c>
      <c r="AE56" s="1">
        <v>0.93435217391304326</v>
      </c>
      <c r="AF56" s="2">
        <v>22</v>
      </c>
      <c r="AG56" s="1">
        <v>1.0456652173913041</v>
      </c>
      <c r="AH56" s="2">
        <v>16</v>
      </c>
      <c r="AI56" s="1">
        <v>1.2065739130434781</v>
      </c>
      <c r="AJ56" s="2">
        <v>20</v>
      </c>
      <c r="AK56" s="1">
        <v>0.88129565217391315</v>
      </c>
      <c r="AL56" s="3">
        <v>0</v>
      </c>
      <c r="AM56" s="14">
        <v>10</v>
      </c>
      <c r="AN56" s="14">
        <v>1</v>
      </c>
      <c r="AO56" s="14">
        <v>8</v>
      </c>
      <c r="AP56" s="31">
        <v>220</v>
      </c>
      <c r="AQ56" s="31">
        <v>30</v>
      </c>
    </row>
    <row r="57" spans="1:43" x14ac:dyDescent="0.2">
      <c r="A57" s="2">
        <v>1</v>
      </c>
      <c r="B57" s="14" t="s">
        <v>100</v>
      </c>
      <c r="C57">
        <v>21</v>
      </c>
      <c r="E57">
        <v>0</v>
      </c>
      <c r="F57">
        <v>21</v>
      </c>
      <c r="G57" s="2">
        <v>1</v>
      </c>
      <c r="H57" s="2">
        <v>1.9219999999999999</v>
      </c>
      <c r="I57" s="18">
        <v>0.86299999999999999</v>
      </c>
      <c r="J57" s="18">
        <v>4.9000000000000002E-2</v>
      </c>
      <c r="K57" s="18">
        <f>I57+(J57*H57)</f>
        <v>0.95717799999999997</v>
      </c>
      <c r="L57" s="18">
        <f>H57-K57</f>
        <v>0.96482199999999996</v>
      </c>
      <c r="M57" s="2">
        <v>55</v>
      </c>
      <c r="N57" s="2" t="s">
        <v>23</v>
      </c>
      <c r="O57" s="9">
        <f t="shared" si="2"/>
        <v>9</v>
      </c>
      <c r="P57" s="2" t="s">
        <v>4</v>
      </c>
      <c r="Q57" s="2">
        <v>81</v>
      </c>
      <c r="R57" s="1">
        <v>1.4275</v>
      </c>
      <c r="S57">
        <v>118</v>
      </c>
      <c r="T57">
        <v>60</v>
      </c>
      <c r="U57">
        <v>33</v>
      </c>
      <c r="V57">
        <v>17</v>
      </c>
      <c r="W57">
        <v>24</v>
      </c>
      <c r="X57">
        <v>13</v>
      </c>
      <c r="Y57">
        <v>24</v>
      </c>
      <c r="Z57">
        <v>23</v>
      </c>
      <c r="AA57">
        <v>198.50200000000001</v>
      </c>
      <c r="AB57">
        <v>127.49000000000001</v>
      </c>
      <c r="AC57" s="28">
        <v>71.012</v>
      </c>
      <c r="AD57" s="2">
        <v>22</v>
      </c>
      <c r="AE57" s="1">
        <v>0.93435217391304326</v>
      </c>
      <c r="AF57" s="2">
        <v>22</v>
      </c>
      <c r="AG57" s="1">
        <v>1.0456652173913041</v>
      </c>
      <c r="AH57" s="2">
        <v>16</v>
      </c>
      <c r="AI57" s="1">
        <v>1.2065739130434781</v>
      </c>
      <c r="AJ57" s="2">
        <v>20</v>
      </c>
      <c r="AK57" s="1">
        <v>0.88129565217391315</v>
      </c>
      <c r="AL57" s="3">
        <v>0</v>
      </c>
      <c r="AM57" s="14">
        <v>10</v>
      </c>
      <c r="AN57" s="14">
        <v>1</v>
      </c>
      <c r="AO57" s="14">
        <v>8</v>
      </c>
      <c r="AP57" s="31">
        <v>220</v>
      </c>
      <c r="AQ57" s="31">
        <v>30</v>
      </c>
    </row>
    <row r="58" spans="1:43" x14ac:dyDescent="0.2">
      <c r="A58" s="2">
        <v>1</v>
      </c>
      <c r="B58" s="14" t="s">
        <v>100</v>
      </c>
      <c r="C58">
        <v>21</v>
      </c>
      <c r="E58">
        <v>0</v>
      </c>
      <c r="F58">
        <v>21</v>
      </c>
      <c r="G58" s="2">
        <v>1</v>
      </c>
      <c r="H58" s="2">
        <v>2.3719999999999999</v>
      </c>
      <c r="I58" s="18">
        <v>0.86299999999999999</v>
      </c>
      <c r="J58" s="18">
        <v>4.9000000000000002E-2</v>
      </c>
      <c r="K58" s="18">
        <f>I58+(J58*H58)</f>
        <v>0.97922799999999999</v>
      </c>
      <c r="L58" s="18">
        <f>H58-K58</f>
        <v>1.3927719999999999</v>
      </c>
      <c r="M58" s="2">
        <v>56</v>
      </c>
      <c r="N58" s="2" t="s">
        <v>87</v>
      </c>
      <c r="O58" s="9">
        <f t="shared" si="2"/>
        <v>13</v>
      </c>
      <c r="P58" s="2" t="s">
        <v>4</v>
      </c>
      <c r="Q58" s="2">
        <v>81</v>
      </c>
      <c r="R58" s="1">
        <v>1.4275</v>
      </c>
      <c r="S58">
        <v>118</v>
      </c>
      <c r="T58">
        <v>60</v>
      </c>
      <c r="U58">
        <v>33</v>
      </c>
      <c r="V58">
        <v>17</v>
      </c>
      <c r="W58">
        <v>24</v>
      </c>
      <c r="X58">
        <v>13</v>
      </c>
      <c r="Y58">
        <v>24</v>
      </c>
      <c r="Z58">
        <v>23</v>
      </c>
      <c r="AA58">
        <v>198.50200000000001</v>
      </c>
      <c r="AB58">
        <v>127.49000000000001</v>
      </c>
      <c r="AC58" s="28">
        <v>71.012</v>
      </c>
      <c r="AD58" s="2">
        <v>22</v>
      </c>
      <c r="AE58" s="1">
        <v>0.93435217391304326</v>
      </c>
      <c r="AF58" s="2">
        <v>22</v>
      </c>
      <c r="AG58" s="1">
        <v>1.0456652173913041</v>
      </c>
      <c r="AH58" s="2">
        <v>16</v>
      </c>
      <c r="AI58" s="1">
        <v>1.2065739130434781</v>
      </c>
      <c r="AJ58" s="2">
        <v>20</v>
      </c>
      <c r="AK58" s="1">
        <v>0.88129565217391315</v>
      </c>
      <c r="AL58" s="3">
        <v>0</v>
      </c>
      <c r="AM58" s="14">
        <v>10</v>
      </c>
      <c r="AN58" s="14">
        <v>1</v>
      </c>
      <c r="AO58" s="14">
        <v>8</v>
      </c>
      <c r="AP58" s="31">
        <v>220</v>
      </c>
      <c r="AQ58" s="31">
        <v>30</v>
      </c>
    </row>
    <row r="59" spans="1:43" x14ac:dyDescent="0.2">
      <c r="A59" s="2">
        <v>1</v>
      </c>
      <c r="B59" s="14" t="s">
        <v>100</v>
      </c>
      <c r="C59">
        <v>21</v>
      </c>
      <c r="E59">
        <v>0</v>
      </c>
      <c r="F59">
        <v>21</v>
      </c>
      <c r="G59" s="2">
        <v>0</v>
      </c>
      <c r="H59" s="2"/>
      <c r="I59" s="18"/>
      <c r="J59" s="18"/>
      <c r="K59" s="18"/>
      <c r="L59" s="18"/>
      <c r="M59" s="2">
        <v>57</v>
      </c>
      <c r="N59" s="2" t="s">
        <v>63</v>
      </c>
      <c r="O59" s="9">
        <f t="shared" si="2"/>
        <v>16</v>
      </c>
      <c r="P59" s="2" t="s">
        <v>4</v>
      </c>
      <c r="Q59" s="2">
        <v>81</v>
      </c>
      <c r="R59" s="1">
        <v>1.4275</v>
      </c>
      <c r="S59">
        <v>118</v>
      </c>
      <c r="T59">
        <v>60</v>
      </c>
      <c r="U59">
        <v>33</v>
      </c>
      <c r="V59">
        <v>17</v>
      </c>
      <c r="W59">
        <v>24</v>
      </c>
      <c r="X59">
        <v>13</v>
      </c>
      <c r="Y59">
        <v>24</v>
      </c>
      <c r="Z59">
        <v>23</v>
      </c>
      <c r="AA59">
        <v>198.50200000000001</v>
      </c>
      <c r="AB59">
        <v>127.49000000000001</v>
      </c>
      <c r="AC59" s="28">
        <v>71.012</v>
      </c>
      <c r="AD59" s="2">
        <v>22</v>
      </c>
      <c r="AE59" s="1">
        <v>0.93435217391304326</v>
      </c>
      <c r="AF59" s="2">
        <v>22</v>
      </c>
      <c r="AG59" s="1">
        <v>1.0456652173913041</v>
      </c>
      <c r="AH59" s="2">
        <v>16</v>
      </c>
      <c r="AI59" s="1">
        <v>1.2065739130434781</v>
      </c>
      <c r="AJ59" s="2">
        <v>20</v>
      </c>
      <c r="AK59" s="1">
        <v>0.88129565217391315</v>
      </c>
      <c r="AL59" s="3">
        <v>0</v>
      </c>
      <c r="AM59" s="14">
        <v>10</v>
      </c>
      <c r="AN59" s="14">
        <v>1</v>
      </c>
      <c r="AO59" s="14">
        <v>8</v>
      </c>
      <c r="AP59" s="31">
        <v>220</v>
      </c>
      <c r="AQ59" s="31">
        <v>30</v>
      </c>
    </row>
    <row r="60" spans="1:43" x14ac:dyDescent="0.2">
      <c r="A60" s="2">
        <v>1</v>
      </c>
      <c r="B60" s="14" t="s">
        <v>100</v>
      </c>
      <c r="C60">
        <v>21</v>
      </c>
      <c r="E60">
        <v>0</v>
      </c>
      <c r="F60">
        <v>21</v>
      </c>
      <c r="G60" s="2">
        <v>1</v>
      </c>
      <c r="H60" s="2">
        <v>1.319</v>
      </c>
      <c r="I60" s="18">
        <v>0.86299999999999999</v>
      </c>
      <c r="J60" s="18">
        <v>4.9000000000000002E-2</v>
      </c>
      <c r="K60" s="18">
        <f>I60+(J60*H60)</f>
        <v>0.92763099999999998</v>
      </c>
      <c r="L60" s="18">
        <f>H60-K60</f>
        <v>0.39136899999999997</v>
      </c>
      <c r="M60" s="2">
        <v>58</v>
      </c>
      <c r="N60" s="2" t="s">
        <v>36</v>
      </c>
      <c r="O60" s="9">
        <f t="shared" si="2"/>
        <v>11</v>
      </c>
      <c r="P60" s="2" t="s">
        <v>4</v>
      </c>
      <c r="Q60" s="2">
        <v>81</v>
      </c>
      <c r="R60" s="1">
        <v>1.4275</v>
      </c>
      <c r="S60">
        <v>118</v>
      </c>
      <c r="T60">
        <v>60</v>
      </c>
      <c r="U60">
        <v>33</v>
      </c>
      <c r="V60">
        <v>17</v>
      </c>
      <c r="W60">
        <v>24</v>
      </c>
      <c r="X60">
        <v>13</v>
      </c>
      <c r="Y60">
        <v>24</v>
      </c>
      <c r="Z60">
        <v>23</v>
      </c>
      <c r="AA60">
        <v>198.50200000000001</v>
      </c>
      <c r="AB60">
        <v>127.49000000000001</v>
      </c>
      <c r="AC60" s="28">
        <v>71.012</v>
      </c>
      <c r="AD60" s="2">
        <v>22</v>
      </c>
      <c r="AE60" s="1">
        <v>0.93435217391304326</v>
      </c>
      <c r="AF60" s="2">
        <v>22</v>
      </c>
      <c r="AG60" s="1">
        <v>1.0456652173913041</v>
      </c>
      <c r="AH60" s="2">
        <v>16</v>
      </c>
      <c r="AI60" s="1">
        <v>1.2065739130434781</v>
      </c>
      <c r="AJ60" s="2">
        <v>20</v>
      </c>
      <c r="AK60" s="1">
        <v>0.88129565217391315</v>
      </c>
      <c r="AL60" s="3">
        <v>0</v>
      </c>
      <c r="AM60" s="14">
        <v>10</v>
      </c>
      <c r="AN60" s="14">
        <v>1</v>
      </c>
      <c r="AO60" s="14">
        <v>8</v>
      </c>
      <c r="AP60" s="31">
        <v>220</v>
      </c>
      <c r="AQ60" s="31">
        <v>30</v>
      </c>
    </row>
    <row r="61" spans="1:43" x14ac:dyDescent="0.2">
      <c r="A61" s="2">
        <v>1</v>
      </c>
      <c r="B61" s="14" t="s">
        <v>100</v>
      </c>
      <c r="C61">
        <v>21</v>
      </c>
      <c r="E61">
        <v>0</v>
      </c>
      <c r="F61">
        <v>21</v>
      </c>
      <c r="G61" s="2">
        <v>1</v>
      </c>
      <c r="H61" s="2">
        <v>1.7290000000000001</v>
      </c>
      <c r="I61" s="18">
        <v>0.86299999999999999</v>
      </c>
      <c r="J61" s="18">
        <v>4.9000000000000002E-2</v>
      </c>
      <c r="K61" s="18">
        <f>I61+(J61*H61)</f>
        <v>0.94772100000000004</v>
      </c>
      <c r="L61" s="18">
        <f>H61-K61</f>
        <v>0.78127900000000006</v>
      </c>
      <c r="M61" s="2">
        <v>59</v>
      </c>
      <c r="N61" s="2" t="s">
        <v>74</v>
      </c>
      <c r="O61" s="9">
        <f t="shared" si="2"/>
        <v>12</v>
      </c>
      <c r="P61" s="2" t="s">
        <v>4</v>
      </c>
      <c r="Q61" s="2">
        <v>81</v>
      </c>
      <c r="R61" s="1">
        <v>1.4275</v>
      </c>
      <c r="S61">
        <v>118</v>
      </c>
      <c r="T61">
        <v>60</v>
      </c>
      <c r="U61">
        <v>33</v>
      </c>
      <c r="V61">
        <v>17</v>
      </c>
      <c r="W61">
        <v>24</v>
      </c>
      <c r="X61">
        <v>13</v>
      </c>
      <c r="Y61">
        <v>24</v>
      </c>
      <c r="Z61">
        <v>23</v>
      </c>
      <c r="AA61">
        <v>198.50200000000001</v>
      </c>
      <c r="AB61">
        <v>127.49000000000001</v>
      </c>
      <c r="AC61" s="28">
        <v>71.012</v>
      </c>
      <c r="AD61" s="2">
        <v>22</v>
      </c>
      <c r="AE61" s="1">
        <v>0.93435217391304326</v>
      </c>
      <c r="AF61" s="2">
        <v>22</v>
      </c>
      <c r="AG61" s="1">
        <v>1.0456652173913041</v>
      </c>
      <c r="AH61" s="2">
        <v>16</v>
      </c>
      <c r="AI61" s="1">
        <v>1.2065739130434781</v>
      </c>
      <c r="AJ61" s="2">
        <v>20</v>
      </c>
      <c r="AK61" s="1">
        <v>0.88129565217391315</v>
      </c>
      <c r="AL61" s="3">
        <v>0</v>
      </c>
      <c r="AM61" s="14">
        <v>10</v>
      </c>
      <c r="AN61" s="14">
        <v>1</v>
      </c>
      <c r="AO61" s="14">
        <v>8</v>
      </c>
      <c r="AP61" s="31">
        <v>220</v>
      </c>
      <c r="AQ61" s="31">
        <v>30</v>
      </c>
    </row>
    <row r="62" spans="1:43" x14ac:dyDescent="0.2">
      <c r="A62" s="2">
        <v>1</v>
      </c>
      <c r="B62" s="14" t="s">
        <v>100</v>
      </c>
      <c r="C62">
        <v>21</v>
      </c>
      <c r="E62">
        <v>0</v>
      </c>
      <c r="F62">
        <v>21</v>
      </c>
      <c r="G62" s="2">
        <v>1</v>
      </c>
      <c r="H62" s="2">
        <v>1.6279999999999999</v>
      </c>
      <c r="I62" s="18">
        <v>0.86299999999999999</v>
      </c>
      <c r="J62" s="18">
        <v>4.9000000000000002E-2</v>
      </c>
      <c r="K62" s="18">
        <f>I62+(J62*H62)</f>
        <v>0.94277199999999994</v>
      </c>
      <c r="L62" s="18">
        <f>H62-K62</f>
        <v>0.68522799999999995</v>
      </c>
      <c r="M62" s="2">
        <v>60</v>
      </c>
      <c r="N62" s="2" t="s">
        <v>78</v>
      </c>
      <c r="O62" s="9">
        <f t="shared" si="2"/>
        <v>12</v>
      </c>
      <c r="P62" s="2" t="s">
        <v>4</v>
      </c>
      <c r="Q62" s="2">
        <v>81</v>
      </c>
      <c r="R62" s="1">
        <v>1.4275</v>
      </c>
      <c r="S62">
        <v>118</v>
      </c>
      <c r="T62">
        <v>60</v>
      </c>
      <c r="U62">
        <v>33</v>
      </c>
      <c r="V62">
        <v>17</v>
      </c>
      <c r="W62">
        <v>24</v>
      </c>
      <c r="X62">
        <v>13</v>
      </c>
      <c r="Y62">
        <v>24</v>
      </c>
      <c r="Z62">
        <v>23</v>
      </c>
      <c r="AA62">
        <v>198.50200000000001</v>
      </c>
      <c r="AB62">
        <v>127.49000000000001</v>
      </c>
      <c r="AC62" s="28">
        <v>71.012</v>
      </c>
      <c r="AD62" s="2">
        <v>22</v>
      </c>
      <c r="AE62" s="1">
        <v>0.93435217391304326</v>
      </c>
      <c r="AF62" s="2">
        <v>22</v>
      </c>
      <c r="AG62" s="1">
        <v>1.0456652173913041</v>
      </c>
      <c r="AH62" s="2">
        <v>16</v>
      </c>
      <c r="AI62" s="1">
        <v>1.2065739130434781</v>
      </c>
      <c r="AJ62" s="2">
        <v>20</v>
      </c>
      <c r="AK62" s="1">
        <v>0.88129565217391315</v>
      </c>
      <c r="AL62" s="3">
        <v>0</v>
      </c>
      <c r="AM62" s="14">
        <v>10</v>
      </c>
      <c r="AN62" s="14">
        <v>1</v>
      </c>
      <c r="AO62" s="14">
        <v>8</v>
      </c>
      <c r="AP62" s="31">
        <v>220</v>
      </c>
      <c r="AQ62" s="31">
        <v>30</v>
      </c>
    </row>
    <row r="63" spans="1:43" x14ac:dyDescent="0.2">
      <c r="A63" s="2">
        <v>1</v>
      </c>
      <c r="B63" s="14" t="s">
        <v>100</v>
      </c>
      <c r="C63">
        <v>21</v>
      </c>
      <c r="E63">
        <v>0</v>
      </c>
      <c r="F63">
        <v>21</v>
      </c>
      <c r="G63" s="2">
        <v>1</v>
      </c>
      <c r="H63" s="2">
        <v>1.0660000000000001</v>
      </c>
      <c r="I63" s="18">
        <v>0.86299999999999999</v>
      </c>
      <c r="J63" s="18">
        <v>4.9000000000000002E-2</v>
      </c>
      <c r="K63" s="18">
        <f>I63+(J63*H63)</f>
        <v>0.91523399999999999</v>
      </c>
      <c r="L63" s="18">
        <f>H63-K63</f>
        <v>0.15076600000000007</v>
      </c>
      <c r="M63" s="2">
        <v>61</v>
      </c>
      <c r="N63" s="2" t="s">
        <v>49</v>
      </c>
      <c r="O63" s="9">
        <f t="shared" si="2"/>
        <v>9</v>
      </c>
      <c r="P63" s="2" t="s">
        <v>4</v>
      </c>
      <c r="Q63" s="2">
        <v>81</v>
      </c>
      <c r="R63" s="1">
        <v>1.4275</v>
      </c>
      <c r="S63">
        <v>118</v>
      </c>
      <c r="T63">
        <v>60</v>
      </c>
      <c r="U63">
        <v>33</v>
      </c>
      <c r="V63">
        <v>17</v>
      </c>
      <c r="W63">
        <v>24</v>
      </c>
      <c r="X63">
        <v>13</v>
      </c>
      <c r="Y63">
        <v>24</v>
      </c>
      <c r="Z63">
        <v>23</v>
      </c>
      <c r="AA63">
        <v>198.50200000000001</v>
      </c>
      <c r="AB63">
        <v>127.49000000000001</v>
      </c>
      <c r="AC63" s="28">
        <v>71.012</v>
      </c>
      <c r="AD63" s="2">
        <v>22</v>
      </c>
      <c r="AE63" s="1">
        <v>0.93435217391304326</v>
      </c>
      <c r="AF63" s="2">
        <v>22</v>
      </c>
      <c r="AG63" s="1">
        <v>1.0456652173913041</v>
      </c>
      <c r="AH63" s="2">
        <v>16</v>
      </c>
      <c r="AI63" s="1">
        <v>1.2065739130434781</v>
      </c>
      <c r="AJ63" s="2">
        <v>20</v>
      </c>
      <c r="AK63" s="1">
        <v>0.88129565217391315</v>
      </c>
      <c r="AL63" s="3">
        <v>0</v>
      </c>
      <c r="AM63" s="14">
        <v>10</v>
      </c>
      <c r="AN63" s="14">
        <v>1</v>
      </c>
      <c r="AO63" s="14">
        <v>8</v>
      </c>
      <c r="AP63" s="31">
        <v>220</v>
      </c>
      <c r="AQ63" s="31">
        <v>30</v>
      </c>
    </row>
    <row r="64" spans="1:43" x14ac:dyDescent="0.2">
      <c r="A64" s="2">
        <v>1</v>
      </c>
      <c r="B64" s="14" t="s">
        <v>100</v>
      </c>
      <c r="C64">
        <v>21</v>
      </c>
      <c r="E64">
        <v>0</v>
      </c>
      <c r="F64">
        <v>21</v>
      </c>
      <c r="G64" s="2">
        <v>0</v>
      </c>
      <c r="H64" s="2"/>
      <c r="I64" s="18"/>
      <c r="J64" s="18"/>
      <c r="K64" s="18"/>
      <c r="L64" s="18"/>
      <c r="M64" s="2">
        <v>62</v>
      </c>
      <c r="N64" s="2" t="s">
        <v>7</v>
      </c>
      <c r="O64" s="9">
        <f t="shared" si="2"/>
        <v>12</v>
      </c>
      <c r="P64" s="2" t="s">
        <v>4</v>
      </c>
      <c r="Q64" s="2">
        <v>81</v>
      </c>
      <c r="R64" s="1">
        <v>1.4275</v>
      </c>
      <c r="S64">
        <v>118</v>
      </c>
      <c r="T64">
        <v>60</v>
      </c>
      <c r="U64">
        <v>33</v>
      </c>
      <c r="V64">
        <v>17</v>
      </c>
      <c r="W64">
        <v>24</v>
      </c>
      <c r="X64">
        <v>13</v>
      </c>
      <c r="Y64">
        <v>24</v>
      </c>
      <c r="Z64">
        <v>23</v>
      </c>
      <c r="AA64">
        <v>198.50200000000001</v>
      </c>
      <c r="AB64">
        <v>127.49000000000001</v>
      </c>
      <c r="AC64" s="28">
        <v>71.012</v>
      </c>
      <c r="AD64" s="2">
        <v>22</v>
      </c>
      <c r="AE64" s="1">
        <v>0.93435217391304326</v>
      </c>
      <c r="AF64" s="2">
        <v>22</v>
      </c>
      <c r="AG64" s="1">
        <v>1.0456652173913041</v>
      </c>
      <c r="AH64" s="2">
        <v>16</v>
      </c>
      <c r="AI64" s="1">
        <v>1.2065739130434781</v>
      </c>
      <c r="AJ64" s="2">
        <v>20</v>
      </c>
      <c r="AK64" s="1">
        <v>0.88129565217391315</v>
      </c>
      <c r="AL64" s="3">
        <v>0</v>
      </c>
      <c r="AM64" s="14">
        <v>10</v>
      </c>
      <c r="AN64" s="14">
        <v>1</v>
      </c>
      <c r="AO64" s="14">
        <v>8</v>
      </c>
      <c r="AP64" s="31">
        <v>220</v>
      </c>
      <c r="AQ64" s="31">
        <v>30</v>
      </c>
    </row>
    <row r="65" spans="1:43" x14ac:dyDescent="0.2">
      <c r="A65" s="2">
        <v>1</v>
      </c>
      <c r="B65" s="14" t="s">
        <v>100</v>
      </c>
      <c r="C65">
        <v>21</v>
      </c>
      <c r="E65">
        <v>0</v>
      </c>
      <c r="F65">
        <v>21</v>
      </c>
      <c r="G65" s="2">
        <v>1</v>
      </c>
      <c r="H65" s="2">
        <v>1.2829999999999999</v>
      </c>
      <c r="I65" s="18">
        <v>0.86299999999999999</v>
      </c>
      <c r="J65" s="18">
        <v>4.9000000000000002E-2</v>
      </c>
      <c r="K65" s="18">
        <f>I65+(J65*H65)</f>
        <v>0.925867</v>
      </c>
      <c r="L65" s="18">
        <f>H65-K65</f>
        <v>0.35713299999999992</v>
      </c>
      <c r="M65" s="2">
        <v>63</v>
      </c>
      <c r="N65" s="2" t="s">
        <v>80</v>
      </c>
      <c r="O65" s="9">
        <f t="shared" si="2"/>
        <v>15</v>
      </c>
      <c r="P65" s="2" t="s">
        <v>4</v>
      </c>
      <c r="Q65" s="2">
        <v>81</v>
      </c>
      <c r="R65" s="1">
        <v>1.4275</v>
      </c>
      <c r="S65">
        <v>118</v>
      </c>
      <c r="T65">
        <v>60</v>
      </c>
      <c r="U65">
        <v>33</v>
      </c>
      <c r="V65">
        <v>17</v>
      </c>
      <c r="W65">
        <v>24</v>
      </c>
      <c r="X65">
        <v>13</v>
      </c>
      <c r="Y65">
        <v>24</v>
      </c>
      <c r="Z65">
        <v>23</v>
      </c>
      <c r="AA65">
        <v>198.50200000000001</v>
      </c>
      <c r="AB65">
        <v>127.49000000000001</v>
      </c>
      <c r="AC65" s="28">
        <v>71.012</v>
      </c>
      <c r="AD65" s="2">
        <v>22</v>
      </c>
      <c r="AE65" s="1">
        <v>0.93435217391304326</v>
      </c>
      <c r="AF65" s="2">
        <v>22</v>
      </c>
      <c r="AG65" s="1">
        <v>1.0456652173913041</v>
      </c>
      <c r="AH65" s="2">
        <v>16</v>
      </c>
      <c r="AI65" s="1">
        <v>1.2065739130434781</v>
      </c>
      <c r="AJ65" s="2">
        <v>20</v>
      </c>
      <c r="AK65" s="1">
        <v>0.88129565217391315</v>
      </c>
      <c r="AL65" s="3">
        <v>0</v>
      </c>
      <c r="AM65" s="14">
        <v>10</v>
      </c>
      <c r="AN65" s="14">
        <v>1</v>
      </c>
      <c r="AO65" s="14">
        <v>8</v>
      </c>
      <c r="AP65" s="31">
        <v>220</v>
      </c>
      <c r="AQ65" s="31">
        <v>30</v>
      </c>
    </row>
    <row r="66" spans="1:43" x14ac:dyDescent="0.2">
      <c r="A66" s="2">
        <v>1</v>
      </c>
      <c r="B66" s="14" t="s">
        <v>100</v>
      </c>
      <c r="C66">
        <v>21</v>
      </c>
      <c r="E66">
        <v>0</v>
      </c>
      <c r="F66">
        <v>21</v>
      </c>
      <c r="G66" s="2">
        <v>1</v>
      </c>
      <c r="H66" s="2">
        <v>1.3109999999999999</v>
      </c>
      <c r="I66" s="18">
        <v>0.86299999999999999</v>
      </c>
      <c r="J66" s="18">
        <v>4.9000000000000002E-2</v>
      </c>
      <c r="K66" s="18">
        <f>I66+(J66*H66)</f>
        <v>0.92723900000000004</v>
      </c>
      <c r="L66" s="18">
        <f>H66-K66</f>
        <v>0.38376099999999991</v>
      </c>
      <c r="M66" s="2">
        <v>64</v>
      </c>
      <c r="N66" s="2" t="s">
        <v>8</v>
      </c>
      <c r="O66" s="9">
        <f t="shared" ref="O66:O129" si="5">LEN(N66)</f>
        <v>14</v>
      </c>
      <c r="P66" s="2" t="s">
        <v>4</v>
      </c>
      <c r="Q66" s="2">
        <v>81</v>
      </c>
      <c r="R66" s="1">
        <v>1.4275</v>
      </c>
      <c r="S66">
        <v>118</v>
      </c>
      <c r="T66">
        <v>60</v>
      </c>
      <c r="U66">
        <v>33</v>
      </c>
      <c r="V66">
        <v>17</v>
      </c>
      <c r="W66">
        <v>24</v>
      </c>
      <c r="X66">
        <v>13</v>
      </c>
      <c r="Y66">
        <v>24</v>
      </c>
      <c r="Z66">
        <v>23</v>
      </c>
      <c r="AA66">
        <v>198.50200000000001</v>
      </c>
      <c r="AB66">
        <v>127.49000000000001</v>
      </c>
      <c r="AC66" s="28">
        <v>71.012</v>
      </c>
      <c r="AD66" s="2">
        <v>22</v>
      </c>
      <c r="AE66" s="1">
        <v>0.93435217391304326</v>
      </c>
      <c r="AF66" s="2">
        <v>22</v>
      </c>
      <c r="AG66" s="1">
        <v>1.0456652173913041</v>
      </c>
      <c r="AH66" s="2">
        <v>16</v>
      </c>
      <c r="AI66" s="1">
        <v>1.2065739130434781</v>
      </c>
      <c r="AJ66" s="2">
        <v>20</v>
      </c>
      <c r="AK66" s="1">
        <v>0.88129565217391315</v>
      </c>
      <c r="AL66" s="3">
        <v>0</v>
      </c>
      <c r="AM66" s="14">
        <v>10</v>
      </c>
      <c r="AN66" s="14">
        <v>1</v>
      </c>
      <c r="AO66" s="14">
        <v>8</v>
      </c>
      <c r="AP66" s="31">
        <v>220</v>
      </c>
      <c r="AQ66" s="31">
        <v>30</v>
      </c>
    </row>
    <row r="67" spans="1:43" x14ac:dyDescent="0.2">
      <c r="A67" s="2">
        <v>1</v>
      </c>
      <c r="B67" s="14" t="s">
        <v>100</v>
      </c>
      <c r="C67">
        <v>21</v>
      </c>
      <c r="E67">
        <v>0</v>
      </c>
      <c r="F67">
        <v>21</v>
      </c>
      <c r="G67" s="2">
        <v>1</v>
      </c>
      <c r="H67" s="2">
        <v>1.2549999999999999</v>
      </c>
      <c r="I67" s="18">
        <v>0.86299999999999999</v>
      </c>
      <c r="J67" s="18">
        <v>4.9000000000000002E-2</v>
      </c>
      <c r="K67" s="18">
        <f>I67+(J67*H67)</f>
        <v>0.92449499999999996</v>
      </c>
      <c r="L67" s="18">
        <f>H67-K67</f>
        <v>0.33050499999999994</v>
      </c>
      <c r="M67" s="2">
        <v>65</v>
      </c>
      <c r="N67" s="2" t="s">
        <v>93</v>
      </c>
      <c r="O67" s="9">
        <f t="shared" si="5"/>
        <v>20</v>
      </c>
      <c r="P67" s="2" t="s">
        <v>4</v>
      </c>
      <c r="Q67" s="2">
        <v>81</v>
      </c>
      <c r="R67" s="1">
        <v>1.4275</v>
      </c>
      <c r="S67">
        <v>118</v>
      </c>
      <c r="T67">
        <v>60</v>
      </c>
      <c r="U67">
        <v>33</v>
      </c>
      <c r="V67">
        <v>17</v>
      </c>
      <c r="W67">
        <v>24</v>
      </c>
      <c r="X67">
        <v>13</v>
      </c>
      <c r="Y67">
        <v>24</v>
      </c>
      <c r="Z67">
        <v>23</v>
      </c>
      <c r="AA67">
        <v>198.50200000000001</v>
      </c>
      <c r="AB67">
        <v>127.49000000000001</v>
      </c>
      <c r="AC67" s="28">
        <v>71.012</v>
      </c>
      <c r="AD67" s="2">
        <v>22</v>
      </c>
      <c r="AE67" s="1">
        <v>0.93435217391304326</v>
      </c>
      <c r="AF67" s="2">
        <v>22</v>
      </c>
      <c r="AG67" s="1">
        <v>1.0456652173913041</v>
      </c>
      <c r="AH67" s="2">
        <v>16</v>
      </c>
      <c r="AI67" s="1">
        <v>1.2065739130434781</v>
      </c>
      <c r="AJ67" s="2">
        <v>20</v>
      </c>
      <c r="AK67" s="1">
        <v>0.88129565217391315</v>
      </c>
      <c r="AL67" s="3">
        <v>0</v>
      </c>
      <c r="AM67" s="14">
        <v>10</v>
      </c>
      <c r="AN67" s="14">
        <v>1</v>
      </c>
      <c r="AO67" s="14">
        <v>8</v>
      </c>
      <c r="AP67" s="31">
        <v>220</v>
      </c>
      <c r="AQ67" s="31">
        <v>30</v>
      </c>
    </row>
    <row r="68" spans="1:43" x14ac:dyDescent="0.2">
      <c r="A68" s="2">
        <v>1</v>
      </c>
      <c r="B68" s="14" t="s">
        <v>100</v>
      </c>
      <c r="C68">
        <v>21</v>
      </c>
      <c r="E68">
        <v>0</v>
      </c>
      <c r="F68">
        <v>21</v>
      </c>
      <c r="G68" s="2">
        <v>0</v>
      </c>
      <c r="H68" s="2"/>
      <c r="I68" s="18"/>
      <c r="J68" s="18"/>
      <c r="K68" s="18"/>
      <c r="L68" s="18"/>
      <c r="M68" s="2">
        <v>66</v>
      </c>
      <c r="N68" s="2" t="s">
        <v>33</v>
      </c>
      <c r="O68" s="9">
        <f t="shared" si="5"/>
        <v>21</v>
      </c>
      <c r="P68" s="2" t="s">
        <v>4</v>
      </c>
      <c r="Q68" s="2">
        <v>81</v>
      </c>
      <c r="R68" s="1">
        <v>1.4275</v>
      </c>
      <c r="S68">
        <v>118</v>
      </c>
      <c r="T68">
        <v>60</v>
      </c>
      <c r="U68">
        <v>33</v>
      </c>
      <c r="V68">
        <v>17</v>
      </c>
      <c r="W68">
        <v>24</v>
      </c>
      <c r="X68">
        <v>13</v>
      </c>
      <c r="Y68">
        <v>24</v>
      </c>
      <c r="Z68">
        <v>23</v>
      </c>
      <c r="AA68">
        <v>198.50200000000001</v>
      </c>
      <c r="AB68">
        <v>127.49000000000001</v>
      </c>
      <c r="AC68" s="28">
        <v>71.012</v>
      </c>
      <c r="AD68" s="2">
        <v>22</v>
      </c>
      <c r="AE68" s="1">
        <v>0.93435217391304326</v>
      </c>
      <c r="AF68" s="2">
        <v>22</v>
      </c>
      <c r="AG68" s="1">
        <v>1.0456652173913041</v>
      </c>
      <c r="AH68" s="2">
        <v>16</v>
      </c>
      <c r="AI68" s="1">
        <v>1.2065739130434781</v>
      </c>
      <c r="AJ68" s="2">
        <v>20</v>
      </c>
      <c r="AK68" s="1">
        <v>0.88129565217391315</v>
      </c>
      <c r="AL68" s="3">
        <v>0</v>
      </c>
      <c r="AM68" s="14">
        <v>10</v>
      </c>
      <c r="AN68" s="14">
        <v>1</v>
      </c>
      <c r="AO68" s="14">
        <v>8</v>
      </c>
      <c r="AP68" s="31">
        <v>220</v>
      </c>
      <c r="AQ68" s="31">
        <v>30</v>
      </c>
    </row>
    <row r="69" spans="1:43" x14ac:dyDescent="0.2">
      <c r="A69" s="2">
        <v>1</v>
      </c>
      <c r="B69" s="14" t="s">
        <v>100</v>
      </c>
      <c r="C69">
        <v>21</v>
      </c>
      <c r="E69">
        <v>0</v>
      </c>
      <c r="F69">
        <v>21</v>
      </c>
      <c r="G69" s="2">
        <v>1</v>
      </c>
      <c r="H69" s="2">
        <v>2.6379999999999999</v>
      </c>
      <c r="I69" s="18">
        <v>0.86299999999999999</v>
      </c>
      <c r="J69" s="18">
        <v>4.9000000000000002E-2</v>
      </c>
      <c r="K69" s="18">
        <f t="shared" ref="K69:K76" si="6">I69+(J69*H69)</f>
        <v>0.99226199999999998</v>
      </c>
      <c r="L69" s="18">
        <f t="shared" ref="L69:L76" si="7">H69-K69</f>
        <v>1.6457379999999999</v>
      </c>
      <c r="M69" s="2">
        <v>67</v>
      </c>
      <c r="N69" s="2" t="s">
        <v>76</v>
      </c>
      <c r="O69" s="9">
        <f t="shared" si="5"/>
        <v>17</v>
      </c>
      <c r="P69" s="2" t="s">
        <v>4</v>
      </c>
      <c r="Q69" s="2">
        <v>81</v>
      </c>
      <c r="R69" s="1">
        <v>1.4275</v>
      </c>
      <c r="S69">
        <v>118</v>
      </c>
      <c r="T69">
        <v>60</v>
      </c>
      <c r="U69">
        <v>33</v>
      </c>
      <c r="V69">
        <v>17</v>
      </c>
      <c r="W69">
        <v>24</v>
      </c>
      <c r="X69">
        <v>13</v>
      </c>
      <c r="Y69">
        <v>24</v>
      </c>
      <c r="Z69">
        <v>23</v>
      </c>
      <c r="AA69">
        <v>198.50200000000001</v>
      </c>
      <c r="AB69">
        <v>127.49000000000001</v>
      </c>
      <c r="AC69" s="28">
        <v>71.012</v>
      </c>
      <c r="AD69" s="2">
        <v>22</v>
      </c>
      <c r="AE69" s="1">
        <v>0.93435217391304326</v>
      </c>
      <c r="AF69" s="2">
        <v>22</v>
      </c>
      <c r="AG69" s="1">
        <v>1.0456652173913041</v>
      </c>
      <c r="AH69" s="2">
        <v>16</v>
      </c>
      <c r="AI69" s="1">
        <v>1.2065739130434781</v>
      </c>
      <c r="AJ69" s="2">
        <v>20</v>
      </c>
      <c r="AK69" s="1">
        <v>0.88129565217391315</v>
      </c>
      <c r="AL69" s="3">
        <v>0</v>
      </c>
      <c r="AM69" s="14">
        <v>10</v>
      </c>
      <c r="AN69" s="14">
        <v>1</v>
      </c>
      <c r="AO69" s="14">
        <v>8</v>
      </c>
      <c r="AP69" s="31">
        <v>220</v>
      </c>
      <c r="AQ69" s="31">
        <v>30</v>
      </c>
    </row>
    <row r="70" spans="1:43" x14ac:dyDescent="0.2">
      <c r="A70" s="2">
        <v>1</v>
      </c>
      <c r="B70" s="14" t="s">
        <v>100</v>
      </c>
      <c r="C70">
        <v>21</v>
      </c>
      <c r="E70">
        <v>0</v>
      </c>
      <c r="F70">
        <v>21</v>
      </c>
      <c r="G70" s="2">
        <v>1</v>
      </c>
      <c r="H70" s="2">
        <v>1.637</v>
      </c>
      <c r="I70" s="18">
        <v>0.86299999999999999</v>
      </c>
      <c r="J70" s="18">
        <v>4.9000000000000002E-2</v>
      </c>
      <c r="K70" s="18">
        <f t="shared" si="6"/>
        <v>0.94321299999999997</v>
      </c>
      <c r="L70" s="18">
        <f t="shared" si="7"/>
        <v>0.69378700000000004</v>
      </c>
      <c r="M70" s="2">
        <v>68</v>
      </c>
      <c r="N70" s="2" t="s">
        <v>19</v>
      </c>
      <c r="O70" s="9">
        <f t="shared" si="5"/>
        <v>13</v>
      </c>
      <c r="P70" s="2" t="s">
        <v>4</v>
      </c>
      <c r="Q70" s="2">
        <v>81</v>
      </c>
      <c r="R70" s="1">
        <v>1.4275</v>
      </c>
      <c r="S70">
        <v>118</v>
      </c>
      <c r="T70">
        <v>60</v>
      </c>
      <c r="U70">
        <v>33</v>
      </c>
      <c r="V70">
        <v>17</v>
      </c>
      <c r="W70">
        <v>24</v>
      </c>
      <c r="X70">
        <v>13</v>
      </c>
      <c r="Y70">
        <v>24</v>
      </c>
      <c r="Z70">
        <v>23</v>
      </c>
      <c r="AA70">
        <v>198.50200000000001</v>
      </c>
      <c r="AB70">
        <v>127.49000000000001</v>
      </c>
      <c r="AC70" s="28">
        <v>71.012</v>
      </c>
      <c r="AD70" s="2">
        <v>22</v>
      </c>
      <c r="AE70" s="1">
        <v>0.93435217391304326</v>
      </c>
      <c r="AF70" s="2">
        <v>22</v>
      </c>
      <c r="AG70" s="1">
        <v>1.0456652173913041</v>
      </c>
      <c r="AH70" s="2">
        <v>16</v>
      </c>
      <c r="AI70" s="1">
        <v>1.2065739130434781</v>
      </c>
      <c r="AJ70" s="2">
        <v>20</v>
      </c>
      <c r="AK70" s="1">
        <v>0.88129565217391315</v>
      </c>
      <c r="AL70" s="3">
        <v>0</v>
      </c>
      <c r="AM70" s="14">
        <v>10</v>
      </c>
      <c r="AN70" s="14">
        <v>1</v>
      </c>
      <c r="AO70" s="14">
        <v>8</v>
      </c>
      <c r="AP70" s="31">
        <v>220</v>
      </c>
      <c r="AQ70" s="31">
        <v>30</v>
      </c>
    </row>
    <row r="71" spans="1:43" x14ac:dyDescent="0.2">
      <c r="A71" s="2">
        <v>1</v>
      </c>
      <c r="B71" s="14" t="s">
        <v>100</v>
      </c>
      <c r="C71">
        <v>21</v>
      </c>
      <c r="E71">
        <v>0</v>
      </c>
      <c r="F71">
        <v>21</v>
      </c>
      <c r="G71" s="2">
        <v>1</v>
      </c>
      <c r="H71" s="2">
        <v>0.84899999999999998</v>
      </c>
      <c r="I71" s="18">
        <v>0.86299999999999999</v>
      </c>
      <c r="J71" s="18">
        <v>4.9000000000000002E-2</v>
      </c>
      <c r="K71" s="18">
        <f t="shared" si="6"/>
        <v>0.90460099999999999</v>
      </c>
      <c r="L71" s="18">
        <f t="shared" si="7"/>
        <v>-5.5601000000000012E-2</v>
      </c>
      <c r="M71" s="2">
        <v>69</v>
      </c>
      <c r="N71" s="2" t="s">
        <v>22</v>
      </c>
      <c r="O71" s="9">
        <f t="shared" si="5"/>
        <v>9</v>
      </c>
      <c r="P71" s="2" t="s">
        <v>6</v>
      </c>
      <c r="Q71" s="2">
        <v>81</v>
      </c>
      <c r="R71" s="1">
        <v>1.4275</v>
      </c>
      <c r="S71">
        <v>118</v>
      </c>
      <c r="T71">
        <v>60</v>
      </c>
      <c r="U71">
        <v>33</v>
      </c>
      <c r="V71">
        <v>17</v>
      </c>
      <c r="W71">
        <v>24</v>
      </c>
      <c r="X71">
        <v>13</v>
      </c>
      <c r="Y71">
        <v>24</v>
      </c>
      <c r="Z71">
        <v>23</v>
      </c>
      <c r="AA71">
        <v>198.50200000000001</v>
      </c>
      <c r="AB71">
        <v>127.49000000000001</v>
      </c>
      <c r="AC71" s="28">
        <v>71.012</v>
      </c>
      <c r="AD71" s="2">
        <v>22</v>
      </c>
      <c r="AE71" s="1">
        <v>0.93435217391304326</v>
      </c>
      <c r="AF71" s="2">
        <v>22</v>
      </c>
      <c r="AG71" s="1">
        <v>1.0456652173913041</v>
      </c>
      <c r="AH71" s="2">
        <v>16</v>
      </c>
      <c r="AI71" s="1">
        <v>1.2065739130434781</v>
      </c>
      <c r="AJ71" s="2">
        <v>20</v>
      </c>
      <c r="AK71" s="1">
        <v>0.88129565217391315</v>
      </c>
      <c r="AL71" s="3">
        <v>0</v>
      </c>
      <c r="AM71" s="14">
        <v>10</v>
      </c>
      <c r="AN71" s="14">
        <v>1</v>
      </c>
      <c r="AO71" s="14">
        <v>8</v>
      </c>
      <c r="AP71" s="31">
        <v>220</v>
      </c>
      <c r="AQ71" s="31">
        <v>30</v>
      </c>
    </row>
    <row r="72" spans="1:43" x14ac:dyDescent="0.2">
      <c r="A72" s="2">
        <v>1</v>
      </c>
      <c r="B72" s="14" t="s">
        <v>100</v>
      </c>
      <c r="C72">
        <v>21</v>
      </c>
      <c r="E72">
        <v>0</v>
      </c>
      <c r="F72">
        <v>21</v>
      </c>
      <c r="G72" s="2">
        <v>1</v>
      </c>
      <c r="H72" s="2">
        <v>2.0680000000000001</v>
      </c>
      <c r="I72" s="18">
        <v>0.86299999999999999</v>
      </c>
      <c r="J72" s="18">
        <v>4.9000000000000002E-2</v>
      </c>
      <c r="K72" s="18">
        <f t="shared" si="6"/>
        <v>0.96433199999999997</v>
      </c>
      <c r="L72" s="18">
        <f t="shared" si="7"/>
        <v>1.1036680000000001</v>
      </c>
      <c r="M72" s="2">
        <v>70</v>
      </c>
      <c r="N72" s="2" t="s">
        <v>47</v>
      </c>
      <c r="O72" s="9">
        <f t="shared" si="5"/>
        <v>8</v>
      </c>
      <c r="P72" s="2" t="s">
        <v>6</v>
      </c>
      <c r="Q72" s="2">
        <v>81</v>
      </c>
      <c r="R72" s="1">
        <v>1.4275</v>
      </c>
      <c r="S72">
        <v>118</v>
      </c>
      <c r="T72">
        <v>60</v>
      </c>
      <c r="U72">
        <v>33</v>
      </c>
      <c r="V72">
        <v>17</v>
      </c>
      <c r="W72">
        <v>24</v>
      </c>
      <c r="X72">
        <v>13</v>
      </c>
      <c r="Y72">
        <v>24</v>
      </c>
      <c r="Z72">
        <v>23</v>
      </c>
      <c r="AA72">
        <v>198.50200000000001</v>
      </c>
      <c r="AB72">
        <v>127.49000000000001</v>
      </c>
      <c r="AC72" s="28">
        <v>71.012</v>
      </c>
      <c r="AD72" s="2">
        <v>22</v>
      </c>
      <c r="AE72" s="1">
        <v>0.93435217391304326</v>
      </c>
      <c r="AF72" s="2">
        <v>22</v>
      </c>
      <c r="AG72" s="1">
        <v>1.0456652173913041</v>
      </c>
      <c r="AH72" s="2">
        <v>16</v>
      </c>
      <c r="AI72" s="1">
        <v>1.2065739130434781</v>
      </c>
      <c r="AJ72" s="2">
        <v>20</v>
      </c>
      <c r="AK72" s="1">
        <v>0.88129565217391315</v>
      </c>
      <c r="AL72" s="3">
        <v>0</v>
      </c>
      <c r="AM72" s="14">
        <v>10</v>
      </c>
      <c r="AN72" s="14">
        <v>1</v>
      </c>
      <c r="AO72" s="14">
        <v>8</v>
      </c>
      <c r="AP72" s="31">
        <v>220</v>
      </c>
      <c r="AQ72" s="31">
        <v>30</v>
      </c>
    </row>
    <row r="73" spans="1:43" x14ac:dyDescent="0.2">
      <c r="A73" s="2">
        <v>1</v>
      </c>
      <c r="B73" s="14" t="s">
        <v>100</v>
      </c>
      <c r="C73">
        <v>21</v>
      </c>
      <c r="E73">
        <v>0</v>
      </c>
      <c r="F73">
        <v>21</v>
      </c>
      <c r="G73" s="2">
        <v>1</v>
      </c>
      <c r="H73" s="2">
        <v>1.4590000000000001</v>
      </c>
      <c r="I73" s="18">
        <v>0.86299999999999999</v>
      </c>
      <c r="J73" s="18">
        <v>4.9000000000000002E-2</v>
      </c>
      <c r="K73" s="18">
        <f t="shared" si="6"/>
        <v>0.93449099999999996</v>
      </c>
      <c r="L73" s="18">
        <f t="shared" si="7"/>
        <v>0.52450900000000011</v>
      </c>
      <c r="M73" s="2">
        <v>71</v>
      </c>
      <c r="N73" s="2" t="s">
        <v>18</v>
      </c>
      <c r="O73" s="9">
        <f t="shared" si="5"/>
        <v>10</v>
      </c>
      <c r="P73" s="2" t="s">
        <v>6</v>
      </c>
      <c r="Q73" s="2">
        <v>81</v>
      </c>
      <c r="R73" s="1">
        <v>1.4275</v>
      </c>
      <c r="S73">
        <v>118</v>
      </c>
      <c r="T73">
        <v>60</v>
      </c>
      <c r="U73">
        <v>33</v>
      </c>
      <c r="V73">
        <v>17</v>
      </c>
      <c r="W73">
        <v>24</v>
      </c>
      <c r="X73">
        <v>13</v>
      </c>
      <c r="Y73">
        <v>24</v>
      </c>
      <c r="Z73">
        <v>23</v>
      </c>
      <c r="AA73">
        <v>198.50200000000001</v>
      </c>
      <c r="AB73">
        <v>127.49000000000001</v>
      </c>
      <c r="AC73" s="28">
        <v>71.012</v>
      </c>
      <c r="AD73" s="2">
        <v>22</v>
      </c>
      <c r="AE73" s="1">
        <v>0.93435217391304326</v>
      </c>
      <c r="AF73" s="2">
        <v>22</v>
      </c>
      <c r="AG73" s="1">
        <v>1.0456652173913041</v>
      </c>
      <c r="AH73" s="2">
        <v>16</v>
      </c>
      <c r="AI73" s="1">
        <v>1.2065739130434781</v>
      </c>
      <c r="AJ73" s="2">
        <v>20</v>
      </c>
      <c r="AK73" s="1">
        <v>0.88129565217391315</v>
      </c>
      <c r="AL73" s="3">
        <v>0</v>
      </c>
      <c r="AM73" s="14">
        <v>10</v>
      </c>
      <c r="AN73" s="14">
        <v>1</v>
      </c>
      <c r="AO73" s="14">
        <v>8</v>
      </c>
      <c r="AP73" s="31">
        <v>220</v>
      </c>
      <c r="AQ73" s="31">
        <v>30</v>
      </c>
    </row>
    <row r="74" spans="1:43" x14ac:dyDescent="0.2">
      <c r="A74" s="2">
        <v>1</v>
      </c>
      <c r="B74" s="14" t="s">
        <v>100</v>
      </c>
      <c r="C74">
        <v>21</v>
      </c>
      <c r="E74">
        <v>0</v>
      </c>
      <c r="F74">
        <v>21</v>
      </c>
      <c r="G74" s="2">
        <v>1</v>
      </c>
      <c r="H74" s="2">
        <v>1.1879999999999999</v>
      </c>
      <c r="I74" s="18">
        <v>0.86299999999999999</v>
      </c>
      <c r="J74" s="18">
        <v>4.9000000000000002E-2</v>
      </c>
      <c r="K74" s="18">
        <f t="shared" si="6"/>
        <v>0.92121200000000003</v>
      </c>
      <c r="L74" s="18">
        <f t="shared" si="7"/>
        <v>0.26678799999999991</v>
      </c>
      <c r="M74" s="2">
        <v>72</v>
      </c>
      <c r="N74" s="2" t="s">
        <v>10</v>
      </c>
      <c r="O74" s="9">
        <f t="shared" si="5"/>
        <v>10</v>
      </c>
      <c r="P74" s="2" t="s">
        <v>6</v>
      </c>
      <c r="Q74" s="2">
        <v>81</v>
      </c>
      <c r="R74" s="1">
        <v>1.4275</v>
      </c>
      <c r="S74">
        <v>118</v>
      </c>
      <c r="T74">
        <v>60</v>
      </c>
      <c r="U74">
        <v>33</v>
      </c>
      <c r="V74">
        <v>17</v>
      </c>
      <c r="W74">
        <v>24</v>
      </c>
      <c r="X74">
        <v>13</v>
      </c>
      <c r="Y74">
        <v>24</v>
      </c>
      <c r="Z74">
        <v>23</v>
      </c>
      <c r="AA74">
        <v>198.50200000000001</v>
      </c>
      <c r="AB74">
        <v>127.49000000000001</v>
      </c>
      <c r="AC74" s="28">
        <v>71.012</v>
      </c>
      <c r="AD74" s="2">
        <v>22</v>
      </c>
      <c r="AE74" s="1">
        <v>0.93435217391304326</v>
      </c>
      <c r="AF74" s="2">
        <v>22</v>
      </c>
      <c r="AG74" s="1">
        <v>1.0456652173913041</v>
      </c>
      <c r="AH74" s="2">
        <v>16</v>
      </c>
      <c r="AI74" s="1">
        <v>1.2065739130434781</v>
      </c>
      <c r="AJ74" s="2">
        <v>20</v>
      </c>
      <c r="AK74" s="1">
        <v>0.88129565217391315</v>
      </c>
      <c r="AL74" s="3">
        <v>0</v>
      </c>
      <c r="AM74" s="14">
        <v>10</v>
      </c>
      <c r="AN74" s="14">
        <v>1</v>
      </c>
      <c r="AO74" s="14">
        <v>8</v>
      </c>
      <c r="AP74" s="31">
        <v>220</v>
      </c>
      <c r="AQ74" s="31">
        <v>30</v>
      </c>
    </row>
    <row r="75" spans="1:43" x14ac:dyDescent="0.2">
      <c r="A75" s="2">
        <v>1</v>
      </c>
      <c r="B75" s="14" t="s">
        <v>100</v>
      </c>
      <c r="C75">
        <v>21</v>
      </c>
      <c r="E75">
        <v>0</v>
      </c>
      <c r="F75">
        <v>21</v>
      </c>
      <c r="G75" s="2">
        <v>1</v>
      </c>
      <c r="H75" s="2">
        <v>1.7230000000000001</v>
      </c>
      <c r="I75" s="18">
        <v>0.86299999999999999</v>
      </c>
      <c r="J75" s="18">
        <v>4.9000000000000002E-2</v>
      </c>
      <c r="K75" s="18">
        <f t="shared" si="6"/>
        <v>0.94742700000000002</v>
      </c>
      <c r="L75" s="18">
        <f t="shared" si="7"/>
        <v>0.77557300000000007</v>
      </c>
      <c r="M75" s="2">
        <v>73</v>
      </c>
      <c r="N75" s="2" t="s">
        <v>30</v>
      </c>
      <c r="O75" s="9">
        <f t="shared" si="5"/>
        <v>10</v>
      </c>
      <c r="P75" s="2" t="s">
        <v>6</v>
      </c>
      <c r="Q75" s="2">
        <v>81</v>
      </c>
      <c r="R75" s="1">
        <v>1.4275</v>
      </c>
      <c r="S75">
        <v>118</v>
      </c>
      <c r="T75">
        <v>60</v>
      </c>
      <c r="U75">
        <v>33</v>
      </c>
      <c r="V75">
        <v>17</v>
      </c>
      <c r="W75">
        <v>24</v>
      </c>
      <c r="X75">
        <v>13</v>
      </c>
      <c r="Y75">
        <v>24</v>
      </c>
      <c r="Z75">
        <v>23</v>
      </c>
      <c r="AA75">
        <v>198.50200000000001</v>
      </c>
      <c r="AB75">
        <v>127.49000000000001</v>
      </c>
      <c r="AC75" s="28">
        <v>71.012</v>
      </c>
      <c r="AD75" s="2">
        <v>22</v>
      </c>
      <c r="AE75" s="1">
        <v>0.93435217391304326</v>
      </c>
      <c r="AF75" s="2">
        <v>22</v>
      </c>
      <c r="AG75" s="1">
        <v>1.0456652173913041</v>
      </c>
      <c r="AH75" s="2">
        <v>16</v>
      </c>
      <c r="AI75" s="1">
        <v>1.2065739130434781</v>
      </c>
      <c r="AJ75" s="2">
        <v>20</v>
      </c>
      <c r="AK75" s="1">
        <v>0.88129565217391315</v>
      </c>
      <c r="AL75" s="3">
        <v>0</v>
      </c>
      <c r="AM75" s="14">
        <v>10</v>
      </c>
      <c r="AN75" s="14">
        <v>1</v>
      </c>
      <c r="AO75" s="14">
        <v>8</v>
      </c>
      <c r="AP75" s="31">
        <v>220</v>
      </c>
      <c r="AQ75" s="31">
        <v>30</v>
      </c>
    </row>
    <row r="76" spans="1:43" x14ac:dyDescent="0.2">
      <c r="A76" s="2">
        <v>1</v>
      </c>
      <c r="B76" s="14" t="s">
        <v>100</v>
      </c>
      <c r="C76">
        <v>21</v>
      </c>
      <c r="E76">
        <v>0</v>
      </c>
      <c r="F76">
        <v>21</v>
      </c>
      <c r="G76" s="2">
        <v>1</v>
      </c>
      <c r="H76" s="2">
        <v>1.39</v>
      </c>
      <c r="I76" s="18">
        <v>0.86299999999999999</v>
      </c>
      <c r="J76" s="18">
        <v>4.9000000000000002E-2</v>
      </c>
      <c r="K76" s="18">
        <f t="shared" si="6"/>
        <v>0.93110999999999999</v>
      </c>
      <c r="L76" s="18">
        <f t="shared" si="7"/>
        <v>0.45888999999999991</v>
      </c>
      <c r="M76" s="2">
        <v>74</v>
      </c>
      <c r="N76" s="2" t="s">
        <v>85</v>
      </c>
      <c r="O76" s="9">
        <f t="shared" si="5"/>
        <v>12</v>
      </c>
      <c r="P76" s="2" t="s">
        <v>6</v>
      </c>
      <c r="Q76" s="2">
        <v>81</v>
      </c>
      <c r="R76" s="1">
        <v>1.4275</v>
      </c>
      <c r="S76">
        <v>118</v>
      </c>
      <c r="T76">
        <v>60</v>
      </c>
      <c r="U76">
        <v>33</v>
      </c>
      <c r="V76">
        <v>17</v>
      </c>
      <c r="W76">
        <v>24</v>
      </c>
      <c r="X76">
        <v>13</v>
      </c>
      <c r="Y76">
        <v>24</v>
      </c>
      <c r="Z76">
        <v>23</v>
      </c>
      <c r="AA76">
        <v>198.50200000000001</v>
      </c>
      <c r="AB76">
        <v>127.49000000000001</v>
      </c>
      <c r="AC76" s="28">
        <v>71.012</v>
      </c>
      <c r="AD76" s="2">
        <v>22</v>
      </c>
      <c r="AE76" s="1">
        <v>0.93435217391304326</v>
      </c>
      <c r="AF76" s="2">
        <v>22</v>
      </c>
      <c r="AG76" s="1">
        <v>1.0456652173913041</v>
      </c>
      <c r="AH76" s="2">
        <v>16</v>
      </c>
      <c r="AI76" s="1">
        <v>1.2065739130434781</v>
      </c>
      <c r="AJ76" s="2">
        <v>20</v>
      </c>
      <c r="AK76" s="1">
        <v>0.88129565217391315</v>
      </c>
      <c r="AL76" s="3">
        <v>0</v>
      </c>
      <c r="AM76" s="14">
        <v>10</v>
      </c>
      <c r="AN76" s="14">
        <v>1</v>
      </c>
      <c r="AO76" s="14">
        <v>8</v>
      </c>
      <c r="AP76" s="31">
        <v>220</v>
      </c>
      <c r="AQ76" s="31">
        <v>30</v>
      </c>
    </row>
    <row r="77" spans="1:43" x14ac:dyDescent="0.2">
      <c r="A77" s="2">
        <v>1</v>
      </c>
      <c r="B77" s="14" t="s">
        <v>100</v>
      </c>
      <c r="C77">
        <v>21</v>
      </c>
      <c r="E77">
        <v>0</v>
      </c>
      <c r="F77">
        <v>21</v>
      </c>
      <c r="G77" s="2">
        <v>0</v>
      </c>
      <c r="H77" s="2"/>
      <c r="I77" s="18"/>
      <c r="J77" s="18"/>
      <c r="K77" s="18"/>
      <c r="L77" s="18"/>
      <c r="M77" s="2">
        <v>75</v>
      </c>
      <c r="N77" s="2" t="s">
        <v>32</v>
      </c>
      <c r="O77" s="9">
        <f t="shared" si="5"/>
        <v>11</v>
      </c>
      <c r="P77" s="2" t="s">
        <v>6</v>
      </c>
      <c r="Q77" s="2">
        <v>81</v>
      </c>
      <c r="R77" s="1">
        <v>1.4275</v>
      </c>
      <c r="S77">
        <v>118</v>
      </c>
      <c r="T77">
        <v>60</v>
      </c>
      <c r="U77">
        <v>33</v>
      </c>
      <c r="V77">
        <v>17</v>
      </c>
      <c r="W77">
        <v>24</v>
      </c>
      <c r="X77">
        <v>13</v>
      </c>
      <c r="Y77">
        <v>24</v>
      </c>
      <c r="Z77">
        <v>23</v>
      </c>
      <c r="AA77">
        <v>198.50200000000001</v>
      </c>
      <c r="AB77">
        <v>127.49000000000001</v>
      </c>
      <c r="AC77" s="28">
        <v>71.012</v>
      </c>
      <c r="AD77" s="2">
        <v>22</v>
      </c>
      <c r="AE77" s="1">
        <v>0.93435217391304326</v>
      </c>
      <c r="AF77" s="2">
        <v>22</v>
      </c>
      <c r="AG77" s="1">
        <v>1.0456652173913041</v>
      </c>
      <c r="AH77" s="2">
        <v>16</v>
      </c>
      <c r="AI77" s="1">
        <v>1.2065739130434781</v>
      </c>
      <c r="AJ77" s="2">
        <v>20</v>
      </c>
      <c r="AK77" s="1">
        <v>0.88129565217391315</v>
      </c>
      <c r="AL77" s="3">
        <v>0</v>
      </c>
      <c r="AM77" s="14">
        <v>10</v>
      </c>
      <c r="AN77" s="14">
        <v>1</v>
      </c>
      <c r="AO77" s="14">
        <v>8</v>
      </c>
      <c r="AP77" s="31">
        <v>220</v>
      </c>
      <c r="AQ77" s="31">
        <v>30</v>
      </c>
    </row>
    <row r="78" spans="1:43" x14ac:dyDescent="0.2">
      <c r="A78" s="2">
        <v>1</v>
      </c>
      <c r="B78" s="14" t="s">
        <v>100</v>
      </c>
      <c r="C78">
        <v>21</v>
      </c>
      <c r="E78">
        <v>0</v>
      </c>
      <c r="F78">
        <v>21</v>
      </c>
      <c r="G78" s="2">
        <v>1</v>
      </c>
      <c r="H78" s="2">
        <v>2.7930000000000001</v>
      </c>
      <c r="I78" s="18">
        <v>0.86299999999999999</v>
      </c>
      <c r="J78" s="18">
        <v>4.9000000000000002E-2</v>
      </c>
      <c r="K78" s="18">
        <f>I78+(J78*H78)</f>
        <v>0.999857</v>
      </c>
      <c r="L78" s="18">
        <f>H78-K78</f>
        <v>1.7931430000000002</v>
      </c>
      <c r="M78" s="2">
        <v>76</v>
      </c>
      <c r="N78" s="2" t="s">
        <v>77</v>
      </c>
      <c r="O78" s="9">
        <f t="shared" si="5"/>
        <v>9</v>
      </c>
      <c r="P78" s="2" t="s">
        <v>6</v>
      </c>
      <c r="Q78" s="2">
        <v>81</v>
      </c>
      <c r="R78" s="1">
        <v>1.4275</v>
      </c>
      <c r="S78">
        <v>118</v>
      </c>
      <c r="T78">
        <v>60</v>
      </c>
      <c r="U78">
        <v>33</v>
      </c>
      <c r="V78">
        <v>17</v>
      </c>
      <c r="W78">
        <v>24</v>
      </c>
      <c r="X78">
        <v>13</v>
      </c>
      <c r="Y78">
        <v>24</v>
      </c>
      <c r="Z78">
        <v>23</v>
      </c>
      <c r="AA78">
        <v>198.50200000000001</v>
      </c>
      <c r="AB78">
        <v>127.49000000000001</v>
      </c>
      <c r="AC78" s="28">
        <v>71.012</v>
      </c>
      <c r="AD78" s="2">
        <v>22</v>
      </c>
      <c r="AE78" s="1">
        <v>0.93435217391304326</v>
      </c>
      <c r="AF78" s="2">
        <v>22</v>
      </c>
      <c r="AG78" s="1">
        <v>1.0456652173913041</v>
      </c>
      <c r="AH78" s="2">
        <v>16</v>
      </c>
      <c r="AI78" s="1">
        <v>1.2065739130434781</v>
      </c>
      <c r="AJ78" s="2">
        <v>20</v>
      </c>
      <c r="AK78" s="1">
        <v>0.88129565217391315</v>
      </c>
      <c r="AL78" s="3">
        <v>0</v>
      </c>
      <c r="AM78" s="14">
        <v>10</v>
      </c>
      <c r="AN78" s="14">
        <v>1</v>
      </c>
      <c r="AO78" s="14">
        <v>8</v>
      </c>
      <c r="AP78" s="31">
        <v>220</v>
      </c>
      <c r="AQ78" s="31">
        <v>30</v>
      </c>
    </row>
    <row r="79" spans="1:43" x14ac:dyDescent="0.2">
      <c r="A79" s="2">
        <v>1</v>
      </c>
      <c r="B79" s="14" t="s">
        <v>100</v>
      </c>
      <c r="C79">
        <v>21</v>
      </c>
      <c r="E79">
        <v>0</v>
      </c>
      <c r="F79">
        <v>21</v>
      </c>
      <c r="G79" s="2">
        <v>1</v>
      </c>
      <c r="H79" s="2">
        <v>1.242</v>
      </c>
      <c r="I79" s="18">
        <v>0.86299999999999999</v>
      </c>
      <c r="J79" s="18">
        <v>4.9000000000000002E-2</v>
      </c>
      <c r="K79" s="18">
        <f>I79+(J79*H79)</f>
        <v>0.92385799999999996</v>
      </c>
      <c r="L79" s="18">
        <f>H79-K79</f>
        <v>0.31814200000000004</v>
      </c>
      <c r="M79" s="2">
        <v>77</v>
      </c>
      <c r="N79" s="2" t="s">
        <v>43</v>
      </c>
      <c r="O79" s="9">
        <f t="shared" si="5"/>
        <v>10</v>
      </c>
      <c r="P79" s="2" t="s">
        <v>6</v>
      </c>
      <c r="Q79" s="2">
        <v>81</v>
      </c>
      <c r="R79" s="1">
        <v>1.4275</v>
      </c>
      <c r="S79">
        <v>118</v>
      </c>
      <c r="T79">
        <v>60</v>
      </c>
      <c r="U79">
        <v>33</v>
      </c>
      <c r="V79">
        <v>17</v>
      </c>
      <c r="W79">
        <v>24</v>
      </c>
      <c r="X79">
        <v>13</v>
      </c>
      <c r="Y79">
        <v>24</v>
      </c>
      <c r="Z79">
        <v>23</v>
      </c>
      <c r="AA79">
        <v>198.50200000000001</v>
      </c>
      <c r="AB79">
        <v>127.49000000000001</v>
      </c>
      <c r="AC79" s="28">
        <v>71.012</v>
      </c>
      <c r="AD79" s="2">
        <v>22</v>
      </c>
      <c r="AE79" s="1">
        <v>0.93435217391304326</v>
      </c>
      <c r="AF79" s="2">
        <v>22</v>
      </c>
      <c r="AG79" s="1">
        <v>1.0456652173913041</v>
      </c>
      <c r="AH79" s="2">
        <v>16</v>
      </c>
      <c r="AI79" s="1">
        <v>1.2065739130434781</v>
      </c>
      <c r="AJ79" s="2">
        <v>20</v>
      </c>
      <c r="AK79" s="1">
        <v>0.88129565217391315</v>
      </c>
      <c r="AL79" s="3">
        <v>0</v>
      </c>
      <c r="AM79" s="14">
        <v>10</v>
      </c>
      <c r="AN79" s="14">
        <v>1</v>
      </c>
      <c r="AO79" s="14">
        <v>8</v>
      </c>
      <c r="AP79" s="31">
        <v>220</v>
      </c>
      <c r="AQ79" s="31">
        <v>30</v>
      </c>
    </row>
    <row r="80" spans="1:43" x14ac:dyDescent="0.2">
      <c r="A80" s="2">
        <v>1</v>
      </c>
      <c r="B80" s="14" t="s">
        <v>100</v>
      </c>
      <c r="C80">
        <v>21</v>
      </c>
      <c r="E80">
        <v>0</v>
      </c>
      <c r="F80">
        <v>21</v>
      </c>
      <c r="G80" s="2">
        <v>1</v>
      </c>
      <c r="H80" s="2">
        <v>0.95699999999999996</v>
      </c>
      <c r="I80" s="18">
        <v>0.86299999999999999</v>
      </c>
      <c r="J80" s="18">
        <v>4.9000000000000002E-2</v>
      </c>
      <c r="K80" s="18">
        <f>I80+(J80*H80)</f>
        <v>0.90989299999999995</v>
      </c>
      <c r="L80" s="18">
        <f>H80-K80</f>
        <v>4.710700000000001E-2</v>
      </c>
      <c r="M80" s="2">
        <v>78</v>
      </c>
      <c r="N80" s="2" t="s">
        <v>5</v>
      </c>
      <c r="O80" s="9">
        <f t="shared" si="5"/>
        <v>9</v>
      </c>
      <c r="P80" s="2" t="s">
        <v>6</v>
      </c>
      <c r="Q80" s="2">
        <v>81</v>
      </c>
      <c r="R80" s="1">
        <v>1.4275</v>
      </c>
      <c r="S80">
        <v>118</v>
      </c>
      <c r="T80">
        <v>60</v>
      </c>
      <c r="U80">
        <v>33</v>
      </c>
      <c r="V80">
        <v>17</v>
      </c>
      <c r="W80">
        <v>24</v>
      </c>
      <c r="X80">
        <v>13</v>
      </c>
      <c r="Y80">
        <v>24</v>
      </c>
      <c r="Z80">
        <v>23</v>
      </c>
      <c r="AA80">
        <v>198.50200000000001</v>
      </c>
      <c r="AB80">
        <v>127.49000000000001</v>
      </c>
      <c r="AC80" s="28">
        <v>71.012</v>
      </c>
      <c r="AD80" s="2">
        <v>22</v>
      </c>
      <c r="AE80" s="1">
        <v>0.93435217391304326</v>
      </c>
      <c r="AF80" s="2">
        <v>22</v>
      </c>
      <c r="AG80" s="1">
        <v>1.0456652173913041</v>
      </c>
      <c r="AH80" s="2">
        <v>16</v>
      </c>
      <c r="AI80" s="1">
        <v>1.2065739130434781</v>
      </c>
      <c r="AJ80" s="2">
        <v>20</v>
      </c>
      <c r="AK80" s="1">
        <v>0.88129565217391315</v>
      </c>
      <c r="AL80" s="3">
        <v>0</v>
      </c>
      <c r="AM80" s="14">
        <v>10</v>
      </c>
      <c r="AN80" s="14">
        <v>1</v>
      </c>
      <c r="AO80" s="14">
        <v>8</v>
      </c>
      <c r="AP80" s="31">
        <v>220</v>
      </c>
      <c r="AQ80" s="31">
        <v>30</v>
      </c>
    </row>
    <row r="81" spans="1:43" x14ac:dyDescent="0.2">
      <c r="A81" s="2">
        <v>1</v>
      </c>
      <c r="B81" s="14" t="s">
        <v>100</v>
      </c>
      <c r="C81">
        <v>21</v>
      </c>
      <c r="E81">
        <v>0</v>
      </c>
      <c r="F81">
        <v>21</v>
      </c>
      <c r="G81" s="2">
        <v>1</v>
      </c>
      <c r="H81" s="2">
        <v>1.04</v>
      </c>
      <c r="I81" s="18">
        <v>0.86299999999999999</v>
      </c>
      <c r="J81" s="18">
        <v>4.9000000000000002E-2</v>
      </c>
      <c r="K81" s="18">
        <f>I81+(J81*H81)</f>
        <v>0.91395999999999999</v>
      </c>
      <c r="L81" s="18">
        <f>H81-K81</f>
        <v>0.12604000000000004</v>
      </c>
      <c r="M81" s="2">
        <v>79</v>
      </c>
      <c r="N81" s="2" t="s">
        <v>98</v>
      </c>
      <c r="O81" s="9">
        <f t="shared" si="5"/>
        <v>13</v>
      </c>
      <c r="P81" s="2" t="s">
        <v>6</v>
      </c>
      <c r="Q81" s="2">
        <v>81</v>
      </c>
      <c r="R81" s="1">
        <v>1.4275</v>
      </c>
      <c r="S81">
        <v>118</v>
      </c>
      <c r="T81">
        <v>60</v>
      </c>
      <c r="U81">
        <v>33</v>
      </c>
      <c r="V81">
        <v>17</v>
      </c>
      <c r="W81">
        <v>24</v>
      </c>
      <c r="X81">
        <v>13</v>
      </c>
      <c r="Y81">
        <v>24</v>
      </c>
      <c r="Z81">
        <v>23</v>
      </c>
      <c r="AA81">
        <v>198.50200000000001</v>
      </c>
      <c r="AB81">
        <v>127.49000000000001</v>
      </c>
      <c r="AC81" s="28">
        <v>71.012</v>
      </c>
      <c r="AD81" s="2">
        <v>22</v>
      </c>
      <c r="AE81" s="1">
        <v>0.93435217391304326</v>
      </c>
      <c r="AF81" s="2">
        <v>22</v>
      </c>
      <c r="AG81" s="1">
        <v>1.0456652173913041</v>
      </c>
      <c r="AH81" s="2">
        <v>16</v>
      </c>
      <c r="AI81" s="1">
        <v>1.2065739130434781</v>
      </c>
      <c r="AJ81" s="2">
        <v>20</v>
      </c>
      <c r="AK81" s="1">
        <v>0.88129565217391315</v>
      </c>
      <c r="AL81" s="3">
        <v>0</v>
      </c>
      <c r="AM81" s="14">
        <v>10</v>
      </c>
      <c r="AN81" s="14">
        <v>1</v>
      </c>
      <c r="AO81" s="14">
        <v>8</v>
      </c>
      <c r="AP81" s="31">
        <v>220</v>
      </c>
      <c r="AQ81" s="31">
        <v>30</v>
      </c>
    </row>
    <row r="82" spans="1:43" x14ac:dyDescent="0.2">
      <c r="A82" s="2">
        <v>1</v>
      </c>
      <c r="B82" s="14" t="s">
        <v>100</v>
      </c>
      <c r="C82">
        <v>21</v>
      </c>
      <c r="E82">
        <v>0</v>
      </c>
      <c r="F82">
        <v>21</v>
      </c>
      <c r="G82" s="2">
        <v>0</v>
      </c>
      <c r="H82" s="2"/>
      <c r="I82" s="18"/>
      <c r="J82" s="18"/>
      <c r="K82" s="18"/>
      <c r="L82" s="18"/>
      <c r="M82" s="2">
        <v>80</v>
      </c>
      <c r="N82" s="2" t="s">
        <v>81</v>
      </c>
      <c r="O82" s="9">
        <f t="shared" si="5"/>
        <v>13</v>
      </c>
      <c r="P82" s="2" t="s">
        <v>6</v>
      </c>
      <c r="Q82" s="2">
        <v>81</v>
      </c>
      <c r="R82" s="1">
        <v>1.4275</v>
      </c>
      <c r="S82">
        <v>118</v>
      </c>
      <c r="T82">
        <v>60</v>
      </c>
      <c r="U82">
        <v>33</v>
      </c>
      <c r="V82">
        <v>17</v>
      </c>
      <c r="W82">
        <v>24</v>
      </c>
      <c r="X82">
        <v>13</v>
      </c>
      <c r="Y82">
        <v>24</v>
      </c>
      <c r="Z82">
        <v>23</v>
      </c>
      <c r="AA82">
        <v>198.50200000000001</v>
      </c>
      <c r="AB82">
        <v>127.49000000000001</v>
      </c>
      <c r="AC82" s="28">
        <v>71.012</v>
      </c>
      <c r="AD82" s="2">
        <v>22</v>
      </c>
      <c r="AE82" s="1">
        <v>0.93435217391304326</v>
      </c>
      <c r="AF82" s="2">
        <v>22</v>
      </c>
      <c r="AG82" s="1">
        <v>1.0456652173913041</v>
      </c>
      <c r="AH82" s="2">
        <v>16</v>
      </c>
      <c r="AI82" s="1">
        <v>1.2065739130434781</v>
      </c>
      <c r="AJ82" s="2">
        <v>20</v>
      </c>
      <c r="AK82" s="1">
        <v>0.88129565217391315</v>
      </c>
      <c r="AL82" s="3">
        <v>0</v>
      </c>
      <c r="AM82" s="14">
        <v>10</v>
      </c>
      <c r="AN82" s="14">
        <v>1</v>
      </c>
      <c r="AO82" s="14">
        <v>8</v>
      </c>
      <c r="AP82" s="31">
        <v>220</v>
      </c>
      <c r="AQ82" s="31">
        <v>30</v>
      </c>
    </row>
    <row r="83" spans="1:43" x14ac:dyDescent="0.2">
      <c r="A83" s="2">
        <v>1</v>
      </c>
      <c r="B83" s="14" t="s">
        <v>100</v>
      </c>
      <c r="C83">
        <v>21</v>
      </c>
      <c r="E83">
        <v>0</v>
      </c>
      <c r="F83">
        <v>21</v>
      </c>
      <c r="G83" s="2">
        <v>1</v>
      </c>
      <c r="H83" s="2">
        <v>1.9730000000000001</v>
      </c>
      <c r="I83" s="18">
        <v>0.86299999999999999</v>
      </c>
      <c r="J83" s="18">
        <v>4.9000000000000002E-2</v>
      </c>
      <c r="K83" s="18">
        <f>I83+(J83*H83)</f>
        <v>0.959677</v>
      </c>
      <c r="L83" s="18">
        <f>H83-K83</f>
        <v>1.0133230000000002</v>
      </c>
      <c r="M83" s="2">
        <v>81</v>
      </c>
      <c r="N83" s="2" t="s">
        <v>41</v>
      </c>
      <c r="O83" s="9">
        <f t="shared" si="5"/>
        <v>9</v>
      </c>
      <c r="P83" s="2" t="s">
        <v>6</v>
      </c>
      <c r="Q83" s="2">
        <v>81</v>
      </c>
      <c r="R83" s="1">
        <v>1.4275</v>
      </c>
      <c r="S83">
        <v>118</v>
      </c>
      <c r="T83">
        <v>60</v>
      </c>
      <c r="U83">
        <v>33</v>
      </c>
      <c r="V83">
        <v>17</v>
      </c>
      <c r="W83">
        <v>24</v>
      </c>
      <c r="X83">
        <v>13</v>
      </c>
      <c r="Y83">
        <v>24</v>
      </c>
      <c r="Z83">
        <v>23</v>
      </c>
      <c r="AA83">
        <v>198.50200000000001</v>
      </c>
      <c r="AB83">
        <v>127.49000000000001</v>
      </c>
      <c r="AC83" s="28">
        <v>71.012</v>
      </c>
      <c r="AD83" s="2">
        <v>22</v>
      </c>
      <c r="AE83" s="1">
        <v>0.93435217391304326</v>
      </c>
      <c r="AF83" s="2">
        <v>22</v>
      </c>
      <c r="AG83" s="1">
        <v>1.0456652173913041</v>
      </c>
      <c r="AH83" s="2">
        <v>16</v>
      </c>
      <c r="AI83" s="1">
        <v>1.2065739130434781</v>
      </c>
      <c r="AJ83" s="2">
        <v>20</v>
      </c>
      <c r="AK83" s="1">
        <v>0.88129565217391315</v>
      </c>
      <c r="AL83" s="3">
        <v>0</v>
      </c>
      <c r="AM83" s="14">
        <v>10</v>
      </c>
      <c r="AN83" s="14">
        <v>1</v>
      </c>
      <c r="AO83" s="14">
        <v>8</v>
      </c>
      <c r="AP83" s="31">
        <v>220</v>
      </c>
      <c r="AQ83" s="31">
        <v>30</v>
      </c>
    </row>
    <row r="84" spans="1:43" x14ac:dyDescent="0.2">
      <c r="A84" s="2">
        <v>1</v>
      </c>
      <c r="B84" s="14" t="s">
        <v>100</v>
      </c>
      <c r="C84">
        <v>21</v>
      </c>
      <c r="E84">
        <v>0</v>
      </c>
      <c r="F84">
        <v>21</v>
      </c>
      <c r="G84" s="2">
        <v>1</v>
      </c>
      <c r="H84" s="2">
        <v>0.99099999999999999</v>
      </c>
      <c r="I84" s="18">
        <v>0.86299999999999999</v>
      </c>
      <c r="J84" s="18">
        <v>4.9000000000000002E-2</v>
      </c>
      <c r="K84" s="18">
        <f>I84+(J84*H84)</f>
        <v>0.91155900000000001</v>
      </c>
      <c r="L84" s="18">
        <f>H84-K84</f>
        <v>7.9440999999999984E-2</v>
      </c>
      <c r="M84" s="2">
        <v>82</v>
      </c>
      <c r="N84" s="2" t="s">
        <v>44</v>
      </c>
      <c r="O84" s="9">
        <f t="shared" si="5"/>
        <v>12</v>
      </c>
      <c r="P84" s="2" t="s">
        <v>6</v>
      </c>
      <c r="Q84" s="2">
        <v>81</v>
      </c>
      <c r="R84" s="1">
        <v>1.4275</v>
      </c>
      <c r="S84">
        <v>118</v>
      </c>
      <c r="T84">
        <v>60</v>
      </c>
      <c r="U84">
        <v>33</v>
      </c>
      <c r="V84">
        <v>17</v>
      </c>
      <c r="W84">
        <v>24</v>
      </c>
      <c r="X84">
        <v>13</v>
      </c>
      <c r="Y84">
        <v>24</v>
      </c>
      <c r="Z84">
        <v>23</v>
      </c>
      <c r="AA84">
        <v>198.50200000000001</v>
      </c>
      <c r="AB84">
        <v>127.49000000000001</v>
      </c>
      <c r="AC84" s="28">
        <v>71.012</v>
      </c>
      <c r="AD84" s="2">
        <v>22</v>
      </c>
      <c r="AE84" s="1">
        <v>0.93435217391304326</v>
      </c>
      <c r="AF84" s="2">
        <v>22</v>
      </c>
      <c r="AG84" s="1">
        <v>1.0456652173913041</v>
      </c>
      <c r="AH84" s="2">
        <v>16</v>
      </c>
      <c r="AI84" s="1">
        <v>1.2065739130434781</v>
      </c>
      <c r="AJ84" s="2">
        <v>20</v>
      </c>
      <c r="AK84" s="1">
        <v>0.88129565217391315</v>
      </c>
      <c r="AL84" s="3">
        <v>0</v>
      </c>
      <c r="AM84" s="14">
        <v>10</v>
      </c>
      <c r="AN84" s="14">
        <v>1</v>
      </c>
      <c r="AO84" s="14">
        <v>8</v>
      </c>
      <c r="AP84" s="31">
        <v>220</v>
      </c>
      <c r="AQ84" s="31">
        <v>30</v>
      </c>
    </row>
    <row r="85" spans="1:43" x14ac:dyDescent="0.2">
      <c r="A85" s="2">
        <v>1</v>
      </c>
      <c r="B85" s="14" t="s">
        <v>100</v>
      </c>
      <c r="C85">
        <v>21</v>
      </c>
      <c r="E85">
        <v>0</v>
      </c>
      <c r="F85">
        <v>21</v>
      </c>
      <c r="G85" s="2">
        <v>1</v>
      </c>
      <c r="H85" s="2">
        <v>1.5389999999999999</v>
      </c>
      <c r="I85" s="18">
        <v>0.86299999999999999</v>
      </c>
      <c r="J85" s="18">
        <v>4.9000000000000002E-2</v>
      </c>
      <c r="K85" s="18">
        <f>I85+(J85*H85)</f>
        <v>0.938411</v>
      </c>
      <c r="L85" s="18">
        <f>H85-K85</f>
        <v>0.60058899999999993</v>
      </c>
      <c r="M85" s="2">
        <v>83</v>
      </c>
      <c r="N85" s="2" t="s">
        <v>66</v>
      </c>
      <c r="O85" s="9">
        <f t="shared" si="5"/>
        <v>13</v>
      </c>
      <c r="P85" s="2" t="s">
        <v>6</v>
      </c>
      <c r="Q85" s="2">
        <v>81</v>
      </c>
      <c r="R85" s="1">
        <v>1.4275</v>
      </c>
      <c r="S85">
        <v>118</v>
      </c>
      <c r="T85">
        <v>60</v>
      </c>
      <c r="U85">
        <v>33</v>
      </c>
      <c r="V85">
        <v>17</v>
      </c>
      <c r="W85">
        <v>24</v>
      </c>
      <c r="X85">
        <v>13</v>
      </c>
      <c r="Y85">
        <v>24</v>
      </c>
      <c r="Z85">
        <v>23</v>
      </c>
      <c r="AA85">
        <v>198.50200000000001</v>
      </c>
      <c r="AB85">
        <v>127.49000000000001</v>
      </c>
      <c r="AC85" s="28">
        <v>71.012</v>
      </c>
      <c r="AD85" s="2">
        <v>22</v>
      </c>
      <c r="AE85" s="1">
        <v>0.93435217391304326</v>
      </c>
      <c r="AF85" s="2">
        <v>22</v>
      </c>
      <c r="AG85" s="1">
        <v>1.0456652173913041</v>
      </c>
      <c r="AH85" s="2">
        <v>16</v>
      </c>
      <c r="AI85" s="1">
        <v>1.2065739130434781</v>
      </c>
      <c r="AJ85" s="2">
        <v>20</v>
      </c>
      <c r="AK85" s="1">
        <v>0.88129565217391315</v>
      </c>
      <c r="AL85" s="3">
        <v>0</v>
      </c>
      <c r="AM85" s="14">
        <v>10</v>
      </c>
      <c r="AN85" s="14">
        <v>1</v>
      </c>
      <c r="AO85" s="14">
        <v>8</v>
      </c>
      <c r="AP85" s="31">
        <v>220</v>
      </c>
      <c r="AQ85" s="31">
        <v>30</v>
      </c>
    </row>
    <row r="86" spans="1:43" x14ac:dyDescent="0.2">
      <c r="A86" s="2">
        <v>1</v>
      </c>
      <c r="B86" s="14" t="s">
        <v>100</v>
      </c>
      <c r="C86">
        <v>21</v>
      </c>
      <c r="E86">
        <v>0</v>
      </c>
      <c r="F86">
        <v>21</v>
      </c>
      <c r="G86" s="2">
        <v>1</v>
      </c>
      <c r="H86" s="2">
        <v>0.90700000000000003</v>
      </c>
      <c r="I86" s="18">
        <v>0.86299999999999999</v>
      </c>
      <c r="J86" s="18">
        <v>4.9000000000000002E-2</v>
      </c>
      <c r="K86" s="18">
        <f>I86+(J86*H86)</f>
        <v>0.907443</v>
      </c>
      <c r="L86" s="18">
        <f>H86-K86</f>
        <v>-4.4299999999997119E-4</v>
      </c>
      <c r="M86" s="2">
        <v>84</v>
      </c>
      <c r="N86" s="2" t="s">
        <v>24</v>
      </c>
      <c r="O86" s="9">
        <f t="shared" si="5"/>
        <v>10</v>
      </c>
      <c r="P86" s="2" t="s">
        <v>6</v>
      </c>
      <c r="Q86" s="2">
        <v>81</v>
      </c>
      <c r="R86" s="1">
        <v>1.4275</v>
      </c>
      <c r="S86">
        <v>118</v>
      </c>
      <c r="T86">
        <v>60</v>
      </c>
      <c r="U86">
        <v>33</v>
      </c>
      <c r="V86">
        <v>17</v>
      </c>
      <c r="W86">
        <v>24</v>
      </c>
      <c r="X86">
        <v>13</v>
      </c>
      <c r="Y86">
        <v>24</v>
      </c>
      <c r="Z86">
        <v>23</v>
      </c>
      <c r="AA86">
        <v>198.50200000000001</v>
      </c>
      <c r="AB86">
        <v>127.49000000000001</v>
      </c>
      <c r="AC86" s="28">
        <v>71.012</v>
      </c>
      <c r="AD86" s="2">
        <v>22</v>
      </c>
      <c r="AE86" s="1">
        <v>0.93435217391304326</v>
      </c>
      <c r="AF86" s="2">
        <v>22</v>
      </c>
      <c r="AG86" s="1">
        <v>1.0456652173913041</v>
      </c>
      <c r="AH86" s="2">
        <v>16</v>
      </c>
      <c r="AI86" s="1">
        <v>1.2065739130434781</v>
      </c>
      <c r="AJ86" s="2">
        <v>20</v>
      </c>
      <c r="AK86" s="1">
        <v>0.88129565217391315</v>
      </c>
      <c r="AL86" s="3">
        <v>0</v>
      </c>
      <c r="AM86" s="14">
        <v>10</v>
      </c>
      <c r="AN86" s="14">
        <v>1</v>
      </c>
      <c r="AO86" s="14">
        <v>8</v>
      </c>
      <c r="AP86" s="31">
        <v>220</v>
      </c>
      <c r="AQ86" s="31">
        <v>30</v>
      </c>
    </row>
    <row r="87" spans="1:43" x14ac:dyDescent="0.2">
      <c r="A87" s="2">
        <v>1</v>
      </c>
      <c r="B87" s="14" t="s">
        <v>100</v>
      </c>
      <c r="C87">
        <v>21</v>
      </c>
      <c r="E87">
        <v>0</v>
      </c>
      <c r="F87">
        <v>21</v>
      </c>
      <c r="G87" s="2">
        <v>1</v>
      </c>
      <c r="H87" s="2">
        <v>1.5820000000000001</v>
      </c>
      <c r="I87" s="18">
        <v>0.86299999999999999</v>
      </c>
      <c r="J87" s="18">
        <v>4.9000000000000002E-2</v>
      </c>
      <c r="K87" s="18">
        <f>I87+(J87*H87)</f>
        <v>0.94051799999999997</v>
      </c>
      <c r="L87" s="18">
        <f>H87-K87</f>
        <v>0.64148200000000011</v>
      </c>
      <c r="M87" s="2">
        <v>85</v>
      </c>
      <c r="N87" s="2" t="s">
        <v>26</v>
      </c>
      <c r="O87" s="9">
        <f t="shared" si="5"/>
        <v>8</v>
      </c>
      <c r="P87" s="2" t="s">
        <v>6</v>
      </c>
      <c r="Q87" s="2">
        <v>81</v>
      </c>
      <c r="R87" s="1">
        <v>1.4275</v>
      </c>
      <c r="S87">
        <v>118</v>
      </c>
      <c r="T87">
        <v>60</v>
      </c>
      <c r="U87">
        <v>33</v>
      </c>
      <c r="V87">
        <v>17</v>
      </c>
      <c r="W87">
        <v>24</v>
      </c>
      <c r="X87">
        <v>13</v>
      </c>
      <c r="Y87">
        <v>24</v>
      </c>
      <c r="Z87">
        <v>23</v>
      </c>
      <c r="AA87">
        <v>198.50200000000001</v>
      </c>
      <c r="AB87">
        <v>127.49000000000001</v>
      </c>
      <c r="AC87" s="28">
        <v>71.012</v>
      </c>
      <c r="AD87" s="2">
        <v>22</v>
      </c>
      <c r="AE87" s="1">
        <v>0.93435217391304326</v>
      </c>
      <c r="AF87" s="2">
        <v>22</v>
      </c>
      <c r="AG87" s="1">
        <v>1.0456652173913041</v>
      </c>
      <c r="AH87" s="2">
        <v>16</v>
      </c>
      <c r="AI87" s="1">
        <v>1.2065739130434781</v>
      </c>
      <c r="AJ87" s="2">
        <v>20</v>
      </c>
      <c r="AK87" s="1">
        <v>0.88129565217391315</v>
      </c>
      <c r="AL87" s="3">
        <v>0</v>
      </c>
      <c r="AM87" s="14">
        <v>10</v>
      </c>
      <c r="AN87" s="14">
        <v>1</v>
      </c>
      <c r="AO87" s="14">
        <v>8</v>
      </c>
      <c r="AP87" s="31">
        <v>220</v>
      </c>
      <c r="AQ87" s="31">
        <v>30</v>
      </c>
    </row>
    <row r="88" spans="1:43" x14ac:dyDescent="0.2">
      <c r="A88" s="2">
        <v>1</v>
      </c>
      <c r="B88" s="14" t="s">
        <v>100</v>
      </c>
      <c r="C88">
        <v>21</v>
      </c>
      <c r="E88">
        <v>0</v>
      </c>
      <c r="F88">
        <v>21</v>
      </c>
      <c r="G88" s="2">
        <v>0</v>
      </c>
      <c r="H88" s="2"/>
      <c r="I88" s="18"/>
      <c r="J88" s="18"/>
      <c r="K88" s="18"/>
      <c r="L88" s="18"/>
      <c r="M88" s="2">
        <v>86</v>
      </c>
      <c r="N88" s="2" t="s">
        <v>45</v>
      </c>
      <c r="O88" s="9">
        <f t="shared" si="5"/>
        <v>8</v>
      </c>
      <c r="P88" s="2" t="s">
        <v>6</v>
      </c>
      <c r="Q88" s="2">
        <v>81</v>
      </c>
      <c r="R88" s="1">
        <v>1.4275</v>
      </c>
      <c r="S88">
        <v>118</v>
      </c>
      <c r="T88">
        <v>60</v>
      </c>
      <c r="U88">
        <v>33</v>
      </c>
      <c r="V88">
        <v>17</v>
      </c>
      <c r="W88">
        <v>24</v>
      </c>
      <c r="X88">
        <v>13</v>
      </c>
      <c r="Y88">
        <v>24</v>
      </c>
      <c r="Z88">
        <v>23</v>
      </c>
      <c r="AA88">
        <v>198.50200000000001</v>
      </c>
      <c r="AB88">
        <v>127.49000000000001</v>
      </c>
      <c r="AC88" s="28">
        <v>71.012</v>
      </c>
      <c r="AD88" s="2">
        <v>22</v>
      </c>
      <c r="AE88" s="1">
        <v>0.93435217391304326</v>
      </c>
      <c r="AF88" s="2">
        <v>22</v>
      </c>
      <c r="AG88" s="1">
        <v>1.0456652173913041</v>
      </c>
      <c r="AH88" s="2">
        <v>16</v>
      </c>
      <c r="AI88" s="1">
        <v>1.2065739130434781</v>
      </c>
      <c r="AJ88" s="2">
        <v>20</v>
      </c>
      <c r="AK88" s="1">
        <v>0.88129565217391315</v>
      </c>
      <c r="AL88" s="3">
        <v>0</v>
      </c>
      <c r="AM88" s="14">
        <v>10</v>
      </c>
      <c r="AN88" s="14">
        <v>1</v>
      </c>
      <c r="AO88" s="14">
        <v>8</v>
      </c>
      <c r="AP88" s="31">
        <v>220</v>
      </c>
      <c r="AQ88" s="31">
        <v>30</v>
      </c>
    </row>
    <row r="89" spans="1:43" x14ac:dyDescent="0.2">
      <c r="A89" s="2">
        <v>1</v>
      </c>
      <c r="B89" s="14" t="s">
        <v>100</v>
      </c>
      <c r="C89">
        <v>21</v>
      </c>
      <c r="E89">
        <v>0</v>
      </c>
      <c r="F89">
        <v>21</v>
      </c>
      <c r="G89" s="2">
        <v>1</v>
      </c>
      <c r="H89" s="2">
        <v>1.08</v>
      </c>
      <c r="I89" s="18">
        <v>0.86299999999999999</v>
      </c>
      <c r="J89" s="18">
        <v>4.9000000000000002E-2</v>
      </c>
      <c r="K89" s="18">
        <f t="shared" ref="K89:K120" si="8">I89+(J89*H89)</f>
        <v>0.91591999999999996</v>
      </c>
      <c r="L89" s="18">
        <f t="shared" ref="L89:L120" si="9">H89-K89</f>
        <v>0.16408000000000011</v>
      </c>
      <c r="M89" s="2">
        <v>87</v>
      </c>
      <c r="N89" s="2" t="s">
        <v>84</v>
      </c>
      <c r="O89" s="9">
        <f t="shared" si="5"/>
        <v>7</v>
      </c>
      <c r="P89" s="2" t="s">
        <v>6</v>
      </c>
      <c r="Q89" s="2">
        <v>81</v>
      </c>
      <c r="R89" s="1">
        <v>1.4275</v>
      </c>
      <c r="S89">
        <v>118</v>
      </c>
      <c r="T89">
        <v>60</v>
      </c>
      <c r="U89">
        <v>33</v>
      </c>
      <c r="V89">
        <v>17</v>
      </c>
      <c r="W89">
        <v>24</v>
      </c>
      <c r="X89">
        <v>13</v>
      </c>
      <c r="Y89">
        <v>24</v>
      </c>
      <c r="Z89">
        <v>23</v>
      </c>
      <c r="AA89">
        <v>198.50200000000001</v>
      </c>
      <c r="AB89">
        <v>127.49000000000001</v>
      </c>
      <c r="AC89" s="28">
        <v>71.012</v>
      </c>
      <c r="AD89" s="2">
        <v>22</v>
      </c>
      <c r="AE89" s="1">
        <v>0.93435217391304326</v>
      </c>
      <c r="AF89" s="2">
        <v>22</v>
      </c>
      <c r="AG89" s="1">
        <v>1.0456652173913041</v>
      </c>
      <c r="AH89" s="2">
        <v>16</v>
      </c>
      <c r="AI89" s="1">
        <v>1.2065739130434781</v>
      </c>
      <c r="AJ89" s="2">
        <v>20</v>
      </c>
      <c r="AK89" s="1">
        <v>0.88129565217391315</v>
      </c>
      <c r="AL89" s="3">
        <v>0</v>
      </c>
      <c r="AM89" s="14">
        <v>10</v>
      </c>
      <c r="AN89" s="14">
        <v>1</v>
      </c>
      <c r="AO89" s="14">
        <v>8</v>
      </c>
      <c r="AP89" s="31">
        <v>220</v>
      </c>
      <c r="AQ89" s="31">
        <v>30</v>
      </c>
    </row>
    <row r="90" spans="1:43" x14ac:dyDescent="0.2">
      <c r="A90" s="2">
        <v>1</v>
      </c>
      <c r="B90" s="14" t="s">
        <v>100</v>
      </c>
      <c r="C90">
        <v>21</v>
      </c>
      <c r="E90">
        <v>0</v>
      </c>
      <c r="F90">
        <v>21</v>
      </c>
      <c r="G90" s="2">
        <v>1</v>
      </c>
      <c r="H90" s="2">
        <v>1.01</v>
      </c>
      <c r="I90" s="18">
        <v>0.86299999999999999</v>
      </c>
      <c r="J90" s="18">
        <v>4.9000000000000002E-2</v>
      </c>
      <c r="K90" s="18">
        <f t="shared" si="8"/>
        <v>0.91249000000000002</v>
      </c>
      <c r="L90" s="18">
        <f t="shared" si="9"/>
        <v>9.7509999999999986E-2</v>
      </c>
      <c r="M90" s="2">
        <v>88</v>
      </c>
      <c r="N90" s="2" t="s">
        <v>34</v>
      </c>
      <c r="O90" s="9">
        <f t="shared" si="5"/>
        <v>8</v>
      </c>
      <c r="P90" s="2" t="s">
        <v>6</v>
      </c>
      <c r="Q90" s="2">
        <v>81</v>
      </c>
      <c r="R90" s="1">
        <v>1.4275</v>
      </c>
      <c r="S90">
        <v>118</v>
      </c>
      <c r="T90">
        <v>60</v>
      </c>
      <c r="U90">
        <v>33</v>
      </c>
      <c r="V90">
        <v>17</v>
      </c>
      <c r="W90">
        <v>24</v>
      </c>
      <c r="X90">
        <v>13</v>
      </c>
      <c r="Y90">
        <v>24</v>
      </c>
      <c r="Z90">
        <v>23</v>
      </c>
      <c r="AA90">
        <v>198.50200000000001</v>
      </c>
      <c r="AB90">
        <v>127.49000000000001</v>
      </c>
      <c r="AC90" s="28">
        <v>71.012</v>
      </c>
      <c r="AD90" s="2">
        <v>22</v>
      </c>
      <c r="AE90" s="1">
        <v>0.93435217391304326</v>
      </c>
      <c r="AF90" s="2">
        <v>22</v>
      </c>
      <c r="AG90" s="1">
        <v>1.0456652173913041</v>
      </c>
      <c r="AH90" s="2">
        <v>16</v>
      </c>
      <c r="AI90" s="1">
        <v>1.2065739130434781</v>
      </c>
      <c r="AJ90" s="2">
        <v>20</v>
      </c>
      <c r="AK90" s="1">
        <v>0.88129565217391315</v>
      </c>
      <c r="AL90" s="3">
        <v>0</v>
      </c>
      <c r="AM90" s="14">
        <v>10</v>
      </c>
      <c r="AN90" s="14">
        <v>1</v>
      </c>
      <c r="AO90" s="14">
        <v>8</v>
      </c>
      <c r="AP90" s="31">
        <v>220</v>
      </c>
      <c r="AQ90" s="31">
        <v>30</v>
      </c>
    </row>
    <row r="91" spans="1:43" x14ac:dyDescent="0.2">
      <c r="A91" s="2">
        <v>1</v>
      </c>
      <c r="B91" s="14" t="s">
        <v>100</v>
      </c>
      <c r="C91">
        <v>21</v>
      </c>
      <c r="E91">
        <v>0</v>
      </c>
      <c r="F91">
        <v>21</v>
      </c>
      <c r="G91" s="2">
        <v>1</v>
      </c>
      <c r="H91" s="2">
        <v>1.36</v>
      </c>
      <c r="I91" s="18">
        <v>0.86299999999999999</v>
      </c>
      <c r="J91" s="18">
        <v>4.9000000000000002E-2</v>
      </c>
      <c r="K91" s="18">
        <f t="shared" si="8"/>
        <v>0.92964000000000002</v>
      </c>
      <c r="L91" s="18">
        <f t="shared" si="9"/>
        <v>0.43036000000000008</v>
      </c>
      <c r="M91" s="2">
        <v>89</v>
      </c>
      <c r="N91" s="2" t="s">
        <v>53</v>
      </c>
      <c r="O91" s="9">
        <f t="shared" si="5"/>
        <v>7</v>
      </c>
      <c r="P91" s="2" t="s">
        <v>6</v>
      </c>
      <c r="Q91" s="2">
        <v>81</v>
      </c>
      <c r="R91" s="1">
        <v>1.4275</v>
      </c>
      <c r="S91">
        <v>118</v>
      </c>
      <c r="T91">
        <v>60</v>
      </c>
      <c r="U91">
        <v>33</v>
      </c>
      <c r="V91">
        <v>17</v>
      </c>
      <c r="W91">
        <v>24</v>
      </c>
      <c r="X91">
        <v>13</v>
      </c>
      <c r="Y91">
        <v>24</v>
      </c>
      <c r="Z91">
        <v>23</v>
      </c>
      <c r="AA91">
        <v>198.50200000000001</v>
      </c>
      <c r="AB91">
        <v>127.49000000000001</v>
      </c>
      <c r="AC91" s="28">
        <v>71.012</v>
      </c>
      <c r="AD91" s="2">
        <v>22</v>
      </c>
      <c r="AE91" s="1">
        <v>0.93435217391304326</v>
      </c>
      <c r="AF91" s="2">
        <v>22</v>
      </c>
      <c r="AG91" s="1">
        <v>1.0456652173913041</v>
      </c>
      <c r="AH91" s="2">
        <v>16</v>
      </c>
      <c r="AI91" s="1">
        <v>1.2065739130434781</v>
      </c>
      <c r="AJ91" s="2">
        <v>20</v>
      </c>
      <c r="AK91" s="1">
        <v>0.88129565217391315</v>
      </c>
      <c r="AL91" s="3">
        <v>0</v>
      </c>
      <c r="AM91" s="14">
        <v>10</v>
      </c>
      <c r="AN91" s="14">
        <v>1</v>
      </c>
      <c r="AO91" s="14">
        <v>8</v>
      </c>
      <c r="AP91" s="31">
        <v>220</v>
      </c>
      <c r="AQ91" s="31">
        <v>30</v>
      </c>
    </row>
    <row r="92" spans="1:43" x14ac:dyDescent="0.2">
      <c r="A92" s="2">
        <v>1</v>
      </c>
      <c r="B92" s="14" t="s">
        <v>100</v>
      </c>
      <c r="C92">
        <v>21</v>
      </c>
      <c r="E92">
        <v>0</v>
      </c>
      <c r="F92">
        <v>21</v>
      </c>
      <c r="G92" s="2">
        <v>1</v>
      </c>
      <c r="H92" s="2">
        <v>2.1890000000000001</v>
      </c>
      <c r="I92" s="18">
        <v>0.86299999999999999</v>
      </c>
      <c r="J92" s="18">
        <v>4.9000000000000002E-2</v>
      </c>
      <c r="K92" s="18">
        <f t="shared" si="8"/>
        <v>0.97026100000000004</v>
      </c>
      <c r="L92" s="18">
        <f t="shared" si="9"/>
        <v>1.218739</v>
      </c>
      <c r="M92" s="2">
        <v>90</v>
      </c>
      <c r="N92" s="2" t="s">
        <v>31</v>
      </c>
      <c r="O92" s="9">
        <f t="shared" si="5"/>
        <v>10</v>
      </c>
      <c r="P92" s="2" t="s">
        <v>6</v>
      </c>
      <c r="Q92" s="2">
        <v>81</v>
      </c>
      <c r="R92" s="1">
        <v>1.4275</v>
      </c>
      <c r="S92">
        <v>118</v>
      </c>
      <c r="T92">
        <v>60</v>
      </c>
      <c r="U92">
        <v>33</v>
      </c>
      <c r="V92">
        <v>17</v>
      </c>
      <c r="W92">
        <v>24</v>
      </c>
      <c r="X92">
        <v>13</v>
      </c>
      <c r="Y92">
        <v>24</v>
      </c>
      <c r="Z92">
        <v>23</v>
      </c>
      <c r="AA92">
        <v>198.50200000000001</v>
      </c>
      <c r="AB92">
        <v>127.49000000000001</v>
      </c>
      <c r="AC92" s="28">
        <v>71.012</v>
      </c>
      <c r="AD92" s="2">
        <v>22</v>
      </c>
      <c r="AE92" s="1">
        <v>0.93435217391304326</v>
      </c>
      <c r="AF92" s="2">
        <v>22</v>
      </c>
      <c r="AG92" s="1">
        <v>1.0456652173913041</v>
      </c>
      <c r="AH92" s="2">
        <v>16</v>
      </c>
      <c r="AI92" s="1">
        <v>1.2065739130434781</v>
      </c>
      <c r="AJ92" s="2">
        <v>20</v>
      </c>
      <c r="AK92" s="1">
        <v>0.88129565217391315</v>
      </c>
      <c r="AL92" s="3">
        <v>0</v>
      </c>
      <c r="AM92" s="14">
        <v>10</v>
      </c>
      <c r="AN92" s="14">
        <v>1</v>
      </c>
      <c r="AO92" s="14">
        <v>8</v>
      </c>
      <c r="AP92" s="31">
        <v>220</v>
      </c>
      <c r="AQ92" s="31">
        <v>30</v>
      </c>
    </row>
    <row r="93" spans="1:43" x14ac:dyDescent="0.2">
      <c r="A93" s="2">
        <v>1</v>
      </c>
      <c r="B93" s="14" t="s">
        <v>100</v>
      </c>
      <c r="C93">
        <v>21</v>
      </c>
      <c r="E93">
        <v>0</v>
      </c>
      <c r="F93">
        <v>21</v>
      </c>
      <c r="G93" s="2">
        <v>1</v>
      </c>
      <c r="H93" s="2">
        <v>3.0539999999999998</v>
      </c>
      <c r="I93" s="18">
        <v>0.86299999999999999</v>
      </c>
      <c r="J93" s="18">
        <v>4.9000000000000002E-2</v>
      </c>
      <c r="K93" s="18">
        <f t="shared" si="8"/>
        <v>1.0126459999999999</v>
      </c>
      <c r="L93" s="18">
        <f t="shared" si="9"/>
        <v>2.0413540000000001</v>
      </c>
      <c r="M93" s="2">
        <v>91</v>
      </c>
      <c r="N93" s="2" t="s">
        <v>29</v>
      </c>
      <c r="O93" s="9">
        <f t="shared" si="5"/>
        <v>11</v>
      </c>
      <c r="P93" s="2" t="s">
        <v>6</v>
      </c>
      <c r="Q93" s="2">
        <v>81</v>
      </c>
      <c r="R93" s="1">
        <v>1.4275</v>
      </c>
      <c r="S93">
        <v>118</v>
      </c>
      <c r="T93">
        <v>60</v>
      </c>
      <c r="U93">
        <v>33</v>
      </c>
      <c r="V93">
        <v>17</v>
      </c>
      <c r="W93">
        <v>24</v>
      </c>
      <c r="X93">
        <v>13</v>
      </c>
      <c r="Y93">
        <v>24</v>
      </c>
      <c r="Z93">
        <v>23</v>
      </c>
      <c r="AA93">
        <v>198.50200000000001</v>
      </c>
      <c r="AB93">
        <v>127.49000000000001</v>
      </c>
      <c r="AC93" s="28">
        <v>71.012</v>
      </c>
      <c r="AD93" s="2">
        <v>22</v>
      </c>
      <c r="AE93" s="1">
        <v>0.93435217391304326</v>
      </c>
      <c r="AF93" s="2">
        <v>22</v>
      </c>
      <c r="AG93" s="1">
        <v>1.0456652173913041</v>
      </c>
      <c r="AH93" s="2">
        <v>16</v>
      </c>
      <c r="AI93" s="1">
        <v>1.2065739130434781</v>
      </c>
      <c r="AJ93" s="2">
        <v>20</v>
      </c>
      <c r="AK93" s="1">
        <v>0.88129565217391315</v>
      </c>
      <c r="AL93" s="3">
        <v>0</v>
      </c>
      <c r="AM93" s="14">
        <v>10</v>
      </c>
      <c r="AN93" s="14">
        <v>1</v>
      </c>
      <c r="AO93" s="14">
        <v>8</v>
      </c>
      <c r="AP93" s="31">
        <v>220</v>
      </c>
      <c r="AQ93" s="31">
        <v>30</v>
      </c>
    </row>
    <row r="94" spans="1:43" x14ac:dyDescent="0.2">
      <c r="A94" s="2">
        <v>2</v>
      </c>
      <c r="B94" s="14" t="s">
        <v>100</v>
      </c>
      <c r="C94">
        <v>19</v>
      </c>
      <c r="E94">
        <v>5</v>
      </c>
      <c r="F94">
        <v>14</v>
      </c>
      <c r="G94" s="2">
        <v>1</v>
      </c>
      <c r="H94" s="2">
        <v>2.3271999999999999</v>
      </c>
      <c r="I94" s="19">
        <v>2.052</v>
      </c>
      <c r="J94" s="20">
        <v>6.6000000000000003E-2</v>
      </c>
      <c r="K94" s="18">
        <f t="shared" si="8"/>
        <v>2.2055951999999999</v>
      </c>
      <c r="L94" s="18">
        <f t="shared" si="9"/>
        <v>0.12160480000000007</v>
      </c>
      <c r="M94" s="2">
        <v>0</v>
      </c>
      <c r="N94" s="2" t="s">
        <v>97</v>
      </c>
      <c r="O94" s="9">
        <f t="shared" si="5"/>
        <v>15</v>
      </c>
      <c r="P94" s="2" t="s">
        <v>17</v>
      </c>
      <c r="Q94" s="2">
        <v>88</v>
      </c>
      <c r="R94" s="1">
        <v>2.8147000000000002</v>
      </c>
      <c r="S94">
        <v>89</v>
      </c>
      <c r="T94">
        <v>62</v>
      </c>
      <c r="U94">
        <v>44</v>
      </c>
      <c r="V94">
        <v>6</v>
      </c>
      <c r="W94">
        <v>24</v>
      </c>
      <c r="X94">
        <v>16</v>
      </c>
      <c r="Y94">
        <v>20</v>
      </c>
      <c r="Z94">
        <v>24</v>
      </c>
      <c r="AA94">
        <v>188.24600000000001</v>
      </c>
      <c r="AB94">
        <v>125.48800000000001</v>
      </c>
      <c r="AC94">
        <v>62.757999999999996</v>
      </c>
      <c r="AD94" s="1">
        <v>23</v>
      </c>
      <c r="AE94" s="1">
        <v>1.0148260869565215</v>
      </c>
      <c r="AF94" s="1">
        <v>21</v>
      </c>
      <c r="AG94" s="1">
        <v>1.0885217391304347</v>
      </c>
      <c r="AH94" s="1">
        <v>20</v>
      </c>
      <c r="AI94" s="1">
        <v>1.1433913043478261</v>
      </c>
      <c r="AJ94" s="1">
        <v>21</v>
      </c>
      <c r="AK94" s="1">
        <v>1.2801739130434782</v>
      </c>
      <c r="AL94" s="3">
        <v>0</v>
      </c>
      <c r="AM94" s="14">
        <v>10</v>
      </c>
      <c r="AN94" s="14">
        <v>2</v>
      </c>
      <c r="AO94" s="14">
        <v>7</v>
      </c>
      <c r="AP94" s="31">
        <v>204</v>
      </c>
      <c r="AQ94" s="31">
        <v>13</v>
      </c>
    </row>
    <row r="95" spans="1:43" x14ac:dyDescent="0.2">
      <c r="A95" s="2">
        <v>2</v>
      </c>
      <c r="B95" s="14" t="s">
        <v>100</v>
      </c>
      <c r="C95">
        <v>19</v>
      </c>
      <c r="E95">
        <v>5</v>
      </c>
      <c r="F95">
        <v>14</v>
      </c>
      <c r="G95" s="2">
        <v>1</v>
      </c>
      <c r="H95" s="2">
        <v>3.2218</v>
      </c>
      <c r="I95" s="19">
        <v>2.052</v>
      </c>
      <c r="J95" s="20">
        <v>6.6000000000000003E-2</v>
      </c>
      <c r="K95" s="18">
        <f t="shared" si="8"/>
        <v>2.2646388000000002</v>
      </c>
      <c r="L95" s="18">
        <f t="shared" si="9"/>
        <v>0.95716119999999982</v>
      </c>
      <c r="M95" s="2">
        <v>1</v>
      </c>
      <c r="N95" s="2" t="s">
        <v>88</v>
      </c>
      <c r="O95" s="9">
        <f t="shared" si="5"/>
        <v>9</v>
      </c>
      <c r="P95" s="2" t="s">
        <v>17</v>
      </c>
      <c r="Q95" s="2">
        <v>88</v>
      </c>
      <c r="R95" s="1">
        <v>2.8147000000000002</v>
      </c>
      <c r="S95">
        <v>89</v>
      </c>
      <c r="T95">
        <v>62</v>
      </c>
      <c r="U95">
        <v>44</v>
      </c>
      <c r="V95">
        <v>6</v>
      </c>
      <c r="W95">
        <v>24</v>
      </c>
      <c r="X95">
        <v>16</v>
      </c>
      <c r="Y95">
        <v>20</v>
      </c>
      <c r="Z95">
        <v>24</v>
      </c>
      <c r="AA95">
        <v>188.24600000000001</v>
      </c>
      <c r="AB95">
        <v>125.48800000000001</v>
      </c>
      <c r="AC95">
        <v>62.757999999999996</v>
      </c>
      <c r="AD95" s="1">
        <v>23</v>
      </c>
      <c r="AE95" s="1">
        <v>1.0148260869565215</v>
      </c>
      <c r="AF95" s="1">
        <v>21</v>
      </c>
      <c r="AG95" s="1">
        <v>1.0885217391304347</v>
      </c>
      <c r="AH95" s="1">
        <v>20</v>
      </c>
      <c r="AI95" s="1">
        <v>1.1433913043478261</v>
      </c>
      <c r="AJ95" s="1">
        <v>21</v>
      </c>
      <c r="AK95" s="1">
        <v>1.2801739130434782</v>
      </c>
      <c r="AL95" s="3">
        <v>0</v>
      </c>
      <c r="AM95" s="14">
        <v>10</v>
      </c>
      <c r="AN95" s="14">
        <v>2</v>
      </c>
      <c r="AO95" s="14">
        <v>7</v>
      </c>
      <c r="AP95" s="31">
        <v>204</v>
      </c>
      <c r="AQ95" s="31">
        <v>13</v>
      </c>
    </row>
    <row r="96" spans="1:43" x14ac:dyDescent="0.2">
      <c r="A96" s="2">
        <v>2</v>
      </c>
      <c r="B96" s="14" t="s">
        <v>100</v>
      </c>
      <c r="C96">
        <v>19</v>
      </c>
      <c r="E96">
        <v>5</v>
      </c>
      <c r="F96">
        <v>14</v>
      </c>
      <c r="G96" s="2">
        <v>1</v>
      </c>
      <c r="H96" s="2">
        <v>2.2928000000000002</v>
      </c>
      <c r="I96" s="19">
        <v>2.052</v>
      </c>
      <c r="J96" s="20">
        <v>6.6000000000000003E-2</v>
      </c>
      <c r="K96" s="18">
        <f t="shared" si="8"/>
        <v>2.2033247999999999</v>
      </c>
      <c r="L96" s="18">
        <f t="shared" si="9"/>
        <v>8.947520000000031E-2</v>
      </c>
      <c r="M96" s="2">
        <v>2</v>
      </c>
      <c r="N96" s="2" t="s">
        <v>79</v>
      </c>
      <c r="O96" s="9">
        <f t="shared" si="5"/>
        <v>9</v>
      </c>
      <c r="P96" s="2" t="s">
        <v>17</v>
      </c>
      <c r="Q96" s="2">
        <v>88</v>
      </c>
      <c r="R96" s="1">
        <v>2.8147000000000002</v>
      </c>
      <c r="S96">
        <v>89</v>
      </c>
      <c r="T96">
        <v>62</v>
      </c>
      <c r="U96">
        <v>44</v>
      </c>
      <c r="V96">
        <v>6</v>
      </c>
      <c r="W96">
        <v>24</v>
      </c>
      <c r="X96">
        <v>16</v>
      </c>
      <c r="Y96">
        <v>20</v>
      </c>
      <c r="Z96">
        <v>24</v>
      </c>
      <c r="AA96">
        <v>188.24600000000001</v>
      </c>
      <c r="AB96">
        <v>125.48800000000001</v>
      </c>
      <c r="AC96">
        <v>62.757999999999996</v>
      </c>
      <c r="AD96" s="1">
        <v>23</v>
      </c>
      <c r="AE96" s="1">
        <v>1.0148260869565215</v>
      </c>
      <c r="AF96" s="1">
        <v>21</v>
      </c>
      <c r="AG96" s="1">
        <v>1.0885217391304347</v>
      </c>
      <c r="AH96" s="1">
        <v>20</v>
      </c>
      <c r="AI96" s="1">
        <v>1.1433913043478261</v>
      </c>
      <c r="AJ96" s="1">
        <v>21</v>
      </c>
      <c r="AK96" s="1">
        <v>1.2801739130434782</v>
      </c>
      <c r="AL96" s="3">
        <v>0</v>
      </c>
      <c r="AM96" s="14">
        <v>10</v>
      </c>
      <c r="AN96" s="14">
        <v>2</v>
      </c>
      <c r="AO96" s="14">
        <v>7</v>
      </c>
      <c r="AP96" s="31">
        <v>204</v>
      </c>
      <c r="AQ96" s="31">
        <v>13</v>
      </c>
    </row>
    <row r="97" spans="1:43" x14ac:dyDescent="0.2">
      <c r="A97" s="2">
        <v>2</v>
      </c>
      <c r="B97" s="14" t="s">
        <v>100</v>
      </c>
      <c r="C97">
        <v>19</v>
      </c>
      <c r="E97">
        <v>5</v>
      </c>
      <c r="F97">
        <v>14</v>
      </c>
      <c r="G97" s="2">
        <v>1</v>
      </c>
      <c r="H97" s="2">
        <v>3.3965000000000001</v>
      </c>
      <c r="I97" s="19">
        <v>2.052</v>
      </c>
      <c r="J97" s="20">
        <v>6.6000000000000003E-2</v>
      </c>
      <c r="K97" s="18">
        <f t="shared" si="8"/>
        <v>2.2761689999999999</v>
      </c>
      <c r="L97" s="18">
        <f t="shared" si="9"/>
        <v>1.1203310000000002</v>
      </c>
      <c r="M97" s="2">
        <v>3</v>
      </c>
      <c r="N97" s="2" t="s">
        <v>69</v>
      </c>
      <c r="O97" s="9">
        <f t="shared" si="5"/>
        <v>12</v>
      </c>
      <c r="P97" s="2" t="s">
        <v>17</v>
      </c>
      <c r="Q97" s="2">
        <v>88</v>
      </c>
      <c r="R97" s="1">
        <v>2.8147000000000002</v>
      </c>
      <c r="S97">
        <v>89</v>
      </c>
      <c r="T97">
        <v>62</v>
      </c>
      <c r="U97">
        <v>44</v>
      </c>
      <c r="V97">
        <v>6</v>
      </c>
      <c r="W97">
        <v>24</v>
      </c>
      <c r="X97">
        <v>16</v>
      </c>
      <c r="Y97">
        <v>20</v>
      </c>
      <c r="Z97">
        <v>24</v>
      </c>
      <c r="AA97">
        <v>188.24600000000001</v>
      </c>
      <c r="AB97">
        <v>125.48800000000001</v>
      </c>
      <c r="AC97">
        <v>62.757999999999996</v>
      </c>
      <c r="AD97" s="1">
        <v>23</v>
      </c>
      <c r="AE97" s="1">
        <v>1.0148260869565215</v>
      </c>
      <c r="AF97" s="1">
        <v>21</v>
      </c>
      <c r="AG97" s="1">
        <v>1.0885217391304347</v>
      </c>
      <c r="AH97" s="1">
        <v>20</v>
      </c>
      <c r="AI97" s="1">
        <v>1.1433913043478261</v>
      </c>
      <c r="AJ97" s="1">
        <v>21</v>
      </c>
      <c r="AK97" s="1">
        <v>1.2801739130434782</v>
      </c>
      <c r="AL97" s="3">
        <v>0</v>
      </c>
      <c r="AM97" s="14">
        <v>10</v>
      </c>
      <c r="AN97" s="14">
        <v>2</v>
      </c>
      <c r="AO97" s="14">
        <v>7</v>
      </c>
      <c r="AP97" s="31">
        <v>204</v>
      </c>
      <c r="AQ97" s="31">
        <v>13</v>
      </c>
    </row>
    <row r="98" spans="1:43" x14ac:dyDescent="0.2">
      <c r="A98" s="2">
        <v>2</v>
      </c>
      <c r="B98" s="14" t="s">
        <v>100</v>
      </c>
      <c r="C98">
        <v>19</v>
      </c>
      <c r="E98">
        <v>5</v>
      </c>
      <c r="F98">
        <v>14</v>
      </c>
      <c r="G98" s="2">
        <v>1</v>
      </c>
      <c r="H98" s="2">
        <v>3.8315999999999999</v>
      </c>
      <c r="I98" s="19">
        <v>2.052</v>
      </c>
      <c r="J98" s="20">
        <v>6.6000000000000003E-2</v>
      </c>
      <c r="K98" s="18">
        <f t="shared" si="8"/>
        <v>2.3048856</v>
      </c>
      <c r="L98" s="18">
        <f t="shared" si="9"/>
        <v>1.5267143999999999</v>
      </c>
      <c r="M98" s="2">
        <v>4</v>
      </c>
      <c r="N98" s="2" t="s">
        <v>16</v>
      </c>
      <c r="O98" s="9">
        <f t="shared" si="5"/>
        <v>15</v>
      </c>
      <c r="P98" s="2" t="s">
        <v>17</v>
      </c>
      <c r="Q98" s="2">
        <v>88</v>
      </c>
      <c r="R98" s="1">
        <v>2.8147000000000002</v>
      </c>
      <c r="S98">
        <v>89</v>
      </c>
      <c r="T98">
        <v>62</v>
      </c>
      <c r="U98">
        <v>44</v>
      </c>
      <c r="V98">
        <v>6</v>
      </c>
      <c r="W98">
        <v>24</v>
      </c>
      <c r="X98">
        <v>16</v>
      </c>
      <c r="Y98">
        <v>20</v>
      </c>
      <c r="Z98">
        <v>24</v>
      </c>
      <c r="AA98">
        <v>188.24600000000001</v>
      </c>
      <c r="AB98">
        <v>125.48800000000001</v>
      </c>
      <c r="AC98">
        <v>62.757999999999996</v>
      </c>
      <c r="AD98" s="1">
        <v>23</v>
      </c>
      <c r="AE98" s="1">
        <v>1.0148260869565215</v>
      </c>
      <c r="AF98" s="1">
        <v>21</v>
      </c>
      <c r="AG98" s="1">
        <v>1.0885217391304347</v>
      </c>
      <c r="AH98" s="1">
        <v>20</v>
      </c>
      <c r="AI98" s="1">
        <v>1.1433913043478261</v>
      </c>
      <c r="AJ98" s="1">
        <v>21</v>
      </c>
      <c r="AK98" s="1">
        <v>1.2801739130434782</v>
      </c>
      <c r="AL98" s="3">
        <v>0</v>
      </c>
      <c r="AM98" s="14">
        <v>10</v>
      </c>
      <c r="AN98" s="14">
        <v>2</v>
      </c>
      <c r="AO98" s="14">
        <v>7</v>
      </c>
      <c r="AP98" s="31">
        <v>204</v>
      </c>
      <c r="AQ98" s="31">
        <v>13</v>
      </c>
    </row>
    <row r="99" spans="1:43" x14ac:dyDescent="0.2">
      <c r="A99" s="2">
        <v>2</v>
      </c>
      <c r="B99" s="14" t="s">
        <v>100</v>
      </c>
      <c r="C99">
        <v>19</v>
      </c>
      <c r="E99">
        <v>5</v>
      </c>
      <c r="F99">
        <v>14</v>
      </c>
      <c r="G99" s="2">
        <v>1</v>
      </c>
      <c r="H99" s="2">
        <v>2.4996</v>
      </c>
      <c r="I99" s="19">
        <v>2.052</v>
      </c>
      <c r="J99" s="20">
        <v>6.6000000000000003E-2</v>
      </c>
      <c r="K99" s="18">
        <f t="shared" si="8"/>
        <v>2.2169736000000002</v>
      </c>
      <c r="L99" s="18">
        <f t="shared" si="9"/>
        <v>0.28262639999999983</v>
      </c>
      <c r="M99" s="2">
        <v>5</v>
      </c>
      <c r="N99" s="2" t="s">
        <v>92</v>
      </c>
      <c r="O99" s="9">
        <f t="shared" si="5"/>
        <v>12</v>
      </c>
      <c r="P99" s="2" t="s">
        <v>17</v>
      </c>
      <c r="Q99" s="2">
        <v>88</v>
      </c>
      <c r="R99" s="1">
        <v>2.8147000000000002</v>
      </c>
      <c r="S99">
        <v>89</v>
      </c>
      <c r="T99">
        <v>62</v>
      </c>
      <c r="U99">
        <v>44</v>
      </c>
      <c r="V99">
        <v>6</v>
      </c>
      <c r="W99">
        <v>24</v>
      </c>
      <c r="X99">
        <v>16</v>
      </c>
      <c r="Y99">
        <v>20</v>
      </c>
      <c r="Z99">
        <v>24</v>
      </c>
      <c r="AA99">
        <v>188.24600000000001</v>
      </c>
      <c r="AB99">
        <v>125.48800000000001</v>
      </c>
      <c r="AC99">
        <v>62.757999999999996</v>
      </c>
      <c r="AD99" s="1">
        <v>23</v>
      </c>
      <c r="AE99" s="1">
        <v>1.0148260869565215</v>
      </c>
      <c r="AF99" s="1">
        <v>21</v>
      </c>
      <c r="AG99" s="1">
        <v>1.0885217391304347</v>
      </c>
      <c r="AH99" s="1">
        <v>20</v>
      </c>
      <c r="AI99" s="1">
        <v>1.1433913043478261</v>
      </c>
      <c r="AJ99" s="1">
        <v>21</v>
      </c>
      <c r="AK99" s="1">
        <v>1.2801739130434782</v>
      </c>
      <c r="AL99" s="3">
        <v>0</v>
      </c>
      <c r="AM99" s="14">
        <v>10</v>
      </c>
      <c r="AN99" s="14">
        <v>2</v>
      </c>
      <c r="AO99" s="14">
        <v>7</v>
      </c>
      <c r="AP99" s="31">
        <v>204</v>
      </c>
      <c r="AQ99" s="31">
        <v>13</v>
      </c>
    </row>
    <row r="100" spans="1:43" x14ac:dyDescent="0.2">
      <c r="A100" s="2">
        <v>2</v>
      </c>
      <c r="B100" s="14" t="s">
        <v>100</v>
      </c>
      <c r="C100">
        <v>19</v>
      </c>
      <c r="E100">
        <v>5</v>
      </c>
      <c r="F100">
        <v>14</v>
      </c>
      <c r="G100" s="2">
        <v>1</v>
      </c>
      <c r="H100" s="2">
        <v>1.9682999999999999</v>
      </c>
      <c r="I100" s="19">
        <v>2.052</v>
      </c>
      <c r="J100" s="20">
        <v>6.6000000000000003E-2</v>
      </c>
      <c r="K100" s="18">
        <f t="shared" si="8"/>
        <v>2.1819077999999998</v>
      </c>
      <c r="L100" s="18">
        <f t="shared" si="9"/>
        <v>-0.2136077999999999</v>
      </c>
      <c r="M100" s="2">
        <v>6</v>
      </c>
      <c r="N100" s="2" t="s">
        <v>28</v>
      </c>
      <c r="O100" s="9">
        <f t="shared" si="5"/>
        <v>11</v>
      </c>
      <c r="P100" s="2" t="s">
        <v>17</v>
      </c>
      <c r="Q100" s="2">
        <v>88</v>
      </c>
      <c r="R100" s="1">
        <v>2.8147000000000002</v>
      </c>
      <c r="S100">
        <v>89</v>
      </c>
      <c r="T100">
        <v>62</v>
      </c>
      <c r="U100">
        <v>44</v>
      </c>
      <c r="V100">
        <v>6</v>
      </c>
      <c r="W100">
        <v>24</v>
      </c>
      <c r="X100">
        <v>16</v>
      </c>
      <c r="Y100">
        <v>20</v>
      </c>
      <c r="Z100">
        <v>24</v>
      </c>
      <c r="AA100">
        <v>188.24600000000001</v>
      </c>
      <c r="AB100">
        <v>125.48800000000001</v>
      </c>
      <c r="AC100">
        <v>62.757999999999996</v>
      </c>
      <c r="AD100" s="1">
        <v>23</v>
      </c>
      <c r="AE100" s="1">
        <v>1.0148260869565215</v>
      </c>
      <c r="AF100" s="1">
        <v>21</v>
      </c>
      <c r="AG100" s="1">
        <v>1.0885217391304347</v>
      </c>
      <c r="AH100" s="1">
        <v>20</v>
      </c>
      <c r="AI100" s="1">
        <v>1.1433913043478261</v>
      </c>
      <c r="AJ100" s="1">
        <v>21</v>
      </c>
      <c r="AK100" s="1">
        <v>1.2801739130434782</v>
      </c>
      <c r="AL100" s="3">
        <v>0</v>
      </c>
      <c r="AM100" s="14">
        <v>10</v>
      </c>
      <c r="AN100" s="14">
        <v>2</v>
      </c>
      <c r="AO100" s="14">
        <v>7</v>
      </c>
      <c r="AP100" s="31">
        <v>204</v>
      </c>
      <c r="AQ100" s="31">
        <v>13</v>
      </c>
    </row>
    <row r="101" spans="1:43" x14ac:dyDescent="0.2">
      <c r="A101" s="2">
        <v>2</v>
      </c>
      <c r="B101" s="14" t="s">
        <v>100</v>
      </c>
      <c r="C101">
        <v>19</v>
      </c>
      <c r="E101">
        <v>5</v>
      </c>
      <c r="F101">
        <v>14</v>
      </c>
      <c r="G101" s="2">
        <v>1</v>
      </c>
      <c r="H101" s="2">
        <v>2.3601000000000001</v>
      </c>
      <c r="I101" s="19">
        <v>2.052</v>
      </c>
      <c r="J101" s="20">
        <v>6.6000000000000003E-2</v>
      </c>
      <c r="K101" s="18">
        <f t="shared" si="8"/>
        <v>2.2077666000000002</v>
      </c>
      <c r="L101" s="18">
        <f t="shared" si="9"/>
        <v>0.15233339999999984</v>
      </c>
      <c r="M101" s="2">
        <v>7</v>
      </c>
      <c r="N101" s="2" t="s">
        <v>75</v>
      </c>
      <c r="O101" s="9">
        <f t="shared" si="5"/>
        <v>12</v>
      </c>
      <c r="P101" s="2" t="s">
        <v>17</v>
      </c>
      <c r="Q101" s="2">
        <v>88</v>
      </c>
      <c r="R101" s="1">
        <v>2.8147000000000002</v>
      </c>
      <c r="S101">
        <v>89</v>
      </c>
      <c r="T101">
        <v>62</v>
      </c>
      <c r="U101">
        <v>44</v>
      </c>
      <c r="V101">
        <v>6</v>
      </c>
      <c r="W101">
        <v>24</v>
      </c>
      <c r="X101">
        <v>16</v>
      </c>
      <c r="Y101">
        <v>20</v>
      </c>
      <c r="Z101">
        <v>24</v>
      </c>
      <c r="AA101">
        <v>188.24600000000001</v>
      </c>
      <c r="AB101">
        <v>125.48800000000001</v>
      </c>
      <c r="AC101">
        <v>62.757999999999996</v>
      </c>
      <c r="AD101" s="1">
        <v>23</v>
      </c>
      <c r="AE101" s="1">
        <v>1.0148260869565215</v>
      </c>
      <c r="AF101" s="1">
        <v>21</v>
      </c>
      <c r="AG101" s="1">
        <v>1.0885217391304347</v>
      </c>
      <c r="AH101" s="1">
        <v>20</v>
      </c>
      <c r="AI101" s="1">
        <v>1.1433913043478261</v>
      </c>
      <c r="AJ101" s="1">
        <v>21</v>
      </c>
      <c r="AK101" s="1">
        <v>1.2801739130434782</v>
      </c>
      <c r="AL101" s="3">
        <v>0</v>
      </c>
      <c r="AM101" s="14">
        <v>10</v>
      </c>
      <c r="AN101" s="14">
        <v>2</v>
      </c>
      <c r="AO101" s="14">
        <v>7</v>
      </c>
      <c r="AP101" s="31">
        <v>204</v>
      </c>
      <c r="AQ101" s="31">
        <v>13</v>
      </c>
    </row>
    <row r="102" spans="1:43" x14ac:dyDescent="0.2">
      <c r="A102" s="2">
        <v>2</v>
      </c>
      <c r="B102" s="14" t="s">
        <v>100</v>
      </c>
      <c r="C102">
        <v>19</v>
      </c>
      <c r="E102">
        <v>5</v>
      </c>
      <c r="F102">
        <v>14</v>
      </c>
      <c r="G102" s="2">
        <v>1</v>
      </c>
      <c r="H102" s="2">
        <v>2.7246999999999999</v>
      </c>
      <c r="I102" s="19">
        <v>2.052</v>
      </c>
      <c r="J102" s="20">
        <v>6.6000000000000003E-2</v>
      </c>
      <c r="K102" s="18">
        <f t="shared" si="8"/>
        <v>2.2318302000000001</v>
      </c>
      <c r="L102" s="18">
        <f t="shared" si="9"/>
        <v>0.4928697999999998</v>
      </c>
      <c r="M102" s="2">
        <v>8</v>
      </c>
      <c r="N102" s="2" t="s">
        <v>89</v>
      </c>
      <c r="O102" s="9">
        <f t="shared" si="5"/>
        <v>14</v>
      </c>
      <c r="P102" s="2" t="s">
        <v>17</v>
      </c>
      <c r="Q102" s="2">
        <v>88</v>
      </c>
      <c r="R102" s="1">
        <v>2.8147000000000002</v>
      </c>
      <c r="S102">
        <v>89</v>
      </c>
      <c r="T102">
        <v>62</v>
      </c>
      <c r="U102">
        <v>44</v>
      </c>
      <c r="V102">
        <v>6</v>
      </c>
      <c r="W102">
        <v>24</v>
      </c>
      <c r="X102">
        <v>16</v>
      </c>
      <c r="Y102">
        <v>20</v>
      </c>
      <c r="Z102">
        <v>24</v>
      </c>
      <c r="AA102">
        <v>188.24600000000001</v>
      </c>
      <c r="AB102">
        <v>125.48800000000001</v>
      </c>
      <c r="AC102">
        <v>62.757999999999996</v>
      </c>
      <c r="AD102" s="1">
        <v>23</v>
      </c>
      <c r="AE102" s="1">
        <v>1.0148260869565215</v>
      </c>
      <c r="AF102" s="1">
        <v>21</v>
      </c>
      <c r="AG102" s="1">
        <v>1.0885217391304347</v>
      </c>
      <c r="AH102" s="1">
        <v>20</v>
      </c>
      <c r="AI102" s="1">
        <v>1.1433913043478261</v>
      </c>
      <c r="AJ102" s="1">
        <v>21</v>
      </c>
      <c r="AK102" s="1">
        <v>1.2801739130434782</v>
      </c>
      <c r="AL102" s="3">
        <v>0</v>
      </c>
      <c r="AM102" s="14">
        <v>10</v>
      </c>
      <c r="AN102" s="14">
        <v>2</v>
      </c>
      <c r="AO102" s="14">
        <v>7</v>
      </c>
      <c r="AP102" s="31">
        <v>204</v>
      </c>
      <c r="AQ102" s="31">
        <v>13</v>
      </c>
    </row>
    <row r="103" spans="1:43" x14ac:dyDescent="0.2">
      <c r="A103" s="2">
        <v>2</v>
      </c>
      <c r="B103" s="14" t="s">
        <v>100</v>
      </c>
      <c r="C103">
        <v>19</v>
      </c>
      <c r="E103">
        <v>5</v>
      </c>
      <c r="F103">
        <v>14</v>
      </c>
      <c r="G103" s="2">
        <v>1</v>
      </c>
      <c r="H103" s="2">
        <v>2.0179999999999998</v>
      </c>
      <c r="I103" s="19">
        <v>2.052</v>
      </c>
      <c r="J103" s="20">
        <v>6.6000000000000003E-2</v>
      </c>
      <c r="K103" s="18">
        <f t="shared" si="8"/>
        <v>2.1851880000000001</v>
      </c>
      <c r="L103" s="18">
        <f t="shared" si="9"/>
        <v>-0.16718800000000034</v>
      </c>
      <c r="M103" s="2">
        <v>9</v>
      </c>
      <c r="N103" s="2" t="s">
        <v>67</v>
      </c>
      <c r="O103" s="9">
        <f t="shared" si="5"/>
        <v>15</v>
      </c>
      <c r="P103" s="2" t="s">
        <v>17</v>
      </c>
      <c r="Q103" s="2">
        <v>88</v>
      </c>
      <c r="R103" s="1">
        <v>2.8147000000000002</v>
      </c>
      <c r="S103">
        <v>89</v>
      </c>
      <c r="T103">
        <v>62</v>
      </c>
      <c r="U103">
        <v>44</v>
      </c>
      <c r="V103">
        <v>6</v>
      </c>
      <c r="W103">
        <v>24</v>
      </c>
      <c r="X103">
        <v>16</v>
      </c>
      <c r="Y103">
        <v>20</v>
      </c>
      <c r="Z103">
        <v>24</v>
      </c>
      <c r="AA103">
        <v>188.24600000000001</v>
      </c>
      <c r="AB103">
        <v>125.48800000000001</v>
      </c>
      <c r="AC103">
        <v>62.757999999999996</v>
      </c>
      <c r="AD103" s="1">
        <v>23</v>
      </c>
      <c r="AE103" s="1">
        <v>1.0148260869565215</v>
      </c>
      <c r="AF103" s="1">
        <v>21</v>
      </c>
      <c r="AG103" s="1">
        <v>1.0885217391304347</v>
      </c>
      <c r="AH103" s="1">
        <v>20</v>
      </c>
      <c r="AI103" s="1">
        <v>1.1433913043478261</v>
      </c>
      <c r="AJ103" s="1">
        <v>21</v>
      </c>
      <c r="AK103" s="1">
        <v>1.2801739130434782</v>
      </c>
      <c r="AL103" s="3">
        <v>0</v>
      </c>
      <c r="AM103" s="14">
        <v>10</v>
      </c>
      <c r="AN103" s="14">
        <v>2</v>
      </c>
      <c r="AO103" s="14">
        <v>7</v>
      </c>
      <c r="AP103" s="31">
        <v>204</v>
      </c>
      <c r="AQ103" s="31">
        <v>13</v>
      </c>
    </row>
    <row r="104" spans="1:43" x14ac:dyDescent="0.2">
      <c r="A104" s="2">
        <v>2</v>
      </c>
      <c r="B104" s="14" t="s">
        <v>100</v>
      </c>
      <c r="C104">
        <v>19</v>
      </c>
      <c r="E104">
        <v>5</v>
      </c>
      <c r="F104">
        <v>14</v>
      </c>
      <c r="G104" s="2">
        <v>1</v>
      </c>
      <c r="H104" s="2">
        <v>2.5910000000000002</v>
      </c>
      <c r="I104" s="19">
        <v>2.052</v>
      </c>
      <c r="J104" s="20">
        <v>6.6000000000000003E-2</v>
      </c>
      <c r="K104" s="18">
        <f t="shared" si="8"/>
        <v>2.2230060000000003</v>
      </c>
      <c r="L104" s="18">
        <f t="shared" si="9"/>
        <v>0.36799399999999993</v>
      </c>
      <c r="M104" s="2">
        <v>10</v>
      </c>
      <c r="N104" s="2" t="s">
        <v>55</v>
      </c>
      <c r="O104" s="9">
        <f t="shared" si="5"/>
        <v>12</v>
      </c>
      <c r="P104" s="2" t="s">
        <v>17</v>
      </c>
      <c r="Q104" s="2">
        <v>88</v>
      </c>
      <c r="R104" s="1">
        <v>2.8147000000000002</v>
      </c>
      <c r="S104">
        <v>89</v>
      </c>
      <c r="T104">
        <v>62</v>
      </c>
      <c r="U104">
        <v>44</v>
      </c>
      <c r="V104">
        <v>6</v>
      </c>
      <c r="W104">
        <v>24</v>
      </c>
      <c r="X104">
        <v>16</v>
      </c>
      <c r="Y104">
        <v>20</v>
      </c>
      <c r="Z104">
        <v>24</v>
      </c>
      <c r="AA104">
        <v>188.24600000000001</v>
      </c>
      <c r="AB104">
        <v>125.48800000000001</v>
      </c>
      <c r="AC104">
        <v>62.757999999999996</v>
      </c>
      <c r="AD104" s="1">
        <v>23</v>
      </c>
      <c r="AE104" s="1">
        <v>1.0148260869565215</v>
      </c>
      <c r="AF104" s="1">
        <v>21</v>
      </c>
      <c r="AG104" s="1">
        <v>1.0885217391304347</v>
      </c>
      <c r="AH104" s="1">
        <v>20</v>
      </c>
      <c r="AI104" s="1">
        <v>1.1433913043478261</v>
      </c>
      <c r="AJ104" s="1">
        <v>21</v>
      </c>
      <c r="AK104" s="1">
        <v>1.2801739130434782</v>
      </c>
      <c r="AL104" s="3">
        <v>0</v>
      </c>
      <c r="AM104" s="14">
        <v>10</v>
      </c>
      <c r="AN104" s="14">
        <v>2</v>
      </c>
      <c r="AO104" s="14">
        <v>7</v>
      </c>
      <c r="AP104" s="31">
        <v>204</v>
      </c>
      <c r="AQ104" s="31">
        <v>13</v>
      </c>
    </row>
    <row r="105" spans="1:43" x14ac:dyDescent="0.2">
      <c r="A105" s="2">
        <v>2</v>
      </c>
      <c r="B105" s="14" t="s">
        <v>100</v>
      </c>
      <c r="C105">
        <v>19</v>
      </c>
      <c r="E105">
        <v>5</v>
      </c>
      <c r="F105">
        <v>14</v>
      </c>
      <c r="G105" s="2">
        <v>1</v>
      </c>
      <c r="H105" s="2">
        <v>2.4134000000000002</v>
      </c>
      <c r="I105" s="19">
        <v>2.052</v>
      </c>
      <c r="J105" s="20">
        <v>6.6000000000000003E-2</v>
      </c>
      <c r="K105" s="18">
        <f t="shared" si="8"/>
        <v>2.2112844000000003</v>
      </c>
      <c r="L105" s="18">
        <f t="shared" si="9"/>
        <v>0.20211559999999995</v>
      </c>
      <c r="M105" s="2">
        <v>11</v>
      </c>
      <c r="N105" s="2" t="s">
        <v>65</v>
      </c>
      <c r="O105" s="9">
        <f t="shared" si="5"/>
        <v>17</v>
      </c>
      <c r="P105" s="2" t="s">
        <v>17</v>
      </c>
      <c r="Q105" s="2">
        <v>88</v>
      </c>
      <c r="R105" s="1">
        <v>2.8147000000000002</v>
      </c>
      <c r="S105">
        <v>89</v>
      </c>
      <c r="T105">
        <v>62</v>
      </c>
      <c r="U105">
        <v>44</v>
      </c>
      <c r="V105">
        <v>6</v>
      </c>
      <c r="W105">
        <v>24</v>
      </c>
      <c r="X105">
        <v>16</v>
      </c>
      <c r="Y105">
        <v>20</v>
      </c>
      <c r="Z105">
        <v>24</v>
      </c>
      <c r="AA105">
        <v>188.24600000000001</v>
      </c>
      <c r="AB105">
        <v>125.48800000000001</v>
      </c>
      <c r="AC105">
        <v>62.757999999999996</v>
      </c>
      <c r="AD105" s="1">
        <v>23</v>
      </c>
      <c r="AE105" s="1">
        <v>1.0148260869565215</v>
      </c>
      <c r="AF105" s="1">
        <v>21</v>
      </c>
      <c r="AG105" s="1">
        <v>1.0885217391304347</v>
      </c>
      <c r="AH105" s="1">
        <v>20</v>
      </c>
      <c r="AI105" s="1">
        <v>1.1433913043478261</v>
      </c>
      <c r="AJ105" s="1">
        <v>21</v>
      </c>
      <c r="AK105" s="1">
        <v>1.2801739130434782</v>
      </c>
      <c r="AL105" s="3">
        <v>0</v>
      </c>
      <c r="AM105" s="14">
        <v>10</v>
      </c>
      <c r="AN105" s="14">
        <v>2</v>
      </c>
      <c r="AO105" s="14">
        <v>7</v>
      </c>
      <c r="AP105" s="31">
        <v>204</v>
      </c>
      <c r="AQ105" s="31">
        <v>13</v>
      </c>
    </row>
    <row r="106" spans="1:43" x14ac:dyDescent="0.2">
      <c r="A106" s="2">
        <v>2</v>
      </c>
      <c r="B106" s="14" t="s">
        <v>100</v>
      </c>
      <c r="C106">
        <v>19</v>
      </c>
      <c r="E106">
        <v>5</v>
      </c>
      <c r="F106">
        <v>14</v>
      </c>
      <c r="G106" s="2">
        <v>1</v>
      </c>
      <c r="H106" s="2">
        <v>2.9577</v>
      </c>
      <c r="I106" s="19">
        <v>2.052</v>
      </c>
      <c r="J106" s="20">
        <v>6.6000000000000003E-2</v>
      </c>
      <c r="K106" s="18">
        <f t="shared" si="8"/>
        <v>2.2472082000000002</v>
      </c>
      <c r="L106" s="18">
        <f t="shared" si="9"/>
        <v>0.71049179999999978</v>
      </c>
      <c r="M106" s="2">
        <v>12</v>
      </c>
      <c r="N106" s="2" t="s">
        <v>62</v>
      </c>
      <c r="O106" s="9">
        <f t="shared" si="5"/>
        <v>15</v>
      </c>
      <c r="P106" s="2" t="s">
        <v>17</v>
      </c>
      <c r="Q106" s="2">
        <v>88</v>
      </c>
      <c r="R106" s="1">
        <v>2.8147000000000002</v>
      </c>
      <c r="S106">
        <v>89</v>
      </c>
      <c r="T106">
        <v>62</v>
      </c>
      <c r="U106">
        <v>44</v>
      </c>
      <c r="V106">
        <v>6</v>
      </c>
      <c r="W106">
        <v>24</v>
      </c>
      <c r="X106">
        <v>16</v>
      </c>
      <c r="Y106">
        <v>20</v>
      </c>
      <c r="Z106">
        <v>24</v>
      </c>
      <c r="AA106">
        <v>188.24600000000001</v>
      </c>
      <c r="AB106">
        <v>125.48800000000001</v>
      </c>
      <c r="AC106">
        <v>62.757999999999996</v>
      </c>
      <c r="AD106" s="1">
        <v>23</v>
      </c>
      <c r="AE106" s="1">
        <v>1.0148260869565215</v>
      </c>
      <c r="AF106" s="1">
        <v>21</v>
      </c>
      <c r="AG106" s="1">
        <v>1.0885217391304347</v>
      </c>
      <c r="AH106" s="1">
        <v>20</v>
      </c>
      <c r="AI106" s="1">
        <v>1.1433913043478261</v>
      </c>
      <c r="AJ106" s="1">
        <v>21</v>
      </c>
      <c r="AK106" s="1">
        <v>1.2801739130434782</v>
      </c>
      <c r="AL106" s="3">
        <v>0</v>
      </c>
      <c r="AM106" s="14">
        <v>10</v>
      </c>
      <c r="AN106" s="14">
        <v>2</v>
      </c>
      <c r="AO106" s="14">
        <v>7</v>
      </c>
      <c r="AP106" s="31">
        <v>204</v>
      </c>
      <c r="AQ106" s="31">
        <v>13</v>
      </c>
    </row>
    <row r="107" spans="1:43" x14ac:dyDescent="0.2">
      <c r="A107" s="2">
        <v>2</v>
      </c>
      <c r="B107" s="14" t="s">
        <v>100</v>
      </c>
      <c r="C107">
        <v>19</v>
      </c>
      <c r="E107">
        <v>5</v>
      </c>
      <c r="F107">
        <v>14</v>
      </c>
      <c r="G107" s="2">
        <v>1</v>
      </c>
      <c r="H107" s="2">
        <v>2.3864000000000001</v>
      </c>
      <c r="I107" s="19">
        <v>2.052</v>
      </c>
      <c r="J107" s="20">
        <v>6.6000000000000003E-2</v>
      </c>
      <c r="K107" s="18">
        <f t="shared" si="8"/>
        <v>2.2095023999999999</v>
      </c>
      <c r="L107" s="18">
        <f t="shared" si="9"/>
        <v>0.17689760000000021</v>
      </c>
      <c r="M107" s="2">
        <v>13</v>
      </c>
      <c r="N107" s="2" t="s">
        <v>48</v>
      </c>
      <c r="O107" s="9">
        <f t="shared" si="5"/>
        <v>9</v>
      </c>
      <c r="P107" s="2" t="s">
        <v>17</v>
      </c>
      <c r="Q107" s="2">
        <v>88</v>
      </c>
      <c r="R107" s="1">
        <v>2.8147000000000002</v>
      </c>
      <c r="S107">
        <v>89</v>
      </c>
      <c r="T107">
        <v>62</v>
      </c>
      <c r="U107">
        <v>44</v>
      </c>
      <c r="V107">
        <v>6</v>
      </c>
      <c r="W107">
        <v>24</v>
      </c>
      <c r="X107">
        <v>16</v>
      </c>
      <c r="Y107">
        <v>20</v>
      </c>
      <c r="Z107">
        <v>24</v>
      </c>
      <c r="AA107">
        <v>188.24600000000001</v>
      </c>
      <c r="AB107">
        <v>125.48800000000001</v>
      </c>
      <c r="AC107">
        <v>62.757999999999996</v>
      </c>
      <c r="AD107" s="1">
        <v>23</v>
      </c>
      <c r="AE107" s="1">
        <v>1.0148260869565215</v>
      </c>
      <c r="AF107" s="1">
        <v>21</v>
      </c>
      <c r="AG107" s="1">
        <v>1.0885217391304347</v>
      </c>
      <c r="AH107" s="1">
        <v>20</v>
      </c>
      <c r="AI107" s="1">
        <v>1.1433913043478261</v>
      </c>
      <c r="AJ107" s="1">
        <v>21</v>
      </c>
      <c r="AK107" s="1">
        <v>1.2801739130434782</v>
      </c>
      <c r="AL107" s="3">
        <v>0</v>
      </c>
      <c r="AM107" s="14">
        <v>10</v>
      </c>
      <c r="AN107" s="14">
        <v>2</v>
      </c>
      <c r="AO107" s="14">
        <v>7</v>
      </c>
      <c r="AP107" s="31">
        <v>204</v>
      </c>
      <c r="AQ107" s="31">
        <v>13</v>
      </c>
    </row>
    <row r="108" spans="1:43" x14ac:dyDescent="0.2">
      <c r="A108" s="2">
        <v>2</v>
      </c>
      <c r="B108" s="14" t="s">
        <v>100</v>
      </c>
      <c r="C108">
        <v>19</v>
      </c>
      <c r="E108">
        <v>5</v>
      </c>
      <c r="F108">
        <v>14</v>
      </c>
      <c r="G108" s="2">
        <v>1</v>
      </c>
      <c r="H108" s="2">
        <v>4.2244999999999999</v>
      </c>
      <c r="I108" s="19">
        <v>2.052</v>
      </c>
      <c r="J108" s="20">
        <v>6.6000000000000003E-2</v>
      </c>
      <c r="K108" s="18">
        <f t="shared" si="8"/>
        <v>2.3308170000000001</v>
      </c>
      <c r="L108" s="18">
        <f t="shared" si="9"/>
        <v>1.8936829999999998</v>
      </c>
      <c r="M108" s="2">
        <v>14</v>
      </c>
      <c r="N108" s="2" t="s">
        <v>21</v>
      </c>
      <c r="O108" s="9">
        <f t="shared" si="5"/>
        <v>16</v>
      </c>
      <c r="P108" s="2" t="s">
        <v>17</v>
      </c>
      <c r="Q108" s="2">
        <v>88</v>
      </c>
      <c r="R108" s="1">
        <v>2.8147000000000002</v>
      </c>
      <c r="S108">
        <v>89</v>
      </c>
      <c r="T108">
        <v>62</v>
      </c>
      <c r="U108">
        <v>44</v>
      </c>
      <c r="V108">
        <v>6</v>
      </c>
      <c r="W108">
        <v>24</v>
      </c>
      <c r="X108">
        <v>16</v>
      </c>
      <c r="Y108">
        <v>20</v>
      </c>
      <c r="Z108">
        <v>24</v>
      </c>
      <c r="AA108">
        <v>188.24600000000001</v>
      </c>
      <c r="AB108">
        <v>125.48800000000001</v>
      </c>
      <c r="AC108">
        <v>62.757999999999996</v>
      </c>
      <c r="AD108" s="1">
        <v>23</v>
      </c>
      <c r="AE108" s="1">
        <v>1.0148260869565215</v>
      </c>
      <c r="AF108" s="1">
        <v>21</v>
      </c>
      <c r="AG108" s="1">
        <v>1.0885217391304347</v>
      </c>
      <c r="AH108" s="1">
        <v>20</v>
      </c>
      <c r="AI108" s="1">
        <v>1.1433913043478261</v>
      </c>
      <c r="AJ108" s="1">
        <v>21</v>
      </c>
      <c r="AK108" s="1">
        <v>1.2801739130434782</v>
      </c>
      <c r="AL108" s="3">
        <v>0</v>
      </c>
      <c r="AM108" s="14">
        <v>10</v>
      </c>
      <c r="AN108" s="14">
        <v>2</v>
      </c>
      <c r="AO108" s="14">
        <v>7</v>
      </c>
      <c r="AP108" s="31">
        <v>204</v>
      </c>
      <c r="AQ108" s="31">
        <v>13</v>
      </c>
    </row>
    <row r="109" spans="1:43" x14ac:dyDescent="0.2">
      <c r="A109" s="2">
        <v>2</v>
      </c>
      <c r="B109" s="14" t="s">
        <v>100</v>
      </c>
      <c r="C109">
        <v>19</v>
      </c>
      <c r="E109">
        <v>5</v>
      </c>
      <c r="F109">
        <v>14</v>
      </c>
      <c r="G109" s="2">
        <v>1</v>
      </c>
      <c r="H109" s="2">
        <v>2.4251</v>
      </c>
      <c r="I109" s="19">
        <v>2.052</v>
      </c>
      <c r="J109" s="20">
        <v>6.6000000000000003E-2</v>
      </c>
      <c r="K109" s="18">
        <f t="shared" si="8"/>
        <v>2.2120565999999999</v>
      </c>
      <c r="L109" s="18">
        <f t="shared" si="9"/>
        <v>0.2130434000000001</v>
      </c>
      <c r="M109" s="2">
        <v>15</v>
      </c>
      <c r="N109" s="2" t="s">
        <v>25</v>
      </c>
      <c r="O109" s="9">
        <f t="shared" si="5"/>
        <v>10</v>
      </c>
      <c r="P109" s="2" t="s">
        <v>17</v>
      </c>
      <c r="Q109" s="2">
        <v>88</v>
      </c>
      <c r="R109" s="1">
        <v>2.8147000000000002</v>
      </c>
      <c r="S109">
        <v>89</v>
      </c>
      <c r="T109">
        <v>62</v>
      </c>
      <c r="U109">
        <v>44</v>
      </c>
      <c r="V109">
        <v>6</v>
      </c>
      <c r="W109">
        <v>24</v>
      </c>
      <c r="X109">
        <v>16</v>
      </c>
      <c r="Y109">
        <v>20</v>
      </c>
      <c r="Z109">
        <v>24</v>
      </c>
      <c r="AA109">
        <v>188.24600000000001</v>
      </c>
      <c r="AB109">
        <v>125.48800000000001</v>
      </c>
      <c r="AC109">
        <v>62.757999999999996</v>
      </c>
      <c r="AD109" s="1">
        <v>23</v>
      </c>
      <c r="AE109" s="1">
        <v>1.0148260869565215</v>
      </c>
      <c r="AF109" s="1">
        <v>21</v>
      </c>
      <c r="AG109" s="1">
        <v>1.0885217391304347</v>
      </c>
      <c r="AH109" s="1">
        <v>20</v>
      </c>
      <c r="AI109" s="1">
        <v>1.1433913043478261</v>
      </c>
      <c r="AJ109" s="1">
        <v>21</v>
      </c>
      <c r="AK109" s="1">
        <v>1.2801739130434782</v>
      </c>
      <c r="AL109" s="3">
        <v>0</v>
      </c>
      <c r="AM109" s="14">
        <v>10</v>
      </c>
      <c r="AN109" s="14">
        <v>2</v>
      </c>
      <c r="AO109" s="14">
        <v>7</v>
      </c>
      <c r="AP109" s="31">
        <v>204</v>
      </c>
      <c r="AQ109" s="31">
        <v>13</v>
      </c>
    </row>
    <row r="110" spans="1:43" x14ac:dyDescent="0.2">
      <c r="A110" s="2">
        <v>2</v>
      </c>
      <c r="B110" s="14" t="s">
        <v>100</v>
      </c>
      <c r="C110">
        <v>19</v>
      </c>
      <c r="E110">
        <v>5</v>
      </c>
      <c r="F110">
        <v>14</v>
      </c>
      <c r="G110" s="2">
        <v>1</v>
      </c>
      <c r="H110" s="2">
        <v>2.7772000000000001</v>
      </c>
      <c r="I110" s="19">
        <v>2.052</v>
      </c>
      <c r="J110" s="20">
        <v>6.6000000000000003E-2</v>
      </c>
      <c r="K110" s="18">
        <f t="shared" si="8"/>
        <v>2.2352951999999999</v>
      </c>
      <c r="L110" s="18">
        <f t="shared" si="9"/>
        <v>0.54190480000000019</v>
      </c>
      <c r="M110" s="2">
        <v>16</v>
      </c>
      <c r="N110" s="2" t="s">
        <v>91</v>
      </c>
      <c r="O110" s="9">
        <f t="shared" si="5"/>
        <v>10</v>
      </c>
      <c r="P110" s="2" t="s">
        <v>17</v>
      </c>
      <c r="Q110" s="2">
        <v>88</v>
      </c>
      <c r="R110" s="1">
        <v>2.8147000000000002</v>
      </c>
      <c r="S110">
        <v>89</v>
      </c>
      <c r="T110">
        <v>62</v>
      </c>
      <c r="U110">
        <v>44</v>
      </c>
      <c r="V110">
        <v>6</v>
      </c>
      <c r="W110">
        <v>24</v>
      </c>
      <c r="X110">
        <v>16</v>
      </c>
      <c r="Y110">
        <v>20</v>
      </c>
      <c r="Z110">
        <v>24</v>
      </c>
      <c r="AA110">
        <v>188.24600000000001</v>
      </c>
      <c r="AB110">
        <v>125.48800000000001</v>
      </c>
      <c r="AC110">
        <v>62.757999999999996</v>
      </c>
      <c r="AD110" s="1">
        <v>23</v>
      </c>
      <c r="AE110" s="1">
        <v>1.0148260869565215</v>
      </c>
      <c r="AF110" s="1">
        <v>21</v>
      </c>
      <c r="AG110" s="1">
        <v>1.0885217391304347</v>
      </c>
      <c r="AH110" s="1">
        <v>20</v>
      </c>
      <c r="AI110" s="1">
        <v>1.1433913043478261</v>
      </c>
      <c r="AJ110" s="1">
        <v>21</v>
      </c>
      <c r="AK110" s="1">
        <v>1.2801739130434782</v>
      </c>
      <c r="AL110" s="3">
        <v>0</v>
      </c>
      <c r="AM110" s="14">
        <v>10</v>
      </c>
      <c r="AN110" s="14">
        <v>2</v>
      </c>
      <c r="AO110" s="14">
        <v>7</v>
      </c>
      <c r="AP110" s="31">
        <v>204</v>
      </c>
      <c r="AQ110" s="31">
        <v>13</v>
      </c>
    </row>
    <row r="111" spans="1:43" x14ac:dyDescent="0.2">
      <c r="A111" s="2">
        <v>2</v>
      </c>
      <c r="B111" s="14" t="s">
        <v>100</v>
      </c>
      <c r="C111">
        <v>19</v>
      </c>
      <c r="E111">
        <v>5</v>
      </c>
      <c r="F111">
        <v>14</v>
      </c>
      <c r="G111" s="2">
        <v>1</v>
      </c>
      <c r="H111" s="2">
        <v>3.2894999999999999</v>
      </c>
      <c r="I111" s="19">
        <v>2.052</v>
      </c>
      <c r="J111" s="20">
        <v>6.6000000000000003E-2</v>
      </c>
      <c r="K111" s="18">
        <f t="shared" si="8"/>
        <v>2.269107</v>
      </c>
      <c r="L111" s="18">
        <f t="shared" si="9"/>
        <v>1.0203929999999999</v>
      </c>
      <c r="M111" s="2">
        <v>17</v>
      </c>
      <c r="N111" s="2" t="s">
        <v>64</v>
      </c>
      <c r="O111" s="9">
        <f t="shared" si="5"/>
        <v>10</v>
      </c>
      <c r="P111" s="2" t="s">
        <v>17</v>
      </c>
      <c r="Q111" s="2">
        <v>88</v>
      </c>
      <c r="R111" s="1">
        <v>2.8147000000000002</v>
      </c>
      <c r="S111">
        <v>89</v>
      </c>
      <c r="T111">
        <v>62</v>
      </c>
      <c r="U111">
        <v>44</v>
      </c>
      <c r="V111">
        <v>6</v>
      </c>
      <c r="W111">
        <v>24</v>
      </c>
      <c r="X111">
        <v>16</v>
      </c>
      <c r="Y111">
        <v>20</v>
      </c>
      <c r="Z111">
        <v>24</v>
      </c>
      <c r="AA111">
        <v>188.24600000000001</v>
      </c>
      <c r="AB111">
        <v>125.48800000000001</v>
      </c>
      <c r="AC111">
        <v>62.757999999999996</v>
      </c>
      <c r="AD111" s="1">
        <v>23</v>
      </c>
      <c r="AE111" s="1">
        <v>1.0148260869565215</v>
      </c>
      <c r="AF111" s="1">
        <v>21</v>
      </c>
      <c r="AG111" s="1">
        <v>1.0885217391304347</v>
      </c>
      <c r="AH111" s="1">
        <v>20</v>
      </c>
      <c r="AI111" s="1">
        <v>1.1433913043478261</v>
      </c>
      <c r="AJ111" s="1">
        <v>21</v>
      </c>
      <c r="AK111" s="1">
        <v>1.2801739130434782</v>
      </c>
      <c r="AL111" s="3">
        <v>0</v>
      </c>
      <c r="AM111" s="14">
        <v>10</v>
      </c>
      <c r="AN111" s="14">
        <v>2</v>
      </c>
      <c r="AO111" s="14">
        <v>7</v>
      </c>
      <c r="AP111" s="31">
        <v>204</v>
      </c>
      <c r="AQ111" s="31">
        <v>13</v>
      </c>
    </row>
    <row r="112" spans="1:43" x14ac:dyDescent="0.2">
      <c r="A112" s="2">
        <v>2</v>
      </c>
      <c r="B112" s="14" t="s">
        <v>100</v>
      </c>
      <c r="C112">
        <v>19</v>
      </c>
      <c r="E112">
        <v>5</v>
      </c>
      <c r="F112">
        <v>14</v>
      </c>
      <c r="G112" s="2">
        <v>1</v>
      </c>
      <c r="H112" s="2">
        <v>2.6307999999999998</v>
      </c>
      <c r="I112" s="19">
        <v>2.052</v>
      </c>
      <c r="J112" s="20">
        <v>6.6000000000000003E-2</v>
      </c>
      <c r="K112" s="18">
        <f t="shared" si="8"/>
        <v>2.2256328000000001</v>
      </c>
      <c r="L112" s="18">
        <f t="shared" si="9"/>
        <v>0.40516719999999973</v>
      </c>
      <c r="M112" s="2">
        <v>18</v>
      </c>
      <c r="N112" s="2" t="s">
        <v>46</v>
      </c>
      <c r="O112" s="9">
        <f t="shared" si="5"/>
        <v>14</v>
      </c>
      <c r="P112" s="2" t="s">
        <v>17</v>
      </c>
      <c r="Q112" s="2">
        <v>88</v>
      </c>
      <c r="R112" s="1">
        <v>2.8147000000000002</v>
      </c>
      <c r="S112">
        <v>89</v>
      </c>
      <c r="T112">
        <v>62</v>
      </c>
      <c r="U112">
        <v>44</v>
      </c>
      <c r="V112">
        <v>6</v>
      </c>
      <c r="W112">
        <v>24</v>
      </c>
      <c r="X112">
        <v>16</v>
      </c>
      <c r="Y112">
        <v>20</v>
      </c>
      <c r="Z112">
        <v>24</v>
      </c>
      <c r="AA112">
        <v>188.24600000000001</v>
      </c>
      <c r="AB112">
        <v>125.48800000000001</v>
      </c>
      <c r="AC112">
        <v>62.757999999999996</v>
      </c>
      <c r="AD112" s="1">
        <v>23</v>
      </c>
      <c r="AE112" s="1">
        <v>1.0148260869565215</v>
      </c>
      <c r="AF112" s="1">
        <v>21</v>
      </c>
      <c r="AG112" s="1">
        <v>1.0885217391304347</v>
      </c>
      <c r="AH112" s="1">
        <v>20</v>
      </c>
      <c r="AI112" s="1">
        <v>1.1433913043478261</v>
      </c>
      <c r="AJ112" s="1">
        <v>21</v>
      </c>
      <c r="AK112" s="1">
        <v>1.2801739130434782</v>
      </c>
      <c r="AL112" s="3">
        <v>0</v>
      </c>
      <c r="AM112" s="14">
        <v>10</v>
      </c>
      <c r="AN112" s="14">
        <v>2</v>
      </c>
      <c r="AO112" s="14">
        <v>7</v>
      </c>
      <c r="AP112" s="31">
        <v>204</v>
      </c>
      <c r="AQ112" s="31">
        <v>13</v>
      </c>
    </row>
    <row r="113" spans="1:43" x14ac:dyDescent="0.2">
      <c r="A113" s="2">
        <v>2</v>
      </c>
      <c r="B113" s="14" t="s">
        <v>100</v>
      </c>
      <c r="C113">
        <v>19</v>
      </c>
      <c r="E113">
        <v>5</v>
      </c>
      <c r="F113">
        <v>14</v>
      </c>
      <c r="G113" s="2">
        <v>1</v>
      </c>
      <c r="H113" s="2">
        <v>1.9869000000000001</v>
      </c>
      <c r="I113" s="19">
        <v>2.052</v>
      </c>
      <c r="J113" s="20">
        <v>6.6000000000000003E-2</v>
      </c>
      <c r="K113" s="18">
        <f t="shared" si="8"/>
        <v>2.1831354000000003</v>
      </c>
      <c r="L113" s="18">
        <f t="shared" si="9"/>
        <v>-0.19623540000000017</v>
      </c>
      <c r="M113" s="2">
        <v>19</v>
      </c>
      <c r="N113" s="2" t="s">
        <v>57</v>
      </c>
      <c r="O113" s="9">
        <f t="shared" si="5"/>
        <v>11</v>
      </c>
      <c r="P113" s="2" t="s">
        <v>17</v>
      </c>
      <c r="Q113" s="2">
        <v>88</v>
      </c>
      <c r="R113" s="1">
        <v>2.8147000000000002</v>
      </c>
      <c r="S113">
        <v>89</v>
      </c>
      <c r="T113">
        <v>62</v>
      </c>
      <c r="U113">
        <v>44</v>
      </c>
      <c r="V113">
        <v>6</v>
      </c>
      <c r="W113">
        <v>24</v>
      </c>
      <c r="X113">
        <v>16</v>
      </c>
      <c r="Y113">
        <v>20</v>
      </c>
      <c r="Z113">
        <v>24</v>
      </c>
      <c r="AA113">
        <v>188.24600000000001</v>
      </c>
      <c r="AB113">
        <v>125.48800000000001</v>
      </c>
      <c r="AC113">
        <v>62.757999999999996</v>
      </c>
      <c r="AD113" s="1">
        <v>23</v>
      </c>
      <c r="AE113" s="1">
        <v>1.0148260869565215</v>
      </c>
      <c r="AF113" s="1">
        <v>21</v>
      </c>
      <c r="AG113" s="1">
        <v>1.0885217391304347</v>
      </c>
      <c r="AH113" s="1">
        <v>20</v>
      </c>
      <c r="AI113" s="1">
        <v>1.1433913043478261</v>
      </c>
      <c r="AJ113" s="1">
        <v>21</v>
      </c>
      <c r="AK113" s="1">
        <v>1.2801739130434782</v>
      </c>
      <c r="AL113" s="3">
        <v>0</v>
      </c>
      <c r="AM113" s="14">
        <v>10</v>
      </c>
      <c r="AN113" s="14">
        <v>2</v>
      </c>
      <c r="AO113" s="14">
        <v>7</v>
      </c>
      <c r="AP113" s="31">
        <v>204</v>
      </c>
      <c r="AQ113" s="31">
        <v>13</v>
      </c>
    </row>
    <row r="114" spans="1:43" x14ac:dyDescent="0.2">
      <c r="A114" s="2">
        <v>2</v>
      </c>
      <c r="B114" s="14" t="s">
        <v>100</v>
      </c>
      <c r="C114">
        <v>19</v>
      </c>
      <c r="E114">
        <v>5</v>
      </c>
      <c r="F114">
        <v>14</v>
      </c>
      <c r="G114" s="2">
        <v>1</v>
      </c>
      <c r="H114" s="2">
        <v>2.5516999999999999</v>
      </c>
      <c r="I114" s="19">
        <v>2.052</v>
      </c>
      <c r="J114" s="20">
        <v>6.6000000000000003E-2</v>
      </c>
      <c r="K114" s="18">
        <f t="shared" si="8"/>
        <v>2.2204122000000002</v>
      </c>
      <c r="L114" s="18">
        <f t="shared" si="9"/>
        <v>0.33128779999999969</v>
      </c>
      <c r="M114" s="2">
        <v>20</v>
      </c>
      <c r="N114" s="2" t="s">
        <v>96</v>
      </c>
      <c r="O114" s="9">
        <f t="shared" si="5"/>
        <v>10</v>
      </c>
      <c r="P114" s="2" t="s">
        <v>17</v>
      </c>
      <c r="Q114" s="2">
        <v>88</v>
      </c>
      <c r="R114" s="1">
        <v>2.8147000000000002</v>
      </c>
      <c r="S114">
        <v>89</v>
      </c>
      <c r="T114">
        <v>62</v>
      </c>
      <c r="U114">
        <v>44</v>
      </c>
      <c r="V114">
        <v>6</v>
      </c>
      <c r="W114">
        <v>24</v>
      </c>
      <c r="X114">
        <v>16</v>
      </c>
      <c r="Y114">
        <v>20</v>
      </c>
      <c r="Z114">
        <v>24</v>
      </c>
      <c r="AA114">
        <v>188.24600000000001</v>
      </c>
      <c r="AB114">
        <v>125.48800000000001</v>
      </c>
      <c r="AC114">
        <v>62.757999999999996</v>
      </c>
      <c r="AD114" s="1">
        <v>23</v>
      </c>
      <c r="AE114" s="1">
        <v>1.0148260869565215</v>
      </c>
      <c r="AF114" s="1">
        <v>21</v>
      </c>
      <c r="AG114" s="1">
        <v>1.0885217391304347</v>
      </c>
      <c r="AH114" s="1">
        <v>20</v>
      </c>
      <c r="AI114" s="1">
        <v>1.1433913043478261</v>
      </c>
      <c r="AJ114" s="1">
        <v>21</v>
      </c>
      <c r="AK114" s="1">
        <v>1.2801739130434782</v>
      </c>
      <c r="AL114" s="3">
        <v>0</v>
      </c>
      <c r="AM114" s="14">
        <v>10</v>
      </c>
      <c r="AN114" s="14">
        <v>2</v>
      </c>
      <c r="AO114" s="14">
        <v>7</v>
      </c>
      <c r="AP114" s="31">
        <v>204</v>
      </c>
      <c r="AQ114" s="31">
        <v>13</v>
      </c>
    </row>
    <row r="115" spans="1:43" x14ac:dyDescent="0.2">
      <c r="A115" s="2">
        <v>2</v>
      </c>
      <c r="B115" s="14" t="s">
        <v>100</v>
      </c>
      <c r="C115">
        <v>19</v>
      </c>
      <c r="E115">
        <v>5</v>
      </c>
      <c r="F115">
        <v>14</v>
      </c>
      <c r="G115" s="2">
        <v>1</v>
      </c>
      <c r="H115" s="2">
        <v>2.9548000000000001</v>
      </c>
      <c r="I115" s="19">
        <v>2.052</v>
      </c>
      <c r="J115" s="20">
        <v>6.6000000000000003E-2</v>
      </c>
      <c r="K115" s="18">
        <f t="shared" si="8"/>
        <v>2.2470167999999999</v>
      </c>
      <c r="L115" s="18">
        <f t="shared" si="9"/>
        <v>0.70778320000000017</v>
      </c>
      <c r="M115" s="2">
        <v>21</v>
      </c>
      <c r="N115" s="2" t="s">
        <v>59</v>
      </c>
      <c r="O115" s="9">
        <f t="shared" si="5"/>
        <v>9</v>
      </c>
      <c r="P115" s="2" t="s">
        <v>17</v>
      </c>
      <c r="Q115" s="2">
        <v>88</v>
      </c>
      <c r="R115" s="1">
        <v>2.8147000000000002</v>
      </c>
      <c r="S115">
        <v>89</v>
      </c>
      <c r="T115">
        <v>62</v>
      </c>
      <c r="U115">
        <v>44</v>
      </c>
      <c r="V115">
        <v>6</v>
      </c>
      <c r="W115">
        <v>24</v>
      </c>
      <c r="X115">
        <v>16</v>
      </c>
      <c r="Y115">
        <v>20</v>
      </c>
      <c r="Z115">
        <v>24</v>
      </c>
      <c r="AA115">
        <v>188.24600000000001</v>
      </c>
      <c r="AB115">
        <v>125.48800000000001</v>
      </c>
      <c r="AC115">
        <v>62.757999999999996</v>
      </c>
      <c r="AD115" s="1">
        <v>23</v>
      </c>
      <c r="AE115" s="1">
        <v>1.0148260869565215</v>
      </c>
      <c r="AF115" s="1">
        <v>21</v>
      </c>
      <c r="AG115" s="1">
        <v>1.0885217391304347</v>
      </c>
      <c r="AH115" s="1">
        <v>20</v>
      </c>
      <c r="AI115" s="1">
        <v>1.1433913043478261</v>
      </c>
      <c r="AJ115" s="1">
        <v>21</v>
      </c>
      <c r="AK115" s="1">
        <v>1.2801739130434782</v>
      </c>
      <c r="AL115" s="3">
        <v>0</v>
      </c>
      <c r="AM115" s="14">
        <v>10</v>
      </c>
      <c r="AN115" s="14">
        <v>2</v>
      </c>
      <c r="AO115" s="14">
        <v>7</v>
      </c>
      <c r="AP115" s="31">
        <v>204</v>
      </c>
      <c r="AQ115" s="31">
        <v>13</v>
      </c>
    </row>
    <row r="116" spans="1:43" x14ac:dyDescent="0.2">
      <c r="A116" s="2">
        <v>2</v>
      </c>
      <c r="B116" s="14" t="s">
        <v>100</v>
      </c>
      <c r="C116">
        <v>19</v>
      </c>
      <c r="E116">
        <v>5</v>
      </c>
      <c r="F116">
        <v>14</v>
      </c>
      <c r="G116" s="2">
        <v>1</v>
      </c>
      <c r="H116" s="2">
        <v>2.2604000000000002</v>
      </c>
      <c r="I116" s="19">
        <v>2.052</v>
      </c>
      <c r="J116" s="20">
        <v>6.6000000000000003E-2</v>
      </c>
      <c r="K116" s="18">
        <f t="shared" si="8"/>
        <v>2.2011864000000001</v>
      </c>
      <c r="L116" s="18">
        <f t="shared" si="9"/>
        <v>5.9213600000000088E-2</v>
      </c>
      <c r="M116" s="2">
        <v>22</v>
      </c>
      <c r="N116" s="2" t="s">
        <v>39</v>
      </c>
      <c r="O116" s="9">
        <f t="shared" si="5"/>
        <v>13</v>
      </c>
      <c r="P116" s="2" t="s">
        <v>17</v>
      </c>
      <c r="Q116" s="2">
        <v>88</v>
      </c>
      <c r="R116" s="1">
        <v>2.8147000000000002</v>
      </c>
      <c r="S116">
        <v>89</v>
      </c>
      <c r="T116">
        <v>62</v>
      </c>
      <c r="U116">
        <v>44</v>
      </c>
      <c r="V116">
        <v>6</v>
      </c>
      <c r="W116">
        <v>24</v>
      </c>
      <c r="X116">
        <v>16</v>
      </c>
      <c r="Y116">
        <v>20</v>
      </c>
      <c r="Z116">
        <v>24</v>
      </c>
      <c r="AA116">
        <v>188.24600000000001</v>
      </c>
      <c r="AB116">
        <v>125.48800000000001</v>
      </c>
      <c r="AC116">
        <v>62.757999999999996</v>
      </c>
      <c r="AD116" s="1">
        <v>23</v>
      </c>
      <c r="AE116" s="1">
        <v>1.0148260869565215</v>
      </c>
      <c r="AF116" s="1">
        <v>21</v>
      </c>
      <c r="AG116" s="1">
        <v>1.0885217391304347</v>
      </c>
      <c r="AH116" s="1">
        <v>20</v>
      </c>
      <c r="AI116" s="1">
        <v>1.1433913043478261</v>
      </c>
      <c r="AJ116" s="1">
        <v>21</v>
      </c>
      <c r="AK116" s="1">
        <v>1.2801739130434782</v>
      </c>
      <c r="AL116" s="3">
        <v>0</v>
      </c>
      <c r="AM116" s="14">
        <v>10</v>
      </c>
      <c r="AN116" s="14">
        <v>2</v>
      </c>
      <c r="AO116" s="14">
        <v>7</v>
      </c>
      <c r="AP116" s="31">
        <v>204</v>
      </c>
      <c r="AQ116" s="31">
        <v>13</v>
      </c>
    </row>
    <row r="117" spans="1:43" x14ac:dyDescent="0.2">
      <c r="A117" s="2">
        <v>2</v>
      </c>
      <c r="B117" s="14" t="s">
        <v>100</v>
      </c>
      <c r="C117">
        <v>19</v>
      </c>
      <c r="E117">
        <v>5</v>
      </c>
      <c r="F117">
        <v>14</v>
      </c>
      <c r="G117" s="2">
        <v>1</v>
      </c>
      <c r="H117" s="2">
        <v>2.5257999999999998</v>
      </c>
      <c r="I117" s="19">
        <v>2.052</v>
      </c>
      <c r="J117" s="20">
        <v>6.6000000000000003E-2</v>
      </c>
      <c r="K117" s="18">
        <f t="shared" si="8"/>
        <v>2.2187028</v>
      </c>
      <c r="L117" s="18">
        <f t="shared" si="9"/>
        <v>0.30709719999999985</v>
      </c>
      <c r="M117" s="2">
        <v>23</v>
      </c>
      <c r="N117" s="2" t="s">
        <v>42</v>
      </c>
      <c r="O117" s="9">
        <f t="shared" si="5"/>
        <v>11</v>
      </c>
      <c r="P117" s="2" t="s">
        <v>12</v>
      </c>
      <c r="Q117" s="2">
        <v>88</v>
      </c>
      <c r="R117" s="1">
        <v>2.8147000000000002</v>
      </c>
      <c r="S117">
        <v>89</v>
      </c>
      <c r="T117">
        <v>62</v>
      </c>
      <c r="U117">
        <v>44</v>
      </c>
      <c r="V117">
        <v>6</v>
      </c>
      <c r="W117">
        <v>24</v>
      </c>
      <c r="X117">
        <v>16</v>
      </c>
      <c r="Y117">
        <v>20</v>
      </c>
      <c r="Z117">
        <v>24</v>
      </c>
      <c r="AA117">
        <v>188.24600000000001</v>
      </c>
      <c r="AB117">
        <v>125.48800000000001</v>
      </c>
      <c r="AC117">
        <v>62.757999999999996</v>
      </c>
      <c r="AD117" s="1">
        <v>23</v>
      </c>
      <c r="AE117" s="1">
        <v>1.0148260869565215</v>
      </c>
      <c r="AF117" s="1">
        <v>21</v>
      </c>
      <c r="AG117" s="1">
        <v>1.0885217391304347</v>
      </c>
      <c r="AH117" s="1">
        <v>20</v>
      </c>
      <c r="AI117" s="1">
        <v>1.1433913043478261</v>
      </c>
      <c r="AJ117" s="1">
        <v>21</v>
      </c>
      <c r="AK117" s="1">
        <v>1.2801739130434782</v>
      </c>
      <c r="AL117" s="3">
        <v>0</v>
      </c>
      <c r="AM117" s="14">
        <v>10</v>
      </c>
      <c r="AN117" s="14">
        <v>2</v>
      </c>
      <c r="AO117" s="14">
        <v>7</v>
      </c>
      <c r="AP117" s="31">
        <v>204</v>
      </c>
      <c r="AQ117" s="31">
        <v>13</v>
      </c>
    </row>
    <row r="118" spans="1:43" x14ac:dyDescent="0.2">
      <c r="A118" s="2">
        <v>2</v>
      </c>
      <c r="B118" s="14" t="s">
        <v>100</v>
      </c>
      <c r="C118">
        <v>19</v>
      </c>
      <c r="E118">
        <v>5</v>
      </c>
      <c r="F118">
        <v>14</v>
      </c>
      <c r="G118" s="2">
        <v>1</v>
      </c>
      <c r="H118" s="2">
        <v>2.7170999999999998</v>
      </c>
      <c r="I118" s="19">
        <v>2.052</v>
      </c>
      <c r="J118" s="20">
        <v>6.6000000000000003E-2</v>
      </c>
      <c r="K118" s="18">
        <f t="shared" si="8"/>
        <v>2.2313285999999999</v>
      </c>
      <c r="L118" s="18">
        <f t="shared" si="9"/>
        <v>0.48577139999999996</v>
      </c>
      <c r="M118" s="2">
        <v>24</v>
      </c>
      <c r="N118" s="2" t="s">
        <v>50</v>
      </c>
      <c r="O118" s="9">
        <f t="shared" si="5"/>
        <v>13</v>
      </c>
      <c r="P118" s="2" t="s">
        <v>12</v>
      </c>
      <c r="Q118" s="2">
        <v>88</v>
      </c>
      <c r="R118" s="1">
        <v>2.8147000000000002</v>
      </c>
      <c r="S118">
        <v>89</v>
      </c>
      <c r="T118">
        <v>62</v>
      </c>
      <c r="U118">
        <v>44</v>
      </c>
      <c r="V118">
        <v>6</v>
      </c>
      <c r="W118">
        <v>24</v>
      </c>
      <c r="X118">
        <v>16</v>
      </c>
      <c r="Y118">
        <v>20</v>
      </c>
      <c r="Z118">
        <v>24</v>
      </c>
      <c r="AA118">
        <v>188.24600000000001</v>
      </c>
      <c r="AB118">
        <v>125.48800000000001</v>
      </c>
      <c r="AC118">
        <v>62.757999999999996</v>
      </c>
      <c r="AD118" s="1">
        <v>23</v>
      </c>
      <c r="AE118" s="1">
        <v>1.0148260869565215</v>
      </c>
      <c r="AF118" s="1">
        <v>21</v>
      </c>
      <c r="AG118" s="1">
        <v>1.0885217391304347</v>
      </c>
      <c r="AH118" s="1">
        <v>20</v>
      </c>
      <c r="AI118" s="1">
        <v>1.1433913043478261</v>
      </c>
      <c r="AJ118" s="1">
        <v>21</v>
      </c>
      <c r="AK118" s="1">
        <v>1.2801739130434782</v>
      </c>
      <c r="AL118" s="3">
        <v>0</v>
      </c>
      <c r="AM118" s="14">
        <v>10</v>
      </c>
      <c r="AN118" s="14">
        <v>2</v>
      </c>
      <c r="AO118" s="14">
        <v>7</v>
      </c>
      <c r="AP118" s="31">
        <v>204</v>
      </c>
      <c r="AQ118" s="31">
        <v>13</v>
      </c>
    </row>
    <row r="119" spans="1:43" x14ac:dyDescent="0.2">
      <c r="A119" s="2">
        <v>2</v>
      </c>
      <c r="B119" s="14" t="s">
        <v>100</v>
      </c>
      <c r="C119">
        <v>19</v>
      </c>
      <c r="E119">
        <v>5</v>
      </c>
      <c r="F119">
        <v>14</v>
      </c>
      <c r="G119" s="2">
        <v>1</v>
      </c>
      <c r="H119" s="2">
        <v>3.6185</v>
      </c>
      <c r="I119" s="19">
        <v>2.052</v>
      </c>
      <c r="J119" s="20">
        <v>6.6000000000000003E-2</v>
      </c>
      <c r="K119" s="18">
        <f t="shared" si="8"/>
        <v>2.2908210000000002</v>
      </c>
      <c r="L119" s="18">
        <f t="shared" si="9"/>
        <v>1.3276789999999998</v>
      </c>
      <c r="M119" s="2">
        <v>25</v>
      </c>
      <c r="N119" s="2" t="s">
        <v>15</v>
      </c>
      <c r="O119" s="9">
        <f t="shared" si="5"/>
        <v>10</v>
      </c>
      <c r="P119" s="2" t="s">
        <v>12</v>
      </c>
      <c r="Q119" s="2">
        <v>88</v>
      </c>
      <c r="R119" s="1">
        <v>2.8147000000000002</v>
      </c>
      <c r="S119">
        <v>89</v>
      </c>
      <c r="T119">
        <v>62</v>
      </c>
      <c r="U119">
        <v>44</v>
      </c>
      <c r="V119">
        <v>6</v>
      </c>
      <c r="W119">
        <v>24</v>
      </c>
      <c r="X119">
        <v>16</v>
      </c>
      <c r="Y119">
        <v>20</v>
      </c>
      <c r="Z119">
        <v>24</v>
      </c>
      <c r="AA119">
        <v>188.24600000000001</v>
      </c>
      <c r="AB119">
        <v>125.48800000000001</v>
      </c>
      <c r="AC119">
        <v>62.757999999999996</v>
      </c>
      <c r="AD119" s="1">
        <v>23</v>
      </c>
      <c r="AE119" s="1">
        <v>1.0148260869565215</v>
      </c>
      <c r="AF119" s="1">
        <v>21</v>
      </c>
      <c r="AG119" s="1">
        <v>1.0885217391304347</v>
      </c>
      <c r="AH119" s="1">
        <v>20</v>
      </c>
      <c r="AI119" s="1">
        <v>1.1433913043478261</v>
      </c>
      <c r="AJ119" s="1">
        <v>21</v>
      </c>
      <c r="AK119" s="1">
        <v>1.2801739130434782</v>
      </c>
      <c r="AL119" s="3">
        <v>0</v>
      </c>
      <c r="AM119" s="14">
        <v>10</v>
      </c>
      <c r="AN119" s="14">
        <v>2</v>
      </c>
      <c r="AO119" s="14">
        <v>7</v>
      </c>
      <c r="AP119" s="31">
        <v>204</v>
      </c>
      <c r="AQ119" s="31">
        <v>13</v>
      </c>
    </row>
    <row r="120" spans="1:43" x14ac:dyDescent="0.2">
      <c r="A120" s="2">
        <v>2</v>
      </c>
      <c r="B120" s="14" t="s">
        <v>100</v>
      </c>
      <c r="C120">
        <v>19</v>
      </c>
      <c r="E120">
        <v>5</v>
      </c>
      <c r="F120">
        <v>14</v>
      </c>
      <c r="G120" s="2">
        <v>1</v>
      </c>
      <c r="H120" s="2">
        <v>2.6698</v>
      </c>
      <c r="I120" s="19">
        <v>2.052</v>
      </c>
      <c r="J120" s="20">
        <v>6.6000000000000003E-2</v>
      </c>
      <c r="K120" s="18">
        <f t="shared" si="8"/>
        <v>2.2282068000000002</v>
      </c>
      <c r="L120" s="18">
        <f t="shared" si="9"/>
        <v>0.4415931999999998</v>
      </c>
      <c r="M120" s="2">
        <v>26</v>
      </c>
      <c r="N120" s="2" t="s">
        <v>20</v>
      </c>
      <c r="O120" s="9">
        <f t="shared" si="5"/>
        <v>10</v>
      </c>
      <c r="P120" s="2" t="s">
        <v>12</v>
      </c>
      <c r="Q120" s="2">
        <v>88</v>
      </c>
      <c r="R120" s="1">
        <v>2.8147000000000002</v>
      </c>
      <c r="S120">
        <v>89</v>
      </c>
      <c r="T120">
        <v>62</v>
      </c>
      <c r="U120">
        <v>44</v>
      </c>
      <c r="V120">
        <v>6</v>
      </c>
      <c r="W120">
        <v>24</v>
      </c>
      <c r="X120">
        <v>16</v>
      </c>
      <c r="Y120">
        <v>20</v>
      </c>
      <c r="Z120">
        <v>24</v>
      </c>
      <c r="AA120">
        <v>188.24600000000001</v>
      </c>
      <c r="AB120">
        <v>125.48800000000001</v>
      </c>
      <c r="AC120">
        <v>62.757999999999996</v>
      </c>
      <c r="AD120" s="1">
        <v>23</v>
      </c>
      <c r="AE120" s="1">
        <v>1.0148260869565215</v>
      </c>
      <c r="AF120" s="1">
        <v>21</v>
      </c>
      <c r="AG120" s="1">
        <v>1.0885217391304347</v>
      </c>
      <c r="AH120" s="1">
        <v>20</v>
      </c>
      <c r="AI120" s="1">
        <v>1.1433913043478261</v>
      </c>
      <c r="AJ120" s="1">
        <v>21</v>
      </c>
      <c r="AK120" s="1">
        <v>1.2801739130434782</v>
      </c>
      <c r="AL120" s="3">
        <v>0</v>
      </c>
      <c r="AM120" s="14">
        <v>10</v>
      </c>
      <c r="AN120" s="14">
        <v>2</v>
      </c>
      <c r="AO120" s="14">
        <v>7</v>
      </c>
      <c r="AP120" s="31">
        <v>204</v>
      </c>
      <c r="AQ120" s="31">
        <v>13</v>
      </c>
    </row>
    <row r="121" spans="1:43" x14ac:dyDescent="0.2">
      <c r="A121" s="2">
        <v>2</v>
      </c>
      <c r="B121" s="14" t="s">
        <v>100</v>
      </c>
      <c r="C121">
        <v>19</v>
      </c>
      <c r="E121">
        <v>5</v>
      </c>
      <c r="F121">
        <v>14</v>
      </c>
      <c r="G121" s="2">
        <v>1</v>
      </c>
      <c r="H121" s="2">
        <v>2.2082999999999999</v>
      </c>
      <c r="I121" s="19">
        <v>2.052</v>
      </c>
      <c r="J121" s="20">
        <v>6.6000000000000003E-2</v>
      </c>
      <c r="K121" s="18">
        <f t="shared" ref="K121:K142" si="10">I121+(J121*H121)</f>
        <v>2.1977478000000001</v>
      </c>
      <c r="L121" s="18">
        <f t="shared" ref="L121:L142" si="11">H121-K121</f>
        <v>1.055219999999979E-2</v>
      </c>
      <c r="M121" s="2">
        <v>27</v>
      </c>
      <c r="N121" s="2" t="s">
        <v>56</v>
      </c>
      <c r="O121" s="9">
        <f t="shared" si="5"/>
        <v>14</v>
      </c>
      <c r="P121" s="2" t="s">
        <v>12</v>
      </c>
      <c r="Q121" s="2">
        <v>88</v>
      </c>
      <c r="R121" s="1">
        <v>2.8147000000000002</v>
      </c>
      <c r="S121">
        <v>89</v>
      </c>
      <c r="T121">
        <v>62</v>
      </c>
      <c r="U121">
        <v>44</v>
      </c>
      <c r="V121">
        <v>6</v>
      </c>
      <c r="W121">
        <v>24</v>
      </c>
      <c r="X121">
        <v>16</v>
      </c>
      <c r="Y121">
        <v>20</v>
      </c>
      <c r="Z121">
        <v>24</v>
      </c>
      <c r="AA121">
        <v>188.24600000000001</v>
      </c>
      <c r="AB121">
        <v>125.48800000000001</v>
      </c>
      <c r="AC121">
        <v>62.757999999999996</v>
      </c>
      <c r="AD121" s="1">
        <v>23</v>
      </c>
      <c r="AE121" s="1">
        <v>1.0148260869565215</v>
      </c>
      <c r="AF121" s="1">
        <v>21</v>
      </c>
      <c r="AG121" s="1">
        <v>1.0885217391304347</v>
      </c>
      <c r="AH121" s="1">
        <v>20</v>
      </c>
      <c r="AI121" s="1">
        <v>1.1433913043478261</v>
      </c>
      <c r="AJ121" s="1">
        <v>21</v>
      </c>
      <c r="AK121" s="1">
        <v>1.2801739130434782</v>
      </c>
      <c r="AL121" s="3">
        <v>0</v>
      </c>
      <c r="AM121" s="14">
        <v>10</v>
      </c>
      <c r="AN121" s="14">
        <v>2</v>
      </c>
      <c r="AO121" s="14">
        <v>7</v>
      </c>
      <c r="AP121" s="31">
        <v>204</v>
      </c>
      <c r="AQ121" s="31">
        <v>13</v>
      </c>
    </row>
    <row r="122" spans="1:43" x14ac:dyDescent="0.2">
      <c r="A122" s="2">
        <v>2</v>
      </c>
      <c r="B122" s="14" t="s">
        <v>100</v>
      </c>
      <c r="C122">
        <v>19</v>
      </c>
      <c r="E122">
        <v>5</v>
      </c>
      <c r="F122">
        <v>14</v>
      </c>
      <c r="G122" s="2">
        <v>1</v>
      </c>
      <c r="H122" s="2">
        <v>2.3033000000000001</v>
      </c>
      <c r="I122" s="19">
        <v>2.052</v>
      </c>
      <c r="J122" s="20">
        <v>6.6000000000000003E-2</v>
      </c>
      <c r="K122" s="18">
        <f t="shared" si="10"/>
        <v>2.2040177999999999</v>
      </c>
      <c r="L122" s="18">
        <f t="shared" si="11"/>
        <v>9.9282200000000209E-2</v>
      </c>
      <c r="M122" s="2">
        <v>28</v>
      </c>
      <c r="N122" s="2" t="s">
        <v>82</v>
      </c>
      <c r="O122" s="9">
        <f t="shared" si="5"/>
        <v>10</v>
      </c>
      <c r="P122" s="2" t="s">
        <v>12</v>
      </c>
      <c r="Q122" s="2">
        <v>88</v>
      </c>
      <c r="R122" s="1">
        <v>2.8147000000000002</v>
      </c>
      <c r="S122">
        <v>89</v>
      </c>
      <c r="T122">
        <v>62</v>
      </c>
      <c r="U122">
        <v>44</v>
      </c>
      <c r="V122">
        <v>6</v>
      </c>
      <c r="W122">
        <v>24</v>
      </c>
      <c r="X122">
        <v>16</v>
      </c>
      <c r="Y122">
        <v>20</v>
      </c>
      <c r="Z122">
        <v>24</v>
      </c>
      <c r="AA122">
        <v>188.24600000000001</v>
      </c>
      <c r="AB122">
        <v>125.48800000000001</v>
      </c>
      <c r="AC122">
        <v>62.757999999999996</v>
      </c>
      <c r="AD122" s="1">
        <v>23</v>
      </c>
      <c r="AE122" s="1">
        <v>1.0148260869565215</v>
      </c>
      <c r="AF122" s="1">
        <v>21</v>
      </c>
      <c r="AG122" s="1">
        <v>1.0885217391304347</v>
      </c>
      <c r="AH122" s="1">
        <v>20</v>
      </c>
      <c r="AI122" s="1">
        <v>1.1433913043478261</v>
      </c>
      <c r="AJ122" s="1">
        <v>21</v>
      </c>
      <c r="AK122" s="1">
        <v>1.2801739130434782</v>
      </c>
      <c r="AL122" s="3">
        <v>0</v>
      </c>
      <c r="AM122" s="14">
        <v>10</v>
      </c>
      <c r="AN122" s="14">
        <v>2</v>
      </c>
      <c r="AO122" s="14">
        <v>7</v>
      </c>
      <c r="AP122" s="31">
        <v>204</v>
      </c>
      <c r="AQ122" s="31">
        <v>13</v>
      </c>
    </row>
    <row r="123" spans="1:43" x14ac:dyDescent="0.2">
      <c r="A123" s="2">
        <v>2</v>
      </c>
      <c r="B123" s="14" t="s">
        <v>100</v>
      </c>
      <c r="C123">
        <v>19</v>
      </c>
      <c r="E123">
        <v>5</v>
      </c>
      <c r="F123">
        <v>14</v>
      </c>
      <c r="G123" s="2">
        <v>1</v>
      </c>
      <c r="H123" s="2">
        <v>1.0013000000000001</v>
      </c>
      <c r="I123" s="19">
        <v>2.052</v>
      </c>
      <c r="J123" s="20">
        <v>6.6000000000000003E-2</v>
      </c>
      <c r="K123" s="18">
        <f t="shared" si="10"/>
        <v>2.1180858000000002</v>
      </c>
      <c r="L123" s="18">
        <f t="shared" si="11"/>
        <v>-1.1167858000000002</v>
      </c>
      <c r="M123" s="2">
        <v>29</v>
      </c>
      <c r="N123" s="2" t="s">
        <v>94</v>
      </c>
      <c r="O123" s="9">
        <f t="shared" si="5"/>
        <v>10</v>
      </c>
      <c r="P123" s="2" t="s">
        <v>12</v>
      </c>
      <c r="Q123" s="2">
        <v>88</v>
      </c>
      <c r="R123" s="1">
        <v>2.8147000000000002</v>
      </c>
      <c r="S123">
        <v>89</v>
      </c>
      <c r="T123">
        <v>62</v>
      </c>
      <c r="U123">
        <v>44</v>
      </c>
      <c r="V123">
        <v>6</v>
      </c>
      <c r="W123">
        <v>24</v>
      </c>
      <c r="X123">
        <v>16</v>
      </c>
      <c r="Y123">
        <v>20</v>
      </c>
      <c r="Z123">
        <v>24</v>
      </c>
      <c r="AA123">
        <v>188.24600000000001</v>
      </c>
      <c r="AB123">
        <v>125.48800000000001</v>
      </c>
      <c r="AC123">
        <v>62.757999999999996</v>
      </c>
      <c r="AD123" s="1">
        <v>23</v>
      </c>
      <c r="AE123" s="1">
        <v>1.0148260869565215</v>
      </c>
      <c r="AF123" s="1">
        <v>21</v>
      </c>
      <c r="AG123" s="1">
        <v>1.0885217391304347</v>
      </c>
      <c r="AH123" s="1">
        <v>20</v>
      </c>
      <c r="AI123" s="1">
        <v>1.1433913043478261</v>
      </c>
      <c r="AJ123" s="1">
        <v>21</v>
      </c>
      <c r="AK123" s="1">
        <v>1.2801739130434782</v>
      </c>
      <c r="AL123" s="3">
        <v>0</v>
      </c>
      <c r="AM123" s="14">
        <v>10</v>
      </c>
      <c r="AN123" s="14">
        <v>2</v>
      </c>
      <c r="AO123" s="14">
        <v>7</v>
      </c>
      <c r="AP123" s="31">
        <v>204</v>
      </c>
      <c r="AQ123" s="31">
        <v>13</v>
      </c>
    </row>
    <row r="124" spans="1:43" x14ac:dyDescent="0.2">
      <c r="A124" s="2">
        <v>2</v>
      </c>
      <c r="B124" s="14" t="s">
        <v>100</v>
      </c>
      <c r="C124">
        <v>19</v>
      </c>
      <c r="E124">
        <v>5</v>
      </c>
      <c r="F124">
        <v>14</v>
      </c>
      <c r="G124" s="2">
        <v>1</v>
      </c>
      <c r="H124" s="2">
        <v>2.2673999999999999</v>
      </c>
      <c r="I124" s="19">
        <v>2.052</v>
      </c>
      <c r="J124" s="20">
        <v>6.6000000000000003E-2</v>
      </c>
      <c r="K124" s="18">
        <f t="shared" si="10"/>
        <v>2.2016483999999998</v>
      </c>
      <c r="L124" s="18">
        <f t="shared" si="11"/>
        <v>6.5751600000000021E-2</v>
      </c>
      <c r="M124" s="2">
        <v>30</v>
      </c>
      <c r="N124" s="2" t="s">
        <v>68</v>
      </c>
      <c r="O124" s="9">
        <f t="shared" si="5"/>
        <v>11</v>
      </c>
      <c r="P124" s="2" t="s">
        <v>12</v>
      </c>
      <c r="Q124" s="2">
        <v>88</v>
      </c>
      <c r="R124" s="1">
        <v>2.8147000000000002</v>
      </c>
      <c r="S124">
        <v>89</v>
      </c>
      <c r="T124">
        <v>62</v>
      </c>
      <c r="U124">
        <v>44</v>
      </c>
      <c r="V124">
        <v>6</v>
      </c>
      <c r="W124">
        <v>24</v>
      </c>
      <c r="X124">
        <v>16</v>
      </c>
      <c r="Y124">
        <v>20</v>
      </c>
      <c r="Z124">
        <v>24</v>
      </c>
      <c r="AA124">
        <v>188.24600000000001</v>
      </c>
      <c r="AB124">
        <v>125.48800000000001</v>
      </c>
      <c r="AC124">
        <v>62.757999999999996</v>
      </c>
      <c r="AD124" s="1">
        <v>23</v>
      </c>
      <c r="AE124" s="1">
        <v>1.0148260869565215</v>
      </c>
      <c r="AF124" s="1">
        <v>21</v>
      </c>
      <c r="AG124" s="1">
        <v>1.0885217391304347</v>
      </c>
      <c r="AH124" s="1">
        <v>20</v>
      </c>
      <c r="AI124" s="1">
        <v>1.1433913043478261</v>
      </c>
      <c r="AJ124" s="1">
        <v>21</v>
      </c>
      <c r="AK124" s="1">
        <v>1.2801739130434782</v>
      </c>
      <c r="AL124" s="3">
        <v>0</v>
      </c>
      <c r="AM124" s="14">
        <v>10</v>
      </c>
      <c r="AN124" s="14">
        <v>2</v>
      </c>
      <c r="AO124" s="14">
        <v>7</v>
      </c>
      <c r="AP124" s="31">
        <v>204</v>
      </c>
      <c r="AQ124" s="31">
        <v>13</v>
      </c>
    </row>
    <row r="125" spans="1:43" x14ac:dyDescent="0.2">
      <c r="A125" s="2">
        <v>2</v>
      </c>
      <c r="B125" s="14" t="s">
        <v>100</v>
      </c>
      <c r="C125">
        <v>19</v>
      </c>
      <c r="E125">
        <v>5</v>
      </c>
      <c r="F125">
        <v>14</v>
      </c>
      <c r="G125" s="2">
        <v>1</v>
      </c>
      <c r="H125" s="2">
        <v>2.0445000000000002</v>
      </c>
      <c r="I125" s="19">
        <v>2.052</v>
      </c>
      <c r="J125" s="20">
        <v>6.6000000000000003E-2</v>
      </c>
      <c r="K125" s="18">
        <f t="shared" si="10"/>
        <v>2.1869369999999999</v>
      </c>
      <c r="L125" s="18">
        <f t="shared" si="11"/>
        <v>-0.1424369999999997</v>
      </c>
      <c r="M125" s="2">
        <v>31</v>
      </c>
      <c r="N125" s="2" t="s">
        <v>70</v>
      </c>
      <c r="O125" s="9">
        <f t="shared" si="5"/>
        <v>10</v>
      </c>
      <c r="P125" s="2" t="s">
        <v>12</v>
      </c>
      <c r="Q125" s="2">
        <v>88</v>
      </c>
      <c r="R125" s="1">
        <v>2.8147000000000002</v>
      </c>
      <c r="S125">
        <v>89</v>
      </c>
      <c r="T125">
        <v>62</v>
      </c>
      <c r="U125">
        <v>44</v>
      </c>
      <c r="V125">
        <v>6</v>
      </c>
      <c r="W125">
        <v>24</v>
      </c>
      <c r="X125">
        <v>16</v>
      </c>
      <c r="Y125">
        <v>20</v>
      </c>
      <c r="Z125">
        <v>24</v>
      </c>
      <c r="AA125">
        <v>188.24600000000001</v>
      </c>
      <c r="AB125">
        <v>125.48800000000001</v>
      </c>
      <c r="AC125">
        <v>62.757999999999996</v>
      </c>
      <c r="AD125" s="1">
        <v>23</v>
      </c>
      <c r="AE125" s="1">
        <v>1.0148260869565215</v>
      </c>
      <c r="AF125" s="1">
        <v>21</v>
      </c>
      <c r="AG125" s="1">
        <v>1.0885217391304347</v>
      </c>
      <c r="AH125" s="1">
        <v>20</v>
      </c>
      <c r="AI125" s="1">
        <v>1.1433913043478261</v>
      </c>
      <c r="AJ125" s="1">
        <v>21</v>
      </c>
      <c r="AK125" s="1">
        <v>1.2801739130434782</v>
      </c>
      <c r="AL125" s="3">
        <v>0</v>
      </c>
      <c r="AM125" s="14">
        <v>10</v>
      </c>
      <c r="AN125" s="14">
        <v>2</v>
      </c>
      <c r="AO125" s="14">
        <v>7</v>
      </c>
      <c r="AP125" s="31">
        <v>204</v>
      </c>
      <c r="AQ125" s="31">
        <v>13</v>
      </c>
    </row>
    <row r="126" spans="1:43" x14ac:dyDescent="0.2">
      <c r="A126" s="2">
        <v>2</v>
      </c>
      <c r="B126" s="14" t="s">
        <v>100</v>
      </c>
      <c r="C126">
        <v>19</v>
      </c>
      <c r="E126">
        <v>5</v>
      </c>
      <c r="F126">
        <v>14</v>
      </c>
      <c r="G126" s="2">
        <v>1</v>
      </c>
      <c r="H126" s="2">
        <v>3.5613999999999999</v>
      </c>
      <c r="I126" s="19">
        <v>2.052</v>
      </c>
      <c r="J126" s="20">
        <v>6.6000000000000003E-2</v>
      </c>
      <c r="K126" s="18">
        <f t="shared" si="10"/>
        <v>2.2870523999999999</v>
      </c>
      <c r="L126" s="18">
        <f t="shared" si="11"/>
        <v>1.2743476</v>
      </c>
      <c r="M126" s="2">
        <v>32</v>
      </c>
      <c r="N126" s="2" t="s">
        <v>51</v>
      </c>
      <c r="O126" s="9">
        <f t="shared" si="5"/>
        <v>11</v>
      </c>
      <c r="P126" s="2" t="s">
        <v>12</v>
      </c>
      <c r="Q126" s="2">
        <v>88</v>
      </c>
      <c r="R126" s="1">
        <v>2.8147000000000002</v>
      </c>
      <c r="S126">
        <v>89</v>
      </c>
      <c r="T126">
        <v>62</v>
      </c>
      <c r="U126">
        <v>44</v>
      </c>
      <c r="V126">
        <v>6</v>
      </c>
      <c r="W126">
        <v>24</v>
      </c>
      <c r="X126">
        <v>16</v>
      </c>
      <c r="Y126">
        <v>20</v>
      </c>
      <c r="Z126">
        <v>24</v>
      </c>
      <c r="AA126">
        <v>188.24600000000001</v>
      </c>
      <c r="AB126">
        <v>125.48800000000001</v>
      </c>
      <c r="AC126">
        <v>62.757999999999996</v>
      </c>
      <c r="AD126" s="1">
        <v>23</v>
      </c>
      <c r="AE126" s="1">
        <v>1.0148260869565215</v>
      </c>
      <c r="AF126" s="1">
        <v>21</v>
      </c>
      <c r="AG126" s="1">
        <v>1.0885217391304347</v>
      </c>
      <c r="AH126" s="1">
        <v>20</v>
      </c>
      <c r="AI126" s="1">
        <v>1.1433913043478261</v>
      </c>
      <c r="AJ126" s="1">
        <v>21</v>
      </c>
      <c r="AK126" s="1">
        <v>1.2801739130434782</v>
      </c>
      <c r="AL126" s="3">
        <v>0</v>
      </c>
      <c r="AM126" s="14">
        <v>10</v>
      </c>
      <c r="AN126" s="14">
        <v>2</v>
      </c>
      <c r="AO126" s="14">
        <v>7</v>
      </c>
      <c r="AP126" s="31">
        <v>204</v>
      </c>
      <c r="AQ126" s="31">
        <v>13</v>
      </c>
    </row>
    <row r="127" spans="1:43" x14ac:dyDescent="0.2">
      <c r="A127" s="2">
        <v>2</v>
      </c>
      <c r="B127" s="14" t="s">
        <v>100</v>
      </c>
      <c r="C127">
        <v>19</v>
      </c>
      <c r="E127">
        <v>5</v>
      </c>
      <c r="F127">
        <v>14</v>
      </c>
      <c r="G127" s="2">
        <v>1</v>
      </c>
      <c r="H127" s="2">
        <v>2.0634999999999999</v>
      </c>
      <c r="I127" s="19">
        <v>2.052</v>
      </c>
      <c r="J127" s="20">
        <v>6.6000000000000003E-2</v>
      </c>
      <c r="K127" s="18">
        <f t="shared" si="10"/>
        <v>2.1881910000000002</v>
      </c>
      <c r="L127" s="18">
        <f t="shared" si="11"/>
        <v>-0.12469100000000033</v>
      </c>
      <c r="M127" s="2">
        <v>33</v>
      </c>
      <c r="N127" s="2" t="s">
        <v>90</v>
      </c>
      <c r="O127" s="9">
        <f t="shared" si="5"/>
        <v>12</v>
      </c>
      <c r="P127" s="2" t="s">
        <v>12</v>
      </c>
      <c r="Q127" s="2">
        <v>88</v>
      </c>
      <c r="R127" s="1">
        <v>2.8147000000000002</v>
      </c>
      <c r="S127">
        <v>89</v>
      </c>
      <c r="T127">
        <v>62</v>
      </c>
      <c r="U127">
        <v>44</v>
      </c>
      <c r="V127">
        <v>6</v>
      </c>
      <c r="W127">
        <v>24</v>
      </c>
      <c r="X127">
        <v>16</v>
      </c>
      <c r="Y127">
        <v>20</v>
      </c>
      <c r="Z127">
        <v>24</v>
      </c>
      <c r="AA127">
        <v>188.24600000000001</v>
      </c>
      <c r="AB127">
        <v>125.48800000000001</v>
      </c>
      <c r="AC127">
        <v>62.757999999999996</v>
      </c>
      <c r="AD127" s="1">
        <v>23</v>
      </c>
      <c r="AE127" s="1">
        <v>1.0148260869565215</v>
      </c>
      <c r="AF127" s="1">
        <v>21</v>
      </c>
      <c r="AG127" s="1">
        <v>1.0885217391304347</v>
      </c>
      <c r="AH127" s="1">
        <v>20</v>
      </c>
      <c r="AI127" s="1">
        <v>1.1433913043478261</v>
      </c>
      <c r="AJ127" s="1">
        <v>21</v>
      </c>
      <c r="AK127" s="1">
        <v>1.2801739130434782</v>
      </c>
      <c r="AL127" s="3">
        <v>0</v>
      </c>
      <c r="AM127" s="14">
        <v>10</v>
      </c>
      <c r="AN127" s="14">
        <v>2</v>
      </c>
      <c r="AO127" s="14">
        <v>7</v>
      </c>
      <c r="AP127" s="31">
        <v>204</v>
      </c>
      <c r="AQ127" s="31">
        <v>13</v>
      </c>
    </row>
    <row r="128" spans="1:43" x14ac:dyDescent="0.2">
      <c r="A128" s="2">
        <v>2</v>
      </c>
      <c r="B128" s="14" t="s">
        <v>100</v>
      </c>
      <c r="C128">
        <v>19</v>
      </c>
      <c r="E128">
        <v>5</v>
      </c>
      <c r="F128">
        <v>14</v>
      </c>
      <c r="G128" s="2">
        <v>1</v>
      </c>
      <c r="H128" s="2">
        <v>2.2675999999999998</v>
      </c>
      <c r="I128" s="19">
        <v>2.052</v>
      </c>
      <c r="J128" s="20">
        <v>6.6000000000000003E-2</v>
      </c>
      <c r="K128" s="18">
        <f t="shared" si="10"/>
        <v>2.2016616</v>
      </c>
      <c r="L128" s="18">
        <f t="shared" si="11"/>
        <v>6.5938399999999842E-2</v>
      </c>
      <c r="M128" s="2">
        <v>34</v>
      </c>
      <c r="N128" s="2" t="s">
        <v>11</v>
      </c>
      <c r="O128" s="9">
        <f t="shared" si="5"/>
        <v>9</v>
      </c>
      <c r="P128" s="2" t="s">
        <v>12</v>
      </c>
      <c r="Q128" s="2">
        <v>88</v>
      </c>
      <c r="R128" s="1">
        <v>2.8147000000000002</v>
      </c>
      <c r="S128">
        <v>89</v>
      </c>
      <c r="T128">
        <v>62</v>
      </c>
      <c r="U128">
        <v>44</v>
      </c>
      <c r="V128">
        <v>6</v>
      </c>
      <c r="W128">
        <v>24</v>
      </c>
      <c r="X128">
        <v>16</v>
      </c>
      <c r="Y128">
        <v>20</v>
      </c>
      <c r="Z128">
        <v>24</v>
      </c>
      <c r="AA128">
        <v>188.24600000000001</v>
      </c>
      <c r="AB128">
        <v>125.48800000000001</v>
      </c>
      <c r="AC128">
        <v>62.757999999999996</v>
      </c>
      <c r="AD128" s="1">
        <v>23</v>
      </c>
      <c r="AE128" s="1">
        <v>1.0148260869565215</v>
      </c>
      <c r="AF128" s="1">
        <v>21</v>
      </c>
      <c r="AG128" s="1">
        <v>1.0885217391304347</v>
      </c>
      <c r="AH128" s="1">
        <v>20</v>
      </c>
      <c r="AI128" s="1">
        <v>1.1433913043478261</v>
      </c>
      <c r="AJ128" s="1">
        <v>21</v>
      </c>
      <c r="AK128" s="1">
        <v>1.2801739130434782</v>
      </c>
      <c r="AL128" s="3">
        <v>0</v>
      </c>
      <c r="AM128" s="14">
        <v>10</v>
      </c>
      <c r="AN128" s="14">
        <v>2</v>
      </c>
      <c r="AO128" s="14">
        <v>7</v>
      </c>
      <c r="AP128" s="31">
        <v>204</v>
      </c>
      <c r="AQ128" s="31">
        <v>13</v>
      </c>
    </row>
    <row r="129" spans="1:43" x14ac:dyDescent="0.2">
      <c r="A129" s="2">
        <v>2</v>
      </c>
      <c r="B129" s="14" t="s">
        <v>100</v>
      </c>
      <c r="C129">
        <v>19</v>
      </c>
      <c r="E129">
        <v>5</v>
      </c>
      <c r="F129">
        <v>14</v>
      </c>
      <c r="G129" s="2">
        <v>1</v>
      </c>
      <c r="H129" s="2">
        <v>2.0162</v>
      </c>
      <c r="I129" s="19">
        <v>2.052</v>
      </c>
      <c r="J129" s="20">
        <v>6.6000000000000003E-2</v>
      </c>
      <c r="K129" s="18">
        <f t="shared" si="10"/>
        <v>2.1850692</v>
      </c>
      <c r="L129" s="18">
        <f t="shared" si="11"/>
        <v>-0.16886920000000005</v>
      </c>
      <c r="M129" s="2">
        <v>35</v>
      </c>
      <c r="N129" s="2" t="s">
        <v>52</v>
      </c>
      <c r="O129" s="9">
        <f t="shared" si="5"/>
        <v>8</v>
      </c>
      <c r="P129" s="2" t="s">
        <v>12</v>
      </c>
      <c r="Q129" s="2">
        <v>88</v>
      </c>
      <c r="R129" s="1">
        <v>2.8147000000000002</v>
      </c>
      <c r="S129">
        <v>89</v>
      </c>
      <c r="T129">
        <v>62</v>
      </c>
      <c r="U129">
        <v>44</v>
      </c>
      <c r="V129">
        <v>6</v>
      </c>
      <c r="W129">
        <v>24</v>
      </c>
      <c r="X129">
        <v>16</v>
      </c>
      <c r="Y129">
        <v>20</v>
      </c>
      <c r="Z129">
        <v>24</v>
      </c>
      <c r="AA129">
        <v>188.24600000000001</v>
      </c>
      <c r="AB129">
        <v>125.48800000000001</v>
      </c>
      <c r="AC129">
        <v>62.757999999999996</v>
      </c>
      <c r="AD129" s="1">
        <v>23</v>
      </c>
      <c r="AE129" s="1">
        <v>1.0148260869565215</v>
      </c>
      <c r="AF129" s="1">
        <v>21</v>
      </c>
      <c r="AG129" s="1">
        <v>1.0885217391304347</v>
      </c>
      <c r="AH129" s="1">
        <v>20</v>
      </c>
      <c r="AI129" s="1">
        <v>1.1433913043478261</v>
      </c>
      <c r="AJ129" s="1">
        <v>21</v>
      </c>
      <c r="AK129" s="1">
        <v>1.2801739130434782</v>
      </c>
      <c r="AL129" s="3">
        <v>0</v>
      </c>
      <c r="AM129" s="14">
        <v>10</v>
      </c>
      <c r="AN129" s="14">
        <v>2</v>
      </c>
      <c r="AO129" s="14">
        <v>7</v>
      </c>
      <c r="AP129" s="31">
        <v>204</v>
      </c>
      <c r="AQ129" s="31">
        <v>13</v>
      </c>
    </row>
    <row r="130" spans="1:43" x14ac:dyDescent="0.2">
      <c r="A130" s="2">
        <v>2</v>
      </c>
      <c r="B130" s="14" t="s">
        <v>100</v>
      </c>
      <c r="C130">
        <v>19</v>
      </c>
      <c r="E130">
        <v>5</v>
      </c>
      <c r="F130">
        <v>14</v>
      </c>
      <c r="G130" s="2">
        <v>1</v>
      </c>
      <c r="H130" s="2">
        <v>3.5712999999999999</v>
      </c>
      <c r="I130" s="19">
        <v>2.052</v>
      </c>
      <c r="J130" s="20">
        <v>6.6000000000000003E-2</v>
      </c>
      <c r="K130" s="18">
        <f t="shared" si="10"/>
        <v>2.2877057999999999</v>
      </c>
      <c r="L130" s="18">
        <f t="shared" si="11"/>
        <v>1.2835942</v>
      </c>
      <c r="M130" s="2">
        <v>36</v>
      </c>
      <c r="N130" s="2" t="s">
        <v>38</v>
      </c>
      <c r="O130" s="9">
        <f t="shared" ref="O130:O193" si="12">LEN(N130)</f>
        <v>16</v>
      </c>
      <c r="P130" s="2" t="s">
        <v>12</v>
      </c>
      <c r="Q130" s="2">
        <v>88</v>
      </c>
      <c r="R130" s="1">
        <v>2.8147000000000002</v>
      </c>
      <c r="S130">
        <v>89</v>
      </c>
      <c r="T130">
        <v>62</v>
      </c>
      <c r="U130">
        <v>44</v>
      </c>
      <c r="V130">
        <v>6</v>
      </c>
      <c r="W130">
        <v>24</v>
      </c>
      <c r="X130">
        <v>16</v>
      </c>
      <c r="Y130">
        <v>20</v>
      </c>
      <c r="Z130">
        <v>24</v>
      </c>
      <c r="AA130">
        <v>188.24600000000001</v>
      </c>
      <c r="AB130">
        <v>125.48800000000001</v>
      </c>
      <c r="AC130">
        <v>62.757999999999996</v>
      </c>
      <c r="AD130" s="1">
        <v>23</v>
      </c>
      <c r="AE130" s="1">
        <v>1.0148260869565215</v>
      </c>
      <c r="AF130" s="1">
        <v>21</v>
      </c>
      <c r="AG130" s="1">
        <v>1.0885217391304347</v>
      </c>
      <c r="AH130" s="1">
        <v>20</v>
      </c>
      <c r="AI130" s="1">
        <v>1.1433913043478261</v>
      </c>
      <c r="AJ130" s="1">
        <v>21</v>
      </c>
      <c r="AK130" s="1">
        <v>1.2801739130434782</v>
      </c>
      <c r="AL130" s="3">
        <v>0</v>
      </c>
      <c r="AM130" s="14">
        <v>10</v>
      </c>
      <c r="AN130" s="14">
        <v>2</v>
      </c>
      <c r="AO130" s="14">
        <v>7</v>
      </c>
      <c r="AP130" s="31">
        <v>204</v>
      </c>
      <c r="AQ130" s="31">
        <v>13</v>
      </c>
    </row>
    <row r="131" spans="1:43" x14ac:dyDescent="0.2">
      <c r="A131" s="2">
        <v>2</v>
      </c>
      <c r="B131" s="14" t="s">
        <v>100</v>
      </c>
      <c r="C131">
        <v>19</v>
      </c>
      <c r="E131">
        <v>5</v>
      </c>
      <c r="F131">
        <v>14</v>
      </c>
      <c r="G131" s="2">
        <v>1</v>
      </c>
      <c r="H131" s="2">
        <v>3.9676</v>
      </c>
      <c r="I131" s="19">
        <v>2.052</v>
      </c>
      <c r="J131" s="20">
        <v>6.6000000000000003E-2</v>
      </c>
      <c r="K131" s="18">
        <f t="shared" si="10"/>
        <v>2.3138616000000001</v>
      </c>
      <c r="L131" s="18">
        <f t="shared" si="11"/>
        <v>1.6537383999999999</v>
      </c>
      <c r="M131" s="2">
        <v>37</v>
      </c>
      <c r="N131" s="2" t="s">
        <v>54</v>
      </c>
      <c r="O131" s="9">
        <f t="shared" si="12"/>
        <v>13</v>
      </c>
      <c r="P131" s="2" t="s">
        <v>12</v>
      </c>
      <c r="Q131" s="2">
        <v>88</v>
      </c>
      <c r="R131" s="1">
        <v>2.8147000000000002</v>
      </c>
      <c r="S131">
        <v>89</v>
      </c>
      <c r="T131">
        <v>62</v>
      </c>
      <c r="U131">
        <v>44</v>
      </c>
      <c r="V131">
        <v>6</v>
      </c>
      <c r="W131">
        <v>24</v>
      </c>
      <c r="X131">
        <v>16</v>
      </c>
      <c r="Y131">
        <v>20</v>
      </c>
      <c r="Z131">
        <v>24</v>
      </c>
      <c r="AA131">
        <v>188.24600000000001</v>
      </c>
      <c r="AB131">
        <v>125.48800000000001</v>
      </c>
      <c r="AC131">
        <v>62.757999999999996</v>
      </c>
      <c r="AD131" s="1">
        <v>23</v>
      </c>
      <c r="AE131" s="1">
        <v>1.0148260869565215</v>
      </c>
      <c r="AF131" s="1">
        <v>21</v>
      </c>
      <c r="AG131" s="1">
        <v>1.0885217391304347</v>
      </c>
      <c r="AH131" s="1">
        <v>20</v>
      </c>
      <c r="AI131" s="1">
        <v>1.1433913043478261</v>
      </c>
      <c r="AJ131" s="1">
        <v>21</v>
      </c>
      <c r="AK131" s="1">
        <v>1.2801739130434782</v>
      </c>
      <c r="AL131" s="3">
        <v>0</v>
      </c>
      <c r="AM131" s="14">
        <v>10</v>
      </c>
      <c r="AN131" s="14">
        <v>2</v>
      </c>
      <c r="AO131" s="14">
        <v>7</v>
      </c>
      <c r="AP131" s="31">
        <v>204</v>
      </c>
      <c r="AQ131" s="31">
        <v>13</v>
      </c>
    </row>
    <row r="132" spans="1:43" x14ac:dyDescent="0.2">
      <c r="A132" s="2">
        <v>2</v>
      </c>
      <c r="B132" s="14" t="s">
        <v>100</v>
      </c>
      <c r="C132">
        <v>19</v>
      </c>
      <c r="E132">
        <v>5</v>
      </c>
      <c r="F132">
        <v>14</v>
      </c>
      <c r="G132" s="2">
        <v>1</v>
      </c>
      <c r="H132" s="2">
        <v>3.3273999999999999</v>
      </c>
      <c r="I132" s="19">
        <v>2.052</v>
      </c>
      <c r="J132" s="20">
        <v>6.6000000000000003E-2</v>
      </c>
      <c r="K132" s="18">
        <f t="shared" si="10"/>
        <v>2.2716083999999999</v>
      </c>
      <c r="L132" s="18">
        <f t="shared" si="11"/>
        <v>1.0557916000000001</v>
      </c>
      <c r="M132" s="2">
        <v>38</v>
      </c>
      <c r="N132" s="2" t="s">
        <v>61</v>
      </c>
      <c r="O132" s="9">
        <f t="shared" si="12"/>
        <v>9</v>
      </c>
      <c r="P132" s="2" t="s">
        <v>12</v>
      </c>
      <c r="Q132" s="2">
        <v>88</v>
      </c>
      <c r="R132" s="1">
        <v>2.8147000000000002</v>
      </c>
      <c r="S132">
        <v>89</v>
      </c>
      <c r="T132">
        <v>62</v>
      </c>
      <c r="U132">
        <v>44</v>
      </c>
      <c r="V132">
        <v>6</v>
      </c>
      <c r="W132">
        <v>24</v>
      </c>
      <c r="X132">
        <v>16</v>
      </c>
      <c r="Y132">
        <v>20</v>
      </c>
      <c r="Z132">
        <v>24</v>
      </c>
      <c r="AA132">
        <v>188.24600000000001</v>
      </c>
      <c r="AB132">
        <v>125.48800000000001</v>
      </c>
      <c r="AC132">
        <v>62.757999999999996</v>
      </c>
      <c r="AD132" s="1">
        <v>23</v>
      </c>
      <c r="AE132" s="1">
        <v>1.0148260869565215</v>
      </c>
      <c r="AF132" s="1">
        <v>21</v>
      </c>
      <c r="AG132" s="1">
        <v>1.0885217391304347</v>
      </c>
      <c r="AH132" s="1">
        <v>20</v>
      </c>
      <c r="AI132" s="1">
        <v>1.1433913043478261</v>
      </c>
      <c r="AJ132" s="1">
        <v>21</v>
      </c>
      <c r="AK132" s="1">
        <v>1.2801739130434782</v>
      </c>
      <c r="AL132" s="3">
        <v>0</v>
      </c>
      <c r="AM132" s="14">
        <v>10</v>
      </c>
      <c r="AN132" s="14">
        <v>2</v>
      </c>
      <c r="AO132" s="14">
        <v>7</v>
      </c>
      <c r="AP132" s="31">
        <v>204</v>
      </c>
      <c r="AQ132" s="31">
        <v>13</v>
      </c>
    </row>
    <row r="133" spans="1:43" x14ac:dyDescent="0.2">
      <c r="A133" s="2">
        <v>2</v>
      </c>
      <c r="B133" s="14" t="s">
        <v>100</v>
      </c>
      <c r="C133">
        <v>19</v>
      </c>
      <c r="E133">
        <v>5</v>
      </c>
      <c r="F133">
        <v>14</v>
      </c>
      <c r="G133" s="2">
        <v>1</v>
      </c>
      <c r="H133" s="2">
        <v>2.5767000000000002</v>
      </c>
      <c r="I133" s="19">
        <v>2.052</v>
      </c>
      <c r="J133" s="20">
        <v>6.6000000000000003E-2</v>
      </c>
      <c r="K133" s="18">
        <f t="shared" si="10"/>
        <v>2.2220621999999999</v>
      </c>
      <c r="L133" s="18">
        <f t="shared" si="11"/>
        <v>0.35463780000000034</v>
      </c>
      <c r="M133" s="2">
        <v>39</v>
      </c>
      <c r="N133" s="2" t="s">
        <v>86</v>
      </c>
      <c r="O133" s="9">
        <f t="shared" si="12"/>
        <v>13</v>
      </c>
      <c r="P133" s="2" t="s">
        <v>12</v>
      </c>
      <c r="Q133" s="2">
        <v>88</v>
      </c>
      <c r="R133" s="1">
        <v>2.8147000000000002</v>
      </c>
      <c r="S133">
        <v>89</v>
      </c>
      <c r="T133">
        <v>62</v>
      </c>
      <c r="U133">
        <v>44</v>
      </c>
      <c r="V133">
        <v>6</v>
      </c>
      <c r="W133">
        <v>24</v>
      </c>
      <c r="X133">
        <v>16</v>
      </c>
      <c r="Y133">
        <v>20</v>
      </c>
      <c r="Z133">
        <v>24</v>
      </c>
      <c r="AA133">
        <v>188.24600000000001</v>
      </c>
      <c r="AB133">
        <v>125.48800000000001</v>
      </c>
      <c r="AC133">
        <v>62.757999999999996</v>
      </c>
      <c r="AD133" s="1">
        <v>23</v>
      </c>
      <c r="AE133" s="1">
        <v>1.0148260869565215</v>
      </c>
      <c r="AF133" s="1">
        <v>21</v>
      </c>
      <c r="AG133" s="1">
        <v>1.0885217391304347</v>
      </c>
      <c r="AH133" s="1">
        <v>20</v>
      </c>
      <c r="AI133" s="1">
        <v>1.1433913043478261</v>
      </c>
      <c r="AJ133" s="1">
        <v>21</v>
      </c>
      <c r="AK133" s="1">
        <v>1.2801739130434782</v>
      </c>
      <c r="AL133" s="3">
        <v>0</v>
      </c>
      <c r="AM133" s="14">
        <v>10</v>
      </c>
      <c r="AN133" s="14">
        <v>2</v>
      </c>
      <c r="AO133" s="14">
        <v>7</v>
      </c>
      <c r="AP133" s="31">
        <v>204</v>
      </c>
      <c r="AQ133" s="31">
        <v>13</v>
      </c>
    </row>
    <row r="134" spans="1:43" x14ac:dyDescent="0.2">
      <c r="A134" s="2">
        <v>2</v>
      </c>
      <c r="B134" s="14" t="s">
        <v>100</v>
      </c>
      <c r="C134">
        <v>19</v>
      </c>
      <c r="E134">
        <v>5</v>
      </c>
      <c r="F134">
        <v>14</v>
      </c>
      <c r="G134" s="2">
        <v>1</v>
      </c>
      <c r="H134" s="2">
        <v>4.7218</v>
      </c>
      <c r="I134" s="19">
        <v>2.052</v>
      </c>
      <c r="J134" s="20">
        <v>6.6000000000000003E-2</v>
      </c>
      <c r="K134" s="18">
        <f t="shared" si="10"/>
        <v>2.3636387999999999</v>
      </c>
      <c r="L134" s="18">
        <f t="shared" si="11"/>
        <v>2.3581612000000001</v>
      </c>
      <c r="M134" s="2">
        <v>40</v>
      </c>
      <c r="N134" s="2" t="s">
        <v>71</v>
      </c>
      <c r="O134" s="9">
        <f t="shared" si="12"/>
        <v>14</v>
      </c>
      <c r="P134" s="2" t="s">
        <v>12</v>
      </c>
      <c r="Q134" s="2">
        <v>88</v>
      </c>
      <c r="R134" s="1">
        <v>2.8147000000000002</v>
      </c>
      <c r="S134">
        <v>89</v>
      </c>
      <c r="T134">
        <v>62</v>
      </c>
      <c r="U134">
        <v>44</v>
      </c>
      <c r="V134">
        <v>6</v>
      </c>
      <c r="W134">
        <v>24</v>
      </c>
      <c r="X134">
        <v>16</v>
      </c>
      <c r="Y134">
        <v>20</v>
      </c>
      <c r="Z134">
        <v>24</v>
      </c>
      <c r="AA134">
        <v>188.24600000000001</v>
      </c>
      <c r="AB134">
        <v>125.48800000000001</v>
      </c>
      <c r="AC134">
        <v>62.757999999999996</v>
      </c>
      <c r="AD134" s="1">
        <v>23</v>
      </c>
      <c r="AE134" s="1">
        <v>1.0148260869565215</v>
      </c>
      <c r="AF134" s="1">
        <v>21</v>
      </c>
      <c r="AG134" s="1">
        <v>1.0885217391304347</v>
      </c>
      <c r="AH134" s="1">
        <v>20</v>
      </c>
      <c r="AI134" s="1">
        <v>1.1433913043478261</v>
      </c>
      <c r="AJ134" s="1">
        <v>21</v>
      </c>
      <c r="AK134" s="1">
        <v>1.2801739130434782</v>
      </c>
      <c r="AL134" s="3">
        <v>0</v>
      </c>
      <c r="AM134" s="14">
        <v>10</v>
      </c>
      <c r="AN134" s="14">
        <v>2</v>
      </c>
      <c r="AO134" s="14">
        <v>7</v>
      </c>
      <c r="AP134" s="31">
        <v>204</v>
      </c>
      <c r="AQ134" s="31">
        <v>13</v>
      </c>
    </row>
    <row r="135" spans="1:43" x14ac:dyDescent="0.2">
      <c r="A135" s="2">
        <v>2</v>
      </c>
      <c r="B135" s="14" t="s">
        <v>100</v>
      </c>
      <c r="C135">
        <v>19</v>
      </c>
      <c r="E135">
        <v>5</v>
      </c>
      <c r="F135">
        <v>14</v>
      </c>
      <c r="G135" s="2">
        <v>1</v>
      </c>
      <c r="H135" s="2">
        <v>3.9192999999999998</v>
      </c>
      <c r="I135" s="19">
        <v>2.052</v>
      </c>
      <c r="J135" s="20">
        <v>6.6000000000000003E-2</v>
      </c>
      <c r="K135" s="18">
        <f t="shared" si="10"/>
        <v>2.3106738</v>
      </c>
      <c r="L135" s="18">
        <f t="shared" si="11"/>
        <v>1.6086261999999998</v>
      </c>
      <c r="M135" s="2">
        <v>41</v>
      </c>
      <c r="N135" s="2" t="s">
        <v>40</v>
      </c>
      <c r="O135" s="9">
        <f t="shared" si="12"/>
        <v>13</v>
      </c>
      <c r="P135" s="2" t="s">
        <v>12</v>
      </c>
      <c r="Q135" s="2">
        <v>88</v>
      </c>
      <c r="R135" s="1">
        <v>2.8147000000000002</v>
      </c>
      <c r="S135">
        <v>89</v>
      </c>
      <c r="T135">
        <v>62</v>
      </c>
      <c r="U135">
        <v>44</v>
      </c>
      <c r="V135">
        <v>6</v>
      </c>
      <c r="W135">
        <v>24</v>
      </c>
      <c r="X135">
        <v>16</v>
      </c>
      <c r="Y135">
        <v>20</v>
      </c>
      <c r="Z135">
        <v>24</v>
      </c>
      <c r="AA135">
        <v>188.24600000000001</v>
      </c>
      <c r="AB135">
        <v>125.48800000000001</v>
      </c>
      <c r="AC135">
        <v>62.757999999999996</v>
      </c>
      <c r="AD135" s="1">
        <v>23</v>
      </c>
      <c r="AE135" s="1">
        <v>1.0148260869565215</v>
      </c>
      <c r="AF135" s="1">
        <v>21</v>
      </c>
      <c r="AG135" s="1">
        <v>1.0885217391304347</v>
      </c>
      <c r="AH135" s="1">
        <v>20</v>
      </c>
      <c r="AI135" s="1">
        <v>1.1433913043478261</v>
      </c>
      <c r="AJ135" s="1">
        <v>21</v>
      </c>
      <c r="AK135" s="1">
        <v>1.2801739130434782</v>
      </c>
      <c r="AL135" s="3">
        <v>0</v>
      </c>
      <c r="AM135" s="14">
        <v>10</v>
      </c>
      <c r="AN135" s="14">
        <v>2</v>
      </c>
      <c r="AO135" s="14">
        <v>7</v>
      </c>
      <c r="AP135" s="31">
        <v>204</v>
      </c>
      <c r="AQ135" s="31">
        <v>13</v>
      </c>
    </row>
    <row r="136" spans="1:43" x14ac:dyDescent="0.2">
      <c r="A136" s="2">
        <v>2</v>
      </c>
      <c r="B136" s="14" t="s">
        <v>100</v>
      </c>
      <c r="C136">
        <v>19</v>
      </c>
      <c r="E136">
        <v>5</v>
      </c>
      <c r="F136">
        <v>14</v>
      </c>
      <c r="G136" s="2">
        <v>1</v>
      </c>
      <c r="H136" s="2">
        <v>2.5897000000000001</v>
      </c>
      <c r="I136" s="19">
        <v>2.052</v>
      </c>
      <c r="J136" s="20">
        <v>6.6000000000000003E-2</v>
      </c>
      <c r="K136" s="18">
        <f t="shared" si="10"/>
        <v>2.2229201999999999</v>
      </c>
      <c r="L136" s="18">
        <f t="shared" si="11"/>
        <v>0.36677980000000021</v>
      </c>
      <c r="M136" s="2">
        <v>42</v>
      </c>
      <c r="N136" s="2" t="s">
        <v>73</v>
      </c>
      <c r="O136" s="9">
        <f t="shared" si="12"/>
        <v>11</v>
      </c>
      <c r="P136" s="2" t="s">
        <v>12</v>
      </c>
      <c r="Q136" s="2">
        <v>88</v>
      </c>
      <c r="R136" s="1">
        <v>2.8147000000000002</v>
      </c>
      <c r="S136">
        <v>89</v>
      </c>
      <c r="T136">
        <v>62</v>
      </c>
      <c r="U136">
        <v>44</v>
      </c>
      <c r="V136">
        <v>6</v>
      </c>
      <c r="W136">
        <v>24</v>
      </c>
      <c r="X136">
        <v>16</v>
      </c>
      <c r="Y136">
        <v>20</v>
      </c>
      <c r="Z136">
        <v>24</v>
      </c>
      <c r="AA136">
        <v>188.24600000000001</v>
      </c>
      <c r="AB136">
        <v>125.48800000000001</v>
      </c>
      <c r="AC136">
        <v>62.757999999999996</v>
      </c>
      <c r="AD136" s="1">
        <v>23</v>
      </c>
      <c r="AE136" s="1">
        <v>1.0148260869565215</v>
      </c>
      <c r="AF136" s="1">
        <v>21</v>
      </c>
      <c r="AG136" s="1">
        <v>1.0885217391304347</v>
      </c>
      <c r="AH136" s="1">
        <v>20</v>
      </c>
      <c r="AI136" s="1">
        <v>1.1433913043478261</v>
      </c>
      <c r="AJ136" s="1">
        <v>21</v>
      </c>
      <c r="AK136" s="1">
        <v>1.2801739130434782</v>
      </c>
      <c r="AL136" s="3">
        <v>0</v>
      </c>
      <c r="AM136" s="14">
        <v>10</v>
      </c>
      <c r="AN136" s="14">
        <v>2</v>
      </c>
      <c r="AO136" s="14">
        <v>7</v>
      </c>
      <c r="AP136" s="31">
        <v>204</v>
      </c>
      <c r="AQ136" s="31">
        <v>13</v>
      </c>
    </row>
    <row r="137" spans="1:43" x14ac:dyDescent="0.2">
      <c r="A137" s="2">
        <v>2</v>
      </c>
      <c r="B137" s="14" t="s">
        <v>100</v>
      </c>
      <c r="C137">
        <v>19</v>
      </c>
      <c r="E137">
        <v>5</v>
      </c>
      <c r="F137">
        <v>14</v>
      </c>
      <c r="G137" s="2">
        <v>1</v>
      </c>
      <c r="H137" s="2">
        <v>2.4592000000000001</v>
      </c>
      <c r="I137" s="19">
        <v>2.052</v>
      </c>
      <c r="J137" s="20">
        <v>6.6000000000000003E-2</v>
      </c>
      <c r="K137" s="18">
        <f t="shared" si="10"/>
        <v>2.2143071999999999</v>
      </c>
      <c r="L137" s="18">
        <f t="shared" si="11"/>
        <v>0.24489280000000013</v>
      </c>
      <c r="M137" s="2">
        <v>43</v>
      </c>
      <c r="N137" s="2" t="s">
        <v>37</v>
      </c>
      <c r="O137" s="9">
        <f t="shared" si="12"/>
        <v>8</v>
      </c>
      <c r="P137" s="2" t="s">
        <v>12</v>
      </c>
      <c r="Q137" s="2">
        <v>88</v>
      </c>
      <c r="R137" s="1">
        <v>2.8147000000000002</v>
      </c>
      <c r="S137">
        <v>89</v>
      </c>
      <c r="T137">
        <v>62</v>
      </c>
      <c r="U137">
        <v>44</v>
      </c>
      <c r="V137">
        <v>6</v>
      </c>
      <c r="W137">
        <v>24</v>
      </c>
      <c r="X137">
        <v>16</v>
      </c>
      <c r="Y137">
        <v>20</v>
      </c>
      <c r="Z137">
        <v>24</v>
      </c>
      <c r="AA137">
        <v>188.24600000000001</v>
      </c>
      <c r="AB137">
        <v>125.48800000000001</v>
      </c>
      <c r="AC137">
        <v>62.757999999999996</v>
      </c>
      <c r="AD137" s="1">
        <v>23</v>
      </c>
      <c r="AE137" s="1">
        <v>1.0148260869565215</v>
      </c>
      <c r="AF137" s="1">
        <v>21</v>
      </c>
      <c r="AG137" s="1">
        <v>1.0885217391304347</v>
      </c>
      <c r="AH137" s="1">
        <v>20</v>
      </c>
      <c r="AI137" s="1">
        <v>1.1433913043478261</v>
      </c>
      <c r="AJ137" s="1">
        <v>21</v>
      </c>
      <c r="AK137" s="1">
        <v>1.2801739130434782</v>
      </c>
      <c r="AL137" s="3">
        <v>0</v>
      </c>
      <c r="AM137" s="14">
        <v>10</v>
      </c>
      <c r="AN137" s="14">
        <v>2</v>
      </c>
      <c r="AO137" s="14">
        <v>7</v>
      </c>
      <c r="AP137" s="31">
        <v>204</v>
      </c>
      <c r="AQ137" s="31">
        <v>13</v>
      </c>
    </row>
    <row r="138" spans="1:43" x14ac:dyDescent="0.2">
      <c r="A138" s="2">
        <v>2</v>
      </c>
      <c r="B138" s="14" t="s">
        <v>100</v>
      </c>
      <c r="C138">
        <v>19</v>
      </c>
      <c r="E138">
        <v>5</v>
      </c>
      <c r="F138">
        <v>14</v>
      </c>
      <c r="G138" s="2">
        <v>1</v>
      </c>
      <c r="H138" s="2">
        <v>2.1960000000000002</v>
      </c>
      <c r="I138" s="19">
        <v>2.052</v>
      </c>
      <c r="J138" s="20">
        <v>6.6000000000000003E-2</v>
      </c>
      <c r="K138" s="18">
        <f t="shared" si="10"/>
        <v>2.196936</v>
      </c>
      <c r="L138" s="18">
        <f t="shared" si="11"/>
        <v>-9.3599999999982586E-4</v>
      </c>
      <c r="M138" s="2">
        <v>44</v>
      </c>
      <c r="N138" s="2" t="s">
        <v>72</v>
      </c>
      <c r="O138" s="9">
        <f t="shared" si="12"/>
        <v>11</v>
      </c>
      <c r="P138" s="2" t="s">
        <v>12</v>
      </c>
      <c r="Q138" s="2">
        <v>88</v>
      </c>
      <c r="R138" s="1">
        <v>2.8147000000000002</v>
      </c>
      <c r="S138">
        <v>89</v>
      </c>
      <c r="T138">
        <v>62</v>
      </c>
      <c r="U138">
        <v>44</v>
      </c>
      <c r="V138">
        <v>6</v>
      </c>
      <c r="W138">
        <v>24</v>
      </c>
      <c r="X138">
        <v>16</v>
      </c>
      <c r="Y138">
        <v>20</v>
      </c>
      <c r="Z138">
        <v>24</v>
      </c>
      <c r="AA138">
        <v>188.24600000000001</v>
      </c>
      <c r="AB138">
        <v>125.48800000000001</v>
      </c>
      <c r="AC138">
        <v>62.757999999999996</v>
      </c>
      <c r="AD138" s="1">
        <v>23</v>
      </c>
      <c r="AE138" s="1">
        <v>1.0148260869565215</v>
      </c>
      <c r="AF138" s="1">
        <v>21</v>
      </c>
      <c r="AG138" s="1">
        <v>1.0885217391304347</v>
      </c>
      <c r="AH138" s="1">
        <v>20</v>
      </c>
      <c r="AI138" s="1">
        <v>1.1433913043478261</v>
      </c>
      <c r="AJ138" s="1">
        <v>21</v>
      </c>
      <c r="AK138" s="1">
        <v>1.2801739130434782</v>
      </c>
      <c r="AL138" s="3">
        <v>0</v>
      </c>
      <c r="AM138" s="14">
        <v>10</v>
      </c>
      <c r="AN138" s="14">
        <v>2</v>
      </c>
      <c r="AO138" s="14">
        <v>7</v>
      </c>
      <c r="AP138" s="31">
        <v>204</v>
      </c>
      <c r="AQ138" s="31">
        <v>13</v>
      </c>
    </row>
    <row r="139" spans="1:43" x14ac:dyDescent="0.2">
      <c r="A139" s="2">
        <v>2</v>
      </c>
      <c r="B139" s="14" t="s">
        <v>100</v>
      </c>
      <c r="C139">
        <v>19</v>
      </c>
      <c r="E139">
        <v>5</v>
      </c>
      <c r="F139">
        <v>14</v>
      </c>
      <c r="G139" s="2">
        <v>1</v>
      </c>
      <c r="H139" s="2">
        <v>2.448</v>
      </c>
      <c r="I139" s="19">
        <v>2.052</v>
      </c>
      <c r="J139" s="20">
        <v>6.6000000000000003E-2</v>
      </c>
      <c r="K139" s="18">
        <f t="shared" si="10"/>
        <v>2.213568</v>
      </c>
      <c r="L139" s="18">
        <f t="shared" si="11"/>
        <v>0.23443199999999997</v>
      </c>
      <c r="M139" s="2">
        <v>45</v>
      </c>
      <c r="N139" s="2" t="s">
        <v>95</v>
      </c>
      <c r="O139" s="9">
        <f t="shared" si="12"/>
        <v>8</v>
      </c>
      <c r="P139" s="2" t="s">
        <v>12</v>
      </c>
      <c r="Q139" s="2">
        <v>88</v>
      </c>
      <c r="R139" s="1">
        <v>2.8147000000000002</v>
      </c>
      <c r="S139">
        <v>89</v>
      </c>
      <c r="T139">
        <v>62</v>
      </c>
      <c r="U139">
        <v>44</v>
      </c>
      <c r="V139">
        <v>6</v>
      </c>
      <c r="W139">
        <v>24</v>
      </c>
      <c r="X139">
        <v>16</v>
      </c>
      <c r="Y139">
        <v>20</v>
      </c>
      <c r="Z139">
        <v>24</v>
      </c>
      <c r="AA139">
        <v>188.24600000000001</v>
      </c>
      <c r="AB139">
        <v>125.48800000000001</v>
      </c>
      <c r="AC139">
        <v>62.757999999999996</v>
      </c>
      <c r="AD139" s="1">
        <v>23</v>
      </c>
      <c r="AE139" s="1">
        <v>1.0148260869565215</v>
      </c>
      <c r="AF139" s="1">
        <v>21</v>
      </c>
      <c r="AG139" s="1">
        <v>1.0885217391304347</v>
      </c>
      <c r="AH139" s="1">
        <v>20</v>
      </c>
      <c r="AI139" s="1">
        <v>1.1433913043478261</v>
      </c>
      <c r="AJ139" s="1">
        <v>21</v>
      </c>
      <c r="AK139" s="1">
        <v>1.2801739130434782</v>
      </c>
      <c r="AL139" s="3">
        <v>0</v>
      </c>
      <c r="AM139" s="14">
        <v>10</v>
      </c>
      <c r="AN139" s="14">
        <v>2</v>
      </c>
      <c r="AO139" s="14">
        <v>7</v>
      </c>
      <c r="AP139" s="31">
        <v>204</v>
      </c>
      <c r="AQ139" s="31">
        <v>13</v>
      </c>
    </row>
    <row r="140" spans="1:43" x14ac:dyDescent="0.2">
      <c r="A140" s="2">
        <v>2</v>
      </c>
      <c r="B140" s="14" t="s">
        <v>100</v>
      </c>
      <c r="C140">
        <v>19</v>
      </c>
      <c r="E140">
        <v>5</v>
      </c>
      <c r="F140">
        <v>14</v>
      </c>
      <c r="G140" s="2">
        <v>1</v>
      </c>
      <c r="H140" s="2">
        <v>2.1027</v>
      </c>
      <c r="I140" s="19">
        <v>2.052</v>
      </c>
      <c r="J140" s="20">
        <v>6.6000000000000003E-2</v>
      </c>
      <c r="K140" s="18">
        <f t="shared" si="10"/>
        <v>2.1907782</v>
      </c>
      <c r="L140" s="18">
        <f t="shared" si="11"/>
        <v>-8.8078199999999995E-2</v>
      </c>
      <c r="M140" s="2">
        <v>46</v>
      </c>
      <c r="N140" s="2" t="s">
        <v>35</v>
      </c>
      <c r="O140" s="9">
        <f t="shared" si="12"/>
        <v>9</v>
      </c>
      <c r="P140" s="2" t="s">
        <v>4</v>
      </c>
      <c r="Q140" s="2">
        <v>88</v>
      </c>
      <c r="R140" s="1">
        <v>2.8147000000000002</v>
      </c>
      <c r="S140">
        <v>89</v>
      </c>
      <c r="T140">
        <v>62</v>
      </c>
      <c r="U140">
        <v>44</v>
      </c>
      <c r="V140">
        <v>6</v>
      </c>
      <c r="W140">
        <v>24</v>
      </c>
      <c r="X140">
        <v>16</v>
      </c>
      <c r="Y140">
        <v>20</v>
      </c>
      <c r="Z140">
        <v>24</v>
      </c>
      <c r="AA140">
        <v>188.24600000000001</v>
      </c>
      <c r="AB140">
        <v>125.48800000000001</v>
      </c>
      <c r="AC140">
        <v>62.757999999999996</v>
      </c>
      <c r="AD140" s="1">
        <v>23</v>
      </c>
      <c r="AE140" s="1">
        <v>1.0148260869565215</v>
      </c>
      <c r="AF140" s="1">
        <v>21</v>
      </c>
      <c r="AG140" s="1">
        <v>1.0885217391304347</v>
      </c>
      <c r="AH140" s="1">
        <v>20</v>
      </c>
      <c r="AI140" s="1">
        <v>1.1433913043478261</v>
      </c>
      <c r="AJ140" s="1">
        <v>21</v>
      </c>
      <c r="AK140" s="1">
        <v>1.2801739130434782</v>
      </c>
      <c r="AL140" s="3">
        <v>0</v>
      </c>
      <c r="AM140" s="14">
        <v>10</v>
      </c>
      <c r="AN140" s="14">
        <v>2</v>
      </c>
      <c r="AO140" s="14">
        <v>7</v>
      </c>
      <c r="AP140" s="31">
        <v>204</v>
      </c>
      <c r="AQ140" s="31">
        <v>13</v>
      </c>
    </row>
    <row r="141" spans="1:43" x14ac:dyDescent="0.2">
      <c r="A141" s="2">
        <v>2</v>
      </c>
      <c r="B141" s="14" t="s">
        <v>100</v>
      </c>
      <c r="C141">
        <v>19</v>
      </c>
      <c r="E141">
        <v>5</v>
      </c>
      <c r="F141">
        <v>14</v>
      </c>
      <c r="G141" s="2">
        <v>1</v>
      </c>
      <c r="H141" s="2">
        <v>2.1915</v>
      </c>
      <c r="I141" s="19">
        <v>2.052</v>
      </c>
      <c r="J141" s="20">
        <v>6.6000000000000003E-2</v>
      </c>
      <c r="K141" s="18">
        <f t="shared" si="10"/>
        <v>2.1966390000000002</v>
      </c>
      <c r="L141" s="18">
        <f t="shared" si="11"/>
        <v>-5.1390000000002267E-3</v>
      </c>
      <c r="M141" s="2">
        <v>47</v>
      </c>
      <c r="N141" s="2" t="s">
        <v>3</v>
      </c>
      <c r="O141" s="9">
        <f t="shared" si="12"/>
        <v>11</v>
      </c>
      <c r="P141" s="2" t="s">
        <v>4</v>
      </c>
      <c r="Q141" s="2">
        <v>88</v>
      </c>
      <c r="R141" s="1">
        <v>2.8147000000000002</v>
      </c>
      <c r="S141">
        <v>89</v>
      </c>
      <c r="T141">
        <v>62</v>
      </c>
      <c r="U141">
        <v>44</v>
      </c>
      <c r="V141">
        <v>6</v>
      </c>
      <c r="W141">
        <v>24</v>
      </c>
      <c r="X141">
        <v>16</v>
      </c>
      <c r="Y141">
        <v>20</v>
      </c>
      <c r="Z141">
        <v>24</v>
      </c>
      <c r="AA141">
        <v>188.24600000000001</v>
      </c>
      <c r="AB141">
        <v>125.48800000000001</v>
      </c>
      <c r="AC141">
        <v>62.757999999999996</v>
      </c>
      <c r="AD141" s="1">
        <v>23</v>
      </c>
      <c r="AE141" s="1">
        <v>1.0148260869565215</v>
      </c>
      <c r="AF141" s="1">
        <v>21</v>
      </c>
      <c r="AG141" s="1">
        <v>1.0885217391304347</v>
      </c>
      <c r="AH141" s="1">
        <v>20</v>
      </c>
      <c r="AI141" s="1">
        <v>1.1433913043478261</v>
      </c>
      <c r="AJ141" s="1">
        <v>21</v>
      </c>
      <c r="AK141" s="1">
        <v>1.2801739130434782</v>
      </c>
      <c r="AL141" s="3">
        <v>0</v>
      </c>
      <c r="AM141" s="14">
        <v>10</v>
      </c>
      <c r="AN141" s="14">
        <v>2</v>
      </c>
      <c r="AO141" s="14">
        <v>7</v>
      </c>
      <c r="AP141" s="31">
        <v>204</v>
      </c>
      <c r="AQ141" s="31">
        <v>13</v>
      </c>
    </row>
    <row r="142" spans="1:43" x14ac:dyDescent="0.2">
      <c r="A142" s="2">
        <v>2</v>
      </c>
      <c r="B142" s="14" t="s">
        <v>100</v>
      </c>
      <c r="C142">
        <v>19</v>
      </c>
      <c r="E142">
        <v>5</v>
      </c>
      <c r="F142">
        <v>14</v>
      </c>
      <c r="G142" s="2">
        <v>1</v>
      </c>
      <c r="H142" s="2">
        <v>3.5796999999999999</v>
      </c>
      <c r="I142" s="19">
        <v>2.052</v>
      </c>
      <c r="J142" s="20">
        <v>6.6000000000000003E-2</v>
      </c>
      <c r="K142" s="18">
        <f t="shared" si="10"/>
        <v>2.2882601999999999</v>
      </c>
      <c r="L142" s="18">
        <f t="shared" si="11"/>
        <v>1.2914398</v>
      </c>
      <c r="M142" s="2">
        <v>48</v>
      </c>
      <c r="N142" s="2" t="s">
        <v>58</v>
      </c>
      <c r="O142" s="9">
        <f t="shared" si="12"/>
        <v>17</v>
      </c>
      <c r="P142" s="2" t="s">
        <v>4</v>
      </c>
      <c r="Q142" s="2">
        <v>88</v>
      </c>
      <c r="R142" s="1">
        <v>2.8147000000000002</v>
      </c>
      <c r="S142">
        <v>89</v>
      </c>
      <c r="T142">
        <v>62</v>
      </c>
      <c r="U142">
        <v>44</v>
      </c>
      <c r="V142">
        <v>6</v>
      </c>
      <c r="W142">
        <v>24</v>
      </c>
      <c r="X142">
        <v>16</v>
      </c>
      <c r="Y142">
        <v>20</v>
      </c>
      <c r="Z142">
        <v>24</v>
      </c>
      <c r="AA142">
        <v>188.24600000000001</v>
      </c>
      <c r="AB142">
        <v>125.48800000000001</v>
      </c>
      <c r="AC142">
        <v>62.757999999999996</v>
      </c>
      <c r="AD142" s="1">
        <v>23</v>
      </c>
      <c r="AE142" s="1">
        <v>1.0148260869565215</v>
      </c>
      <c r="AF142" s="1">
        <v>21</v>
      </c>
      <c r="AG142" s="1">
        <v>1.0885217391304347</v>
      </c>
      <c r="AH142" s="1">
        <v>20</v>
      </c>
      <c r="AI142" s="1">
        <v>1.1433913043478261</v>
      </c>
      <c r="AJ142" s="1">
        <v>21</v>
      </c>
      <c r="AK142" s="1">
        <v>1.2801739130434782</v>
      </c>
      <c r="AL142" s="3">
        <v>0</v>
      </c>
      <c r="AM142" s="14">
        <v>10</v>
      </c>
      <c r="AN142" s="14">
        <v>2</v>
      </c>
      <c r="AO142" s="14">
        <v>7</v>
      </c>
      <c r="AP142" s="31">
        <v>204</v>
      </c>
      <c r="AQ142" s="31">
        <v>13</v>
      </c>
    </row>
    <row r="143" spans="1:43" x14ac:dyDescent="0.2">
      <c r="A143" s="2">
        <v>2</v>
      </c>
      <c r="B143" s="14" t="s">
        <v>100</v>
      </c>
      <c r="C143">
        <v>19</v>
      </c>
      <c r="E143">
        <v>5</v>
      </c>
      <c r="F143">
        <v>14</v>
      </c>
      <c r="G143" s="2">
        <v>0</v>
      </c>
      <c r="H143" s="2"/>
      <c r="I143" s="19"/>
      <c r="J143" s="20"/>
      <c r="K143" s="18"/>
      <c r="L143" s="18"/>
      <c r="M143" s="2">
        <v>49</v>
      </c>
      <c r="N143" s="2" t="s">
        <v>9</v>
      </c>
      <c r="O143" s="9">
        <f t="shared" si="12"/>
        <v>15</v>
      </c>
      <c r="P143" s="2" t="s">
        <v>4</v>
      </c>
      <c r="Q143" s="2">
        <v>88</v>
      </c>
      <c r="R143" s="1">
        <v>2.8147000000000002</v>
      </c>
      <c r="S143">
        <v>89</v>
      </c>
      <c r="T143">
        <v>62</v>
      </c>
      <c r="U143">
        <v>44</v>
      </c>
      <c r="V143">
        <v>6</v>
      </c>
      <c r="W143">
        <v>24</v>
      </c>
      <c r="X143">
        <v>16</v>
      </c>
      <c r="Y143">
        <v>20</v>
      </c>
      <c r="Z143">
        <v>24</v>
      </c>
      <c r="AA143">
        <v>188.24600000000001</v>
      </c>
      <c r="AB143">
        <v>125.48800000000001</v>
      </c>
      <c r="AC143">
        <v>62.757999999999996</v>
      </c>
      <c r="AD143" s="1">
        <v>23</v>
      </c>
      <c r="AE143" s="1">
        <v>1.0148260869565215</v>
      </c>
      <c r="AF143" s="1">
        <v>21</v>
      </c>
      <c r="AG143" s="1">
        <v>1.0885217391304347</v>
      </c>
      <c r="AH143" s="1">
        <v>20</v>
      </c>
      <c r="AI143" s="1">
        <v>1.1433913043478261</v>
      </c>
      <c r="AJ143" s="1">
        <v>21</v>
      </c>
      <c r="AK143" s="1">
        <v>1.2801739130434782</v>
      </c>
      <c r="AL143" s="3">
        <v>0</v>
      </c>
      <c r="AM143" s="14">
        <v>10</v>
      </c>
      <c r="AN143" s="14">
        <v>2</v>
      </c>
      <c r="AO143" s="14">
        <v>7</v>
      </c>
      <c r="AP143" s="31">
        <v>204</v>
      </c>
      <c r="AQ143" s="31">
        <v>13</v>
      </c>
    </row>
    <row r="144" spans="1:43" x14ac:dyDescent="0.2">
      <c r="A144" s="2">
        <v>2</v>
      </c>
      <c r="B144" s="14" t="s">
        <v>100</v>
      </c>
      <c r="C144">
        <v>19</v>
      </c>
      <c r="E144">
        <v>5</v>
      </c>
      <c r="F144">
        <v>14</v>
      </c>
      <c r="G144" s="2">
        <v>0</v>
      </c>
      <c r="H144" s="2"/>
      <c r="I144" s="19"/>
      <c r="J144" s="20"/>
      <c r="K144" s="18"/>
      <c r="L144" s="18"/>
      <c r="M144" s="2">
        <v>50</v>
      </c>
      <c r="N144" s="2" t="s">
        <v>13</v>
      </c>
      <c r="O144" s="9">
        <f t="shared" si="12"/>
        <v>12</v>
      </c>
      <c r="P144" s="2" t="s">
        <v>4</v>
      </c>
      <c r="Q144" s="2">
        <v>88</v>
      </c>
      <c r="R144" s="1">
        <v>2.8147000000000002</v>
      </c>
      <c r="S144">
        <v>89</v>
      </c>
      <c r="T144">
        <v>62</v>
      </c>
      <c r="U144">
        <v>44</v>
      </c>
      <c r="V144">
        <v>6</v>
      </c>
      <c r="W144">
        <v>24</v>
      </c>
      <c r="X144">
        <v>16</v>
      </c>
      <c r="Y144">
        <v>20</v>
      </c>
      <c r="Z144">
        <v>24</v>
      </c>
      <c r="AA144">
        <v>188.24600000000001</v>
      </c>
      <c r="AB144">
        <v>125.48800000000001</v>
      </c>
      <c r="AC144">
        <v>62.757999999999996</v>
      </c>
      <c r="AD144" s="1">
        <v>23</v>
      </c>
      <c r="AE144" s="1">
        <v>1.0148260869565215</v>
      </c>
      <c r="AF144" s="1">
        <v>21</v>
      </c>
      <c r="AG144" s="1">
        <v>1.0885217391304347</v>
      </c>
      <c r="AH144" s="1">
        <v>20</v>
      </c>
      <c r="AI144" s="1">
        <v>1.1433913043478261</v>
      </c>
      <c r="AJ144" s="1">
        <v>21</v>
      </c>
      <c r="AK144" s="1">
        <v>1.2801739130434782</v>
      </c>
      <c r="AL144" s="3">
        <v>0</v>
      </c>
      <c r="AM144" s="14">
        <v>10</v>
      </c>
      <c r="AN144" s="14">
        <v>2</v>
      </c>
      <c r="AO144" s="14">
        <v>7</v>
      </c>
      <c r="AP144" s="31">
        <v>204</v>
      </c>
      <c r="AQ144" s="31">
        <v>13</v>
      </c>
    </row>
    <row r="145" spans="1:43" x14ac:dyDescent="0.2">
      <c r="A145" s="2">
        <v>2</v>
      </c>
      <c r="B145" s="14" t="s">
        <v>100</v>
      </c>
      <c r="C145">
        <v>19</v>
      </c>
      <c r="E145">
        <v>5</v>
      </c>
      <c r="F145">
        <v>14</v>
      </c>
      <c r="G145" s="2">
        <v>1</v>
      </c>
      <c r="H145" s="2">
        <v>2.5670999999999999</v>
      </c>
      <c r="I145" s="19">
        <v>2.052</v>
      </c>
      <c r="J145" s="20">
        <v>6.6000000000000003E-2</v>
      </c>
      <c r="K145" s="18">
        <f t="shared" ref="K145:K173" si="13">I145+(J145*H145)</f>
        <v>2.2214285999999999</v>
      </c>
      <c r="L145" s="18">
        <f t="shared" ref="L145:L173" si="14">H145-K145</f>
        <v>0.34567140000000007</v>
      </c>
      <c r="M145" s="2">
        <v>51</v>
      </c>
      <c r="N145" s="2" t="s">
        <v>27</v>
      </c>
      <c r="O145" s="9">
        <f t="shared" si="12"/>
        <v>9</v>
      </c>
      <c r="P145" s="2" t="s">
        <v>4</v>
      </c>
      <c r="Q145" s="2">
        <v>88</v>
      </c>
      <c r="R145" s="1">
        <v>2.8147000000000002</v>
      </c>
      <c r="S145">
        <v>89</v>
      </c>
      <c r="T145">
        <v>62</v>
      </c>
      <c r="U145">
        <v>44</v>
      </c>
      <c r="V145">
        <v>6</v>
      </c>
      <c r="W145">
        <v>24</v>
      </c>
      <c r="X145">
        <v>16</v>
      </c>
      <c r="Y145">
        <v>20</v>
      </c>
      <c r="Z145">
        <v>24</v>
      </c>
      <c r="AA145">
        <v>188.24600000000001</v>
      </c>
      <c r="AB145">
        <v>125.48800000000001</v>
      </c>
      <c r="AC145">
        <v>62.757999999999996</v>
      </c>
      <c r="AD145" s="1">
        <v>23</v>
      </c>
      <c r="AE145" s="1">
        <v>1.0148260869565215</v>
      </c>
      <c r="AF145" s="1">
        <v>21</v>
      </c>
      <c r="AG145" s="1">
        <v>1.0885217391304347</v>
      </c>
      <c r="AH145" s="1">
        <v>20</v>
      </c>
      <c r="AI145" s="1">
        <v>1.1433913043478261</v>
      </c>
      <c r="AJ145" s="1">
        <v>21</v>
      </c>
      <c r="AK145" s="1">
        <v>1.2801739130434782</v>
      </c>
      <c r="AL145" s="3">
        <v>0</v>
      </c>
      <c r="AM145" s="14">
        <v>10</v>
      </c>
      <c r="AN145" s="14">
        <v>2</v>
      </c>
      <c r="AO145" s="14">
        <v>7</v>
      </c>
      <c r="AP145" s="31">
        <v>204</v>
      </c>
      <c r="AQ145" s="31">
        <v>13</v>
      </c>
    </row>
    <row r="146" spans="1:43" x14ac:dyDescent="0.2">
      <c r="A146" s="2">
        <v>2</v>
      </c>
      <c r="B146" s="14" t="s">
        <v>100</v>
      </c>
      <c r="C146">
        <v>19</v>
      </c>
      <c r="E146">
        <v>5</v>
      </c>
      <c r="F146">
        <v>14</v>
      </c>
      <c r="G146" s="2">
        <v>1</v>
      </c>
      <c r="H146" s="2">
        <v>3.8835999999999999</v>
      </c>
      <c r="I146" s="19">
        <v>2.052</v>
      </c>
      <c r="J146" s="20">
        <v>6.6000000000000003E-2</v>
      </c>
      <c r="K146" s="18">
        <f t="shared" si="13"/>
        <v>2.3083176000000001</v>
      </c>
      <c r="L146" s="18">
        <f t="shared" si="14"/>
        <v>1.5752823999999999</v>
      </c>
      <c r="M146" s="2">
        <v>52</v>
      </c>
      <c r="N146" s="2" t="s">
        <v>14</v>
      </c>
      <c r="O146" s="9">
        <f t="shared" si="12"/>
        <v>18</v>
      </c>
      <c r="P146" s="2" t="s">
        <v>4</v>
      </c>
      <c r="Q146" s="2">
        <v>88</v>
      </c>
      <c r="R146" s="1">
        <v>2.8147000000000002</v>
      </c>
      <c r="S146">
        <v>89</v>
      </c>
      <c r="T146">
        <v>62</v>
      </c>
      <c r="U146">
        <v>44</v>
      </c>
      <c r="V146">
        <v>6</v>
      </c>
      <c r="W146">
        <v>24</v>
      </c>
      <c r="X146">
        <v>16</v>
      </c>
      <c r="Y146">
        <v>20</v>
      </c>
      <c r="Z146">
        <v>24</v>
      </c>
      <c r="AA146">
        <v>188.24600000000001</v>
      </c>
      <c r="AB146">
        <v>125.48800000000001</v>
      </c>
      <c r="AC146">
        <v>62.757999999999996</v>
      </c>
      <c r="AD146" s="1">
        <v>23</v>
      </c>
      <c r="AE146" s="1">
        <v>1.0148260869565215</v>
      </c>
      <c r="AF146" s="1">
        <v>21</v>
      </c>
      <c r="AG146" s="1">
        <v>1.0885217391304347</v>
      </c>
      <c r="AH146" s="1">
        <v>20</v>
      </c>
      <c r="AI146" s="1">
        <v>1.1433913043478261</v>
      </c>
      <c r="AJ146" s="1">
        <v>21</v>
      </c>
      <c r="AK146" s="1">
        <v>1.2801739130434782</v>
      </c>
      <c r="AL146" s="3">
        <v>0</v>
      </c>
      <c r="AM146" s="14">
        <v>10</v>
      </c>
      <c r="AN146" s="14">
        <v>2</v>
      </c>
      <c r="AO146" s="14">
        <v>7</v>
      </c>
      <c r="AP146" s="31">
        <v>204</v>
      </c>
      <c r="AQ146" s="31">
        <v>13</v>
      </c>
    </row>
    <row r="147" spans="1:43" x14ac:dyDescent="0.2">
      <c r="A147" s="2">
        <v>2</v>
      </c>
      <c r="B147" s="14" t="s">
        <v>100</v>
      </c>
      <c r="C147">
        <v>19</v>
      </c>
      <c r="E147">
        <v>5</v>
      </c>
      <c r="F147">
        <v>14</v>
      </c>
      <c r="G147" s="2">
        <v>1</v>
      </c>
      <c r="H147" s="2">
        <v>2.6191</v>
      </c>
      <c r="I147" s="19">
        <v>2.052</v>
      </c>
      <c r="J147" s="20">
        <v>6.6000000000000003E-2</v>
      </c>
      <c r="K147" s="18">
        <f t="shared" si="13"/>
        <v>2.2248606</v>
      </c>
      <c r="L147" s="18">
        <f t="shared" si="14"/>
        <v>0.39423940000000002</v>
      </c>
      <c r="M147" s="2">
        <v>53</v>
      </c>
      <c r="N147" s="2" t="s">
        <v>60</v>
      </c>
      <c r="O147" s="9">
        <f t="shared" si="12"/>
        <v>15</v>
      </c>
      <c r="P147" s="2" t="s">
        <v>4</v>
      </c>
      <c r="Q147" s="2">
        <v>88</v>
      </c>
      <c r="R147" s="1">
        <v>2.8147000000000002</v>
      </c>
      <c r="S147">
        <v>89</v>
      </c>
      <c r="T147">
        <v>62</v>
      </c>
      <c r="U147">
        <v>44</v>
      </c>
      <c r="V147">
        <v>6</v>
      </c>
      <c r="W147">
        <v>24</v>
      </c>
      <c r="X147">
        <v>16</v>
      </c>
      <c r="Y147">
        <v>20</v>
      </c>
      <c r="Z147">
        <v>24</v>
      </c>
      <c r="AA147">
        <v>188.24600000000001</v>
      </c>
      <c r="AB147">
        <v>125.48800000000001</v>
      </c>
      <c r="AC147">
        <v>62.757999999999996</v>
      </c>
      <c r="AD147" s="1">
        <v>23</v>
      </c>
      <c r="AE147" s="1">
        <v>1.0148260869565215</v>
      </c>
      <c r="AF147" s="1">
        <v>21</v>
      </c>
      <c r="AG147" s="1">
        <v>1.0885217391304347</v>
      </c>
      <c r="AH147" s="1">
        <v>20</v>
      </c>
      <c r="AI147" s="1">
        <v>1.1433913043478261</v>
      </c>
      <c r="AJ147" s="1">
        <v>21</v>
      </c>
      <c r="AK147" s="1">
        <v>1.2801739130434782</v>
      </c>
      <c r="AL147" s="3">
        <v>0</v>
      </c>
      <c r="AM147" s="14">
        <v>10</v>
      </c>
      <c r="AN147" s="14">
        <v>2</v>
      </c>
      <c r="AO147" s="14">
        <v>7</v>
      </c>
      <c r="AP147" s="31">
        <v>204</v>
      </c>
      <c r="AQ147" s="31">
        <v>13</v>
      </c>
    </row>
    <row r="148" spans="1:43" x14ac:dyDescent="0.2">
      <c r="A148" s="2">
        <v>2</v>
      </c>
      <c r="B148" s="14" t="s">
        <v>100</v>
      </c>
      <c r="C148">
        <v>19</v>
      </c>
      <c r="E148">
        <v>5</v>
      </c>
      <c r="F148">
        <v>14</v>
      </c>
      <c r="G148" s="2">
        <v>1</v>
      </c>
      <c r="H148" s="2">
        <v>2.7766000000000002</v>
      </c>
      <c r="I148" s="19">
        <v>2.052</v>
      </c>
      <c r="J148" s="20">
        <v>6.6000000000000003E-2</v>
      </c>
      <c r="K148" s="18">
        <f t="shared" si="13"/>
        <v>2.2352555999999999</v>
      </c>
      <c r="L148" s="18">
        <f t="shared" si="14"/>
        <v>0.54134440000000028</v>
      </c>
      <c r="M148" s="2">
        <v>54</v>
      </c>
      <c r="N148" s="2" t="s">
        <v>83</v>
      </c>
      <c r="O148" s="9">
        <f t="shared" si="12"/>
        <v>10</v>
      </c>
      <c r="P148" s="2" t="s">
        <v>4</v>
      </c>
      <c r="Q148" s="2">
        <v>88</v>
      </c>
      <c r="R148" s="1">
        <v>2.8147000000000002</v>
      </c>
      <c r="S148">
        <v>89</v>
      </c>
      <c r="T148">
        <v>62</v>
      </c>
      <c r="U148">
        <v>44</v>
      </c>
      <c r="V148">
        <v>6</v>
      </c>
      <c r="W148">
        <v>24</v>
      </c>
      <c r="X148">
        <v>16</v>
      </c>
      <c r="Y148">
        <v>20</v>
      </c>
      <c r="Z148">
        <v>24</v>
      </c>
      <c r="AA148">
        <v>188.24600000000001</v>
      </c>
      <c r="AB148">
        <v>125.48800000000001</v>
      </c>
      <c r="AC148">
        <v>62.757999999999996</v>
      </c>
      <c r="AD148" s="1">
        <v>23</v>
      </c>
      <c r="AE148" s="1">
        <v>1.0148260869565215</v>
      </c>
      <c r="AF148" s="1">
        <v>21</v>
      </c>
      <c r="AG148" s="1">
        <v>1.0885217391304347</v>
      </c>
      <c r="AH148" s="1">
        <v>20</v>
      </c>
      <c r="AI148" s="1">
        <v>1.1433913043478261</v>
      </c>
      <c r="AJ148" s="1">
        <v>21</v>
      </c>
      <c r="AK148" s="1">
        <v>1.2801739130434782</v>
      </c>
      <c r="AL148" s="3">
        <v>0</v>
      </c>
      <c r="AM148" s="14">
        <v>10</v>
      </c>
      <c r="AN148" s="14">
        <v>2</v>
      </c>
      <c r="AO148" s="14">
        <v>7</v>
      </c>
      <c r="AP148" s="31">
        <v>204</v>
      </c>
      <c r="AQ148" s="31">
        <v>13</v>
      </c>
    </row>
    <row r="149" spans="1:43" x14ac:dyDescent="0.2">
      <c r="A149" s="2">
        <v>2</v>
      </c>
      <c r="B149" s="14" t="s">
        <v>100</v>
      </c>
      <c r="C149">
        <v>19</v>
      </c>
      <c r="E149">
        <v>5</v>
      </c>
      <c r="F149">
        <v>14</v>
      </c>
      <c r="G149" s="2">
        <v>1</v>
      </c>
      <c r="H149" s="2">
        <v>3.2930000000000001</v>
      </c>
      <c r="I149" s="19">
        <v>2.052</v>
      </c>
      <c r="J149" s="20">
        <v>6.6000000000000003E-2</v>
      </c>
      <c r="K149" s="18">
        <f t="shared" si="13"/>
        <v>2.2693380000000003</v>
      </c>
      <c r="L149" s="18">
        <f t="shared" si="14"/>
        <v>1.0236619999999998</v>
      </c>
      <c r="M149" s="2">
        <v>55</v>
      </c>
      <c r="N149" s="2" t="s">
        <v>23</v>
      </c>
      <c r="O149" s="9">
        <f t="shared" si="12"/>
        <v>9</v>
      </c>
      <c r="P149" s="2" t="s">
        <v>4</v>
      </c>
      <c r="Q149" s="2">
        <v>88</v>
      </c>
      <c r="R149" s="1">
        <v>2.8147000000000002</v>
      </c>
      <c r="S149">
        <v>89</v>
      </c>
      <c r="T149">
        <v>62</v>
      </c>
      <c r="U149">
        <v>44</v>
      </c>
      <c r="V149">
        <v>6</v>
      </c>
      <c r="W149">
        <v>24</v>
      </c>
      <c r="X149">
        <v>16</v>
      </c>
      <c r="Y149">
        <v>20</v>
      </c>
      <c r="Z149">
        <v>24</v>
      </c>
      <c r="AA149">
        <v>188.24600000000001</v>
      </c>
      <c r="AB149">
        <v>125.48800000000001</v>
      </c>
      <c r="AC149">
        <v>62.757999999999996</v>
      </c>
      <c r="AD149" s="1">
        <v>23</v>
      </c>
      <c r="AE149" s="1">
        <v>1.0148260869565215</v>
      </c>
      <c r="AF149" s="1">
        <v>21</v>
      </c>
      <c r="AG149" s="1">
        <v>1.0885217391304347</v>
      </c>
      <c r="AH149" s="1">
        <v>20</v>
      </c>
      <c r="AI149" s="1">
        <v>1.1433913043478261</v>
      </c>
      <c r="AJ149" s="1">
        <v>21</v>
      </c>
      <c r="AK149" s="1">
        <v>1.2801739130434782</v>
      </c>
      <c r="AL149" s="3">
        <v>0</v>
      </c>
      <c r="AM149" s="14">
        <v>10</v>
      </c>
      <c r="AN149" s="14">
        <v>2</v>
      </c>
      <c r="AO149" s="14">
        <v>7</v>
      </c>
      <c r="AP149" s="31">
        <v>204</v>
      </c>
      <c r="AQ149" s="31">
        <v>13</v>
      </c>
    </row>
    <row r="150" spans="1:43" x14ac:dyDescent="0.2">
      <c r="A150" s="2">
        <v>2</v>
      </c>
      <c r="B150" s="14" t="s">
        <v>100</v>
      </c>
      <c r="C150">
        <v>19</v>
      </c>
      <c r="E150">
        <v>5</v>
      </c>
      <c r="F150">
        <v>14</v>
      </c>
      <c r="G150" s="2">
        <v>1</v>
      </c>
      <c r="H150" s="2">
        <v>4.0137</v>
      </c>
      <c r="I150" s="19">
        <v>2.052</v>
      </c>
      <c r="J150" s="20">
        <v>6.6000000000000003E-2</v>
      </c>
      <c r="K150" s="18">
        <f t="shared" si="13"/>
        <v>2.3169042000000002</v>
      </c>
      <c r="L150" s="18">
        <f t="shared" si="14"/>
        <v>1.6967957999999999</v>
      </c>
      <c r="M150" s="2">
        <v>56</v>
      </c>
      <c r="N150" s="2" t="s">
        <v>87</v>
      </c>
      <c r="O150" s="9">
        <f t="shared" si="12"/>
        <v>13</v>
      </c>
      <c r="P150" s="2" t="s">
        <v>4</v>
      </c>
      <c r="Q150" s="2">
        <v>88</v>
      </c>
      <c r="R150" s="1">
        <v>2.8147000000000002</v>
      </c>
      <c r="S150">
        <v>89</v>
      </c>
      <c r="T150">
        <v>62</v>
      </c>
      <c r="U150">
        <v>44</v>
      </c>
      <c r="V150">
        <v>6</v>
      </c>
      <c r="W150">
        <v>24</v>
      </c>
      <c r="X150">
        <v>16</v>
      </c>
      <c r="Y150">
        <v>20</v>
      </c>
      <c r="Z150">
        <v>24</v>
      </c>
      <c r="AA150">
        <v>188.24600000000001</v>
      </c>
      <c r="AB150">
        <v>125.48800000000001</v>
      </c>
      <c r="AC150">
        <v>62.757999999999996</v>
      </c>
      <c r="AD150" s="1">
        <v>23</v>
      </c>
      <c r="AE150" s="1">
        <v>1.0148260869565215</v>
      </c>
      <c r="AF150" s="1">
        <v>21</v>
      </c>
      <c r="AG150" s="1">
        <v>1.0885217391304347</v>
      </c>
      <c r="AH150" s="1">
        <v>20</v>
      </c>
      <c r="AI150" s="1">
        <v>1.1433913043478261</v>
      </c>
      <c r="AJ150" s="1">
        <v>21</v>
      </c>
      <c r="AK150" s="1">
        <v>1.2801739130434782</v>
      </c>
      <c r="AL150" s="3">
        <v>0</v>
      </c>
      <c r="AM150" s="14">
        <v>10</v>
      </c>
      <c r="AN150" s="14">
        <v>2</v>
      </c>
      <c r="AO150" s="14">
        <v>7</v>
      </c>
      <c r="AP150" s="31">
        <v>204</v>
      </c>
      <c r="AQ150" s="31">
        <v>13</v>
      </c>
    </row>
    <row r="151" spans="1:43" x14ac:dyDescent="0.2">
      <c r="A151" s="2">
        <v>2</v>
      </c>
      <c r="B151" s="14" t="s">
        <v>100</v>
      </c>
      <c r="C151">
        <v>19</v>
      </c>
      <c r="E151">
        <v>5</v>
      </c>
      <c r="F151">
        <v>14</v>
      </c>
      <c r="G151" s="2">
        <v>1</v>
      </c>
      <c r="H151" s="2">
        <v>3.1488999999999998</v>
      </c>
      <c r="I151" s="19">
        <v>2.052</v>
      </c>
      <c r="J151" s="20">
        <v>6.6000000000000003E-2</v>
      </c>
      <c r="K151" s="18">
        <f t="shared" si="13"/>
        <v>2.2598273999999998</v>
      </c>
      <c r="L151" s="18">
        <f t="shared" si="14"/>
        <v>0.88907259999999999</v>
      </c>
      <c r="M151" s="2">
        <v>57</v>
      </c>
      <c r="N151" s="2" t="s">
        <v>63</v>
      </c>
      <c r="O151" s="9">
        <f t="shared" si="12"/>
        <v>16</v>
      </c>
      <c r="P151" s="2" t="s">
        <v>4</v>
      </c>
      <c r="Q151" s="2">
        <v>88</v>
      </c>
      <c r="R151" s="1">
        <v>2.8147000000000002</v>
      </c>
      <c r="S151">
        <v>89</v>
      </c>
      <c r="T151">
        <v>62</v>
      </c>
      <c r="U151">
        <v>44</v>
      </c>
      <c r="V151">
        <v>6</v>
      </c>
      <c r="W151">
        <v>24</v>
      </c>
      <c r="X151">
        <v>16</v>
      </c>
      <c r="Y151">
        <v>20</v>
      </c>
      <c r="Z151">
        <v>24</v>
      </c>
      <c r="AA151">
        <v>188.24600000000001</v>
      </c>
      <c r="AB151">
        <v>125.48800000000001</v>
      </c>
      <c r="AC151">
        <v>62.757999999999996</v>
      </c>
      <c r="AD151" s="1">
        <v>23</v>
      </c>
      <c r="AE151" s="1">
        <v>1.0148260869565215</v>
      </c>
      <c r="AF151" s="1">
        <v>21</v>
      </c>
      <c r="AG151" s="1">
        <v>1.0885217391304347</v>
      </c>
      <c r="AH151" s="1">
        <v>20</v>
      </c>
      <c r="AI151" s="1">
        <v>1.1433913043478261</v>
      </c>
      <c r="AJ151" s="1">
        <v>21</v>
      </c>
      <c r="AK151" s="1">
        <v>1.2801739130434782</v>
      </c>
      <c r="AL151" s="3">
        <v>0</v>
      </c>
      <c r="AM151" s="14">
        <v>10</v>
      </c>
      <c r="AN151" s="14">
        <v>2</v>
      </c>
      <c r="AO151" s="14">
        <v>7</v>
      </c>
      <c r="AP151" s="31">
        <v>204</v>
      </c>
      <c r="AQ151" s="31">
        <v>13</v>
      </c>
    </row>
    <row r="152" spans="1:43" x14ac:dyDescent="0.2">
      <c r="A152" s="2">
        <v>2</v>
      </c>
      <c r="B152" s="14" t="s">
        <v>100</v>
      </c>
      <c r="C152">
        <v>19</v>
      </c>
      <c r="E152">
        <v>5</v>
      </c>
      <c r="F152">
        <v>14</v>
      </c>
      <c r="G152" s="2">
        <v>1</v>
      </c>
      <c r="H152" s="2">
        <v>2.5707</v>
      </c>
      <c r="I152" s="19">
        <v>2.052</v>
      </c>
      <c r="J152" s="20">
        <v>6.6000000000000003E-2</v>
      </c>
      <c r="K152" s="18">
        <f t="shared" si="13"/>
        <v>2.2216662</v>
      </c>
      <c r="L152" s="18">
        <f t="shared" si="14"/>
        <v>0.34903379999999995</v>
      </c>
      <c r="M152" s="2">
        <v>58</v>
      </c>
      <c r="N152" s="2" t="s">
        <v>36</v>
      </c>
      <c r="O152" s="9">
        <f t="shared" si="12"/>
        <v>11</v>
      </c>
      <c r="P152" s="2" t="s">
        <v>4</v>
      </c>
      <c r="Q152" s="2">
        <v>88</v>
      </c>
      <c r="R152" s="1">
        <v>2.8147000000000002</v>
      </c>
      <c r="S152">
        <v>89</v>
      </c>
      <c r="T152">
        <v>62</v>
      </c>
      <c r="U152">
        <v>44</v>
      </c>
      <c r="V152">
        <v>6</v>
      </c>
      <c r="W152">
        <v>24</v>
      </c>
      <c r="X152">
        <v>16</v>
      </c>
      <c r="Y152">
        <v>20</v>
      </c>
      <c r="Z152">
        <v>24</v>
      </c>
      <c r="AA152">
        <v>188.24600000000001</v>
      </c>
      <c r="AB152">
        <v>125.48800000000001</v>
      </c>
      <c r="AC152">
        <v>62.757999999999996</v>
      </c>
      <c r="AD152" s="1">
        <v>23</v>
      </c>
      <c r="AE152" s="1">
        <v>1.0148260869565215</v>
      </c>
      <c r="AF152" s="1">
        <v>21</v>
      </c>
      <c r="AG152" s="1">
        <v>1.0885217391304347</v>
      </c>
      <c r="AH152" s="1">
        <v>20</v>
      </c>
      <c r="AI152" s="1">
        <v>1.1433913043478261</v>
      </c>
      <c r="AJ152" s="1">
        <v>21</v>
      </c>
      <c r="AK152" s="1">
        <v>1.2801739130434782</v>
      </c>
      <c r="AL152" s="3">
        <v>0</v>
      </c>
      <c r="AM152" s="14">
        <v>10</v>
      </c>
      <c r="AN152" s="14">
        <v>2</v>
      </c>
      <c r="AO152" s="14">
        <v>7</v>
      </c>
      <c r="AP152" s="31">
        <v>204</v>
      </c>
      <c r="AQ152" s="31">
        <v>13</v>
      </c>
    </row>
    <row r="153" spans="1:43" x14ac:dyDescent="0.2">
      <c r="A153" s="2">
        <v>2</v>
      </c>
      <c r="B153" s="14" t="s">
        <v>100</v>
      </c>
      <c r="C153">
        <v>19</v>
      </c>
      <c r="E153">
        <v>5</v>
      </c>
      <c r="F153">
        <v>14</v>
      </c>
      <c r="G153" s="2">
        <v>1</v>
      </c>
      <c r="H153" s="2">
        <v>2.6116000000000001</v>
      </c>
      <c r="I153" s="19">
        <v>2.052</v>
      </c>
      <c r="J153" s="20">
        <v>6.6000000000000003E-2</v>
      </c>
      <c r="K153" s="18">
        <f t="shared" si="13"/>
        <v>2.2243656000000001</v>
      </c>
      <c r="L153" s="18">
        <f t="shared" si="14"/>
        <v>0.38723440000000009</v>
      </c>
      <c r="M153" s="2">
        <v>59</v>
      </c>
      <c r="N153" s="2" t="s">
        <v>74</v>
      </c>
      <c r="O153" s="9">
        <f t="shared" si="12"/>
        <v>12</v>
      </c>
      <c r="P153" s="2" t="s">
        <v>4</v>
      </c>
      <c r="Q153" s="2">
        <v>88</v>
      </c>
      <c r="R153" s="1">
        <v>2.8147000000000002</v>
      </c>
      <c r="S153">
        <v>89</v>
      </c>
      <c r="T153">
        <v>62</v>
      </c>
      <c r="U153">
        <v>44</v>
      </c>
      <c r="V153">
        <v>6</v>
      </c>
      <c r="W153">
        <v>24</v>
      </c>
      <c r="X153">
        <v>16</v>
      </c>
      <c r="Y153">
        <v>20</v>
      </c>
      <c r="Z153">
        <v>24</v>
      </c>
      <c r="AA153">
        <v>188.24600000000001</v>
      </c>
      <c r="AB153">
        <v>125.48800000000001</v>
      </c>
      <c r="AC153">
        <v>62.757999999999996</v>
      </c>
      <c r="AD153" s="1">
        <v>23</v>
      </c>
      <c r="AE153" s="1">
        <v>1.0148260869565215</v>
      </c>
      <c r="AF153" s="1">
        <v>21</v>
      </c>
      <c r="AG153" s="1">
        <v>1.0885217391304347</v>
      </c>
      <c r="AH153" s="1">
        <v>20</v>
      </c>
      <c r="AI153" s="1">
        <v>1.1433913043478261</v>
      </c>
      <c r="AJ153" s="1">
        <v>21</v>
      </c>
      <c r="AK153" s="1">
        <v>1.2801739130434782</v>
      </c>
      <c r="AL153" s="3">
        <v>0</v>
      </c>
      <c r="AM153" s="14">
        <v>10</v>
      </c>
      <c r="AN153" s="14">
        <v>2</v>
      </c>
      <c r="AO153" s="14">
        <v>7</v>
      </c>
      <c r="AP153" s="31">
        <v>204</v>
      </c>
      <c r="AQ153" s="31">
        <v>13</v>
      </c>
    </row>
    <row r="154" spans="1:43" x14ac:dyDescent="0.2">
      <c r="A154" s="2">
        <v>2</v>
      </c>
      <c r="B154" s="14" t="s">
        <v>100</v>
      </c>
      <c r="C154">
        <v>19</v>
      </c>
      <c r="E154">
        <v>5</v>
      </c>
      <c r="F154">
        <v>14</v>
      </c>
      <c r="G154" s="2">
        <v>1</v>
      </c>
      <c r="H154" s="2">
        <v>4.2992999999999997</v>
      </c>
      <c r="I154" s="19">
        <v>2.052</v>
      </c>
      <c r="J154" s="20">
        <v>6.6000000000000003E-2</v>
      </c>
      <c r="K154" s="18">
        <f t="shared" si="13"/>
        <v>2.3357538</v>
      </c>
      <c r="L154" s="18">
        <f t="shared" si="14"/>
        <v>1.9635461999999997</v>
      </c>
      <c r="M154" s="2">
        <v>60</v>
      </c>
      <c r="N154" s="2" t="s">
        <v>78</v>
      </c>
      <c r="O154" s="9">
        <f t="shared" si="12"/>
        <v>12</v>
      </c>
      <c r="P154" s="2" t="s">
        <v>4</v>
      </c>
      <c r="Q154" s="2">
        <v>88</v>
      </c>
      <c r="R154" s="1">
        <v>2.8147000000000002</v>
      </c>
      <c r="S154">
        <v>89</v>
      </c>
      <c r="T154">
        <v>62</v>
      </c>
      <c r="U154">
        <v>44</v>
      </c>
      <c r="V154">
        <v>6</v>
      </c>
      <c r="W154">
        <v>24</v>
      </c>
      <c r="X154">
        <v>16</v>
      </c>
      <c r="Y154">
        <v>20</v>
      </c>
      <c r="Z154">
        <v>24</v>
      </c>
      <c r="AA154">
        <v>188.24600000000001</v>
      </c>
      <c r="AB154">
        <v>125.48800000000001</v>
      </c>
      <c r="AC154">
        <v>62.757999999999996</v>
      </c>
      <c r="AD154" s="1">
        <v>23</v>
      </c>
      <c r="AE154" s="1">
        <v>1.0148260869565215</v>
      </c>
      <c r="AF154" s="1">
        <v>21</v>
      </c>
      <c r="AG154" s="1">
        <v>1.0885217391304347</v>
      </c>
      <c r="AH154" s="1">
        <v>20</v>
      </c>
      <c r="AI154" s="1">
        <v>1.1433913043478261</v>
      </c>
      <c r="AJ154" s="1">
        <v>21</v>
      </c>
      <c r="AK154" s="1">
        <v>1.2801739130434782</v>
      </c>
      <c r="AL154" s="3">
        <v>0</v>
      </c>
      <c r="AM154" s="14">
        <v>10</v>
      </c>
      <c r="AN154" s="14">
        <v>2</v>
      </c>
      <c r="AO154" s="14">
        <v>7</v>
      </c>
      <c r="AP154" s="31">
        <v>204</v>
      </c>
      <c r="AQ154" s="31">
        <v>13</v>
      </c>
    </row>
    <row r="155" spans="1:43" x14ac:dyDescent="0.2">
      <c r="A155" s="2">
        <v>2</v>
      </c>
      <c r="B155" s="14" t="s">
        <v>100</v>
      </c>
      <c r="C155">
        <v>19</v>
      </c>
      <c r="E155">
        <v>5</v>
      </c>
      <c r="F155">
        <v>14</v>
      </c>
      <c r="G155" s="2">
        <v>1</v>
      </c>
      <c r="H155" s="2">
        <v>2.5554000000000001</v>
      </c>
      <c r="I155" s="19">
        <v>2.052</v>
      </c>
      <c r="J155" s="20">
        <v>6.6000000000000003E-2</v>
      </c>
      <c r="K155" s="18">
        <f t="shared" si="13"/>
        <v>2.2206564000000002</v>
      </c>
      <c r="L155" s="18">
        <f t="shared" si="14"/>
        <v>0.33474359999999992</v>
      </c>
      <c r="M155" s="2">
        <v>61</v>
      </c>
      <c r="N155" s="2" t="s">
        <v>49</v>
      </c>
      <c r="O155" s="9">
        <f t="shared" si="12"/>
        <v>9</v>
      </c>
      <c r="P155" s="2" t="s">
        <v>4</v>
      </c>
      <c r="Q155" s="2">
        <v>88</v>
      </c>
      <c r="R155" s="1">
        <v>2.8147000000000002</v>
      </c>
      <c r="S155">
        <v>89</v>
      </c>
      <c r="T155">
        <v>62</v>
      </c>
      <c r="U155">
        <v>44</v>
      </c>
      <c r="V155">
        <v>6</v>
      </c>
      <c r="W155">
        <v>24</v>
      </c>
      <c r="X155">
        <v>16</v>
      </c>
      <c r="Y155">
        <v>20</v>
      </c>
      <c r="Z155">
        <v>24</v>
      </c>
      <c r="AA155">
        <v>188.24600000000001</v>
      </c>
      <c r="AB155">
        <v>125.48800000000001</v>
      </c>
      <c r="AC155">
        <v>62.757999999999996</v>
      </c>
      <c r="AD155" s="1">
        <v>23</v>
      </c>
      <c r="AE155" s="1">
        <v>1.0148260869565215</v>
      </c>
      <c r="AF155" s="1">
        <v>21</v>
      </c>
      <c r="AG155" s="1">
        <v>1.0885217391304347</v>
      </c>
      <c r="AH155" s="1">
        <v>20</v>
      </c>
      <c r="AI155" s="1">
        <v>1.1433913043478261</v>
      </c>
      <c r="AJ155" s="1">
        <v>21</v>
      </c>
      <c r="AK155" s="1">
        <v>1.2801739130434782</v>
      </c>
      <c r="AL155" s="3">
        <v>0</v>
      </c>
      <c r="AM155" s="14">
        <v>10</v>
      </c>
      <c r="AN155" s="14">
        <v>2</v>
      </c>
      <c r="AO155" s="14">
        <v>7</v>
      </c>
      <c r="AP155" s="31">
        <v>204</v>
      </c>
      <c r="AQ155" s="31">
        <v>13</v>
      </c>
    </row>
    <row r="156" spans="1:43" x14ac:dyDescent="0.2">
      <c r="A156" s="2">
        <v>2</v>
      </c>
      <c r="B156" s="14" t="s">
        <v>100</v>
      </c>
      <c r="C156">
        <v>19</v>
      </c>
      <c r="E156">
        <v>5</v>
      </c>
      <c r="F156">
        <v>14</v>
      </c>
      <c r="G156" s="2">
        <v>1</v>
      </c>
      <c r="H156" s="2">
        <v>3.1507000000000001</v>
      </c>
      <c r="I156" s="19">
        <v>2.052</v>
      </c>
      <c r="J156" s="20">
        <v>6.6000000000000003E-2</v>
      </c>
      <c r="K156" s="18">
        <f t="shared" si="13"/>
        <v>2.2599461999999999</v>
      </c>
      <c r="L156" s="18">
        <f t="shared" si="14"/>
        <v>0.89075380000000015</v>
      </c>
      <c r="M156" s="2">
        <v>62</v>
      </c>
      <c r="N156" s="2" t="s">
        <v>7</v>
      </c>
      <c r="O156" s="9">
        <f t="shared" si="12"/>
        <v>12</v>
      </c>
      <c r="P156" s="2" t="s">
        <v>4</v>
      </c>
      <c r="Q156" s="2">
        <v>88</v>
      </c>
      <c r="R156" s="1">
        <v>2.8147000000000002</v>
      </c>
      <c r="S156">
        <v>89</v>
      </c>
      <c r="T156">
        <v>62</v>
      </c>
      <c r="U156">
        <v>44</v>
      </c>
      <c r="V156">
        <v>6</v>
      </c>
      <c r="W156">
        <v>24</v>
      </c>
      <c r="X156">
        <v>16</v>
      </c>
      <c r="Y156">
        <v>20</v>
      </c>
      <c r="Z156">
        <v>24</v>
      </c>
      <c r="AA156">
        <v>188.24600000000001</v>
      </c>
      <c r="AB156">
        <v>125.48800000000001</v>
      </c>
      <c r="AC156">
        <v>62.757999999999996</v>
      </c>
      <c r="AD156" s="1">
        <v>23</v>
      </c>
      <c r="AE156" s="1">
        <v>1.0148260869565215</v>
      </c>
      <c r="AF156" s="1">
        <v>21</v>
      </c>
      <c r="AG156" s="1">
        <v>1.0885217391304347</v>
      </c>
      <c r="AH156" s="1">
        <v>20</v>
      </c>
      <c r="AI156" s="1">
        <v>1.1433913043478261</v>
      </c>
      <c r="AJ156" s="1">
        <v>21</v>
      </c>
      <c r="AK156" s="1">
        <v>1.2801739130434782</v>
      </c>
      <c r="AL156" s="3">
        <v>0</v>
      </c>
      <c r="AM156" s="14">
        <v>10</v>
      </c>
      <c r="AN156" s="14">
        <v>2</v>
      </c>
      <c r="AO156" s="14">
        <v>7</v>
      </c>
      <c r="AP156" s="31">
        <v>204</v>
      </c>
      <c r="AQ156" s="31">
        <v>13</v>
      </c>
    </row>
    <row r="157" spans="1:43" x14ac:dyDescent="0.2">
      <c r="A157" s="2">
        <v>2</v>
      </c>
      <c r="B157" s="14" t="s">
        <v>100</v>
      </c>
      <c r="C157">
        <v>19</v>
      </c>
      <c r="E157">
        <v>5</v>
      </c>
      <c r="F157">
        <v>14</v>
      </c>
      <c r="G157" s="2">
        <v>1</v>
      </c>
      <c r="H157" s="2">
        <v>2.9948999999999999</v>
      </c>
      <c r="I157" s="19">
        <v>2.052</v>
      </c>
      <c r="J157" s="20">
        <v>6.6000000000000003E-2</v>
      </c>
      <c r="K157" s="18">
        <f t="shared" si="13"/>
        <v>2.2496634000000002</v>
      </c>
      <c r="L157" s="18">
        <f t="shared" si="14"/>
        <v>0.74523659999999969</v>
      </c>
      <c r="M157" s="2">
        <v>63</v>
      </c>
      <c r="N157" s="2" t="s">
        <v>80</v>
      </c>
      <c r="O157" s="9">
        <f t="shared" si="12"/>
        <v>15</v>
      </c>
      <c r="P157" s="2" t="s">
        <v>4</v>
      </c>
      <c r="Q157" s="2">
        <v>88</v>
      </c>
      <c r="R157" s="1">
        <v>2.8147000000000002</v>
      </c>
      <c r="S157">
        <v>89</v>
      </c>
      <c r="T157">
        <v>62</v>
      </c>
      <c r="U157">
        <v>44</v>
      </c>
      <c r="V157">
        <v>6</v>
      </c>
      <c r="W157">
        <v>24</v>
      </c>
      <c r="X157">
        <v>16</v>
      </c>
      <c r="Y157">
        <v>20</v>
      </c>
      <c r="Z157">
        <v>24</v>
      </c>
      <c r="AA157">
        <v>188.24600000000001</v>
      </c>
      <c r="AB157">
        <v>125.48800000000001</v>
      </c>
      <c r="AC157">
        <v>62.757999999999996</v>
      </c>
      <c r="AD157" s="1">
        <v>23</v>
      </c>
      <c r="AE157" s="1">
        <v>1.0148260869565215</v>
      </c>
      <c r="AF157" s="1">
        <v>21</v>
      </c>
      <c r="AG157" s="1">
        <v>1.0885217391304347</v>
      </c>
      <c r="AH157" s="1">
        <v>20</v>
      </c>
      <c r="AI157" s="1">
        <v>1.1433913043478261</v>
      </c>
      <c r="AJ157" s="1">
        <v>21</v>
      </c>
      <c r="AK157" s="1">
        <v>1.2801739130434782</v>
      </c>
      <c r="AL157" s="3">
        <v>0</v>
      </c>
      <c r="AM157" s="14">
        <v>10</v>
      </c>
      <c r="AN157" s="14">
        <v>2</v>
      </c>
      <c r="AO157" s="14">
        <v>7</v>
      </c>
      <c r="AP157" s="31">
        <v>204</v>
      </c>
      <c r="AQ157" s="31">
        <v>13</v>
      </c>
    </row>
    <row r="158" spans="1:43" x14ac:dyDescent="0.2">
      <c r="A158" s="2">
        <v>2</v>
      </c>
      <c r="B158" s="14" t="s">
        <v>100</v>
      </c>
      <c r="C158">
        <v>19</v>
      </c>
      <c r="E158">
        <v>5</v>
      </c>
      <c r="F158">
        <v>14</v>
      </c>
      <c r="G158" s="2">
        <v>1</v>
      </c>
      <c r="H158" s="2">
        <v>3.0127000000000002</v>
      </c>
      <c r="I158" s="19">
        <v>2.052</v>
      </c>
      <c r="J158" s="20">
        <v>6.6000000000000003E-2</v>
      </c>
      <c r="K158" s="18">
        <f t="shared" si="13"/>
        <v>2.2508382</v>
      </c>
      <c r="L158" s="18">
        <f t="shared" si="14"/>
        <v>0.76186180000000014</v>
      </c>
      <c r="M158" s="2">
        <v>64</v>
      </c>
      <c r="N158" s="2" t="s">
        <v>8</v>
      </c>
      <c r="O158" s="9">
        <f t="shared" si="12"/>
        <v>14</v>
      </c>
      <c r="P158" s="2" t="s">
        <v>4</v>
      </c>
      <c r="Q158" s="2">
        <v>88</v>
      </c>
      <c r="R158" s="1">
        <v>2.8147000000000002</v>
      </c>
      <c r="S158">
        <v>89</v>
      </c>
      <c r="T158">
        <v>62</v>
      </c>
      <c r="U158">
        <v>44</v>
      </c>
      <c r="V158">
        <v>6</v>
      </c>
      <c r="W158">
        <v>24</v>
      </c>
      <c r="X158">
        <v>16</v>
      </c>
      <c r="Y158">
        <v>20</v>
      </c>
      <c r="Z158">
        <v>24</v>
      </c>
      <c r="AA158">
        <v>188.24600000000001</v>
      </c>
      <c r="AB158">
        <v>125.48800000000001</v>
      </c>
      <c r="AC158">
        <v>62.757999999999996</v>
      </c>
      <c r="AD158" s="1">
        <v>23</v>
      </c>
      <c r="AE158" s="1">
        <v>1.0148260869565215</v>
      </c>
      <c r="AF158" s="1">
        <v>21</v>
      </c>
      <c r="AG158" s="1">
        <v>1.0885217391304347</v>
      </c>
      <c r="AH158" s="1">
        <v>20</v>
      </c>
      <c r="AI158" s="1">
        <v>1.1433913043478261</v>
      </c>
      <c r="AJ158" s="1">
        <v>21</v>
      </c>
      <c r="AK158" s="1">
        <v>1.2801739130434782</v>
      </c>
      <c r="AL158" s="3">
        <v>0</v>
      </c>
      <c r="AM158" s="14">
        <v>10</v>
      </c>
      <c r="AN158" s="14">
        <v>2</v>
      </c>
      <c r="AO158" s="14">
        <v>7</v>
      </c>
      <c r="AP158" s="31">
        <v>204</v>
      </c>
      <c r="AQ158" s="31">
        <v>13</v>
      </c>
    </row>
    <row r="159" spans="1:43" x14ac:dyDescent="0.2">
      <c r="A159" s="2">
        <v>2</v>
      </c>
      <c r="B159" s="14" t="s">
        <v>100</v>
      </c>
      <c r="C159">
        <v>19</v>
      </c>
      <c r="E159">
        <v>5</v>
      </c>
      <c r="F159">
        <v>14</v>
      </c>
      <c r="G159" s="2">
        <v>1</v>
      </c>
      <c r="H159" s="2">
        <v>2.8233000000000001</v>
      </c>
      <c r="I159" s="19">
        <v>2.052</v>
      </c>
      <c r="J159" s="20">
        <v>6.6000000000000003E-2</v>
      </c>
      <c r="K159" s="18">
        <f t="shared" si="13"/>
        <v>2.2383378</v>
      </c>
      <c r="L159" s="18">
        <f t="shared" si="14"/>
        <v>0.5849622000000001</v>
      </c>
      <c r="M159" s="2">
        <v>65</v>
      </c>
      <c r="N159" s="2" t="s">
        <v>93</v>
      </c>
      <c r="O159" s="9">
        <f t="shared" si="12"/>
        <v>20</v>
      </c>
      <c r="P159" s="2" t="s">
        <v>4</v>
      </c>
      <c r="Q159" s="2">
        <v>88</v>
      </c>
      <c r="R159" s="1">
        <v>2.8147000000000002</v>
      </c>
      <c r="S159">
        <v>89</v>
      </c>
      <c r="T159">
        <v>62</v>
      </c>
      <c r="U159">
        <v>44</v>
      </c>
      <c r="V159">
        <v>6</v>
      </c>
      <c r="W159">
        <v>24</v>
      </c>
      <c r="X159">
        <v>16</v>
      </c>
      <c r="Y159">
        <v>20</v>
      </c>
      <c r="Z159">
        <v>24</v>
      </c>
      <c r="AA159">
        <v>188.24600000000001</v>
      </c>
      <c r="AB159">
        <v>125.48800000000001</v>
      </c>
      <c r="AC159">
        <v>62.757999999999996</v>
      </c>
      <c r="AD159" s="1">
        <v>23</v>
      </c>
      <c r="AE159" s="1">
        <v>1.0148260869565215</v>
      </c>
      <c r="AF159" s="1">
        <v>21</v>
      </c>
      <c r="AG159" s="1">
        <v>1.0885217391304347</v>
      </c>
      <c r="AH159" s="1">
        <v>20</v>
      </c>
      <c r="AI159" s="1">
        <v>1.1433913043478261</v>
      </c>
      <c r="AJ159" s="1">
        <v>21</v>
      </c>
      <c r="AK159" s="1">
        <v>1.2801739130434782</v>
      </c>
      <c r="AL159" s="3">
        <v>0</v>
      </c>
      <c r="AM159" s="14">
        <v>10</v>
      </c>
      <c r="AN159" s="14">
        <v>2</v>
      </c>
      <c r="AO159" s="14">
        <v>7</v>
      </c>
      <c r="AP159" s="31">
        <v>204</v>
      </c>
      <c r="AQ159" s="31">
        <v>13</v>
      </c>
    </row>
    <row r="160" spans="1:43" x14ac:dyDescent="0.2">
      <c r="A160" s="2">
        <v>2</v>
      </c>
      <c r="B160" s="14" t="s">
        <v>100</v>
      </c>
      <c r="C160">
        <v>19</v>
      </c>
      <c r="E160">
        <v>5</v>
      </c>
      <c r="F160">
        <v>14</v>
      </c>
      <c r="G160" s="2">
        <v>1</v>
      </c>
      <c r="H160" s="2">
        <v>3.1415999999999999</v>
      </c>
      <c r="I160" s="19">
        <v>2.052</v>
      </c>
      <c r="J160" s="20">
        <v>6.6000000000000003E-2</v>
      </c>
      <c r="K160" s="18">
        <f t="shared" si="13"/>
        <v>2.2593456000000001</v>
      </c>
      <c r="L160" s="18">
        <f t="shared" si="14"/>
        <v>0.88225439999999988</v>
      </c>
      <c r="M160" s="2">
        <v>66</v>
      </c>
      <c r="N160" s="2" t="s">
        <v>33</v>
      </c>
      <c r="O160" s="9">
        <f t="shared" si="12"/>
        <v>21</v>
      </c>
      <c r="P160" s="2" t="s">
        <v>4</v>
      </c>
      <c r="Q160" s="2">
        <v>88</v>
      </c>
      <c r="R160" s="1">
        <v>2.8147000000000002</v>
      </c>
      <c r="S160">
        <v>89</v>
      </c>
      <c r="T160">
        <v>62</v>
      </c>
      <c r="U160">
        <v>44</v>
      </c>
      <c r="V160">
        <v>6</v>
      </c>
      <c r="W160">
        <v>24</v>
      </c>
      <c r="X160">
        <v>16</v>
      </c>
      <c r="Y160">
        <v>20</v>
      </c>
      <c r="Z160">
        <v>24</v>
      </c>
      <c r="AA160">
        <v>188.24600000000001</v>
      </c>
      <c r="AB160">
        <v>125.48800000000001</v>
      </c>
      <c r="AC160">
        <v>62.757999999999996</v>
      </c>
      <c r="AD160" s="1">
        <v>23</v>
      </c>
      <c r="AE160" s="1">
        <v>1.0148260869565215</v>
      </c>
      <c r="AF160" s="1">
        <v>21</v>
      </c>
      <c r="AG160" s="1">
        <v>1.0885217391304347</v>
      </c>
      <c r="AH160" s="1">
        <v>20</v>
      </c>
      <c r="AI160" s="1">
        <v>1.1433913043478261</v>
      </c>
      <c r="AJ160" s="1">
        <v>21</v>
      </c>
      <c r="AK160" s="1">
        <v>1.2801739130434782</v>
      </c>
      <c r="AL160" s="3">
        <v>0</v>
      </c>
      <c r="AM160" s="14">
        <v>10</v>
      </c>
      <c r="AN160" s="14">
        <v>2</v>
      </c>
      <c r="AO160" s="14">
        <v>7</v>
      </c>
      <c r="AP160" s="31">
        <v>204</v>
      </c>
      <c r="AQ160" s="31">
        <v>13</v>
      </c>
    </row>
    <row r="161" spans="1:43" x14ac:dyDescent="0.2">
      <c r="A161" s="2">
        <v>2</v>
      </c>
      <c r="B161" s="14" t="s">
        <v>100</v>
      </c>
      <c r="C161">
        <v>19</v>
      </c>
      <c r="E161">
        <v>5</v>
      </c>
      <c r="F161">
        <v>14</v>
      </c>
      <c r="G161" s="2">
        <v>1</v>
      </c>
      <c r="H161" s="2">
        <v>3.3622999999999998</v>
      </c>
      <c r="I161" s="19">
        <v>2.052</v>
      </c>
      <c r="J161" s="20">
        <v>6.6000000000000003E-2</v>
      </c>
      <c r="K161" s="18">
        <f t="shared" si="13"/>
        <v>2.2739118</v>
      </c>
      <c r="L161" s="18">
        <f t="shared" si="14"/>
        <v>1.0883881999999998</v>
      </c>
      <c r="M161" s="2">
        <v>67</v>
      </c>
      <c r="N161" s="2" t="s">
        <v>76</v>
      </c>
      <c r="O161" s="9">
        <f t="shared" si="12"/>
        <v>17</v>
      </c>
      <c r="P161" s="2" t="s">
        <v>4</v>
      </c>
      <c r="Q161" s="2">
        <v>88</v>
      </c>
      <c r="R161" s="1">
        <v>2.8147000000000002</v>
      </c>
      <c r="S161">
        <v>89</v>
      </c>
      <c r="T161">
        <v>62</v>
      </c>
      <c r="U161">
        <v>44</v>
      </c>
      <c r="V161">
        <v>6</v>
      </c>
      <c r="W161">
        <v>24</v>
      </c>
      <c r="X161">
        <v>16</v>
      </c>
      <c r="Y161">
        <v>20</v>
      </c>
      <c r="Z161">
        <v>24</v>
      </c>
      <c r="AA161">
        <v>188.24600000000001</v>
      </c>
      <c r="AB161">
        <v>125.48800000000001</v>
      </c>
      <c r="AC161">
        <v>62.757999999999996</v>
      </c>
      <c r="AD161" s="1">
        <v>23</v>
      </c>
      <c r="AE161" s="1">
        <v>1.0148260869565215</v>
      </c>
      <c r="AF161" s="1">
        <v>21</v>
      </c>
      <c r="AG161" s="1">
        <v>1.0885217391304347</v>
      </c>
      <c r="AH161" s="1">
        <v>20</v>
      </c>
      <c r="AI161" s="1">
        <v>1.1433913043478261</v>
      </c>
      <c r="AJ161" s="1">
        <v>21</v>
      </c>
      <c r="AK161" s="1">
        <v>1.2801739130434782</v>
      </c>
      <c r="AL161" s="3">
        <v>0</v>
      </c>
      <c r="AM161" s="14">
        <v>10</v>
      </c>
      <c r="AN161" s="14">
        <v>2</v>
      </c>
      <c r="AO161" s="14">
        <v>7</v>
      </c>
      <c r="AP161" s="31">
        <v>204</v>
      </c>
      <c r="AQ161" s="31">
        <v>13</v>
      </c>
    </row>
    <row r="162" spans="1:43" x14ac:dyDescent="0.2">
      <c r="A162" s="2">
        <v>2</v>
      </c>
      <c r="B162" s="14" t="s">
        <v>100</v>
      </c>
      <c r="C162">
        <v>19</v>
      </c>
      <c r="E162">
        <v>5</v>
      </c>
      <c r="F162">
        <v>14</v>
      </c>
      <c r="G162" s="2">
        <v>1</v>
      </c>
      <c r="H162" s="2">
        <v>3.5956000000000001</v>
      </c>
      <c r="I162" s="19">
        <v>2.052</v>
      </c>
      <c r="J162" s="20">
        <v>6.6000000000000003E-2</v>
      </c>
      <c r="K162" s="18">
        <f t="shared" si="13"/>
        <v>2.2893096000000002</v>
      </c>
      <c r="L162" s="18">
        <f t="shared" si="14"/>
        <v>1.3062904</v>
      </c>
      <c r="M162" s="2">
        <v>68</v>
      </c>
      <c r="N162" s="2" t="s">
        <v>19</v>
      </c>
      <c r="O162" s="9">
        <f t="shared" si="12"/>
        <v>13</v>
      </c>
      <c r="P162" s="2" t="s">
        <v>4</v>
      </c>
      <c r="Q162" s="2">
        <v>88</v>
      </c>
      <c r="R162" s="1">
        <v>2.8147000000000002</v>
      </c>
      <c r="S162">
        <v>89</v>
      </c>
      <c r="T162">
        <v>62</v>
      </c>
      <c r="U162">
        <v>44</v>
      </c>
      <c r="V162">
        <v>6</v>
      </c>
      <c r="W162">
        <v>24</v>
      </c>
      <c r="X162">
        <v>16</v>
      </c>
      <c r="Y162">
        <v>20</v>
      </c>
      <c r="Z162">
        <v>24</v>
      </c>
      <c r="AA162">
        <v>188.24600000000001</v>
      </c>
      <c r="AB162">
        <v>125.48800000000001</v>
      </c>
      <c r="AC162">
        <v>62.757999999999996</v>
      </c>
      <c r="AD162" s="1">
        <v>23</v>
      </c>
      <c r="AE162" s="1">
        <v>1.0148260869565215</v>
      </c>
      <c r="AF162" s="1">
        <v>21</v>
      </c>
      <c r="AG162" s="1">
        <v>1.0885217391304347</v>
      </c>
      <c r="AH162" s="1">
        <v>20</v>
      </c>
      <c r="AI162" s="1">
        <v>1.1433913043478261</v>
      </c>
      <c r="AJ162" s="1">
        <v>21</v>
      </c>
      <c r="AK162" s="1">
        <v>1.2801739130434782</v>
      </c>
      <c r="AL162" s="3">
        <v>0</v>
      </c>
      <c r="AM162" s="14">
        <v>10</v>
      </c>
      <c r="AN162" s="14">
        <v>2</v>
      </c>
      <c r="AO162" s="14">
        <v>7</v>
      </c>
      <c r="AP162" s="31">
        <v>204</v>
      </c>
      <c r="AQ162" s="31">
        <v>13</v>
      </c>
    </row>
    <row r="163" spans="1:43" x14ac:dyDescent="0.2">
      <c r="A163" s="2">
        <v>2</v>
      </c>
      <c r="B163" s="14" t="s">
        <v>100</v>
      </c>
      <c r="C163">
        <v>19</v>
      </c>
      <c r="E163">
        <v>5</v>
      </c>
      <c r="F163">
        <v>14</v>
      </c>
      <c r="G163" s="2">
        <v>1</v>
      </c>
      <c r="H163" s="2">
        <v>2.5194000000000001</v>
      </c>
      <c r="I163" s="19">
        <v>2.052</v>
      </c>
      <c r="J163" s="20">
        <v>6.6000000000000003E-2</v>
      </c>
      <c r="K163" s="18">
        <f t="shared" si="13"/>
        <v>2.2182804000000003</v>
      </c>
      <c r="L163" s="18">
        <f t="shared" si="14"/>
        <v>0.30111959999999982</v>
      </c>
      <c r="M163" s="2">
        <v>69</v>
      </c>
      <c r="N163" s="2" t="s">
        <v>22</v>
      </c>
      <c r="O163" s="9">
        <f t="shared" si="12"/>
        <v>9</v>
      </c>
      <c r="P163" s="2" t="s">
        <v>6</v>
      </c>
      <c r="Q163" s="2">
        <v>88</v>
      </c>
      <c r="R163" s="1">
        <v>2.8147000000000002</v>
      </c>
      <c r="S163">
        <v>89</v>
      </c>
      <c r="T163">
        <v>62</v>
      </c>
      <c r="U163">
        <v>44</v>
      </c>
      <c r="V163">
        <v>6</v>
      </c>
      <c r="W163">
        <v>24</v>
      </c>
      <c r="X163">
        <v>16</v>
      </c>
      <c r="Y163">
        <v>20</v>
      </c>
      <c r="Z163">
        <v>24</v>
      </c>
      <c r="AA163">
        <v>188.24600000000001</v>
      </c>
      <c r="AB163">
        <v>125.48800000000001</v>
      </c>
      <c r="AC163">
        <v>62.757999999999996</v>
      </c>
      <c r="AD163" s="1">
        <v>23</v>
      </c>
      <c r="AE163" s="1">
        <v>1.0148260869565215</v>
      </c>
      <c r="AF163" s="1">
        <v>21</v>
      </c>
      <c r="AG163" s="1">
        <v>1.0885217391304347</v>
      </c>
      <c r="AH163" s="1">
        <v>20</v>
      </c>
      <c r="AI163" s="1">
        <v>1.1433913043478261</v>
      </c>
      <c r="AJ163" s="1">
        <v>21</v>
      </c>
      <c r="AK163" s="1">
        <v>1.2801739130434782</v>
      </c>
      <c r="AL163" s="3">
        <v>0</v>
      </c>
      <c r="AM163" s="14">
        <v>10</v>
      </c>
      <c r="AN163" s="14">
        <v>2</v>
      </c>
      <c r="AO163" s="14">
        <v>7</v>
      </c>
      <c r="AP163" s="31">
        <v>204</v>
      </c>
      <c r="AQ163" s="31">
        <v>13</v>
      </c>
    </row>
    <row r="164" spans="1:43" x14ac:dyDescent="0.2">
      <c r="A164" s="2">
        <v>2</v>
      </c>
      <c r="B164" s="14" t="s">
        <v>100</v>
      </c>
      <c r="C164">
        <v>19</v>
      </c>
      <c r="E164">
        <v>5</v>
      </c>
      <c r="F164">
        <v>14</v>
      </c>
      <c r="G164" s="2">
        <v>1</v>
      </c>
      <c r="H164" s="2">
        <v>2.8083</v>
      </c>
      <c r="I164" s="19">
        <v>2.052</v>
      </c>
      <c r="J164" s="20">
        <v>6.6000000000000003E-2</v>
      </c>
      <c r="K164" s="18">
        <f t="shared" si="13"/>
        <v>2.2373478000000002</v>
      </c>
      <c r="L164" s="18">
        <f t="shared" si="14"/>
        <v>0.5709521999999998</v>
      </c>
      <c r="M164" s="2">
        <v>70</v>
      </c>
      <c r="N164" s="2" t="s">
        <v>47</v>
      </c>
      <c r="O164" s="9">
        <f t="shared" si="12"/>
        <v>8</v>
      </c>
      <c r="P164" s="2" t="s">
        <v>6</v>
      </c>
      <c r="Q164" s="2">
        <v>88</v>
      </c>
      <c r="R164" s="1">
        <v>2.8147000000000002</v>
      </c>
      <c r="S164">
        <v>89</v>
      </c>
      <c r="T164">
        <v>62</v>
      </c>
      <c r="U164">
        <v>44</v>
      </c>
      <c r="V164">
        <v>6</v>
      </c>
      <c r="W164">
        <v>24</v>
      </c>
      <c r="X164">
        <v>16</v>
      </c>
      <c r="Y164">
        <v>20</v>
      </c>
      <c r="Z164">
        <v>24</v>
      </c>
      <c r="AA164">
        <v>188.24600000000001</v>
      </c>
      <c r="AB164">
        <v>125.48800000000001</v>
      </c>
      <c r="AC164">
        <v>62.757999999999996</v>
      </c>
      <c r="AD164" s="1">
        <v>23</v>
      </c>
      <c r="AE164" s="1">
        <v>1.0148260869565215</v>
      </c>
      <c r="AF164" s="1">
        <v>21</v>
      </c>
      <c r="AG164" s="1">
        <v>1.0885217391304347</v>
      </c>
      <c r="AH164" s="1">
        <v>20</v>
      </c>
      <c r="AI164" s="1">
        <v>1.1433913043478261</v>
      </c>
      <c r="AJ164" s="1">
        <v>21</v>
      </c>
      <c r="AK164" s="1">
        <v>1.2801739130434782</v>
      </c>
      <c r="AL164" s="3">
        <v>0</v>
      </c>
      <c r="AM164" s="14">
        <v>10</v>
      </c>
      <c r="AN164" s="14">
        <v>2</v>
      </c>
      <c r="AO164" s="14">
        <v>7</v>
      </c>
      <c r="AP164" s="31">
        <v>204</v>
      </c>
      <c r="AQ164" s="31">
        <v>13</v>
      </c>
    </row>
    <row r="165" spans="1:43" x14ac:dyDescent="0.2">
      <c r="A165" s="2">
        <v>2</v>
      </c>
      <c r="B165" s="14" t="s">
        <v>100</v>
      </c>
      <c r="C165">
        <v>19</v>
      </c>
      <c r="E165">
        <v>5</v>
      </c>
      <c r="F165">
        <v>14</v>
      </c>
      <c r="G165" s="2">
        <v>1</v>
      </c>
      <c r="H165" s="2">
        <v>2.3933</v>
      </c>
      <c r="I165" s="19">
        <v>2.052</v>
      </c>
      <c r="J165" s="20">
        <v>6.6000000000000003E-2</v>
      </c>
      <c r="K165" s="18">
        <f t="shared" si="13"/>
        <v>2.2099578000000002</v>
      </c>
      <c r="L165" s="18">
        <f t="shared" si="14"/>
        <v>0.18334219999999979</v>
      </c>
      <c r="M165" s="2">
        <v>71</v>
      </c>
      <c r="N165" s="2" t="s">
        <v>18</v>
      </c>
      <c r="O165" s="9">
        <f t="shared" si="12"/>
        <v>10</v>
      </c>
      <c r="P165" s="2" t="s">
        <v>6</v>
      </c>
      <c r="Q165" s="2">
        <v>88</v>
      </c>
      <c r="R165" s="1">
        <v>2.8147000000000002</v>
      </c>
      <c r="S165">
        <v>89</v>
      </c>
      <c r="T165">
        <v>62</v>
      </c>
      <c r="U165">
        <v>44</v>
      </c>
      <c r="V165">
        <v>6</v>
      </c>
      <c r="W165">
        <v>24</v>
      </c>
      <c r="X165">
        <v>16</v>
      </c>
      <c r="Y165">
        <v>20</v>
      </c>
      <c r="Z165">
        <v>24</v>
      </c>
      <c r="AA165">
        <v>188.24600000000001</v>
      </c>
      <c r="AB165">
        <v>125.48800000000001</v>
      </c>
      <c r="AC165">
        <v>62.757999999999996</v>
      </c>
      <c r="AD165" s="1">
        <v>23</v>
      </c>
      <c r="AE165" s="1">
        <v>1.0148260869565215</v>
      </c>
      <c r="AF165" s="1">
        <v>21</v>
      </c>
      <c r="AG165" s="1">
        <v>1.0885217391304347</v>
      </c>
      <c r="AH165" s="1">
        <v>20</v>
      </c>
      <c r="AI165" s="1">
        <v>1.1433913043478261</v>
      </c>
      <c r="AJ165" s="1">
        <v>21</v>
      </c>
      <c r="AK165" s="1">
        <v>1.2801739130434782</v>
      </c>
      <c r="AL165" s="3">
        <v>0</v>
      </c>
      <c r="AM165" s="14">
        <v>10</v>
      </c>
      <c r="AN165" s="14">
        <v>2</v>
      </c>
      <c r="AO165" s="14">
        <v>7</v>
      </c>
      <c r="AP165" s="31">
        <v>204</v>
      </c>
      <c r="AQ165" s="31">
        <v>13</v>
      </c>
    </row>
    <row r="166" spans="1:43" x14ac:dyDescent="0.2">
      <c r="A166" s="2">
        <v>2</v>
      </c>
      <c r="B166" s="14" t="s">
        <v>100</v>
      </c>
      <c r="C166">
        <v>19</v>
      </c>
      <c r="E166">
        <v>5</v>
      </c>
      <c r="F166">
        <v>14</v>
      </c>
      <c r="G166" s="2">
        <v>1</v>
      </c>
      <c r="H166" s="2">
        <v>2.2814000000000001</v>
      </c>
      <c r="I166" s="19">
        <v>2.052</v>
      </c>
      <c r="J166" s="20">
        <v>6.6000000000000003E-2</v>
      </c>
      <c r="K166" s="18">
        <f t="shared" si="13"/>
        <v>2.2025724000000002</v>
      </c>
      <c r="L166" s="18">
        <f t="shared" si="14"/>
        <v>7.8827599999999887E-2</v>
      </c>
      <c r="M166" s="2">
        <v>72</v>
      </c>
      <c r="N166" s="2" t="s">
        <v>10</v>
      </c>
      <c r="O166" s="9">
        <f t="shared" si="12"/>
        <v>10</v>
      </c>
      <c r="P166" s="2" t="s">
        <v>6</v>
      </c>
      <c r="Q166" s="2">
        <v>88</v>
      </c>
      <c r="R166" s="1">
        <v>2.8147000000000002</v>
      </c>
      <c r="S166">
        <v>89</v>
      </c>
      <c r="T166">
        <v>62</v>
      </c>
      <c r="U166">
        <v>44</v>
      </c>
      <c r="V166">
        <v>6</v>
      </c>
      <c r="W166">
        <v>24</v>
      </c>
      <c r="X166">
        <v>16</v>
      </c>
      <c r="Y166">
        <v>20</v>
      </c>
      <c r="Z166">
        <v>24</v>
      </c>
      <c r="AA166">
        <v>188.24600000000001</v>
      </c>
      <c r="AB166">
        <v>125.48800000000001</v>
      </c>
      <c r="AC166">
        <v>62.757999999999996</v>
      </c>
      <c r="AD166" s="1">
        <v>23</v>
      </c>
      <c r="AE166" s="1">
        <v>1.0148260869565215</v>
      </c>
      <c r="AF166" s="1">
        <v>21</v>
      </c>
      <c r="AG166" s="1">
        <v>1.0885217391304347</v>
      </c>
      <c r="AH166" s="1">
        <v>20</v>
      </c>
      <c r="AI166" s="1">
        <v>1.1433913043478261</v>
      </c>
      <c r="AJ166" s="1">
        <v>21</v>
      </c>
      <c r="AK166" s="1">
        <v>1.2801739130434782</v>
      </c>
      <c r="AL166" s="3">
        <v>0</v>
      </c>
      <c r="AM166" s="14">
        <v>10</v>
      </c>
      <c r="AN166" s="14">
        <v>2</v>
      </c>
      <c r="AO166" s="14">
        <v>7</v>
      </c>
      <c r="AP166" s="31">
        <v>204</v>
      </c>
      <c r="AQ166" s="31">
        <v>13</v>
      </c>
    </row>
    <row r="167" spans="1:43" x14ac:dyDescent="0.2">
      <c r="A167" s="2">
        <v>2</v>
      </c>
      <c r="B167" s="14" t="s">
        <v>100</v>
      </c>
      <c r="C167">
        <v>19</v>
      </c>
      <c r="E167">
        <v>5</v>
      </c>
      <c r="F167">
        <v>14</v>
      </c>
      <c r="G167" s="2">
        <v>1</v>
      </c>
      <c r="H167" s="2">
        <v>2.3151000000000002</v>
      </c>
      <c r="I167" s="19">
        <v>2.052</v>
      </c>
      <c r="J167" s="20">
        <v>6.6000000000000003E-2</v>
      </c>
      <c r="K167" s="18">
        <f t="shared" si="13"/>
        <v>2.2047965999999999</v>
      </c>
      <c r="L167" s="18">
        <f t="shared" si="14"/>
        <v>0.11030340000000027</v>
      </c>
      <c r="M167" s="2">
        <v>73</v>
      </c>
      <c r="N167" s="2" t="s">
        <v>30</v>
      </c>
      <c r="O167" s="9">
        <f t="shared" si="12"/>
        <v>10</v>
      </c>
      <c r="P167" s="2" t="s">
        <v>6</v>
      </c>
      <c r="Q167" s="2">
        <v>88</v>
      </c>
      <c r="R167" s="1">
        <v>2.8147000000000002</v>
      </c>
      <c r="S167">
        <v>89</v>
      </c>
      <c r="T167">
        <v>62</v>
      </c>
      <c r="U167">
        <v>44</v>
      </c>
      <c r="V167">
        <v>6</v>
      </c>
      <c r="W167">
        <v>24</v>
      </c>
      <c r="X167">
        <v>16</v>
      </c>
      <c r="Y167">
        <v>20</v>
      </c>
      <c r="Z167">
        <v>24</v>
      </c>
      <c r="AA167">
        <v>188.24600000000001</v>
      </c>
      <c r="AB167">
        <v>125.48800000000001</v>
      </c>
      <c r="AC167">
        <v>62.757999999999996</v>
      </c>
      <c r="AD167" s="1">
        <v>23</v>
      </c>
      <c r="AE167" s="1">
        <v>1.0148260869565215</v>
      </c>
      <c r="AF167" s="1">
        <v>21</v>
      </c>
      <c r="AG167" s="1">
        <v>1.0885217391304347</v>
      </c>
      <c r="AH167" s="1">
        <v>20</v>
      </c>
      <c r="AI167" s="1">
        <v>1.1433913043478261</v>
      </c>
      <c r="AJ167" s="1">
        <v>21</v>
      </c>
      <c r="AK167" s="1">
        <v>1.2801739130434782</v>
      </c>
      <c r="AL167" s="3">
        <v>0</v>
      </c>
      <c r="AM167" s="14">
        <v>10</v>
      </c>
      <c r="AN167" s="14">
        <v>2</v>
      </c>
      <c r="AO167" s="14">
        <v>7</v>
      </c>
      <c r="AP167" s="31">
        <v>204</v>
      </c>
      <c r="AQ167" s="31">
        <v>13</v>
      </c>
    </row>
    <row r="168" spans="1:43" x14ac:dyDescent="0.2">
      <c r="A168" s="2">
        <v>2</v>
      </c>
      <c r="B168" s="14" t="s">
        <v>100</v>
      </c>
      <c r="C168">
        <v>19</v>
      </c>
      <c r="E168">
        <v>5</v>
      </c>
      <c r="F168">
        <v>14</v>
      </c>
      <c r="G168" s="2">
        <v>1</v>
      </c>
      <c r="H168" s="2">
        <v>2.6181999999999999</v>
      </c>
      <c r="I168" s="19">
        <v>2.052</v>
      </c>
      <c r="J168" s="20">
        <v>6.6000000000000003E-2</v>
      </c>
      <c r="K168" s="18">
        <f t="shared" si="13"/>
        <v>2.2248011999999999</v>
      </c>
      <c r="L168" s="18">
        <f t="shared" si="14"/>
        <v>0.39339879999999994</v>
      </c>
      <c r="M168" s="2">
        <v>74</v>
      </c>
      <c r="N168" s="2" t="s">
        <v>85</v>
      </c>
      <c r="O168" s="9">
        <f t="shared" si="12"/>
        <v>12</v>
      </c>
      <c r="P168" s="2" t="s">
        <v>6</v>
      </c>
      <c r="Q168" s="2">
        <v>88</v>
      </c>
      <c r="R168" s="1">
        <v>2.8147000000000002</v>
      </c>
      <c r="S168">
        <v>89</v>
      </c>
      <c r="T168">
        <v>62</v>
      </c>
      <c r="U168">
        <v>44</v>
      </c>
      <c r="V168">
        <v>6</v>
      </c>
      <c r="W168">
        <v>24</v>
      </c>
      <c r="X168">
        <v>16</v>
      </c>
      <c r="Y168">
        <v>20</v>
      </c>
      <c r="Z168">
        <v>24</v>
      </c>
      <c r="AA168">
        <v>188.24600000000001</v>
      </c>
      <c r="AB168">
        <v>125.48800000000001</v>
      </c>
      <c r="AC168">
        <v>62.757999999999996</v>
      </c>
      <c r="AD168" s="1">
        <v>23</v>
      </c>
      <c r="AE168" s="1">
        <v>1.0148260869565215</v>
      </c>
      <c r="AF168" s="1">
        <v>21</v>
      </c>
      <c r="AG168" s="1">
        <v>1.0885217391304347</v>
      </c>
      <c r="AH168" s="1">
        <v>20</v>
      </c>
      <c r="AI168" s="1">
        <v>1.1433913043478261</v>
      </c>
      <c r="AJ168" s="1">
        <v>21</v>
      </c>
      <c r="AK168" s="1">
        <v>1.2801739130434782</v>
      </c>
      <c r="AL168" s="3">
        <v>0</v>
      </c>
      <c r="AM168" s="14">
        <v>10</v>
      </c>
      <c r="AN168" s="14">
        <v>2</v>
      </c>
      <c r="AO168" s="14">
        <v>7</v>
      </c>
      <c r="AP168" s="31">
        <v>204</v>
      </c>
      <c r="AQ168" s="31">
        <v>13</v>
      </c>
    </row>
    <row r="169" spans="1:43" x14ac:dyDescent="0.2">
      <c r="A169" s="2">
        <v>2</v>
      </c>
      <c r="B169" s="14" t="s">
        <v>100</v>
      </c>
      <c r="C169">
        <v>19</v>
      </c>
      <c r="E169">
        <v>5</v>
      </c>
      <c r="F169">
        <v>14</v>
      </c>
      <c r="G169" s="2">
        <v>1</v>
      </c>
      <c r="H169" s="2">
        <v>2.9531999999999998</v>
      </c>
      <c r="I169" s="19">
        <v>2.052</v>
      </c>
      <c r="J169" s="20">
        <v>6.6000000000000003E-2</v>
      </c>
      <c r="K169" s="18">
        <f t="shared" si="13"/>
        <v>2.2469112</v>
      </c>
      <c r="L169" s="18">
        <f t="shared" si="14"/>
        <v>0.70628879999999983</v>
      </c>
      <c r="M169" s="2">
        <v>75</v>
      </c>
      <c r="N169" s="2" t="s">
        <v>32</v>
      </c>
      <c r="O169" s="9">
        <f t="shared" si="12"/>
        <v>11</v>
      </c>
      <c r="P169" s="2" t="s">
        <v>6</v>
      </c>
      <c r="Q169" s="2">
        <v>88</v>
      </c>
      <c r="R169" s="1">
        <v>2.8147000000000002</v>
      </c>
      <c r="S169">
        <v>89</v>
      </c>
      <c r="T169">
        <v>62</v>
      </c>
      <c r="U169">
        <v>44</v>
      </c>
      <c r="V169">
        <v>6</v>
      </c>
      <c r="W169">
        <v>24</v>
      </c>
      <c r="X169">
        <v>16</v>
      </c>
      <c r="Y169">
        <v>20</v>
      </c>
      <c r="Z169">
        <v>24</v>
      </c>
      <c r="AA169">
        <v>188.24600000000001</v>
      </c>
      <c r="AB169">
        <v>125.48800000000001</v>
      </c>
      <c r="AC169">
        <v>62.757999999999996</v>
      </c>
      <c r="AD169" s="1">
        <v>23</v>
      </c>
      <c r="AE169" s="1">
        <v>1.0148260869565215</v>
      </c>
      <c r="AF169" s="1">
        <v>21</v>
      </c>
      <c r="AG169" s="1">
        <v>1.0885217391304347</v>
      </c>
      <c r="AH169" s="1">
        <v>20</v>
      </c>
      <c r="AI169" s="1">
        <v>1.1433913043478261</v>
      </c>
      <c r="AJ169" s="1">
        <v>21</v>
      </c>
      <c r="AK169" s="1">
        <v>1.2801739130434782</v>
      </c>
      <c r="AL169" s="3">
        <v>0</v>
      </c>
      <c r="AM169" s="14">
        <v>10</v>
      </c>
      <c r="AN169" s="14">
        <v>2</v>
      </c>
      <c r="AO169" s="14">
        <v>7</v>
      </c>
      <c r="AP169" s="31">
        <v>204</v>
      </c>
      <c r="AQ169" s="31">
        <v>13</v>
      </c>
    </row>
    <row r="170" spans="1:43" x14ac:dyDescent="0.2">
      <c r="A170" s="2">
        <v>2</v>
      </c>
      <c r="B170" s="14" t="s">
        <v>100</v>
      </c>
      <c r="C170">
        <v>19</v>
      </c>
      <c r="E170">
        <v>5</v>
      </c>
      <c r="F170">
        <v>14</v>
      </c>
      <c r="G170" s="2">
        <v>1</v>
      </c>
      <c r="H170" s="2">
        <v>2.262</v>
      </c>
      <c r="I170" s="19">
        <v>2.052</v>
      </c>
      <c r="J170" s="20">
        <v>6.6000000000000003E-2</v>
      </c>
      <c r="K170" s="18">
        <f t="shared" si="13"/>
        <v>2.201292</v>
      </c>
      <c r="L170" s="18">
        <f t="shared" si="14"/>
        <v>6.0707999999999984E-2</v>
      </c>
      <c r="M170" s="2">
        <v>76</v>
      </c>
      <c r="N170" s="2" t="s">
        <v>77</v>
      </c>
      <c r="O170" s="9">
        <f t="shared" si="12"/>
        <v>9</v>
      </c>
      <c r="P170" s="2" t="s">
        <v>6</v>
      </c>
      <c r="Q170" s="2">
        <v>88</v>
      </c>
      <c r="R170" s="1">
        <v>2.8147000000000002</v>
      </c>
      <c r="S170">
        <v>89</v>
      </c>
      <c r="T170">
        <v>62</v>
      </c>
      <c r="U170">
        <v>44</v>
      </c>
      <c r="V170">
        <v>6</v>
      </c>
      <c r="W170">
        <v>24</v>
      </c>
      <c r="X170">
        <v>16</v>
      </c>
      <c r="Y170">
        <v>20</v>
      </c>
      <c r="Z170">
        <v>24</v>
      </c>
      <c r="AA170">
        <v>188.24600000000001</v>
      </c>
      <c r="AB170">
        <v>125.48800000000001</v>
      </c>
      <c r="AC170">
        <v>62.757999999999996</v>
      </c>
      <c r="AD170" s="1">
        <v>23</v>
      </c>
      <c r="AE170" s="1">
        <v>1.0148260869565215</v>
      </c>
      <c r="AF170" s="1">
        <v>21</v>
      </c>
      <c r="AG170" s="1">
        <v>1.0885217391304347</v>
      </c>
      <c r="AH170" s="1">
        <v>20</v>
      </c>
      <c r="AI170" s="1">
        <v>1.1433913043478261</v>
      </c>
      <c r="AJ170" s="1">
        <v>21</v>
      </c>
      <c r="AK170" s="1">
        <v>1.2801739130434782</v>
      </c>
      <c r="AL170" s="3">
        <v>0</v>
      </c>
      <c r="AM170" s="14">
        <v>10</v>
      </c>
      <c r="AN170" s="14">
        <v>2</v>
      </c>
      <c r="AO170" s="14">
        <v>7</v>
      </c>
      <c r="AP170" s="31">
        <v>204</v>
      </c>
      <c r="AQ170" s="31">
        <v>13</v>
      </c>
    </row>
    <row r="171" spans="1:43" x14ac:dyDescent="0.2">
      <c r="A171" s="2">
        <v>2</v>
      </c>
      <c r="B171" s="14" t="s">
        <v>100</v>
      </c>
      <c r="C171">
        <v>19</v>
      </c>
      <c r="E171">
        <v>5</v>
      </c>
      <c r="F171">
        <v>14</v>
      </c>
      <c r="G171" s="2">
        <v>1</v>
      </c>
      <c r="H171" s="2">
        <v>3.1038999999999999</v>
      </c>
      <c r="I171" s="19">
        <v>2.052</v>
      </c>
      <c r="J171" s="20">
        <v>6.6000000000000003E-2</v>
      </c>
      <c r="K171" s="18">
        <f t="shared" si="13"/>
        <v>2.2568573999999999</v>
      </c>
      <c r="L171" s="18">
        <f t="shared" si="14"/>
        <v>0.84704259999999998</v>
      </c>
      <c r="M171" s="2">
        <v>77</v>
      </c>
      <c r="N171" s="2" t="s">
        <v>43</v>
      </c>
      <c r="O171" s="9">
        <f t="shared" si="12"/>
        <v>10</v>
      </c>
      <c r="P171" s="2" t="s">
        <v>6</v>
      </c>
      <c r="Q171" s="2">
        <v>88</v>
      </c>
      <c r="R171" s="1">
        <v>2.8147000000000002</v>
      </c>
      <c r="S171">
        <v>89</v>
      </c>
      <c r="T171">
        <v>62</v>
      </c>
      <c r="U171">
        <v>44</v>
      </c>
      <c r="V171">
        <v>6</v>
      </c>
      <c r="W171">
        <v>24</v>
      </c>
      <c r="X171">
        <v>16</v>
      </c>
      <c r="Y171">
        <v>20</v>
      </c>
      <c r="Z171">
        <v>24</v>
      </c>
      <c r="AA171">
        <v>188.24600000000001</v>
      </c>
      <c r="AB171">
        <v>125.48800000000001</v>
      </c>
      <c r="AC171">
        <v>62.757999999999996</v>
      </c>
      <c r="AD171" s="1">
        <v>23</v>
      </c>
      <c r="AE171" s="1">
        <v>1.0148260869565215</v>
      </c>
      <c r="AF171" s="1">
        <v>21</v>
      </c>
      <c r="AG171" s="1">
        <v>1.0885217391304347</v>
      </c>
      <c r="AH171" s="1">
        <v>20</v>
      </c>
      <c r="AI171" s="1">
        <v>1.1433913043478261</v>
      </c>
      <c r="AJ171" s="1">
        <v>21</v>
      </c>
      <c r="AK171" s="1">
        <v>1.2801739130434782</v>
      </c>
      <c r="AL171" s="3">
        <v>0</v>
      </c>
      <c r="AM171" s="14">
        <v>10</v>
      </c>
      <c r="AN171" s="14">
        <v>2</v>
      </c>
      <c r="AO171" s="14">
        <v>7</v>
      </c>
      <c r="AP171" s="31">
        <v>204</v>
      </c>
      <c r="AQ171" s="31">
        <v>13</v>
      </c>
    </row>
    <row r="172" spans="1:43" x14ac:dyDescent="0.2">
      <c r="A172" s="2">
        <v>2</v>
      </c>
      <c r="B172" s="14" t="s">
        <v>100</v>
      </c>
      <c r="C172">
        <v>19</v>
      </c>
      <c r="E172">
        <v>5</v>
      </c>
      <c r="F172">
        <v>14</v>
      </c>
      <c r="G172" s="2">
        <v>1</v>
      </c>
      <c r="H172" s="2">
        <v>3.0065</v>
      </c>
      <c r="I172" s="19">
        <v>2.052</v>
      </c>
      <c r="J172" s="20">
        <v>6.6000000000000003E-2</v>
      </c>
      <c r="K172" s="18">
        <f t="shared" si="13"/>
        <v>2.250429</v>
      </c>
      <c r="L172" s="18">
        <f t="shared" si="14"/>
        <v>0.75607099999999994</v>
      </c>
      <c r="M172" s="2">
        <v>78</v>
      </c>
      <c r="N172" s="2" t="s">
        <v>5</v>
      </c>
      <c r="O172" s="9">
        <f t="shared" si="12"/>
        <v>9</v>
      </c>
      <c r="P172" s="2" t="s">
        <v>6</v>
      </c>
      <c r="Q172" s="2">
        <v>88</v>
      </c>
      <c r="R172" s="1">
        <v>2.8147000000000002</v>
      </c>
      <c r="S172">
        <v>89</v>
      </c>
      <c r="T172">
        <v>62</v>
      </c>
      <c r="U172">
        <v>44</v>
      </c>
      <c r="V172">
        <v>6</v>
      </c>
      <c r="W172">
        <v>24</v>
      </c>
      <c r="X172">
        <v>16</v>
      </c>
      <c r="Y172">
        <v>20</v>
      </c>
      <c r="Z172">
        <v>24</v>
      </c>
      <c r="AA172">
        <v>188.24600000000001</v>
      </c>
      <c r="AB172">
        <v>125.48800000000001</v>
      </c>
      <c r="AC172">
        <v>62.757999999999996</v>
      </c>
      <c r="AD172" s="1">
        <v>23</v>
      </c>
      <c r="AE172" s="1">
        <v>1.0148260869565215</v>
      </c>
      <c r="AF172" s="1">
        <v>21</v>
      </c>
      <c r="AG172" s="1">
        <v>1.0885217391304347</v>
      </c>
      <c r="AH172" s="1">
        <v>20</v>
      </c>
      <c r="AI172" s="1">
        <v>1.1433913043478261</v>
      </c>
      <c r="AJ172" s="1">
        <v>21</v>
      </c>
      <c r="AK172" s="1">
        <v>1.2801739130434782</v>
      </c>
      <c r="AL172" s="3">
        <v>0</v>
      </c>
      <c r="AM172" s="14">
        <v>10</v>
      </c>
      <c r="AN172" s="14">
        <v>2</v>
      </c>
      <c r="AO172" s="14">
        <v>7</v>
      </c>
      <c r="AP172" s="31">
        <v>204</v>
      </c>
      <c r="AQ172" s="31">
        <v>13</v>
      </c>
    </row>
    <row r="173" spans="1:43" x14ac:dyDescent="0.2">
      <c r="A173" s="2">
        <v>2</v>
      </c>
      <c r="B173" s="14" t="s">
        <v>100</v>
      </c>
      <c r="C173">
        <v>19</v>
      </c>
      <c r="E173">
        <v>5</v>
      </c>
      <c r="F173">
        <v>14</v>
      </c>
      <c r="G173" s="2">
        <v>1</v>
      </c>
      <c r="H173" s="2">
        <v>2.8990999999999998</v>
      </c>
      <c r="I173" s="19">
        <v>2.052</v>
      </c>
      <c r="J173" s="20">
        <v>6.6000000000000003E-2</v>
      </c>
      <c r="K173" s="18">
        <f t="shared" si="13"/>
        <v>2.2433406000000002</v>
      </c>
      <c r="L173" s="18">
        <f t="shared" si="14"/>
        <v>0.65575939999999955</v>
      </c>
      <c r="M173" s="2">
        <v>79</v>
      </c>
      <c r="N173" s="2" t="s">
        <v>98</v>
      </c>
      <c r="O173" s="9">
        <f t="shared" si="12"/>
        <v>13</v>
      </c>
      <c r="P173" s="2" t="s">
        <v>6</v>
      </c>
      <c r="Q173" s="2">
        <v>88</v>
      </c>
      <c r="R173" s="1">
        <v>2.8147000000000002</v>
      </c>
      <c r="S173">
        <v>89</v>
      </c>
      <c r="T173">
        <v>62</v>
      </c>
      <c r="U173">
        <v>44</v>
      </c>
      <c r="V173">
        <v>6</v>
      </c>
      <c r="W173">
        <v>24</v>
      </c>
      <c r="X173">
        <v>16</v>
      </c>
      <c r="Y173">
        <v>20</v>
      </c>
      <c r="Z173">
        <v>24</v>
      </c>
      <c r="AA173">
        <v>188.24600000000001</v>
      </c>
      <c r="AB173">
        <v>125.48800000000001</v>
      </c>
      <c r="AC173">
        <v>62.757999999999996</v>
      </c>
      <c r="AD173" s="1">
        <v>23</v>
      </c>
      <c r="AE173" s="1">
        <v>1.0148260869565215</v>
      </c>
      <c r="AF173" s="1">
        <v>21</v>
      </c>
      <c r="AG173" s="1">
        <v>1.0885217391304347</v>
      </c>
      <c r="AH173" s="1">
        <v>20</v>
      </c>
      <c r="AI173" s="1">
        <v>1.1433913043478261</v>
      </c>
      <c r="AJ173" s="1">
        <v>21</v>
      </c>
      <c r="AK173" s="1">
        <v>1.2801739130434782</v>
      </c>
      <c r="AL173" s="3">
        <v>0</v>
      </c>
      <c r="AM173" s="14">
        <v>10</v>
      </c>
      <c r="AN173" s="14">
        <v>2</v>
      </c>
      <c r="AO173" s="14">
        <v>7</v>
      </c>
      <c r="AP173" s="31">
        <v>204</v>
      </c>
      <c r="AQ173" s="31">
        <v>13</v>
      </c>
    </row>
    <row r="174" spans="1:43" x14ac:dyDescent="0.2">
      <c r="A174" s="2">
        <v>2</v>
      </c>
      <c r="B174" s="14" t="s">
        <v>100</v>
      </c>
      <c r="C174">
        <v>19</v>
      </c>
      <c r="E174">
        <v>5</v>
      </c>
      <c r="F174">
        <v>14</v>
      </c>
      <c r="G174" s="2">
        <v>0</v>
      </c>
      <c r="H174" s="2"/>
      <c r="I174" s="19"/>
      <c r="J174" s="20"/>
      <c r="K174" s="18"/>
      <c r="L174" s="18"/>
      <c r="M174" s="2">
        <v>80</v>
      </c>
      <c r="N174" s="2" t="s">
        <v>81</v>
      </c>
      <c r="O174" s="9">
        <f t="shared" si="12"/>
        <v>13</v>
      </c>
      <c r="P174" s="2" t="s">
        <v>6</v>
      </c>
      <c r="Q174" s="2">
        <v>88</v>
      </c>
      <c r="R174" s="1">
        <v>2.8147000000000002</v>
      </c>
      <c r="S174">
        <v>89</v>
      </c>
      <c r="T174">
        <v>62</v>
      </c>
      <c r="U174">
        <v>44</v>
      </c>
      <c r="V174">
        <v>6</v>
      </c>
      <c r="W174">
        <v>24</v>
      </c>
      <c r="X174">
        <v>16</v>
      </c>
      <c r="Y174">
        <v>20</v>
      </c>
      <c r="Z174">
        <v>24</v>
      </c>
      <c r="AA174">
        <v>188.24600000000001</v>
      </c>
      <c r="AB174">
        <v>125.48800000000001</v>
      </c>
      <c r="AC174">
        <v>62.757999999999996</v>
      </c>
      <c r="AD174" s="1">
        <v>23</v>
      </c>
      <c r="AE174" s="1">
        <v>1.0148260869565215</v>
      </c>
      <c r="AF174" s="1">
        <v>21</v>
      </c>
      <c r="AG174" s="1">
        <v>1.0885217391304347</v>
      </c>
      <c r="AH174" s="1">
        <v>20</v>
      </c>
      <c r="AI174" s="1">
        <v>1.1433913043478261</v>
      </c>
      <c r="AJ174" s="1">
        <v>21</v>
      </c>
      <c r="AK174" s="1">
        <v>1.2801739130434782</v>
      </c>
      <c r="AL174" s="3">
        <v>0</v>
      </c>
      <c r="AM174" s="14">
        <v>10</v>
      </c>
      <c r="AN174" s="14">
        <v>2</v>
      </c>
      <c r="AO174" s="14">
        <v>7</v>
      </c>
      <c r="AP174" s="31">
        <v>204</v>
      </c>
      <c r="AQ174" s="31">
        <v>13</v>
      </c>
    </row>
    <row r="175" spans="1:43" x14ac:dyDescent="0.2">
      <c r="A175" s="2">
        <v>2</v>
      </c>
      <c r="B175" s="14" t="s">
        <v>100</v>
      </c>
      <c r="C175">
        <v>19</v>
      </c>
      <c r="E175">
        <v>5</v>
      </c>
      <c r="F175">
        <v>14</v>
      </c>
      <c r="G175" s="2">
        <v>1</v>
      </c>
      <c r="H175" s="2">
        <v>2.8353000000000002</v>
      </c>
      <c r="I175" s="19">
        <v>2.052</v>
      </c>
      <c r="J175" s="20">
        <v>6.6000000000000003E-2</v>
      </c>
      <c r="K175" s="18">
        <f t="shared" ref="K175:K183" si="15">I175+(J175*H175)</f>
        <v>2.2391298000000002</v>
      </c>
      <c r="L175" s="18">
        <f t="shared" ref="L175:L183" si="16">H175-K175</f>
        <v>0.59617019999999998</v>
      </c>
      <c r="M175" s="2">
        <v>81</v>
      </c>
      <c r="N175" s="2" t="s">
        <v>41</v>
      </c>
      <c r="O175" s="9">
        <f t="shared" si="12"/>
        <v>9</v>
      </c>
      <c r="P175" s="2" t="s">
        <v>6</v>
      </c>
      <c r="Q175" s="2">
        <v>88</v>
      </c>
      <c r="R175" s="1">
        <v>2.8147000000000002</v>
      </c>
      <c r="S175">
        <v>89</v>
      </c>
      <c r="T175">
        <v>62</v>
      </c>
      <c r="U175">
        <v>44</v>
      </c>
      <c r="V175">
        <v>6</v>
      </c>
      <c r="W175">
        <v>24</v>
      </c>
      <c r="X175">
        <v>16</v>
      </c>
      <c r="Y175">
        <v>20</v>
      </c>
      <c r="Z175">
        <v>24</v>
      </c>
      <c r="AA175">
        <v>188.24600000000001</v>
      </c>
      <c r="AB175">
        <v>125.48800000000001</v>
      </c>
      <c r="AC175">
        <v>62.757999999999996</v>
      </c>
      <c r="AD175" s="1">
        <v>23</v>
      </c>
      <c r="AE175" s="1">
        <v>1.0148260869565215</v>
      </c>
      <c r="AF175" s="1">
        <v>21</v>
      </c>
      <c r="AG175" s="1">
        <v>1.0885217391304347</v>
      </c>
      <c r="AH175" s="1">
        <v>20</v>
      </c>
      <c r="AI175" s="1">
        <v>1.1433913043478261</v>
      </c>
      <c r="AJ175" s="1">
        <v>21</v>
      </c>
      <c r="AK175" s="1">
        <v>1.2801739130434782</v>
      </c>
      <c r="AL175" s="3">
        <v>0</v>
      </c>
      <c r="AM175" s="14">
        <v>10</v>
      </c>
      <c r="AN175" s="14">
        <v>2</v>
      </c>
      <c r="AO175" s="14">
        <v>7</v>
      </c>
      <c r="AP175" s="31">
        <v>204</v>
      </c>
      <c r="AQ175" s="31">
        <v>13</v>
      </c>
    </row>
    <row r="176" spans="1:43" x14ac:dyDescent="0.2">
      <c r="A176" s="2">
        <v>2</v>
      </c>
      <c r="B176" s="14" t="s">
        <v>100</v>
      </c>
      <c r="C176">
        <v>19</v>
      </c>
      <c r="E176">
        <v>5</v>
      </c>
      <c r="F176">
        <v>14</v>
      </c>
      <c r="G176" s="2">
        <v>1</v>
      </c>
      <c r="H176" s="2">
        <v>2.5649999999999999</v>
      </c>
      <c r="I176" s="19">
        <v>2.052</v>
      </c>
      <c r="J176" s="20">
        <v>6.6000000000000003E-2</v>
      </c>
      <c r="K176" s="18">
        <f t="shared" si="15"/>
        <v>2.2212900000000002</v>
      </c>
      <c r="L176" s="18">
        <f t="shared" si="16"/>
        <v>0.34370999999999974</v>
      </c>
      <c r="M176" s="2">
        <v>82</v>
      </c>
      <c r="N176" s="2" t="s">
        <v>44</v>
      </c>
      <c r="O176" s="9">
        <f t="shared" si="12"/>
        <v>12</v>
      </c>
      <c r="P176" s="2" t="s">
        <v>6</v>
      </c>
      <c r="Q176" s="2">
        <v>88</v>
      </c>
      <c r="R176" s="1">
        <v>2.8147000000000002</v>
      </c>
      <c r="S176">
        <v>89</v>
      </c>
      <c r="T176">
        <v>62</v>
      </c>
      <c r="U176">
        <v>44</v>
      </c>
      <c r="V176">
        <v>6</v>
      </c>
      <c r="W176">
        <v>24</v>
      </c>
      <c r="X176">
        <v>16</v>
      </c>
      <c r="Y176">
        <v>20</v>
      </c>
      <c r="Z176">
        <v>24</v>
      </c>
      <c r="AA176">
        <v>188.24600000000001</v>
      </c>
      <c r="AB176">
        <v>125.48800000000001</v>
      </c>
      <c r="AC176">
        <v>62.757999999999996</v>
      </c>
      <c r="AD176" s="1">
        <v>23</v>
      </c>
      <c r="AE176" s="1">
        <v>1.0148260869565215</v>
      </c>
      <c r="AF176" s="1">
        <v>21</v>
      </c>
      <c r="AG176" s="1">
        <v>1.0885217391304347</v>
      </c>
      <c r="AH176" s="1">
        <v>20</v>
      </c>
      <c r="AI176" s="1">
        <v>1.1433913043478261</v>
      </c>
      <c r="AJ176" s="1">
        <v>21</v>
      </c>
      <c r="AK176" s="1">
        <v>1.2801739130434782</v>
      </c>
      <c r="AL176" s="3">
        <v>0</v>
      </c>
      <c r="AM176" s="14">
        <v>10</v>
      </c>
      <c r="AN176" s="14">
        <v>2</v>
      </c>
      <c r="AO176" s="14">
        <v>7</v>
      </c>
      <c r="AP176" s="31">
        <v>204</v>
      </c>
      <c r="AQ176" s="31">
        <v>13</v>
      </c>
    </row>
    <row r="177" spans="1:43" x14ac:dyDescent="0.2">
      <c r="A177" s="2">
        <v>2</v>
      </c>
      <c r="B177" s="14" t="s">
        <v>100</v>
      </c>
      <c r="C177">
        <v>19</v>
      </c>
      <c r="E177">
        <v>5</v>
      </c>
      <c r="F177">
        <v>14</v>
      </c>
      <c r="G177" s="2">
        <v>1</v>
      </c>
      <c r="H177" s="2">
        <v>2.4481000000000002</v>
      </c>
      <c r="I177" s="19">
        <v>2.052</v>
      </c>
      <c r="J177" s="20">
        <v>6.6000000000000003E-2</v>
      </c>
      <c r="K177" s="18">
        <f t="shared" si="15"/>
        <v>2.2135746000000003</v>
      </c>
      <c r="L177" s="18">
        <f t="shared" si="16"/>
        <v>0.23452539999999988</v>
      </c>
      <c r="M177" s="2">
        <v>83</v>
      </c>
      <c r="N177" s="2" t="s">
        <v>66</v>
      </c>
      <c r="O177" s="9">
        <f t="shared" si="12"/>
        <v>13</v>
      </c>
      <c r="P177" s="2" t="s">
        <v>6</v>
      </c>
      <c r="Q177" s="2">
        <v>88</v>
      </c>
      <c r="R177" s="1">
        <v>2.8147000000000002</v>
      </c>
      <c r="S177">
        <v>89</v>
      </c>
      <c r="T177">
        <v>62</v>
      </c>
      <c r="U177">
        <v>44</v>
      </c>
      <c r="V177">
        <v>6</v>
      </c>
      <c r="W177">
        <v>24</v>
      </c>
      <c r="X177">
        <v>16</v>
      </c>
      <c r="Y177">
        <v>20</v>
      </c>
      <c r="Z177">
        <v>24</v>
      </c>
      <c r="AA177">
        <v>188.24600000000001</v>
      </c>
      <c r="AB177">
        <v>125.48800000000001</v>
      </c>
      <c r="AC177">
        <v>62.757999999999996</v>
      </c>
      <c r="AD177" s="1">
        <v>23</v>
      </c>
      <c r="AE177" s="1">
        <v>1.0148260869565215</v>
      </c>
      <c r="AF177" s="1">
        <v>21</v>
      </c>
      <c r="AG177" s="1">
        <v>1.0885217391304347</v>
      </c>
      <c r="AH177" s="1">
        <v>20</v>
      </c>
      <c r="AI177" s="1">
        <v>1.1433913043478261</v>
      </c>
      <c r="AJ177" s="1">
        <v>21</v>
      </c>
      <c r="AK177" s="1">
        <v>1.2801739130434782</v>
      </c>
      <c r="AL177" s="3">
        <v>0</v>
      </c>
      <c r="AM177" s="14">
        <v>10</v>
      </c>
      <c r="AN177" s="14">
        <v>2</v>
      </c>
      <c r="AO177" s="14">
        <v>7</v>
      </c>
      <c r="AP177" s="31">
        <v>204</v>
      </c>
      <c r="AQ177" s="31">
        <v>13</v>
      </c>
    </row>
    <row r="178" spans="1:43" x14ac:dyDescent="0.2">
      <c r="A178" s="2">
        <v>2</v>
      </c>
      <c r="B178" s="14" t="s">
        <v>100</v>
      </c>
      <c r="C178">
        <v>19</v>
      </c>
      <c r="E178">
        <v>5</v>
      </c>
      <c r="F178">
        <v>14</v>
      </c>
      <c r="G178" s="2">
        <v>1</v>
      </c>
      <c r="H178" s="2">
        <v>3.3803000000000001</v>
      </c>
      <c r="I178" s="19">
        <v>2.052</v>
      </c>
      <c r="J178" s="20">
        <v>6.6000000000000003E-2</v>
      </c>
      <c r="K178" s="18">
        <f t="shared" si="15"/>
        <v>2.2750998</v>
      </c>
      <c r="L178" s="18">
        <f t="shared" si="16"/>
        <v>1.1052002000000001</v>
      </c>
      <c r="M178" s="2">
        <v>84</v>
      </c>
      <c r="N178" s="2" t="s">
        <v>24</v>
      </c>
      <c r="O178" s="9">
        <f t="shared" si="12"/>
        <v>10</v>
      </c>
      <c r="P178" s="2" t="s">
        <v>6</v>
      </c>
      <c r="Q178" s="2">
        <v>88</v>
      </c>
      <c r="R178" s="1">
        <v>2.8147000000000002</v>
      </c>
      <c r="S178">
        <v>89</v>
      </c>
      <c r="T178">
        <v>62</v>
      </c>
      <c r="U178">
        <v>44</v>
      </c>
      <c r="V178">
        <v>6</v>
      </c>
      <c r="W178">
        <v>24</v>
      </c>
      <c r="X178">
        <v>16</v>
      </c>
      <c r="Y178">
        <v>20</v>
      </c>
      <c r="Z178">
        <v>24</v>
      </c>
      <c r="AA178">
        <v>188.24600000000001</v>
      </c>
      <c r="AB178">
        <v>125.48800000000001</v>
      </c>
      <c r="AC178">
        <v>62.757999999999996</v>
      </c>
      <c r="AD178" s="1">
        <v>23</v>
      </c>
      <c r="AE178" s="1">
        <v>1.0148260869565215</v>
      </c>
      <c r="AF178" s="1">
        <v>21</v>
      </c>
      <c r="AG178" s="1">
        <v>1.0885217391304347</v>
      </c>
      <c r="AH178" s="1">
        <v>20</v>
      </c>
      <c r="AI178" s="1">
        <v>1.1433913043478261</v>
      </c>
      <c r="AJ178" s="1">
        <v>21</v>
      </c>
      <c r="AK178" s="1">
        <v>1.2801739130434782</v>
      </c>
      <c r="AL178" s="3">
        <v>0</v>
      </c>
      <c r="AM178" s="14">
        <v>10</v>
      </c>
      <c r="AN178" s="14">
        <v>2</v>
      </c>
      <c r="AO178" s="14">
        <v>7</v>
      </c>
      <c r="AP178" s="31">
        <v>204</v>
      </c>
      <c r="AQ178" s="31">
        <v>13</v>
      </c>
    </row>
    <row r="179" spans="1:43" x14ac:dyDescent="0.2">
      <c r="A179" s="2">
        <v>2</v>
      </c>
      <c r="B179" s="14" t="s">
        <v>100</v>
      </c>
      <c r="C179">
        <v>19</v>
      </c>
      <c r="E179">
        <v>5</v>
      </c>
      <c r="F179">
        <v>14</v>
      </c>
      <c r="G179" s="2">
        <v>1</v>
      </c>
      <c r="H179" s="2">
        <v>2.8538999999999999</v>
      </c>
      <c r="I179" s="19">
        <v>2.052</v>
      </c>
      <c r="J179" s="20">
        <v>6.6000000000000003E-2</v>
      </c>
      <c r="K179" s="18">
        <f t="shared" si="15"/>
        <v>2.2403574000000002</v>
      </c>
      <c r="L179" s="18">
        <f t="shared" si="16"/>
        <v>0.61354259999999972</v>
      </c>
      <c r="M179" s="2">
        <v>85</v>
      </c>
      <c r="N179" s="2" t="s">
        <v>26</v>
      </c>
      <c r="O179" s="9">
        <f t="shared" si="12"/>
        <v>8</v>
      </c>
      <c r="P179" s="2" t="s">
        <v>6</v>
      </c>
      <c r="Q179" s="2">
        <v>88</v>
      </c>
      <c r="R179" s="1">
        <v>2.8147000000000002</v>
      </c>
      <c r="S179">
        <v>89</v>
      </c>
      <c r="T179">
        <v>62</v>
      </c>
      <c r="U179">
        <v>44</v>
      </c>
      <c r="V179">
        <v>6</v>
      </c>
      <c r="W179">
        <v>24</v>
      </c>
      <c r="X179">
        <v>16</v>
      </c>
      <c r="Y179">
        <v>20</v>
      </c>
      <c r="Z179">
        <v>24</v>
      </c>
      <c r="AA179">
        <v>188.24600000000001</v>
      </c>
      <c r="AB179">
        <v>125.48800000000001</v>
      </c>
      <c r="AC179">
        <v>62.757999999999996</v>
      </c>
      <c r="AD179" s="1">
        <v>23</v>
      </c>
      <c r="AE179" s="1">
        <v>1.0148260869565215</v>
      </c>
      <c r="AF179" s="1">
        <v>21</v>
      </c>
      <c r="AG179" s="1">
        <v>1.0885217391304347</v>
      </c>
      <c r="AH179" s="1">
        <v>20</v>
      </c>
      <c r="AI179" s="1">
        <v>1.1433913043478261</v>
      </c>
      <c r="AJ179" s="1">
        <v>21</v>
      </c>
      <c r="AK179" s="1">
        <v>1.2801739130434782</v>
      </c>
      <c r="AL179" s="3">
        <v>0</v>
      </c>
      <c r="AM179" s="14">
        <v>10</v>
      </c>
      <c r="AN179" s="14">
        <v>2</v>
      </c>
      <c r="AO179" s="14">
        <v>7</v>
      </c>
      <c r="AP179" s="31">
        <v>204</v>
      </c>
      <c r="AQ179" s="31">
        <v>13</v>
      </c>
    </row>
    <row r="180" spans="1:43" x14ac:dyDescent="0.2">
      <c r="A180" s="2">
        <v>2</v>
      </c>
      <c r="B180" s="14" t="s">
        <v>100</v>
      </c>
      <c r="C180">
        <v>19</v>
      </c>
      <c r="E180">
        <v>5</v>
      </c>
      <c r="F180">
        <v>14</v>
      </c>
      <c r="G180" s="2">
        <v>1</v>
      </c>
      <c r="H180" s="2">
        <v>2.2050999999999998</v>
      </c>
      <c r="I180" s="19">
        <v>2.052</v>
      </c>
      <c r="J180" s="20">
        <v>6.6000000000000003E-2</v>
      </c>
      <c r="K180" s="18">
        <f t="shared" si="15"/>
        <v>2.1975365999999998</v>
      </c>
      <c r="L180" s="18">
        <f t="shared" si="16"/>
        <v>7.5633999999999979E-3</v>
      </c>
      <c r="M180" s="2">
        <v>86</v>
      </c>
      <c r="N180" s="2" t="s">
        <v>45</v>
      </c>
      <c r="O180" s="9">
        <f t="shared" si="12"/>
        <v>8</v>
      </c>
      <c r="P180" s="2" t="s">
        <v>6</v>
      </c>
      <c r="Q180" s="2">
        <v>88</v>
      </c>
      <c r="R180" s="1">
        <v>2.8147000000000002</v>
      </c>
      <c r="S180">
        <v>89</v>
      </c>
      <c r="T180">
        <v>62</v>
      </c>
      <c r="U180">
        <v>44</v>
      </c>
      <c r="V180">
        <v>6</v>
      </c>
      <c r="W180">
        <v>24</v>
      </c>
      <c r="X180">
        <v>16</v>
      </c>
      <c r="Y180">
        <v>20</v>
      </c>
      <c r="Z180">
        <v>24</v>
      </c>
      <c r="AA180">
        <v>188.24600000000001</v>
      </c>
      <c r="AB180">
        <v>125.48800000000001</v>
      </c>
      <c r="AC180">
        <v>62.757999999999996</v>
      </c>
      <c r="AD180" s="1">
        <v>23</v>
      </c>
      <c r="AE180" s="1">
        <v>1.0148260869565215</v>
      </c>
      <c r="AF180" s="1">
        <v>21</v>
      </c>
      <c r="AG180" s="1">
        <v>1.0885217391304347</v>
      </c>
      <c r="AH180" s="1">
        <v>20</v>
      </c>
      <c r="AI180" s="1">
        <v>1.1433913043478261</v>
      </c>
      <c r="AJ180" s="1">
        <v>21</v>
      </c>
      <c r="AK180" s="1">
        <v>1.2801739130434782</v>
      </c>
      <c r="AL180" s="3">
        <v>0</v>
      </c>
      <c r="AM180" s="14">
        <v>10</v>
      </c>
      <c r="AN180" s="14">
        <v>2</v>
      </c>
      <c r="AO180" s="14">
        <v>7</v>
      </c>
      <c r="AP180" s="31">
        <v>204</v>
      </c>
      <c r="AQ180" s="31">
        <v>13</v>
      </c>
    </row>
    <row r="181" spans="1:43" x14ac:dyDescent="0.2">
      <c r="A181" s="2">
        <v>2</v>
      </c>
      <c r="B181" s="14" t="s">
        <v>100</v>
      </c>
      <c r="C181">
        <v>19</v>
      </c>
      <c r="E181">
        <v>5</v>
      </c>
      <c r="F181">
        <v>14</v>
      </c>
      <c r="G181" s="2">
        <v>1</v>
      </c>
      <c r="H181" s="2">
        <v>4.4126000000000003</v>
      </c>
      <c r="I181" s="19">
        <v>2.052</v>
      </c>
      <c r="J181" s="20">
        <v>6.6000000000000003E-2</v>
      </c>
      <c r="K181" s="18">
        <f t="shared" si="15"/>
        <v>2.3432316000000002</v>
      </c>
      <c r="L181" s="18">
        <f t="shared" si="16"/>
        <v>2.0693684000000001</v>
      </c>
      <c r="M181" s="2">
        <v>87</v>
      </c>
      <c r="N181" s="2" t="s">
        <v>84</v>
      </c>
      <c r="O181" s="9">
        <f t="shared" si="12"/>
        <v>7</v>
      </c>
      <c r="P181" s="2" t="s">
        <v>6</v>
      </c>
      <c r="Q181" s="2">
        <v>88</v>
      </c>
      <c r="R181" s="1">
        <v>2.8147000000000002</v>
      </c>
      <c r="S181">
        <v>89</v>
      </c>
      <c r="T181">
        <v>62</v>
      </c>
      <c r="U181">
        <v>44</v>
      </c>
      <c r="V181">
        <v>6</v>
      </c>
      <c r="W181">
        <v>24</v>
      </c>
      <c r="X181">
        <v>16</v>
      </c>
      <c r="Y181">
        <v>20</v>
      </c>
      <c r="Z181">
        <v>24</v>
      </c>
      <c r="AA181">
        <v>188.24600000000001</v>
      </c>
      <c r="AB181">
        <v>125.48800000000001</v>
      </c>
      <c r="AC181">
        <v>62.757999999999996</v>
      </c>
      <c r="AD181" s="1">
        <v>23</v>
      </c>
      <c r="AE181" s="1">
        <v>1.0148260869565215</v>
      </c>
      <c r="AF181" s="1">
        <v>21</v>
      </c>
      <c r="AG181" s="1">
        <v>1.0885217391304347</v>
      </c>
      <c r="AH181" s="1">
        <v>20</v>
      </c>
      <c r="AI181" s="1">
        <v>1.1433913043478261</v>
      </c>
      <c r="AJ181" s="1">
        <v>21</v>
      </c>
      <c r="AK181" s="1">
        <v>1.2801739130434782</v>
      </c>
      <c r="AL181" s="3">
        <v>0</v>
      </c>
      <c r="AM181" s="14">
        <v>10</v>
      </c>
      <c r="AN181" s="14">
        <v>2</v>
      </c>
      <c r="AO181" s="14">
        <v>7</v>
      </c>
      <c r="AP181" s="31">
        <v>204</v>
      </c>
      <c r="AQ181" s="31">
        <v>13</v>
      </c>
    </row>
    <row r="182" spans="1:43" x14ac:dyDescent="0.2">
      <c r="A182" s="2">
        <v>2</v>
      </c>
      <c r="B182" s="14" t="s">
        <v>100</v>
      </c>
      <c r="C182">
        <v>19</v>
      </c>
      <c r="E182">
        <v>5</v>
      </c>
      <c r="F182">
        <v>14</v>
      </c>
      <c r="G182" s="2">
        <v>1</v>
      </c>
      <c r="H182" s="2">
        <v>2.7366999999999999</v>
      </c>
      <c r="I182" s="19">
        <v>2.052</v>
      </c>
      <c r="J182" s="20">
        <v>6.6000000000000003E-2</v>
      </c>
      <c r="K182" s="18">
        <f t="shared" si="15"/>
        <v>2.2326222000000002</v>
      </c>
      <c r="L182" s="18">
        <f t="shared" si="16"/>
        <v>0.50407779999999969</v>
      </c>
      <c r="M182" s="2">
        <v>88</v>
      </c>
      <c r="N182" s="2" t="s">
        <v>34</v>
      </c>
      <c r="O182" s="9">
        <f t="shared" si="12"/>
        <v>8</v>
      </c>
      <c r="P182" s="2" t="s">
        <v>6</v>
      </c>
      <c r="Q182" s="2">
        <v>88</v>
      </c>
      <c r="R182" s="1">
        <v>2.8147000000000002</v>
      </c>
      <c r="S182">
        <v>89</v>
      </c>
      <c r="T182">
        <v>62</v>
      </c>
      <c r="U182">
        <v>44</v>
      </c>
      <c r="V182">
        <v>6</v>
      </c>
      <c r="W182">
        <v>24</v>
      </c>
      <c r="X182">
        <v>16</v>
      </c>
      <c r="Y182">
        <v>20</v>
      </c>
      <c r="Z182">
        <v>24</v>
      </c>
      <c r="AA182">
        <v>188.24600000000001</v>
      </c>
      <c r="AB182">
        <v>125.48800000000001</v>
      </c>
      <c r="AC182">
        <v>62.757999999999996</v>
      </c>
      <c r="AD182" s="1">
        <v>23</v>
      </c>
      <c r="AE182" s="1">
        <v>1.0148260869565215</v>
      </c>
      <c r="AF182" s="1">
        <v>21</v>
      </c>
      <c r="AG182" s="1">
        <v>1.0885217391304347</v>
      </c>
      <c r="AH182" s="1">
        <v>20</v>
      </c>
      <c r="AI182" s="1">
        <v>1.1433913043478261</v>
      </c>
      <c r="AJ182" s="1">
        <v>21</v>
      </c>
      <c r="AK182" s="1">
        <v>1.2801739130434782</v>
      </c>
      <c r="AL182" s="3">
        <v>0</v>
      </c>
      <c r="AM182" s="14">
        <v>10</v>
      </c>
      <c r="AN182" s="14">
        <v>2</v>
      </c>
      <c r="AO182" s="14">
        <v>7</v>
      </c>
      <c r="AP182" s="31">
        <v>204</v>
      </c>
      <c r="AQ182" s="31">
        <v>13</v>
      </c>
    </row>
    <row r="183" spans="1:43" x14ac:dyDescent="0.2">
      <c r="A183" s="2">
        <v>2</v>
      </c>
      <c r="B183" s="14" t="s">
        <v>100</v>
      </c>
      <c r="C183">
        <v>19</v>
      </c>
      <c r="E183">
        <v>5</v>
      </c>
      <c r="F183">
        <v>14</v>
      </c>
      <c r="G183" s="2">
        <v>1</v>
      </c>
      <c r="H183" s="2">
        <v>2.0565000000000002</v>
      </c>
      <c r="I183" s="19">
        <v>2.052</v>
      </c>
      <c r="J183" s="20">
        <v>6.6000000000000003E-2</v>
      </c>
      <c r="K183" s="18">
        <f t="shared" si="15"/>
        <v>2.187729</v>
      </c>
      <c r="L183" s="18">
        <f t="shared" si="16"/>
        <v>-0.13122899999999982</v>
      </c>
      <c r="M183" s="2">
        <v>89</v>
      </c>
      <c r="N183" s="2" t="s">
        <v>53</v>
      </c>
      <c r="O183" s="9">
        <f t="shared" si="12"/>
        <v>7</v>
      </c>
      <c r="P183" s="2" t="s">
        <v>6</v>
      </c>
      <c r="Q183" s="2">
        <v>88</v>
      </c>
      <c r="R183" s="1">
        <v>2.8147000000000002</v>
      </c>
      <c r="S183">
        <v>89</v>
      </c>
      <c r="T183">
        <v>62</v>
      </c>
      <c r="U183">
        <v>44</v>
      </c>
      <c r="V183">
        <v>6</v>
      </c>
      <c r="W183">
        <v>24</v>
      </c>
      <c r="X183">
        <v>16</v>
      </c>
      <c r="Y183">
        <v>20</v>
      </c>
      <c r="Z183">
        <v>24</v>
      </c>
      <c r="AA183">
        <v>188.24600000000001</v>
      </c>
      <c r="AB183">
        <v>125.48800000000001</v>
      </c>
      <c r="AC183">
        <v>62.757999999999996</v>
      </c>
      <c r="AD183" s="1">
        <v>23</v>
      </c>
      <c r="AE183" s="1">
        <v>1.0148260869565215</v>
      </c>
      <c r="AF183" s="1">
        <v>21</v>
      </c>
      <c r="AG183" s="1">
        <v>1.0885217391304347</v>
      </c>
      <c r="AH183" s="1">
        <v>20</v>
      </c>
      <c r="AI183" s="1">
        <v>1.1433913043478261</v>
      </c>
      <c r="AJ183" s="1">
        <v>21</v>
      </c>
      <c r="AK183" s="1">
        <v>1.2801739130434782</v>
      </c>
      <c r="AL183" s="3">
        <v>0</v>
      </c>
      <c r="AM183" s="14">
        <v>10</v>
      </c>
      <c r="AN183" s="14">
        <v>2</v>
      </c>
      <c r="AO183" s="14">
        <v>7</v>
      </c>
      <c r="AP183" s="31">
        <v>204</v>
      </c>
      <c r="AQ183" s="31">
        <v>13</v>
      </c>
    </row>
    <row r="184" spans="1:43" x14ac:dyDescent="0.2">
      <c r="A184" s="2">
        <v>2</v>
      </c>
      <c r="B184" s="14" t="s">
        <v>100</v>
      </c>
      <c r="C184">
        <v>19</v>
      </c>
      <c r="E184">
        <v>5</v>
      </c>
      <c r="F184">
        <v>14</v>
      </c>
      <c r="G184" s="2">
        <v>0</v>
      </c>
      <c r="H184" s="2"/>
      <c r="I184" s="19"/>
      <c r="J184" s="20"/>
      <c r="K184" s="18"/>
      <c r="L184" s="18"/>
      <c r="M184" s="2">
        <v>90</v>
      </c>
      <c r="N184" s="2" t="s">
        <v>31</v>
      </c>
      <c r="O184" s="9">
        <f t="shared" si="12"/>
        <v>10</v>
      </c>
      <c r="P184" s="2" t="s">
        <v>6</v>
      </c>
      <c r="Q184" s="2">
        <v>88</v>
      </c>
      <c r="R184" s="1">
        <v>2.8147000000000002</v>
      </c>
      <c r="S184">
        <v>89</v>
      </c>
      <c r="T184">
        <v>62</v>
      </c>
      <c r="U184">
        <v>44</v>
      </c>
      <c r="V184">
        <v>6</v>
      </c>
      <c r="W184">
        <v>24</v>
      </c>
      <c r="X184">
        <v>16</v>
      </c>
      <c r="Y184">
        <v>20</v>
      </c>
      <c r="Z184">
        <v>24</v>
      </c>
      <c r="AA184">
        <v>188.24600000000001</v>
      </c>
      <c r="AB184">
        <v>125.48800000000001</v>
      </c>
      <c r="AC184">
        <v>62.757999999999996</v>
      </c>
      <c r="AD184" s="1">
        <v>23</v>
      </c>
      <c r="AE184" s="1">
        <v>1.0148260869565215</v>
      </c>
      <c r="AF184" s="1">
        <v>21</v>
      </c>
      <c r="AG184" s="1">
        <v>1.0885217391304347</v>
      </c>
      <c r="AH184" s="1">
        <v>20</v>
      </c>
      <c r="AI184" s="1">
        <v>1.1433913043478261</v>
      </c>
      <c r="AJ184" s="1">
        <v>21</v>
      </c>
      <c r="AK184" s="1">
        <v>1.2801739130434782</v>
      </c>
      <c r="AL184" s="3">
        <v>0</v>
      </c>
      <c r="AM184" s="14">
        <v>10</v>
      </c>
      <c r="AN184" s="14">
        <v>2</v>
      </c>
      <c r="AO184" s="14">
        <v>7</v>
      </c>
      <c r="AP184" s="31">
        <v>204</v>
      </c>
      <c r="AQ184" s="31">
        <v>13</v>
      </c>
    </row>
    <row r="185" spans="1:43" x14ac:dyDescent="0.2">
      <c r="A185" s="2">
        <v>2</v>
      </c>
      <c r="B185" s="14" t="s">
        <v>100</v>
      </c>
      <c r="C185">
        <v>19</v>
      </c>
      <c r="E185">
        <v>5</v>
      </c>
      <c r="F185">
        <v>14</v>
      </c>
      <c r="G185" s="2">
        <v>1</v>
      </c>
      <c r="H185" s="2">
        <v>3.6171000000000002</v>
      </c>
      <c r="I185" s="19">
        <v>2.052</v>
      </c>
      <c r="J185" s="20">
        <v>6.6000000000000003E-2</v>
      </c>
      <c r="K185" s="18">
        <f t="shared" ref="K185:K194" si="17">I185+(J185*H185)</f>
        <v>2.2907286</v>
      </c>
      <c r="L185" s="18">
        <f t="shared" ref="L185:L194" si="18">H185-K185</f>
        <v>1.3263714000000002</v>
      </c>
      <c r="M185" s="2">
        <v>91</v>
      </c>
      <c r="N185" s="2" t="s">
        <v>29</v>
      </c>
      <c r="O185" s="9">
        <f t="shared" si="12"/>
        <v>11</v>
      </c>
      <c r="P185" s="2" t="s">
        <v>6</v>
      </c>
      <c r="Q185" s="2">
        <v>88</v>
      </c>
      <c r="R185" s="1">
        <v>2.8147000000000002</v>
      </c>
      <c r="S185">
        <v>89</v>
      </c>
      <c r="T185">
        <v>62</v>
      </c>
      <c r="U185">
        <v>44</v>
      </c>
      <c r="V185">
        <v>6</v>
      </c>
      <c r="W185">
        <v>24</v>
      </c>
      <c r="X185">
        <v>16</v>
      </c>
      <c r="Y185">
        <v>20</v>
      </c>
      <c r="Z185">
        <v>24</v>
      </c>
      <c r="AA185">
        <v>188.24600000000001</v>
      </c>
      <c r="AB185">
        <v>125.48800000000001</v>
      </c>
      <c r="AC185">
        <v>62.757999999999996</v>
      </c>
      <c r="AD185" s="1">
        <v>23</v>
      </c>
      <c r="AE185" s="1">
        <v>1.0148260869565215</v>
      </c>
      <c r="AF185" s="1">
        <v>21</v>
      </c>
      <c r="AG185" s="1">
        <v>1.0885217391304347</v>
      </c>
      <c r="AH185" s="1">
        <v>20</v>
      </c>
      <c r="AI185" s="1">
        <v>1.1433913043478261</v>
      </c>
      <c r="AJ185" s="1">
        <v>21</v>
      </c>
      <c r="AK185" s="1">
        <v>1.2801739130434782</v>
      </c>
      <c r="AL185" s="3">
        <v>0</v>
      </c>
      <c r="AM185" s="14">
        <v>10</v>
      </c>
      <c r="AN185" s="14">
        <v>2</v>
      </c>
      <c r="AO185" s="14">
        <v>7</v>
      </c>
      <c r="AP185" s="31">
        <v>204</v>
      </c>
      <c r="AQ185" s="31">
        <v>13</v>
      </c>
    </row>
    <row r="186" spans="1:43" x14ac:dyDescent="0.2">
      <c r="A186" s="2">
        <v>3</v>
      </c>
      <c r="B186" s="14" t="s">
        <v>100</v>
      </c>
      <c r="C186">
        <v>21</v>
      </c>
      <c r="E186">
        <v>0</v>
      </c>
      <c r="F186">
        <v>21</v>
      </c>
      <c r="G186" s="2">
        <v>1</v>
      </c>
      <c r="H186" s="2">
        <v>0.59699999999999998</v>
      </c>
      <c r="I186" s="19">
        <v>1.3120000000000001</v>
      </c>
      <c r="J186" s="20">
        <v>-0.02</v>
      </c>
      <c r="K186" s="20">
        <f t="shared" si="17"/>
        <v>1.30006</v>
      </c>
      <c r="L186" s="20">
        <f t="shared" si="18"/>
        <v>-0.70306000000000002</v>
      </c>
      <c r="M186" s="2">
        <v>0</v>
      </c>
      <c r="N186" s="2" t="s">
        <v>97</v>
      </c>
      <c r="O186" s="9">
        <f t="shared" si="12"/>
        <v>15</v>
      </c>
      <c r="P186" s="2" t="s">
        <v>17</v>
      </c>
      <c r="Q186" s="2">
        <v>87</v>
      </c>
      <c r="R186" s="1">
        <v>1.0748</v>
      </c>
      <c r="S186">
        <v>113</v>
      </c>
      <c r="T186">
        <v>61</v>
      </c>
      <c r="U186">
        <v>42</v>
      </c>
      <c r="V186">
        <v>8</v>
      </c>
      <c r="W186">
        <v>24</v>
      </c>
      <c r="X186">
        <v>18</v>
      </c>
      <c r="Y186">
        <v>24</v>
      </c>
      <c r="Z186">
        <v>22</v>
      </c>
      <c r="AA186">
        <v>206.04200000000003</v>
      </c>
      <c r="AB186">
        <v>127.214</v>
      </c>
      <c r="AC186">
        <v>78.828000000000031</v>
      </c>
      <c r="AD186" s="1">
        <v>23</v>
      </c>
      <c r="AE186" s="1">
        <v>0.99573913043478268</v>
      </c>
      <c r="AF186" s="1">
        <v>23</v>
      </c>
      <c r="AG186" s="1">
        <v>0.95621739130434791</v>
      </c>
      <c r="AH186" s="1">
        <v>20</v>
      </c>
      <c r="AI186" s="1">
        <v>1.3098260869565215</v>
      </c>
      <c r="AJ186" s="1">
        <v>22</v>
      </c>
      <c r="AK186" s="1">
        <v>1.3004782608695653</v>
      </c>
      <c r="AL186" s="3">
        <v>0</v>
      </c>
      <c r="AM186" s="14">
        <v>10</v>
      </c>
      <c r="AN186" s="14">
        <v>3</v>
      </c>
      <c r="AO186" s="14">
        <v>5</v>
      </c>
      <c r="AP186" s="31">
        <v>217</v>
      </c>
      <c r="AQ186" s="31">
        <v>12</v>
      </c>
    </row>
    <row r="187" spans="1:43" x14ac:dyDescent="0.2">
      <c r="A187" s="2">
        <v>3</v>
      </c>
      <c r="B187" s="14" t="s">
        <v>100</v>
      </c>
      <c r="C187">
        <v>21</v>
      </c>
      <c r="E187">
        <v>0</v>
      </c>
      <c r="F187">
        <v>21</v>
      </c>
      <c r="G187" s="2">
        <v>1</v>
      </c>
      <c r="H187" s="2">
        <v>0.66300000000000003</v>
      </c>
      <c r="I187" s="19">
        <v>1.3120000000000001</v>
      </c>
      <c r="J187" s="20">
        <v>-0.02</v>
      </c>
      <c r="K187" s="20">
        <f t="shared" si="17"/>
        <v>1.29874</v>
      </c>
      <c r="L187" s="20">
        <f t="shared" si="18"/>
        <v>-0.63573999999999997</v>
      </c>
      <c r="M187" s="2">
        <v>1</v>
      </c>
      <c r="N187" s="2" t="s">
        <v>88</v>
      </c>
      <c r="O187" s="9">
        <f t="shared" si="12"/>
        <v>9</v>
      </c>
      <c r="P187" s="2" t="s">
        <v>17</v>
      </c>
      <c r="Q187" s="2">
        <v>87</v>
      </c>
      <c r="R187" s="1">
        <v>1.0748</v>
      </c>
      <c r="S187">
        <v>113</v>
      </c>
      <c r="T187">
        <v>61</v>
      </c>
      <c r="U187">
        <v>42</v>
      </c>
      <c r="V187">
        <v>8</v>
      </c>
      <c r="W187">
        <v>24</v>
      </c>
      <c r="X187">
        <v>18</v>
      </c>
      <c r="Y187">
        <v>24</v>
      </c>
      <c r="Z187">
        <v>22</v>
      </c>
      <c r="AA187">
        <v>206.04200000000003</v>
      </c>
      <c r="AB187">
        <v>127.214</v>
      </c>
      <c r="AC187">
        <v>78.828000000000031</v>
      </c>
      <c r="AD187" s="1">
        <v>23</v>
      </c>
      <c r="AE187" s="1">
        <v>0.99573913043478268</v>
      </c>
      <c r="AF187" s="1">
        <v>23</v>
      </c>
      <c r="AG187" s="1">
        <v>0.95621739130434791</v>
      </c>
      <c r="AH187" s="1">
        <v>20</v>
      </c>
      <c r="AI187" s="1">
        <v>1.3098260869565215</v>
      </c>
      <c r="AJ187" s="1">
        <v>22</v>
      </c>
      <c r="AK187" s="1">
        <v>1.3004782608695653</v>
      </c>
      <c r="AL187" s="3">
        <v>0</v>
      </c>
      <c r="AM187" s="14">
        <v>10</v>
      </c>
      <c r="AN187" s="14">
        <v>3</v>
      </c>
      <c r="AO187" s="14">
        <v>5</v>
      </c>
      <c r="AP187" s="31">
        <v>217</v>
      </c>
      <c r="AQ187" s="31">
        <v>12</v>
      </c>
    </row>
    <row r="188" spans="1:43" x14ac:dyDescent="0.2">
      <c r="A188" s="2">
        <v>3</v>
      </c>
      <c r="B188" s="14" t="s">
        <v>100</v>
      </c>
      <c r="C188">
        <v>21</v>
      </c>
      <c r="E188">
        <v>0</v>
      </c>
      <c r="F188">
        <v>21</v>
      </c>
      <c r="G188" s="2">
        <v>1</v>
      </c>
      <c r="H188" s="2">
        <v>0.59</v>
      </c>
      <c r="I188" s="19">
        <v>1.3120000000000001</v>
      </c>
      <c r="J188" s="20">
        <v>-0.02</v>
      </c>
      <c r="K188" s="20">
        <f t="shared" si="17"/>
        <v>1.3002</v>
      </c>
      <c r="L188" s="20">
        <f t="shared" si="18"/>
        <v>-0.71020000000000005</v>
      </c>
      <c r="M188" s="2">
        <v>2</v>
      </c>
      <c r="N188" s="2" t="s">
        <v>79</v>
      </c>
      <c r="O188" s="9">
        <f t="shared" si="12"/>
        <v>9</v>
      </c>
      <c r="P188" s="2" t="s">
        <v>17</v>
      </c>
      <c r="Q188" s="2">
        <v>87</v>
      </c>
      <c r="R188" s="1">
        <v>1.0748</v>
      </c>
      <c r="S188">
        <v>113</v>
      </c>
      <c r="T188">
        <v>61</v>
      </c>
      <c r="U188">
        <v>42</v>
      </c>
      <c r="V188">
        <v>8</v>
      </c>
      <c r="W188">
        <v>24</v>
      </c>
      <c r="X188">
        <v>18</v>
      </c>
      <c r="Y188">
        <v>24</v>
      </c>
      <c r="Z188">
        <v>22</v>
      </c>
      <c r="AA188">
        <v>206.04200000000003</v>
      </c>
      <c r="AB188">
        <v>127.214</v>
      </c>
      <c r="AC188">
        <v>78.828000000000031</v>
      </c>
      <c r="AD188" s="1">
        <v>23</v>
      </c>
      <c r="AE188" s="1">
        <v>0.99573913043478268</v>
      </c>
      <c r="AF188" s="1">
        <v>23</v>
      </c>
      <c r="AG188" s="1">
        <v>0.95621739130434791</v>
      </c>
      <c r="AH188" s="1">
        <v>20</v>
      </c>
      <c r="AI188" s="1">
        <v>1.3098260869565215</v>
      </c>
      <c r="AJ188" s="1">
        <v>22</v>
      </c>
      <c r="AK188" s="1">
        <v>1.3004782608695653</v>
      </c>
      <c r="AL188" s="3">
        <v>0</v>
      </c>
      <c r="AM188" s="14">
        <v>10</v>
      </c>
      <c r="AN188" s="14">
        <v>3</v>
      </c>
      <c r="AO188" s="14">
        <v>5</v>
      </c>
      <c r="AP188" s="31">
        <v>217</v>
      </c>
      <c r="AQ188" s="31">
        <v>12</v>
      </c>
    </row>
    <row r="189" spans="1:43" x14ac:dyDescent="0.2">
      <c r="A189" s="2">
        <v>3</v>
      </c>
      <c r="B189" s="14" t="s">
        <v>100</v>
      </c>
      <c r="C189">
        <v>21</v>
      </c>
      <c r="E189">
        <v>0</v>
      </c>
      <c r="F189">
        <v>21</v>
      </c>
      <c r="G189" s="2">
        <v>1</v>
      </c>
      <c r="H189" s="2">
        <v>0.66500000000000004</v>
      </c>
      <c r="I189" s="19">
        <v>1.3120000000000001</v>
      </c>
      <c r="J189" s="20">
        <v>-0.02</v>
      </c>
      <c r="K189" s="20">
        <f t="shared" si="17"/>
        <v>1.2987</v>
      </c>
      <c r="L189" s="20">
        <f t="shared" si="18"/>
        <v>-0.63369999999999993</v>
      </c>
      <c r="M189" s="2">
        <v>3</v>
      </c>
      <c r="N189" s="2" t="s">
        <v>69</v>
      </c>
      <c r="O189" s="9">
        <f t="shared" si="12"/>
        <v>12</v>
      </c>
      <c r="P189" s="2" t="s">
        <v>17</v>
      </c>
      <c r="Q189" s="2">
        <v>87</v>
      </c>
      <c r="R189" s="1">
        <v>1.0748</v>
      </c>
      <c r="S189">
        <v>113</v>
      </c>
      <c r="T189">
        <v>61</v>
      </c>
      <c r="U189">
        <v>42</v>
      </c>
      <c r="V189">
        <v>8</v>
      </c>
      <c r="W189">
        <v>24</v>
      </c>
      <c r="X189">
        <v>18</v>
      </c>
      <c r="Y189">
        <v>24</v>
      </c>
      <c r="Z189">
        <v>22</v>
      </c>
      <c r="AA189">
        <v>206.04200000000003</v>
      </c>
      <c r="AB189">
        <v>127.214</v>
      </c>
      <c r="AC189">
        <v>78.828000000000031</v>
      </c>
      <c r="AD189" s="1">
        <v>23</v>
      </c>
      <c r="AE189" s="1">
        <v>0.99573913043478268</v>
      </c>
      <c r="AF189" s="1">
        <v>23</v>
      </c>
      <c r="AG189" s="1">
        <v>0.95621739130434791</v>
      </c>
      <c r="AH189" s="1">
        <v>20</v>
      </c>
      <c r="AI189" s="1">
        <v>1.3098260869565215</v>
      </c>
      <c r="AJ189" s="1">
        <v>22</v>
      </c>
      <c r="AK189" s="1">
        <v>1.3004782608695653</v>
      </c>
      <c r="AL189" s="3">
        <v>0</v>
      </c>
      <c r="AM189" s="14">
        <v>10</v>
      </c>
      <c r="AN189" s="14">
        <v>3</v>
      </c>
      <c r="AO189" s="14">
        <v>5</v>
      </c>
      <c r="AP189" s="31">
        <v>217</v>
      </c>
      <c r="AQ189" s="31">
        <v>12</v>
      </c>
    </row>
    <row r="190" spans="1:43" x14ac:dyDescent="0.2">
      <c r="A190" s="2">
        <v>3</v>
      </c>
      <c r="B190" s="14" t="s">
        <v>100</v>
      </c>
      <c r="C190">
        <v>21</v>
      </c>
      <c r="E190">
        <v>0</v>
      </c>
      <c r="F190">
        <v>21</v>
      </c>
      <c r="G190" s="2">
        <v>1</v>
      </c>
      <c r="H190" s="2">
        <v>0.62</v>
      </c>
      <c r="I190" s="19">
        <v>1.3120000000000001</v>
      </c>
      <c r="J190" s="20">
        <v>-0.02</v>
      </c>
      <c r="K190" s="20">
        <f t="shared" si="17"/>
        <v>1.2996000000000001</v>
      </c>
      <c r="L190" s="20">
        <f t="shared" si="18"/>
        <v>-0.67960000000000009</v>
      </c>
      <c r="M190" s="2">
        <v>4</v>
      </c>
      <c r="N190" s="2" t="s">
        <v>16</v>
      </c>
      <c r="O190" s="9">
        <f t="shared" si="12"/>
        <v>15</v>
      </c>
      <c r="P190" s="2" t="s">
        <v>17</v>
      </c>
      <c r="Q190" s="2">
        <v>87</v>
      </c>
      <c r="R190" s="1">
        <v>1.0748</v>
      </c>
      <c r="S190">
        <v>113</v>
      </c>
      <c r="T190">
        <v>61</v>
      </c>
      <c r="U190">
        <v>42</v>
      </c>
      <c r="V190">
        <v>8</v>
      </c>
      <c r="W190">
        <v>24</v>
      </c>
      <c r="X190">
        <v>18</v>
      </c>
      <c r="Y190">
        <v>24</v>
      </c>
      <c r="Z190">
        <v>22</v>
      </c>
      <c r="AA190">
        <v>206.04200000000003</v>
      </c>
      <c r="AB190">
        <v>127.214</v>
      </c>
      <c r="AC190">
        <v>78.828000000000031</v>
      </c>
      <c r="AD190" s="1">
        <v>23</v>
      </c>
      <c r="AE190" s="1">
        <v>0.99573913043478268</v>
      </c>
      <c r="AF190" s="1">
        <v>23</v>
      </c>
      <c r="AG190" s="1">
        <v>0.95621739130434791</v>
      </c>
      <c r="AH190" s="1">
        <v>20</v>
      </c>
      <c r="AI190" s="1">
        <v>1.3098260869565215</v>
      </c>
      <c r="AJ190" s="1">
        <v>22</v>
      </c>
      <c r="AK190" s="1">
        <v>1.3004782608695653</v>
      </c>
      <c r="AL190" s="3">
        <v>0</v>
      </c>
      <c r="AM190" s="14">
        <v>10</v>
      </c>
      <c r="AN190" s="14">
        <v>3</v>
      </c>
      <c r="AO190" s="14">
        <v>5</v>
      </c>
      <c r="AP190" s="31">
        <v>217</v>
      </c>
      <c r="AQ190" s="31">
        <v>12</v>
      </c>
    </row>
    <row r="191" spans="1:43" x14ac:dyDescent="0.2">
      <c r="A191" s="2">
        <v>3</v>
      </c>
      <c r="B191" s="14" t="s">
        <v>100</v>
      </c>
      <c r="C191">
        <v>21</v>
      </c>
      <c r="E191">
        <v>0</v>
      </c>
      <c r="F191">
        <v>21</v>
      </c>
      <c r="G191" s="2">
        <v>1</v>
      </c>
      <c r="H191" s="2">
        <v>2.3279999999999998</v>
      </c>
      <c r="I191" s="19">
        <v>1.3120000000000001</v>
      </c>
      <c r="J191" s="20">
        <v>-0.02</v>
      </c>
      <c r="K191" s="20">
        <f t="shared" si="17"/>
        <v>1.2654400000000001</v>
      </c>
      <c r="L191" s="20">
        <f t="shared" si="18"/>
        <v>1.0625599999999997</v>
      </c>
      <c r="M191" s="2">
        <v>5</v>
      </c>
      <c r="N191" s="2" t="s">
        <v>92</v>
      </c>
      <c r="O191" s="9">
        <f t="shared" si="12"/>
        <v>12</v>
      </c>
      <c r="P191" s="2" t="s">
        <v>17</v>
      </c>
      <c r="Q191" s="2">
        <v>87</v>
      </c>
      <c r="R191" s="1">
        <v>1.0748</v>
      </c>
      <c r="S191">
        <v>113</v>
      </c>
      <c r="T191">
        <v>61</v>
      </c>
      <c r="U191">
        <v>42</v>
      </c>
      <c r="V191">
        <v>8</v>
      </c>
      <c r="W191">
        <v>24</v>
      </c>
      <c r="X191">
        <v>18</v>
      </c>
      <c r="Y191">
        <v>24</v>
      </c>
      <c r="Z191">
        <v>22</v>
      </c>
      <c r="AA191">
        <v>206.04200000000003</v>
      </c>
      <c r="AB191">
        <v>127.214</v>
      </c>
      <c r="AC191">
        <v>78.828000000000031</v>
      </c>
      <c r="AD191" s="1">
        <v>23</v>
      </c>
      <c r="AE191" s="1">
        <v>0.99573913043478268</v>
      </c>
      <c r="AF191" s="1">
        <v>23</v>
      </c>
      <c r="AG191" s="1">
        <v>0.95621739130434791</v>
      </c>
      <c r="AH191" s="1">
        <v>20</v>
      </c>
      <c r="AI191" s="1">
        <v>1.3098260869565215</v>
      </c>
      <c r="AJ191" s="1">
        <v>22</v>
      </c>
      <c r="AK191" s="1">
        <v>1.3004782608695653</v>
      </c>
      <c r="AL191" s="3">
        <v>0</v>
      </c>
      <c r="AM191" s="14">
        <v>10</v>
      </c>
      <c r="AN191" s="14">
        <v>3</v>
      </c>
      <c r="AO191" s="14">
        <v>5</v>
      </c>
      <c r="AP191" s="31">
        <v>217</v>
      </c>
      <c r="AQ191" s="31">
        <v>12</v>
      </c>
    </row>
    <row r="192" spans="1:43" x14ac:dyDescent="0.2">
      <c r="A192" s="2">
        <v>3</v>
      </c>
      <c r="B192" s="14" t="s">
        <v>100</v>
      </c>
      <c r="C192">
        <v>21</v>
      </c>
      <c r="E192">
        <v>0</v>
      </c>
      <c r="F192">
        <v>21</v>
      </c>
      <c r="G192" s="2">
        <v>1</v>
      </c>
      <c r="H192" s="2">
        <v>0.61299999999999999</v>
      </c>
      <c r="I192" s="19">
        <v>1.3120000000000001</v>
      </c>
      <c r="J192" s="20">
        <v>-0.02</v>
      </c>
      <c r="K192" s="20">
        <f t="shared" si="17"/>
        <v>1.2997400000000001</v>
      </c>
      <c r="L192" s="20">
        <f t="shared" si="18"/>
        <v>-0.68674000000000013</v>
      </c>
      <c r="M192" s="2">
        <v>6</v>
      </c>
      <c r="N192" s="2" t="s">
        <v>28</v>
      </c>
      <c r="O192" s="9">
        <f t="shared" si="12"/>
        <v>11</v>
      </c>
      <c r="P192" s="2" t="s">
        <v>17</v>
      </c>
      <c r="Q192" s="2">
        <v>87</v>
      </c>
      <c r="R192" s="1">
        <v>1.0748</v>
      </c>
      <c r="S192">
        <v>113</v>
      </c>
      <c r="T192">
        <v>61</v>
      </c>
      <c r="U192">
        <v>42</v>
      </c>
      <c r="V192">
        <v>8</v>
      </c>
      <c r="W192">
        <v>24</v>
      </c>
      <c r="X192">
        <v>18</v>
      </c>
      <c r="Y192">
        <v>24</v>
      </c>
      <c r="Z192">
        <v>22</v>
      </c>
      <c r="AA192">
        <v>206.04200000000003</v>
      </c>
      <c r="AB192">
        <v>127.214</v>
      </c>
      <c r="AC192">
        <v>78.828000000000031</v>
      </c>
      <c r="AD192" s="1">
        <v>23</v>
      </c>
      <c r="AE192" s="1">
        <v>0.99573913043478268</v>
      </c>
      <c r="AF192" s="1">
        <v>23</v>
      </c>
      <c r="AG192" s="1">
        <v>0.95621739130434791</v>
      </c>
      <c r="AH192" s="1">
        <v>20</v>
      </c>
      <c r="AI192" s="1">
        <v>1.3098260869565215</v>
      </c>
      <c r="AJ192" s="1">
        <v>22</v>
      </c>
      <c r="AK192" s="1">
        <v>1.3004782608695653</v>
      </c>
      <c r="AL192" s="3">
        <v>0</v>
      </c>
      <c r="AM192" s="14">
        <v>10</v>
      </c>
      <c r="AN192" s="14">
        <v>3</v>
      </c>
      <c r="AO192" s="14">
        <v>5</v>
      </c>
      <c r="AP192" s="31">
        <v>217</v>
      </c>
      <c r="AQ192" s="31">
        <v>12</v>
      </c>
    </row>
    <row r="193" spans="1:43" x14ac:dyDescent="0.2">
      <c r="A193" s="2">
        <v>3</v>
      </c>
      <c r="B193" s="14" t="s">
        <v>100</v>
      </c>
      <c r="C193">
        <v>21</v>
      </c>
      <c r="E193">
        <v>0</v>
      </c>
      <c r="F193">
        <v>21</v>
      </c>
      <c r="G193" s="2">
        <v>1</v>
      </c>
      <c r="H193" s="2">
        <v>1.08</v>
      </c>
      <c r="I193" s="19">
        <v>1.3120000000000001</v>
      </c>
      <c r="J193" s="20">
        <v>-0.02</v>
      </c>
      <c r="K193" s="20">
        <f t="shared" si="17"/>
        <v>1.2904</v>
      </c>
      <c r="L193" s="20">
        <f t="shared" si="18"/>
        <v>-0.21039999999999992</v>
      </c>
      <c r="M193" s="2">
        <v>7</v>
      </c>
      <c r="N193" s="2" t="s">
        <v>75</v>
      </c>
      <c r="O193" s="9">
        <f t="shared" si="12"/>
        <v>12</v>
      </c>
      <c r="P193" s="2" t="s">
        <v>17</v>
      </c>
      <c r="Q193" s="2">
        <v>87</v>
      </c>
      <c r="R193" s="1">
        <v>1.0748</v>
      </c>
      <c r="S193">
        <v>113</v>
      </c>
      <c r="T193">
        <v>61</v>
      </c>
      <c r="U193">
        <v>42</v>
      </c>
      <c r="V193">
        <v>8</v>
      </c>
      <c r="W193">
        <v>24</v>
      </c>
      <c r="X193">
        <v>18</v>
      </c>
      <c r="Y193">
        <v>24</v>
      </c>
      <c r="Z193">
        <v>22</v>
      </c>
      <c r="AA193">
        <v>206.04200000000003</v>
      </c>
      <c r="AB193">
        <v>127.214</v>
      </c>
      <c r="AC193">
        <v>78.828000000000031</v>
      </c>
      <c r="AD193" s="1">
        <v>23</v>
      </c>
      <c r="AE193" s="1">
        <v>0.99573913043478268</v>
      </c>
      <c r="AF193" s="1">
        <v>23</v>
      </c>
      <c r="AG193" s="1">
        <v>0.95621739130434791</v>
      </c>
      <c r="AH193" s="1">
        <v>20</v>
      </c>
      <c r="AI193" s="1">
        <v>1.3098260869565215</v>
      </c>
      <c r="AJ193" s="1">
        <v>22</v>
      </c>
      <c r="AK193" s="1">
        <v>1.3004782608695653</v>
      </c>
      <c r="AL193" s="3">
        <v>0</v>
      </c>
      <c r="AM193" s="14">
        <v>10</v>
      </c>
      <c r="AN193" s="14">
        <v>3</v>
      </c>
      <c r="AO193" s="14">
        <v>5</v>
      </c>
      <c r="AP193" s="31">
        <v>217</v>
      </c>
      <c r="AQ193" s="31">
        <v>12</v>
      </c>
    </row>
    <row r="194" spans="1:43" x14ac:dyDescent="0.2">
      <c r="A194" s="2">
        <v>3</v>
      </c>
      <c r="B194" s="14" t="s">
        <v>100</v>
      </c>
      <c r="C194">
        <v>21</v>
      </c>
      <c r="E194">
        <v>0</v>
      </c>
      <c r="F194">
        <v>21</v>
      </c>
      <c r="G194" s="2">
        <v>1</v>
      </c>
      <c r="H194" s="2">
        <v>0.90100000000000002</v>
      </c>
      <c r="I194" s="19">
        <v>1.3120000000000001</v>
      </c>
      <c r="J194" s="20">
        <v>-0.02</v>
      </c>
      <c r="K194" s="20">
        <f t="shared" si="17"/>
        <v>1.2939800000000001</v>
      </c>
      <c r="L194" s="20">
        <f t="shared" si="18"/>
        <v>-0.39298000000000011</v>
      </c>
      <c r="M194" s="2">
        <v>8</v>
      </c>
      <c r="N194" s="2" t="s">
        <v>89</v>
      </c>
      <c r="O194" s="9">
        <f t="shared" ref="O194:O257" si="19">LEN(N194)</f>
        <v>14</v>
      </c>
      <c r="P194" s="2" t="s">
        <v>17</v>
      </c>
      <c r="Q194" s="2">
        <v>87</v>
      </c>
      <c r="R194" s="1">
        <v>1.0748</v>
      </c>
      <c r="S194">
        <v>113</v>
      </c>
      <c r="T194">
        <v>61</v>
      </c>
      <c r="U194">
        <v>42</v>
      </c>
      <c r="V194">
        <v>8</v>
      </c>
      <c r="W194">
        <v>24</v>
      </c>
      <c r="X194">
        <v>18</v>
      </c>
      <c r="Y194">
        <v>24</v>
      </c>
      <c r="Z194">
        <v>22</v>
      </c>
      <c r="AA194">
        <v>206.04200000000003</v>
      </c>
      <c r="AB194">
        <v>127.214</v>
      </c>
      <c r="AC194">
        <v>78.828000000000031</v>
      </c>
      <c r="AD194" s="1">
        <v>23</v>
      </c>
      <c r="AE194" s="1">
        <v>0.99573913043478268</v>
      </c>
      <c r="AF194" s="1">
        <v>23</v>
      </c>
      <c r="AG194" s="1">
        <v>0.95621739130434791</v>
      </c>
      <c r="AH194" s="1">
        <v>20</v>
      </c>
      <c r="AI194" s="1">
        <v>1.3098260869565215</v>
      </c>
      <c r="AJ194" s="1">
        <v>22</v>
      </c>
      <c r="AK194" s="1">
        <v>1.3004782608695653</v>
      </c>
      <c r="AL194" s="3">
        <v>0</v>
      </c>
      <c r="AM194" s="14">
        <v>10</v>
      </c>
      <c r="AN194" s="14">
        <v>3</v>
      </c>
      <c r="AO194" s="14">
        <v>5</v>
      </c>
      <c r="AP194" s="31">
        <v>217</v>
      </c>
      <c r="AQ194" s="31">
        <v>12</v>
      </c>
    </row>
    <row r="195" spans="1:43" x14ac:dyDescent="0.2">
      <c r="A195" s="2">
        <v>3</v>
      </c>
      <c r="B195" s="14" t="s">
        <v>100</v>
      </c>
      <c r="C195">
        <v>21</v>
      </c>
      <c r="E195">
        <v>0</v>
      </c>
      <c r="F195">
        <v>21</v>
      </c>
      <c r="G195" s="2">
        <v>0</v>
      </c>
      <c r="H195" s="2"/>
      <c r="I195" s="19"/>
      <c r="J195" s="20"/>
      <c r="K195" s="20"/>
      <c r="L195" s="20"/>
      <c r="M195" s="2">
        <v>9</v>
      </c>
      <c r="N195" s="2" t="s">
        <v>67</v>
      </c>
      <c r="O195" s="9">
        <f t="shared" si="19"/>
        <v>15</v>
      </c>
      <c r="P195" s="2" t="s">
        <v>17</v>
      </c>
      <c r="Q195" s="2">
        <v>87</v>
      </c>
      <c r="R195" s="1">
        <v>1.0748</v>
      </c>
      <c r="S195">
        <v>113</v>
      </c>
      <c r="T195">
        <v>61</v>
      </c>
      <c r="U195">
        <v>42</v>
      </c>
      <c r="V195">
        <v>8</v>
      </c>
      <c r="W195">
        <v>24</v>
      </c>
      <c r="X195">
        <v>18</v>
      </c>
      <c r="Y195">
        <v>24</v>
      </c>
      <c r="Z195">
        <v>22</v>
      </c>
      <c r="AA195">
        <v>206.04200000000003</v>
      </c>
      <c r="AB195">
        <v>127.214</v>
      </c>
      <c r="AC195">
        <v>78.828000000000031</v>
      </c>
      <c r="AD195" s="1">
        <v>23</v>
      </c>
      <c r="AE195" s="1">
        <v>0.99573913043478268</v>
      </c>
      <c r="AF195" s="1">
        <v>23</v>
      </c>
      <c r="AG195" s="1">
        <v>0.95621739130434791</v>
      </c>
      <c r="AH195" s="1">
        <v>20</v>
      </c>
      <c r="AI195" s="1">
        <v>1.3098260869565215</v>
      </c>
      <c r="AJ195" s="1">
        <v>22</v>
      </c>
      <c r="AK195" s="1">
        <v>1.3004782608695653</v>
      </c>
      <c r="AL195" s="3">
        <v>0</v>
      </c>
      <c r="AM195" s="14">
        <v>10</v>
      </c>
      <c r="AN195" s="14">
        <v>3</v>
      </c>
      <c r="AO195" s="14">
        <v>5</v>
      </c>
      <c r="AP195" s="31">
        <v>217</v>
      </c>
      <c r="AQ195" s="31">
        <v>12</v>
      </c>
    </row>
    <row r="196" spans="1:43" x14ac:dyDescent="0.2">
      <c r="A196" s="2">
        <v>3</v>
      </c>
      <c r="B196" s="14" t="s">
        <v>100</v>
      </c>
      <c r="C196">
        <v>21</v>
      </c>
      <c r="E196">
        <v>0</v>
      </c>
      <c r="F196">
        <v>21</v>
      </c>
      <c r="G196" s="2">
        <v>1</v>
      </c>
      <c r="H196" s="2">
        <v>0.747</v>
      </c>
      <c r="I196" s="19">
        <v>1.3120000000000001</v>
      </c>
      <c r="J196" s="20">
        <v>-0.02</v>
      </c>
      <c r="K196" s="20">
        <f t="shared" ref="K196:K240" si="20">I196+(J196*H196)</f>
        <v>1.2970600000000001</v>
      </c>
      <c r="L196" s="20">
        <f t="shared" ref="L196:L240" si="21">H196-K196</f>
        <v>-0.5500600000000001</v>
      </c>
      <c r="M196" s="2">
        <v>10</v>
      </c>
      <c r="N196" s="2" t="s">
        <v>55</v>
      </c>
      <c r="O196" s="9">
        <f t="shared" si="19"/>
        <v>12</v>
      </c>
      <c r="P196" s="2" t="s">
        <v>17</v>
      </c>
      <c r="Q196" s="2">
        <v>87</v>
      </c>
      <c r="R196" s="1">
        <v>1.0748</v>
      </c>
      <c r="S196">
        <v>113</v>
      </c>
      <c r="T196">
        <v>61</v>
      </c>
      <c r="U196">
        <v>42</v>
      </c>
      <c r="V196">
        <v>8</v>
      </c>
      <c r="W196">
        <v>24</v>
      </c>
      <c r="X196">
        <v>18</v>
      </c>
      <c r="Y196">
        <v>24</v>
      </c>
      <c r="Z196">
        <v>22</v>
      </c>
      <c r="AA196">
        <v>206.04200000000003</v>
      </c>
      <c r="AB196">
        <v>127.214</v>
      </c>
      <c r="AC196">
        <v>78.828000000000031</v>
      </c>
      <c r="AD196" s="1">
        <v>23</v>
      </c>
      <c r="AE196" s="1">
        <v>0.99573913043478268</v>
      </c>
      <c r="AF196" s="1">
        <v>23</v>
      </c>
      <c r="AG196" s="1">
        <v>0.95621739130434791</v>
      </c>
      <c r="AH196" s="1">
        <v>20</v>
      </c>
      <c r="AI196" s="1">
        <v>1.3098260869565215</v>
      </c>
      <c r="AJ196" s="1">
        <v>22</v>
      </c>
      <c r="AK196" s="1">
        <v>1.3004782608695653</v>
      </c>
      <c r="AL196" s="3">
        <v>0</v>
      </c>
      <c r="AM196" s="14">
        <v>10</v>
      </c>
      <c r="AN196" s="14">
        <v>3</v>
      </c>
      <c r="AO196" s="14">
        <v>5</v>
      </c>
      <c r="AP196" s="31">
        <v>217</v>
      </c>
      <c r="AQ196" s="31">
        <v>12</v>
      </c>
    </row>
    <row r="197" spans="1:43" x14ac:dyDescent="0.2">
      <c r="A197" s="2">
        <v>3</v>
      </c>
      <c r="B197" s="14" t="s">
        <v>100</v>
      </c>
      <c r="C197">
        <v>21</v>
      </c>
      <c r="E197">
        <v>0</v>
      </c>
      <c r="F197">
        <v>21</v>
      </c>
      <c r="G197" s="2">
        <v>1</v>
      </c>
      <c r="H197" s="2">
        <v>0.57799999999999996</v>
      </c>
      <c r="I197" s="19">
        <v>1.3120000000000001</v>
      </c>
      <c r="J197" s="20">
        <v>-0.02</v>
      </c>
      <c r="K197" s="20">
        <f t="shared" si="20"/>
        <v>1.30044</v>
      </c>
      <c r="L197" s="20">
        <f t="shared" si="21"/>
        <v>-0.72244000000000008</v>
      </c>
      <c r="M197" s="2">
        <v>11</v>
      </c>
      <c r="N197" s="2" t="s">
        <v>65</v>
      </c>
      <c r="O197" s="9">
        <f t="shared" si="19"/>
        <v>17</v>
      </c>
      <c r="P197" s="2" t="s">
        <v>17</v>
      </c>
      <c r="Q197" s="2">
        <v>87</v>
      </c>
      <c r="R197" s="1">
        <v>1.0748</v>
      </c>
      <c r="S197">
        <v>113</v>
      </c>
      <c r="T197">
        <v>61</v>
      </c>
      <c r="U197">
        <v>42</v>
      </c>
      <c r="V197">
        <v>8</v>
      </c>
      <c r="W197">
        <v>24</v>
      </c>
      <c r="X197">
        <v>18</v>
      </c>
      <c r="Y197">
        <v>24</v>
      </c>
      <c r="Z197">
        <v>22</v>
      </c>
      <c r="AA197">
        <v>206.04200000000003</v>
      </c>
      <c r="AB197">
        <v>127.214</v>
      </c>
      <c r="AC197">
        <v>78.828000000000031</v>
      </c>
      <c r="AD197" s="1">
        <v>23</v>
      </c>
      <c r="AE197" s="1">
        <v>0.99573913043478268</v>
      </c>
      <c r="AF197" s="1">
        <v>23</v>
      </c>
      <c r="AG197" s="1">
        <v>0.95621739130434791</v>
      </c>
      <c r="AH197" s="1">
        <v>20</v>
      </c>
      <c r="AI197" s="1">
        <v>1.3098260869565215</v>
      </c>
      <c r="AJ197" s="1">
        <v>22</v>
      </c>
      <c r="AK197" s="1">
        <v>1.3004782608695653</v>
      </c>
      <c r="AL197" s="3">
        <v>0</v>
      </c>
      <c r="AM197" s="14">
        <v>10</v>
      </c>
      <c r="AN197" s="14">
        <v>3</v>
      </c>
      <c r="AO197" s="14">
        <v>5</v>
      </c>
      <c r="AP197" s="31">
        <v>217</v>
      </c>
      <c r="AQ197" s="31">
        <v>12</v>
      </c>
    </row>
    <row r="198" spans="1:43" x14ac:dyDescent="0.2">
      <c r="A198" s="2">
        <v>3</v>
      </c>
      <c r="B198" s="14" t="s">
        <v>100</v>
      </c>
      <c r="C198">
        <v>21</v>
      </c>
      <c r="E198">
        <v>0</v>
      </c>
      <c r="F198">
        <v>21</v>
      </c>
      <c r="G198" s="2">
        <v>1</v>
      </c>
      <c r="H198" s="2">
        <v>0.85399999999999998</v>
      </c>
      <c r="I198" s="19">
        <v>1.3120000000000001</v>
      </c>
      <c r="J198" s="20">
        <v>-0.02</v>
      </c>
      <c r="K198" s="20">
        <f t="shared" si="20"/>
        <v>1.2949200000000001</v>
      </c>
      <c r="L198" s="20">
        <f t="shared" si="21"/>
        <v>-0.44092000000000009</v>
      </c>
      <c r="M198" s="2">
        <v>12</v>
      </c>
      <c r="N198" s="2" t="s">
        <v>62</v>
      </c>
      <c r="O198" s="9">
        <f t="shared" si="19"/>
        <v>15</v>
      </c>
      <c r="P198" s="2" t="s">
        <v>17</v>
      </c>
      <c r="Q198" s="2">
        <v>87</v>
      </c>
      <c r="R198" s="1">
        <v>1.0748</v>
      </c>
      <c r="S198">
        <v>113</v>
      </c>
      <c r="T198">
        <v>61</v>
      </c>
      <c r="U198">
        <v>42</v>
      </c>
      <c r="V198">
        <v>8</v>
      </c>
      <c r="W198">
        <v>24</v>
      </c>
      <c r="X198">
        <v>18</v>
      </c>
      <c r="Y198">
        <v>24</v>
      </c>
      <c r="Z198">
        <v>22</v>
      </c>
      <c r="AA198">
        <v>206.04200000000003</v>
      </c>
      <c r="AB198">
        <v>127.214</v>
      </c>
      <c r="AC198">
        <v>78.828000000000031</v>
      </c>
      <c r="AD198" s="1">
        <v>23</v>
      </c>
      <c r="AE198" s="1">
        <v>0.99573913043478268</v>
      </c>
      <c r="AF198" s="1">
        <v>23</v>
      </c>
      <c r="AG198" s="1">
        <v>0.95621739130434791</v>
      </c>
      <c r="AH198" s="1">
        <v>20</v>
      </c>
      <c r="AI198" s="1">
        <v>1.3098260869565215</v>
      </c>
      <c r="AJ198" s="1">
        <v>22</v>
      </c>
      <c r="AK198" s="1">
        <v>1.3004782608695653</v>
      </c>
      <c r="AL198" s="3">
        <v>0</v>
      </c>
      <c r="AM198" s="14">
        <v>10</v>
      </c>
      <c r="AN198" s="14">
        <v>3</v>
      </c>
      <c r="AO198" s="14">
        <v>5</v>
      </c>
      <c r="AP198" s="31">
        <v>217</v>
      </c>
      <c r="AQ198" s="31">
        <v>12</v>
      </c>
    </row>
    <row r="199" spans="1:43" x14ac:dyDescent="0.2">
      <c r="A199" s="2">
        <v>3</v>
      </c>
      <c r="B199" s="14" t="s">
        <v>100</v>
      </c>
      <c r="C199">
        <v>21</v>
      </c>
      <c r="E199">
        <v>0</v>
      </c>
      <c r="F199">
        <v>21</v>
      </c>
      <c r="G199" s="2">
        <v>1</v>
      </c>
      <c r="H199" s="2">
        <v>0.59599999999999997</v>
      </c>
      <c r="I199" s="19">
        <v>1.3120000000000001</v>
      </c>
      <c r="J199" s="20">
        <v>-0.02</v>
      </c>
      <c r="K199" s="20">
        <f t="shared" si="20"/>
        <v>1.3000800000000001</v>
      </c>
      <c r="L199" s="20">
        <f t="shared" si="21"/>
        <v>-0.70408000000000015</v>
      </c>
      <c r="M199" s="2">
        <v>13</v>
      </c>
      <c r="N199" s="2" t="s">
        <v>48</v>
      </c>
      <c r="O199" s="9">
        <f t="shared" si="19"/>
        <v>9</v>
      </c>
      <c r="P199" s="2" t="s">
        <v>17</v>
      </c>
      <c r="Q199" s="2">
        <v>87</v>
      </c>
      <c r="R199" s="1">
        <v>1.0748</v>
      </c>
      <c r="S199">
        <v>113</v>
      </c>
      <c r="T199">
        <v>61</v>
      </c>
      <c r="U199">
        <v>42</v>
      </c>
      <c r="V199">
        <v>8</v>
      </c>
      <c r="W199">
        <v>24</v>
      </c>
      <c r="X199">
        <v>18</v>
      </c>
      <c r="Y199">
        <v>24</v>
      </c>
      <c r="Z199">
        <v>22</v>
      </c>
      <c r="AA199">
        <v>206.04200000000003</v>
      </c>
      <c r="AB199">
        <v>127.214</v>
      </c>
      <c r="AC199">
        <v>78.828000000000031</v>
      </c>
      <c r="AD199" s="1">
        <v>23</v>
      </c>
      <c r="AE199" s="1">
        <v>0.99573913043478268</v>
      </c>
      <c r="AF199" s="1">
        <v>23</v>
      </c>
      <c r="AG199" s="1">
        <v>0.95621739130434791</v>
      </c>
      <c r="AH199" s="1">
        <v>20</v>
      </c>
      <c r="AI199" s="1">
        <v>1.3098260869565215</v>
      </c>
      <c r="AJ199" s="1">
        <v>22</v>
      </c>
      <c r="AK199" s="1">
        <v>1.3004782608695653</v>
      </c>
      <c r="AL199" s="3">
        <v>0</v>
      </c>
      <c r="AM199" s="14">
        <v>10</v>
      </c>
      <c r="AN199" s="14">
        <v>3</v>
      </c>
      <c r="AO199" s="14">
        <v>5</v>
      </c>
      <c r="AP199" s="31">
        <v>217</v>
      </c>
      <c r="AQ199" s="31">
        <v>12</v>
      </c>
    </row>
    <row r="200" spans="1:43" x14ac:dyDescent="0.2">
      <c r="A200" s="2">
        <v>3</v>
      </c>
      <c r="B200" s="14" t="s">
        <v>100</v>
      </c>
      <c r="C200">
        <v>21</v>
      </c>
      <c r="E200">
        <v>0</v>
      </c>
      <c r="F200">
        <v>21</v>
      </c>
      <c r="G200" s="2">
        <v>1</v>
      </c>
      <c r="H200" s="2">
        <v>0.67800000000000005</v>
      </c>
      <c r="I200" s="19">
        <v>1.3120000000000001</v>
      </c>
      <c r="J200" s="20">
        <v>-0.02</v>
      </c>
      <c r="K200" s="20">
        <f t="shared" si="20"/>
        <v>1.29844</v>
      </c>
      <c r="L200" s="20">
        <f t="shared" si="21"/>
        <v>-0.62043999999999999</v>
      </c>
      <c r="M200" s="2">
        <v>14</v>
      </c>
      <c r="N200" s="2" t="s">
        <v>21</v>
      </c>
      <c r="O200" s="9">
        <f t="shared" si="19"/>
        <v>16</v>
      </c>
      <c r="P200" s="2" t="s">
        <v>17</v>
      </c>
      <c r="Q200" s="2">
        <v>87</v>
      </c>
      <c r="R200" s="1">
        <v>1.0748</v>
      </c>
      <c r="S200">
        <v>113</v>
      </c>
      <c r="T200">
        <v>61</v>
      </c>
      <c r="U200">
        <v>42</v>
      </c>
      <c r="V200">
        <v>8</v>
      </c>
      <c r="W200">
        <v>24</v>
      </c>
      <c r="X200">
        <v>18</v>
      </c>
      <c r="Y200">
        <v>24</v>
      </c>
      <c r="Z200">
        <v>22</v>
      </c>
      <c r="AA200">
        <v>206.04200000000003</v>
      </c>
      <c r="AB200">
        <v>127.214</v>
      </c>
      <c r="AC200">
        <v>78.828000000000031</v>
      </c>
      <c r="AD200" s="1">
        <v>23</v>
      </c>
      <c r="AE200" s="1">
        <v>0.99573913043478268</v>
      </c>
      <c r="AF200" s="1">
        <v>23</v>
      </c>
      <c r="AG200" s="1">
        <v>0.95621739130434791</v>
      </c>
      <c r="AH200" s="1">
        <v>20</v>
      </c>
      <c r="AI200" s="1">
        <v>1.3098260869565215</v>
      </c>
      <c r="AJ200" s="1">
        <v>22</v>
      </c>
      <c r="AK200" s="1">
        <v>1.3004782608695653</v>
      </c>
      <c r="AL200" s="3">
        <v>0</v>
      </c>
      <c r="AM200" s="14">
        <v>10</v>
      </c>
      <c r="AN200" s="14">
        <v>3</v>
      </c>
      <c r="AO200" s="14">
        <v>5</v>
      </c>
      <c r="AP200" s="31">
        <v>217</v>
      </c>
      <c r="AQ200" s="31">
        <v>12</v>
      </c>
    </row>
    <row r="201" spans="1:43" x14ac:dyDescent="0.2">
      <c r="A201" s="2">
        <v>3</v>
      </c>
      <c r="B201" s="14" t="s">
        <v>100</v>
      </c>
      <c r="C201">
        <v>21</v>
      </c>
      <c r="E201">
        <v>0</v>
      </c>
      <c r="F201">
        <v>21</v>
      </c>
      <c r="G201" s="2">
        <v>1</v>
      </c>
      <c r="H201" s="2">
        <v>0.6</v>
      </c>
      <c r="I201" s="19">
        <v>1.3120000000000001</v>
      </c>
      <c r="J201" s="20">
        <v>-0.02</v>
      </c>
      <c r="K201" s="20">
        <f t="shared" si="20"/>
        <v>1.3</v>
      </c>
      <c r="L201" s="20">
        <f t="shared" si="21"/>
        <v>-0.70000000000000007</v>
      </c>
      <c r="M201" s="2">
        <v>15</v>
      </c>
      <c r="N201" s="2" t="s">
        <v>25</v>
      </c>
      <c r="O201" s="9">
        <f t="shared" si="19"/>
        <v>10</v>
      </c>
      <c r="P201" s="2" t="s">
        <v>17</v>
      </c>
      <c r="Q201" s="2">
        <v>87</v>
      </c>
      <c r="R201" s="1">
        <v>1.0748</v>
      </c>
      <c r="S201">
        <v>113</v>
      </c>
      <c r="T201">
        <v>61</v>
      </c>
      <c r="U201">
        <v>42</v>
      </c>
      <c r="V201">
        <v>8</v>
      </c>
      <c r="W201">
        <v>24</v>
      </c>
      <c r="X201">
        <v>18</v>
      </c>
      <c r="Y201">
        <v>24</v>
      </c>
      <c r="Z201">
        <v>22</v>
      </c>
      <c r="AA201">
        <v>206.04200000000003</v>
      </c>
      <c r="AB201">
        <v>127.214</v>
      </c>
      <c r="AC201">
        <v>78.828000000000031</v>
      </c>
      <c r="AD201" s="1">
        <v>23</v>
      </c>
      <c r="AE201" s="1">
        <v>0.99573913043478268</v>
      </c>
      <c r="AF201" s="1">
        <v>23</v>
      </c>
      <c r="AG201" s="1">
        <v>0.95621739130434791</v>
      </c>
      <c r="AH201" s="1">
        <v>20</v>
      </c>
      <c r="AI201" s="1">
        <v>1.3098260869565215</v>
      </c>
      <c r="AJ201" s="1">
        <v>22</v>
      </c>
      <c r="AK201" s="1">
        <v>1.3004782608695653</v>
      </c>
      <c r="AL201" s="3">
        <v>0</v>
      </c>
      <c r="AM201" s="14">
        <v>10</v>
      </c>
      <c r="AN201" s="14">
        <v>3</v>
      </c>
      <c r="AO201" s="14">
        <v>5</v>
      </c>
      <c r="AP201" s="31">
        <v>217</v>
      </c>
      <c r="AQ201" s="31">
        <v>12</v>
      </c>
    </row>
    <row r="202" spans="1:43" x14ac:dyDescent="0.2">
      <c r="A202" s="2">
        <v>3</v>
      </c>
      <c r="B202" s="14" t="s">
        <v>100</v>
      </c>
      <c r="C202">
        <v>21</v>
      </c>
      <c r="E202">
        <v>0</v>
      </c>
      <c r="F202">
        <v>21</v>
      </c>
      <c r="G202" s="2">
        <v>1</v>
      </c>
      <c r="H202" s="2">
        <v>2.8809999999999998</v>
      </c>
      <c r="I202" s="19">
        <v>1.3120000000000001</v>
      </c>
      <c r="J202" s="20">
        <v>-0.02</v>
      </c>
      <c r="K202" s="20">
        <f t="shared" si="20"/>
        <v>1.2543800000000001</v>
      </c>
      <c r="L202" s="20">
        <f t="shared" si="21"/>
        <v>1.6266199999999997</v>
      </c>
      <c r="M202" s="2">
        <v>16</v>
      </c>
      <c r="N202" s="2" t="s">
        <v>91</v>
      </c>
      <c r="O202" s="9">
        <f t="shared" si="19"/>
        <v>10</v>
      </c>
      <c r="P202" s="2" t="s">
        <v>17</v>
      </c>
      <c r="Q202" s="2">
        <v>87</v>
      </c>
      <c r="R202" s="1">
        <v>1.0748</v>
      </c>
      <c r="S202">
        <v>113</v>
      </c>
      <c r="T202">
        <v>61</v>
      </c>
      <c r="U202">
        <v>42</v>
      </c>
      <c r="V202">
        <v>8</v>
      </c>
      <c r="W202">
        <v>24</v>
      </c>
      <c r="X202">
        <v>18</v>
      </c>
      <c r="Y202">
        <v>24</v>
      </c>
      <c r="Z202">
        <v>22</v>
      </c>
      <c r="AA202">
        <v>206.04200000000003</v>
      </c>
      <c r="AB202">
        <v>127.214</v>
      </c>
      <c r="AC202">
        <v>78.828000000000031</v>
      </c>
      <c r="AD202" s="1">
        <v>23</v>
      </c>
      <c r="AE202" s="1">
        <v>0.99573913043478268</v>
      </c>
      <c r="AF202" s="1">
        <v>23</v>
      </c>
      <c r="AG202" s="1">
        <v>0.95621739130434791</v>
      </c>
      <c r="AH202" s="1">
        <v>20</v>
      </c>
      <c r="AI202" s="1">
        <v>1.3098260869565215</v>
      </c>
      <c r="AJ202" s="1">
        <v>22</v>
      </c>
      <c r="AK202" s="1">
        <v>1.3004782608695653</v>
      </c>
      <c r="AL202" s="3">
        <v>0</v>
      </c>
      <c r="AM202" s="14">
        <v>10</v>
      </c>
      <c r="AN202" s="14">
        <v>3</v>
      </c>
      <c r="AO202" s="14">
        <v>5</v>
      </c>
      <c r="AP202" s="31">
        <v>217</v>
      </c>
      <c r="AQ202" s="31">
        <v>12</v>
      </c>
    </row>
    <row r="203" spans="1:43" x14ac:dyDescent="0.2">
      <c r="A203" s="2">
        <v>3</v>
      </c>
      <c r="B203" s="14" t="s">
        <v>100</v>
      </c>
      <c r="C203">
        <v>21</v>
      </c>
      <c r="E203">
        <v>0</v>
      </c>
      <c r="F203">
        <v>21</v>
      </c>
      <c r="G203" s="2">
        <v>1</v>
      </c>
      <c r="H203" s="2">
        <v>0.65600000000000003</v>
      </c>
      <c r="I203" s="19">
        <v>1.3120000000000001</v>
      </c>
      <c r="J203" s="20">
        <v>-0.02</v>
      </c>
      <c r="K203" s="20">
        <f t="shared" si="20"/>
        <v>1.29888</v>
      </c>
      <c r="L203" s="20">
        <f t="shared" si="21"/>
        <v>-0.64288000000000001</v>
      </c>
      <c r="M203" s="2">
        <v>17</v>
      </c>
      <c r="N203" s="2" t="s">
        <v>64</v>
      </c>
      <c r="O203" s="9">
        <f t="shared" si="19"/>
        <v>10</v>
      </c>
      <c r="P203" s="2" t="s">
        <v>17</v>
      </c>
      <c r="Q203" s="2">
        <v>87</v>
      </c>
      <c r="R203" s="1">
        <v>1.0748</v>
      </c>
      <c r="S203">
        <v>113</v>
      </c>
      <c r="T203">
        <v>61</v>
      </c>
      <c r="U203">
        <v>42</v>
      </c>
      <c r="V203">
        <v>8</v>
      </c>
      <c r="W203">
        <v>24</v>
      </c>
      <c r="X203">
        <v>18</v>
      </c>
      <c r="Y203">
        <v>24</v>
      </c>
      <c r="Z203">
        <v>22</v>
      </c>
      <c r="AA203">
        <v>206.04200000000003</v>
      </c>
      <c r="AB203">
        <v>127.214</v>
      </c>
      <c r="AC203">
        <v>78.828000000000031</v>
      </c>
      <c r="AD203" s="1">
        <v>23</v>
      </c>
      <c r="AE203" s="1">
        <v>0.99573913043478268</v>
      </c>
      <c r="AF203" s="1">
        <v>23</v>
      </c>
      <c r="AG203" s="1">
        <v>0.95621739130434791</v>
      </c>
      <c r="AH203" s="1">
        <v>20</v>
      </c>
      <c r="AI203" s="1">
        <v>1.3098260869565215</v>
      </c>
      <c r="AJ203" s="1">
        <v>22</v>
      </c>
      <c r="AK203" s="1">
        <v>1.3004782608695653</v>
      </c>
      <c r="AL203" s="3">
        <v>0</v>
      </c>
      <c r="AM203" s="14">
        <v>10</v>
      </c>
      <c r="AN203" s="14">
        <v>3</v>
      </c>
      <c r="AO203" s="14">
        <v>5</v>
      </c>
      <c r="AP203" s="31">
        <v>217</v>
      </c>
      <c r="AQ203" s="31">
        <v>12</v>
      </c>
    </row>
    <row r="204" spans="1:43" x14ac:dyDescent="0.2">
      <c r="A204" s="2">
        <v>3</v>
      </c>
      <c r="B204" s="14" t="s">
        <v>100</v>
      </c>
      <c r="C204">
        <v>21</v>
      </c>
      <c r="E204">
        <v>0</v>
      </c>
      <c r="F204">
        <v>21</v>
      </c>
      <c r="G204" s="2">
        <v>1</v>
      </c>
      <c r="H204" s="2">
        <v>0.75600000000000001</v>
      </c>
      <c r="I204" s="19">
        <v>1.3120000000000001</v>
      </c>
      <c r="J204" s="20">
        <v>-0.02</v>
      </c>
      <c r="K204" s="20">
        <f t="shared" si="20"/>
        <v>1.29688</v>
      </c>
      <c r="L204" s="20">
        <f t="shared" si="21"/>
        <v>-0.54088000000000003</v>
      </c>
      <c r="M204" s="2">
        <v>18</v>
      </c>
      <c r="N204" s="2" t="s">
        <v>46</v>
      </c>
      <c r="O204" s="9">
        <f t="shared" si="19"/>
        <v>14</v>
      </c>
      <c r="P204" s="2" t="s">
        <v>17</v>
      </c>
      <c r="Q204" s="2">
        <v>87</v>
      </c>
      <c r="R204" s="1">
        <v>1.0748</v>
      </c>
      <c r="S204">
        <v>113</v>
      </c>
      <c r="T204">
        <v>61</v>
      </c>
      <c r="U204">
        <v>42</v>
      </c>
      <c r="V204">
        <v>8</v>
      </c>
      <c r="W204">
        <v>24</v>
      </c>
      <c r="X204">
        <v>18</v>
      </c>
      <c r="Y204">
        <v>24</v>
      </c>
      <c r="Z204">
        <v>22</v>
      </c>
      <c r="AA204">
        <v>206.04200000000003</v>
      </c>
      <c r="AB204">
        <v>127.214</v>
      </c>
      <c r="AC204">
        <v>78.828000000000031</v>
      </c>
      <c r="AD204" s="1">
        <v>23</v>
      </c>
      <c r="AE204" s="1">
        <v>0.99573913043478268</v>
      </c>
      <c r="AF204" s="1">
        <v>23</v>
      </c>
      <c r="AG204" s="1">
        <v>0.95621739130434791</v>
      </c>
      <c r="AH204" s="1">
        <v>20</v>
      </c>
      <c r="AI204" s="1">
        <v>1.3098260869565215</v>
      </c>
      <c r="AJ204" s="1">
        <v>22</v>
      </c>
      <c r="AK204" s="1">
        <v>1.3004782608695653</v>
      </c>
      <c r="AL204" s="3">
        <v>0</v>
      </c>
      <c r="AM204" s="14">
        <v>10</v>
      </c>
      <c r="AN204" s="14">
        <v>3</v>
      </c>
      <c r="AO204" s="14">
        <v>5</v>
      </c>
      <c r="AP204" s="31">
        <v>217</v>
      </c>
      <c r="AQ204" s="31">
        <v>12</v>
      </c>
    </row>
    <row r="205" spans="1:43" x14ac:dyDescent="0.2">
      <c r="A205" s="2">
        <v>3</v>
      </c>
      <c r="B205" s="14" t="s">
        <v>100</v>
      </c>
      <c r="C205">
        <v>21</v>
      </c>
      <c r="E205">
        <v>0</v>
      </c>
      <c r="F205">
        <v>21</v>
      </c>
      <c r="G205" s="2">
        <v>1</v>
      </c>
      <c r="H205" s="2">
        <v>0.55500000000000005</v>
      </c>
      <c r="I205" s="19">
        <v>1.3120000000000001</v>
      </c>
      <c r="J205" s="20">
        <v>-0.02</v>
      </c>
      <c r="K205" s="20">
        <f t="shared" si="20"/>
        <v>1.3008999999999999</v>
      </c>
      <c r="L205" s="20">
        <f t="shared" si="21"/>
        <v>-0.7458999999999999</v>
      </c>
      <c r="M205" s="2">
        <v>19</v>
      </c>
      <c r="N205" s="2" t="s">
        <v>57</v>
      </c>
      <c r="O205" s="9">
        <f t="shared" si="19"/>
        <v>11</v>
      </c>
      <c r="P205" s="2" t="s">
        <v>17</v>
      </c>
      <c r="Q205" s="2">
        <v>87</v>
      </c>
      <c r="R205" s="1">
        <v>1.0748</v>
      </c>
      <c r="S205">
        <v>113</v>
      </c>
      <c r="T205">
        <v>61</v>
      </c>
      <c r="U205">
        <v>42</v>
      </c>
      <c r="V205">
        <v>8</v>
      </c>
      <c r="W205">
        <v>24</v>
      </c>
      <c r="X205">
        <v>18</v>
      </c>
      <c r="Y205">
        <v>24</v>
      </c>
      <c r="Z205">
        <v>22</v>
      </c>
      <c r="AA205">
        <v>206.04200000000003</v>
      </c>
      <c r="AB205">
        <v>127.214</v>
      </c>
      <c r="AC205">
        <v>78.828000000000031</v>
      </c>
      <c r="AD205" s="1">
        <v>23</v>
      </c>
      <c r="AE205" s="1">
        <v>0.99573913043478268</v>
      </c>
      <c r="AF205" s="1">
        <v>23</v>
      </c>
      <c r="AG205" s="1">
        <v>0.95621739130434791</v>
      </c>
      <c r="AH205" s="1">
        <v>20</v>
      </c>
      <c r="AI205" s="1">
        <v>1.3098260869565215</v>
      </c>
      <c r="AJ205" s="1">
        <v>22</v>
      </c>
      <c r="AK205" s="1">
        <v>1.3004782608695653</v>
      </c>
      <c r="AL205" s="3">
        <v>0</v>
      </c>
      <c r="AM205" s="14">
        <v>10</v>
      </c>
      <c r="AN205" s="14">
        <v>3</v>
      </c>
      <c r="AO205" s="14">
        <v>5</v>
      </c>
      <c r="AP205" s="31">
        <v>217</v>
      </c>
      <c r="AQ205" s="31">
        <v>12</v>
      </c>
    </row>
    <row r="206" spans="1:43" x14ac:dyDescent="0.2">
      <c r="A206" s="2">
        <v>3</v>
      </c>
      <c r="B206" s="14" t="s">
        <v>100</v>
      </c>
      <c r="C206">
        <v>21</v>
      </c>
      <c r="E206">
        <v>0</v>
      </c>
      <c r="F206">
        <v>21</v>
      </c>
      <c r="G206" s="2">
        <v>1</v>
      </c>
      <c r="H206" s="2">
        <v>0.80400000000000005</v>
      </c>
      <c r="I206" s="19">
        <v>1.3120000000000001</v>
      </c>
      <c r="J206" s="20">
        <v>-0.02</v>
      </c>
      <c r="K206" s="20">
        <f t="shared" si="20"/>
        <v>1.29592</v>
      </c>
      <c r="L206" s="20">
        <f t="shared" si="21"/>
        <v>-0.49191999999999991</v>
      </c>
      <c r="M206" s="2">
        <v>20</v>
      </c>
      <c r="N206" s="2" t="s">
        <v>96</v>
      </c>
      <c r="O206" s="9">
        <f t="shared" si="19"/>
        <v>10</v>
      </c>
      <c r="P206" s="2" t="s">
        <v>17</v>
      </c>
      <c r="Q206" s="2">
        <v>87</v>
      </c>
      <c r="R206" s="1">
        <v>1.0748</v>
      </c>
      <c r="S206">
        <v>113</v>
      </c>
      <c r="T206">
        <v>61</v>
      </c>
      <c r="U206">
        <v>42</v>
      </c>
      <c r="V206">
        <v>8</v>
      </c>
      <c r="W206">
        <v>24</v>
      </c>
      <c r="X206">
        <v>18</v>
      </c>
      <c r="Y206">
        <v>24</v>
      </c>
      <c r="Z206">
        <v>22</v>
      </c>
      <c r="AA206">
        <v>206.04200000000003</v>
      </c>
      <c r="AB206">
        <v>127.214</v>
      </c>
      <c r="AC206">
        <v>78.828000000000031</v>
      </c>
      <c r="AD206" s="1">
        <v>23</v>
      </c>
      <c r="AE206" s="1">
        <v>0.99573913043478268</v>
      </c>
      <c r="AF206" s="1">
        <v>23</v>
      </c>
      <c r="AG206" s="1">
        <v>0.95621739130434791</v>
      </c>
      <c r="AH206" s="1">
        <v>20</v>
      </c>
      <c r="AI206" s="1">
        <v>1.3098260869565215</v>
      </c>
      <c r="AJ206" s="1">
        <v>22</v>
      </c>
      <c r="AK206" s="1">
        <v>1.3004782608695653</v>
      </c>
      <c r="AL206" s="3">
        <v>0</v>
      </c>
      <c r="AM206" s="14">
        <v>10</v>
      </c>
      <c r="AN206" s="14">
        <v>3</v>
      </c>
      <c r="AO206" s="14">
        <v>5</v>
      </c>
      <c r="AP206" s="31">
        <v>217</v>
      </c>
      <c r="AQ206" s="31">
        <v>12</v>
      </c>
    </row>
    <row r="207" spans="1:43" x14ac:dyDescent="0.2">
      <c r="A207" s="2">
        <v>3</v>
      </c>
      <c r="B207" s="14" t="s">
        <v>100</v>
      </c>
      <c r="C207">
        <v>21</v>
      </c>
      <c r="E207">
        <v>0</v>
      </c>
      <c r="F207">
        <v>21</v>
      </c>
      <c r="G207" s="2">
        <v>1</v>
      </c>
      <c r="H207" s="2">
        <v>0.629</v>
      </c>
      <c r="I207" s="19">
        <v>1.3120000000000001</v>
      </c>
      <c r="J207" s="20">
        <v>-0.02</v>
      </c>
      <c r="K207" s="20">
        <f t="shared" si="20"/>
        <v>1.29942</v>
      </c>
      <c r="L207" s="20">
        <f t="shared" si="21"/>
        <v>-0.67042000000000002</v>
      </c>
      <c r="M207" s="2">
        <v>21</v>
      </c>
      <c r="N207" s="2" t="s">
        <v>59</v>
      </c>
      <c r="O207" s="9">
        <f t="shared" si="19"/>
        <v>9</v>
      </c>
      <c r="P207" s="2" t="s">
        <v>17</v>
      </c>
      <c r="Q207" s="2">
        <v>87</v>
      </c>
      <c r="R207" s="1">
        <v>1.0748</v>
      </c>
      <c r="S207">
        <v>113</v>
      </c>
      <c r="T207">
        <v>61</v>
      </c>
      <c r="U207">
        <v>42</v>
      </c>
      <c r="V207">
        <v>8</v>
      </c>
      <c r="W207">
        <v>24</v>
      </c>
      <c r="X207">
        <v>18</v>
      </c>
      <c r="Y207">
        <v>24</v>
      </c>
      <c r="Z207">
        <v>22</v>
      </c>
      <c r="AA207">
        <v>206.04200000000003</v>
      </c>
      <c r="AB207">
        <v>127.214</v>
      </c>
      <c r="AC207">
        <v>78.828000000000031</v>
      </c>
      <c r="AD207" s="1">
        <v>23</v>
      </c>
      <c r="AE207" s="1">
        <v>0.99573913043478268</v>
      </c>
      <c r="AF207" s="1">
        <v>23</v>
      </c>
      <c r="AG207" s="1">
        <v>0.95621739130434791</v>
      </c>
      <c r="AH207" s="1">
        <v>20</v>
      </c>
      <c r="AI207" s="1">
        <v>1.3098260869565215</v>
      </c>
      <c r="AJ207" s="1">
        <v>22</v>
      </c>
      <c r="AK207" s="1">
        <v>1.3004782608695653</v>
      </c>
      <c r="AL207" s="3">
        <v>0</v>
      </c>
      <c r="AM207" s="14">
        <v>10</v>
      </c>
      <c r="AN207" s="14">
        <v>3</v>
      </c>
      <c r="AO207" s="14">
        <v>5</v>
      </c>
      <c r="AP207" s="31">
        <v>217</v>
      </c>
      <c r="AQ207" s="31">
        <v>12</v>
      </c>
    </row>
    <row r="208" spans="1:43" x14ac:dyDescent="0.2">
      <c r="A208" s="2">
        <v>3</v>
      </c>
      <c r="B208" s="14" t="s">
        <v>100</v>
      </c>
      <c r="C208">
        <v>21</v>
      </c>
      <c r="E208">
        <v>0</v>
      </c>
      <c r="F208">
        <v>21</v>
      </c>
      <c r="G208" s="2">
        <v>1</v>
      </c>
      <c r="H208" s="2">
        <v>0.91600000000000004</v>
      </c>
      <c r="I208" s="19">
        <v>1.3120000000000001</v>
      </c>
      <c r="J208" s="20">
        <v>-0.02</v>
      </c>
      <c r="K208" s="20">
        <f t="shared" si="20"/>
        <v>1.2936800000000002</v>
      </c>
      <c r="L208" s="20">
        <f t="shared" si="21"/>
        <v>-0.37768000000000013</v>
      </c>
      <c r="M208" s="2">
        <v>22</v>
      </c>
      <c r="N208" s="2" t="s">
        <v>39</v>
      </c>
      <c r="O208" s="9">
        <f t="shared" si="19"/>
        <v>13</v>
      </c>
      <c r="P208" s="2" t="s">
        <v>17</v>
      </c>
      <c r="Q208" s="2">
        <v>87</v>
      </c>
      <c r="R208" s="1">
        <v>1.0748</v>
      </c>
      <c r="S208">
        <v>113</v>
      </c>
      <c r="T208">
        <v>61</v>
      </c>
      <c r="U208">
        <v>42</v>
      </c>
      <c r="V208">
        <v>8</v>
      </c>
      <c r="W208">
        <v>24</v>
      </c>
      <c r="X208">
        <v>18</v>
      </c>
      <c r="Y208">
        <v>24</v>
      </c>
      <c r="Z208">
        <v>22</v>
      </c>
      <c r="AA208">
        <v>206.04200000000003</v>
      </c>
      <c r="AB208">
        <v>127.214</v>
      </c>
      <c r="AC208">
        <v>78.828000000000031</v>
      </c>
      <c r="AD208" s="1">
        <v>23</v>
      </c>
      <c r="AE208" s="1">
        <v>0.99573913043478268</v>
      </c>
      <c r="AF208" s="1">
        <v>23</v>
      </c>
      <c r="AG208" s="1">
        <v>0.95621739130434791</v>
      </c>
      <c r="AH208" s="1">
        <v>20</v>
      </c>
      <c r="AI208" s="1">
        <v>1.3098260869565215</v>
      </c>
      <c r="AJ208" s="1">
        <v>22</v>
      </c>
      <c r="AK208" s="1">
        <v>1.3004782608695653</v>
      </c>
      <c r="AL208" s="3">
        <v>0</v>
      </c>
      <c r="AM208" s="14">
        <v>10</v>
      </c>
      <c r="AN208" s="14">
        <v>3</v>
      </c>
      <c r="AO208" s="14">
        <v>5</v>
      </c>
      <c r="AP208" s="31">
        <v>217</v>
      </c>
      <c r="AQ208" s="31">
        <v>12</v>
      </c>
    </row>
    <row r="209" spans="1:43" x14ac:dyDescent="0.2">
      <c r="A209" s="2">
        <v>3</v>
      </c>
      <c r="B209" s="14" t="s">
        <v>100</v>
      </c>
      <c r="C209">
        <v>21</v>
      </c>
      <c r="E209">
        <v>0</v>
      </c>
      <c r="F209">
        <v>21</v>
      </c>
      <c r="G209" s="2">
        <v>1</v>
      </c>
      <c r="H209" s="2">
        <v>1.6220000000000001</v>
      </c>
      <c r="I209" s="19">
        <v>1.3120000000000001</v>
      </c>
      <c r="J209" s="20">
        <v>-0.02</v>
      </c>
      <c r="K209" s="20">
        <f t="shared" si="20"/>
        <v>1.27956</v>
      </c>
      <c r="L209" s="20">
        <f t="shared" si="21"/>
        <v>0.34244000000000008</v>
      </c>
      <c r="M209" s="2">
        <v>23</v>
      </c>
      <c r="N209" s="2" t="s">
        <v>42</v>
      </c>
      <c r="O209" s="9">
        <f t="shared" si="19"/>
        <v>11</v>
      </c>
      <c r="P209" s="2" t="s">
        <v>12</v>
      </c>
      <c r="Q209" s="2">
        <v>87</v>
      </c>
      <c r="R209" s="1">
        <v>1.0748</v>
      </c>
      <c r="S209">
        <v>113</v>
      </c>
      <c r="T209">
        <v>61</v>
      </c>
      <c r="U209">
        <v>42</v>
      </c>
      <c r="V209">
        <v>8</v>
      </c>
      <c r="W209">
        <v>24</v>
      </c>
      <c r="X209">
        <v>18</v>
      </c>
      <c r="Y209">
        <v>24</v>
      </c>
      <c r="Z209">
        <v>22</v>
      </c>
      <c r="AA209">
        <v>206.04200000000003</v>
      </c>
      <c r="AB209">
        <v>127.214</v>
      </c>
      <c r="AC209">
        <v>78.828000000000031</v>
      </c>
      <c r="AD209" s="1">
        <v>23</v>
      </c>
      <c r="AE209" s="1">
        <v>0.99573913043478268</v>
      </c>
      <c r="AF209" s="1">
        <v>23</v>
      </c>
      <c r="AG209" s="1">
        <v>0.95621739130434791</v>
      </c>
      <c r="AH209" s="1">
        <v>20</v>
      </c>
      <c r="AI209" s="1">
        <v>1.3098260869565215</v>
      </c>
      <c r="AJ209" s="1">
        <v>22</v>
      </c>
      <c r="AK209" s="1">
        <v>1.3004782608695653</v>
      </c>
      <c r="AL209" s="3">
        <v>0</v>
      </c>
      <c r="AM209" s="14">
        <v>10</v>
      </c>
      <c r="AN209" s="14">
        <v>3</v>
      </c>
      <c r="AO209" s="14">
        <v>5</v>
      </c>
      <c r="AP209" s="31">
        <v>217</v>
      </c>
      <c r="AQ209" s="31">
        <v>12</v>
      </c>
    </row>
    <row r="210" spans="1:43" x14ac:dyDescent="0.2">
      <c r="A210" s="2">
        <v>3</v>
      </c>
      <c r="B210" s="14" t="s">
        <v>100</v>
      </c>
      <c r="C210">
        <v>21</v>
      </c>
      <c r="E210">
        <v>0</v>
      </c>
      <c r="F210">
        <v>21</v>
      </c>
      <c r="G210" s="2">
        <v>1</v>
      </c>
      <c r="H210" s="2">
        <v>0.86599999999999999</v>
      </c>
      <c r="I210" s="19">
        <v>1.3120000000000001</v>
      </c>
      <c r="J210" s="20">
        <v>-0.02</v>
      </c>
      <c r="K210" s="20">
        <f t="shared" si="20"/>
        <v>1.2946800000000001</v>
      </c>
      <c r="L210" s="20">
        <f t="shared" si="21"/>
        <v>-0.42868000000000006</v>
      </c>
      <c r="M210" s="2">
        <v>24</v>
      </c>
      <c r="N210" s="2" t="s">
        <v>50</v>
      </c>
      <c r="O210" s="9">
        <f t="shared" si="19"/>
        <v>13</v>
      </c>
      <c r="P210" s="2" t="s">
        <v>12</v>
      </c>
      <c r="Q210" s="2">
        <v>87</v>
      </c>
      <c r="R210" s="1">
        <v>1.0748</v>
      </c>
      <c r="S210">
        <v>113</v>
      </c>
      <c r="T210">
        <v>61</v>
      </c>
      <c r="U210">
        <v>42</v>
      </c>
      <c r="V210">
        <v>8</v>
      </c>
      <c r="W210">
        <v>24</v>
      </c>
      <c r="X210">
        <v>18</v>
      </c>
      <c r="Y210">
        <v>24</v>
      </c>
      <c r="Z210">
        <v>22</v>
      </c>
      <c r="AA210">
        <v>206.04200000000003</v>
      </c>
      <c r="AB210">
        <v>127.214</v>
      </c>
      <c r="AC210">
        <v>78.828000000000031</v>
      </c>
      <c r="AD210" s="1">
        <v>23</v>
      </c>
      <c r="AE210" s="1">
        <v>0.99573913043478268</v>
      </c>
      <c r="AF210" s="1">
        <v>23</v>
      </c>
      <c r="AG210" s="1">
        <v>0.95621739130434791</v>
      </c>
      <c r="AH210" s="1">
        <v>20</v>
      </c>
      <c r="AI210" s="1">
        <v>1.3098260869565215</v>
      </c>
      <c r="AJ210" s="1">
        <v>22</v>
      </c>
      <c r="AK210" s="1">
        <v>1.3004782608695653</v>
      </c>
      <c r="AL210" s="3">
        <v>0</v>
      </c>
      <c r="AM210" s="14">
        <v>10</v>
      </c>
      <c r="AN210" s="14">
        <v>3</v>
      </c>
      <c r="AO210" s="14">
        <v>5</v>
      </c>
      <c r="AP210" s="31">
        <v>217</v>
      </c>
      <c r="AQ210" s="31">
        <v>12</v>
      </c>
    </row>
    <row r="211" spans="1:43" x14ac:dyDescent="0.2">
      <c r="A211" s="2">
        <v>3</v>
      </c>
      <c r="B211" s="14" t="s">
        <v>100</v>
      </c>
      <c r="C211">
        <v>21</v>
      </c>
      <c r="E211">
        <v>0</v>
      </c>
      <c r="F211">
        <v>21</v>
      </c>
      <c r="G211" s="2">
        <v>1</v>
      </c>
      <c r="H211" s="2">
        <v>1.518</v>
      </c>
      <c r="I211" s="19">
        <v>1.3120000000000001</v>
      </c>
      <c r="J211" s="20">
        <v>-0.02</v>
      </c>
      <c r="K211" s="20">
        <f t="shared" si="20"/>
        <v>1.2816400000000001</v>
      </c>
      <c r="L211" s="20">
        <f t="shared" si="21"/>
        <v>0.2363599999999999</v>
      </c>
      <c r="M211" s="2">
        <v>25</v>
      </c>
      <c r="N211" s="2" t="s">
        <v>15</v>
      </c>
      <c r="O211" s="9">
        <f t="shared" si="19"/>
        <v>10</v>
      </c>
      <c r="P211" s="2" t="s">
        <v>12</v>
      </c>
      <c r="Q211" s="2">
        <v>87</v>
      </c>
      <c r="R211" s="1">
        <v>1.0748</v>
      </c>
      <c r="S211">
        <v>113</v>
      </c>
      <c r="T211">
        <v>61</v>
      </c>
      <c r="U211">
        <v>42</v>
      </c>
      <c r="V211">
        <v>8</v>
      </c>
      <c r="W211">
        <v>24</v>
      </c>
      <c r="X211">
        <v>18</v>
      </c>
      <c r="Y211">
        <v>24</v>
      </c>
      <c r="Z211">
        <v>22</v>
      </c>
      <c r="AA211">
        <v>206.04200000000003</v>
      </c>
      <c r="AB211">
        <v>127.214</v>
      </c>
      <c r="AC211">
        <v>78.828000000000031</v>
      </c>
      <c r="AD211" s="1">
        <v>23</v>
      </c>
      <c r="AE211" s="1">
        <v>0.99573913043478268</v>
      </c>
      <c r="AF211" s="1">
        <v>23</v>
      </c>
      <c r="AG211" s="1">
        <v>0.95621739130434791</v>
      </c>
      <c r="AH211" s="1">
        <v>20</v>
      </c>
      <c r="AI211" s="1">
        <v>1.3098260869565215</v>
      </c>
      <c r="AJ211" s="1">
        <v>22</v>
      </c>
      <c r="AK211" s="1">
        <v>1.3004782608695653</v>
      </c>
      <c r="AL211" s="3">
        <v>0</v>
      </c>
      <c r="AM211" s="14">
        <v>10</v>
      </c>
      <c r="AN211" s="14">
        <v>3</v>
      </c>
      <c r="AO211" s="14">
        <v>5</v>
      </c>
      <c r="AP211" s="31">
        <v>217</v>
      </c>
      <c r="AQ211" s="31">
        <v>12</v>
      </c>
    </row>
    <row r="212" spans="1:43" x14ac:dyDescent="0.2">
      <c r="A212" s="2">
        <v>3</v>
      </c>
      <c r="B212" s="14" t="s">
        <v>100</v>
      </c>
      <c r="C212">
        <v>21</v>
      </c>
      <c r="E212">
        <v>0</v>
      </c>
      <c r="F212">
        <v>21</v>
      </c>
      <c r="G212" s="2">
        <v>1</v>
      </c>
      <c r="H212" s="2">
        <v>0.81899999999999995</v>
      </c>
      <c r="I212" s="19">
        <v>1.3120000000000001</v>
      </c>
      <c r="J212" s="20">
        <v>-0.02</v>
      </c>
      <c r="K212" s="20">
        <f t="shared" si="20"/>
        <v>1.29562</v>
      </c>
      <c r="L212" s="20">
        <f t="shared" si="21"/>
        <v>-0.47662000000000004</v>
      </c>
      <c r="M212" s="2">
        <v>26</v>
      </c>
      <c r="N212" s="2" t="s">
        <v>20</v>
      </c>
      <c r="O212" s="9">
        <f t="shared" si="19"/>
        <v>10</v>
      </c>
      <c r="P212" s="2" t="s">
        <v>12</v>
      </c>
      <c r="Q212" s="2">
        <v>87</v>
      </c>
      <c r="R212" s="1">
        <v>1.0748</v>
      </c>
      <c r="S212">
        <v>113</v>
      </c>
      <c r="T212">
        <v>61</v>
      </c>
      <c r="U212">
        <v>42</v>
      </c>
      <c r="V212">
        <v>8</v>
      </c>
      <c r="W212">
        <v>24</v>
      </c>
      <c r="X212">
        <v>18</v>
      </c>
      <c r="Y212">
        <v>24</v>
      </c>
      <c r="Z212">
        <v>22</v>
      </c>
      <c r="AA212">
        <v>206.04200000000003</v>
      </c>
      <c r="AB212">
        <v>127.214</v>
      </c>
      <c r="AC212">
        <v>78.828000000000031</v>
      </c>
      <c r="AD212" s="1">
        <v>23</v>
      </c>
      <c r="AE212" s="1">
        <v>0.99573913043478268</v>
      </c>
      <c r="AF212" s="1">
        <v>23</v>
      </c>
      <c r="AG212" s="1">
        <v>0.95621739130434791</v>
      </c>
      <c r="AH212" s="1">
        <v>20</v>
      </c>
      <c r="AI212" s="1">
        <v>1.3098260869565215</v>
      </c>
      <c r="AJ212" s="1">
        <v>22</v>
      </c>
      <c r="AK212" s="1">
        <v>1.3004782608695653</v>
      </c>
      <c r="AL212" s="3">
        <v>0</v>
      </c>
      <c r="AM212" s="14">
        <v>10</v>
      </c>
      <c r="AN212" s="14">
        <v>3</v>
      </c>
      <c r="AO212" s="14">
        <v>5</v>
      </c>
      <c r="AP212" s="31">
        <v>217</v>
      </c>
      <c r="AQ212" s="31">
        <v>12</v>
      </c>
    </row>
    <row r="213" spans="1:43" x14ac:dyDescent="0.2">
      <c r="A213" s="2">
        <v>3</v>
      </c>
      <c r="B213" s="14" t="s">
        <v>100</v>
      </c>
      <c r="C213">
        <v>21</v>
      </c>
      <c r="E213">
        <v>0</v>
      </c>
      <c r="F213">
        <v>21</v>
      </c>
      <c r="G213" s="2">
        <v>1</v>
      </c>
      <c r="H213" s="2">
        <v>1.099</v>
      </c>
      <c r="I213" s="19">
        <v>1.3120000000000001</v>
      </c>
      <c r="J213" s="20">
        <v>-0.02</v>
      </c>
      <c r="K213" s="20">
        <f t="shared" si="20"/>
        <v>1.2900200000000002</v>
      </c>
      <c r="L213" s="20">
        <f t="shared" si="21"/>
        <v>-0.19102000000000019</v>
      </c>
      <c r="M213" s="2">
        <v>27</v>
      </c>
      <c r="N213" s="2" t="s">
        <v>56</v>
      </c>
      <c r="O213" s="9">
        <f t="shared" si="19"/>
        <v>14</v>
      </c>
      <c r="P213" s="2" t="s">
        <v>12</v>
      </c>
      <c r="Q213" s="2">
        <v>87</v>
      </c>
      <c r="R213" s="1">
        <v>1.0748</v>
      </c>
      <c r="S213">
        <v>113</v>
      </c>
      <c r="T213">
        <v>61</v>
      </c>
      <c r="U213">
        <v>42</v>
      </c>
      <c r="V213">
        <v>8</v>
      </c>
      <c r="W213">
        <v>24</v>
      </c>
      <c r="X213">
        <v>18</v>
      </c>
      <c r="Y213">
        <v>24</v>
      </c>
      <c r="Z213">
        <v>22</v>
      </c>
      <c r="AA213">
        <v>206.04200000000003</v>
      </c>
      <c r="AB213">
        <v>127.214</v>
      </c>
      <c r="AC213">
        <v>78.828000000000031</v>
      </c>
      <c r="AD213" s="1">
        <v>23</v>
      </c>
      <c r="AE213" s="1">
        <v>0.99573913043478268</v>
      </c>
      <c r="AF213" s="1">
        <v>23</v>
      </c>
      <c r="AG213" s="1">
        <v>0.95621739130434791</v>
      </c>
      <c r="AH213" s="1">
        <v>20</v>
      </c>
      <c r="AI213" s="1">
        <v>1.3098260869565215</v>
      </c>
      <c r="AJ213" s="1">
        <v>22</v>
      </c>
      <c r="AK213" s="1">
        <v>1.3004782608695653</v>
      </c>
      <c r="AL213" s="3">
        <v>0</v>
      </c>
      <c r="AM213" s="14">
        <v>10</v>
      </c>
      <c r="AN213" s="14">
        <v>3</v>
      </c>
      <c r="AO213" s="14">
        <v>5</v>
      </c>
      <c r="AP213" s="31">
        <v>217</v>
      </c>
      <c r="AQ213" s="31">
        <v>12</v>
      </c>
    </row>
    <row r="214" spans="1:43" x14ac:dyDescent="0.2">
      <c r="A214" s="2">
        <v>3</v>
      </c>
      <c r="B214" s="14" t="s">
        <v>100</v>
      </c>
      <c r="C214">
        <v>21</v>
      </c>
      <c r="E214">
        <v>0</v>
      </c>
      <c r="F214">
        <v>21</v>
      </c>
      <c r="G214" s="2">
        <v>1</v>
      </c>
      <c r="H214" s="15">
        <v>2.984</v>
      </c>
      <c r="I214" s="19">
        <v>1.3120000000000001</v>
      </c>
      <c r="J214" s="20">
        <v>-0.02</v>
      </c>
      <c r="K214" s="20">
        <f t="shared" si="20"/>
        <v>1.2523200000000001</v>
      </c>
      <c r="L214" s="20">
        <f t="shared" si="21"/>
        <v>1.7316799999999999</v>
      </c>
      <c r="M214" s="2">
        <v>28</v>
      </c>
      <c r="N214" s="2" t="s">
        <v>82</v>
      </c>
      <c r="O214" s="9">
        <f t="shared" si="19"/>
        <v>10</v>
      </c>
      <c r="P214" s="2" t="s">
        <v>12</v>
      </c>
      <c r="Q214" s="2">
        <v>87</v>
      </c>
      <c r="R214" s="1">
        <v>1.0748</v>
      </c>
      <c r="S214">
        <v>113</v>
      </c>
      <c r="T214">
        <v>61</v>
      </c>
      <c r="U214">
        <v>42</v>
      </c>
      <c r="V214">
        <v>8</v>
      </c>
      <c r="W214">
        <v>24</v>
      </c>
      <c r="X214">
        <v>18</v>
      </c>
      <c r="Y214">
        <v>24</v>
      </c>
      <c r="Z214">
        <v>22</v>
      </c>
      <c r="AA214">
        <v>206.04200000000003</v>
      </c>
      <c r="AB214">
        <v>127.214</v>
      </c>
      <c r="AC214">
        <v>78.828000000000031</v>
      </c>
      <c r="AD214" s="1">
        <v>23</v>
      </c>
      <c r="AE214" s="1">
        <v>0.99573913043478268</v>
      </c>
      <c r="AF214" s="1">
        <v>23</v>
      </c>
      <c r="AG214" s="1">
        <v>0.95621739130434791</v>
      </c>
      <c r="AH214" s="1">
        <v>20</v>
      </c>
      <c r="AI214" s="1">
        <v>1.3098260869565215</v>
      </c>
      <c r="AJ214" s="1">
        <v>22</v>
      </c>
      <c r="AK214" s="1">
        <v>1.3004782608695653</v>
      </c>
      <c r="AL214" s="3">
        <v>0</v>
      </c>
      <c r="AM214" s="14">
        <v>10</v>
      </c>
      <c r="AN214" s="14">
        <v>3</v>
      </c>
      <c r="AO214" s="14">
        <v>5</v>
      </c>
      <c r="AP214" s="31">
        <v>217</v>
      </c>
      <c r="AQ214" s="31">
        <v>12</v>
      </c>
    </row>
    <row r="215" spans="1:43" x14ac:dyDescent="0.2">
      <c r="A215" s="2">
        <v>3</v>
      </c>
      <c r="B215" s="14" t="s">
        <v>100</v>
      </c>
      <c r="C215">
        <v>21</v>
      </c>
      <c r="E215">
        <v>0</v>
      </c>
      <c r="F215">
        <v>21</v>
      </c>
      <c r="G215" s="2">
        <v>1</v>
      </c>
      <c r="H215" s="2">
        <v>0.77</v>
      </c>
      <c r="I215" s="19">
        <v>1.3120000000000001</v>
      </c>
      <c r="J215" s="20">
        <v>-0.02</v>
      </c>
      <c r="K215" s="20">
        <f t="shared" si="20"/>
        <v>1.2966</v>
      </c>
      <c r="L215" s="20">
        <f t="shared" si="21"/>
        <v>-0.52659999999999996</v>
      </c>
      <c r="M215" s="2">
        <v>29</v>
      </c>
      <c r="N215" s="2" t="s">
        <v>94</v>
      </c>
      <c r="O215" s="9">
        <f t="shared" si="19"/>
        <v>10</v>
      </c>
      <c r="P215" s="2" t="s">
        <v>12</v>
      </c>
      <c r="Q215" s="2">
        <v>87</v>
      </c>
      <c r="R215" s="1">
        <v>1.0748</v>
      </c>
      <c r="S215">
        <v>113</v>
      </c>
      <c r="T215">
        <v>61</v>
      </c>
      <c r="U215">
        <v>42</v>
      </c>
      <c r="V215">
        <v>8</v>
      </c>
      <c r="W215">
        <v>24</v>
      </c>
      <c r="X215">
        <v>18</v>
      </c>
      <c r="Y215">
        <v>24</v>
      </c>
      <c r="Z215">
        <v>22</v>
      </c>
      <c r="AA215">
        <v>206.04200000000003</v>
      </c>
      <c r="AB215">
        <v>127.214</v>
      </c>
      <c r="AC215">
        <v>78.828000000000031</v>
      </c>
      <c r="AD215" s="1">
        <v>23</v>
      </c>
      <c r="AE215" s="1">
        <v>0.99573913043478268</v>
      </c>
      <c r="AF215" s="1">
        <v>23</v>
      </c>
      <c r="AG215" s="1">
        <v>0.95621739130434791</v>
      </c>
      <c r="AH215" s="1">
        <v>20</v>
      </c>
      <c r="AI215" s="1">
        <v>1.3098260869565215</v>
      </c>
      <c r="AJ215" s="1">
        <v>22</v>
      </c>
      <c r="AK215" s="1">
        <v>1.3004782608695653</v>
      </c>
      <c r="AL215" s="3">
        <v>0</v>
      </c>
      <c r="AM215" s="14">
        <v>10</v>
      </c>
      <c r="AN215" s="14">
        <v>3</v>
      </c>
      <c r="AO215" s="14">
        <v>5</v>
      </c>
      <c r="AP215" s="31">
        <v>217</v>
      </c>
      <c r="AQ215" s="31">
        <v>12</v>
      </c>
    </row>
    <row r="216" spans="1:43" x14ac:dyDescent="0.2">
      <c r="A216" s="2">
        <v>3</v>
      </c>
      <c r="B216" s="14" t="s">
        <v>100</v>
      </c>
      <c r="C216">
        <v>21</v>
      </c>
      <c r="E216">
        <v>0</v>
      </c>
      <c r="F216">
        <v>21</v>
      </c>
      <c r="G216" s="2">
        <v>1</v>
      </c>
      <c r="H216" s="2">
        <v>1.0049999999999999</v>
      </c>
      <c r="I216" s="19">
        <v>1.3120000000000001</v>
      </c>
      <c r="J216" s="20">
        <v>-0.02</v>
      </c>
      <c r="K216" s="20">
        <f t="shared" si="20"/>
        <v>1.2919</v>
      </c>
      <c r="L216" s="20">
        <f t="shared" si="21"/>
        <v>-0.28690000000000015</v>
      </c>
      <c r="M216" s="2">
        <v>30</v>
      </c>
      <c r="N216" s="2" t="s">
        <v>68</v>
      </c>
      <c r="O216" s="9">
        <f t="shared" si="19"/>
        <v>11</v>
      </c>
      <c r="P216" s="2" t="s">
        <v>12</v>
      </c>
      <c r="Q216" s="2">
        <v>87</v>
      </c>
      <c r="R216" s="1">
        <v>1.0748</v>
      </c>
      <c r="S216">
        <v>113</v>
      </c>
      <c r="T216">
        <v>61</v>
      </c>
      <c r="U216">
        <v>42</v>
      </c>
      <c r="V216">
        <v>8</v>
      </c>
      <c r="W216">
        <v>24</v>
      </c>
      <c r="X216">
        <v>18</v>
      </c>
      <c r="Y216">
        <v>24</v>
      </c>
      <c r="Z216">
        <v>22</v>
      </c>
      <c r="AA216">
        <v>206.04200000000003</v>
      </c>
      <c r="AB216">
        <v>127.214</v>
      </c>
      <c r="AC216">
        <v>78.828000000000031</v>
      </c>
      <c r="AD216" s="1">
        <v>23</v>
      </c>
      <c r="AE216" s="1">
        <v>0.99573913043478268</v>
      </c>
      <c r="AF216" s="1">
        <v>23</v>
      </c>
      <c r="AG216" s="1">
        <v>0.95621739130434791</v>
      </c>
      <c r="AH216" s="1">
        <v>20</v>
      </c>
      <c r="AI216" s="1">
        <v>1.3098260869565215</v>
      </c>
      <c r="AJ216" s="1">
        <v>22</v>
      </c>
      <c r="AK216" s="1">
        <v>1.3004782608695653</v>
      </c>
      <c r="AL216" s="3">
        <v>0</v>
      </c>
      <c r="AM216" s="14">
        <v>10</v>
      </c>
      <c r="AN216" s="14">
        <v>3</v>
      </c>
      <c r="AO216" s="14">
        <v>5</v>
      </c>
      <c r="AP216" s="31">
        <v>217</v>
      </c>
      <c r="AQ216" s="31">
        <v>12</v>
      </c>
    </row>
    <row r="217" spans="1:43" x14ac:dyDescent="0.2">
      <c r="A217" s="2">
        <v>3</v>
      </c>
      <c r="B217" s="14" t="s">
        <v>100</v>
      </c>
      <c r="C217">
        <v>21</v>
      </c>
      <c r="E217">
        <v>0</v>
      </c>
      <c r="F217">
        <v>21</v>
      </c>
      <c r="G217" s="2">
        <v>1</v>
      </c>
      <c r="H217" s="2">
        <v>0.95</v>
      </c>
      <c r="I217" s="19">
        <v>1.3120000000000001</v>
      </c>
      <c r="J217" s="20">
        <v>-0.02</v>
      </c>
      <c r="K217" s="20">
        <f t="shared" si="20"/>
        <v>1.2930000000000001</v>
      </c>
      <c r="L217" s="20">
        <f t="shared" si="21"/>
        <v>-0.34300000000000019</v>
      </c>
      <c r="M217" s="2">
        <v>31</v>
      </c>
      <c r="N217" s="2" t="s">
        <v>70</v>
      </c>
      <c r="O217" s="9">
        <f t="shared" si="19"/>
        <v>10</v>
      </c>
      <c r="P217" s="2" t="s">
        <v>12</v>
      </c>
      <c r="Q217" s="2">
        <v>87</v>
      </c>
      <c r="R217" s="1">
        <v>1.0748</v>
      </c>
      <c r="S217">
        <v>113</v>
      </c>
      <c r="T217">
        <v>61</v>
      </c>
      <c r="U217">
        <v>42</v>
      </c>
      <c r="V217">
        <v>8</v>
      </c>
      <c r="W217">
        <v>24</v>
      </c>
      <c r="X217">
        <v>18</v>
      </c>
      <c r="Y217">
        <v>24</v>
      </c>
      <c r="Z217">
        <v>22</v>
      </c>
      <c r="AA217">
        <v>206.04200000000003</v>
      </c>
      <c r="AB217">
        <v>127.214</v>
      </c>
      <c r="AC217">
        <v>78.828000000000031</v>
      </c>
      <c r="AD217" s="1">
        <v>23</v>
      </c>
      <c r="AE217" s="1">
        <v>0.99573913043478268</v>
      </c>
      <c r="AF217" s="1">
        <v>23</v>
      </c>
      <c r="AG217" s="1">
        <v>0.95621739130434791</v>
      </c>
      <c r="AH217" s="1">
        <v>20</v>
      </c>
      <c r="AI217" s="1">
        <v>1.3098260869565215</v>
      </c>
      <c r="AJ217" s="1">
        <v>22</v>
      </c>
      <c r="AK217" s="1">
        <v>1.3004782608695653</v>
      </c>
      <c r="AL217" s="3">
        <v>0</v>
      </c>
      <c r="AM217" s="14">
        <v>10</v>
      </c>
      <c r="AN217" s="14">
        <v>3</v>
      </c>
      <c r="AO217" s="14">
        <v>5</v>
      </c>
      <c r="AP217" s="31">
        <v>217</v>
      </c>
      <c r="AQ217" s="31">
        <v>12</v>
      </c>
    </row>
    <row r="218" spans="1:43" x14ac:dyDescent="0.2">
      <c r="A218" s="2">
        <v>3</v>
      </c>
      <c r="B218" s="14" t="s">
        <v>100</v>
      </c>
      <c r="C218">
        <v>21</v>
      </c>
      <c r="E218">
        <v>0</v>
      </c>
      <c r="F218">
        <v>21</v>
      </c>
      <c r="G218" s="2">
        <v>1</v>
      </c>
      <c r="H218" s="2">
        <v>0.83099999999999996</v>
      </c>
      <c r="I218" s="19">
        <v>1.3120000000000001</v>
      </c>
      <c r="J218" s="20">
        <v>-0.02</v>
      </c>
      <c r="K218" s="20">
        <f t="shared" si="20"/>
        <v>1.29538</v>
      </c>
      <c r="L218" s="20">
        <f t="shared" si="21"/>
        <v>-0.46438000000000001</v>
      </c>
      <c r="M218" s="2">
        <v>32</v>
      </c>
      <c r="N218" s="2" t="s">
        <v>51</v>
      </c>
      <c r="O218" s="9">
        <f t="shared" si="19"/>
        <v>11</v>
      </c>
      <c r="P218" s="2" t="s">
        <v>12</v>
      </c>
      <c r="Q218" s="2">
        <v>87</v>
      </c>
      <c r="R218" s="1">
        <v>1.0748</v>
      </c>
      <c r="S218">
        <v>113</v>
      </c>
      <c r="T218">
        <v>61</v>
      </c>
      <c r="U218">
        <v>42</v>
      </c>
      <c r="V218">
        <v>8</v>
      </c>
      <c r="W218">
        <v>24</v>
      </c>
      <c r="X218">
        <v>18</v>
      </c>
      <c r="Y218">
        <v>24</v>
      </c>
      <c r="Z218">
        <v>22</v>
      </c>
      <c r="AA218">
        <v>206.04200000000003</v>
      </c>
      <c r="AB218">
        <v>127.214</v>
      </c>
      <c r="AC218">
        <v>78.828000000000031</v>
      </c>
      <c r="AD218" s="1">
        <v>23</v>
      </c>
      <c r="AE218" s="1">
        <v>0.99573913043478268</v>
      </c>
      <c r="AF218" s="1">
        <v>23</v>
      </c>
      <c r="AG218" s="1">
        <v>0.95621739130434791</v>
      </c>
      <c r="AH218" s="1">
        <v>20</v>
      </c>
      <c r="AI218" s="1">
        <v>1.3098260869565215</v>
      </c>
      <c r="AJ218" s="1">
        <v>22</v>
      </c>
      <c r="AK218" s="1">
        <v>1.3004782608695653</v>
      </c>
      <c r="AL218" s="3">
        <v>0</v>
      </c>
      <c r="AM218" s="14">
        <v>10</v>
      </c>
      <c r="AN218" s="14">
        <v>3</v>
      </c>
      <c r="AO218" s="14">
        <v>5</v>
      </c>
      <c r="AP218" s="31">
        <v>217</v>
      </c>
      <c r="AQ218" s="31">
        <v>12</v>
      </c>
    </row>
    <row r="219" spans="1:43" x14ac:dyDescent="0.2">
      <c r="A219" s="2">
        <v>3</v>
      </c>
      <c r="B219" s="14" t="s">
        <v>100</v>
      </c>
      <c r="C219">
        <v>21</v>
      </c>
      <c r="E219">
        <v>0</v>
      </c>
      <c r="F219">
        <v>21</v>
      </c>
      <c r="G219" s="2">
        <v>1</v>
      </c>
      <c r="H219" s="2">
        <v>1.034</v>
      </c>
      <c r="I219" s="19">
        <v>1.3120000000000001</v>
      </c>
      <c r="J219" s="20">
        <v>-0.02</v>
      </c>
      <c r="K219" s="20">
        <f t="shared" si="20"/>
        <v>1.29132</v>
      </c>
      <c r="L219" s="20">
        <f t="shared" si="21"/>
        <v>-0.25731999999999999</v>
      </c>
      <c r="M219" s="2">
        <v>33</v>
      </c>
      <c r="N219" s="2" t="s">
        <v>90</v>
      </c>
      <c r="O219" s="9">
        <f t="shared" si="19"/>
        <v>12</v>
      </c>
      <c r="P219" s="2" t="s">
        <v>12</v>
      </c>
      <c r="Q219" s="2">
        <v>87</v>
      </c>
      <c r="R219" s="1">
        <v>1.0748</v>
      </c>
      <c r="S219">
        <v>113</v>
      </c>
      <c r="T219">
        <v>61</v>
      </c>
      <c r="U219">
        <v>42</v>
      </c>
      <c r="V219">
        <v>8</v>
      </c>
      <c r="W219">
        <v>24</v>
      </c>
      <c r="X219">
        <v>18</v>
      </c>
      <c r="Y219">
        <v>24</v>
      </c>
      <c r="Z219">
        <v>22</v>
      </c>
      <c r="AA219">
        <v>206.04200000000003</v>
      </c>
      <c r="AB219">
        <v>127.214</v>
      </c>
      <c r="AC219">
        <v>78.828000000000031</v>
      </c>
      <c r="AD219" s="1">
        <v>23</v>
      </c>
      <c r="AE219" s="1">
        <v>0.99573913043478268</v>
      </c>
      <c r="AF219" s="1">
        <v>23</v>
      </c>
      <c r="AG219" s="1">
        <v>0.95621739130434791</v>
      </c>
      <c r="AH219" s="1">
        <v>20</v>
      </c>
      <c r="AI219" s="1">
        <v>1.3098260869565215</v>
      </c>
      <c r="AJ219" s="1">
        <v>22</v>
      </c>
      <c r="AK219" s="1">
        <v>1.3004782608695653</v>
      </c>
      <c r="AL219" s="3">
        <v>0</v>
      </c>
      <c r="AM219" s="14">
        <v>10</v>
      </c>
      <c r="AN219" s="14">
        <v>3</v>
      </c>
      <c r="AO219" s="14">
        <v>5</v>
      </c>
      <c r="AP219" s="31">
        <v>217</v>
      </c>
      <c r="AQ219" s="31">
        <v>12</v>
      </c>
    </row>
    <row r="220" spans="1:43" x14ac:dyDescent="0.2">
      <c r="A220" s="2">
        <v>3</v>
      </c>
      <c r="B220" s="14" t="s">
        <v>100</v>
      </c>
      <c r="C220">
        <v>21</v>
      </c>
      <c r="E220">
        <v>0</v>
      </c>
      <c r="F220">
        <v>21</v>
      </c>
      <c r="G220" s="2">
        <v>1</v>
      </c>
      <c r="H220" s="2">
        <v>1.2370000000000001</v>
      </c>
      <c r="I220" s="19">
        <v>1.3120000000000001</v>
      </c>
      <c r="J220" s="20">
        <v>-0.02</v>
      </c>
      <c r="K220" s="20">
        <f t="shared" si="20"/>
        <v>1.2872600000000001</v>
      </c>
      <c r="L220" s="20">
        <f t="shared" si="21"/>
        <v>-5.0259999999999971E-2</v>
      </c>
      <c r="M220" s="2">
        <v>34</v>
      </c>
      <c r="N220" s="2" t="s">
        <v>11</v>
      </c>
      <c r="O220" s="9">
        <f t="shared" si="19"/>
        <v>9</v>
      </c>
      <c r="P220" s="2" t="s">
        <v>12</v>
      </c>
      <c r="Q220" s="2">
        <v>87</v>
      </c>
      <c r="R220" s="1">
        <v>1.0748</v>
      </c>
      <c r="S220">
        <v>113</v>
      </c>
      <c r="T220">
        <v>61</v>
      </c>
      <c r="U220">
        <v>42</v>
      </c>
      <c r="V220">
        <v>8</v>
      </c>
      <c r="W220">
        <v>24</v>
      </c>
      <c r="X220">
        <v>18</v>
      </c>
      <c r="Y220">
        <v>24</v>
      </c>
      <c r="Z220">
        <v>22</v>
      </c>
      <c r="AA220">
        <v>206.04200000000003</v>
      </c>
      <c r="AB220">
        <v>127.214</v>
      </c>
      <c r="AC220">
        <v>78.828000000000031</v>
      </c>
      <c r="AD220" s="1">
        <v>23</v>
      </c>
      <c r="AE220" s="1">
        <v>0.99573913043478268</v>
      </c>
      <c r="AF220" s="1">
        <v>23</v>
      </c>
      <c r="AG220" s="1">
        <v>0.95621739130434791</v>
      </c>
      <c r="AH220" s="1">
        <v>20</v>
      </c>
      <c r="AI220" s="1">
        <v>1.3098260869565215</v>
      </c>
      <c r="AJ220" s="1">
        <v>22</v>
      </c>
      <c r="AK220" s="1">
        <v>1.3004782608695653</v>
      </c>
      <c r="AL220" s="3">
        <v>0</v>
      </c>
      <c r="AM220" s="14">
        <v>10</v>
      </c>
      <c r="AN220" s="14">
        <v>3</v>
      </c>
      <c r="AO220" s="14">
        <v>5</v>
      </c>
      <c r="AP220" s="31">
        <v>217</v>
      </c>
      <c r="AQ220" s="31">
        <v>12</v>
      </c>
    </row>
    <row r="221" spans="1:43" x14ac:dyDescent="0.2">
      <c r="A221" s="2">
        <v>3</v>
      </c>
      <c r="B221" s="14" t="s">
        <v>100</v>
      </c>
      <c r="C221">
        <v>21</v>
      </c>
      <c r="E221">
        <v>0</v>
      </c>
      <c r="F221">
        <v>21</v>
      </c>
      <c r="G221" s="2">
        <v>1</v>
      </c>
      <c r="H221" s="2">
        <v>0.68100000000000005</v>
      </c>
      <c r="I221" s="19">
        <v>1.3120000000000001</v>
      </c>
      <c r="J221" s="20">
        <v>-0.02</v>
      </c>
      <c r="K221" s="20">
        <f t="shared" si="20"/>
        <v>1.2983800000000001</v>
      </c>
      <c r="L221" s="20">
        <f t="shared" si="21"/>
        <v>-0.61738000000000004</v>
      </c>
      <c r="M221" s="2">
        <v>35</v>
      </c>
      <c r="N221" s="2" t="s">
        <v>52</v>
      </c>
      <c r="O221" s="9">
        <f t="shared" si="19"/>
        <v>8</v>
      </c>
      <c r="P221" s="2" t="s">
        <v>12</v>
      </c>
      <c r="Q221" s="2">
        <v>87</v>
      </c>
      <c r="R221" s="1">
        <v>1.0748</v>
      </c>
      <c r="S221">
        <v>113</v>
      </c>
      <c r="T221">
        <v>61</v>
      </c>
      <c r="U221">
        <v>42</v>
      </c>
      <c r="V221">
        <v>8</v>
      </c>
      <c r="W221">
        <v>24</v>
      </c>
      <c r="X221">
        <v>18</v>
      </c>
      <c r="Y221">
        <v>24</v>
      </c>
      <c r="Z221">
        <v>22</v>
      </c>
      <c r="AA221">
        <v>206.04200000000003</v>
      </c>
      <c r="AB221">
        <v>127.214</v>
      </c>
      <c r="AC221">
        <v>78.828000000000031</v>
      </c>
      <c r="AD221" s="1">
        <v>23</v>
      </c>
      <c r="AE221" s="1">
        <v>0.99573913043478268</v>
      </c>
      <c r="AF221" s="1">
        <v>23</v>
      </c>
      <c r="AG221" s="1">
        <v>0.95621739130434791</v>
      </c>
      <c r="AH221" s="1">
        <v>20</v>
      </c>
      <c r="AI221" s="1">
        <v>1.3098260869565215</v>
      </c>
      <c r="AJ221" s="1">
        <v>22</v>
      </c>
      <c r="AK221" s="1">
        <v>1.3004782608695653</v>
      </c>
      <c r="AL221" s="3">
        <v>0</v>
      </c>
      <c r="AM221" s="14">
        <v>10</v>
      </c>
      <c r="AN221" s="14">
        <v>3</v>
      </c>
      <c r="AO221" s="14">
        <v>5</v>
      </c>
      <c r="AP221" s="31">
        <v>217</v>
      </c>
      <c r="AQ221" s="31">
        <v>12</v>
      </c>
    </row>
    <row r="222" spans="1:43" x14ac:dyDescent="0.2">
      <c r="A222" s="2">
        <v>3</v>
      </c>
      <c r="B222" s="14" t="s">
        <v>100</v>
      </c>
      <c r="C222">
        <v>21</v>
      </c>
      <c r="E222">
        <v>0</v>
      </c>
      <c r="F222">
        <v>21</v>
      </c>
      <c r="G222" s="2">
        <v>1</v>
      </c>
      <c r="H222" s="2">
        <v>1.167</v>
      </c>
      <c r="I222" s="19">
        <v>1.3120000000000001</v>
      </c>
      <c r="J222" s="20">
        <v>-0.02</v>
      </c>
      <c r="K222" s="20">
        <f t="shared" si="20"/>
        <v>1.2886600000000001</v>
      </c>
      <c r="L222" s="20">
        <f t="shared" si="21"/>
        <v>-0.1216600000000001</v>
      </c>
      <c r="M222" s="2">
        <v>36</v>
      </c>
      <c r="N222" s="2" t="s">
        <v>38</v>
      </c>
      <c r="O222" s="9">
        <f t="shared" si="19"/>
        <v>16</v>
      </c>
      <c r="P222" s="2" t="s">
        <v>12</v>
      </c>
      <c r="Q222" s="2">
        <v>87</v>
      </c>
      <c r="R222" s="1">
        <v>1.0748</v>
      </c>
      <c r="S222">
        <v>113</v>
      </c>
      <c r="T222">
        <v>61</v>
      </c>
      <c r="U222">
        <v>42</v>
      </c>
      <c r="V222">
        <v>8</v>
      </c>
      <c r="W222">
        <v>24</v>
      </c>
      <c r="X222">
        <v>18</v>
      </c>
      <c r="Y222">
        <v>24</v>
      </c>
      <c r="Z222">
        <v>22</v>
      </c>
      <c r="AA222">
        <v>206.04200000000003</v>
      </c>
      <c r="AB222">
        <v>127.214</v>
      </c>
      <c r="AC222">
        <v>78.828000000000031</v>
      </c>
      <c r="AD222" s="1">
        <v>23</v>
      </c>
      <c r="AE222" s="1">
        <v>0.99573913043478268</v>
      </c>
      <c r="AF222" s="1">
        <v>23</v>
      </c>
      <c r="AG222" s="1">
        <v>0.95621739130434791</v>
      </c>
      <c r="AH222" s="1">
        <v>20</v>
      </c>
      <c r="AI222" s="1">
        <v>1.3098260869565215</v>
      </c>
      <c r="AJ222" s="1">
        <v>22</v>
      </c>
      <c r="AK222" s="1">
        <v>1.3004782608695653</v>
      </c>
      <c r="AL222" s="3">
        <v>0</v>
      </c>
      <c r="AM222" s="14">
        <v>10</v>
      </c>
      <c r="AN222" s="14">
        <v>3</v>
      </c>
      <c r="AO222" s="14">
        <v>5</v>
      </c>
      <c r="AP222" s="31">
        <v>217</v>
      </c>
      <c r="AQ222" s="31">
        <v>12</v>
      </c>
    </row>
    <row r="223" spans="1:43" x14ac:dyDescent="0.2">
      <c r="A223" s="2">
        <v>3</v>
      </c>
      <c r="B223" s="14" t="s">
        <v>100</v>
      </c>
      <c r="C223">
        <v>21</v>
      </c>
      <c r="E223">
        <v>0</v>
      </c>
      <c r="F223">
        <v>21</v>
      </c>
      <c r="G223" s="2">
        <v>1</v>
      </c>
      <c r="H223" s="2">
        <v>0.51600000000000001</v>
      </c>
      <c r="I223" s="19">
        <v>1.3120000000000001</v>
      </c>
      <c r="J223" s="20">
        <v>-0.02</v>
      </c>
      <c r="K223" s="20">
        <f t="shared" si="20"/>
        <v>1.3016799999999999</v>
      </c>
      <c r="L223" s="20">
        <f t="shared" si="21"/>
        <v>-0.78567999999999993</v>
      </c>
      <c r="M223" s="2">
        <v>37</v>
      </c>
      <c r="N223" s="2" t="s">
        <v>54</v>
      </c>
      <c r="O223" s="9">
        <f t="shared" si="19"/>
        <v>13</v>
      </c>
      <c r="P223" s="2" t="s">
        <v>12</v>
      </c>
      <c r="Q223" s="2">
        <v>87</v>
      </c>
      <c r="R223" s="1">
        <v>1.0748</v>
      </c>
      <c r="S223">
        <v>113</v>
      </c>
      <c r="T223">
        <v>61</v>
      </c>
      <c r="U223">
        <v>42</v>
      </c>
      <c r="V223">
        <v>8</v>
      </c>
      <c r="W223">
        <v>24</v>
      </c>
      <c r="X223">
        <v>18</v>
      </c>
      <c r="Y223">
        <v>24</v>
      </c>
      <c r="Z223">
        <v>22</v>
      </c>
      <c r="AA223">
        <v>206.04200000000003</v>
      </c>
      <c r="AB223">
        <v>127.214</v>
      </c>
      <c r="AC223">
        <v>78.828000000000031</v>
      </c>
      <c r="AD223" s="1">
        <v>23</v>
      </c>
      <c r="AE223" s="1">
        <v>0.99573913043478268</v>
      </c>
      <c r="AF223" s="1">
        <v>23</v>
      </c>
      <c r="AG223" s="1">
        <v>0.95621739130434791</v>
      </c>
      <c r="AH223" s="1">
        <v>20</v>
      </c>
      <c r="AI223" s="1">
        <v>1.3098260869565215</v>
      </c>
      <c r="AJ223" s="1">
        <v>22</v>
      </c>
      <c r="AK223" s="1">
        <v>1.3004782608695653</v>
      </c>
      <c r="AL223" s="3">
        <v>0</v>
      </c>
      <c r="AM223" s="14">
        <v>10</v>
      </c>
      <c r="AN223" s="14">
        <v>3</v>
      </c>
      <c r="AO223" s="14">
        <v>5</v>
      </c>
      <c r="AP223" s="31">
        <v>217</v>
      </c>
      <c r="AQ223" s="31">
        <v>12</v>
      </c>
    </row>
    <row r="224" spans="1:43" x14ac:dyDescent="0.2">
      <c r="A224" s="2">
        <v>3</v>
      </c>
      <c r="B224" s="14" t="s">
        <v>100</v>
      </c>
      <c r="C224">
        <v>21</v>
      </c>
      <c r="E224">
        <v>0</v>
      </c>
      <c r="F224">
        <v>21</v>
      </c>
      <c r="G224" s="2">
        <v>1</v>
      </c>
      <c r="H224" s="2">
        <v>1</v>
      </c>
      <c r="I224" s="19">
        <v>1.3120000000000001</v>
      </c>
      <c r="J224" s="20">
        <v>-0.02</v>
      </c>
      <c r="K224" s="20">
        <f t="shared" si="20"/>
        <v>1.292</v>
      </c>
      <c r="L224" s="20">
        <f t="shared" si="21"/>
        <v>-0.29200000000000004</v>
      </c>
      <c r="M224" s="2">
        <v>38</v>
      </c>
      <c r="N224" s="2" t="s">
        <v>61</v>
      </c>
      <c r="O224" s="9">
        <f t="shared" si="19"/>
        <v>9</v>
      </c>
      <c r="P224" s="2" t="s">
        <v>12</v>
      </c>
      <c r="Q224" s="2">
        <v>87</v>
      </c>
      <c r="R224" s="1">
        <v>1.0748</v>
      </c>
      <c r="S224">
        <v>113</v>
      </c>
      <c r="T224">
        <v>61</v>
      </c>
      <c r="U224">
        <v>42</v>
      </c>
      <c r="V224">
        <v>8</v>
      </c>
      <c r="W224">
        <v>24</v>
      </c>
      <c r="X224">
        <v>18</v>
      </c>
      <c r="Y224">
        <v>24</v>
      </c>
      <c r="Z224">
        <v>22</v>
      </c>
      <c r="AA224">
        <v>206.04200000000003</v>
      </c>
      <c r="AB224">
        <v>127.214</v>
      </c>
      <c r="AC224">
        <v>78.828000000000031</v>
      </c>
      <c r="AD224" s="1">
        <v>23</v>
      </c>
      <c r="AE224" s="1">
        <v>0.99573913043478268</v>
      </c>
      <c r="AF224" s="1">
        <v>23</v>
      </c>
      <c r="AG224" s="1">
        <v>0.95621739130434791</v>
      </c>
      <c r="AH224" s="1">
        <v>20</v>
      </c>
      <c r="AI224" s="1">
        <v>1.3098260869565215</v>
      </c>
      <c r="AJ224" s="1">
        <v>22</v>
      </c>
      <c r="AK224" s="1">
        <v>1.3004782608695653</v>
      </c>
      <c r="AL224" s="3">
        <v>0</v>
      </c>
      <c r="AM224" s="14">
        <v>10</v>
      </c>
      <c r="AN224" s="14">
        <v>3</v>
      </c>
      <c r="AO224" s="14">
        <v>5</v>
      </c>
      <c r="AP224" s="31">
        <v>217</v>
      </c>
      <c r="AQ224" s="31">
        <v>12</v>
      </c>
    </row>
    <row r="225" spans="1:43" x14ac:dyDescent="0.2">
      <c r="A225" s="2">
        <v>3</v>
      </c>
      <c r="B225" s="14" t="s">
        <v>100</v>
      </c>
      <c r="C225">
        <v>21</v>
      </c>
      <c r="E225">
        <v>0</v>
      </c>
      <c r="F225">
        <v>21</v>
      </c>
      <c r="G225" s="2">
        <v>1</v>
      </c>
      <c r="H225" s="2">
        <v>0.78600000000000003</v>
      </c>
      <c r="I225" s="19">
        <v>1.3120000000000001</v>
      </c>
      <c r="J225" s="20">
        <v>-0.02</v>
      </c>
      <c r="K225" s="20">
        <f t="shared" si="20"/>
        <v>1.2962800000000001</v>
      </c>
      <c r="L225" s="20">
        <f t="shared" si="21"/>
        <v>-0.51028000000000007</v>
      </c>
      <c r="M225" s="2">
        <v>39</v>
      </c>
      <c r="N225" s="2" t="s">
        <v>86</v>
      </c>
      <c r="O225" s="9">
        <f t="shared" si="19"/>
        <v>13</v>
      </c>
      <c r="P225" s="2" t="s">
        <v>12</v>
      </c>
      <c r="Q225" s="2">
        <v>87</v>
      </c>
      <c r="R225" s="1">
        <v>1.0748</v>
      </c>
      <c r="S225">
        <v>113</v>
      </c>
      <c r="T225">
        <v>61</v>
      </c>
      <c r="U225">
        <v>42</v>
      </c>
      <c r="V225">
        <v>8</v>
      </c>
      <c r="W225">
        <v>24</v>
      </c>
      <c r="X225">
        <v>18</v>
      </c>
      <c r="Y225">
        <v>24</v>
      </c>
      <c r="Z225">
        <v>22</v>
      </c>
      <c r="AA225">
        <v>206.04200000000003</v>
      </c>
      <c r="AB225">
        <v>127.214</v>
      </c>
      <c r="AC225">
        <v>78.828000000000031</v>
      </c>
      <c r="AD225" s="1">
        <v>23</v>
      </c>
      <c r="AE225" s="1">
        <v>0.99573913043478268</v>
      </c>
      <c r="AF225" s="1">
        <v>23</v>
      </c>
      <c r="AG225" s="1">
        <v>0.95621739130434791</v>
      </c>
      <c r="AH225" s="1">
        <v>20</v>
      </c>
      <c r="AI225" s="1">
        <v>1.3098260869565215</v>
      </c>
      <c r="AJ225" s="1">
        <v>22</v>
      </c>
      <c r="AK225" s="1">
        <v>1.3004782608695653</v>
      </c>
      <c r="AL225" s="3">
        <v>0</v>
      </c>
      <c r="AM225" s="14">
        <v>10</v>
      </c>
      <c r="AN225" s="14">
        <v>3</v>
      </c>
      <c r="AO225" s="14">
        <v>5</v>
      </c>
      <c r="AP225" s="31">
        <v>217</v>
      </c>
      <c r="AQ225" s="31">
        <v>12</v>
      </c>
    </row>
    <row r="226" spans="1:43" x14ac:dyDescent="0.2">
      <c r="A226" s="2">
        <v>3</v>
      </c>
      <c r="B226" s="14" t="s">
        <v>100</v>
      </c>
      <c r="C226">
        <v>21</v>
      </c>
      <c r="E226">
        <v>0</v>
      </c>
      <c r="F226">
        <v>21</v>
      </c>
      <c r="G226" s="2">
        <v>1</v>
      </c>
      <c r="H226" s="2">
        <v>0.61399999999999999</v>
      </c>
      <c r="I226" s="19">
        <v>1.3120000000000001</v>
      </c>
      <c r="J226" s="20">
        <v>-0.02</v>
      </c>
      <c r="K226" s="20">
        <f t="shared" si="20"/>
        <v>1.29972</v>
      </c>
      <c r="L226" s="20">
        <f t="shared" si="21"/>
        <v>-0.68572</v>
      </c>
      <c r="M226" s="2">
        <v>40</v>
      </c>
      <c r="N226" s="2" t="s">
        <v>71</v>
      </c>
      <c r="O226" s="9">
        <f t="shared" si="19"/>
        <v>14</v>
      </c>
      <c r="P226" s="2" t="s">
        <v>12</v>
      </c>
      <c r="Q226" s="2">
        <v>87</v>
      </c>
      <c r="R226" s="1">
        <v>1.0748</v>
      </c>
      <c r="S226">
        <v>113</v>
      </c>
      <c r="T226">
        <v>61</v>
      </c>
      <c r="U226">
        <v>42</v>
      </c>
      <c r="V226">
        <v>8</v>
      </c>
      <c r="W226">
        <v>24</v>
      </c>
      <c r="X226">
        <v>18</v>
      </c>
      <c r="Y226">
        <v>24</v>
      </c>
      <c r="Z226">
        <v>22</v>
      </c>
      <c r="AA226">
        <v>206.04200000000003</v>
      </c>
      <c r="AB226">
        <v>127.214</v>
      </c>
      <c r="AC226">
        <v>78.828000000000031</v>
      </c>
      <c r="AD226" s="1">
        <v>23</v>
      </c>
      <c r="AE226" s="1">
        <v>0.99573913043478268</v>
      </c>
      <c r="AF226" s="1">
        <v>23</v>
      </c>
      <c r="AG226" s="1">
        <v>0.95621739130434791</v>
      </c>
      <c r="AH226" s="1">
        <v>20</v>
      </c>
      <c r="AI226" s="1">
        <v>1.3098260869565215</v>
      </c>
      <c r="AJ226" s="1">
        <v>22</v>
      </c>
      <c r="AK226" s="1">
        <v>1.3004782608695653</v>
      </c>
      <c r="AL226" s="3">
        <v>0</v>
      </c>
      <c r="AM226" s="14">
        <v>10</v>
      </c>
      <c r="AN226" s="14">
        <v>3</v>
      </c>
      <c r="AO226" s="14">
        <v>5</v>
      </c>
      <c r="AP226" s="31">
        <v>217</v>
      </c>
      <c r="AQ226" s="31">
        <v>12</v>
      </c>
    </row>
    <row r="227" spans="1:43" x14ac:dyDescent="0.2">
      <c r="A227" s="2">
        <v>3</v>
      </c>
      <c r="B227" s="14" t="s">
        <v>100</v>
      </c>
      <c r="C227">
        <v>21</v>
      </c>
      <c r="E227">
        <v>0</v>
      </c>
      <c r="F227">
        <v>21</v>
      </c>
      <c r="G227" s="2">
        <v>1</v>
      </c>
      <c r="H227" s="2">
        <v>1.9059999999999999</v>
      </c>
      <c r="I227" s="19">
        <v>1.3120000000000001</v>
      </c>
      <c r="J227" s="20">
        <v>-0.02</v>
      </c>
      <c r="K227" s="20">
        <f t="shared" si="20"/>
        <v>1.2738800000000001</v>
      </c>
      <c r="L227" s="20">
        <f t="shared" si="21"/>
        <v>0.63211999999999979</v>
      </c>
      <c r="M227" s="2">
        <v>41</v>
      </c>
      <c r="N227" s="2" t="s">
        <v>40</v>
      </c>
      <c r="O227" s="9">
        <f t="shared" si="19"/>
        <v>13</v>
      </c>
      <c r="P227" s="2" t="s">
        <v>12</v>
      </c>
      <c r="Q227" s="2">
        <v>87</v>
      </c>
      <c r="R227" s="1">
        <v>1.0748</v>
      </c>
      <c r="S227">
        <v>113</v>
      </c>
      <c r="T227">
        <v>61</v>
      </c>
      <c r="U227">
        <v>42</v>
      </c>
      <c r="V227">
        <v>8</v>
      </c>
      <c r="W227">
        <v>24</v>
      </c>
      <c r="X227">
        <v>18</v>
      </c>
      <c r="Y227">
        <v>24</v>
      </c>
      <c r="Z227">
        <v>22</v>
      </c>
      <c r="AA227">
        <v>206.04200000000003</v>
      </c>
      <c r="AB227">
        <v>127.214</v>
      </c>
      <c r="AC227">
        <v>78.828000000000031</v>
      </c>
      <c r="AD227" s="1">
        <v>23</v>
      </c>
      <c r="AE227" s="1">
        <v>0.99573913043478268</v>
      </c>
      <c r="AF227" s="1">
        <v>23</v>
      </c>
      <c r="AG227" s="1">
        <v>0.95621739130434791</v>
      </c>
      <c r="AH227" s="1">
        <v>20</v>
      </c>
      <c r="AI227" s="1">
        <v>1.3098260869565215</v>
      </c>
      <c r="AJ227" s="1">
        <v>22</v>
      </c>
      <c r="AK227" s="1">
        <v>1.3004782608695653</v>
      </c>
      <c r="AL227" s="3">
        <v>0</v>
      </c>
      <c r="AM227" s="14">
        <v>10</v>
      </c>
      <c r="AN227" s="14">
        <v>3</v>
      </c>
      <c r="AO227" s="14">
        <v>5</v>
      </c>
      <c r="AP227" s="31">
        <v>217</v>
      </c>
      <c r="AQ227" s="31">
        <v>12</v>
      </c>
    </row>
    <row r="228" spans="1:43" x14ac:dyDescent="0.2">
      <c r="A228" s="2">
        <v>3</v>
      </c>
      <c r="B228" s="14" t="s">
        <v>100</v>
      </c>
      <c r="C228">
        <v>21</v>
      </c>
      <c r="E228">
        <v>0</v>
      </c>
      <c r="F228">
        <v>21</v>
      </c>
      <c r="G228" s="2">
        <v>1</v>
      </c>
      <c r="H228" s="2">
        <v>0.65300000000000002</v>
      </c>
      <c r="I228" s="19">
        <v>1.3120000000000001</v>
      </c>
      <c r="J228" s="20">
        <v>-0.02</v>
      </c>
      <c r="K228" s="20">
        <f t="shared" si="20"/>
        <v>1.29894</v>
      </c>
      <c r="L228" s="20">
        <f t="shared" si="21"/>
        <v>-0.64593999999999996</v>
      </c>
      <c r="M228" s="2">
        <v>42</v>
      </c>
      <c r="N228" s="2" t="s">
        <v>73</v>
      </c>
      <c r="O228" s="9">
        <f t="shared" si="19"/>
        <v>11</v>
      </c>
      <c r="P228" s="2" t="s">
        <v>12</v>
      </c>
      <c r="Q228" s="2">
        <v>87</v>
      </c>
      <c r="R228" s="1">
        <v>1.0748</v>
      </c>
      <c r="S228">
        <v>113</v>
      </c>
      <c r="T228">
        <v>61</v>
      </c>
      <c r="U228">
        <v>42</v>
      </c>
      <c r="V228">
        <v>8</v>
      </c>
      <c r="W228">
        <v>24</v>
      </c>
      <c r="X228">
        <v>18</v>
      </c>
      <c r="Y228">
        <v>24</v>
      </c>
      <c r="Z228">
        <v>22</v>
      </c>
      <c r="AA228">
        <v>206.04200000000003</v>
      </c>
      <c r="AB228">
        <v>127.214</v>
      </c>
      <c r="AC228">
        <v>78.828000000000031</v>
      </c>
      <c r="AD228" s="1">
        <v>23</v>
      </c>
      <c r="AE228" s="1">
        <v>0.99573913043478268</v>
      </c>
      <c r="AF228" s="1">
        <v>23</v>
      </c>
      <c r="AG228" s="1">
        <v>0.95621739130434791</v>
      </c>
      <c r="AH228" s="1">
        <v>20</v>
      </c>
      <c r="AI228" s="1">
        <v>1.3098260869565215</v>
      </c>
      <c r="AJ228" s="1">
        <v>22</v>
      </c>
      <c r="AK228" s="1">
        <v>1.3004782608695653</v>
      </c>
      <c r="AL228" s="3">
        <v>0</v>
      </c>
      <c r="AM228" s="14">
        <v>10</v>
      </c>
      <c r="AN228" s="14">
        <v>3</v>
      </c>
      <c r="AO228" s="14">
        <v>5</v>
      </c>
      <c r="AP228" s="31">
        <v>217</v>
      </c>
      <c r="AQ228" s="31">
        <v>12</v>
      </c>
    </row>
    <row r="229" spans="1:43" x14ac:dyDescent="0.2">
      <c r="A229" s="2">
        <v>3</v>
      </c>
      <c r="B229" s="14" t="s">
        <v>100</v>
      </c>
      <c r="C229">
        <v>21</v>
      </c>
      <c r="E229">
        <v>0</v>
      </c>
      <c r="F229">
        <v>21</v>
      </c>
      <c r="G229" s="2">
        <v>1</v>
      </c>
      <c r="H229" s="2">
        <v>1.288</v>
      </c>
      <c r="I229" s="19">
        <v>1.3120000000000001</v>
      </c>
      <c r="J229" s="20">
        <v>-0.02</v>
      </c>
      <c r="K229" s="20">
        <f t="shared" si="20"/>
        <v>1.28624</v>
      </c>
      <c r="L229" s="20">
        <f t="shared" si="21"/>
        <v>1.7599999999999838E-3</v>
      </c>
      <c r="M229" s="2">
        <v>43</v>
      </c>
      <c r="N229" s="2" t="s">
        <v>37</v>
      </c>
      <c r="O229" s="9">
        <f t="shared" si="19"/>
        <v>8</v>
      </c>
      <c r="P229" s="2" t="s">
        <v>12</v>
      </c>
      <c r="Q229" s="2">
        <v>87</v>
      </c>
      <c r="R229" s="1">
        <v>1.0748</v>
      </c>
      <c r="S229">
        <v>113</v>
      </c>
      <c r="T229">
        <v>61</v>
      </c>
      <c r="U229">
        <v>42</v>
      </c>
      <c r="V229">
        <v>8</v>
      </c>
      <c r="W229">
        <v>24</v>
      </c>
      <c r="X229">
        <v>18</v>
      </c>
      <c r="Y229">
        <v>24</v>
      </c>
      <c r="Z229">
        <v>22</v>
      </c>
      <c r="AA229">
        <v>206.04200000000003</v>
      </c>
      <c r="AB229">
        <v>127.214</v>
      </c>
      <c r="AC229">
        <v>78.828000000000031</v>
      </c>
      <c r="AD229" s="1">
        <v>23</v>
      </c>
      <c r="AE229" s="1">
        <v>0.99573913043478268</v>
      </c>
      <c r="AF229" s="1">
        <v>23</v>
      </c>
      <c r="AG229" s="1">
        <v>0.95621739130434791</v>
      </c>
      <c r="AH229" s="1">
        <v>20</v>
      </c>
      <c r="AI229" s="1">
        <v>1.3098260869565215</v>
      </c>
      <c r="AJ229" s="1">
        <v>22</v>
      </c>
      <c r="AK229" s="1">
        <v>1.3004782608695653</v>
      </c>
      <c r="AL229" s="3">
        <v>0</v>
      </c>
      <c r="AM229" s="14">
        <v>10</v>
      </c>
      <c r="AN229" s="14">
        <v>3</v>
      </c>
      <c r="AO229" s="14">
        <v>5</v>
      </c>
      <c r="AP229" s="31">
        <v>217</v>
      </c>
      <c r="AQ229" s="31">
        <v>12</v>
      </c>
    </row>
    <row r="230" spans="1:43" x14ac:dyDescent="0.2">
      <c r="A230" s="2">
        <v>3</v>
      </c>
      <c r="B230" s="14" t="s">
        <v>100</v>
      </c>
      <c r="C230">
        <v>21</v>
      </c>
      <c r="E230">
        <v>0</v>
      </c>
      <c r="F230">
        <v>21</v>
      </c>
      <c r="G230" s="2">
        <v>1</v>
      </c>
      <c r="H230" s="2">
        <v>2.4980000000000002</v>
      </c>
      <c r="I230" s="19">
        <v>1.3120000000000001</v>
      </c>
      <c r="J230" s="20">
        <v>-0.02</v>
      </c>
      <c r="K230" s="20">
        <f t="shared" si="20"/>
        <v>1.2620400000000001</v>
      </c>
      <c r="L230" s="20">
        <f t="shared" si="21"/>
        <v>1.2359600000000002</v>
      </c>
      <c r="M230" s="2">
        <v>44</v>
      </c>
      <c r="N230" s="2" t="s">
        <v>72</v>
      </c>
      <c r="O230" s="9">
        <f t="shared" si="19"/>
        <v>11</v>
      </c>
      <c r="P230" s="2" t="s">
        <v>12</v>
      </c>
      <c r="Q230" s="2">
        <v>87</v>
      </c>
      <c r="R230" s="1">
        <v>1.0748</v>
      </c>
      <c r="S230">
        <v>113</v>
      </c>
      <c r="T230">
        <v>61</v>
      </c>
      <c r="U230">
        <v>42</v>
      </c>
      <c r="V230">
        <v>8</v>
      </c>
      <c r="W230">
        <v>24</v>
      </c>
      <c r="X230">
        <v>18</v>
      </c>
      <c r="Y230">
        <v>24</v>
      </c>
      <c r="Z230">
        <v>22</v>
      </c>
      <c r="AA230">
        <v>206.04200000000003</v>
      </c>
      <c r="AB230">
        <v>127.214</v>
      </c>
      <c r="AC230">
        <v>78.828000000000031</v>
      </c>
      <c r="AD230" s="1">
        <v>23</v>
      </c>
      <c r="AE230" s="1">
        <v>0.99573913043478268</v>
      </c>
      <c r="AF230" s="1">
        <v>23</v>
      </c>
      <c r="AG230" s="1">
        <v>0.95621739130434791</v>
      </c>
      <c r="AH230" s="1">
        <v>20</v>
      </c>
      <c r="AI230" s="1">
        <v>1.3098260869565215</v>
      </c>
      <c r="AJ230" s="1">
        <v>22</v>
      </c>
      <c r="AK230" s="1">
        <v>1.3004782608695653</v>
      </c>
      <c r="AL230" s="3">
        <v>0</v>
      </c>
      <c r="AM230" s="14">
        <v>10</v>
      </c>
      <c r="AN230" s="14">
        <v>3</v>
      </c>
      <c r="AO230" s="14">
        <v>5</v>
      </c>
      <c r="AP230" s="31">
        <v>217</v>
      </c>
      <c r="AQ230" s="31">
        <v>12</v>
      </c>
    </row>
    <row r="231" spans="1:43" x14ac:dyDescent="0.2">
      <c r="A231" s="2">
        <v>3</v>
      </c>
      <c r="B231" s="14" t="s">
        <v>100</v>
      </c>
      <c r="C231">
        <v>21</v>
      </c>
      <c r="E231">
        <v>0</v>
      </c>
      <c r="F231">
        <v>21</v>
      </c>
      <c r="G231" s="2">
        <v>1</v>
      </c>
      <c r="H231" s="2">
        <v>2.4990000000000001</v>
      </c>
      <c r="I231" s="19">
        <v>1.3120000000000001</v>
      </c>
      <c r="J231" s="20">
        <v>-0.02</v>
      </c>
      <c r="K231" s="20">
        <f t="shared" si="20"/>
        <v>1.2620200000000001</v>
      </c>
      <c r="L231" s="20">
        <f t="shared" si="21"/>
        <v>1.23698</v>
      </c>
      <c r="M231" s="2">
        <v>45</v>
      </c>
      <c r="N231" s="2" t="s">
        <v>95</v>
      </c>
      <c r="O231" s="9">
        <f t="shared" si="19"/>
        <v>8</v>
      </c>
      <c r="P231" s="2" t="s">
        <v>12</v>
      </c>
      <c r="Q231" s="2">
        <v>87</v>
      </c>
      <c r="R231" s="1">
        <v>1.0748</v>
      </c>
      <c r="S231">
        <v>113</v>
      </c>
      <c r="T231">
        <v>61</v>
      </c>
      <c r="U231">
        <v>42</v>
      </c>
      <c r="V231">
        <v>8</v>
      </c>
      <c r="W231">
        <v>24</v>
      </c>
      <c r="X231">
        <v>18</v>
      </c>
      <c r="Y231">
        <v>24</v>
      </c>
      <c r="Z231">
        <v>22</v>
      </c>
      <c r="AA231">
        <v>206.04200000000003</v>
      </c>
      <c r="AB231">
        <v>127.214</v>
      </c>
      <c r="AC231">
        <v>78.828000000000031</v>
      </c>
      <c r="AD231" s="1">
        <v>23</v>
      </c>
      <c r="AE231" s="1">
        <v>0.99573913043478268</v>
      </c>
      <c r="AF231" s="1">
        <v>23</v>
      </c>
      <c r="AG231" s="1">
        <v>0.95621739130434791</v>
      </c>
      <c r="AH231" s="1">
        <v>20</v>
      </c>
      <c r="AI231" s="1">
        <v>1.3098260869565215</v>
      </c>
      <c r="AJ231" s="1">
        <v>22</v>
      </c>
      <c r="AK231" s="1">
        <v>1.3004782608695653</v>
      </c>
      <c r="AL231" s="3">
        <v>0</v>
      </c>
      <c r="AM231" s="14">
        <v>10</v>
      </c>
      <c r="AN231" s="14">
        <v>3</v>
      </c>
      <c r="AO231" s="14">
        <v>5</v>
      </c>
      <c r="AP231" s="31">
        <v>217</v>
      </c>
      <c r="AQ231" s="31">
        <v>12</v>
      </c>
    </row>
    <row r="232" spans="1:43" x14ac:dyDescent="0.2">
      <c r="A232" s="2">
        <v>3</v>
      </c>
      <c r="B232" s="14" t="s">
        <v>100</v>
      </c>
      <c r="C232">
        <v>21</v>
      </c>
      <c r="E232">
        <v>0</v>
      </c>
      <c r="F232">
        <v>21</v>
      </c>
      <c r="G232" s="2">
        <v>1</v>
      </c>
      <c r="H232" s="2">
        <v>0.96199999999999997</v>
      </c>
      <c r="I232" s="19">
        <v>1.3120000000000001</v>
      </c>
      <c r="J232" s="20">
        <v>-0.02</v>
      </c>
      <c r="K232" s="20">
        <f t="shared" si="20"/>
        <v>1.2927600000000001</v>
      </c>
      <c r="L232" s="20">
        <f t="shared" si="21"/>
        <v>-0.33076000000000016</v>
      </c>
      <c r="M232" s="2">
        <v>46</v>
      </c>
      <c r="N232" s="2" t="s">
        <v>35</v>
      </c>
      <c r="O232" s="9">
        <f t="shared" si="19"/>
        <v>9</v>
      </c>
      <c r="P232" s="2" t="s">
        <v>4</v>
      </c>
      <c r="Q232" s="2">
        <v>87</v>
      </c>
      <c r="R232" s="1">
        <v>1.0748</v>
      </c>
      <c r="S232">
        <v>113</v>
      </c>
      <c r="T232">
        <v>61</v>
      </c>
      <c r="U232">
        <v>42</v>
      </c>
      <c r="V232">
        <v>8</v>
      </c>
      <c r="W232">
        <v>24</v>
      </c>
      <c r="X232">
        <v>18</v>
      </c>
      <c r="Y232">
        <v>24</v>
      </c>
      <c r="Z232">
        <v>22</v>
      </c>
      <c r="AA232">
        <v>206.04200000000003</v>
      </c>
      <c r="AB232">
        <v>127.214</v>
      </c>
      <c r="AC232">
        <v>78.828000000000031</v>
      </c>
      <c r="AD232" s="1">
        <v>23</v>
      </c>
      <c r="AE232" s="1">
        <v>0.99573913043478268</v>
      </c>
      <c r="AF232" s="1">
        <v>23</v>
      </c>
      <c r="AG232" s="1">
        <v>0.95621739130434791</v>
      </c>
      <c r="AH232" s="1">
        <v>20</v>
      </c>
      <c r="AI232" s="1">
        <v>1.3098260869565215</v>
      </c>
      <c r="AJ232" s="1">
        <v>22</v>
      </c>
      <c r="AK232" s="1">
        <v>1.3004782608695653</v>
      </c>
      <c r="AL232" s="3">
        <v>0</v>
      </c>
      <c r="AM232" s="14">
        <v>10</v>
      </c>
      <c r="AN232" s="14">
        <v>3</v>
      </c>
      <c r="AO232" s="14">
        <v>5</v>
      </c>
      <c r="AP232" s="31">
        <v>217</v>
      </c>
      <c r="AQ232" s="31">
        <v>12</v>
      </c>
    </row>
    <row r="233" spans="1:43" x14ac:dyDescent="0.2">
      <c r="A233" s="2">
        <v>3</v>
      </c>
      <c r="B233" s="14" t="s">
        <v>100</v>
      </c>
      <c r="C233">
        <v>21</v>
      </c>
      <c r="E233">
        <v>0</v>
      </c>
      <c r="F233">
        <v>21</v>
      </c>
      <c r="G233" s="2">
        <v>1</v>
      </c>
      <c r="H233" s="2">
        <v>1.0640000000000001</v>
      </c>
      <c r="I233" s="19">
        <v>1.3120000000000001</v>
      </c>
      <c r="J233" s="20">
        <v>-0.02</v>
      </c>
      <c r="K233" s="20">
        <f t="shared" si="20"/>
        <v>1.2907200000000001</v>
      </c>
      <c r="L233" s="20">
        <f t="shared" si="21"/>
        <v>-0.22672000000000003</v>
      </c>
      <c r="M233" s="2">
        <v>47</v>
      </c>
      <c r="N233" s="2" t="s">
        <v>3</v>
      </c>
      <c r="O233" s="9">
        <f t="shared" si="19"/>
        <v>11</v>
      </c>
      <c r="P233" s="2" t="s">
        <v>4</v>
      </c>
      <c r="Q233" s="2">
        <v>87</v>
      </c>
      <c r="R233" s="1">
        <v>1.0748</v>
      </c>
      <c r="S233">
        <v>113</v>
      </c>
      <c r="T233">
        <v>61</v>
      </c>
      <c r="U233">
        <v>42</v>
      </c>
      <c r="V233">
        <v>8</v>
      </c>
      <c r="W233">
        <v>24</v>
      </c>
      <c r="X233">
        <v>18</v>
      </c>
      <c r="Y233">
        <v>24</v>
      </c>
      <c r="Z233">
        <v>22</v>
      </c>
      <c r="AA233">
        <v>206.04200000000003</v>
      </c>
      <c r="AB233">
        <v>127.214</v>
      </c>
      <c r="AC233">
        <v>78.828000000000031</v>
      </c>
      <c r="AD233" s="1">
        <v>23</v>
      </c>
      <c r="AE233" s="1">
        <v>0.99573913043478268</v>
      </c>
      <c r="AF233" s="1">
        <v>23</v>
      </c>
      <c r="AG233" s="1">
        <v>0.95621739130434791</v>
      </c>
      <c r="AH233" s="1">
        <v>20</v>
      </c>
      <c r="AI233" s="1">
        <v>1.3098260869565215</v>
      </c>
      <c r="AJ233" s="1">
        <v>22</v>
      </c>
      <c r="AK233" s="1">
        <v>1.3004782608695653</v>
      </c>
      <c r="AL233" s="3">
        <v>0</v>
      </c>
      <c r="AM233" s="14">
        <v>10</v>
      </c>
      <c r="AN233" s="14">
        <v>3</v>
      </c>
      <c r="AO233" s="14">
        <v>5</v>
      </c>
      <c r="AP233" s="31">
        <v>217</v>
      </c>
      <c r="AQ233" s="31">
        <v>12</v>
      </c>
    </row>
    <row r="234" spans="1:43" x14ac:dyDescent="0.2">
      <c r="A234" s="2">
        <v>3</v>
      </c>
      <c r="B234" s="14" t="s">
        <v>100</v>
      </c>
      <c r="C234">
        <v>21</v>
      </c>
      <c r="E234">
        <v>0</v>
      </c>
      <c r="F234">
        <v>21</v>
      </c>
      <c r="G234" s="2">
        <v>1</v>
      </c>
      <c r="H234" s="2">
        <v>0.94699999999999995</v>
      </c>
      <c r="I234" s="19">
        <v>1.3120000000000001</v>
      </c>
      <c r="J234" s="20">
        <v>-0.02</v>
      </c>
      <c r="K234" s="20">
        <f t="shared" si="20"/>
        <v>1.2930600000000001</v>
      </c>
      <c r="L234" s="20">
        <f t="shared" si="21"/>
        <v>-0.34606000000000015</v>
      </c>
      <c r="M234" s="2">
        <v>48</v>
      </c>
      <c r="N234" s="2" t="s">
        <v>58</v>
      </c>
      <c r="O234" s="9">
        <f t="shared" si="19"/>
        <v>17</v>
      </c>
      <c r="P234" s="2" t="s">
        <v>4</v>
      </c>
      <c r="Q234" s="2">
        <v>87</v>
      </c>
      <c r="R234" s="1">
        <v>1.0748</v>
      </c>
      <c r="S234">
        <v>113</v>
      </c>
      <c r="T234">
        <v>61</v>
      </c>
      <c r="U234">
        <v>42</v>
      </c>
      <c r="V234">
        <v>8</v>
      </c>
      <c r="W234">
        <v>24</v>
      </c>
      <c r="X234">
        <v>18</v>
      </c>
      <c r="Y234">
        <v>24</v>
      </c>
      <c r="Z234">
        <v>22</v>
      </c>
      <c r="AA234">
        <v>206.04200000000003</v>
      </c>
      <c r="AB234">
        <v>127.214</v>
      </c>
      <c r="AC234">
        <v>78.828000000000031</v>
      </c>
      <c r="AD234" s="1">
        <v>23</v>
      </c>
      <c r="AE234" s="1">
        <v>0.99573913043478268</v>
      </c>
      <c r="AF234" s="1">
        <v>23</v>
      </c>
      <c r="AG234" s="1">
        <v>0.95621739130434791</v>
      </c>
      <c r="AH234" s="1">
        <v>20</v>
      </c>
      <c r="AI234" s="1">
        <v>1.3098260869565215</v>
      </c>
      <c r="AJ234" s="1">
        <v>22</v>
      </c>
      <c r="AK234" s="1">
        <v>1.3004782608695653</v>
      </c>
      <c r="AL234" s="3">
        <v>0</v>
      </c>
      <c r="AM234" s="14">
        <v>10</v>
      </c>
      <c r="AN234" s="14">
        <v>3</v>
      </c>
      <c r="AO234" s="14">
        <v>5</v>
      </c>
      <c r="AP234" s="31">
        <v>217</v>
      </c>
      <c r="AQ234" s="31">
        <v>12</v>
      </c>
    </row>
    <row r="235" spans="1:43" x14ac:dyDescent="0.2">
      <c r="A235" s="2">
        <v>3</v>
      </c>
      <c r="B235" s="14" t="s">
        <v>100</v>
      </c>
      <c r="C235">
        <v>21</v>
      </c>
      <c r="E235">
        <v>0</v>
      </c>
      <c r="F235">
        <v>21</v>
      </c>
      <c r="G235" s="2">
        <v>1</v>
      </c>
      <c r="H235" s="2">
        <v>2.718</v>
      </c>
      <c r="I235" s="19">
        <v>1.3120000000000001</v>
      </c>
      <c r="J235" s="20">
        <v>-0.02</v>
      </c>
      <c r="K235" s="20">
        <f t="shared" si="20"/>
        <v>1.2576400000000001</v>
      </c>
      <c r="L235" s="20">
        <f t="shared" si="21"/>
        <v>1.4603599999999999</v>
      </c>
      <c r="M235" s="2">
        <v>49</v>
      </c>
      <c r="N235" s="2" t="s">
        <v>9</v>
      </c>
      <c r="O235" s="9">
        <f t="shared" si="19"/>
        <v>15</v>
      </c>
      <c r="P235" s="2" t="s">
        <v>4</v>
      </c>
      <c r="Q235" s="2">
        <v>87</v>
      </c>
      <c r="R235" s="1">
        <v>1.0748</v>
      </c>
      <c r="S235">
        <v>113</v>
      </c>
      <c r="T235">
        <v>61</v>
      </c>
      <c r="U235">
        <v>42</v>
      </c>
      <c r="V235">
        <v>8</v>
      </c>
      <c r="W235">
        <v>24</v>
      </c>
      <c r="X235">
        <v>18</v>
      </c>
      <c r="Y235">
        <v>24</v>
      </c>
      <c r="Z235">
        <v>22</v>
      </c>
      <c r="AA235">
        <v>206.04200000000003</v>
      </c>
      <c r="AB235">
        <v>127.214</v>
      </c>
      <c r="AC235">
        <v>78.828000000000031</v>
      </c>
      <c r="AD235" s="1">
        <v>23</v>
      </c>
      <c r="AE235" s="1">
        <v>0.99573913043478268</v>
      </c>
      <c r="AF235" s="1">
        <v>23</v>
      </c>
      <c r="AG235" s="1">
        <v>0.95621739130434791</v>
      </c>
      <c r="AH235" s="1">
        <v>20</v>
      </c>
      <c r="AI235" s="1">
        <v>1.3098260869565215</v>
      </c>
      <c r="AJ235" s="1">
        <v>22</v>
      </c>
      <c r="AK235" s="1">
        <v>1.3004782608695653</v>
      </c>
      <c r="AL235" s="3">
        <v>0</v>
      </c>
      <c r="AM235" s="14">
        <v>10</v>
      </c>
      <c r="AN235" s="14">
        <v>3</v>
      </c>
      <c r="AO235" s="14">
        <v>5</v>
      </c>
      <c r="AP235" s="31">
        <v>217</v>
      </c>
      <c r="AQ235" s="31">
        <v>12</v>
      </c>
    </row>
    <row r="236" spans="1:43" x14ac:dyDescent="0.2">
      <c r="A236" s="2">
        <v>3</v>
      </c>
      <c r="B236" s="14" t="s">
        <v>100</v>
      </c>
      <c r="C236">
        <v>21</v>
      </c>
      <c r="E236">
        <v>0</v>
      </c>
      <c r="F236">
        <v>21</v>
      </c>
      <c r="G236" s="2">
        <v>1</v>
      </c>
      <c r="H236" s="2">
        <v>1.1830000000000001</v>
      </c>
      <c r="I236" s="19">
        <v>1.3120000000000001</v>
      </c>
      <c r="J236" s="20">
        <v>-0.02</v>
      </c>
      <c r="K236" s="20">
        <f t="shared" si="20"/>
        <v>1.28834</v>
      </c>
      <c r="L236" s="20">
        <f t="shared" si="21"/>
        <v>-0.10533999999999999</v>
      </c>
      <c r="M236" s="2">
        <v>50</v>
      </c>
      <c r="N236" s="2" t="s">
        <v>13</v>
      </c>
      <c r="O236" s="9">
        <f t="shared" si="19"/>
        <v>12</v>
      </c>
      <c r="P236" s="2" t="s">
        <v>4</v>
      </c>
      <c r="Q236" s="2">
        <v>87</v>
      </c>
      <c r="R236" s="1">
        <v>1.0748</v>
      </c>
      <c r="S236">
        <v>113</v>
      </c>
      <c r="T236">
        <v>61</v>
      </c>
      <c r="U236">
        <v>42</v>
      </c>
      <c r="V236">
        <v>8</v>
      </c>
      <c r="W236">
        <v>24</v>
      </c>
      <c r="X236">
        <v>18</v>
      </c>
      <c r="Y236">
        <v>24</v>
      </c>
      <c r="Z236">
        <v>22</v>
      </c>
      <c r="AA236">
        <v>206.04200000000003</v>
      </c>
      <c r="AB236">
        <v>127.214</v>
      </c>
      <c r="AC236">
        <v>78.828000000000031</v>
      </c>
      <c r="AD236" s="1">
        <v>23</v>
      </c>
      <c r="AE236" s="1">
        <v>0.99573913043478268</v>
      </c>
      <c r="AF236" s="1">
        <v>23</v>
      </c>
      <c r="AG236" s="1">
        <v>0.95621739130434791</v>
      </c>
      <c r="AH236" s="1">
        <v>20</v>
      </c>
      <c r="AI236" s="1">
        <v>1.3098260869565215</v>
      </c>
      <c r="AJ236" s="1">
        <v>22</v>
      </c>
      <c r="AK236" s="1">
        <v>1.3004782608695653</v>
      </c>
      <c r="AL236" s="3">
        <v>0</v>
      </c>
      <c r="AM236" s="14">
        <v>10</v>
      </c>
      <c r="AN236" s="14">
        <v>3</v>
      </c>
      <c r="AO236" s="14">
        <v>5</v>
      </c>
      <c r="AP236" s="31">
        <v>217</v>
      </c>
      <c r="AQ236" s="31">
        <v>12</v>
      </c>
    </row>
    <row r="237" spans="1:43" x14ac:dyDescent="0.2">
      <c r="A237" s="2">
        <v>3</v>
      </c>
      <c r="B237" s="14" t="s">
        <v>100</v>
      </c>
      <c r="C237">
        <v>21</v>
      </c>
      <c r="E237">
        <v>0</v>
      </c>
      <c r="F237">
        <v>21</v>
      </c>
      <c r="G237" s="2">
        <v>1</v>
      </c>
      <c r="H237" s="2">
        <v>0.997</v>
      </c>
      <c r="I237" s="19">
        <v>1.3120000000000001</v>
      </c>
      <c r="J237" s="20">
        <v>-0.02</v>
      </c>
      <c r="K237" s="20">
        <f t="shared" si="20"/>
        <v>1.29206</v>
      </c>
      <c r="L237" s="20">
        <f t="shared" si="21"/>
        <v>-0.29505999999999999</v>
      </c>
      <c r="M237" s="2">
        <v>51</v>
      </c>
      <c r="N237" s="2" t="s">
        <v>27</v>
      </c>
      <c r="O237" s="9">
        <f t="shared" si="19"/>
        <v>9</v>
      </c>
      <c r="P237" s="2" t="s">
        <v>4</v>
      </c>
      <c r="Q237" s="2">
        <v>87</v>
      </c>
      <c r="R237" s="1">
        <v>1.0748</v>
      </c>
      <c r="S237">
        <v>113</v>
      </c>
      <c r="T237">
        <v>61</v>
      </c>
      <c r="U237">
        <v>42</v>
      </c>
      <c r="V237">
        <v>8</v>
      </c>
      <c r="W237">
        <v>24</v>
      </c>
      <c r="X237">
        <v>18</v>
      </c>
      <c r="Y237">
        <v>24</v>
      </c>
      <c r="Z237">
        <v>22</v>
      </c>
      <c r="AA237">
        <v>206.04200000000003</v>
      </c>
      <c r="AB237">
        <v>127.214</v>
      </c>
      <c r="AC237">
        <v>78.828000000000031</v>
      </c>
      <c r="AD237" s="1">
        <v>23</v>
      </c>
      <c r="AE237" s="1">
        <v>0.99573913043478268</v>
      </c>
      <c r="AF237" s="1">
        <v>23</v>
      </c>
      <c r="AG237" s="1">
        <v>0.95621739130434791</v>
      </c>
      <c r="AH237" s="1">
        <v>20</v>
      </c>
      <c r="AI237" s="1">
        <v>1.3098260869565215</v>
      </c>
      <c r="AJ237" s="1">
        <v>22</v>
      </c>
      <c r="AK237" s="1">
        <v>1.3004782608695653</v>
      </c>
      <c r="AL237" s="3">
        <v>0</v>
      </c>
      <c r="AM237" s="14">
        <v>10</v>
      </c>
      <c r="AN237" s="14">
        <v>3</v>
      </c>
      <c r="AO237" s="14">
        <v>5</v>
      </c>
      <c r="AP237" s="31">
        <v>217</v>
      </c>
      <c r="AQ237" s="31">
        <v>12</v>
      </c>
    </row>
    <row r="238" spans="1:43" x14ac:dyDescent="0.2">
      <c r="A238" s="2">
        <v>3</v>
      </c>
      <c r="B238" s="14" t="s">
        <v>100</v>
      </c>
      <c r="C238">
        <v>21</v>
      </c>
      <c r="E238">
        <v>0</v>
      </c>
      <c r="F238">
        <v>21</v>
      </c>
      <c r="G238" s="2">
        <v>1</v>
      </c>
      <c r="H238" s="2">
        <v>1.548</v>
      </c>
      <c r="I238" s="19">
        <v>1.3120000000000001</v>
      </c>
      <c r="J238" s="20">
        <v>-0.02</v>
      </c>
      <c r="K238" s="20">
        <f t="shared" si="20"/>
        <v>1.28104</v>
      </c>
      <c r="L238" s="20">
        <f t="shared" si="21"/>
        <v>0.26696000000000009</v>
      </c>
      <c r="M238" s="2">
        <v>52</v>
      </c>
      <c r="N238" s="2" t="s">
        <v>14</v>
      </c>
      <c r="O238" s="9">
        <f t="shared" si="19"/>
        <v>18</v>
      </c>
      <c r="P238" s="2" t="s">
        <v>4</v>
      </c>
      <c r="Q238" s="2">
        <v>87</v>
      </c>
      <c r="R238" s="1">
        <v>1.0748</v>
      </c>
      <c r="S238">
        <v>113</v>
      </c>
      <c r="T238">
        <v>61</v>
      </c>
      <c r="U238">
        <v>42</v>
      </c>
      <c r="V238">
        <v>8</v>
      </c>
      <c r="W238">
        <v>24</v>
      </c>
      <c r="X238">
        <v>18</v>
      </c>
      <c r="Y238">
        <v>24</v>
      </c>
      <c r="Z238">
        <v>22</v>
      </c>
      <c r="AA238">
        <v>206.04200000000003</v>
      </c>
      <c r="AB238">
        <v>127.214</v>
      </c>
      <c r="AC238">
        <v>78.828000000000031</v>
      </c>
      <c r="AD238" s="1">
        <v>23</v>
      </c>
      <c r="AE238" s="1">
        <v>0.99573913043478268</v>
      </c>
      <c r="AF238" s="1">
        <v>23</v>
      </c>
      <c r="AG238" s="1">
        <v>0.95621739130434791</v>
      </c>
      <c r="AH238" s="1">
        <v>20</v>
      </c>
      <c r="AI238" s="1">
        <v>1.3098260869565215</v>
      </c>
      <c r="AJ238" s="1">
        <v>22</v>
      </c>
      <c r="AK238" s="1">
        <v>1.3004782608695653</v>
      </c>
      <c r="AL238" s="3">
        <v>0</v>
      </c>
      <c r="AM238" s="14">
        <v>10</v>
      </c>
      <c r="AN238" s="14">
        <v>3</v>
      </c>
      <c r="AO238" s="14">
        <v>5</v>
      </c>
      <c r="AP238" s="31">
        <v>217</v>
      </c>
      <c r="AQ238" s="31">
        <v>12</v>
      </c>
    </row>
    <row r="239" spans="1:43" x14ac:dyDescent="0.2">
      <c r="A239" s="2">
        <v>3</v>
      </c>
      <c r="B239" s="14" t="s">
        <v>100</v>
      </c>
      <c r="C239">
        <v>21</v>
      </c>
      <c r="E239">
        <v>0</v>
      </c>
      <c r="F239">
        <v>21</v>
      </c>
      <c r="G239" s="2">
        <v>1</v>
      </c>
      <c r="H239" s="2">
        <v>1.2809999999999999</v>
      </c>
      <c r="I239" s="19">
        <v>1.3120000000000001</v>
      </c>
      <c r="J239" s="20">
        <v>-0.02</v>
      </c>
      <c r="K239" s="20">
        <f t="shared" si="20"/>
        <v>1.2863800000000001</v>
      </c>
      <c r="L239" s="20">
        <f t="shared" si="21"/>
        <v>-5.3800000000001624E-3</v>
      </c>
      <c r="M239" s="2">
        <v>53</v>
      </c>
      <c r="N239" s="2" t="s">
        <v>60</v>
      </c>
      <c r="O239" s="9">
        <f t="shared" si="19"/>
        <v>15</v>
      </c>
      <c r="P239" s="2" t="s">
        <v>4</v>
      </c>
      <c r="Q239" s="2">
        <v>87</v>
      </c>
      <c r="R239" s="1">
        <v>1.0748</v>
      </c>
      <c r="S239">
        <v>113</v>
      </c>
      <c r="T239">
        <v>61</v>
      </c>
      <c r="U239">
        <v>42</v>
      </c>
      <c r="V239">
        <v>8</v>
      </c>
      <c r="W239">
        <v>24</v>
      </c>
      <c r="X239">
        <v>18</v>
      </c>
      <c r="Y239">
        <v>24</v>
      </c>
      <c r="Z239">
        <v>22</v>
      </c>
      <c r="AA239">
        <v>206.04200000000003</v>
      </c>
      <c r="AB239">
        <v>127.214</v>
      </c>
      <c r="AC239">
        <v>78.828000000000031</v>
      </c>
      <c r="AD239" s="1">
        <v>23</v>
      </c>
      <c r="AE239" s="1">
        <v>0.99573913043478268</v>
      </c>
      <c r="AF239" s="1">
        <v>23</v>
      </c>
      <c r="AG239" s="1">
        <v>0.95621739130434791</v>
      </c>
      <c r="AH239" s="1">
        <v>20</v>
      </c>
      <c r="AI239" s="1">
        <v>1.3098260869565215</v>
      </c>
      <c r="AJ239" s="1">
        <v>22</v>
      </c>
      <c r="AK239" s="1">
        <v>1.3004782608695653</v>
      </c>
      <c r="AL239" s="3">
        <v>0</v>
      </c>
      <c r="AM239" s="14">
        <v>10</v>
      </c>
      <c r="AN239" s="14">
        <v>3</v>
      </c>
      <c r="AO239" s="14">
        <v>5</v>
      </c>
      <c r="AP239" s="31">
        <v>217</v>
      </c>
      <c r="AQ239" s="31">
        <v>12</v>
      </c>
    </row>
    <row r="240" spans="1:43" x14ac:dyDescent="0.2">
      <c r="A240" s="2">
        <v>3</v>
      </c>
      <c r="B240" s="14" t="s">
        <v>100</v>
      </c>
      <c r="C240">
        <v>21</v>
      </c>
      <c r="E240">
        <v>0</v>
      </c>
      <c r="F240">
        <v>21</v>
      </c>
      <c r="G240" s="2">
        <v>1</v>
      </c>
      <c r="H240" s="2">
        <v>0.67900000000000005</v>
      </c>
      <c r="I240" s="19">
        <v>1.3120000000000001</v>
      </c>
      <c r="J240" s="20">
        <v>-0.02</v>
      </c>
      <c r="K240" s="20">
        <f t="shared" si="20"/>
        <v>1.2984200000000001</v>
      </c>
      <c r="L240" s="20">
        <f t="shared" si="21"/>
        <v>-0.61942000000000008</v>
      </c>
      <c r="M240" s="2">
        <v>54</v>
      </c>
      <c r="N240" s="2" t="s">
        <v>83</v>
      </c>
      <c r="O240" s="9">
        <f t="shared" si="19"/>
        <v>10</v>
      </c>
      <c r="P240" s="2" t="s">
        <v>4</v>
      </c>
      <c r="Q240" s="2">
        <v>87</v>
      </c>
      <c r="R240" s="1">
        <v>1.0748</v>
      </c>
      <c r="S240">
        <v>113</v>
      </c>
      <c r="T240">
        <v>61</v>
      </c>
      <c r="U240">
        <v>42</v>
      </c>
      <c r="V240">
        <v>8</v>
      </c>
      <c r="W240">
        <v>24</v>
      </c>
      <c r="X240">
        <v>18</v>
      </c>
      <c r="Y240">
        <v>24</v>
      </c>
      <c r="Z240">
        <v>22</v>
      </c>
      <c r="AA240">
        <v>206.04200000000003</v>
      </c>
      <c r="AB240">
        <v>127.214</v>
      </c>
      <c r="AC240">
        <v>78.828000000000031</v>
      </c>
      <c r="AD240" s="1">
        <v>23</v>
      </c>
      <c r="AE240" s="1">
        <v>0.99573913043478268</v>
      </c>
      <c r="AF240" s="1">
        <v>23</v>
      </c>
      <c r="AG240" s="1">
        <v>0.95621739130434791</v>
      </c>
      <c r="AH240" s="1">
        <v>20</v>
      </c>
      <c r="AI240" s="1">
        <v>1.3098260869565215</v>
      </c>
      <c r="AJ240" s="1">
        <v>22</v>
      </c>
      <c r="AK240" s="1">
        <v>1.3004782608695653</v>
      </c>
      <c r="AL240" s="3">
        <v>0</v>
      </c>
      <c r="AM240" s="14">
        <v>10</v>
      </c>
      <c r="AN240" s="14">
        <v>3</v>
      </c>
      <c r="AO240" s="14">
        <v>5</v>
      </c>
      <c r="AP240" s="31">
        <v>217</v>
      </c>
      <c r="AQ240" s="31">
        <v>12</v>
      </c>
    </row>
    <row r="241" spans="1:43" x14ac:dyDescent="0.2">
      <c r="A241" s="2">
        <v>3</v>
      </c>
      <c r="B241" s="14" t="s">
        <v>100</v>
      </c>
      <c r="C241">
        <v>21</v>
      </c>
      <c r="E241">
        <v>0</v>
      </c>
      <c r="F241">
        <v>21</v>
      </c>
      <c r="G241" s="2">
        <v>0</v>
      </c>
      <c r="H241" s="2"/>
      <c r="I241" s="19"/>
      <c r="J241" s="20"/>
      <c r="K241" s="20"/>
      <c r="L241" s="20"/>
      <c r="M241" s="2">
        <v>55</v>
      </c>
      <c r="N241" s="2" t="s">
        <v>23</v>
      </c>
      <c r="O241" s="9">
        <f t="shared" si="19"/>
        <v>9</v>
      </c>
      <c r="P241" s="2" t="s">
        <v>4</v>
      </c>
      <c r="Q241" s="2">
        <v>87</v>
      </c>
      <c r="R241" s="1">
        <v>1.0748</v>
      </c>
      <c r="S241">
        <v>113</v>
      </c>
      <c r="T241">
        <v>61</v>
      </c>
      <c r="U241">
        <v>42</v>
      </c>
      <c r="V241">
        <v>8</v>
      </c>
      <c r="W241">
        <v>24</v>
      </c>
      <c r="X241">
        <v>18</v>
      </c>
      <c r="Y241">
        <v>24</v>
      </c>
      <c r="Z241">
        <v>22</v>
      </c>
      <c r="AA241">
        <v>206.04200000000003</v>
      </c>
      <c r="AB241">
        <v>127.214</v>
      </c>
      <c r="AC241">
        <v>78.828000000000031</v>
      </c>
      <c r="AD241" s="1">
        <v>23</v>
      </c>
      <c r="AE241" s="1">
        <v>0.99573913043478268</v>
      </c>
      <c r="AF241" s="1">
        <v>23</v>
      </c>
      <c r="AG241" s="1">
        <v>0.95621739130434791</v>
      </c>
      <c r="AH241" s="1">
        <v>20</v>
      </c>
      <c r="AI241" s="1">
        <v>1.3098260869565215</v>
      </c>
      <c r="AJ241" s="1">
        <v>22</v>
      </c>
      <c r="AK241" s="1">
        <v>1.3004782608695653</v>
      </c>
      <c r="AL241" s="3">
        <v>0</v>
      </c>
      <c r="AM241" s="14">
        <v>10</v>
      </c>
      <c r="AN241" s="14">
        <v>3</v>
      </c>
      <c r="AO241" s="14">
        <v>5</v>
      </c>
      <c r="AP241" s="31">
        <v>217</v>
      </c>
      <c r="AQ241" s="31">
        <v>12</v>
      </c>
    </row>
    <row r="242" spans="1:43" x14ac:dyDescent="0.2">
      <c r="A242" s="2">
        <v>3</v>
      </c>
      <c r="B242" s="14" t="s">
        <v>100</v>
      </c>
      <c r="C242">
        <v>21</v>
      </c>
      <c r="E242">
        <v>0</v>
      </c>
      <c r="F242">
        <v>21</v>
      </c>
      <c r="G242" s="2">
        <v>0</v>
      </c>
      <c r="H242" s="2"/>
      <c r="I242" s="19"/>
      <c r="J242" s="20"/>
      <c r="K242" s="20"/>
      <c r="L242" s="20"/>
      <c r="M242" s="2">
        <v>56</v>
      </c>
      <c r="N242" s="2" t="s">
        <v>87</v>
      </c>
      <c r="O242" s="9">
        <f t="shared" si="19"/>
        <v>13</v>
      </c>
      <c r="P242" s="2" t="s">
        <v>4</v>
      </c>
      <c r="Q242" s="2">
        <v>87</v>
      </c>
      <c r="R242" s="1">
        <v>1.0748</v>
      </c>
      <c r="S242">
        <v>113</v>
      </c>
      <c r="T242">
        <v>61</v>
      </c>
      <c r="U242">
        <v>42</v>
      </c>
      <c r="V242">
        <v>8</v>
      </c>
      <c r="W242">
        <v>24</v>
      </c>
      <c r="X242">
        <v>18</v>
      </c>
      <c r="Y242">
        <v>24</v>
      </c>
      <c r="Z242">
        <v>22</v>
      </c>
      <c r="AA242">
        <v>206.04200000000003</v>
      </c>
      <c r="AB242">
        <v>127.214</v>
      </c>
      <c r="AC242">
        <v>78.828000000000031</v>
      </c>
      <c r="AD242" s="1">
        <v>23</v>
      </c>
      <c r="AE242" s="1">
        <v>0.99573913043478268</v>
      </c>
      <c r="AF242" s="1">
        <v>23</v>
      </c>
      <c r="AG242" s="1">
        <v>0.95621739130434791</v>
      </c>
      <c r="AH242" s="1">
        <v>20</v>
      </c>
      <c r="AI242" s="1">
        <v>1.3098260869565215</v>
      </c>
      <c r="AJ242" s="1">
        <v>22</v>
      </c>
      <c r="AK242" s="1">
        <v>1.3004782608695653</v>
      </c>
      <c r="AL242" s="3">
        <v>0</v>
      </c>
      <c r="AM242" s="14">
        <v>10</v>
      </c>
      <c r="AN242" s="14">
        <v>3</v>
      </c>
      <c r="AO242" s="14">
        <v>5</v>
      </c>
      <c r="AP242" s="31">
        <v>217</v>
      </c>
      <c r="AQ242" s="31">
        <v>12</v>
      </c>
    </row>
    <row r="243" spans="1:43" x14ac:dyDescent="0.2">
      <c r="A243" s="2">
        <v>3</v>
      </c>
      <c r="B243" s="14" t="s">
        <v>100</v>
      </c>
      <c r="C243">
        <v>21</v>
      </c>
      <c r="E243">
        <v>0</v>
      </c>
      <c r="F243">
        <v>21</v>
      </c>
      <c r="G243" s="2">
        <v>1</v>
      </c>
      <c r="H243" s="2">
        <v>0.72799999999999998</v>
      </c>
      <c r="I243" s="19">
        <v>1.3120000000000001</v>
      </c>
      <c r="J243" s="20">
        <v>-0.02</v>
      </c>
      <c r="K243" s="20">
        <f t="shared" ref="K243:K265" si="22">I243+(J243*H243)</f>
        <v>1.2974400000000001</v>
      </c>
      <c r="L243" s="20">
        <f t="shared" ref="L243:L265" si="23">H243-K243</f>
        <v>-0.56944000000000017</v>
      </c>
      <c r="M243" s="2">
        <v>57</v>
      </c>
      <c r="N243" s="2" t="s">
        <v>63</v>
      </c>
      <c r="O243" s="9">
        <f t="shared" si="19"/>
        <v>16</v>
      </c>
      <c r="P243" s="2" t="s">
        <v>4</v>
      </c>
      <c r="Q243" s="2">
        <v>87</v>
      </c>
      <c r="R243" s="1">
        <v>1.0748</v>
      </c>
      <c r="S243">
        <v>113</v>
      </c>
      <c r="T243">
        <v>61</v>
      </c>
      <c r="U243">
        <v>42</v>
      </c>
      <c r="V243">
        <v>8</v>
      </c>
      <c r="W243">
        <v>24</v>
      </c>
      <c r="X243">
        <v>18</v>
      </c>
      <c r="Y243">
        <v>24</v>
      </c>
      <c r="Z243">
        <v>22</v>
      </c>
      <c r="AA243">
        <v>206.04200000000003</v>
      </c>
      <c r="AB243">
        <v>127.214</v>
      </c>
      <c r="AC243">
        <v>78.828000000000031</v>
      </c>
      <c r="AD243" s="1">
        <v>23</v>
      </c>
      <c r="AE243" s="1">
        <v>0.99573913043478268</v>
      </c>
      <c r="AF243" s="1">
        <v>23</v>
      </c>
      <c r="AG243" s="1">
        <v>0.95621739130434791</v>
      </c>
      <c r="AH243" s="1">
        <v>20</v>
      </c>
      <c r="AI243" s="1">
        <v>1.3098260869565215</v>
      </c>
      <c r="AJ243" s="1">
        <v>22</v>
      </c>
      <c r="AK243" s="1">
        <v>1.3004782608695653</v>
      </c>
      <c r="AL243" s="3">
        <v>0</v>
      </c>
      <c r="AM243" s="14">
        <v>10</v>
      </c>
      <c r="AN243" s="14">
        <v>3</v>
      </c>
      <c r="AO243" s="14">
        <v>5</v>
      </c>
      <c r="AP243" s="31">
        <v>217</v>
      </c>
      <c r="AQ243" s="31">
        <v>12</v>
      </c>
    </row>
    <row r="244" spans="1:43" x14ac:dyDescent="0.2">
      <c r="A244" s="2">
        <v>3</v>
      </c>
      <c r="B244" s="14" t="s">
        <v>100</v>
      </c>
      <c r="C244">
        <v>21</v>
      </c>
      <c r="E244">
        <v>0</v>
      </c>
      <c r="F244">
        <v>21</v>
      </c>
      <c r="G244" s="2">
        <v>1</v>
      </c>
      <c r="H244" s="2">
        <v>0.83599999999999997</v>
      </c>
      <c r="I244" s="19">
        <v>1.3120000000000001</v>
      </c>
      <c r="J244" s="20">
        <v>-0.02</v>
      </c>
      <c r="K244" s="20">
        <f t="shared" si="22"/>
        <v>1.29528</v>
      </c>
      <c r="L244" s="20">
        <f t="shared" si="23"/>
        <v>-0.45928000000000002</v>
      </c>
      <c r="M244" s="2">
        <v>58</v>
      </c>
      <c r="N244" s="2" t="s">
        <v>36</v>
      </c>
      <c r="O244" s="9">
        <f t="shared" si="19"/>
        <v>11</v>
      </c>
      <c r="P244" s="2" t="s">
        <v>4</v>
      </c>
      <c r="Q244" s="2">
        <v>87</v>
      </c>
      <c r="R244" s="1">
        <v>1.0748</v>
      </c>
      <c r="S244">
        <v>113</v>
      </c>
      <c r="T244">
        <v>61</v>
      </c>
      <c r="U244">
        <v>42</v>
      </c>
      <c r="V244">
        <v>8</v>
      </c>
      <c r="W244">
        <v>24</v>
      </c>
      <c r="X244">
        <v>18</v>
      </c>
      <c r="Y244">
        <v>24</v>
      </c>
      <c r="Z244">
        <v>22</v>
      </c>
      <c r="AA244">
        <v>206.04200000000003</v>
      </c>
      <c r="AB244">
        <v>127.214</v>
      </c>
      <c r="AC244">
        <v>78.828000000000031</v>
      </c>
      <c r="AD244" s="1">
        <v>23</v>
      </c>
      <c r="AE244" s="1">
        <v>0.99573913043478268</v>
      </c>
      <c r="AF244" s="1">
        <v>23</v>
      </c>
      <c r="AG244" s="1">
        <v>0.95621739130434791</v>
      </c>
      <c r="AH244" s="1">
        <v>20</v>
      </c>
      <c r="AI244" s="1">
        <v>1.3098260869565215</v>
      </c>
      <c r="AJ244" s="1">
        <v>22</v>
      </c>
      <c r="AK244" s="1">
        <v>1.3004782608695653</v>
      </c>
      <c r="AL244" s="3">
        <v>0</v>
      </c>
      <c r="AM244" s="14">
        <v>10</v>
      </c>
      <c r="AN244" s="14">
        <v>3</v>
      </c>
      <c r="AO244" s="14">
        <v>5</v>
      </c>
      <c r="AP244" s="31">
        <v>217</v>
      </c>
      <c r="AQ244" s="31">
        <v>12</v>
      </c>
    </row>
    <row r="245" spans="1:43" x14ac:dyDescent="0.2">
      <c r="A245" s="2">
        <v>3</v>
      </c>
      <c r="B245" s="14" t="s">
        <v>100</v>
      </c>
      <c r="C245">
        <v>21</v>
      </c>
      <c r="E245">
        <v>0</v>
      </c>
      <c r="F245">
        <v>21</v>
      </c>
      <c r="G245" s="2">
        <v>1</v>
      </c>
      <c r="H245" s="2">
        <v>1.5349999999999999</v>
      </c>
      <c r="I245" s="19">
        <v>1.3120000000000001</v>
      </c>
      <c r="J245" s="20">
        <v>-0.02</v>
      </c>
      <c r="K245" s="20">
        <f t="shared" si="22"/>
        <v>1.2813000000000001</v>
      </c>
      <c r="L245" s="20">
        <f t="shared" si="23"/>
        <v>0.25369999999999981</v>
      </c>
      <c r="M245" s="2">
        <v>59</v>
      </c>
      <c r="N245" s="2" t="s">
        <v>74</v>
      </c>
      <c r="O245" s="9">
        <f t="shared" si="19"/>
        <v>12</v>
      </c>
      <c r="P245" s="2" t="s">
        <v>4</v>
      </c>
      <c r="Q245" s="2">
        <v>87</v>
      </c>
      <c r="R245" s="1">
        <v>1.0748</v>
      </c>
      <c r="S245">
        <v>113</v>
      </c>
      <c r="T245">
        <v>61</v>
      </c>
      <c r="U245">
        <v>42</v>
      </c>
      <c r="V245">
        <v>8</v>
      </c>
      <c r="W245">
        <v>24</v>
      </c>
      <c r="X245">
        <v>18</v>
      </c>
      <c r="Y245">
        <v>24</v>
      </c>
      <c r="Z245">
        <v>22</v>
      </c>
      <c r="AA245">
        <v>206.04200000000003</v>
      </c>
      <c r="AB245">
        <v>127.214</v>
      </c>
      <c r="AC245">
        <v>78.828000000000031</v>
      </c>
      <c r="AD245" s="1">
        <v>23</v>
      </c>
      <c r="AE245" s="1">
        <v>0.99573913043478268</v>
      </c>
      <c r="AF245" s="1">
        <v>23</v>
      </c>
      <c r="AG245" s="1">
        <v>0.95621739130434791</v>
      </c>
      <c r="AH245" s="1">
        <v>20</v>
      </c>
      <c r="AI245" s="1">
        <v>1.3098260869565215</v>
      </c>
      <c r="AJ245" s="1">
        <v>22</v>
      </c>
      <c r="AK245" s="1">
        <v>1.3004782608695653</v>
      </c>
      <c r="AL245" s="3">
        <v>0</v>
      </c>
      <c r="AM245" s="14">
        <v>10</v>
      </c>
      <c r="AN245" s="14">
        <v>3</v>
      </c>
      <c r="AO245" s="14">
        <v>5</v>
      </c>
      <c r="AP245" s="31">
        <v>217</v>
      </c>
      <c r="AQ245" s="31">
        <v>12</v>
      </c>
    </row>
    <row r="246" spans="1:43" x14ac:dyDescent="0.2">
      <c r="A246" s="2">
        <v>3</v>
      </c>
      <c r="B246" s="14" t="s">
        <v>100</v>
      </c>
      <c r="C246">
        <v>21</v>
      </c>
      <c r="E246">
        <v>0</v>
      </c>
      <c r="F246">
        <v>21</v>
      </c>
      <c r="G246" s="2">
        <v>1</v>
      </c>
      <c r="H246" s="2">
        <v>0.77900000000000003</v>
      </c>
      <c r="I246" s="19">
        <v>1.3120000000000001</v>
      </c>
      <c r="J246" s="20">
        <v>-0.02</v>
      </c>
      <c r="K246" s="20">
        <f t="shared" si="22"/>
        <v>1.2964200000000001</v>
      </c>
      <c r="L246" s="20">
        <f t="shared" si="23"/>
        <v>-0.5174200000000001</v>
      </c>
      <c r="M246" s="2">
        <v>60</v>
      </c>
      <c r="N246" s="2" t="s">
        <v>78</v>
      </c>
      <c r="O246" s="9">
        <f t="shared" si="19"/>
        <v>12</v>
      </c>
      <c r="P246" s="2" t="s">
        <v>4</v>
      </c>
      <c r="Q246" s="2">
        <v>87</v>
      </c>
      <c r="R246" s="1">
        <v>1.0748</v>
      </c>
      <c r="S246">
        <v>113</v>
      </c>
      <c r="T246">
        <v>61</v>
      </c>
      <c r="U246">
        <v>42</v>
      </c>
      <c r="V246">
        <v>8</v>
      </c>
      <c r="W246">
        <v>24</v>
      </c>
      <c r="X246">
        <v>18</v>
      </c>
      <c r="Y246">
        <v>24</v>
      </c>
      <c r="Z246">
        <v>22</v>
      </c>
      <c r="AA246">
        <v>206.04200000000003</v>
      </c>
      <c r="AB246">
        <v>127.214</v>
      </c>
      <c r="AC246">
        <v>78.828000000000031</v>
      </c>
      <c r="AD246" s="1">
        <v>23</v>
      </c>
      <c r="AE246" s="1">
        <v>0.99573913043478268</v>
      </c>
      <c r="AF246" s="1">
        <v>23</v>
      </c>
      <c r="AG246" s="1">
        <v>0.95621739130434791</v>
      </c>
      <c r="AH246" s="1">
        <v>20</v>
      </c>
      <c r="AI246" s="1">
        <v>1.3098260869565215</v>
      </c>
      <c r="AJ246" s="1">
        <v>22</v>
      </c>
      <c r="AK246" s="1">
        <v>1.3004782608695653</v>
      </c>
      <c r="AL246" s="3">
        <v>0</v>
      </c>
      <c r="AM246" s="14">
        <v>10</v>
      </c>
      <c r="AN246" s="14">
        <v>3</v>
      </c>
      <c r="AO246" s="14">
        <v>5</v>
      </c>
      <c r="AP246" s="31">
        <v>217</v>
      </c>
      <c r="AQ246" s="31">
        <v>12</v>
      </c>
    </row>
    <row r="247" spans="1:43" x14ac:dyDescent="0.2">
      <c r="A247" s="2">
        <v>3</v>
      </c>
      <c r="B247" s="14" t="s">
        <v>100</v>
      </c>
      <c r="C247">
        <v>21</v>
      </c>
      <c r="E247">
        <v>0</v>
      </c>
      <c r="F247">
        <v>21</v>
      </c>
      <c r="G247" s="2">
        <v>1</v>
      </c>
      <c r="H247" s="2">
        <v>0.69699999999999995</v>
      </c>
      <c r="I247" s="19">
        <v>1.3120000000000001</v>
      </c>
      <c r="J247" s="20">
        <v>-0.02</v>
      </c>
      <c r="K247" s="20">
        <f t="shared" si="22"/>
        <v>1.29806</v>
      </c>
      <c r="L247" s="20">
        <f t="shared" si="23"/>
        <v>-0.60106000000000004</v>
      </c>
      <c r="M247" s="2">
        <v>61</v>
      </c>
      <c r="N247" s="2" t="s">
        <v>49</v>
      </c>
      <c r="O247" s="9">
        <f t="shared" si="19"/>
        <v>9</v>
      </c>
      <c r="P247" s="2" t="s">
        <v>4</v>
      </c>
      <c r="Q247" s="2">
        <v>87</v>
      </c>
      <c r="R247" s="1">
        <v>1.0748</v>
      </c>
      <c r="S247">
        <v>113</v>
      </c>
      <c r="T247">
        <v>61</v>
      </c>
      <c r="U247">
        <v>42</v>
      </c>
      <c r="V247">
        <v>8</v>
      </c>
      <c r="W247">
        <v>24</v>
      </c>
      <c r="X247">
        <v>18</v>
      </c>
      <c r="Y247">
        <v>24</v>
      </c>
      <c r="Z247">
        <v>22</v>
      </c>
      <c r="AA247">
        <v>206.04200000000003</v>
      </c>
      <c r="AB247">
        <v>127.214</v>
      </c>
      <c r="AC247">
        <v>78.828000000000031</v>
      </c>
      <c r="AD247" s="1">
        <v>23</v>
      </c>
      <c r="AE247" s="1">
        <v>0.99573913043478268</v>
      </c>
      <c r="AF247" s="1">
        <v>23</v>
      </c>
      <c r="AG247" s="1">
        <v>0.95621739130434791</v>
      </c>
      <c r="AH247" s="1">
        <v>20</v>
      </c>
      <c r="AI247" s="1">
        <v>1.3098260869565215</v>
      </c>
      <c r="AJ247" s="1">
        <v>22</v>
      </c>
      <c r="AK247" s="1">
        <v>1.3004782608695653</v>
      </c>
      <c r="AL247" s="3">
        <v>0</v>
      </c>
      <c r="AM247" s="14">
        <v>10</v>
      </c>
      <c r="AN247" s="14">
        <v>3</v>
      </c>
      <c r="AO247" s="14">
        <v>5</v>
      </c>
      <c r="AP247" s="31">
        <v>217</v>
      </c>
      <c r="AQ247" s="31">
        <v>12</v>
      </c>
    </row>
    <row r="248" spans="1:43" x14ac:dyDescent="0.2">
      <c r="A248" s="2">
        <v>3</v>
      </c>
      <c r="B248" s="14" t="s">
        <v>100</v>
      </c>
      <c r="C248">
        <v>21</v>
      </c>
      <c r="E248">
        <v>0</v>
      </c>
      <c r="F248">
        <v>21</v>
      </c>
      <c r="G248" s="2">
        <v>1</v>
      </c>
      <c r="H248" s="15">
        <v>3.3450000000000002</v>
      </c>
      <c r="I248" s="19">
        <v>1.3120000000000001</v>
      </c>
      <c r="J248" s="20">
        <v>-0.02</v>
      </c>
      <c r="K248" s="20">
        <f t="shared" si="22"/>
        <v>1.2451000000000001</v>
      </c>
      <c r="L248" s="20">
        <f t="shared" si="23"/>
        <v>2.0998999999999999</v>
      </c>
      <c r="M248" s="2">
        <v>62</v>
      </c>
      <c r="N248" s="2" t="s">
        <v>7</v>
      </c>
      <c r="O248" s="9">
        <f t="shared" si="19"/>
        <v>12</v>
      </c>
      <c r="P248" s="2" t="s">
        <v>4</v>
      </c>
      <c r="Q248" s="2">
        <v>87</v>
      </c>
      <c r="R248" s="1">
        <v>1.0748</v>
      </c>
      <c r="S248">
        <v>113</v>
      </c>
      <c r="T248">
        <v>61</v>
      </c>
      <c r="U248">
        <v>42</v>
      </c>
      <c r="V248">
        <v>8</v>
      </c>
      <c r="W248">
        <v>24</v>
      </c>
      <c r="X248">
        <v>18</v>
      </c>
      <c r="Y248">
        <v>24</v>
      </c>
      <c r="Z248">
        <v>22</v>
      </c>
      <c r="AA248">
        <v>206.04200000000003</v>
      </c>
      <c r="AB248">
        <v>127.214</v>
      </c>
      <c r="AC248">
        <v>78.828000000000031</v>
      </c>
      <c r="AD248" s="1">
        <v>23</v>
      </c>
      <c r="AE248" s="1">
        <v>0.99573913043478268</v>
      </c>
      <c r="AF248" s="1">
        <v>23</v>
      </c>
      <c r="AG248" s="1">
        <v>0.95621739130434791</v>
      </c>
      <c r="AH248" s="1">
        <v>20</v>
      </c>
      <c r="AI248" s="1">
        <v>1.3098260869565215</v>
      </c>
      <c r="AJ248" s="1">
        <v>22</v>
      </c>
      <c r="AK248" s="1">
        <v>1.3004782608695653</v>
      </c>
      <c r="AL248" s="3">
        <v>0</v>
      </c>
      <c r="AM248" s="14">
        <v>10</v>
      </c>
      <c r="AN248" s="14">
        <v>3</v>
      </c>
      <c r="AO248" s="14">
        <v>5</v>
      </c>
      <c r="AP248" s="31">
        <v>217</v>
      </c>
      <c r="AQ248" s="31">
        <v>12</v>
      </c>
    </row>
    <row r="249" spans="1:43" x14ac:dyDescent="0.2">
      <c r="A249" s="2">
        <v>3</v>
      </c>
      <c r="B249" s="14" t="s">
        <v>100</v>
      </c>
      <c r="C249">
        <v>21</v>
      </c>
      <c r="E249">
        <v>0</v>
      </c>
      <c r="F249">
        <v>21</v>
      </c>
      <c r="G249" s="2">
        <v>1</v>
      </c>
      <c r="H249" s="2">
        <v>0.68</v>
      </c>
      <c r="I249" s="19">
        <v>1.3120000000000001</v>
      </c>
      <c r="J249" s="20">
        <v>-0.02</v>
      </c>
      <c r="K249" s="20">
        <f t="shared" si="22"/>
        <v>1.2984</v>
      </c>
      <c r="L249" s="20">
        <f t="shared" si="23"/>
        <v>-0.61839999999999995</v>
      </c>
      <c r="M249" s="2">
        <v>63</v>
      </c>
      <c r="N249" s="2" t="s">
        <v>80</v>
      </c>
      <c r="O249" s="9">
        <f t="shared" si="19"/>
        <v>15</v>
      </c>
      <c r="P249" s="2" t="s">
        <v>4</v>
      </c>
      <c r="Q249" s="2">
        <v>87</v>
      </c>
      <c r="R249" s="1">
        <v>1.0748</v>
      </c>
      <c r="S249">
        <v>113</v>
      </c>
      <c r="T249">
        <v>61</v>
      </c>
      <c r="U249">
        <v>42</v>
      </c>
      <c r="V249">
        <v>8</v>
      </c>
      <c r="W249">
        <v>24</v>
      </c>
      <c r="X249">
        <v>18</v>
      </c>
      <c r="Y249">
        <v>24</v>
      </c>
      <c r="Z249">
        <v>22</v>
      </c>
      <c r="AA249">
        <v>206.04200000000003</v>
      </c>
      <c r="AB249">
        <v>127.214</v>
      </c>
      <c r="AC249">
        <v>78.828000000000031</v>
      </c>
      <c r="AD249" s="1">
        <v>23</v>
      </c>
      <c r="AE249" s="1">
        <v>0.99573913043478268</v>
      </c>
      <c r="AF249" s="1">
        <v>23</v>
      </c>
      <c r="AG249" s="1">
        <v>0.95621739130434791</v>
      </c>
      <c r="AH249" s="1">
        <v>20</v>
      </c>
      <c r="AI249" s="1">
        <v>1.3098260869565215</v>
      </c>
      <c r="AJ249" s="1">
        <v>22</v>
      </c>
      <c r="AK249" s="1">
        <v>1.3004782608695653</v>
      </c>
      <c r="AL249" s="3">
        <v>0</v>
      </c>
      <c r="AM249" s="14">
        <v>10</v>
      </c>
      <c r="AN249" s="14">
        <v>3</v>
      </c>
      <c r="AO249" s="14">
        <v>5</v>
      </c>
      <c r="AP249" s="31">
        <v>217</v>
      </c>
      <c r="AQ249" s="31">
        <v>12</v>
      </c>
    </row>
    <row r="250" spans="1:43" x14ac:dyDescent="0.2">
      <c r="A250" s="2">
        <v>3</v>
      </c>
      <c r="B250" s="14" t="s">
        <v>100</v>
      </c>
      <c r="C250">
        <v>21</v>
      </c>
      <c r="E250">
        <v>0</v>
      </c>
      <c r="F250">
        <v>21</v>
      </c>
      <c r="G250" s="2">
        <v>1</v>
      </c>
      <c r="H250" s="2">
        <v>1.268</v>
      </c>
      <c r="I250" s="19">
        <v>1.3120000000000001</v>
      </c>
      <c r="J250" s="20">
        <v>-0.02</v>
      </c>
      <c r="K250" s="20">
        <f t="shared" si="22"/>
        <v>1.28664</v>
      </c>
      <c r="L250" s="20">
        <f t="shared" si="23"/>
        <v>-1.863999999999999E-2</v>
      </c>
      <c r="M250" s="2">
        <v>64</v>
      </c>
      <c r="N250" s="2" t="s">
        <v>8</v>
      </c>
      <c r="O250" s="9">
        <f t="shared" si="19"/>
        <v>14</v>
      </c>
      <c r="P250" s="2" t="s">
        <v>4</v>
      </c>
      <c r="Q250" s="2">
        <v>87</v>
      </c>
      <c r="R250" s="1">
        <v>1.0748</v>
      </c>
      <c r="S250">
        <v>113</v>
      </c>
      <c r="T250">
        <v>61</v>
      </c>
      <c r="U250">
        <v>42</v>
      </c>
      <c r="V250">
        <v>8</v>
      </c>
      <c r="W250">
        <v>24</v>
      </c>
      <c r="X250">
        <v>18</v>
      </c>
      <c r="Y250">
        <v>24</v>
      </c>
      <c r="Z250">
        <v>22</v>
      </c>
      <c r="AA250">
        <v>206.04200000000003</v>
      </c>
      <c r="AB250">
        <v>127.214</v>
      </c>
      <c r="AC250">
        <v>78.828000000000031</v>
      </c>
      <c r="AD250" s="1">
        <v>23</v>
      </c>
      <c r="AE250" s="1">
        <v>0.99573913043478268</v>
      </c>
      <c r="AF250" s="1">
        <v>23</v>
      </c>
      <c r="AG250" s="1">
        <v>0.95621739130434791</v>
      </c>
      <c r="AH250" s="1">
        <v>20</v>
      </c>
      <c r="AI250" s="1">
        <v>1.3098260869565215</v>
      </c>
      <c r="AJ250" s="1">
        <v>22</v>
      </c>
      <c r="AK250" s="1">
        <v>1.3004782608695653</v>
      </c>
      <c r="AL250" s="3">
        <v>0</v>
      </c>
      <c r="AM250" s="14">
        <v>10</v>
      </c>
      <c r="AN250" s="14">
        <v>3</v>
      </c>
      <c r="AO250" s="14">
        <v>5</v>
      </c>
      <c r="AP250" s="31">
        <v>217</v>
      </c>
      <c r="AQ250" s="31">
        <v>12</v>
      </c>
    </row>
    <row r="251" spans="1:43" x14ac:dyDescent="0.2">
      <c r="A251" s="2">
        <v>3</v>
      </c>
      <c r="B251" s="14" t="s">
        <v>100</v>
      </c>
      <c r="C251">
        <v>21</v>
      </c>
      <c r="E251">
        <v>0</v>
      </c>
      <c r="F251">
        <v>21</v>
      </c>
      <c r="G251" s="2">
        <v>1</v>
      </c>
      <c r="H251" s="2">
        <v>0.72899999999999998</v>
      </c>
      <c r="I251" s="19">
        <v>1.3120000000000001</v>
      </c>
      <c r="J251" s="20">
        <v>-0.02</v>
      </c>
      <c r="K251" s="20">
        <f t="shared" si="22"/>
        <v>1.29742</v>
      </c>
      <c r="L251" s="20">
        <f t="shared" si="23"/>
        <v>-0.56842000000000004</v>
      </c>
      <c r="M251" s="2">
        <v>65</v>
      </c>
      <c r="N251" s="2" t="s">
        <v>93</v>
      </c>
      <c r="O251" s="9">
        <f t="shared" si="19"/>
        <v>20</v>
      </c>
      <c r="P251" s="2" t="s">
        <v>4</v>
      </c>
      <c r="Q251" s="2">
        <v>87</v>
      </c>
      <c r="R251" s="1">
        <v>1.0748</v>
      </c>
      <c r="S251">
        <v>113</v>
      </c>
      <c r="T251">
        <v>61</v>
      </c>
      <c r="U251">
        <v>42</v>
      </c>
      <c r="V251">
        <v>8</v>
      </c>
      <c r="W251">
        <v>24</v>
      </c>
      <c r="X251">
        <v>18</v>
      </c>
      <c r="Y251">
        <v>24</v>
      </c>
      <c r="Z251">
        <v>22</v>
      </c>
      <c r="AA251">
        <v>206.04200000000003</v>
      </c>
      <c r="AB251">
        <v>127.214</v>
      </c>
      <c r="AC251">
        <v>78.828000000000031</v>
      </c>
      <c r="AD251" s="1">
        <v>23</v>
      </c>
      <c r="AE251" s="1">
        <v>0.99573913043478268</v>
      </c>
      <c r="AF251" s="1">
        <v>23</v>
      </c>
      <c r="AG251" s="1">
        <v>0.95621739130434791</v>
      </c>
      <c r="AH251" s="1">
        <v>20</v>
      </c>
      <c r="AI251" s="1">
        <v>1.3098260869565215</v>
      </c>
      <c r="AJ251" s="1">
        <v>22</v>
      </c>
      <c r="AK251" s="1">
        <v>1.3004782608695653</v>
      </c>
      <c r="AL251" s="3">
        <v>0</v>
      </c>
      <c r="AM251" s="14">
        <v>10</v>
      </c>
      <c r="AN251" s="14">
        <v>3</v>
      </c>
      <c r="AO251" s="14">
        <v>5</v>
      </c>
      <c r="AP251" s="31">
        <v>217</v>
      </c>
      <c r="AQ251" s="31">
        <v>12</v>
      </c>
    </row>
    <row r="252" spans="1:43" x14ac:dyDescent="0.2">
      <c r="A252" s="2">
        <v>3</v>
      </c>
      <c r="B252" s="14" t="s">
        <v>100</v>
      </c>
      <c r="C252">
        <v>21</v>
      </c>
      <c r="E252">
        <v>0</v>
      </c>
      <c r="F252">
        <v>21</v>
      </c>
      <c r="G252" s="2">
        <v>1</v>
      </c>
      <c r="H252" s="2">
        <v>0.56499999999999995</v>
      </c>
      <c r="I252" s="19">
        <v>1.3120000000000001</v>
      </c>
      <c r="J252" s="20">
        <v>-0.02</v>
      </c>
      <c r="K252" s="20">
        <f t="shared" si="22"/>
        <v>1.3007</v>
      </c>
      <c r="L252" s="20">
        <f t="shared" si="23"/>
        <v>-0.73570000000000002</v>
      </c>
      <c r="M252" s="2">
        <v>66</v>
      </c>
      <c r="N252" s="2" t="s">
        <v>33</v>
      </c>
      <c r="O252" s="9">
        <f t="shared" si="19"/>
        <v>21</v>
      </c>
      <c r="P252" s="2" t="s">
        <v>4</v>
      </c>
      <c r="Q252" s="2">
        <v>87</v>
      </c>
      <c r="R252" s="1">
        <v>1.0748</v>
      </c>
      <c r="S252">
        <v>113</v>
      </c>
      <c r="T252">
        <v>61</v>
      </c>
      <c r="U252">
        <v>42</v>
      </c>
      <c r="V252">
        <v>8</v>
      </c>
      <c r="W252">
        <v>24</v>
      </c>
      <c r="X252">
        <v>18</v>
      </c>
      <c r="Y252">
        <v>24</v>
      </c>
      <c r="Z252">
        <v>22</v>
      </c>
      <c r="AA252">
        <v>206.04200000000003</v>
      </c>
      <c r="AB252">
        <v>127.214</v>
      </c>
      <c r="AC252">
        <v>78.828000000000031</v>
      </c>
      <c r="AD252" s="1">
        <v>23</v>
      </c>
      <c r="AE252" s="1">
        <v>0.99573913043478268</v>
      </c>
      <c r="AF252" s="1">
        <v>23</v>
      </c>
      <c r="AG252" s="1">
        <v>0.95621739130434791</v>
      </c>
      <c r="AH252" s="1">
        <v>20</v>
      </c>
      <c r="AI252" s="1">
        <v>1.3098260869565215</v>
      </c>
      <c r="AJ252" s="1">
        <v>22</v>
      </c>
      <c r="AK252" s="1">
        <v>1.3004782608695653</v>
      </c>
      <c r="AL252" s="3">
        <v>0</v>
      </c>
      <c r="AM252" s="14">
        <v>10</v>
      </c>
      <c r="AN252" s="14">
        <v>3</v>
      </c>
      <c r="AO252" s="14">
        <v>5</v>
      </c>
      <c r="AP252" s="31">
        <v>217</v>
      </c>
      <c r="AQ252" s="31">
        <v>12</v>
      </c>
    </row>
    <row r="253" spans="1:43" x14ac:dyDescent="0.2">
      <c r="A253" s="2">
        <v>3</v>
      </c>
      <c r="B253" s="14" t="s">
        <v>100</v>
      </c>
      <c r="C253">
        <v>21</v>
      </c>
      <c r="E253">
        <v>0</v>
      </c>
      <c r="F253">
        <v>21</v>
      </c>
      <c r="G253" s="2">
        <v>1</v>
      </c>
      <c r="H253" s="2">
        <v>0.61399999999999999</v>
      </c>
      <c r="I253" s="19">
        <v>1.3120000000000001</v>
      </c>
      <c r="J253" s="20">
        <v>-0.02</v>
      </c>
      <c r="K253" s="20">
        <f t="shared" si="22"/>
        <v>1.29972</v>
      </c>
      <c r="L253" s="20">
        <f t="shared" si="23"/>
        <v>-0.68572</v>
      </c>
      <c r="M253" s="2">
        <v>67</v>
      </c>
      <c r="N253" s="2" t="s">
        <v>76</v>
      </c>
      <c r="O253" s="9">
        <f t="shared" si="19"/>
        <v>17</v>
      </c>
      <c r="P253" s="2" t="s">
        <v>4</v>
      </c>
      <c r="Q253" s="2">
        <v>87</v>
      </c>
      <c r="R253" s="1">
        <v>1.0748</v>
      </c>
      <c r="S253">
        <v>113</v>
      </c>
      <c r="T253">
        <v>61</v>
      </c>
      <c r="U253">
        <v>42</v>
      </c>
      <c r="V253">
        <v>8</v>
      </c>
      <c r="W253">
        <v>24</v>
      </c>
      <c r="X253">
        <v>18</v>
      </c>
      <c r="Y253">
        <v>24</v>
      </c>
      <c r="Z253">
        <v>22</v>
      </c>
      <c r="AA253">
        <v>206.04200000000003</v>
      </c>
      <c r="AB253">
        <v>127.214</v>
      </c>
      <c r="AC253">
        <v>78.828000000000031</v>
      </c>
      <c r="AD253" s="1">
        <v>23</v>
      </c>
      <c r="AE253" s="1">
        <v>0.99573913043478268</v>
      </c>
      <c r="AF253" s="1">
        <v>23</v>
      </c>
      <c r="AG253" s="1">
        <v>0.95621739130434791</v>
      </c>
      <c r="AH253" s="1">
        <v>20</v>
      </c>
      <c r="AI253" s="1">
        <v>1.3098260869565215</v>
      </c>
      <c r="AJ253" s="1">
        <v>22</v>
      </c>
      <c r="AK253" s="1">
        <v>1.3004782608695653</v>
      </c>
      <c r="AL253" s="3">
        <v>0</v>
      </c>
      <c r="AM253" s="14">
        <v>10</v>
      </c>
      <c r="AN253" s="14">
        <v>3</v>
      </c>
      <c r="AO253" s="14">
        <v>5</v>
      </c>
      <c r="AP253" s="31">
        <v>217</v>
      </c>
      <c r="AQ253" s="31">
        <v>12</v>
      </c>
    </row>
    <row r="254" spans="1:43" x14ac:dyDescent="0.2">
      <c r="A254" s="2">
        <v>3</v>
      </c>
      <c r="B254" s="14" t="s">
        <v>100</v>
      </c>
      <c r="C254">
        <v>21</v>
      </c>
      <c r="E254">
        <v>0</v>
      </c>
      <c r="F254">
        <v>21</v>
      </c>
      <c r="G254" s="2">
        <v>1</v>
      </c>
      <c r="H254" s="2">
        <v>1.0980000000000001</v>
      </c>
      <c r="I254" s="19">
        <v>1.3120000000000001</v>
      </c>
      <c r="J254" s="20">
        <v>-0.02</v>
      </c>
      <c r="K254" s="20">
        <f t="shared" si="22"/>
        <v>1.2900400000000001</v>
      </c>
      <c r="L254" s="20">
        <f t="shared" si="23"/>
        <v>-0.19203999999999999</v>
      </c>
      <c r="M254" s="2">
        <v>68</v>
      </c>
      <c r="N254" s="2" t="s">
        <v>19</v>
      </c>
      <c r="O254" s="9">
        <f t="shared" si="19"/>
        <v>13</v>
      </c>
      <c r="P254" s="2" t="s">
        <v>4</v>
      </c>
      <c r="Q254" s="2">
        <v>87</v>
      </c>
      <c r="R254" s="1">
        <v>1.0748</v>
      </c>
      <c r="S254">
        <v>113</v>
      </c>
      <c r="T254">
        <v>61</v>
      </c>
      <c r="U254">
        <v>42</v>
      </c>
      <c r="V254">
        <v>8</v>
      </c>
      <c r="W254">
        <v>24</v>
      </c>
      <c r="X254">
        <v>18</v>
      </c>
      <c r="Y254">
        <v>24</v>
      </c>
      <c r="Z254">
        <v>22</v>
      </c>
      <c r="AA254">
        <v>206.04200000000003</v>
      </c>
      <c r="AB254">
        <v>127.214</v>
      </c>
      <c r="AC254">
        <v>78.828000000000031</v>
      </c>
      <c r="AD254" s="1">
        <v>23</v>
      </c>
      <c r="AE254" s="1">
        <v>0.99573913043478268</v>
      </c>
      <c r="AF254" s="1">
        <v>23</v>
      </c>
      <c r="AG254" s="1">
        <v>0.95621739130434791</v>
      </c>
      <c r="AH254" s="1">
        <v>20</v>
      </c>
      <c r="AI254" s="1">
        <v>1.3098260869565215</v>
      </c>
      <c r="AJ254" s="1">
        <v>22</v>
      </c>
      <c r="AK254" s="1">
        <v>1.3004782608695653</v>
      </c>
      <c r="AL254" s="3">
        <v>0</v>
      </c>
      <c r="AM254" s="14">
        <v>10</v>
      </c>
      <c r="AN254" s="14">
        <v>3</v>
      </c>
      <c r="AO254" s="14">
        <v>5</v>
      </c>
      <c r="AP254" s="31">
        <v>217</v>
      </c>
      <c r="AQ254" s="31">
        <v>12</v>
      </c>
    </row>
    <row r="255" spans="1:43" x14ac:dyDescent="0.2">
      <c r="A255" s="2">
        <v>3</v>
      </c>
      <c r="B255" s="14" t="s">
        <v>100</v>
      </c>
      <c r="C255">
        <v>21</v>
      </c>
      <c r="E255">
        <v>0</v>
      </c>
      <c r="F255">
        <v>21</v>
      </c>
      <c r="G255" s="2">
        <v>1</v>
      </c>
      <c r="H255" s="2">
        <v>0.63700000000000001</v>
      </c>
      <c r="I255" s="19">
        <v>1.3120000000000001</v>
      </c>
      <c r="J255" s="20">
        <v>-0.02</v>
      </c>
      <c r="K255" s="20">
        <f t="shared" si="22"/>
        <v>1.2992600000000001</v>
      </c>
      <c r="L255" s="20">
        <f t="shared" si="23"/>
        <v>-0.66226000000000007</v>
      </c>
      <c r="M255" s="2">
        <v>69</v>
      </c>
      <c r="N255" s="2" t="s">
        <v>22</v>
      </c>
      <c r="O255" s="9">
        <f t="shared" si="19"/>
        <v>9</v>
      </c>
      <c r="P255" s="2" t="s">
        <v>6</v>
      </c>
      <c r="Q255" s="2">
        <v>87</v>
      </c>
      <c r="R255" s="1">
        <v>1.0748</v>
      </c>
      <c r="S255">
        <v>113</v>
      </c>
      <c r="T255">
        <v>61</v>
      </c>
      <c r="U255">
        <v>42</v>
      </c>
      <c r="V255">
        <v>8</v>
      </c>
      <c r="W255">
        <v>24</v>
      </c>
      <c r="X255">
        <v>18</v>
      </c>
      <c r="Y255">
        <v>24</v>
      </c>
      <c r="Z255">
        <v>22</v>
      </c>
      <c r="AA255">
        <v>206.04200000000003</v>
      </c>
      <c r="AB255">
        <v>127.214</v>
      </c>
      <c r="AC255">
        <v>78.828000000000031</v>
      </c>
      <c r="AD255" s="1">
        <v>23</v>
      </c>
      <c r="AE255" s="1">
        <v>0.99573913043478268</v>
      </c>
      <c r="AF255" s="1">
        <v>23</v>
      </c>
      <c r="AG255" s="1">
        <v>0.95621739130434791</v>
      </c>
      <c r="AH255" s="1">
        <v>20</v>
      </c>
      <c r="AI255" s="1">
        <v>1.3098260869565215</v>
      </c>
      <c r="AJ255" s="1">
        <v>22</v>
      </c>
      <c r="AK255" s="1">
        <v>1.3004782608695653</v>
      </c>
      <c r="AL255" s="3">
        <v>0</v>
      </c>
      <c r="AM255" s="14">
        <v>10</v>
      </c>
      <c r="AN255" s="14">
        <v>3</v>
      </c>
      <c r="AO255" s="14">
        <v>5</v>
      </c>
      <c r="AP255" s="31">
        <v>217</v>
      </c>
      <c r="AQ255" s="31">
        <v>12</v>
      </c>
    </row>
    <row r="256" spans="1:43" x14ac:dyDescent="0.2">
      <c r="A256" s="2">
        <v>3</v>
      </c>
      <c r="B256" s="14" t="s">
        <v>100</v>
      </c>
      <c r="C256">
        <v>21</v>
      </c>
      <c r="E256">
        <v>0</v>
      </c>
      <c r="F256">
        <v>21</v>
      </c>
      <c r="G256" s="2">
        <v>1</v>
      </c>
      <c r="H256" s="2">
        <v>0.67700000000000005</v>
      </c>
      <c r="I256" s="19">
        <v>1.3120000000000001</v>
      </c>
      <c r="J256" s="20">
        <v>-0.02</v>
      </c>
      <c r="K256" s="20">
        <f t="shared" si="22"/>
        <v>1.2984599999999999</v>
      </c>
      <c r="L256" s="20">
        <f t="shared" si="23"/>
        <v>-0.6214599999999999</v>
      </c>
      <c r="M256" s="2">
        <v>70</v>
      </c>
      <c r="N256" s="2" t="s">
        <v>47</v>
      </c>
      <c r="O256" s="9">
        <f t="shared" si="19"/>
        <v>8</v>
      </c>
      <c r="P256" s="2" t="s">
        <v>6</v>
      </c>
      <c r="Q256" s="2">
        <v>87</v>
      </c>
      <c r="R256" s="1">
        <v>1.0748</v>
      </c>
      <c r="S256">
        <v>113</v>
      </c>
      <c r="T256">
        <v>61</v>
      </c>
      <c r="U256">
        <v>42</v>
      </c>
      <c r="V256">
        <v>8</v>
      </c>
      <c r="W256">
        <v>24</v>
      </c>
      <c r="X256">
        <v>18</v>
      </c>
      <c r="Y256">
        <v>24</v>
      </c>
      <c r="Z256">
        <v>22</v>
      </c>
      <c r="AA256">
        <v>206.04200000000003</v>
      </c>
      <c r="AB256">
        <v>127.214</v>
      </c>
      <c r="AC256">
        <v>78.828000000000031</v>
      </c>
      <c r="AD256" s="1">
        <v>23</v>
      </c>
      <c r="AE256" s="1">
        <v>0.99573913043478268</v>
      </c>
      <c r="AF256" s="1">
        <v>23</v>
      </c>
      <c r="AG256" s="1">
        <v>0.95621739130434791</v>
      </c>
      <c r="AH256" s="1">
        <v>20</v>
      </c>
      <c r="AI256" s="1">
        <v>1.3098260869565215</v>
      </c>
      <c r="AJ256" s="1">
        <v>22</v>
      </c>
      <c r="AK256" s="1">
        <v>1.3004782608695653</v>
      </c>
      <c r="AL256" s="3">
        <v>0</v>
      </c>
      <c r="AM256" s="14">
        <v>10</v>
      </c>
      <c r="AN256" s="14">
        <v>3</v>
      </c>
      <c r="AO256" s="14">
        <v>5</v>
      </c>
      <c r="AP256" s="31">
        <v>217</v>
      </c>
      <c r="AQ256" s="31">
        <v>12</v>
      </c>
    </row>
    <row r="257" spans="1:43" x14ac:dyDescent="0.2">
      <c r="A257" s="2">
        <v>3</v>
      </c>
      <c r="B257" s="14" t="s">
        <v>100</v>
      </c>
      <c r="C257">
        <v>21</v>
      </c>
      <c r="E257">
        <v>0</v>
      </c>
      <c r="F257">
        <v>21</v>
      </c>
      <c r="G257" s="2">
        <v>1</v>
      </c>
      <c r="H257" s="2">
        <v>1.1479999999999999</v>
      </c>
      <c r="I257" s="19">
        <v>1.3120000000000001</v>
      </c>
      <c r="J257" s="20">
        <v>-0.02</v>
      </c>
      <c r="K257" s="20">
        <f t="shared" si="22"/>
        <v>1.28904</v>
      </c>
      <c r="L257" s="20">
        <f t="shared" si="23"/>
        <v>-0.14104000000000005</v>
      </c>
      <c r="M257" s="2">
        <v>71</v>
      </c>
      <c r="N257" s="2" t="s">
        <v>18</v>
      </c>
      <c r="O257" s="9">
        <f t="shared" si="19"/>
        <v>10</v>
      </c>
      <c r="P257" s="2" t="s">
        <v>6</v>
      </c>
      <c r="Q257" s="2">
        <v>87</v>
      </c>
      <c r="R257" s="1">
        <v>1.0748</v>
      </c>
      <c r="S257">
        <v>113</v>
      </c>
      <c r="T257">
        <v>61</v>
      </c>
      <c r="U257">
        <v>42</v>
      </c>
      <c r="V257">
        <v>8</v>
      </c>
      <c r="W257">
        <v>24</v>
      </c>
      <c r="X257">
        <v>18</v>
      </c>
      <c r="Y257">
        <v>24</v>
      </c>
      <c r="Z257">
        <v>22</v>
      </c>
      <c r="AA257">
        <v>206.04200000000003</v>
      </c>
      <c r="AB257">
        <v>127.214</v>
      </c>
      <c r="AC257">
        <v>78.828000000000031</v>
      </c>
      <c r="AD257" s="1">
        <v>23</v>
      </c>
      <c r="AE257" s="1">
        <v>0.99573913043478268</v>
      </c>
      <c r="AF257" s="1">
        <v>23</v>
      </c>
      <c r="AG257" s="1">
        <v>0.95621739130434791</v>
      </c>
      <c r="AH257" s="1">
        <v>20</v>
      </c>
      <c r="AI257" s="1">
        <v>1.3098260869565215</v>
      </c>
      <c r="AJ257" s="1">
        <v>22</v>
      </c>
      <c r="AK257" s="1">
        <v>1.3004782608695653</v>
      </c>
      <c r="AL257" s="3">
        <v>0</v>
      </c>
      <c r="AM257" s="14">
        <v>10</v>
      </c>
      <c r="AN257" s="14">
        <v>3</v>
      </c>
      <c r="AO257" s="14">
        <v>5</v>
      </c>
      <c r="AP257" s="31">
        <v>217</v>
      </c>
      <c r="AQ257" s="31">
        <v>12</v>
      </c>
    </row>
    <row r="258" spans="1:43" x14ac:dyDescent="0.2">
      <c r="A258" s="2">
        <v>3</v>
      </c>
      <c r="B258" s="14" t="s">
        <v>100</v>
      </c>
      <c r="C258">
        <v>21</v>
      </c>
      <c r="E258">
        <v>0</v>
      </c>
      <c r="F258">
        <v>21</v>
      </c>
      <c r="G258" s="2">
        <v>1</v>
      </c>
      <c r="H258" s="2">
        <v>1.1950000000000001</v>
      </c>
      <c r="I258" s="19">
        <v>1.3120000000000001</v>
      </c>
      <c r="J258" s="20">
        <v>-0.02</v>
      </c>
      <c r="K258" s="20">
        <f t="shared" si="22"/>
        <v>1.2881</v>
      </c>
      <c r="L258" s="20">
        <f t="shared" si="23"/>
        <v>-9.3099999999999961E-2</v>
      </c>
      <c r="M258" s="2">
        <v>72</v>
      </c>
      <c r="N258" s="2" t="s">
        <v>10</v>
      </c>
      <c r="O258" s="9">
        <f t="shared" ref="O258:O321" si="24">LEN(N258)</f>
        <v>10</v>
      </c>
      <c r="P258" s="2" t="s">
        <v>6</v>
      </c>
      <c r="Q258" s="2">
        <v>87</v>
      </c>
      <c r="R258" s="1">
        <v>1.0748</v>
      </c>
      <c r="S258">
        <v>113</v>
      </c>
      <c r="T258">
        <v>61</v>
      </c>
      <c r="U258">
        <v>42</v>
      </c>
      <c r="V258">
        <v>8</v>
      </c>
      <c r="W258">
        <v>24</v>
      </c>
      <c r="X258">
        <v>18</v>
      </c>
      <c r="Y258">
        <v>24</v>
      </c>
      <c r="Z258">
        <v>22</v>
      </c>
      <c r="AA258">
        <v>206.04200000000003</v>
      </c>
      <c r="AB258">
        <v>127.214</v>
      </c>
      <c r="AC258">
        <v>78.828000000000031</v>
      </c>
      <c r="AD258" s="1">
        <v>23</v>
      </c>
      <c r="AE258" s="1">
        <v>0.99573913043478268</v>
      </c>
      <c r="AF258" s="1">
        <v>23</v>
      </c>
      <c r="AG258" s="1">
        <v>0.95621739130434791</v>
      </c>
      <c r="AH258" s="1">
        <v>20</v>
      </c>
      <c r="AI258" s="1">
        <v>1.3098260869565215</v>
      </c>
      <c r="AJ258" s="1">
        <v>22</v>
      </c>
      <c r="AK258" s="1">
        <v>1.3004782608695653</v>
      </c>
      <c r="AL258" s="3">
        <v>0</v>
      </c>
      <c r="AM258" s="14">
        <v>10</v>
      </c>
      <c r="AN258" s="14">
        <v>3</v>
      </c>
      <c r="AO258" s="14">
        <v>5</v>
      </c>
      <c r="AP258" s="31">
        <v>217</v>
      </c>
      <c r="AQ258" s="31">
        <v>12</v>
      </c>
    </row>
    <row r="259" spans="1:43" x14ac:dyDescent="0.2">
      <c r="A259" s="2">
        <v>3</v>
      </c>
      <c r="B259" s="14" t="s">
        <v>100</v>
      </c>
      <c r="C259">
        <v>21</v>
      </c>
      <c r="E259">
        <v>0</v>
      </c>
      <c r="F259">
        <v>21</v>
      </c>
      <c r="G259" s="2">
        <v>1</v>
      </c>
      <c r="H259" s="2">
        <v>0.746</v>
      </c>
      <c r="I259" s="19">
        <v>1.3120000000000001</v>
      </c>
      <c r="J259" s="20">
        <v>-0.02</v>
      </c>
      <c r="K259" s="20">
        <f t="shared" si="22"/>
        <v>1.29708</v>
      </c>
      <c r="L259" s="20">
        <f t="shared" si="23"/>
        <v>-0.55108000000000001</v>
      </c>
      <c r="M259" s="2">
        <v>73</v>
      </c>
      <c r="N259" s="2" t="s">
        <v>30</v>
      </c>
      <c r="O259" s="9">
        <f t="shared" si="24"/>
        <v>10</v>
      </c>
      <c r="P259" s="2" t="s">
        <v>6</v>
      </c>
      <c r="Q259" s="2">
        <v>87</v>
      </c>
      <c r="R259" s="1">
        <v>1.0748</v>
      </c>
      <c r="S259">
        <v>113</v>
      </c>
      <c r="T259">
        <v>61</v>
      </c>
      <c r="U259">
        <v>42</v>
      </c>
      <c r="V259">
        <v>8</v>
      </c>
      <c r="W259">
        <v>24</v>
      </c>
      <c r="X259">
        <v>18</v>
      </c>
      <c r="Y259">
        <v>24</v>
      </c>
      <c r="Z259">
        <v>22</v>
      </c>
      <c r="AA259">
        <v>206.04200000000003</v>
      </c>
      <c r="AB259">
        <v>127.214</v>
      </c>
      <c r="AC259">
        <v>78.828000000000031</v>
      </c>
      <c r="AD259" s="1">
        <v>23</v>
      </c>
      <c r="AE259" s="1">
        <v>0.99573913043478268</v>
      </c>
      <c r="AF259" s="1">
        <v>23</v>
      </c>
      <c r="AG259" s="1">
        <v>0.95621739130434791</v>
      </c>
      <c r="AH259" s="1">
        <v>20</v>
      </c>
      <c r="AI259" s="1">
        <v>1.3098260869565215</v>
      </c>
      <c r="AJ259" s="1">
        <v>22</v>
      </c>
      <c r="AK259" s="1">
        <v>1.3004782608695653</v>
      </c>
      <c r="AL259" s="3">
        <v>0</v>
      </c>
      <c r="AM259" s="14">
        <v>10</v>
      </c>
      <c r="AN259" s="14">
        <v>3</v>
      </c>
      <c r="AO259" s="14">
        <v>5</v>
      </c>
      <c r="AP259" s="31">
        <v>217</v>
      </c>
      <c r="AQ259" s="31">
        <v>12</v>
      </c>
    </row>
    <row r="260" spans="1:43" x14ac:dyDescent="0.2">
      <c r="A260" s="2">
        <v>3</v>
      </c>
      <c r="B260" s="14" t="s">
        <v>100</v>
      </c>
      <c r="C260">
        <v>21</v>
      </c>
      <c r="E260">
        <v>0</v>
      </c>
      <c r="F260">
        <v>21</v>
      </c>
      <c r="G260" s="2">
        <v>1</v>
      </c>
      <c r="H260" s="2">
        <v>0.71199999999999997</v>
      </c>
      <c r="I260" s="19">
        <v>1.3120000000000001</v>
      </c>
      <c r="J260" s="20">
        <v>-0.02</v>
      </c>
      <c r="K260" s="20">
        <f t="shared" si="22"/>
        <v>1.29776</v>
      </c>
      <c r="L260" s="20">
        <f t="shared" si="23"/>
        <v>-0.58576000000000006</v>
      </c>
      <c r="M260" s="2">
        <v>74</v>
      </c>
      <c r="N260" s="2" t="s">
        <v>85</v>
      </c>
      <c r="O260" s="9">
        <f t="shared" si="24"/>
        <v>12</v>
      </c>
      <c r="P260" s="2" t="s">
        <v>6</v>
      </c>
      <c r="Q260" s="2">
        <v>87</v>
      </c>
      <c r="R260" s="1">
        <v>1.0748</v>
      </c>
      <c r="S260">
        <v>113</v>
      </c>
      <c r="T260">
        <v>61</v>
      </c>
      <c r="U260">
        <v>42</v>
      </c>
      <c r="V260">
        <v>8</v>
      </c>
      <c r="W260">
        <v>24</v>
      </c>
      <c r="X260">
        <v>18</v>
      </c>
      <c r="Y260">
        <v>24</v>
      </c>
      <c r="Z260">
        <v>22</v>
      </c>
      <c r="AA260">
        <v>206.04200000000003</v>
      </c>
      <c r="AB260">
        <v>127.214</v>
      </c>
      <c r="AC260">
        <v>78.828000000000031</v>
      </c>
      <c r="AD260" s="1">
        <v>23</v>
      </c>
      <c r="AE260" s="1">
        <v>0.99573913043478268</v>
      </c>
      <c r="AF260" s="1">
        <v>23</v>
      </c>
      <c r="AG260" s="1">
        <v>0.95621739130434791</v>
      </c>
      <c r="AH260" s="1">
        <v>20</v>
      </c>
      <c r="AI260" s="1">
        <v>1.3098260869565215</v>
      </c>
      <c r="AJ260" s="1">
        <v>22</v>
      </c>
      <c r="AK260" s="1">
        <v>1.3004782608695653</v>
      </c>
      <c r="AL260" s="3">
        <v>0</v>
      </c>
      <c r="AM260" s="14">
        <v>10</v>
      </c>
      <c r="AN260" s="14">
        <v>3</v>
      </c>
      <c r="AO260" s="14">
        <v>5</v>
      </c>
      <c r="AP260" s="31">
        <v>217</v>
      </c>
      <c r="AQ260" s="31">
        <v>12</v>
      </c>
    </row>
    <row r="261" spans="1:43" x14ac:dyDescent="0.2">
      <c r="A261" s="2">
        <v>3</v>
      </c>
      <c r="B261" s="14" t="s">
        <v>100</v>
      </c>
      <c r="C261">
        <v>21</v>
      </c>
      <c r="E261">
        <v>0</v>
      </c>
      <c r="F261">
        <v>21</v>
      </c>
      <c r="G261" s="2">
        <v>1</v>
      </c>
      <c r="H261" s="2">
        <v>0.78400000000000003</v>
      </c>
      <c r="I261" s="19">
        <v>1.3120000000000001</v>
      </c>
      <c r="J261" s="20">
        <v>-0.02</v>
      </c>
      <c r="K261" s="20">
        <f t="shared" si="22"/>
        <v>1.2963200000000001</v>
      </c>
      <c r="L261" s="20">
        <f t="shared" si="23"/>
        <v>-0.51232000000000011</v>
      </c>
      <c r="M261" s="2">
        <v>75</v>
      </c>
      <c r="N261" s="2" t="s">
        <v>32</v>
      </c>
      <c r="O261" s="9">
        <f t="shared" si="24"/>
        <v>11</v>
      </c>
      <c r="P261" s="2" t="s">
        <v>6</v>
      </c>
      <c r="Q261" s="2">
        <v>87</v>
      </c>
      <c r="R261" s="1">
        <v>1.0748</v>
      </c>
      <c r="S261">
        <v>113</v>
      </c>
      <c r="T261">
        <v>61</v>
      </c>
      <c r="U261">
        <v>42</v>
      </c>
      <c r="V261">
        <v>8</v>
      </c>
      <c r="W261">
        <v>24</v>
      </c>
      <c r="X261">
        <v>18</v>
      </c>
      <c r="Y261">
        <v>24</v>
      </c>
      <c r="Z261">
        <v>22</v>
      </c>
      <c r="AA261">
        <v>206.04200000000003</v>
      </c>
      <c r="AB261">
        <v>127.214</v>
      </c>
      <c r="AC261">
        <v>78.828000000000031</v>
      </c>
      <c r="AD261" s="1">
        <v>23</v>
      </c>
      <c r="AE261" s="1">
        <v>0.99573913043478268</v>
      </c>
      <c r="AF261" s="1">
        <v>23</v>
      </c>
      <c r="AG261" s="1">
        <v>0.95621739130434791</v>
      </c>
      <c r="AH261" s="1">
        <v>20</v>
      </c>
      <c r="AI261" s="1">
        <v>1.3098260869565215</v>
      </c>
      <c r="AJ261" s="1">
        <v>22</v>
      </c>
      <c r="AK261" s="1">
        <v>1.3004782608695653</v>
      </c>
      <c r="AL261" s="3">
        <v>0</v>
      </c>
      <c r="AM261" s="14">
        <v>10</v>
      </c>
      <c r="AN261" s="14">
        <v>3</v>
      </c>
      <c r="AO261" s="14">
        <v>5</v>
      </c>
      <c r="AP261" s="31">
        <v>217</v>
      </c>
      <c r="AQ261" s="31">
        <v>12</v>
      </c>
    </row>
    <row r="262" spans="1:43" x14ac:dyDescent="0.2">
      <c r="A262" s="2">
        <v>3</v>
      </c>
      <c r="B262" s="14" t="s">
        <v>100</v>
      </c>
      <c r="C262">
        <v>21</v>
      </c>
      <c r="E262">
        <v>0</v>
      </c>
      <c r="F262">
        <v>21</v>
      </c>
      <c r="G262" s="2">
        <v>1</v>
      </c>
      <c r="H262" s="2">
        <v>0.66300000000000003</v>
      </c>
      <c r="I262" s="19">
        <v>1.3120000000000001</v>
      </c>
      <c r="J262" s="20">
        <v>-0.02</v>
      </c>
      <c r="K262" s="20">
        <f t="shared" si="22"/>
        <v>1.29874</v>
      </c>
      <c r="L262" s="20">
        <f t="shared" si="23"/>
        <v>-0.63573999999999997</v>
      </c>
      <c r="M262" s="2">
        <v>76</v>
      </c>
      <c r="N262" s="2" t="s">
        <v>77</v>
      </c>
      <c r="O262" s="9">
        <f t="shared" si="24"/>
        <v>9</v>
      </c>
      <c r="P262" s="2" t="s">
        <v>6</v>
      </c>
      <c r="Q262" s="2">
        <v>87</v>
      </c>
      <c r="R262" s="1">
        <v>1.0748</v>
      </c>
      <c r="S262">
        <v>113</v>
      </c>
      <c r="T262">
        <v>61</v>
      </c>
      <c r="U262">
        <v>42</v>
      </c>
      <c r="V262">
        <v>8</v>
      </c>
      <c r="W262">
        <v>24</v>
      </c>
      <c r="X262">
        <v>18</v>
      </c>
      <c r="Y262">
        <v>24</v>
      </c>
      <c r="Z262">
        <v>22</v>
      </c>
      <c r="AA262">
        <v>206.04200000000003</v>
      </c>
      <c r="AB262">
        <v>127.214</v>
      </c>
      <c r="AC262">
        <v>78.828000000000031</v>
      </c>
      <c r="AD262" s="1">
        <v>23</v>
      </c>
      <c r="AE262" s="1">
        <v>0.99573913043478268</v>
      </c>
      <c r="AF262" s="1">
        <v>23</v>
      </c>
      <c r="AG262" s="1">
        <v>0.95621739130434791</v>
      </c>
      <c r="AH262" s="1">
        <v>20</v>
      </c>
      <c r="AI262" s="1">
        <v>1.3098260869565215</v>
      </c>
      <c r="AJ262" s="1">
        <v>22</v>
      </c>
      <c r="AK262" s="1">
        <v>1.3004782608695653</v>
      </c>
      <c r="AL262" s="3">
        <v>0</v>
      </c>
      <c r="AM262" s="14">
        <v>10</v>
      </c>
      <c r="AN262" s="14">
        <v>3</v>
      </c>
      <c r="AO262" s="14">
        <v>5</v>
      </c>
      <c r="AP262" s="31">
        <v>217</v>
      </c>
      <c r="AQ262" s="31">
        <v>12</v>
      </c>
    </row>
    <row r="263" spans="1:43" x14ac:dyDescent="0.2">
      <c r="A263" s="2">
        <v>3</v>
      </c>
      <c r="B263" s="14" t="s">
        <v>100</v>
      </c>
      <c r="C263">
        <v>21</v>
      </c>
      <c r="E263">
        <v>0</v>
      </c>
      <c r="F263">
        <v>21</v>
      </c>
      <c r="G263" s="2">
        <v>1</v>
      </c>
      <c r="H263" s="2">
        <v>1.1639999999999999</v>
      </c>
      <c r="I263" s="19">
        <v>1.3120000000000001</v>
      </c>
      <c r="J263" s="20">
        <v>-0.02</v>
      </c>
      <c r="K263" s="20">
        <f t="shared" si="22"/>
        <v>1.2887200000000001</v>
      </c>
      <c r="L263" s="20">
        <f t="shared" si="23"/>
        <v>-0.12472000000000016</v>
      </c>
      <c r="M263" s="2">
        <v>77</v>
      </c>
      <c r="N263" s="2" t="s">
        <v>43</v>
      </c>
      <c r="O263" s="9">
        <f t="shared" si="24"/>
        <v>10</v>
      </c>
      <c r="P263" s="2" t="s">
        <v>6</v>
      </c>
      <c r="Q263" s="2">
        <v>87</v>
      </c>
      <c r="R263" s="1">
        <v>1.0748</v>
      </c>
      <c r="S263">
        <v>113</v>
      </c>
      <c r="T263">
        <v>61</v>
      </c>
      <c r="U263">
        <v>42</v>
      </c>
      <c r="V263">
        <v>8</v>
      </c>
      <c r="W263">
        <v>24</v>
      </c>
      <c r="X263">
        <v>18</v>
      </c>
      <c r="Y263">
        <v>24</v>
      </c>
      <c r="Z263">
        <v>22</v>
      </c>
      <c r="AA263">
        <v>206.04200000000003</v>
      </c>
      <c r="AB263">
        <v>127.214</v>
      </c>
      <c r="AC263">
        <v>78.828000000000031</v>
      </c>
      <c r="AD263" s="1">
        <v>23</v>
      </c>
      <c r="AE263" s="1">
        <v>0.99573913043478268</v>
      </c>
      <c r="AF263" s="1">
        <v>23</v>
      </c>
      <c r="AG263" s="1">
        <v>0.95621739130434791</v>
      </c>
      <c r="AH263" s="1">
        <v>20</v>
      </c>
      <c r="AI263" s="1">
        <v>1.3098260869565215</v>
      </c>
      <c r="AJ263" s="1">
        <v>22</v>
      </c>
      <c r="AK263" s="1">
        <v>1.3004782608695653</v>
      </c>
      <c r="AL263" s="3">
        <v>0</v>
      </c>
      <c r="AM263" s="14">
        <v>10</v>
      </c>
      <c r="AN263" s="14">
        <v>3</v>
      </c>
      <c r="AO263" s="14">
        <v>5</v>
      </c>
      <c r="AP263" s="31">
        <v>217</v>
      </c>
      <c r="AQ263" s="31">
        <v>12</v>
      </c>
    </row>
    <row r="264" spans="1:43" x14ac:dyDescent="0.2">
      <c r="A264" s="2">
        <v>3</v>
      </c>
      <c r="B264" s="14" t="s">
        <v>100</v>
      </c>
      <c r="C264">
        <v>21</v>
      </c>
      <c r="E264">
        <v>0</v>
      </c>
      <c r="F264">
        <v>21</v>
      </c>
      <c r="G264" s="2">
        <v>1</v>
      </c>
      <c r="H264" s="2">
        <v>1.1020000000000001</v>
      </c>
      <c r="I264" s="19">
        <v>1.3120000000000001</v>
      </c>
      <c r="J264" s="20">
        <v>-0.02</v>
      </c>
      <c r="K264" s="20">
        <f t="shared" si="22"/>
        <v>1.28996</v>
      </c>
      <c r="L264" s="20">
        <f t="shared" si="23"/>
        <v>-0.1879599999999999</v>
      </c>
      <c r="M264" s="2">
        <v>78</v>
      </c>
      <c r="N264" s="2" t="s">
        <v>5</v>
      </c>
      <c r="O264" s="9">
        <f t="shared" si="24"/>
        <v>9</v>
      </c>
      <c r="P264" s="2" t="s">
        <v>6</v>
      </c>
      <c r="Q264" s="2">
        <v>87</v>
      </c>
      <c r="R264" s="1">
        <v>1.0748</v>
      </c>
      <c r="S264">
        <v>113</v>
      </c>
      <c r="T264">
        <v>61</v>
      </c>
      <c r="U264">
        <v>42</v>
      </c>
      <c r="V264">
        <v>8</v>
      </c>
      <c r="W264">
        <v>24</v>
      </c>
      <c r="X264">
        <v>18</v>
      </c>
      <c r="Y264">
        <v>24</v>
      </c>
      <c r="Z264">
        <v>22</v>
      </c>
      <c r="AA264">
        <v>206.04200000000003</v>
      </c>
      <c r="AB264">
        <v>127.214</v>
      </c>
      <c r="AC264">
        <v>78.828000000000031</v>
      </c>
      <c r="AD264" s="1">
        <v>23</v>
      </c>
      <c r="AE264" s="1">
        <v>0.99573913043478268</v>
      </c>
      <c r="AF264" s="1">
        <v>23</v>
      </c>
      <c r="AG264" s="1">
        <v>0.95621739130434791</v>
      </c>
      <c r="AH264" s="1">
        <v>20</v>
      </c>
      <c r="AI264" s="1">
        <v>1.3098260869565215</v>
      </c>
      <c r="AJ264" s="1">
        <v>22</v>
      </c>
      <c r="AK264" s="1">
        <v>1.3004782608695653</v>
      </c>
      <c r="AL264" s="3">
        <v>0</v>
      </c>
      <c r="AM264" s="14">
        <v>10</v>
      </c>
      <c r="AN264" s="14">
        <v>3</v>
      </c>
      <c r="AO264" s="14">
        <v>5</v>
      </c>
      <c r="AP264" s="31">
        <v>217</v>
      </c>
      <c r="AQ264" s="31">
        <v>12</v>
      </c>
    </row>
    <row r="265" spans="1:43" x14ac:dyDescent="0.2">
      <c r="A265" s="2">
        <v>3</v>
      </c>
      <c r="B265" s="14" t="s">
        <v>100</v>
      </c>
      <c r="C265">
        <v>21</v>
      </c>
      <c r="E265">
        <v>0</v>
      </c>
      <c r="F265">
        <v>21</v>
      </c>
      <c r="G265" s="2">
        <v>1</v>
      </c>
      <c r="H265" s="2">
        <v>1.099</v>
      </c>
      <c r="I265" s="19">
        <v>1.3120000000000001</v>
      </c>
      <c r="J265" s="20">
        <v>-0.02</v>
      </c>
      <c r="K265" s="20">
        <f t="shared" si="22"/>
        <v>1.2900200000000002</v>
      </c>
      <c r="L265" s="20">
        <f t="shared" si="23"/>
        <v>-0.19102000000000019</v>
      </c>
      <c r="M265" s="2">
        <v>79</v>
      </c>
      <c r="N265" s="2" t="s">
        <v>98</v>
      </c>
      <c r="O265" s="9">
        <f t="shared" si="24"/>
        <v>13</v>
      </c>
      <c r="P265" s="2" t="s">
        <v>6</v>
      </c>
      <c r="Q265" s="2">
        <v>87</v>
      </c>
      <c r="R265" s="1">
        <v>1.0748</v>
      </c>
      <c r="S265">
        <v>113</v>
      </c>
      <c r="T265">
        <v>61</v>
      </c>
      <c r="U265">
        <v>42</v>
      </c>
      <c r="V265">
        <v>8</v>
      </c>
      <c r="W265">
        <v>24</v>
      </c>
      <c r="X265">
        <v>18</v>
      </c>
      <c r="Y265">
        <v>24</v>
      </c>
      <c r="Z265">
        <v>22</v>
      </c>
      <c r="AA265">
        <v>206.04200000000003</v>
      </c>
      <c r="AB265">
        <v>127.214</v>
      </c>
      <c r="AC265">
        <v>78.828000000000031</v>
      </c>
      <c r="AD265" s="1">
        <v>23</v>
      </c>
      <c r="AE265" s="1">
        <v>0.99573913043478268</v>
      </c>
      <c r="AF265" s="1">
        <v>23</v>
      </c>
      <c r="AG265" s="1">
        <v>0.95621739130434791</v>
      </c>
      <c r="AH265" s="1">
        <v>20</v>
      </c>
      <c r="AI265" s="1">
        <v>1.3098260869565215</v>
      </c>
      <c r="AJ265" s="1">
        <v>22</v>
      </c>
      <c r="AK265" s="1">
        <v>1.3004782608695653</v>
      </c>
      <c r="AL265" s="3">
        <v>0</v>
      </c>
      <c r="AM265" s="14">
        <v>10</v>
      </c>
      <c r="AN265" s="14">
        <v>3</v>
      </c>
      <c r="AO265" s="14">
        <v>5</v>
      </c>
      <c r="AP265" s="31">
        <v>217</v>
      </c>
      <c r="AQ265" s="31">
        <v>12</v>
      </c>
    </row>
    <row r="266" spans="1:43" x14ac:dyDescent="0.2">
      <c r="A266" s="2">
        <v>3</v>
      </c>
      <c r="B266" s="14" t="s">
        <v>100</v>
      </c>
      <c r="C266">
        <v>21</v>
      </c>
      <c r="E266">
        <v>0</v>
      </c>
      <c r="F266">
        <v>21</v>
      </c>
      <c r="G266" s="2">
        <v>0</v>
      </c>
      <c r="H266" s="2"/>
      <c r="I266" s="19"/>
      <c r="J266" s="20"/>
      <c r="K266" s="20"/>
      <c r="L266" s="20"/>
      <c r="M266" s="2">
        <v>80</v>
      </c>
      <c r="N266" s="2" t="s">
        <v>81</v>
      </c>
      <c r="O266" s="9">
        <f t="shared" si="24"/>
        <v>13</v>
      </c>
      <c r="P266" s="2" t="s">
        <v>6</v>
      </c>
      <c r="Q266" s="2">
        <v>87</v>
      </c>
      <c r="R266" s="1">
        <v>1.0748</v>
      </c>
      <c r="S266">
        <v>113</v>
      </c>
      <c r="T266">
        <v>61</v>
      </c>
      <c r="U266">
        <v>42</v>
      </c>
      <c r="V266">
        <v>8</v>
      </c>
      <c r="W266">
        <v>24</v>
      </c>
      <c r="X266">
        <v>18</v>
      </c>
      <c r="Y266">
        <v>24</v>
      </c>
      <c r="Z266">
        <v>22</v>
      </c>
      <c r="AA266">
        <v>206.04200000000003</v>
      </c>
      <c r="AB266">
        <v>127.214</v>
      </c>
      <c r="AC266">
        <v>78.828000000000031</v>
      </c>
      <c r="AD266" s="1">
        <v>23</v>
      </c>
      <c r="AE266" s="1">
        <v>0.99573913043478268</v>
      </c>
      <c r="AF266" s="1">
        <v>23</v>
      </c>
      <c r="AG266" s="1">
        <v>0.95621739130434791</v>
      </c>
      <c r="AH266" s="1">
        <v>20</v>
      </c>
      <c r="AI266" s="1">
        <v>1.3098260869565215</v>
      </c>
      <c r="AJ266" s="1">
        <v>22</v>
      </c>
      <c r="AK266" s="1">
        <v>1.3004782608695653</v>
      </c>
      <c r="AL266" s="3">
        <v>0</v>
      </c>
      <c r="AM266" s="14">
        <v>10</v>
      </c>
      <c r="AN266" s="14">
        <v>3</v>
      </c>
      <c r="AO266" s="14">
        <v>5</v>
      </c>
      <c r="AP266" s="31">
        <v>217</v>
      </c>
      <c r="AQ266" s="31">
        <v>12</v>
      </c>
    </row>
    <row r="267" spans="1:43" x14ac:dyDescent="0.2">
      <c r="A267" s="2">
        <v>3</v>
      </c>
      <c r="B267" s="14" t="s">
        <v>100</v>
      </c>
      <c r="C267">
        <v>21</v>
      </c>
      <c r="E267">
        <v>0</v>
      </c>
      <c r="F267">
        <v>21</v>
      </c>
      <c r="G267" s="2">
        <v>1</v>
      </c>
      <c r="H267" s="2">
        <v>2.58</v>
      </c>
      <c r="I267" s="19">
        <v>1.3120000000000001</v>
      </c>
      <c r="J267" s="20">
        <v>-0.02</v>
      </c>
      <c r="K267" s="20">
        <f>I267+(J267*H267)</f>
        <v>1.2604</v>
      </c>
      <c r="L267" s="20">
        <f>H267-K267</f>
        <v>1.3196000000000001</v>
      </c>
      <c r="M267" s="2">
        <v>81</v>
      </c>
      <c r="N267" s="2" t="s">
        <v>41</v>
      </c>
      <c r="O267" s="9">
        <f t="shared" si="24"/>
        <v>9</v>
      </c>
      <c r="P267" s="2" t="s">
        <v>6</v>
      </c>
      <c r="Q267" s="2">
        <v>87</v>
      </c>
      <c r="R267" s="1">
        <v>1.0748</v>
      </c>
      <c r="S267">
        <v>113</v>
      </c>
      <c r="T267">
        <v>61</v>
      </c>
      <c r="U267">
        <v>42</v>
      </c>
      <c r="V267">
        <v>8</v>
      </c>
      <c r="W267">
        <v>24</v>
      </c>
      <c r="X267">
        <v>18</v>
      </c>
      <c r="Y267">
        <v>24</v>
      </c>
      <c r="Z267">
        <v>22</v>
      </c>
      <c r="AA267">
        <v>206.04200000000003</v>
      </c>
      <c r="AB267">
        <v>127.214</v>
      </c>
      <c r="AC267">
        <v>78.828000000000031</v>
      </c>
      <c r="AD267" s="1">
        <v>23</v>
      </c>
      <c r="AE267" s="1">
        <v>0.99573913043478268</v>
      </c>
      <c r="AF267" s="1">
        <v>23</v>
      </c>
      <c r="AG267" s="1">
        <v>0.95621739130434791</v>
      </c>
      <c r="AH267" s="1">
        <v>20</v>
      </c>
      <c r="AI267" s="1">
        <v>1.3098260869565215</v>
      </c>
      <c r="AJ267" s="1">
        <v>22</v>
      </c>
      <c r="AK267" s="1">
        <v>1.3004782608695653</v>
      </c>
      <c r="AL267" s="3">
        <v>0</v>
      </c>
      <c r="AM267" s="14">
        <v>10</v>
      </c>
      <c r="AN267" s="14">
        <v>3</v>
      </c>
      <c r="AO267" s="14">
        <v>5</v>
      </c>
      <c r="AP267" s="31">
        <v>217</v>
      </c>
      <c r="AQ267" s="31">
        <v>12</v>
      </c>
    </row>
    <row r="268" spans="1:43" x14ac:dyDescent="0.2">
      <c r="A268" s="2">
        <v>3</v>
      </c>
      <c r="B268" s="14" t="s">
        <v>100</v>
      </c>
      <c r="C268">
        <v>21</v>
      </c>
      <c r="E268">
        <v>0</v>
      </c>
      <c r="F268">
        <v>21</v>
      </c>
      <c r="G268" s="2">
        <v>1</v>
      </c>
      <c r="H268" s="2">
        <v>0.90200000000000002</v>
      </c>
      <c r="I268" s="19">
        <v>1.3120000000000001</v>
      </c>
      <c r="J268" s="20">
        <v>-0.02</v>
      </c>
      <c r="K268" s="20">
        <f>I268+(J268*H268)</f>
        <v>1.29396</v>
      </c>
      <c r="L268" s="20">
        <f>H268-K268</f>
        <v>-0.39195999999999998</v>
      </c>
      <c r="M268" s="2">
        <v>82</v>
      </c>
      <c r="N268" s="2" t="s">
        <v>44</v>
      </c>
      <c r="O268" s="9">
        <f t="shared" si="24"/>
        <v>12</v>
      </c>
      <c r="P268" s="2" t="s">
        <v>6</v>
      </c>
      <c r="Q268" s="2">
        <v>87</v>
      </c>
      <c r="R268" s="1">
        <v>1.0748</v>
      </c>
      <c r="S268">
        <v>113</v>
      </c>
      <c r="T268">
        <v>61</v>
      </c>
      <c r="U268">
        <v>42</v>
      </c>
      <c r="V268">
        <v>8</v>
      </c>
      <c r="W268">
        <v>24</v>
      </c>
      <c r="X268">
        <v>18</v>
      </c>
      <c r="Y268">
        <v>24</v>
      </c>
      <c r="Z268">
        <v>22</v>
      </c>
      <c r="AA268">
        <v>206.04200000000003</v>
      </c>
      <c r="AB268">
        <v>127.214</v>
      </c>
      <c r="AC268">
        <v>78.828000000000031</v>
      </c>
      <c r="AD268" s="1">
        <v>23</v>
      </c>
      <c r="AE268" s="1">
        <v>0.99573913043478268</v>
      </c>
      <c r="AF268" s="1">
        <v>23</v>
      </c>
      <c r="AG268" s="1">
        <v>0.95621739130434791</v>
      </c>
      <c r="AH268" s="1">
        <v>20</v>
      </c>
      <c r="AI268" s="1">
        <v>1.3098260869565215</v>
      </c>
      <c r="AJ268" s="1">
        <v>22</v>
      </c>
      <c r="AK268" s="1">
        <v>1.3004782608695653</v>
      </c>
      <c r="AL268" s="3">
        <v>0</v>
      </c>
      <c r="AM268" s="14">
        <v>10</v>
      </c>
      <c r="AN268" s="14">
        <v>3</v>
      </c>
      <c r="AO268" s="14">
        <v>5</v>
      </c>
      <c r="AP268" s="31">
        <v>217</v>
      </c>
      <c r="AQ268" s="31">
        <v>12</v>
      </c>
    </row>
    <row r="269" spans="1:43" x14ac:dyDescent="0.2">
      <c r="A269" s="2">
        <v>3</v>
      </c>
      <c r="B269" s="14" t="s">
        <v>100</v>
      </c>
      <c r="C269">
        <v>21</v>
      </c>
      <c r="E269">
        <v>0</v>
      </c>
      <c r="F269">
        <v>21</v>
      </c>
      <c r="G269" s="2">
        <v>0</v>
      </c>
      <c r="H269" s="2"/>
      <c r="I269" s="19"/>
      <c r="J269" s="20"/>
      <c r="K269" s="20"/>
      <c r="L269" s="20"/>
      <c r="M269" s="2">
        <v>83</v>
      </c>
      <c r="N269" s="2" t="s">
        <v>66</v>
      </c>
      <c r="O269" s="9">
        <f t="shared" si="24"/>
        <v>13</v>
      </c>
      <c r="P269" s="2" t="s">
        <v>6</v>
      </c>
      <c r="Q269" s="2">
        <v>87</v>
      </c>
      <c r="R269" s="1">
        <v>1.0748</v>
      </c>
      <c r="S269">
        <v>113</v>
      </c>
      <c r="T269">
        <v>61</v>
      </c>
      <c r="U269">
        <v>42</v>
      </c>
      <c r="V269">
        <v>8</v>
      </c>
      <c r="W269">
        <v>24</v>
      </c>
      <c r="X269">
        <v>18</v>
      </c>
      <c r="Y269">
        <v>24</v>
      </c>
      <c r="Z269">
        <v>22</v>
      </c>
      <c r="AA269">
        <v>206.04200000000003</v>
      </c>
      <c r="AB269">
        <v>127.214</v>
      </c>
      <c r="AC269">
        <v>78.828000000000031</v>
      </c>
      <c r="AD269" s="1">
        <v>23</v>
      </c>
      <c r="AE269" s="1">
        <v>0.99573913043478268</v>
      </c>
      <c r="AF269" s="1">
        <v>23</v>
      </c>
      <c r="AG269" s="1">
        <v>0.95621739130434791</v>
      </c>
      <c r="AH269" s="1">
        <v>20</v>
      </c>
      <c r="AI269" s="1">
        <v>1.3098260869565215</v>
      </c>
      <c r="AJ269" s="1">
        <v>22</v>
      </c>
      <c r="AK269" s="1">
        <v>1.3004782608695653</v>
      </c>
      <c r="AL269" s="3">
        <v>0</v>
      </c>
      <c r="AM269" s="14">
        <v>10</v>
      </c>
      <c r="AN269" s="14">
        <v>3</v>
      </c>
      <c r="AO269" s="14">
        <v>5</v>
      </c>
      <c r="AP269" s="31">
        <v>217</v>
      </c>
      <c r="AQ269" s="31">
        <v>12</v>
      </c>
    </row>
    <row r="270" spans="1:43" x14ac:dyDescent="0.2">
      <c r="A270" s="2">
        <v>3</v>
      </c>
      <c r="B270" s="14" t="s">
        <v>100</v>
      </c>
      <c r="C270">
        <v>21</v>
      </c>
      <c r="E270">
        <v>0</v>
      </c>
      <c r="F270">
        <v>21</v>
      </c>
      <c r="G270" s="2">
        <v>1</v>
      </c>
      <c r="H270" s="2">
        <v>0.90100000000000002</v>
      </c>
      <c r="I270" s="19">
        <v>1.3120000000000001</v>
      </c>
      <c r="J270" s="20">
        <v>-0.02</v>
      </c>
      <c r="K270" s="20">
        <f t="shared" ref="K270:K301" si="25">I270+(J270*H270)</f>
        <v>1.2939800000000001</v>
      </c>
      <c r="L270" s="20">
        <f t="shared" ref="L270:L301" si="26">H270-K270</f>
        <v>-0.39298000000000011</v>
      </c>
      <c r="M270" s="2">
        <v>84</v>
      </c>
      <c r="N270" s="2" t="s">
        <v>24</v>
      </c>
      <c r="O270" s="9">
        <f t="shared" si="24"/>
        <v>10</v>
      </c>
      <c r="P270" s="2" t="s">
        <v>6</v>
      </c>
      <c r="Q270" s="2">
        <v>87</v>
      </c>
      <c r="R270" s="1">
        <v>1.0748</v>
      </c>
      <c r="S270">
        <v>113</v>
      </c>
      <c r="T270">
        <v>61</v>
      </c>
      <c r="U270">
        <v>42</v>
      </c>
      <c r="V270">
        <v>8</v>
      </c>
      <c r="W270">
        <v>24</v>
      </c>
      <c r="X270">
        <v>18</v>
      </c>
      <c r="Y270">
        <v>24</v>
      </c>
      <c r="Z270">
        <v>22</v>
      </c>
      <c r="AA270">
        <v>206.04200000000003</v>
      </c>
      <c r="AB270">
        <v>127.214</v>
      </c>
      <c r="AC270">
        <v>78.828000000000031</v>
      </c>
      <c r="AD270" s="1">
        <v>23</v>
      </c>
      <c r="AE270" s="1">
        <v>0.99573913043478268</v>
      </c>
      <c r="AF270" s="1">
        <v>23</v>
      </c>
      <c r="AG270" s="1">
        <v>0.95621739130434791</v>
      </c>
      <c r="AH270" s="1">
        <v>20</v>
      </c>
      <c r="AI270" s="1">
        <v>1.3098260869565215</v>
      </c>
      <c r="AJ270" s="1">
        <v>22</v>
      </c>
      <c r="AK270" s="1">
        <v>1.3004782608695653</v>
      </c>
      <c r="AL270" s="3">
        <v>0</v>
      </c>
      <c r="AM270" s="14">
        <v>10</v>
      </c>
      <c r="AN270" s="14">
        <v>3</v>
      </c>
      <c r="AO270" s="14">
        <v>5</v>
      </c>
      <c r="AP270" s="31">
        <v>217</v>
      </c>
      <c r="AQ270" s="31">
        <v>12</v>
      </c>
    </row>
    <row r="271" spans="1:43" x14ac:dyDescent="0.2">
      <c r="A271" s="2">
        <v>3</v>
      </c>
      <c r="B271" s="14" t="s">
        <v>100</v>
      </c>
      <c r="C271">
        <v>21</v>
      </c>
      <c r="E271">
        <v>0</v>
      </c>
      <c r="F271">
        <v>21</v>
      </c>
      <c r="G271" s="2">
        <v>1</v>
      </c>
      <c r="H271" s="2">
        <v>1.3540000000000001</v>
      </c>
      <c r="I271" s="19">
        <v>1.3120000000000001</v>
      </c>
      <c r="J271" s="20">
        <v>-0.02</v>
      </c>
      <c r="K271" s="20">
        <f t="shared" si="25"/>
        <v>1.2849200000000001</v>
      </c>
      <c r="L271" s="20">
        <f t="shared" si="26"/>
        <v>6.908000000000003E-2</v>
      </c>
      <c r="M271" s="2">
        <v>85</v>
      </c>
      <c r="N271" s="2" t="s">
        <v>26</v>
      </c>
      <c r="O271" s="9">
        <f t="shared" si="24"/>
        <v>8</v>
      </c>
      <c r="P271" s="2" t="s">
        <v>6</v>
      </c>
      <c r="Q271" s="2">
        <v>87</v>
      </c>
      <c r="R271" s="1">
        <v>1.0748</v>
      </c>
      <c r="S271">
        <v>113</v>
      </c>
      <c r="T271">
        <v>61</v>
      </c>
      <c r="U271">
        <v>42</v>
      </c>
      <c r="V271">
        <v>8</v>
      </c>
      <c r="W271">
        <v>24</v>
      </c>
      <c r="X271">
        <v>18</v>
      </c>
      <c r="Y271">
        <v>24</v>
      </c>
      <c r="Z271">
        <v>22</v>
      </c>
      <c r="AA271">
        <v>206.04200000000003</v>
      </c>
      <c r="AB271">
        <v>127.214</v>
      </c>
      <c r="AC271">
        <v>78.828000000000031</v>
      </c>
      <c r="AD271" s="1">
        <v>23</v>
      </c>
      <c r="AE271" s="1">
        <v>0.99573913043478268</v>
      </c>
      <c r="AF271" s="1">
        <v>23</v>
      </c>
      <c r="AG271" s="1">
        <v>0.95621739130434791</v>
      </c>
      <c r="AH271" s="1">
        <v>20</v>
      </c>
      <c r="AI271" s="1">
        <v>1.3098260869565215</v>
      </c>
      <c r="AJ271" s="1">
        <v>22</v>
      </c>
      <c r="AK271" s="1">
        <v>1.3004782608695653</v>
      </c>
      <c r="AL271" s="3">
        <v>0</v>
      </c>
      <c r="AM271" s="14">
        <v>10</v>
      </c>
      <c r="AN271" s="14">
        <v>3</v>
      </c>
      <c r="AO271" s="14">
        <v>5</v>
      </c>
      <c r="AP271" s="31">
        <v>217</v>
      </c>
      <c r="AQ271" s="31">
        <v>12</v>
      </c>
    </row>
    <row r="272" spans="1:43" x14ac:dyDescent="0.2">
      <c r="A272" s="2">
        <v>3</v>
      </c>
      <c r="B272" s="14" t="s">
        <v>100</v>
      </c>
      <c r="C272">
        <v>21</v>
      </c>
      <c r="E272">
        <v>0</v>
      </c>
      <c r="F272">
        <v>21</v>
      </c>
      <c r="G272" s="2">
        <v>1</v>
      </c>
      <c r="H272" s="2">
        <v>0.58199999999999996</v>
      </c>
      <c r="I272" s="19">
        <v>1.3120000000000001</v>
      </c>
      <c r="J272" s="20">
        <v>-0.02</v>
      </c>
      <c r="K272" s="20">
        <f t="shared" si="25"/>
        <v>1.30036</v>
      </c>
      <c r="L272" s="20">
        <f t="shared" si="26"/>
        <v>-0.71836</v>
      </c>
      <c r="M272" s="2">
        <v>86</v>
      </c>
      <c r="N272" s="2" t="s">
        <v>45</v>
      </c>
      <c r="O272" s="9">
        <f t="shared" si="24"/>
        <v>8</v>
      </c>
      <c r="P272" s="2" t="s">
        <v>6</v>
      </c>
      <c r="Q272" s="2">
        <v>87</v>
      </c>
      <c r="R272" s="1">
        <v>1.0748</v>
      </c>
      <c r="S272">
        <v>113</v>
      </c>
      <c r="T272">
        <v>61</v>
      </c>
      <c r="U272">
        <v>42</v>
      </c>
      <c r="V272">
        <v>8</v>
      </c>
      <c r="W272">
        <v>24</v>
      </c>
      <c r="X272">
        <v>18</v>
      </c>
      <c r="Y272">
        <v>24</v>
      </c>
      <c r="Z272">
        <v>22</v>
      </c>
      <c r="AA272">
        <v>206.04200000000003</v>
      </c>
      <c r="AB272">
        <v>127.214</v>
      </c>
      <c r="AC272">
        <v>78.828000000000031</v>
      </c>
      <c r="AD272" s="1">
        <v>23</v>
      </c>
      <c r="AE272" s="1">
        <v>0.99573913043478268</v>
      </c>
      <c r="AF272" s="1">
        <v>23</v>
      </c>
      <c r="AG272" s="1">
        <v>0.95621739130434791</v>
      </c>
      <c r="AH272" s="1">
        <v>20</v>
      </c>
      <c r="AI272" s="1">
        <v>1.3098260869565215</v>
      </c>
      <c r="AJ272" s="1">
        <v>22</v>
      </c>
      <c r="AK272" s="1">
        <v>1.3004782608695653</v>
      </c>
      <c r="AL272" s="3">
        <v>0</v>
      </c>
      <c r="AM272" s="14">
        <v>10</v>
      </c>
      <c r="AN272" s="14">
        <v>3</v>
      </c>
      <c r="AO272" s="14">
        <v>5</v>
      </c>
      <c r="AP272" s="31">
        <v>217</v>
      </c>
      <c r="AQ272" s="31">
        <v>12</v>
      </c>
    </row>
    <row r="273" spans="1:43" x14ac:dyDescent="0.2">
      <c r="A273" s="2">
        <v>3</v>
      </c>
      <c r="B273" s="14" t="s">
        <v>100</v>
      </c>
      <c r="C273">
        <v>21</v>
      </c>
      <c r="E273">
        <v>0</v>
      </c>
      <c r="F273">
        <v>21</v>
      </c>
      <c r="G273" s="2">
        <v>1</v>
      </c>
      <c r="H273" s="2">
        <v>1.337</v>
      </c>
      <c r="I273" s="19">
        <v>1.3120000000000001</v>
      </c>
      <c r="J273" s="20">
        <v>-0.02</v>
      </c>
      <c r="K273" s="20">
        <f t="shared" si="25"/>
        <v>1.2852600000000001</v>
      </c>
      <c r="L273" s="20">
        <f t="shared" si="26"/>
        <v>5.1739999999999897E-2</v>
      </c>
      <c r="M273" s="2">
        <v>87</v>
      </c>
      <c r="N273" s="2" t="s">
        <v>84</v>
      </c>
      <c r="O273" s="9">
        <f t="shared" si="24"/>
        <v>7</v>
      </c>
      <c r="P273" s="2" t="s">
        <v>6</v>
      </c>
      <c r="Q273" s="2">
        <v>87</v>
      </c>
      <c r="R273" s="1">
        <v>1.0748</v>
      </c>
      <c r="S273">
        <v>113</v>
      </c>
      <c r="T273">
        <v>61</v>
      </c>
      <c r="U273">
        <v>42</v>
      </c>
      <c r="V273">
        <v>8</v>
      </c>
      <c r="W273">
        <v>24</v>
      </c>
      <c r="X273">
        <v>18</v>
      </c>
      <c r="Y273">
        <v>24</v>
      </c>
      <c r="Z273">
        <v>22</v>
      </c>
      <c r="AA273">
        <v>206.04200000000003</v>
      </c>
      <c r="AB273">
        <v>127.214</v>
      </c>
      <c r="AC273">
        <v>78.828000000000031</v>
      </c>
      <c r="AD273" s="1">
        <v>23</v>
      </c>
      <c r="AE273" s="1">
        <v>0.99573913043478268</v>
      </c>
      <c r="AF273" s="1">
        <v>23</v>
      </c>
      <c r="AG273" s="1">
        <v>0.95621739130434791</v>
      </c>
      <c r="AH273" s="1">
        <v>20</v>
      </c>
      <c r="AI273" s="1">
        <v>1.3098260869565215</v>
      </c>
      <c r="AJ273" s="1">
        <v>22</v>
      </c>
      <c r="AK273" s="1">
        <v>1.3004782608695653</v>
      </c>
      <c r="AL273" s="3">
        <v>0</v>
      </c>
      <c r="AM273" s="14">
        <v>10</v>
      </c>
      <c r="AN273" s="14">
        <v>3</v>
      </c>
      <c r="AO273" s="14">
        <v>5</v>
      </c>
      <c r="AP273" s="31">
        <v>217</v>
      </c>
      <c r="AQ273" s="31">
        <v>12</v>
      </c>
    </row>
    <row r="274" spans="1:43" x14ac:dyDescent="0.2">
      <c r="A274" s="2">
        <v>3</v>
      </c>
      <c r="B274" s="14" t="s">
        <v>100</v>
      </c>
      <c r="C274">
        <v>21</v>
      </c>
      <c r="E274">
        <v>0</v>
      </c>
      <c r="F274">
        <v>21</v>
      </c>
      <c r="G274" s="2">
        <v>1</v>
      </c>
      <c r="H274" s="2">
        <v>1.38</v>
      </c>
      <c r="I274" s="19">
        <v>1.3120000000000001</v>
      </c>
      <c r="J274" s="20">
        <v>-0.02</v>
      </c>
      <c r="K274" s="20">
        <f t="shared" si="25"/>
        <v>1.2844</v>
      </c>
      <c r="L274" s="20">
        <f t="shared" si="26"/>
        <v>9.5599999999999907E-2</v>
      </c>
      <c r="M274" s="2">
        <v>88</v>
      </c>
      <c r="N274" s="2" t="s">
        <v>34</v>
      </c>
      <c r="O274" s="9">
        <f t="shared" si="24"/>
        <v>8</v>
      </c>
      <c r="P274" s="2" t="s">
        <v>6</v>
      </c>
      <c r="Q274" s="2">
        <v>87</v>
      </c>
      <c r="R274" s="1">
        <v>1.0748</v>
      </c>
      <c r="S274">
        <v>113</v>
      </c>
      <c r="T274">
        <v>61</v>
      </c>
      <c r="U274">
        <v>42</v>
      </c>
      <c r="V274">
        <v>8</v>
      </c>
      <c r="W274">
        <v>24</v>
      </c>
      <c r="X274">
        <v>18</v>
      </c>
      <c r="Y274">
        <v>24</v>
      </c>
      <c r="Z274">
        <v>22</v>
      </c>
      <c r="AA274">
        <v>206.04200000000003</v>
      </c>
      <c r="AB274">
        <v>127.214</v>
      </c>
      <c r="AC274">
        <v>78.828000000000031</v>
      </c>
      <c r="AD274" s="1">
        <v>23</v>
      </c>
      <c r="AE274" s="1">
        <v>0.99573913043478268</v>
      </c>
      <c r="AF274" s="1">
        <v>23</v>
      </c>
      <c r="AG274" s="1">
        <v>0.95621739130434791</v>
      </c>
      <c r="AH274" s="1">
        <v>20</v>
      </c>
      <c r="AI274" s="1">
        <v>1.3098260869565215</v>
      </c>
      <c r="AJ274" s="1">
        <v>22</v>
      </c>
      <c r="AK274" s="1">
        <v>1.3004782608695653</v>
      </c>
      <c r="AL274" s="3">
        <v>0</v>
      </c>
      <c r="AM274" s="14">
        <v>10</v>
      </c>
      <c r="AN274" s="14">
        <v>3</v>
      </c>
      <c r="AO274" s="14">
        <v>5</v>
      </c>
      <c r="AP274" s="31">
        <v>217</v>
      </c>
      <c r="AQ274" s="31">
        <v>12</v>
      </c>
    </row>
    <row r="275" spans="1:43" x14ac:dyDescent="0.2">
      <c r="A275" s="2">
        <v>3</v>
      </c>
      <c r="B275" s="14" t="s">
        <v>100</v>
      </c>
      <c r="C275">
        <v>21</v>
      </c>
      <c r="E275">
        <v>0</v>
      </c>
      <c r="F275">
        <v>21</v>
      </c>
      <c r="G275" s="2">
        <v>1</v>
      </c>
      <c r="H275" s="2">
        <v>0.81499999999999995</v>
      </c>
      <c r="I275" s="19">
        <v>1.3120000000000001</v>
      </c>
      <c r="J275" s="20">
        <v>-0.02</v>
      </c>
      <c r="K275" s="20">
        <f t="shared" si="25"/>
        <v>1.2957000000000001</v>
      </c>
      <c r="L275" s="20">
        <f t="shared" si="26"/>
        <v>-0.48070000000000013</v>
      </c>
      <c r="M275" s="2">
        <v>89</v>
      </c>
      <c r="N275" s="2" t="s">
        <v>53</v>
      </c>
      <c r="O275" s="9">
        <f t="shared" si="24"/>
        <v>7</v>
      </c>
      <c r="P275" s="2" t="s">
        <v>6</v>
      </c>
      <c r="Q275" s="2">
        <v>87</v>
      </c>
      <c r="R275" s="1">
        <v>1.0748</v>
      </c>
      <c r="S275">
        <v>113</v>
      </c>
      <c r="T275">
        <v>61</v>
      </c>
      <c r="U275">
        <v>42</v>
      </c>
      <c r="V275">
        <v>8</v>
      </c>
      <c r="W275">
        <v>24</v>
      </c>
      <c r="X275">
        <v>18</v>
      </c>
      <c r="Y275">
        <v>24</v>
      </c>
      <c r="Z275">
        <v>22</v>
      </c>
      <c r="AA275">
        <v>206.04200000000003</v>
      </c>
      <c r="AB275">
        <v>127.214</v>
      </c>
      <c r="AC275">
        <v>78.828000000000031</v>
      </c>
      <c r="AD275" s="1">
        <v>23</v>
      </c>
      <c r="AE275" s="1">
        <v>0.99573913043478268</v>
      </c>
      <c r="AF275" s="1">
        <v>23</v>
      </c>
      <c r="AG275" s="1">
        <v>0.95621739130434791</v>
      </c>
      <c r="AH275" s="1">
        <v>20</v>
      </c>
      <c r="AI275" s="1">
        <v>1.3098260869565215</v>
      </c>
      <c r="AJ275" s="1">
        <v>22</v>
      </c>
      <c r="AK275" s="1">
        <v>1.3004782608695653</v>
      </c>
      <c r="AL275" s="3">
        <v>0</v>
      </c>
      <c r="AM275" s="14">
        <v>10</v>
      </c>
      <c r="AN275" s="14">
        <v>3</v>
      </c>
      <c r="AO275" s="14">
        <v>5</v>
      </c>
      <c r="AP275" s="31">
        <v>217</v>
      </c>
      <c r="AQ275" s="31">
        <v>12</v>
      </c>
    </row>
    <row r="276" spans="1:43" x14ac:dyDescent="0.2">
      <c r="A276" s="2">
        <v>3</v>
      </c>
      <c r="B276" s="14" t="s">
        <v>100</v>
      </c>
      <c r="C276">
        <v>21</v>
      </c>
      <c r="E276">
        <v>0</v>
      </c>
      <c r="F276">
        <v>21</v>
      </c>
      <c r="G276" s="2">
        <v>1</v>
      </c>
      <c r="H276" s="2">
        <v>0.76200000000000001</v>
      </c>
      <c r="I276" s="19">
        <v>1.3120000000000001</v>
      </c>
      <c r="J276" s="20">
        <v>-0.02</v>
      </c>
      <c r="K276" s="20">
        <f t="shared" si="25"/>
        <v>1.2967600000000001</v>
      </c>
      <c r="L276" s="20">
        <f t="shared" si="26"/>
        <v>-0.53476000000000012</v>
      </c>
      <c r="M276" s="2">
        <v>90</v>
      </c>
      <c r="N276" s="2" t="s">
        <v>31</v>
      </c>
      <c r="O276" s="9">
        <f t="shared" si="24"/>
        <v>10</v>
      </c>
      <c r="P276" s="2" t="s">
        <v>6</v>
      </c>
      <c r="Q276" s="2">
        <v>87</v>
      </c>
      <c r="R276" s="1">
        <v>1.0748</v>
      </c>
      <c r="S276">
        <v>113</v>
      </c>
      <c r="T276">
        <v>61</v>
      </c>
      <c r="U276">
        <v>42</v>
      </c>
      <c r="V276">
        <v>8</v>
      </c>
      <c r="W276">
        <v>24</v>
      </c>
      <c r="X276">
        <v>18</v>
      </c>
      <c r="Y276">
        <v>24</v>
      </c>
      <c r="Z276">
        <v>22</v>
      </c>
      <c r="AA276">
        <v>206.04200000000003</v>
      </c>
      <c r="AB276">
        <v>127.214</v>
      </c>
      <c r="AC276">
        <v>78.828000000000031</v>
      </c>
      <c r="AD276" s="1">
        <v>23</v>
      </c>
      <c r="AE276" s="1">
        <v>0.99573913043478268</v>
      </c>
      <c r="AF276" s="1">
        <v>23</v>
      </c>
      <c r="AG276" s="1">
        <v>0.95621739130434791</v>
      </c>
      <c r="AH276" s="1">
        <v>20</v>
      </c>
      <c r="AI276" s="1">
        <v>1.3098260869565215</v>
      </c>
      <c r="AJ276" s="1">
        <v>22</v>
      </c>
      <c r="AK276" s="1">
        <v>1.3004782608695653</v>
      </c>
      <c r="AL276" s="3">
        <v>0</v>
      </c>
      <c r="AM276" s="14">
        <v>10</v>
      </c>
      <c r="AN276" s="14">
        <v>3</v>
      </c>
      <c r="AO276" s="14">
        <v>5</v>
      </c>
      <c r="AP276" s="31">
        <v>217</v>
      </c>
      <c r="AQ276" s="31">
        <v>12</v>
      </c>
    </row>
    <row r="277" spans="1:43" x14ac:dyDescent="0.2">
      <c r="A277" s="2">
        <v>3</v>
      </c>
      <c r="B277" s="14" t="s">
        <v>100</v>
      </c>
      <c r="C277">
        <v>21</v>
      </c>
      <c r="E277">
        <v>0</v>
      </c>
      <c r="F277">
        <v>21</v>
      </c>
      <c r="G277" s="2">
        <v>1</v>
      </c>
      <c r="H277" s="2">
        <v>1.0649999999999999</v>
      </c>
      <c r="I277" s="19">
        <v>1.3120000000000001</v>
      </c>
      <c r="J277" s="20">
        <v>-0.02</v>
      </c>
      <c r="K277" s="20">
        <f t="shared" si="25"/>
        <v>1.2907</v>
      </c>
      <c r="L277" s="20">
        <f t="shared" si="26"/>
        <v>-0.22570000000000001</v>
      </c>
      <c r="M277" s="2">
        <v>91</v>
      </c>
      <c r="N277" s="2" t="s">
        <v>29</v>
      </c>
      <c r="O277" s="9">
        <f t="shared" si="24"/>
        <v>11</v>
      </c>
      <c r="P277" s="2" t="s">
        <v>6</v>
      </c>
      <c r="Q277" s="2">
        <v>87</v>
      </c>
      <c r="R277" s="1">
        <v>1.0748</v>
      </c>
      <c r="S277">
        <v>113</v>
      </c>
      <c r="T277">
        <v>61</v>
      </c>
      <c r="U277">
        <v>42</v>
      </c>
      <c r="V277">
        <v>8</v>
      </c>
      <c r="W277">
        <v>24</v>
      </c>
      <c r="X277">
        <v>18</v>
      </c>
      <c r="Y277">
        <v>24</v>
      </c>
      <c r="Z277">
        <v>22</v>
      </c>
      <c r="AA277">
        <v>206.04200000000003</v>
      </c>
      <c r="AB277">
        <v>127.214</v>
      </c>
      <c r="AC277">
        <v>78.828000000000031</v>
      </c>
      <c r="AD277" s="1">
        <v>23</v>
      </c>
      <c r="AE277" s="1">
        <v>0.99573913043478268</v>
      </c>
      <c r="AF277" s="1">
        <v>23</v>
      </c>
      <c r="AG277" s="1">
        <v>0.95621739130434791</v>
      </c>
      <c r="AH277" s="1">
        <v>20</v>
      </c>
      <c r="AI277" s="1">
        <v>1.3098260869565215</v>
      </c>
      <c r="AJ277" s="1">
        <v>22</v>
      </c>
      <c r="AK277" s="1">
        <v>1.3004782608695653</v>
      </c>
      <c r="AL277" s="3">
        <v>0</v>
      </c>
      <c r="AM277" s="14">
        <v>10</v>
      </c>
      <c r="AN277" s="14">
        <v>3</v>
      </c>
      <c r="AO277" s="14">
        <v>5</v>
      </c>
      <c r="AP277" s="31">
        <v>217</v>
      </c>
      <c r="AQ277" s="31">
        <v>12</v>
      </c>
    </row>
    <row r="278" spans="1:43" x14ac:dyDescent="0.2">
      <c r="A278" s="2">
        <v>4</v>
      </c>
      <c r="B278" s="14" t="s">
        <v>100</v>
      </c>
      <c r="C278">
        <v>21</v>
      </c>
      <c r="E278">
        <v>0</v>
      </c>
      <c r="F278">
        <v>21</v>
      </c>
      <c r="G278" s="2">
        <v>1</v>
      </c>
      <c r="H278" s="2">
        <v>0.74099999999999999</v>
      </c>
      <c r="I278" s="20">
        <v>1.0660000000000001</v>
      </c>
      <c r="J278" s="20">
        <v>1.2999999999999999E-2</v>
      </c>
      <c r="K278" s="20">
        <f t="shared" si="25"/>
        <v>1.0756330000000001</v>
      </c>
      <c r="L278" s="20">
        <f t="shared" si="26"/>
        <v>-0.33463300000000007</v>
      </c>
      <c r="M278" s="2">
        <v>0</v>
      </c>
      <c r="N278" s="2" t="s">
        <v>97</v>
      </c>
      <c r="O278" s="9">
        <f t="shared" si="24"/>
        <v>15</v>
      </c>
      <c r="P278" s="2" t="s">
        <v>17</v>
      </c>
      <c r="Q278" s="2">
        <v>88</v>
      </c>
      <c r="R278" s="1">
        <v>1.1517999999999999</v>
      </c>
      <c r="S278">
        <v>112</v>
      </c>
      <c r="T278">
        <v>62</v>
      </c>
      <c r="U278">
        <v>50</v>
      </c>
      <c r="V278">
        <v>30</v>
      </c>
      <c r="W278">
        <v>24</v>
      </c>
      <c r="X278">
        <v>22</v>
      </c>
      <c r="Y278">
        <v>24</v>
      </c>
      <c r="Z278">
        <v>23</v>
      </c>
      <c r="AA278">
        <v>214.30800000000005</v>
      </c>
      <c r="AB278">
        <v>162.99799999999999</v>
      </c>
      <c r="AC278">
        <v>51.310000000000059</v>
      </c>
      <c r="AD278" s="1">
        <v>22</v>
      </c>
      <c r="AE278" s="1">
        <v>0.94804347826086943</v>
      </c>
      <c r="AF278" s="1">
        <v>23</v>
      </c>
      <c r="AG278" s="1">
        <v>1.2323043478260873</v>
      </c>
      <c r="AH278" s="1">
        <v>21</v>
      </c>
      <c r="AI278" s="1">
        <v>1.2604782608695648</v>
      </c>
      <c r="AJ278" s="1">
        <v>21</v>
      </c>
      <c r="AK278" s="1">
        <v>1.0157826086956523</v>
      </c>
      <c r="AL278" s="3">
        <v>0</v>
      </c>
      <c r="AM278" s="14">
        <v>10</v>
      </c>
      <c r="AN278" s="14">
        <v>4</v>
      </c>
      <c r="AO278" s="14">
        <v>7</v>
      </c>
      <c r="AP278" s="31">
        <v>200</v>
      </c>
      <c r="AQ278" s="31">
        <v>17</v>
      </c>
    </row>
    <row r="279" spans="1:43" x14ac:dyDescent="0.2">
      <c r="A279" s="2">
        <v>4</v>
      </c>
      <c r="B279" s="14" t="s">
        <v>100</v>
      </c>
      <c r="C279">
        <v>21</v>
      </c>
      <c r="E279">
        <v>0</v>
      </c>
      <c r="F279">
        <v>21</v>
      </c>
      <c r="G279" s="2">
        <v>1</v>
      </c>
      <c r="H279" s="2">
        <v>0.71199999999999997</v>
      </c>
      <c r="I279" s="20">
        <v>1.0660000000000001</v>
      </c>
      <c r="J279" s="20">
        <v>1.2999999999999999E-2</v>
      </c>
      <c r="K279" s="20">
        <f t="shared" si="25"/>
        <v>1.075256</v>
      </c>
      <c r="L279" s="20">
        <f t="shared" si="26"/>
        <v>-0.36325600000000002</v>
      </c>
      <c r="M279" s="2">
        <v>1</v>
      </c>
      <c r="N279" s="2" t="s">
        <v>88</v>
      </c>
      <c r="O279" s="9">
        <f t="shared" si="24"/>
        <v>9</v>
      </c>
      <c r="P279" s="2" t="s">
        <v>17</v>
      </c>
      <c r="Q279" s="2">
        <v>88</v>
      </c>
      <c r="R279" s="1">
        <v>1.1517999999999999</v>
      </c>
      <c r="S279">
        <v>112</v>
      </c>
      <c r="T279">
        <v>62</v>
      </c>
      <c r="U279">
        <v>50</v>
      </c>
      <c r="V279">
        <v>30</v>
      </c>
      <c r="W279">
        <v>24</v>
      </c>
      <c r="X279">
        <v>22</v>
      </c>
      <c r="Y279">
        <v>24</v>
      </c>
      <c r="Z279">
        <v>23</v>
      </c>
      <c r="AA279">
        <v>214.30800000000005</v>
      </c>
      <c r="AB279">
        <v>162.99799999999999</v>
      </c>
      <c r="AC279">
        <v>51.310000000000059</v>
      </c>
      <c r="AD279" s="1">
        <v>22</v>
      </c>
      <c r="AE279" s="1">
        <v>0.94804347826086943</v>
      </c>
      <c r="AF279" s="1">
        <v>23</v>
      </c>
      <c r="AG279" s="1">
        <v>1.2323043478260873</v>
      </c>
      <c r="AH279" s="1">
        <v>21</v>
      </c>
      <c r="AI279" s="1">
        <v>1.2604782608695648</v>
      </c>
      <c r="AJ279" s="1">
        <v>21</v>
      </c>
      <c r="AK279" s="1">
        <v>1.0157826086956523</v>
      </c>
      <c r="AL279" s="3">
        <v>0</v>
      </c>
      <c r="AM279" s="14">
        <v>10</v>
      </c>
      <c r="AN279" s="14">
        <v>4</v>
      </c>
      <c r="AO279" s="14">
        <v>7</v>
      </c>
      <c r="AP279" s="31">
        <v>200</v>
      </c>
      <c r="AQ279" s="31">
        <v>17</v>
      </c>
    </row>
    <row r="280" spans="1:43" x14ac:dyDescent="0.2">
      <c r="A280" s="2">
        <v>4</v>
      </c>
      <c r="B280" s="14" t="s">
        <v>100</v>
      </c>
      <c r="C280">
        <v>21</v>
      </c>
      <c r="E280">
        <v>0</v>
      </c>
      <c r="F280">
        <v>21</v>
      </c>
      <c r="G280" s="2">
        <v>1</v>
      </c>
      <c r="H280" s="2">
        <v>1.389</v>
      </c>
      <c r="I280" s="20">
        <v>1.0660000000000001</v>
      </c>
      <c r="J280" s="20">
        <v>1.2999999999999999E-2</v>
      </c>
      <c r="K280" s="20">
        <f t="shared" si="25"/>
        <v>1.084057</v>
      </c>
      <c r="L280" s="20">
        <f t="shared" si="26"/>
        <v>0.30494299999999996</v>
      </c>
      <c r="M280" s="2">
        <v>2</v>
      </c>
      <c r="N280" s="2" t="s">
        <v>79</v>
      </c>
      <c r="O280" s="9">
        <f t="shared" si="24"/>
        <v>9</v>
      </c>
      <c r="P280" s="2" t="s">
        <v>17</v>
      </c>
      <c r="Q280" s="2">
        <v>88</v>
      </c>
      <c r="R280" s="1">
        <v>1.1517999999999999</v>
      </c>
      <c r="S280">
        <v>112</v>
      </c>
      <c r="T280">
        <v>62</v>
      </c>
      <c r="U280">
        <v>50</v>
      </c>
      <c r="V280">
        <v>30</v>
      </c>
      <c r="W280">
        <v>24</v>
      </c>
      <c r="X280">
        <v>22</v>
      </c>
      <c r="Y280">
        <v>24</v>
      </c>
      <c r="Z280">
        <v>23</v>
      </c>
      <c r="AA280">
        <v>214.30800000000005</v>
      </c>
      <c r="AB280">
        <v>162.99799999999999</v>
      </c>
      <c r="AC280">
        <v>51.310000000000059</v>
      </c>
      <c r="AD280" s="1">
        <v>22</v>
      </c>
      <c r="AE280" s="1">
        <v>0.94804347826086943</v>
      </c>
      <c r="AF280" s="1">
        <v>23</v>
      </c>
      <c r="AG280" s="1">
        <v>1.2323043478260873</v>
      </c>
      <c r="AH280" s="1">
        <v>21</v>
      </c>
      <c r="AI280" s="1">
        <v>1.2604782608695648</v>
      </c>
      <c r="AJ280" s="1">
        <v>21</v>
      </c>
      <c r="AK280" s="1">
        <v>1.0157826086956523</v>
      </c>
      <c r="AL280" s="3">
        <v>0</v>
      </c>
      <c r="AM280" s="14">
        <v>10</v>
      </c>
      <c r="AN280" s="14">
        <v>4</v>
      </c>
      <c r="AO280" s="14">
        <v>7</v>
      </c>
      <c r="AP280" s="31">
        <v>200</v>
      </c>
      <c r="AQ280" s="31">
        <v>17</v>
      </c>
    </row>
    <row r="281" spans="1:43" x14ac:dyDescent="0.2">
      <c r="A281" s="2">
        <v>4</v>
      </c>
      <c r="B281" s="14" t="s">
        <v>100</v>
      </c>
      <c r="C281">
        <v>21</v>
      </c>
      <c r="E281">
        <v>0</v>
      </c>
      <c r="F281">
        <v>21</v>
      </c>
      <c r="G281" s="2">
        <v>1</v>
      </c>
      <c r="H281" s="2">
        <v>0.81799999999999995</v>
      </c>
      <c r="I281" s="20">
        <v>1.0660000000000001</v>
      </c>
      <c r="J281" s="20">
        <v>1.2999999999999999E-2</v>
      </c>
      <c r="K281" s="20">
        <f t="shared" si="25"/>
        <v>1.0766340000000001</v>
      </c>
      <c r="L281" s="20">
        <f t="shared" si="26"/>
        <v>-0.25863400000000014</v>
      </c>
      <c r="M281" s="2">
        <v>3</v>
      </c>
      <c r="N281" s="2" t="s">
        <v>69</v>
      </c>
      <c r="O281" s="9">
        <f t="shared" si="24"/>
        <v>12</v>
      </c>
      <c r="P281" s="2" t="s">
        <v>17</v>
      </c>
      <c r="Q281" s="2">
        <v>88</v>
      </c>
      <c r="R281" s="1">
        <v>1.1517999999999999</v>
      </c>
      <c r="S281">
        <v>112</v>
      </c>
      <c r="T281">
        <v>62</v>
      </c>
      <c r="U281">
        <v>50</v>
      </c>
      <c r="V281">
        <v>30</v>
      </c>
      <c r="W281">
        <v>24</v>
      </c>
      <c r="X281">
        <v>22</v>
      </c>
      <c r="Y281">
        <v>24</v>
      </c>
      <c r="Z281">
        <v>23</v>
      </c>
      <c r="AA281">
        <v>214.30800000000005</v>
      </c>
      <c r="AB281">
        <v>162.99799999999999</v>
      </c>
      <c r="AC281">
        <v>51.310000000000059</v>
      </c>
      <c r="AD281" s="1">
        <v>22</v>
      </c>
      <c r="AE281" s="1">
        <v>0.94804347826086943</v>
      </c>
      <c r="AF281" s="1">
        <v>23</v>
      </c>
      <c r="AG281" s="1">
        <v>1.2323043478260873</v>
      </c>
      <c r="AH281" s="1">
        <v>21</v>
      </c>
      <c r="AI281" s="1">
        <v>1.2604782608695648</v>
      </c>
      <c r="AJ281" s="1">
        <v>21</v>
      </c>
      <c r="AK281" s="1">
        <v>1.0157826086956523</v>
      </c>
      <c r="AL281" s="3">
        <v>0</v>
      </c>
      <c r="AM281" s="14">
        <v>10</v>
      </c>
      <c r="AN281" s="14">
        <v>4</v>
      </c>
      <c r="AO281" s="14">
        <v>7</v>
      </c>
      <c r="AP281" s="31">
        <v>200</v>
      </c>
      <c r="AQ281" s="31">
        <v>17</v>
      </c>
    </row>
    <row r="282" spans="1:43" x14ac:dyDescent="0.2">
      <c r="A282" s="2">
        <v>4</v>
      </c>
      <c r="B282" s="14" t="s">
        <v>100</v>
      </c>
      <c r="C282">
        <v>21</v>
      </c>
      <c r="E282">
        <v>0</v>
      </c>
      <c r="F282">
        <v>21</v>
      </c>
      <c r="G282" s="2">
        <v>1</v>
      </c>
      <c r="H282" s="2">
        <v>2.2109999999999999</v>
      </c>
      <c r="I282" s="20">
        <v>1.0660000000000001</v>
      </c>
      <c r="J282" s="20">
        <v>1.2999999999999999E-2</v>
      </c>
      <c r="K282" s="20">
        <f t="shared" si="25"/>
        <v>1.094743</v>
      </c>
      <c r="L282" s="20">
        <f t="shared" si="26"/>
        <v>1.1162569999999998</v>
      </c>
      <c r="M282" s="2">
        <v>4</v>
      </c>
      <c r="N282" s="2" t="s">
        <v>16</v>
      </c>
      <c r="O282" s="9">
        <f t="shared" si="24"/>
        <v>15</v>
      </c>
      <c r="P282" s="2" t="s">
        <v>17</v>
      </c>
      <c r="Q282" s="2">
        <v>88</v>
      </c>
      <c r="R282" s="1">
        <v>1.1517999999999999</v>
      </c>
      <c r="S282">
        <v>112</v>
      </c>
      <c r="T282">
        <v>62</v>
      </c>
      <c r="U282">
        <v>50</v>
      </c>
      <c r="V282">
        <v>30</v>
      </c>
      <c r="W282">
        <v>24</v>
      </c>
      <c r="X282">
        <v>22</v>
      </c>
      <c r="Y282">
        <v>24</v>
      </c>
      <c r="Z282">
        <v>23</v>
      </c>
      <c r="AA282">
        <v>214.30800000000005</v>
      </c>
      <c r="AB282">
        <v>162.99799999999999</v>
      </c>
      <c r="AC282">
        <v>51.310000000000059</v>
      </c>
      <c r="AD282" s="1">
        <v>22</v>
      </c>
      <c r="AE282" s="1">
        <v>0.94804347826086943</v>
      </c>
      <c r="AF282" s="1">
        <v>23</v>
      </c>
      <c r="AG282" s="1">
        <v>1.2323043478260873</v>
      </c>
      <c r="AH282" s="1">
        <v>21</v>
      </c>
      <c r="AI282" s="1">
        <v>1.2604782608695648</v>
      </c>
      <c r="AJ282" s="1">
        <v>21</v>
      </c>
      <c r="AK282" s="1">
        <v>1.0157826086956523</v>
      </c>
      <c r="AL282" s="3">
        <v>0</v>
      </c>
      <c r="AM282" s="14">
        <v>10</v>
      </c>
      <c r="AN282" s="14">
        <v>4</v>
      </c>
      <c r="AO282" s="14">
        <v>7</v>
      </c>
      <c r="AP282" s="31">
        <v>200</v>
      </c>
      <c r="AQ282" s="31">
        <v>17</v>
      </c>
    </row>
    <row r="283" spans="1:43" x14ac:dyDescent="0.2">
      <c r="A283" s="2">
        <v>4</v>
      </c>
      <c r="B283" s="14" t="s">
        <v>100</v>
      </c>
      <c r="C283">
        <v>21</v>
      </c>
      <c r="E283">
        <v>0</v>
      </c>
      <c r="F283">
        <v>21</v>
      </c>
      <c r="G283" s="2">
        <v>1</v>
      </c>
      <c r="H283" s="2">
        <v>0.76200000000000001</v>
      </c>
      <c r="I283" s="20">
        <v>1.0660000000000001</v>
      </c>
      <c r="J283" s="20">
        <v>1.2999999999999999E-2</v>
      </c>
      <c r="K283" s="20">
        <f t="shared" si="25"/>
        <v>1.075906</v>
      </c>
      <c r="L283" s="20">
        <f t="shared" si="26"/>
        <v>-0.31390600000000002</v>
      </c>
      <c r="M283" s="2">
        <v>5</v>
      </c>
      <c r="N283" s="2" t="s">
        <v>92</v>
      </c>
      <c r="O283" s="9">
        <f t="shared" si="24"/>
        <v>12</v>
      </c>
      <c r="P283" s="2" t="s">
        <v>17</v>
      </c>
      <c r="Q283" s="2">
        <v>88</v>
      </c>
      <c r="R283" s="1">
        <v>1.1517999999999999</v>
      </c>
      <c r="S283">
        <v>112</v>
      </c>
      <c r="T283">
        <v>62</v>
      </c>
      <c r="U283">
        <v>50</v>
      </c>
      <c r="V283">
        <v>30</v>
      </c>
      <c r="W283">
        <v>24</v>
      </c>
      <c r="X283">
        <v>22</v>
      </c>
      <c r="Y283">
        <v>24</v>
      </c>
      <c r="Z283">
        <v>23</v>
      </c>
      <c r="AA283">
        <v>214.30800000000005</v>
      </c>
      <c r="AB283">
        <v>162.99799999999999</v>
      </c>
      <c r="AC283">
        <v>51.310000000000059</v>
      </c>
      <c r="AD283" s="1">
        <v>22</v>
      </c>
      <c r="AE283" s="1">
        <v>0.94804347826086943</v>
      </c>
      <c r="AF283" s="1">
        <v>23</v>
      </c>
      <c r="AG283" s="1">
        <v>1.2323043478260873</v>
      </c>
      <c r="AH283" s="1">
        <v>21</v>
      </c>
      <c r="AI283" s="1">
        <v>1.2604782608695648</v>
      </c>
      <c r="AJ283" s="1">
        <v>21</v>
      </c>
      <c r="AK283" s="1">
        <v>1.0157826086956523</v>
      </c>
      <c r="AL283" s="3">
        <v>0</v>
      </c>
      <c r="AM283" s="14">
        <v>10</v>
      </c>
      <c r="AN283" s="14">
        <v>4</v>
      </c>
      <c r="AO283" s="14">
        <v>7</v>
      </c>
      <c r="AP283" s="31">
        <v>200</v>
      </c>
      <c r="AQ283" s="31">
        <v>17</v>
      </c>
    </row>
    <row r="284" spans="1:43" x14ac:dyDescent="0.2">
      <c r="A284" s="2">
        <v>4</v>
      </c>
      <c r="B284" s="14" t="s">
        <v>100</v>
      </c>
      <c r="C284">
        <v>21</v>
      </c>
      <c r="E284">
        <v>0</v>
      </c>
      <c r="F284">
        <v>21</v>
      </c>
      <c r="G284" s="2">
        <v>1</v>
      </c>
      <c r="H284" s="2">
        <v>1.03</v>
      </c>
      <c r="I284" s="20">
        <v>1.0660000000000001</v>
      </c>
      <c r="J284" s="20">
        <v>1.2999999999999999E-2</v>
      </c>
      <c r="K284" s="20">
        <f t="shared" si="25"/>
        <v>1.0793900000000001</v>
      </c>
      <c r="L284" s="20">
        <f t="shared" si="26"/>
        <v>-4.9390000000000045E-2</v>
      </c>
      <c r="M284" s="2">
        <v>6</v>
      </c>
      <c r="N284" s="2" t="s">
        <v>28</v>
      </c>
      <c r="O284" s="9">
        <f t="shared" si="24"/>
        <v>11</v>
      </c>
      <c r="P284" s="2" t="s">
        <v>17</v>
      </c>
      <c r="Q284" s="2">
        <v>88</v>
      </c>
      <c r="R284" s="1">
        <v>1.1517999999999999</v>
      </c>
      <c r="S284">
        <v>112</v>
      </c>
      <c r="T284">
        <v>62</v>
      </c>
      <c r="U284">
        <v>50</v>
      </c>
      <c r="V284">
        <v>30</v>
      </c>
      <c r="W284">
        <v>24</v>
      </c>
      <c r="X284">
        <v>22</v>
      </c>
      <c r="Y284">
        <v>24</v>
      </c>
      <c r="Z284">
        <v>23</v>
      </c>
      <c r="AA284">
        <v>214.30800000000005</v>
      </c>
      <c r="AB284">
        <v>162.99799999999999</v>
      </c>
      <c r="AC284">
        <v>51.310000000000059</v>
      </c>
      <c r="AD284" s="1">
        <v>22</v>
      </c>
      <c r="AE284" s="1">
        <v>0.94804347826086943</v>
      </c>
      <c r="AF284" s="1">
        <v>23</v>
      </c>
      <c r="AG284" s="1">
        <v>1.2323043478260873</v>
      </c>
      <c r="AH284" s="1">
        <v>21</v>
      </c>
      <c r="AI284" s="1">
        <v>1.2604782608695648</v>
      </c>
      <c r="AJ284" s="1">
        <v>21</v>
      </c>
      <c r="AK284" s="1">
        <v>1.0157826086956523</v>
      </c>
      <c r="AL284" s="3">
        <v>0</v>
      </c>
      <c r="AM284" s="14">
        <v>10</v>
      </c>
      <c r="AN284" s="14">
        <v>4</v>
      </c>
      <c r="AO284" s="14">
        <v>7</v>
      </c>
      <c r="AP284" s="31">
        <v>200</v>
      </c>
      <c r="AQ284" s="31">
        <v>17</v>
      </c>
    </row>
    <row r="285" spans="1:43" x14ac:dyDescent="0.2">
      <c r="A285" s="2">
        <v>4</v>
      </c>
      <c r="B285" s="14" t="s">
        <v>100</v>
      </c>
      <c r="C285">
        <v>21</v>
      </c>
      <c r="E285">
        <v>0</v>
      </c>
      <c r="F285">
        <v>21</v>
      </c>
      <c r="G285" s="2">
        <v>1</v>
      </c>
      <c r="H285" s="2">
        <v>0.86699999999999999</v>
      </c>
      <c r="I285" s="20">
        <v>1.0660000000000001</v>
      </c>
      <c r="J285" s="20">
        <v>1.2999999999999999E-2</v>
      </c>
      <c r="K285" s="20">
        <f t="shared" si="25"/>
        <v>1.0772710000000001</v>
      </c>
      <c r="L285" s="20">
        <f t="shared" si="26"/>
        <v>-0.2102710000000001</v>
      </c>
      <c r="M285" s="2">
        <v>7</v>
      </c>
      <c r="N285" s="2" t="s">
        <v>75</v>
      </c>
      <c r="O285" s="9">
        <f t="shared" si="24"/>
        <v>12</v>
      </c>
      <c r="P285" s="2" t="s">
        <v>17</v>
      </c>
      <c r="Q285" s="2">
        <v>88</v>
      </c>
      <c r="R285" s="1">
        <v>1.1517999999999999</v>
      </c>
      <c r="S285">
        <v>112</v>
      </c>
      <c r="T285">
        <v>62</v>
      </c>
      <c r="U285">
        <v>50</v>
      </c>
      <c r="V285">
        <v>30</v>
      </c>
      <c r="W285">
        <v>24</v>
      </c>
      <c r="X285">
        <v>22</v>
      </c>
      <c r="Y285">
        <v>24</v>
      </c>
      <c r="Z285">
        <v>23</v>
      </c>
      <c r="AA285">
        <v>214.30800000000005</v>
      </c>
      <c r="AB285">
        <v>162.99799999999999</v>
      </c>
      <c r="AC285">
        <v>51.310000000000059</v>
      </c>
      <c r="AD285" s="1">
        <v>22</v>
      </c>
      <c r="AE285" s="1">
        <v>0.94804347826086943</v>
      </c>
      <c r="AF285" s="1">
        <v>23</v>
      </c>
      <c r="AG285" s="1">
        <v>1.2323043478260873</v>
      </c>
      <c r="AH285" s="1">
        <v>21</v>
      </c>
      <c r="AI285" s="1">
        <v>1.2604782608695648</v>
      </c>
      <c r="AJ285" s="1">
        <v>21</v>
      </c>
      <c r="AK285" s="1">
        <v>1.0157826086956523</v>
      </c>
      <c r="AL285" s="3">
        <v>0</v>
      </c>
      <c r="AM285" s="14">
        <v>10</v>
      </c>
      <c r="AN285" s="14">
        <v>4</v>
      </c>
      <c r="AO285" s="14">
        <v>7</v>
      </c>
      <c r="AP285" s="31">
        <v>200</v>
      </c>
      <c r="AQ285" s="31">
        <v>17</v>
      </c>
    </row>
    <row r="286" spans="1:43" x14ac:dyDescent="0.2">
      <c r="A286" s="2">
        <v>4</v>
      </c>
      <c r="B286" s="14" t="s">
        <v>100</v>
      </c>
      <c r="C286">
        <v>21</v>
      </c>
      <c r="E286">
        <v>0</v>
      </c>
      <c r="F286">
        <v>21</v>
      </c>
      <c r="G286" s="2">
        <v>1</v>
      </c>
      <c r="H286" s="2">
        <v>0.57999999999999996</v>
      </c>
      <c r="I286" s="20">
        <v>1.0660000000000001</v>
      </c>
      <c r="J286" s="20">
        <v>1.2999999999999999E-2</v>
      </c>
      <c r="K286" s="20">
        <f t="shared" si="25"/>
        <v>1.0735400000000002</v>
      </c>
      <c r="L286" s="20">
        <f t="shared" si="26"/>
        <v>-0.4935400000000002</v>
      </c>
      <c r="M286" s="2">
        <v>8</v>
      </c>
      <c r="N286" s="2" t="s">
        <v>89</v>
      </c>
      <c r="O286" s="9">
        <f t="shared" si="24"/>
        <v>14</v>
      </c>
      <c r="P286" s="2" t="s">
        <v>17</v>
      </c>
      <c r="Q286" s="2">
        <v>88</v>
      </c>
      <c r="R286" s="1">
        <v>1.1517999999999999</v>
      </c>
      <c r="S286">
        <v>112</v>
      </c>
      <c r="T286">
        <v>62</v>
      </c>
      <c r="U286">
        <v>50</v>
      </c>
      <c r="V286">
        <v>30</v>
      </c>
      <c r="W286">
        <v>24</v>
      </c>
      <c r="X286">
        <v>22</v>
      </c>
      <c r="Y286">
        <v>24</v>
      </c>
      <c r="Z286">
        <v>23</v>
      </c>
      <c r="AA286">
        <v>214.30800000000005</v>
      </c>
      <c r="AB286">
        <v>162.99799999999999</v>
      </c>
      <c r="AC286">
        <v>51.310000000000059</v>
      </c>
      <c r="AD286" s="1">
        <v>22</v>
      </c>
      <c r="AE286" s="1">
        <v>0.94804347826086943</v>
      </c>
      <c r="AF286" s="1">
        <v>23</v>
      </c>
      <c r="AG286" s="1">
        <v>1.2323043478260873</v>
      </c>
      <c r="AH286" s="1">
        <v>21</v>
      </c>
      <c r="AI286" s="1">
        <v>1.2604782608695648</v>
      </c>
      <c r="AJ286" s="1">
        <v>21</v>
      </c>
      <c r="AK286" s="1">
        <v>1.0157826086956523</v>
      </c>
      <c r="AL286" s="3">
        <v>0</v>
      </c>
      <c r="AM286" s="14">
        <v>10</v>
      </c>
      <c r="AN286" s="14">
        <v>4</v>
      </c>
      <c r="AO286" s="14">
        <v>7</v>
      </c>
      <c r="AP286" s="31">
        <v>200</v>
      </c>
      <c r="AQ286" s="31">
        <v>17</v>
      </c>
    </row>
    <row r="287" spans="1:43" x14ac:dyDescent="0.2">
      <c r="A287" s="2">
        <v>4</v>
      </c>
      <c r="B287" s="14" t="s">
        <v>100</v>
      </c>
      <c r="C287">
        <v>21</v>
      </c>
      <c r="E287">
        <v>0</v>
      </c>
      <c r="F287">
        <v>21</v>
      </c>
      <c r="G287" s="2">
        <v>1</v>
      </c>
      <c r="H287" s="2">
        <v>0.84499999999999997</v>
      </c>
      <c r="I287" s="20">
        <v>1.0660000000000001</v>
      </c>
      <c r="J287" s="20">
        <v>1.2999999999999999E-2</v>
      </c>
      <c r="K287" s="20">
        <f t="shared" si="25"/>
        <v>1.0769850000000001</v>
      </c>
      <c r="L287" s="20">
        <f t="shared" si="26"/>
        <v>-0.23198500000000011</v>
      </c>
      <c r="M287" s="2">
        <v>9</v>
      </c>
      <c r="N287" s="2" t="s">
        <v>67</v>
      </c>
      <c r="O287" s="9">
        <f t="shared" si="24"/>
        <v>15</v>
      </c>
      <c r="P287" s="2" t="s">
        <v>17</v>
      </c>
      <c r="Q287" s="2">
        <v>88</v>
      </c>
      <c r="R287" s="1">
        <v>1.1517999999999999</v>
      </c>
      <c r="S287">
        <v>112</v>
      </c>
      <c r="T287">
        <v>62</v>
      </c>
      <c r="U287">
        <v>50</v>
      </c>
      <c r="V287">
        <v>30</v>
      </c>
      <c r="W287">
        <v>24</v>
      </c>
      <c r="X287">
        <v>22</v>
      </c>
      <c r="Y287">
        <v>24</v>
      </c>
      <c r="Z287">
        <v>23</v>
      </c>
      <c r="AA287">
        <v>214.30800000000005</v>
      </c>
      <c r="AB287">
        <v>162.99799999999999</v>
      </c>
      <c r="AC287">
        <v>51.310000000000059</v>
      </c>
      <c r="AD287" s="1">
        <v>22</v>
      </c>
      <c r="AE287" s="1">
        <v>0.94804347826086943</v>
      </c>
      <c r="AF287" s="1">
        <v>23</v>
      </c>
      <c r="AG287" s="1">
        <v>1.2323043478260873</v>
      </c>
      <c r="AH287" s="1">
        <v>21</v>
      </c>
      <c r="AI287" s="1">
        <v>1.2604782608695648</v>
      </c>
      <c r="AJ287" s="1">
        <v>21</v>
      </c>
      <c r="AK287" s="1">
        <v>1.0157826086956523</v>
      </c>
      <c r="AL287" s="3">
        <v>0</v>
      </c>
      <c r="AM287" s="14">
        <v>10</v>
      </c>
      <c r="AN287" s="14">
        <v>4</v>
      </c>
      <c r="AO287" s="14">
        <v>7</v>
      </c>
      <c r="AP287" s="31">
        <v>200</v>
      </c>
      <c r="AQ287" s="31">
        <v>17</v>
      </c>
    </row>
    <row r="288" spans="1:43" x14ac:dyDescent="0.2">
      <c r="A288" s="2">
        <v>4</v>
      </c>
      <c r="B288" s="14" t="s">
        <v>100</v>
      </c>
      <c r="C288">
        <v>21</v>
      </c>
      <c r="E288">
        <v>0</v>
      </c>
      <c r="F288">
        <v>21</v>
      </c>
      <c r="G288" s="2">
        <v>1</v>
      </c>
      <c r="H288" s="2">
        <v>0.61299999999999999</v>
      </c>
      <c r="I288" s="20">
        <v>1.0660000000000001</v>
      </c>
      <c r="J288" s="20">
        <v>1.2999999999999999E-2</v>
      </c>
      <c r="K288" s="20">
        <f t="shared" si="25"/>
        <v>1.073969</v>
      </c>
      <c r="L288" s="20">
        <f t="shared" si="26"/>
        <v>-0.46096899999999996</v>
      </c>
      <c r="M288" s="2">
        <v>10</v>
      </c>
      <c r="N288" s="2" t="s">
        <v>55</v>
      </c>
      <c r="O288" s="9">
        <f t="shared" si="24"/>
        <v>12</v>
      </c>
      <c r="P288" s="2" t="s">
        <v>17</v>
      </c>
      <c r="Q288" s="2">
        <v>88</v>
      </c>
      <c r="R288" s="1">
        <v>1.1517999999999999</v>
      </c>
      <c r="S288">
        <v>112</v>
      </c>
      <c r="T288">
        <v>62</v>
      </c>
      <c r="U288">
        <v>50</v>
      </c>
      <c r="V288">
        <v>30</v>
      </c>
      <c r="W288">
        <v>24</v>
      </c>
      <c r="X288">
        <v>22</v>
      </c>
      <c r="Y288">
        <v>24</v>
      </c>
      <c r="Z288">
        <v>23</v>
      </c>
      <c r="AA288">
        <v>214.30800000000005</v>
      </c>
      <c r="AB288">
        <v>162.99799999999999</v>
      </c>
      <c r="AC288">
        <v>51.310000000000059</v>
      </c>
      <c r="AD288" s="1">
        <v>22</v>
      </c>
      <c r="AE288" s="1">
        <v>0.94804347826086943</v>
      </c>
      <c r="AF288" s="1">
        <v>23</v>
      </c>
      <c r="AG288" s="1">
        <v>1.2323043478260873</v>
      </c>
      <c r="AH288" s="1">
        <v>21</v>
      </c>
      <c r="AI288" s="1">
        <v>1.2604782608695648</v>
      </c>
      <c r="AJ288" s="1">
        <v>21</v>
      </c>
      <c r="AK288" s="1">
        <v>1.0157826086956523</v>
      </c>
      <c r="AL288" s="3">
        <v>0</v>
      </c>
      <c r="AM288" s="14">
        <v>10</v>
      </c>
      <c r="AN288" s="14">
        <v>4</v>
      </c>
      <c r="AO288" s="14">
        <v>7</v>
      </c>
      <c r="AP288" s="31">
        <v>200</v>
      </c>
      <c r="AQ288" s="31">
        <v>17</v>
      </c>
    </row>
    <row r="289" spans="1:43" x14ac:dyDescent="0.2">
      <c r="A289" s="2">
        <v>4</v>
      </c>
      <c r="B289" s="14" t="s">
        <v>100</v>
      </c>
      <c r="C289">
        <v>21</v>
      </c>
      <c r="E289">
        <v>0</v>
      </c>
      <c r="F289">
        <v>21</v>
      </c>
      <c r="G289" s="2">
        <v>1</v>
      </c>
      <c r="H289" s="2">
        <v>0.58099999999999996</v>
      </c>
      <c r="I289" s="20">
        <v>1.0660000000000001</v>
      </c>
      <c r="J289" s="20">
        <v>1.2999999999999999E-2</v>
      </c>
      <c r="K289" s="20">
        <f t="shared" si="25"/>
        <v>1.073553</v>
      </c>
      <c r="L289" s="20">
        <f t="shared" si="26"/>
        <v>-0.49255300000000002</v>
      </c>
      <c r="M289" s="2">
        <v>11</v>
      </c>
      <c r="N289" s="2" t="s">
        <v>65</v>
      </c>
      <c r="O289" s="9">
        <f t="shared" si="24"/>
        <v>17</v>
      </c>
      <c r="P289" s="2" t="s">
        <v>17</v>
      </c>
      <c r="Q289" s="2">
        <v>88</v>
      </c>
      <c r="R289" s="1">
        <v>1.1517999999999999</v>
      </c>
      <c r="S289">
        <v>112</v>
      </c>
      <c r="T289">
        <v>62</v>
      </c>
      <c r="U289">
        <v>50</v>
      </c>
      <c r="V289">
        <v>30</v>
      </c>
      <c r="W289">
        <v>24</v>
      </c>
      <c r="X289">
        <v>22</v>
      </c>
      <c r="Y289">
        <v>24</v>
      </c>
      <c r="Z289">
        <v>23</v>
      </c>
      <c r="AA289">
        <v>214.30800000000005</v>
      </c>
      <c r="AB289">
        <v>162.99799999999999</v>
      </c>
      <c r="AC289">
        <v>51.310000000000059</v>
      </c>
      <c r="AD289" s="1">
        <v>22</v>
      </c>
      <c r="AE289" s="1">
        <v>0.94804347826086943</v>
      </c>
      <c r="AF289" s="1">
        <v>23</v>
      </c>
      <c r="AG289" s="1">
        <v>1.2323043478260873</v>
      </c>
      <c r="AH289" s="1">
        <v>21</v>
      </c>
      <c r="AI289" s="1">
        <v>1.2604782608695648</v>
      </c>
      <c r="AJ289" s="1">
        <v>21</v>
      </c>
      <c r="AK289" s="1">
        <v>1.0157826086956523</v>
      </c>
      <c r="AL289" s="3">
        <v>0</v>
      </c>
      <c r="AM289" s="14">
        <v>10</v>
      </c>
      <c r="AN289" s="14">
        <v>4</v>
      </c>
      <c r="AO289" s="14">
        <v>7</v>
      </c>
      <c r="AP289" s="31">
        <v>200</v>
      </c>
      <c r="AQ289" s="31">
        <v>17</v>
      </c>
    </row>
    <row r="290" spans="1:43" x14ac:dyDescent="0.2">
      <c r="A290" s="2">
        <v>4</v>
      </c>
      <c r="B290" s="14" t="s">
        <v>100</v>
      </c>
      <c r="C290">
        <v>21</v>
      </c>
      <c r="E290">
        <v>0</v>
      </c>
      <c r="F290">
        <v>21</v>
      </c>
      <c r="G290" s="2">
        <v>1</v>
      </c>
      <c r="H290" s="2">
        <v>0.998</v>
      </c>
      <c r="I290" s="20">
        <v>1.0660000000000001</v>
      </c>
      <c r="J290" s="20">
        <v>1.2999999999999999E-2</v>
      </c>
      <c r="K290" s="20">
        <f t="shared" si="25"/>
        <v>1.0789740000000001</v>
      </c>
      <c r="L290" s="20">
        <f t="shared" si="26"/>
        <v>-8.0974000000000101E-2</v>
      </c>
      <c r="M290" s="2">
        <v>12</v>
      </c>
      <c r="N290" s="2" t="s">
        <v>62</v>
      </c>
      <c r="O290" s="9">
        <f t="shared" si="24"/>
        <v>15</v>
      </c>
      <c r="P290" s="2" t="s">
        <v>17</v>
      </c>
      <c r="Q290" s="2">
        <v>88</v>
      </c>
      <c r="R290" s="1">
        <v>1.1517999999999999</v>
      </c>
      <c r="S290">
        <v>112</v>
      </c>
      <c r="T290">
        <v>62</v>
      </c>
      <c r="U290">
        <v>50</v>
      </c>
      <c r="V290">
        <v>30</v>
      </c>
      <c r="W290">
        <v>24</v>
      </c>
      <c r="X290">
        <v>22</v>
      </c>
      <c r="Y290">
        <v>24</v>
      </c>
      <c r="Z290">
        <v>23</v>
      </c>
      <c r="AA290">
        <v>214.30800000000005</v>
      </c>
      <c r="AB290">
        <v>162.99799999999999</v>
      </c>
      <c r="AC290">
        <v>51.310000000000059</v>
      </c>
      <c r="AD290" s="1">
        <v>22</v>
      </c>
      <c r="AE290" s="1">
        <v>0.94804347826086943</v>
      </c>
      <c r="AF290" s="1">
        <v>23</v>
      </c>
      <c r="AG290" s="1">
        <v>1.2323043478260873</v>
      </c>
      <c r="AH290" s="1">
        <v>21</v>
      </c>
      <c r="AI290" s="1">
        <v>1.2604782608695648</v>
      </c>
      <c r="AJ290" s="1">
        <v>21</v>
      </c>
      <c r="AK290" s="1">
        <v>1.0157826086956523</v>
      </c>
      <c r="AL290" s="3">
        <v>0</v>
      </c>
      <c r="AM290" s="14">
        <v>10</v>
      </c>
      <c r="AN290" s="14">
        <v>4</v>
      </c>
      <c r="AO290" s="14">
        <v>7</v>
      </c>
      <c r="AP290" s="31">
        <v>200</v>
      </c>
      <c r="AQ290" s="31">
        <v>17</v>
      </c>
    </row>
    <row r="291" spans="1:43" x14ac:dyDescent="0.2">
      <c r="A291" s="2">
        <v>4</v>
      </c>
      <c r="B291" s="14" t="s">
        <v>100</v>
      </c>
      <c r="C291">
        <v>21</v>
      </c>
      <c r="E291">
        <v>0</v>
      </c>
      <c r="F291">
        <v>21</v>
      </c>
      <c r="G291" s="2">
        <v>1</v>
      </c>
      <c r="H291" s="2">
        <v>1.4019999999999999</v>
      </c>
      <c r="I291" s="20">
        <v>1.0660000000000001</v>
      </c>
      <c r="J291" s="20">
        <v>1.2999999999999999E-2</v>
      </c>
      <c r="K291" s="20">
        <f t="shared" si="25"/>
        <v>1.0842260000000001</v>
      </c>
      <c r="L291" s="20">
        <f t="shared" si="26"/>
        <v>0.31777399999999978</v>
      </c>
      <c r="M291" s="2">
        <v>13</v>
      </c>
      <c r="N291" s="2" t="s">
        <v>48</v>
      </c>
      <c r="O291" s="9">
        <f t="shared" si="24"/>
        <v>9</v>
      </c>
      <c r="P291" s="2" t="s">
        <v>17</v>
      </c>
      <c r="Q291" s="2">
        <v>88</v>
      </c>
      <c r="R291" s="1">
        <v>1.1517999999999999</v>
      </c>
      <c r="S291">
        <v>112</v>
      </c>
      <c r="T291">
        <v>62</v>
      </c>
      <c r="U291">
        <v>50</v>
      </c>
      <c r="V291">
        <v>30</v>
      </c>
      <c r="W291">
        <v>24</v>
      </c>
      <c r="X291">
        <v>22</v>
      </c>
      <c r="Y291">
        <v>24</v>
      </c>
      <c r="Z291">
        <v>23</v>
      </c>
      <c r="AA291">
        <v>214.30800000000005</v>
      </c>
      <c r="AB291">
        <v>162.99799999999999</v>
      </c>
      <c r="AC291">
        <v>51.310000000000059</v>
      </c>
      <c r="AD291" s="1">
        <v>22</v>
      </c>
      <c r="AE291" s="1">
        <v>0.94804347826086943</v>
      </c>
      <c r="AF291" s="1">
        <v>23</v>
      </c>
      <c r="AG291" s="1">
        <v>1.2323043478260873</v>
      </c>
      <c r="AH291" s="1">
        <v>21</v>
      </c>
      <c r="AI291" s="1">
        <v>1.2604782608695648</v>
      </c>
      <c r="AJ291" s="1">
        <v>21</v>
      </c>
      <c r="AK291" s="1">
        <v>1.0157826086956523</v>
      </c>
      <c r="AL291" s="3">
        <v>0</v>
      </c>
      <c r="AM291" s="14">
        <v>10</v>
      </c>
      <c r="AN291" s="14">
        <v>4</v>
      </c>
      <c r="AO291" s="14">
        <v>7</v>
      </c>
      <c r="AP291" s="31">
        <v>200</v>
      </c>
      <c r="AQ291" s="31">
        <v>17</v>
      </c>
    </row>
    <row r="292" spans="1:43" x14ac:dyDescent="0.2">
      <c r="A292" s="2">
        <v>4</v>
      </c>
      <c r="B292" s="14" t="s">
        <v>100</v>
      </c>
      <c r="C292">
        <v>21</v>
      </c>
      <c r="E292">
        <v>0</v>
      </c>
      <c r="F292">
        <v>21</v>
      </c>
      <c r="G292" s="2">
        <v>1</v>
      </c>
      <c r="H292" s="2">
        <v>0.94</v>
      </c>
      <c r="I292" s="20">
        <v>1.0660000000000001</v>
      </c>
      <c r="J292" s="20">
        <v>1.2999999999999999E-2</v>
      </c>
      <c r="K292" s="20">
        <f t="shared" si="25"/>
        <v>1.07822</v>
      </c>
      <c r="L292" s="20">
        <f t="shared" si="26"/>
        <v>-0.13822000000000001</v>
      </c>
      <c r="M292" s="2">
        <v>14</v>
      </c>
      <c r="N292" s="2" t="s">
        <v>21</v>
      </c>
      <c r="O292" s="9">
        <f t="shared" si="24"/>
        <v>16</v>
      </c>
      <c r="P292" s="2" t="s">
        <v>17</v>
      </c>
      <c r="Q292" s="2">
        <v>88</v>
      </c>
      <c r="R292" s="1">
        <v>1.1517999999999999</v>
      </c>
      <c r="S292">
        <v>112</v>
      </c>
      <c r="T292">
        <v>62</v>
      </c>
      <c r="U292">
        <v>50</v>
      </c>
      <c r="V292">
        <v>30</v>
      </c>
      <c r="W292">
        <v>24</v>
      </c>
      <c r="X292">
        <v>22</v>
      </c>
      <c r="Y292">
        <v>24</v>
      </c>
      <c r="Z292">
        <v>23</v>
      </c>
      <c r="AA292">
        <v>214.30800000000005</v>
      </c>
      <c r="AB292">
        <v>162.99799999999999</v>
      </c>
      <c r="AC292">
        <v>51.310000000000059</v>
      </c>
      <c r="AD292" s="1">
        <v>22</v>
      </c>
      <c r="AE292" s="1">
        <v>0.94804347826086943</v>
      </c>
      <c r="AF292" s="1">
        <v>23</v>
      </c>
      <c r="AG292" s="1">
        <v>1.2323043478260873</v>
      </c>
      <c r="AH292" s="1">
        <v>21</v>
      </c>
      <c r="AI292" s="1">
        <v>1.2604782608695648</v>
      </c>
      <c r="AJ292" s="1">
        <v>21</v>
      </c>
      <c r="AK292" s="1">
        <v>1.0157826086956523</v>
      </c>
      <c r="AL292" s="3">
        <v>0</v>
      </c>
      <c r="AM292" s="14">
        <v>10</v>
      </c>
      <c r="AN292" s="14">
        <v>4</v>
      </c>
      <c r="AO292" s="14">
        <v>7</v>
      </c>
      <c r="AP292" s="31">
        <v>200</v>
      </c>
      <c r="AQ292" s="31">
        <v>17</v>
      </c>
    </row>
    <row r="293" spans="1:43" x14ac:dyDescent="0.2">
      <c r="A293" s="2">
        <v>4</v>
      </c>
      <c r="B293" s="14" t="s">
        <v>100</v>
      </c>
      <c r="C293">
        <v>21</v>
      </c>
      <c r="E293">
        <v>0</v>
      </c>
      <c r="F293">
        <v>21</v>
      </c>
      <c r="G293" s="2">
        <v>1</v>
      </c>
      <c r="H293" s="2">
        <v>1.181</v>
      </c>
      <c r="I293" s="20">
        <v>1.0660000000000001</v>
      </c>
      <c r="J293" s="20">
        <v>1.2999999999999999E-2</v>
      </c>
      <c r="K293" s="20">
        <f t="shared" si="25"/>
        <v>1.081353</v>
      </c>
      <c r="L293" s="20">
        <f t="shared" si="26"/>
        <v>9.9647000000000041E-2</v>
      </c>
      <c r="M293" s="2">
        <v>15</v>
      </c>
      <c r="N293" s="2" t="s">
        <v>25</v>
      </c>
      <c r="O293" s="9">
        <f t="shared" si="24"/>
        <v>10</v>
      </c>
      <c r="P293" s="2" t="s">
        <v>17</v>
      </c>
      <c r="Q293" s="2">
        <v>88</v>
      </c>
      <c r="R293" s="1">
        <v>1.1517999999999999</v>
      </c>
      <c r="S293">
        <v>112</v>
      </c>
      <c r="T293">
        <v>62</v>
      </c>
      <c r="U293">
        <v>50</v>
      </c>
      <c r="V293">
        <v>30</v>
      </c>
      <c r="W293">
        <v>24</v>
      </c>
      <c r="X293">
        <v>22</v>
      </c>
      <c r="Y293">
        <v>24</v>
      </c>
      <c r="Z293">
        <v>23</v>
      </c>
      <c r="AA293">
        <v>214.30800000000005</v>
      </c>
      <c r="AB293">
        <v>162.99799999999999</v>
      </c>
      <c r="AC293">
        <v>51.310000000000059</v>
      </c>
      <c r="AD293" s="1">
        <v>22</v>
      </c>
      <c r="AE293" s="1">
        <v>0.94804347826086943</v>
      </c>
      <c r="AF293" s="1">
        <v>23</v>
      </c>
      <c r="AG293" s="1">
        <v>1.2323043478260873</v>
      </c>
      <c r="AH293" s="1">
        <v>21</v>
      </c>
      <c r="AI293" s="1">
        <v>1.2604782608695648</v>
      </c>
      <c r="AJ293" s="1">
        <v>21</v>
      </c>
      <c r="AK293" s="1">
        <v>1.0157826086956523</v>
      </c>
      <c r="AL293" s="3">
        <v>0</v>
      </c>
      <c r="AM293" s="14">
        <v>10</v>
      </c>
      <c r="AN293" s="14">
        <v>4</v>
      </c>
      <c r="AO293" s="14">
        <v>7</v>
      </c>
      <c r="AP293" s="31">
        <v>200</v>
      </c>
      <c r="AQ293" s="31">
        <v>17</v>
      </c>
    </row>
    <row r="294" spans="1:43" x14ac:dyDescent="0.2">
      <c r="A294" s="2">
        <v>4</v>
      </c>
      <c r="B294" s="14" t="s">
        <v>100</v>
      </c>
      <c r="C294">
        <v>21</v>
      </c>
      <c r="E294">
        <v>0</v>
      </c>
      <c r="F294">
        <v>21</v>
      </c>
      <c r="G294" s="2">
        <v>1</v>
      </c>
      <c r="H294" s="2">
        <v>2.1440000000000001</v>
      </c>
      <c r="I294" s="20">
        <v>1.0660000000000001</v>
      </c>
      <c r="J294" s="20">
        <v>1.2999999999999999E-2</v>
      </c>
      <c r="K294" s="20">
        <f t="shared" si="25"/>
        <v>1.093872</v>
      </c>
      <c r="L294" s="20">
        <f t="shared" si="26"/>
        <v>1.0501280000000002</v>
      </c>
      <c r="M294" s="2">
        <v>16</v>
      </c>
      <c r="N294" s="2" t="s">
        <v>91</v>
      </c>
      <c r="O294" s="9">
        <f t="shared" si="24"/>
        <v>10</v>
      </c>
      <c r="P294" s="2" t="s">
        <v>17</v>
      </c>
      <c r="Q294" s="2">
        <v>88</v>
      </c>
      <c r="R294" s="1">
        <v>1.1517999999999999</v>
      </c>
      <c r="S294">
        <v>112</v>
      </c>
      <c r="T294">
        <v>62</v>
      </c>
      <c r="U294">
        <v>50</v>
      </c>
      <c r="V294">
        <v>30</v>
      </c>
      <c r="W294">
        <v>24</v>
      </c>
      <c r="X294">
        <v>22</v>
      </c>
      <c r="Y294">
        <v>24</v>
      </c>
      <c r="Z294">
        <v>23</v>
      </c>
      <c r="AA294">
        <v>214.30800000000005</v>
      </c>
      <c r="AB294">
        <v>162.99799999999999</v>
      </c>
      <c r="AC294">
        <v>51.310000000000059</v>
      </c>
      <c r="AD294" s="1">
        <v>22</v>
      </c>
      <c r="AE294" s="1">
        <v>0.94804347826086943</v>
      </c>
      <c r="AF294" s="1">
        <v>23</v>
      </c>
      <c r="AG294" s="1">
        <v>1.2323043478260873</v>
      </c>
      <c r="AH294" s="1">
        <v>21</v>
      </c>
      <c r="AI294" s="1">
        <v>1.2604782608695648</v>
      </c>
      <c r="AJ294" s="1">
        <v>21</v>
      </c>
      <c r="AK294" s="1">
        <v>1.0157826086956523</v>
      </c>
      <c r="AL294" s="3">
        <v>0</v>
      </c>
      <c r="AM294" s="14">
        <v>10</v>
      </c>
      <c r="AN294" s="14">
        <v>4</v>
      </c>
      <c r="AO294" s="14">
        <v>7</v>
      </c>
      <c r="AP294" s="31">
        <v>200</v>
      </c>
      <c r="AQ294" s="31">
        <v>17</v>
      </c>
    </row>
    <row r="295" spans="1:43" x14ac:dyDescent="0.2">
      <c r="A295" s="2">
        <v>4</v>
      </c>
      <c r="B295" s="14" t="s">
        <v>100</v>
      </c>
      <c r="C295">
        <v>21</v>
      </c>
      <c r="E295">
        <v>0</v>
      </c>
      <c r="F295">
        <v>21</v>
      </c>
      <c r="G295" s="2">
        <v>1</v>
      </c>
      <c r="H295" s="2">
        <v>0.66100000000000003</v>
      </c>
      <c r="I295" s="20">
        <v>1.0660000000000001</v>
      </c>
      <c r="J295" s="20">
        <v>1.2999999999999999E-2</v>
      </c>
      <c r="K295" s="20">
        <f t="shared" si="25"/>
        <v>1.0745930000000001</v>
      </c>
      <c r="L295" s="20">
        <f t="shared" si="26"/>
        <v>-0.4135930000000001</v>
      </c>
      <c r="M295" s="2">
        <v>17</v>
      </c>
      <c r="N295" s="2" t="s">
        <v>64</v>
      </c>
      <c r="O295" s="9">
        <f t="shared" si="24"/>
        <v>10</v>
      </c>
      <c r="P295" s="2" t="s">
        <v>17</v>
      </c>
      <c r="Q295" s="2">
        <v>88</v>
      </c>
      <c r="R295" s="1">
        <v>1.1517999999999999</v>
      </c>
      <c r="S295">
        <v>112</v>
      </c>
      <c r="T295">
        <v>62</v>
      </c>
      <c r="U295">
        <v>50</v>
      </c>
      <c r="V295">
        <v>30</v>
      </c>
      <c r="W295">
        <v>24</v>
      </c>
      <c r="X295">
        <v>22</v>
      </c>
      <c r="Y295">
        <v>24</v>
      </c>
      <c r="Z295">
        <v>23</v>
      </c>
      <c r="AA295">
        <v>214.30800000000005</v>
      </c>
      <c r="AB295">
        <v>162.99799999999999</v>
      </c>
      <c r="AC295">
        <v>51.310000000000059</v>
      </c>
      <c r="AD295" s="1">
        <v>22</v>
      </c>
      <c r="AE295" s="1">
        <v>0.94804347826086943</v>
      </c>
      <c r="AF295" s="1">
        <v>23</v>
      </c>
      <c r="AG295" s="1">
        <v>1.2323043478260873</v>
      </c>
      <c r="AH295" s="1">
        <v>21</v>
      </c>
      <c r="AI295" s="1">
        <v>1.2604782608695648</v>
      </c>
      <c r="AJ295" s="1">
        <v>21</v>
      </c>
      <c r="AK295" s="1">
        <v>1.0157826086956523</v>
      </c>
      <c r="AL295" s="3">
        <v>0</v>
      </c>
      <c r="AM295" s="14">
        <v>10</v>
      </c>
      <c r="AN295" s="14">
        <v>4</v>
      </c>
      <c r="AO295" s="14">
        <v>7</v>
      </c>
      <c r="AP295" s="31">
        <v>200</v>
      </c>
      <c r="AQ295" s="31">
        <v>17</v>
      </c>
    </row>
    <row r="296" spans="1:43" x14ac:dyDescent="0.2">
      <c r="A296" s="2">
        <v>4</v>
      </c>
      <c r="B296" s="14" t="s">
        <v>100</v>
      </c>
      <c r="C296">
        <v>21</v>
      </c>
      <c r="E296">
        <v>0</v>
      </c>
      <c r="F296">
        <v>21</v>
      </c>
      <c r="G296" s="2">
        <v>1</v>
      </c>
      <c r="H296" s="2">
        <v>0.71199999999999997</v>
      </c>
      <c r="I296" s="20">
        <v>1.0660000000000001</v>
      </c>
      <c r="J296" s="20">
        <v>1.2999999999999999E-2</v>
      </c>
      <c r="K296" s="20">
        <f t="shared" si="25"/>
        <v>1.075256</v>
      </c>
      <c r="L296" s="20">
        <f t="shared" si="26"/>
        <v>-0.36325600000000002</v>
      </c>
      <c r="M296" s="2">
        <v>18</v>
      </c>
      <c r="N296" s="2" t="s">
        <v>46</v>
      </c>
      <c r="O296" s="9">
        <f t="shared" si="24"/>
        <v>14</v>
      </c>
      <c r="P296" s="2" t="s">
        <v>17</v>
      </c>
      <c r="Q296" s="2">
        <v>88</v>
      </c>
      <c r="R296" s="1">
        <v>1.1517999999999999</v>
      </c>
      <c r="S296">
        <v>112</v>
      </c>
      <c r="T296">
        <v>62</v>
      </c>
      <c r="U296">
        <v>50</v>
      </c>
      <c r="V296">
        <v>30</v>
      </c>
      <c r="W296">
        <v>24</v>
      </c>
      <c r="X296">
        <v>22</v>
      </c>
      <c r="Y296">
        <v>24</v>
      </c>
      <c r="Z296">
        <v>23</v>
      </c>
      <c r="AA296">
        <v>214.30800000000005</v>
      </c>
      <c r="AB296">
        <v>162.99799999999999</v>
      </c>
      <c r="AC296">
        <v>51.310000000000059</v>
      </c>
      <c r="AD296" s="1">
        <v>22</v>
      </c>
      <c r="AE296" s="1">
        <v>0.94804347826086943</v>
      </c>
      <c r="AF296" s="1">
        <v>23</v>
      </c>
      <c r="AG296" s="1">
        <v>1.2323043478260873</v>
      </c>
      <c r="AH296" s="1">
        <v>21</v>
      </c>
      <c r="AI296" s="1">
        <v>1.2604782608695648</v>
      </c>
      <c r="AJ296" s="1">
        <v>21</v>
      </c>
      <c r="AK296" s="1">
        <v>1.0157826086956523</v>
      </c>
      <c r="AL296" s="3">
        <v>0</v>
      </c>
      <c r="AM296" s="14">
        <v>10</v>
      </c>
      <c r="AN296" s="14">
        <v>4</v>
      </c>
      <c r="AO296" s="14">
        <v>7</v>
      </c>
      <c r="AP296" s="31">
        <v>200</v>
      </c>
      <c r="AQ296" s="31">
        <v>17</v>
      </c>
    </row>
    <row r="297" spans="1:43" x14ac:dyDescent="0.2">
      <c r="A297" s="2">
        <v>4</v>
      </c>
      <c r="B297" s="14" t="s">
        <v>100</v>
      </c>
      <c r="C297">
        <v>21</v>
      </c>
      <c r="E297">
        <v>0</v>
      </c>
      <c r="F297">
        <v>21</v>
      </c>
      <c r="G297" s="2">
        <v>1</v>
      </c>
      <c r="H297" s="2">
        <v>0.57999999999999996</v>
      </c>
      <c r="I297" s="20">
        <v>1.0660000000000001</v>
      </c>
      <c r="J297" s="20">
        <v>1.2999999999999999E-2</v>
      </c>
      <c r="K297" s="20">
        <f t="shared" si="25"/>
        <v>1.0735400000000002</v>
      </c>
      <c r="L297" s="20">
        <f t="shared" si="26"/>
        <v>-0.4935400000000002</v>
      </c>
      <c r="M297" s="2">
        <v>19</v>
      </c>
      <c r="N297" s="2" t="s">
        <v>57</v>
      </c>
      <c r="O297" s="9">
        <f t="shared" si="24"/>
        <v>11</v>
      </c>
      <c r="P297" s="2" t="s">
        <v>17</v>
      </c>
      <c r="Q297" s="2">
        <v>88</v>
      </c>
      <c r="R297" s="1">
        <v>1.1517999999999999</v>
      </c>
      <c r="S297">
        <v>112</v>
      </c>
      <c r="T297">
        <v>62</v>
      </c>
      <c r="U297">
        <v>50</v>
      </c>
      <c r="V297">
        <v>30</v>
      </c>
      <c r="W297">
        <v>24</v>
      </c>
      <c r="X297">
        <v>22</v>
      </c>
      <c r="Y297">
        <v>24</v>
      </c>
      <c r="Z297">
        <v>23</v>
      </c>
      <c r="AA297">
        <v>214.30800000000005</v>
      </c>
      <c r="AB297">
        <v>162.99799999999999</v>
      </c>
      <c r="AC297">
        <v>51.310000000000059</v>
      </c>
      <c r="AD297" s="1">
        <v>22</v>
      </c>
      <c r="AE297" s="1">
        <v>0.94804347826086943</v>
      </c>
      <c r="AF297" s="1">
        <v>23</v>
      </c>
      <c r="AG297" s="1">
        <v>1.2323043478260873</v>
      </c>
      <c r="AH297" s="1">
        <v>21</v>
      </c>
      <c r="AI297" s="1">
        <v>1.2604782608695648</v>
      </c>
      <c r="AJ297" s="1">
        <v>21</v>
      </c>
      <c r="AK297" s="1">
        <v>1.0157826086956523</v>
      </c>
      <c r="AL297" s="3">
        <v>0</v>
      </c>
      <c r="AM297" s="14">
        <v>10</v>
      </c>
      <c r="AN297" s="14">
        <v>4</v>
      </c>
      <c r="AO297" s="14">
        <v>7</v>
      </c>
      <c r="AP297" s="31">
        <v>200</v>
      </c>
      <c r="AQ297" s="31">
        <v>17</v>
      </c>
    </row>
    <row r="298" spans="1:43" x14ac:dyDescent="0.2">
      <c r="A298" s="2">
        <v>4</v>
      </c>
      <c r="B298" s="14" t="s">
        <v>100</v>
      </c>
      <c r="C298">
        <v>21</v>
      </c>
      <c r="E298">
        <v>0</v>
      </c>
      <c r="F298">
        <v>21</v>
      </c>
      <c r="G298" s="2">
        <v>1</v>
      </c>
      <c r="H298" s="2">
        <v>0.89900000000000002</v>
      </c>
      <c r="I298" s="20">
        <v>1.0660000000000001</v>
      </c>
      <c r="J298" s="20">
        <v>1.2999999999999999E-2</v>
      </c>
      <c r="K298" s="20">
        <f t="shared" si="25"/>
        <v>1.0776870000000001</v>
      </c>
      <c r="L298" s="20">
        <f t="shared" si="26"/>
        <v>-0.17868700000000004</v>
      </c>
      <c r="M298" s="2">
        <v>20</v>
      </c>
      <c r="N298" s="2" t="s">
        <v>96</v>
      </c>
      <c r="O298" s="9">
        <f t="shared" si="24"/>
        <v>10</v>
      </c>
      <c r="P298" s="2" t="s">
        <v>17</v>
      </c>
      <c r="Q298" s="2">
        <v>88</v>
      </c>
      <c r="R298" s="1">
        <v>1.1517999999999999</v>
      </c>
      <c r="S298">
        <v>112</v>
      </c>
      <c r="T298">
        <v>62</v>
      </c>
      <c r="U298">
        <v>50</v>
      </c>
      <c r="V298">
        <v>30</v>
      </c>
      <c r="W298">
        <v>24</v>
      </c>
      <c r="X298">
        <v>22</v>
      </c>
      <c r="Y298">
        <v>24</v>
      </c>
      <c r="Z298">
        <v>23</v>
      </c>
      <c r="AA298">
        <v>214.30800000000005</v>
      </c>
      <c r="AB298">
        <v>162.99799999999999</v>
      </c>
      <c r="AC298">
        <v>51.310000000000059</v>
      </c>
      <c r="AD298" s="1">
        <v>22</v>
      </c>
      <c r="AE298" s="1">
        <v>0.94804347826086943</v>
      </c>
      <c r="AF298" s="1">
        <v>23</v>
      </c>
      <c r="AG298" s="1">
        <v>1.2323043478260873</v>
      </c>
      <c r="AH298" s="1">
        <v>21</v>
      </c>
      <c r="AI298" s="1">
        <v>1.2604782608695648</v>
      </c>
      <c r="AJ298" s="1">
        <v>21</v>
      </c>
      <c r="AK298" s="1">
        <v>1.0157826086956523</v>
      </c>
      <c r="AL298" s="3">
        <v>0</v>
      </c>
      <c r="AM298" s="14">
        <v>10</v>
      </c>
      <c r="AN298" s="14">
        <v>4</v>
      </c>
      <c r="AO298" s="14">
        <v>7</v>
      </c>
      <c r="AP298" s="31">
        <v>200</v>
      </c>
      <c r="AQ298" s="31">
        <v>17</v>
      </c>
    </row>
    <row r="299" spans="1:43" x14ac:dyDescent="0.2">
      <c r="A299" s="2">
        <v>4</v>
      </c>
      <c r="B299" s="14" t="s">
        <v>100</v>
      </c>
      <c r="C299">
        <v>21</v>
      </c>
      <c r="E299">
        <v>0</v>
      </c>
      <c r="F299">
        <v>21</v>
      </c>
      <c r="G299" s="2">
        <v>1</v>
      </c>
      <c r="H299" s="2">
        <v>1.347</v>
      </c>
      <c r="I299" s="20">
        <v>1.0660000000000001</v>
      </c>
      <c r="J299" s="20">
        <v>1.2999999999999999E-2</v>
      </c>
      <c r="K299" s="20">
        <f t="shared" si="25"/>
        <v>1.0835110000000001</v>
      </c>
      <c r="L299" s="20">
        <f t="shared" si="26"/>
        <v>0.26348899999999986</v>
      </c>
      <c r="M299" s="2">
        <v>21</v>
      </c>
      <c r="N299" s="2" t="s">
        <v>59</v>
      </c>
      <c r="O299" s="9">
        <f t="shared" si="24"/>
        <v>9</v>
      </c>
      <c r="P299" s="2" t="s">
        <v>17</v>
      </c>
      <c r="Q299" s="2">
        <v>88</v>
      </c>
      <c r="R299" s="1">
        <v>1.1517999999999999</v>
      </c>
      <c r="S299">
        <v>112</v>
      </c>
      <c r="T299">
        <v>62</v>
      </c>
      <c r="U299">
        <v>50</v>
      </c>
      <c r="V299">
        <v>30</v>
      </c>
      <c r="W299">
        <v>24</v>
      </c>
      <c r="X299">
        <v>22</v>
      </c>
      <c r="Y299">
        <v>24</v>
      </c>
      <c r="Z299">
        <v>23</v>
      </c>
      <c r="AA299">
        <v>214.30800000000005</v>
      </c>
      <c r="AB299">
        <v>162.99799999999999</v>
      </c>
      <c r="AC299">
        <v>51.310000000000059</v>
      </c>
      <c r="AD299" s="1">
        <v>22</v>
      </c>
      <c r="AE299" s="1">
        <v>0.94804347826086943</v>
      </c>
      <c r="AF299" s="1">
        <v>23</v>
      </c>
      <c r="AG299" s="1">
        <v>1.2323043478260873</v>
      </c>
      <c r="AH299" s="1">
        <v>21</v>
      </c>
      <c r="AI299" s="1">
        <v>1.2604782608695648</v>
      </c>
      <c r="AJ299" s="1">
        <v>21</v>
      </c>
      <c r="AK299" s="1">
        <v>1.0157826086956523</v>
      </c>
      <c r="AL299" s="3">
        <v>0</v>
      </c>
      <c r="AM299" s="14">
        <v>10</v>
      </c>
      <c r="AN299" s="14">
        <v>4</v>
      </c>
      <c r="AO299" s="14">
        <v>7</v>
      </c>
      <c r="AP299" s="31">
        <v>200</v>
      </c>
      <c r="AQ299" s="31">
        <v>17</v>
      </c>
    </row>
    <row r="300" spans="1:43" x14ac:dyDescent="0.2">
      <c r="A300" s="2">
        <v>4</v>
      </c>
      <c r="B300" s="14" t="s">
        <v>100</v>
      </c>
      <c r="C300">
        <v>21</v>
      </c>
      <c r="E300">
        <v>0</v>
      </c>
      <c r="F300">
        <v>21</v>
      </c>
      <c r="G300" s="2">
        <v>1</v>
      </c>
      <c r="H300" s="2">
        <v>0.88900000000000001</v>
      </c>
      <c r="I300" s="20">
        <v>1.0660000000000001</v>
      </c>
      <c r="J300" s="20">
        <v>1.2999999999999999E-2</v>
      </c>
      <c r="K300" s="20">
        <f t="shared" si="25"/>
        <v>1.0775570000000001</v>
      </c>
      <c r="L300" s="20">
        <f t="shared" si="26"/>
        <v>-0.18855700000000009</v>
      </c>
      <c r="M300" s="2">
        <v>22</v>
      </c>
      <c r="N300" s="2" t="s">
        <v>39</v>
      </c>
      <c r="O300" s="9">
        <f t="shared" si="24"/>
        <v>13</v>
      </c>
      <c r="P300" s="2" t="s">
        <v>17</v>
      </c>
      <c r="Q300" s="2">
        <v>88</v>
      </c>
      <c r="R300" s="1">
        <v>1.1517999999999999</v>
      </c>
      <c r="S300">
        <v>112</v>
      </c>
      <c r="T300">
        <v>62</v>
      </c>
      <c r="U300">
        <v>50</v>
      </c>
      <c r="V300">
        <v>30</v>
      </c>
      <c r="W300">
        <v>24</v>
      </c>
      <c r="X300">
        <v>22</v>
      </c>
      <c r="Y300">
        <v>24</v>
      </c>
      <c r="Z300">
        <v>23</v>
      </c>
      <c r="AA300">
        <v>214.30800000000005</v>
      </c>
      <c r="AB300">
        <v>162.99799999999999</v>
      </c>
      <c r="AC300">
        <v>51.310000000000059</v>
      </c>
      <c r="AD300" s="1">
        <v>22</v>
      </c>
      <c r="AE300" s="1">
        <v>0.94804347826086943</v>
      </c>
      <c r="AF300" s="1">
        <v>23</v>
      </c>
      <c r="AG300" s="1">
        <v>1.2323043478260873</v>
      </c>
      <c r="AH300" s="1">
        <v>21</v>
      </c>
      <c r="AI300" s="1">
        <v>1.2604782608695648</v>
      </c>
      <c r="AJ300" s="1">
        <v>21</v>
      </c>
      <c r="AK300" s="1">
        <v>1.0157826086956523</v>
      </c>
      <c r="AL300" s="3">
        <v>0</v>
      </c>
      <c r="AM300" s="14">
        <v>10</v>
      </c>
      <c r="AN300" s="14">
        <v>4</v>
      </c>
      <c r="AO300" s="14">
        <v>7</v>
      </c>
      <c r="AP300" s="31">
        <v>200</v>
      </c>
      <c r="AQ300" s="31">
        <v>17</v>
      </c>
    </row>
    <row r="301" spans="1:43" x14ac:dyDescent="0.2">
      <c r="A301" s="2">
        <v>4</v>
      </c>
      <c r="B301" s="14" t="s">
        <v>100</v>
      </c>
      <c r="C301">
        <v>21</v>
      </c>
      <c r="E301">
        <v>0</v>
      </c>
      <c r="F301">
        <v>21</v>
      </c>
      <c r="G301" s="2">
        <v>1</v>
      </c>
      <c r="H301" s="2">
        <v>0.66800000000000004</v>
      </c>
      <c r="I301" s="20">
        <v>1.0660000000000001</v>
      </c>
      <c r="J301" s="20">
        <v>1.2999999999999999E-2</v>
      </c>
      <c r="K301" s="20">
        <f t="shared" si="25"/>
        <v>1.074684</v>
      </c>
      <c r="L301" s="20">
        <f t="shared" si="26"/>
        <v>-0.40668399999999993</v>
      </c>
      <c r="M301" s="2">
        <v>23</v>
      </c>
      <c r="N301" s="2" t="s">
        <v>42</v>
      </c>
      <c r="O301" s="9">
        <f t="shared" si="24"/>
        <v>11</v>
      </c>
      <c r="P301" s="2" t="s">
        <v>12</v>
      </c>
      <c r="Q301" s="2">
        <v>88</v>
      </c>
      <c r="R301" s="1">
        <v>1.1517999999999999</v>
      </c>
      <c r="S301">
        <v>112</v>
      </c>
      <c r="T301">
        <v>62</v>
      </c>
      <c r="U301">
        <v>50</v>
      </c>
      <c r="V301">
        <v>30</v>
      </c>
      <c r="W301">
        <v>24</v>
      </c>
      <c r="X301">
        <v>22</v>
      </c>
      <c r="Y301">
        <v>24</v>
      </c>
      <c r="Z301">
        <v>23</v>
      </c>
      <c r="AA301">
        <v>214.30800000000005</v>
      </c>
      <c r="AB301">
        <v>162.99799999999999</v>
      </c>
      <c r="AC301">
        <v>51.310000000000059</v>
      </c>
      <c r="AD301" s="1">
        <v>22</v>
      </c>
      <c r="AE301" s="1">
        <v>0.94804347826086943</v>
      </c>
      <c r="AF301" s="1">
        <v>23</v>
      </c>
      <c r="AG301" s="1">
        <v>1.2323043478260873</v>
      </c>
      <c r="AH301" s="1">
        <v>21</v>
      </c>
      <c r="AI301" s="1">
        <v>1.2604782608695648</v>
      </c>
      <c r="AJ301" s="1">
        <v>21</v>
      </c>
      <c r="AK301" s="1">
        <v>1.0157826086956523</v>
      </c>
      <c r="AL301" s="3">
        <v>0</v>
      </c>
      <c r="AM301" s="14">
        <v>10</v>
      </c>
      <c r="AN301" s="14">
        <v>4</v>
      </c>
      <c r="AO301" s="14">
        <v>7</v>
      </c>
      <c r="AP301" s="31">
        <v>200</v>
      </c>
      <c r="AQ301" s="31">
        <v>17</v>
      </c>
    </row>
    <row r="302" spans="1:43" x14ac:dyDescent="0.2">
      <c r="A302" s="2">
        <v>4</v>
      </c>
      <c r="B302" s="14" t="s">
        <v>100</v>
      </c>
      <c r="C302">
        <v>21</v>
      </c>
      <c r="E302">
        <v>0</v>
      </c>
      <c r="F302">
        <v>21</v>
      </c>
      <c r="G302" s="2">
        <v>1</v>
      </c>
      <c r="H302" s="2">
        <v>0.63</v>
      </c>
      <c r="I302" s="20">
        <v>1.0660000000000001</v>
      </c>
      <c r="J302" s="20">
        <v>1.2999999999999999E-2</v>
      </c>
      <c r="K302" s="20">
        <f t="shared" ref="K302:K323" si="27">I302+(J302*H302)</f>
        <v>1.07419</v>
      </c>
      <c r="L302" s="20">
        <f t="shared" ref="L302:L323" si="28">H302-K302</f>
        <v>-0.44418999999999997</v>
      </c>
      <c r="M302" s="2">
        <v>24</v>
      </c>
      <c r="N302" s="2" t="s">
        <v>50</v>
      </c>
      <c r="O302" s="9">
        <f t="shared" si="24"/>
        <v>13</v>
      </c>
      <c r="P302" s="2" t="s">
        <v>12</v>
      </c>
      <c r="Q302" s="2">
        <v>88</v>
      </c>
      <c r="R302" s="1">
        <v>1.1517999999999999</v>
      </c>
      <c r="S302">
        <v>112</v>
      </c>
      <c r="T302">
        <v>62</v>
      </c>
      <c r="U302">
        <v>50</v>
      </c>
      <c r="V302">
        <v>30</v>
      </c>
      <c r="W302">
        <v>24</v>
      </c>
      <c r="X302">
        <v>22</v>
      </c>
      <c r="Y302">
        <v>24</v>
      </c>
      <c r="Z302">
        <v>23</v>
      </c>
      <c r="AA302">
        <v>214.30800000000005</v>
      </c>
      <c r="AB302">
        <v>162.99799999999999</v>
      </c>
      <c r="AC302">
        <v>51.310000000000059</v>
      </c>
      <c r="AD302" s="1">
        <v>22</v>
      </c>
      <c r="AE302" s="1">
        <v>0.94804347826086943</v>
      </c>
      <c r="AF302" s="1">
        <v>23</v>
      </c>
      <c r="AG302" s="1">
        <v>1.2323043478260873</v>
      </c>
      <c r="AH302" s="1">
        <v>21</v>
      </c>
      <c r="AI302" s="1">
        <v>1.2604782608695648</v>
      </c>
      <c r="AJ302" s="1">
        <v>21</v>
      </c>
      <c r="AK302" s="1">
        <v>1.0157826086956523</v>
      </c>
      <c r="AL302" s="3">
        <v>0</v>
      </c>
      <c r="AM302" s="14">
        <v>10</v>
      </c>
      <c r="AN302" s="14">
        <v>4</v>
      </c>
      <c r="AO302" s="14">
        <v>7</v>
      </c>
      <c r="AP302" s="31">
        <v>200</v>
      </c>
      <c r="AQ302" s="31">
        <v>17</v>
      </c>
    </row>
    <row r="303" spans="1:43" x14ac:dyDescent="0.2">
      <c r="A303" s="2">
        <v>4</v>
      </c>
      <c r="B303" s="14" t="s">
        <v>100</v>
      </c>
      <c r="C303">
        <v>21</v>
      </c>
      <c r="E303">
        <v>0</v>
      </c>
      <c r="F303">
        <v>21</v>
      </c>
      <c r="G303" s="2">
        <v>1</v>
      </c>
      <c r="H303" s="2">
        <v>0.67700000000000005</v>
      </c>
      <c r="I303" s="20">
        <v>1.0660000000000001</v>
      </c>
      <c r="J303" s="20">
        <v>1.2999999999999999E-2</v>
      </c>
      <c r="K303" s="20">
        <f t="shared" si="27"/>
        <v>1.0748010000000001</v>
      </c>
      <c r="L303" s="20">
        <f t="shared" si="28"/>
        <v>-0.39780100000000007</v>
      </c>
      <c r="M303" s="2">
        <v>25</v>
      </c>
      <c r="N303" s="2" t="s">
        <v>15</v>
      </c>
      <c r="O303" s="9">
        <f t="shared" si="24"/>
        <v>10</v>
      </c>
      <c r="P303" s="2" t="s">
        <v>12</v>
      </c>
      <c r="Q303" s="2">
        <v>88</v>
      </c>
      <c r="R303" s="1">
        <v>1.1517999999999999</v>
      </c>
      <c r="S303">
        <v>112</v>
      </c>
      <c r="T303">
        <v>62</v>
      </c>
      <c r="U303">
        <v>50</v>
      </c>
      <c r="V303">
        <v>30</v>
      </c>
      <c r="W303">
        <v>24</v>
      </c>
      <c r="X303">
        <v>22</v>
      </c>
      <c r="Y303">
        <v>24</v>
      </c>
      <c r="Z303">
        <v>23</v>
      </c>
      <c r="AA303">
        <v>214.30800000000005</v>
      </c>
      <c r="AB303">
        <v>162.99799999999999</v>
      </c>
      <c r="AC303">
        <v>51.310000000000059</v>
      </c>
      <c r="AD303" s="1">
        <v>22</v>
      </c>
      <c r="AE303" s="1">
        <v>0.94804347826086943</v>
      </c>
      <c r="AF303" s="1">
        <v>23</v>
      </c>
      <c r="AG303" s="1">
        <v>1.2323043478260873</v>
      </c>
      <c r="AH303" s="1">
        <v>21</v>
      </c>
      <c r="AI303" s="1">
        <v>1.2604782608695648</v>
      </c>
      <c r="AJ303" s="1">
        <v>21</v>
      </c>
      <c r="AK303" s="1">
        <v>1.0157826086956523</v>
      </c>
      <c r="AL303" s="3">
        <v>0</v>
      </c>
      <c r="AM303" s="14">
        <v>10</v>
      </c>
      <c r="AN303" s="14">
        <v>4</v>
      </c>
      <c r="AO303" s="14">
        <v>7</v>
      </c>
      <c r="AP303" s="31">
        <v>200</v>
      </c>
      <c r="AQ303" s="31">
        <v>17</v>
      </c>
    </row>
    <row r="304" spans="1:43" x14ac:dyDescent="0.2">
      <c r="A304" s="2">
        <v>4</v>
      </c>
      <c r="B304" s="14" t="s">
        <v>100</v>
      </c>
      <c r="C304">
        <v>21</v>
      </c>
      <c r="E304">
        <v>0</v>
      </c>
      <c r="F304">
        <v>21</v>
      </c>
      <c r="G304" s="2">
        <v>1</v>
      </c>
      <c r="H304" s="2">
        <v>0.91500000000000004</v>
      </c>
      <c r="I304" s="20">
        <v>1.0660000000000001</v>
      </c>
      <c r="J304" s="20">
        <v>1.2999999999999999E-2</v>
      </c>
      <c r="K304" s="20">
        <f t="shared" si="27"/>
        <v>1.077895</v>
      </c>
      <c r="L304" s="20">
        <f t="shared" si="28"/>
        <v>-0.16289500000000001</v>
      </c>
      <c r="M304" s="2">
        <v>26</v>
      </c>
      <c r="N304" s="2" t="s">
        <v>20</v>
      </c>
      <c r="O304" s="9">
        <f t="shared" si="24"/>
        <v>10</v>
      </c>
      <c r="P304" s="2" t="s">
        <v>12</v>
      </c>
      <c r="Q304" s="2">
        <v>88</v>
      </c>
      <c r="R304" s="1">
        <v>1.1517999999999999</v>
      </c>
      <c r="S304">
        <v>112</v>
      </c>
      <c r="T304">
        <v>62</v>
      </c>
      <c r="U304">
        <v>50</v>
      </c>
      <c r="V304">
        <v>30</v>
      </c>
      <c r="W304">
        <v>24</v>
      </c>
      <c r="X304">
        <v>22</v>
      </c>
      <c r="Y304">
        <v>24</v>
      </c>
      <c r="Z304">
        <v>23</v>
      </c>
      <c r="AA304">
        <v>214.30800000000005</v>
      </c>
      <c r="AB304">
        <v>162.99799999999999</v>
      </c>
      <c r="AC304">
        <v>51.310000000000059</v>
      </c>
      <c r="AD304" s="1">
        <v>22</v>
      </c>
      <c r="AE304" s="1">
        <v>0.94804347826086943</v>
      </c>
      <c r="AF304" s="1">
        <v>23</v>
      </c>
      <c r="AG304" s="1">
        <v>1.2323043478260873</v>
      </c>
      <c r="AH304" s="1">
        <v>21</v>
      </c>
      <c r="AI304" s="1">
        <v>1.2604782608695648</v>
      </c>
      <c r="AJ304" s="1">
        <v>21</v>
      </c>
      <c r="AK304" s="1">
        <v>1.0157826086956523</v>
      </c>
      <c r="AL304" s="3">
        <v>0</v>
      </c>
      <c r="AM304" s="14">
        <v>10</v>
      </c>
      <c r="AN304" s="14">
        <v>4</v>
      </c>
      <c r="AO304" s="14">
        <v>7</v>
      </c>
      <c r="AP304" s="31">
        <v>200</v>
      </c>
      <c r="AQ304" s="31">
        <v>17</v>
      </c>
    </row>
    <row r="305" spans="1:43" x14ac:dyDescent="0.2">
      <c r="A305" s="2">
        <v>4</v>
      </c>
      <c r="B305" s="14" t="s">
        <v>100</v>
      </c>
      <c r="C305">
        <v>21</v>
      </c>
      <c r="E305">
        <v>0</v>
      </c>
      <c r="F305">
        <v>21</v>
      </c>
      <c r="G305" s="2">
        <v>1</v>
      </c>
      <c r="H305" s="2">
        <v>0.76800000000000002</v>
      </c>
      <c r="I305" s="20">
        <v>1.0660000000000001</v>
      </c>
      <c r="J305" s="20">
        <v>1.2999999999999999E-2</v>
      </c>
      <c r="K305" s="20">
        <f t="shared" si="27"/>
        <v>1.0759840000000001</v>
      </c>
      <c r="L305" s="20">
        <f t="shared" si="28"/>
        <v>-0.30798400000000004</v>
      </c>
      <c r="M305" s="2">
        <v>27</v>
      </c>
      <c r="N305" s="2" t="s">
        <v>56</v>
      </c>
      <c r="O305" s="9">
        <f t="shared" si="24"/>
        <v>14</v>
      </c>
      <c r="P305" s="2" t="s">
        <v>12</v>
      </c>
      <c r="Q305" s="2">
        <v>88</v>
      </c>
      <c r="R305" s="1">
        <v>1.1517999999999999</v>
      </c>
      <c r="S305">
        <v>112</v>
      </c>
      <c r="T305">
        <v>62</v>
      </c>
      <c r="U305">
        <v>50</v>
      </c>
      <c r="V305">
        <v>30</v>
      </c>
      <c r="W305">
        <v>24</v>
      </c>
      <c r="X305">
        <v>22</v>
      </c>
      <c r="Y305">
        <v>24</v>
      </c>
      <c r="Z305">
        <v>23</v>
      </c>
      <c r="AA305">
        <v>214.30800000000005</v>
      </c>
      <c r="AB305">
        <v>162.99799999999999</v>
      </c>
      <c r="AC305">
        <v>51.310000000000059</v>
      </c>
      <c r="AD305" s="1">
        <v>22</v>
      </c>
      <c r="AE305" s="1">
        <v>0.94804347826086943</v>
      </c>
      <c r="AF305" s="1">
        <v>23</v>
      </c>
      <c r="AG305" s="1">
        <v>1.2323043478260873</v>
      </c>
      <c r="AH305" s="1">
        <v>21</v>
      </c>
      <c r="AI305" s="1">
        <v>1.2604782608695648</v>
      </c>
      <c r="AJ305" s="1">
        <v>21</v>
      </c>
      <c r="AK305" s="1">
        <v>1.0157826086956523</v>
      </c>
      <c r="AL305" s="3">
        <v>0</v>
      </c>
      <c r="AM305" s="14">
        <v>10</v>
      </c>
      <c r="AN305" s="14">
        <v>4</v>
      </c>
      <c r="AO305" s="14">
        <v>7</v>
      </c>
      <c r="AP305" s="31">
        <v>200</v>
      </c>
      <c r="AQ305" s="31">
        <v>17</v>
      </c>
    </row>
    <row r="306" spans="1:43" x14ac:dyDescent="0.2">
      <c r="A306" s="2">
        <v>4</v>
      </c>
      <c r="B306" s="14" t="s">
        <v>100</v>
      </c>
      <c r="C306">
        <v>21</v>
      </c>
      <c r="E306">
        <v>0</v>
      </c>
      <c r="F306">
        <v>21</v>
      </c>
      <c r="G306" s="2">
        <v>1</v>
      </c>
      <c r="H306" s="2">
        <v>0.59599999999999997</v>
      </c>
      <c r="I306" s="20">
        <v>1.0660000000000001</v>
      </c>
      <c r="J306" s="20">
        <v>1.2999999999999999E-2</v>
      </c>
      <c r="K306" s="20">
        <f t="shared" si="27"/>
        <v>1.0737480000000001</v>
      </c>
      <c r="L306" s="20">
        <f t="shared" si="28"/>
        <v>-0.47774800000000017</v>
      </c>
      <c r="M306" s="2">
        <v>28</v>
      </c>
      <c r="N306" s="2" t="s">
        <v>82</v>
      </c>
      <c r="O306" s="9">
        <f t="shared" si="24"/>
        <v>10</v>
      </c>
      <c r="P306" s="2" t="s">
        <v>12</v>
      </c>
      <c r="Q306" s="2">
        <v>88</v>
      </c>
      <c r="R306" s="1">
        <v>1.1517999999999999</v>
      </c>
      <c r="S306">
        <v>112</v>
      </c>
      <c r="T306">
        <v>62</v>
      </c>
      <c r="U306">
        <v>50</v>
      </c>
      <c r="V306">
        <v>30</v>
      </c>
      <c r="W306">
        <v>24</v>
      </c>
      <c r="X306">
        <v>22</v>
      </c>
      <c r="Y306">
        <v>24</v>
      </c>
      <c r="Z306">
        <v>23</v>
      </c>
      <c r="AA306">
        <v>214.30800000000005</v>
      </c>
      <c r="AB306">
        <v>162.99799999999999</v>
      </c>
      <c r="AC306">
        <v>51.310000000000059</v>
      </c>
      <c r="AD306" s="1">
        <v>22</v>
      </c>
      <c r="AE306" s="1">
        <v>0.94804347826086943</v>
      </c>
      <c r="AF306" s="1">
        <v>23</v>
      </c>
      <c r="AG306" s="1">
        <v>1.2323043478260873</v>
      </c>
      <c r="AH306" s="1">
        <v>21</v>
      </c>
      <c r="AI306" s="1">
        <v>1.2604782608695648</v>
      </c>
      <c r="AJ306" s="1">
        <v>21</v>
      </c>
      <c r="AK306" s="1">
        <v>1.0157826086956523</v>
      </c>
      <c r="AL306" s="3">
        <v>0</v>
      </c>
      <c r="AM306" s="14">
        <v>10</v>
      </c>
      <c r="AN306" s="14">
        <v>4</v>
      </c>
      <c r="AO306" s="14">
        <v>7</v>
      </c>
      <c r="AP306" s="31">
        <v>200</v>
      </c>
      <c r="AQ306" s="31">
        <v>17</v>
      </c>
    </row>
    <row r="307" spans="1:43" x14ac:dyDescent="0.2">
      <c r="A307" s="2">
        <v>4</v>
      </c>
      <c r="B307" s="14" t="s">
        <v>100</v>
      </c>
      <c r="C307">
        <v>21</v>
      </c>
      <c r="E307">
        <v>0</v>
      </c>
      <c r="F307">
        <v>21</v>
      </c>
      <c r="G307" s="2">
        <v>1</v>
      </c>
      <c r="H307" s="2">
        <v>1.073</v>
      </c>
      <c r="I307" s="20">
        <v>1.0660000000000001</v>
      </c>
      <c r="J307" s="20">
        <v>1.2999999999999999E-2</v>
      </c>
      <c r="K307" s="20">
        <f t="shared" si="27"/>
        <v>1.079949</v>
      </c>
      <c r="L307" s="20">
        <f t="shared" si="28"/>
        <v>-6.949000000000094E-3</v>
      </c>
      <c r="M307" s="2">
        <v>29</v>
      </c>
      <c r="N307" s="2" t="s">
        <v>94</v>
      </c>
      <c r="O307" s="9">
        <f t="shared" si="24"/>
        <v>10</v>
      </c>
      <c r="P307" s="2" t="s">
        <v>12</v>
      </c>
      <c r="Q307" s="2">
        <v>88</v>
      </c>
      <c r="R307" s="1">
        <v>1.1517999999999999</v>
      </c>
      <c r="S307">
        <v>112</v>
      </c>
      <c r="T307">
        <v>62</v>
      </c>
      <c r="U307">
        <v>50</v>
      </c>
      <c r="V307">
        <v>30</v>
      </c>
      <c r="W307">
        <v>24</v>
      </c>
      <c r="X307">
        <v>22</v>
      </c>
      <c r="Y307">
        <v>24</v>
      </c>
      <c r="Z307">
        <v>23</v>
      </c>
      <c r="AA307">
        <v>214.30800000000005</v>
      </c>
      <c r="AB307">
        <v>162.99799999999999</v>
      </c>
      <c r="AC307">
        <v>51.310000000000059</v>
      </c>
      <c r="AD307" s="1">
        <v>22</v>
      </c>
      <c r="AE307" s="1">
        <v>0.94804347826086943</v>
      </c>
      <c r="AF307" s="1">
        <v>23</v>
      </c>
      <c r="AG307" s="1">
        <v>1.2323043478260873</v>
      </c>
      <c r="AH307" s="1">
        <v>21</v>
      </c>
      <c r="AI307" s="1">
        <v>1.2604782608695648</v>
      </c>
      <c r="AJ307" s="1">
        <v>21</v>
      </c>
      <c r="AK307" s="1">
        <v>1.0157826086956523</v>
      </c>
      <c r="AL307" s="3">
        <v>0</v>
      </c>
      <c r="AM307" s="14">
        <v>10</v>
      </c>
      <c r="AN307" s="14">
        <v>4</v>
      </c>
      <c r="AO307" s="14">
        <v>7</v>
      </c>
      <c r="AP307" s="31">
        <v>200</v>
      </c>
      <c r="AQ307" s="31">
        <v>17</v>
      </c>
    </row>
    <row r="308" spans="1:43" x14ac:dyDescent="0.2">
      <c r="A308" s="2">
        <v>4</v>
      </c>
      <c r="B308" s="14" t="s">
        <v>100</v>
      </c>
      <c r="C308">
        <v>21</v>
      </c>
      <c r="E308">
        <v>0</v>
      </c>
      <c r="F308">
        <v>21</v>
      </c>
      <c r="G308" s="2">
        <v>1</v>
      </c>
      <c r="H308" s="2">
        <v>0.93799999999999994</v>
      </c>
      <c r="I308" s="20">
        <v>1.0660000000000001</v>
      </c>
      <c r="J308" s="20">
        <v>1.2999999999999999E-2</v>
      </c>
      <c r="K308" s="20">
        <f t="shared" si="27"/>
        <v>1.0781940000000001</v>
      </c>
      <c r="L308" s="20">
        <f t="shared" si="28"/>
        <v>-0.14019400000000015</v>
      </c>
      <c r="M308" s="2">
        <v>30</v>
      </c>
      <c r="N308" s="2" t="s">
        <v>68</v>
      </c>
      <c r="O308" s="9">
        <f t="shared" si="24"/>
        <v>11</v>
      </c>
      <c r="P308" s="2" t="s">
        <v>12</v>
      </c>
      <c r="Q308" s="2">
        <v>88</v>
      </c>
      <c r="R308" s="1">
        <v>1.1517999999999999</v>
      </c>
      <c r="S308">
        <v>112</v>
      </c>
      <c r="T308">
        <v>62</v>
      </c>
      <c r="U308">
        <v>50</v>
      </c>
      <c r="V308">
        <v>30</v>
      </c>
      <c r="W308">
        <v>24</v>
      </c>
      <c r="X308">
        <v>22</v>
      </c>
      <c r="Y308">
        <v>24</v>
      </c>
      <c r="Z308">
        <v>23</v>
      </c>
      <c r="AA308">
        <v>214.30800000000005</v>
      </c>
      <c r="AB308">
        <v>162.99799999999999</v>
      </c>
      <c r="AC308">
        <v>51.310000000000059</v>
      </c>
      <c r="AD308" s="1">
        <v>22</v>
      </c>
      <c r="AE308" s="1">
        <v>0.94804347826086943</v>
      </c>
      <c r="AF308" s="1">
        <v>23</v>
      </c>
      <c r="AG308" s="1">
        <v>1.2323043478260873</v>
      </c>
      <c r="AH308" s="1">
        <v>21</v>
      </c>
      <c r="AI308" s="1">
        <v>1.2604782608695648</v>
      </c>
      <c r="AJ308" s="1">
        <v>21</v>
      </c>
      <c r="AK308" s="1">
        <v>1.0157826086956523</v>
      </c>
      <c r="AL308" s="3">
        <v>0</v>
      </c>
      <c r="AM308" s="14">
        <v>10</v>
      </c>
      <c r="AN308" s="14">
        <v>4</v>
      </c>
      <c r="AO308" s="14">
        <v>7</v>
      </c>
      <c r="AP308" s="31">
        <v>200</v>
      </c>
      <c r="AQ308" s="31">
        <v>17</v>
      </c>
    </row>
    <row r="309" spans="1:43" x14ac:dyDescent="0.2">
      <c r="A309" s="2">
        <v>4</v>
      </c>
      <c r="B309" s="14" t="s">
        <v>100</v>
      </c>
      <c r="C309">
        <v>21</v>
      </c>
      <c r="E309">
        <v>0</v>
      </c>
      <c r="F309">
        <v>21</v>
      </c>
      <c r="G309" s="2">
        <v>1</v>
      </c>
      <c r="H309" s="2">
        <v>1.615</v>
      </c>
      <c r="I309" s="20">
        <v>1.0660000000000001</v>
      </c>
      <c r="J309" s="20">
        <v>1.2999999999999999E-2</v>
      </c>
      <c r="K309" s="20">
        <f t="shared" si="27"/>
        <v>1.0869950000000002</v>
      </c>
      <c r="L309" s="20">
        <f t="shared" si="28"/>
        <v>0.52800499999999984</v>
      </c>
      <c r="M309" s="2">
        <v>31</v>
      </c>
      <c r="N309" s="2" t="s">
        <v>70</v>
      </c>
      <c r="O309" s="9">
        <f t="shared" si="24"/>
        <v>10</v>
      </c>
      <c r="P309" s="2" t="s">
        <v>12</v>
      </c>
      <c r="Q309" s="2">
        <v>88</v>
      </c>
      <c r="R309" s="1">
        <v>1.1517999999999999</v>
      </c>
      <c r="S309">
        <v>112</v>
      </c>
      <c r="T309">
        <v>62</v>
      </c>
      <c r="U309">
        <v>50</v>
      </c>
      <c r="V309">
        <v>30</v>
      </c>
      <c r="W309">
        <v>24</v>
      </c>
      <c r="X309">
        <v>22</v>
      </c>
      <c r="Y309">
        <v>24</v>
      </c>
      <c r="Z309">
        <v>23</v>
      </c>
      <c r="AA309">
        <v>214.30800000000005</v>
      </c>
      <c r="AB309">
        <v>162.99799999999999</v>
      </c>
      <c r="AC309">
        <v>51.310000000000059</v>
      </c>
      <c r="AD309" s="1">
        <v>22</v>
      </c>
      <c r="AE309" s="1">
        <v>0.94804347826086943</v>
      </c>
      <c r="AF309" s="1">
        <v>23</v>
      </c>
      <c r="AG309" s="1">
        <v>1.2323043478260873</v>
      </c>
      <c r="AH309" s="1">
        <v>21</v>
      </c>
      <c r="AI309" s="1">
        <v>1.2604782608695648</v>
      </c>
      <c r="AJ309" s="1">
        <v>21</v>
      </c>
      <c r="AK309" s="1">
        <v>1.0157826086956523</v>
      </c>
      <c r="AL309" s="3">
        <v>0</v>
      </c>
      <c r="AM309" s="14">
        <v>10</v>
      </c>
      <c r="AN309" s="14">
        <v>4</v>
      </c>
      <c r="AO309" s="14">
        <v>7</v>
      </c>
      <c r="AP309" s="31">
        <v>200</v>
      </c>
      <c r="AQ309" s="31">
        <v>17</v>
      </c>
    </row>
    <row r="310" spans="1:43" x14ac:dyDescent="0.2">
      <c r="A310" s="2">
        <v>4</v>
      </c>
      <c r="B310" s="14" t="s">
        <v>100</v>
      </c>
      <c r="C310">
        <v>21</v>
      </c>
      <c r="E310">
        <v>0</v>
      </c>
      <c r="F310">
        <v>21</v>
      </c>
      <c r="G310" s="2">
        <v>1</v>
      </c>
      <c r="H310" s="2">
        <v>1.3440000000000001</v>
      </c>
      <c r="I310" s="20">
        <v>1.0660000000000001</v>
      </c>
      <c r="J310" s="20">
        <v>1.2999999999999999E-2</v>
      </c>
      <c r="K310" s="20">
        <f t="shared" si="27"/>
        <v>1.083472</v>
      </c>
      <c r="L310" s="20">
        <f t="shared" si="28"/>
        <v>0.26052800000000009</v>
      </c>
      <c r="M310" s="2">
        <v>32</v>
      </c>
      <c r="N310" s="2" t="s">
        <v>51</v>
      </c>
      <c r="O310" s="9">
        <f t="shared" si="24"/>
        <v>11</v>
      </c>
      <c r="P310" s="2" t="s">
        <v>12</v>
      </c>
      <c r="Q310" s="2">
        <v>88</v>
      </c>
      <c r="R310" s="1">
        <v>1.1517999999999999</v>
      </c>
      <c r="S310">
        <v>112</v>
      </c>
      <c r="T310">
        <v>62</v>
      </c>
      <c r="U310">
        <v>50</v>
      </c>
      <c r="V310">
        <v>30</v>
      </c>
      <c r="W310">
        <v>24</v>
      </c>
      <c r="X310">
        <v>22</v>
      </c>
      <c r="Y310">
        <v>24</v>
      </c>
      <c r="Z310">
        <v>23</v>
      </c>
      <c r="AA310">
        <v>214.30800000000005</v>
      </c>
      <c r="AB310">
        <v>162.99799999999999</v>
      </c>
      <c r="AC310">
        <v>51.310000000000059</v>
      </c>
      <c r="AD310" s="1">
        <v>22</v>
      </c>
      <c r="AE310" s="1">
        <v>0.94804347826086943</v>
      </c>
      <c r="AF310" s="1">
        <v>23</v>
      </c>
      <c r="AG310" s="1">
        <v>1.2323043478260873</v>
      </c>
      <c r="AH310" s="1">
        <v>21</v>
      </c>
      <c r="AI310" s="1">
        <v>1.2604782608695648</v>
      </c>
      <c r="AJ310" s="1">
        <v>21</v>
      </c>
      <c r="AK310" s="1">
        <v>1.0157826086956523</v>
      </c>
      <c r="AL310" s="3">
        <v>0</v>
      </c>
      <c r="AM310" s="14">
        <v>10</v>
      </c>
      <c r="AN310" s="14">
        <v>4</v>
      </c>
      <c r="AO310" s="14">
        <v>7</v>
      </c>
      <c r="AP310" s="31">
        <v>200</v>
      </c>
      <c r="AQ310" s="31">
        <v>17</v>
      </c>
    </row>
    <row r="311" spans="1:43" x14ac:dyDescent="0.2">
      <c r="A311" s="2">
        <v>4</v>
      </c>
      <c r="B311" s="14" t="s">
        <v>100</v>
      </c>
      <c r="C311">
        <v>21</v>
      </c>
      <c r="E311">
        <v>0</v>
      </c>
      <c r="F311">
        <v>21</v>
      </c>
      <c r="G311" s="2">
        <v>1</v>
      </c>
      <c r="H311" s="2">
        <v>0.66400000000000003</v>
      </c>
      <c r="I311" s="20">
        <v>1.0660000000000001</v>
      </c>
      <c r="J311" s="20">
        <v>1.2999999999999999E-2</v>
      </c>
      <c r="K311" s="20">
        <f t="shared" si="27"/>
        <v>1.074632</v>
      </c>
      <c r="L311" s="20">
        <f t="shared" si="28"/>
        <v>-0.410632</v>
      </c>
      <c r="M311" s="2">
        <v>33</v>
      </c>
      <c r="N311" s="2" t="s">
        <v>90</v>
      </c>
      <c r="O311" s="9">
        <f t="shared" si="24"/>
        <v>12</v>
      </c>
      <c r="P311" s="2" t="s">
        <v>12</v>
      </c>
      <c r="Q311" s="2">
        <v>88</v>
      </c>
      <c r="R311" s="1">
        <v>1.1517999999999999</v>
      </c>
      <c r="S311">
        <v>112</v>
      </c>
      <c r="T311">
        <v>62</v>
      </c>
      <c r="U311">
        <v>50</v>
      </c>
      <c r="V311">
        <v>30</v>
      </c>
      <c r="W311">
        <v>24</v>
      </c>
      <c r="X311">
        <v>22</v>
      </c>
      <c r="Y311">
        <v>24</v>
      </c>
      <c r="Z311">
        <v>23</v>
      </c>
      <c r="AA311">
        <v>214.30800000000005</v>
      </c>
      <c r="AB311">
        <v>162.99799999999999</v>
      </c>
      <c r="AC311">
        <v>51.310000000000059</v>
      </c>
      <c r="AD311" s="1">
        <v>22</v>
      </c>
      <c r="AE311" s="1">
        <v>0.94804347826086943</v>
      </c>
      <c r="AF311" s="1">
        <v>23</v>
      </c>
      <c r="AG311" s="1">
        <v>1.2323043478260873</v>
      </c>
      <c r="AH311" s="1">
        <v>21</v>
      </c>
      <c r="AI311" s="1">
        <v>1.2604782608695648</v>
      </c>
      <c r="AJ311" s="1">
        <v>21</v>
      </c>
      <c r="AK311" s="1">
        <v>1.0157826086956523</v>
      </c>
      <c r="AL311" s="3">
        <v>0</v>
      </c>
      <c r="AM311" s="14">
        <v>10</v>
      </c>
      <c r="AN311" s="14">
        <v>4</v>
      </c>
      <c r="AO311" s="14">
        <v>7</v>
      </c>
      <c r="AP311" s="31">
        <v>200</v>
      </c>
      <c r="AQ311" s="31">
        <v>17</v>
      </c>
    </row>
    <row r="312" spans="1:43" x14ac:dyDescent="0.2">
      <c r="A312" s="2">
        <v>4</v>
      </c>
      <c r="B312" s="14" t="s">
        <v>100</v>
      </c>
      <c r="C312">
        <v>21</v>
      </c>
      <c r="E312">
        <v>0</v>
      </c>
      <c r="F312">
        <v>21</v>
      </c>
      <c r="G312" s="2">
        <v>1</v>
      </c>
      <c r="H312" s="2">
        <v>0.76500000000000001</v>
      </c>
      <c r="I312" s="20">
        <v>1.0660000000000001</v>
      </c>
      <c r="J312" s="20">
        <v>1.2999999999999999E-2</v>
      </c>
      <c r="K312" s="20">
        <f t="shared" si="27"/>
        <v>1.0759450000000002</v>
      </c>
      <c r="L312" s="20">
        <f t="shared" si="28"/>
        <v>-0.31094500000000014</v>
      </c>
      <c r="M312" s="2">
        <v>34</v>
      </c>
      <c r="N312" s="2" t="s">
        <v>11</v>
      </c>
      <c r="O312" s="9">
        <f t="shared" si="24"/>
        <v>9</v>
      </c>
      <c r="P312" s="2" t="s">
        <v>12</v>
      </c>
      <c r="Q312" s="2">
        <v>88</v>
      </c>
      <c r="R312" s="1">
        <v>1.1517999999999999</v>
      </c>
      <c r="S312">
        <v>112</v>
      </c>
      <c r="T312">
        <v>62</v>
      </c>
      <c r="U312">
        <v>50</v>
      </c>
      <c r="V312">
        <v>30</v>
      </c>
      <c r="W312">
        <v>24</v>
      </c>
      <c r="X312">
        <v>22</v>
      </c>
      <c r="Y312">
        <v>24</v>
      </c>
      <c r="Z312">
        <v>23</v>
      </c>
      <c r="AA312">
        <v>214.30800000000005</v>
      </c>
      <c r="AB312">
        <v>162.99799999999999</v>
      </c>
      <c r="AC312">
        <v>51.310000000000059</v>
      </c>
      <c r="AD312" s="1">
        <v>22</v>
      </c>
      <c r="AE312" s="1">
        <v>0.94804347826086943</v>
      </c>
      <c r="AF312" s="1">
        <v>23</v>
      </c>
      <c r="AG312" s="1">
        <v>1.2323043478260873</v>
      </c>
      <c r="AH312" s="1">
        <v>21</v>
      </c>
      <c r="AI312" s="1">
        <v>1.2604782608695648</v>
      </c>
      <c r="AJ312" s="1">
        <v>21</v>
      </c>
      <c r="AK312" s="1">
        <v>1.0157826086956523</v>
      </c>
      <c r="AL312" s="3">
        <v>0</v>
      </c>
      <c r="AM312" s="14">
        <v>10</v>
      </c>
      <c r="AN312" s="14">
        <v>4</v>
      </c>
      <c r="AO312" s="14">
        <v>7</v>
      </c>
      <c r="AP312" s="31">
        <v>200</v>
      </c>
      <c r="AQ312" s="31">
        <v>17</v>
      </c>
    </row>
    <row r="313" spans="1:43" x14ac:dyDescent="0.2">
      <c r="A313" s="2">
        <v>4</v>
      </c>
      <c r="B313" s="14" t="s">
        <v>100</v>
      </c>
      <c r="C313">
        <v>21</v>
      </c>
      <c r="E313">
        <v>0</v>
      </c>
      <c r="F313">
        <v>21</v>
      </c>
      <c r="G313" s="2">
        <v>1</v>
      </c>
      <c r="H313" s="2">
        <v>1.1830000000000001</v>
      </c>
      <c r="I313" s="20">
        <v>1.0660000000000001</v>
      </c>
      <c r="J313" s="20">
        <v>1.2999999999999999E-2</v>
      </c>
      <c r="K313" s="20">
        <f t="shared" si="27"/>
        <v>1.0813790000000001</v>
      </c>
      <c r="L313" s="20">
        <f t="shared" si="28"/>
        <v>0.10162099999999996</v>
      </c>
      <c r="M313" s="2">
        <v>35</v>
      </c>
      <c r="N313" s="2" t="s">
        <v>52</v>
      </c>
      <c r="O313" s="9">
        <f t="shared" si="24"/>
        <v>8</v>
      </c>
      <c r="P313" s="2" t="s">
        <v>12</v>
      </c>
      <c r="Q313" s="2">
        <v>88</v>
      </c>
      <c r="R313" s="1">
        <v>1.1517999999999999</v>
      </c>
      <c r="S313">
        <v>112</v>
      </c>
      <c r="T313">
        <v>62</v>
      </c>
      <c r="U313">
        <v>50</v>
      </c>
      <c r="V313">
        <v>30</v>
      </c>
      <c r="W313">
        <v>24</v>
      </c>
      <c r="X313">
        <v>22</v>
      </c>
      <c r="Y313">
        <v>24</v>
      </c>
      <c r="Z313">
        <v>23</v>
      </c>
      <c r="AA313">
        <v>214.30800000000005</v>
      </c>
      <c r="AB313">
        <v>162.99799999999999</v>
      </c>
      <c r="AC313">
        <v>51.310000000000059</v>
      </c>
      <c r="AD313" s="1">
        <v>22</v>
      </c>
      <c r="AE313" s="1">
        <v>0.94804347826086943</v>
      </c>
      <c r="AF313" s="1">
        <v>23</v>
      </c>
      <c r="AG313" s="1">
        <v>1.2323043478260873</v>
      </c>
      <c r="AH313" s="1">
        <v>21</v>
      </c>
      <c r="AI313" s="1">
        <v>1.2604782608695648</v>
      </c>
      <c r="AJ313" s="1">
        <v>21</v>
      </c>
      <c r="AK313" s="1">
        <v>1.0157826086956523</v>
      </c>
      <c r="AL313" s="3">
        <v>0</v>
      </c>
      <c r="AM313" s="14">
        <v>10</v>
      </c>
      <c r="AN313" s="14">
        <v>4</v>
      </c>
      <c r="AO313" s="14">
        <v>7</v>
      </c>
      <c r="AP313" s="31">
        <v>200</v>
      </c>
      <c r="AQ313" s="31">
        <v>17</v>
      </c>
    </row>
    <row r="314" spans="1:43" x14ac:dyDescent="0.2">
      <c r="A314" s="2">
        <v>4</v>
      </c>
      <c r="B314" s="14" t="s">
        <v>100</v>
      </c>
      <c r="C314">
        <v>21</v>
      </c>
      <c r="E314">
        <v>0</v>
      </c>
      <c r="F314">
        <v>21</v>
      </c>
      <c r="G314" s="2">
        <v>1</v>
      </c>
      <c r="H314" s="2">
        <v>0.92800000000000005</v>
      </c>
      <c r="I314" s="20">
        <v>1.0660000000000001</v>
      </c>
      <c r="J314" s="20">
        <v>1.2999999999999999E-2</v>
      </c>
      <c r="K314" s="20">
        <f t="shared" si="27"/>
        <v>1.0780640000000001</v>
      </c>
      <c r="L314" s="20">
        <f t="shared" si="28"/>
        <v>-0.15006400000000009</v>
      </c>
      <c r="M314" s="2">
        <v>36</v>
      </c>
      <c r="N314" s="2" t="s">
        <v>38</v>
      </c>
      <c r="O314" s="9">
        <f t="shared" si="24"/>
        <v>16</v>
      </c>
      <c r="P314" s="2" t="s">
        <v>12</v>
      </c>
      <c r="Q314" s="2">
        <v>88</v>
      </c>
      <c r="R314" s="1">
        <v>1.1517999999999999</v>
      </c>
      <c r="S314">
        <v>112</v>
      </c>
      <c r="T314">
        <v>62</v>
      </c>
      <c r="U314">
        <v>50</v>
      </c>
      <c r="V314">
        <v>30</v>
      </c>
      <c r="W314">
        <v>24</v>
      </c>
      <c r="X314">
        <v>22</v>
      </c>
      <c r="Y314">
        <v>24</v>
      </c>
      <c r="Z314">
        <v>23</v>
      </c>
      <c r="AA314">
        <v>214.30800000000005</v>
      </c>
      <c r="AB314">
        <v>162.99799999999999</v>
      </c>
      <c r="AC314">
        <v>51.310000000000059</v>
      </c>
      <c r="AD314" s="1">
        <v>22</v>
      </c>
      <c r="AE314" s="1">
        <v>0.94804347826086943</v>
      </c>
      <c r="AF314" s="1">
        <v>23</v>
      </c>
      <c r="AG314" s="1">
        <v>1.2323043478260873</v>
      </c>
      <c r="AH314" s="1">
        <v>21</v>
      </c>
      <c r="AI314" s="1">
        <v>1.2604782608695648</v>
      </c>
      <c r="AJ314" s="1">
        <v>21</v>
      </c>
      <c r="AK314" s="1">
        <v>1.0157826086956523</v>
      </c>
      <c r="AL314" s="3">
        <v>0</v>
      </c>
      <c r="AM314" s="14">
        <v>10</v>
      </c>
      <c r="AN314" s="14">
        <v>4</v>
      </c>
      <c r="AO314" s="14">
        <v>7</v>
      </c>
      <c r="AP314" s="31">
        <v>200</v>
      </c>
      <c r="AQ314" s="31">
        <v>17</v>
      </c>
    </row>
    <row r="315" spans="1:43" x14ac:dyDescent="0.2">
      <c r="A315" s="2">
        <v>4</v>
      </c>
      <c r="B315" s="14" t="s">
        <v>100</v>
      </c>
      <c r="C315">
        <v>21</v>
      </c>
      <c r="E315">
        <v>0</v>
      </c>
      <c r="F315">
        <v>21</v>
      </c>
      <c r="G315" s="2">
        <v>1</v>
      </c>
      <c r="H315" s="2">
        <v>2.4329999999999998</v>
      </c>
      <c r="I315" s="20">
        <v>1.0660000000000001</v>
      </c>
      <c r="J315" s="20">
        <v>1.2999999999999999E-2</v>
      </c>
      <c r="K315" s="20">
        <f t="shared" si="27"/>
        <v>1.097629</v>
      </c>
      <c r="L315" s="20">
        <f t="shared" si="28"/>
        <v>1.3353709999999999</v>
      </c>
      <c r="M315" s="2">
        <v>37</v>
      </c>
      <c r="N315" s="2" t="s">
        <v>54</v>
      </c>
      <c r="O315" s="9">
        <f t="shared" si="24"/>
        <v>13</v>
      </c>
      <c r="P315" s="2" t="s">
        <v>12</v>
      </c>
      <c r="Q315" s="2">
        <v>88</v>
      </c>
      <c r="R315" s="1">
        <v>1.1517999999999999</v>
      </c>
      <c r="S315">
        <v>112</v>
      </c>
      <c r="T315">
        <v>62</v>
      </c>
      <c r="U315">
        <v>50</v>
      </c>
      <c r="V315">
        <v>30</v>
      </c>
      <c r="W315">
        <v>24</v>
      </c>
      <c r="X315">
        <v>22</v>
      </c>
      <c r="Y315">
        <v>24</v>
      </c>
      <c r="Z315">
        <v>23</v>
      </c>
      <c r="AA315">
        <v>214.30800000000005</v>
      </c>
      <c r="AB315">
        <v>162.99799999999999</v>
      </c>
      <c r="AC315">
        <v>51.310000000000059</v>
      </c>
      <c r="AD315" s="1">
        <v>22</v>
      </c>
      <c r="AE315" s="1">
        <v>0.94804347826086943</v>
      </c>
      <c r="AF315" s="1">
        <v>23</v>
      </c>
      <c r="AG315" s="1">
        <v>1.2323043478260873</v>
      </c>
      <c r="AH315" s="1">
        <v>21</v>
      </c>
      <c r="AI315" s="1">
        <v>1.2604782608695648</v>
      </c>
      <c r="AJ315" s="1">
        <v>21</v>
      </c>
      <c r="AK315" s="1">
        <v>1.0157826086956523</v>
      </c>
      <c r="AL315" s="3">
        <v>0</v>
      </c>
      <c r="AM315" s="14">
        <v>10</v>
      </c>
      <c r="AN315" s="14">
        <v>4</v>
      </c>
      <c r="AO315" s="14">
        <v>7</v>
      </c>
      <c r="AP315" s="31">
        <v>200</v>
      </c>
      <c r="AQ315" s="31">
        <v>17</v>
      </c>
    </row>
    <row r="316" spans="1:43" x14ac:dyDescent="0.2">
      <c r="A316" s="2">
        <v>4</v>
      </c>
      <c r="B316" s="14" t="s">
        <v>100</v>
      </c>
      <c r="C316">
        <v>21</v>
      </c>
      <c r="E316">
        <v>0</v>
      </c>
      <c r="F316">
        <v>21</v>
      </c>
      <c r="G316" s="2">
        <v>1</v>
      </c>
      <c r="H316" s="2">
        <v>0.66500000000000004</v>
      </c>
      <c r="I316" s="20">
        <v>1.0660000000000001</v>
      </c>
      <c r="J316" s="20">
        <v>1.2999999999999999E-2</v>
      </c>
      <c r="K316" s="20">
        <f t="shared" si="27"/>
        <v>1.0746450000000001</v>
      </c>
      <c r="L316" s="20">
        <f t="shared" si="28"/>
        <v>-0.40964500000000004</v>
      </c>
      <c r="M316" s="2">
        <v>38</v>
      </c>
      <c r="N316" s="2" t="s">
        <v>61</v>
      </c>
      <c r="O316" s="9">
        <f t="shared" si="24"/>
        <v>9</v>
      </c>
      <c r="P316" s="2" t="s">
        <v>12</v>
      </c>
      <c r="Q316" s="2">
        <v>88</v>
      </c>
      <c r="R316" s="1">
        <v>1.1517999999999999</v>
      </c>
      <c r="S316">
        <v>112</v>
      </c>
      <c r="T316">
        <v>62</v>
      </c>
      <c r="U316">
        <v>50</v>
      </c>
      <c r="V316">
        <v>30</v>
      </c>
      <c r="W316">
        <v>24</v>
      </c>
      <c r="X316">
        <v>22</v>
      </c>
      <c r="Y316">
        <v>24</v>
      </c>
      <c r="Z316">
        <v>23</v>
      </c>
      <c r="AA316">
        <v>214.30800000000005</v>
      </c>
      <c r="AB316">
        <v>162.99799999999999</v>
      </c>
      <c r="AC316">
        <v>51.310000000000059</v>
      </c>
      <c r="AD316" s="1">
        <v>22</v>
      </c>
      <c r="AE316" s="1">
        <v>0.94804347826086943</v>
      </c>
      <c r="AF316" s="1">
        <v>23</v>
      </c>
      <c r="AG316" s="1">
        <v>1.2323043478260873</v>
      </c>
      <c r="AH316" s="1">
        <v>21</v>
      </c>
      <c r="AI316" s="1">
        <v>1.2604782608695648</v>
      </c>
      <c r="AJ316" s="1">
        <v>21</v>
      </c>
      <c r="AK316" s="1">
        <v>1.0157826086956523</v>
      </c>
      <c r="AL316" s="3">
        <v>0</v>
      </c>
      <c r="AM316" s="14">
        <v>10</v>
      </c>
      <c r="AN316" s="14">
        <v>4</v>
      </c>
      <c r="AO316" s="14">
        <v>7</v>
      </c>
      <c r="AP316" s="31">
        <v>200</v>
      </c>
      <c r="AQ316" s="31">
        <v>17</v>
      </c>
    </row>
    <row r="317" spans="1:43" x14ac:dyDescent="0.2">
      <c r="A317" s="2">
        <v>4</v>
      </c>
      <c r="B317" s="14" t="s">
        <v>100</v>
      </c>
      <c r="C317">
        <v>21</v>
      </c>
      <c r="E317">
        <v>0</v>
      </c>
      <c r="F317">
        <v>21</v>
      </c>
      <c r="G317" s="2">
        <v>1</v>
      </c>
      <c r="H317" s="2">
        <v>0.63100000000000001</v>
      </c>
      <c r="I317" s="20">
        <v>1.0660000000000001</v>
      </c>
      <c r="J317" s="20">
        <v>1.2999999999999999E-2</v>
      </c>
      <c r="K317" s="20">
        <f t="shared" si="27"/>
        <v>1.074203</v>
      </c>
      <c r="L317" s="20">
        <f t="shared" si="28"/>
        <v>-0.44320300000000001</v>
      </c>
      <c r="M317" s="2">
        <v>39</v>
      </c>
      <c r="N317" s="2" t="s">
        <v>86</v>
      </c>
      <c r="O317" s="9">
        <f t="shared" si="24"/>
        <v>13</v>
      </c>
      <c r="P317" s="2" t="s">
        <v>12</v>
      </c>
      <c r="Q317" s="2">
        <v>88</v>
      </c>
      <c r="R317" s="1">
        <v>1.1517999999999999</v>
      </c>
      <c r="S317">
        <v>112</v>
      </c>
      <c r="T317">
        <v>62</v>
      </c>
      <c r="U317">
        <v>50</v>
      </c>
      <c r="V317">
        <v>30</v>
      </c>
      <c r="W317">
        <v>24</v>
      </c>
      <c r="X317">
        <v>22</v>
      </c>
      <c r="Y317">
        <v>24</v>
      </c>
      <c r="Z317">
        <v>23</v>
      </c>
      <c r="AA317">
        <v>214.30800000000005</v>
      </c>
      <c r="AB317">
        <v>162.99799999999999</v>
      </c>
      <c r="AC317">
        <v>51.310000000000059</v>
      </c>
      <c r="AD317" s="1">
        <v>22</v>
      </c>
      <c r="AE317" s="1">
        <v>0.94804347826086943</v>
      </c>
      <c r="AF317" s="1">
        <v>23</v>
      </c>
      <c r="AG317" s="1">
        <v>1.2323043478260873</v>
      </c>
      <c r="AH317" s="1">
        <v>21</v>
      </c>
      <c r="AI317" s="1">
        <v>1.2604782608695648</v>
      </c>
      <c r="AJ317" s="1">
        <v>21</v>
      </c>
      <c r="AK317" s="1">
        <v>1.0157826086956523</v>
      </c>
      <c r="AL317" s="3">
        <v>0</v>
      </c>
      <c r="AM317" s="14">
        <v>10</v>
      </c>
      <c r="AN317" s="14">
        <v>4</v>
      </c>
      <c r="AO317" s="14">
        <v>7</v>
      </c>
      <c r="AP317" s="31">
        <v>200</v>
      </c>
      <c r="AQ317" s="31">
        <v>17</v>
      </c>
    </row>
    <row r="318" spans="1:43" x14ac:dyDescent="0.2">
      <c r="A318" s="2">
        <v>4</v>
      </c>
      <c r="B318" s="14" t="s">
        <v>100</v>
      </c>
      <c r="C318">
        <v>21</v>
      </c>
      <c r="E318">
        <v>0</v>
      </c>
      <c r="F318">
        <v>21</v>
      </c>
      <c r="G318" s="2">
        <v>1</v>
      </c>
      <c r="H318" s="2">
        <v>0.879</v>
      </c>
      <c r="I318" s="20">
        <v>1.0660000000000001</v>
      </c>
      <c r="J318" s="20">
        <v>1.2999999999999999E-2</v>
      </c>
      <c r="K318" s="20">
        <f t="shared" si="27"/>
        <v>1.0774270000000001</v>
      </c>
      <c r="L318" s="20">
        <f t="shared" si="28"/>
        <v>-0.19842700000000013</v>
      </c>
      <c r="M318" s="2">
        <v>40</v>
      </c>
      <c r="N318" s="2" t="s">
        <v>71</v>
      </c>
      <c r="O318" s="9">
        <f t="shared" si="24"/>
        <v>14</v>
      </c>
      <c r="P318" s="2" t="s">
        <v>12</v>
      </c>
      <c r="Q318" s="2">
        <v>88</v>
      </c>
      <c r="R318" s="1">
        <v>1.1517999999999999</v>
      </c>
      <c r="S318">
        <v>112</v>
      </c>
      <c r="T318">
        <v>62</v>
      </c>
      <c r="U318">
        <v>50</v>
      </c>
      <c r="V318">
        <v>30</v>
      </c>
      <c r="W318">
        <v>24</v>
      </c>
      <c r="X318">
        <v>22</v>
      </c>
      <c r="Y318">
        <v>24</v>
      </c>
      <c r="Z318">
        <v>23</v>
      </c>
      <c r="AA318">
        <v>214.30800000000005</v>
      </c>
      <c r="AB318">
        <v>162.99799999999999</v>
      </c>
      <c r="AC318">
        <v>51.310000000000059</v>
      </c>
      <c r="AD318" s="1">
        <v>22</v>
      </c>
      <c r="AE318" s="1">
        <v>0.94804347826086943</v>
      </c>
      <c r="AF318" s="1">
        <v>23</v>
      </c>
      <c r="AG318" s="1">
        <v>1.2323043478260873</v>
      </c>
      <c r="AH318" s="1">
        <v>21</v>
      </c>
      <c r="AI318" s="1">
        <v>1.2604782608695648</v>
      </c>
      <c r="AJ318" s="1">
        <v>21</v>
      </c>
      <c r="AK318" s="1">
        <v>1.0157826086956523</v>
      </c>
      <c r="AL318" s="3">
        <v>0</v>
      </c>
      <c r="AM318" s="14">
        <v>10</v>
      </c>
      <c r="AN318" s="14">
        <v>4</v>
      </c>
      <c r="AO318" s="14">
        <v>7</v>
      </c>
      <c r="AP318" s="31">
        <v>200</v>
      </c>
      <c r="AQ318" s="31">
        <v>17</v>
      </c>
    </row>
    <row r="319" spans="1:43" x14ac:dyDescent="0.2">
      <c r="A319" s="2">
        <v>4</v>
      </c>
      <c r="B319" s="14" t="s">
        <v>100</v>
      </c>
      <c r="C319">
        <v>21</v>
      </c>
      <c r="E319">
        <v>0</v>
      </c>
      <c r="F319">
        <v>21</v>
      </c>
      <c r="G319" s="2">
        <v>1</v>
      </c>
      <c r="H319" s="2">
        <v>0.79700000000000004</v>
      </c>
      <c r="I319" s="20">
        <v>1.0660000000000001</v>
      </c>
      <c r="J319" s="20">
        <v>1.2999999999999999E-2</v>
      </c>
      <c r="K319" s="20">
        <f t="shared" si="27"/>
        <v>1.0763610000000001</v>
      </c>
      <c r="L319" s="20">
        <f t="shared" si="28"/>
        <v>-0.27936100000000008</v>
      </c>
      <c r="M319" s="2">
        <v>41</v>
      </c>
      <c r="N319" s="2" t="s">
        <v>40</v>
      </c>
      <c r="O319" s="9">
        <f t="shared" si="24"/>
        <v>13</v>
      </c>
      <c r="P319" s="2" t="s">
        <v>12</v>
      </c>
      <c r="Q319" s="2">
        <v>88</v>
      </c>
      <c r="R319" s="1">
        <v>1.1517999999999999</v>
      </c>
      <c r="S319">
        <v>112</v>
      </c>
      <c r="T319">
        <v>62</v>
      </c>
      <c r="U319">
        <v>50</v>
      </c>
      <c r="V319">
        <v>30</v>
      </c>
      <c r="W319">
        <v>24</v>
      </c>
      <c r="X319">
        <v>22</v>
      </c>
      <c r="Y319">
        <v>24</v>
      </c>
      <c r="Z319">
        <v>23</v>
      </c>
      <c r="AA319">
        <v>214.30800000000005</v>
      </c>
      <c r="AB319">
        <v>162.99799999999999</v>
      </c>
      <c r="AC319">
        <v>51.310000000000059</v>
      </c>
      <c r="AD319" s="1">
        <v>22</v>
      </c>
      <c r="AE319" s="1">
        <v>0.94804347826086943</v>
      </c>
      <c r="AF319" s="1">
        <v>23</v>
      </c>
      <c r="AG319" s="1">
        <v>1.2323043478260873</v>
      </c>
      <c r="AH319" s="1">
        <v>21</v>
      </c>
      <c r="AI319" s="1">
        <v>1.2604782608695648</v>
      </c>
      <c r="AJ319" s="1">
        <v>21</v>
      </c>
      <c r="AK319" s="1">
        <v>1.0157826086956523</v>
      </c>
      <c r="AL319" s="3">
        <v>0</v>
      </c>
      <c r="AM319" s="14">
        <v>10</v>
      </c>
      <c r="AN319" s="14">
        <v>4</v>
      </c>
      <c r="AO319" s="14">
        <v>7</v>
      </c>
      <c r="AP319" s="31">
        <v>200</v>
      </c>
      <c r="AQ319" s="31">
        <v>17</v>
      </c>
    </row>
    <row r="320" spans="1:43" x14ac:dyDescent="0.2">
      <c r="A320" s="2">
        <v>4</v>
      </c>
      <c r="B320" s="14" t="s">
        <v>100</v>
      </c>
      <c r="C320">
        <v>21</v>
      </c>
      <c r="E320">
        <v>0</v>
      </c>
      <c r="F320">
        <v>21</v>
      </c>
      <c r="G320" s="2">
        <v>1</v>
      </c>
      <c r="H320" s="2">
        <v>0.60199999999999998</v>
      </c>
      <c r="I320" s="20">
        <v>1.0660000000000001</v>
      </c>
      <c r="J320" s="20">
        <v>1.2999999999999999E-2</v>
      </c>
      <c r="K320" s="20">
        <f t="shared" si="27"/>
        <v>1.0738259999999999</v>
      </c>
      <c r="L320" s="20">
        <f t="shared" si="28"/>
        <v>-0.47182599999999997</v>
      </c>
      <c r="M320" s="2">
        <v>42</v>
      </c>
      <c r="N320" s="2" t="s">
        <v>73</v>
      </c>
      <c r="O320" s="9">
        <f t="shared" si="24"/>
        <v>11</v>
      </c>
      <c r="P320" s="2" t="s">
        <v>12</v>
      </c>
      <c r="Q320" s="2">
        <v>88</v>
      </c>
      <c r="R320" s="1">
        <v>1.1517999999999999</v>
      </c>
      <c r="S320">
        <v>112</v>
      </c>
      <c r="T320">
        <v>62</v>
      </c>
      <c r="U320">
        <v>50</v>
      </c>
      <c r="V320">
        <v>30</v>
      </c>
      <c r="W320">
        <v>24</v>
      </c>
      <c r="X320">
        <v>22</v>
      </c>
      <c r="Y320">
        <v>24</v>
      </c>
      <c r="Z320">
        <v>23</v>
      </c>
      <c r="AA320">
        <v>214.30800000000005</v>
      </c>
      <c r="AB320">
        <v>162.99799999999999</v>
      </c>
      <c r="AC320">
        <v>51.310000000000059</v>
      </c>
      <c r="AD320" s="1">
        <v>22</v>
      </c>
      <c r="AE320" s="1">
        <v>0.94804347826086943</v>
      </c>
      <c r="AF320" s="1">
        <v>23</v>
      </c>
      <c r="AG320" s="1">
        <v>1.2323043478260873</v>
      </c>
      <c r="AH320" s="1">
        <v>21</v>
      </c>
      <c r="AI320" s="1">
        <v>1.2604782608695648</v>
      </c>
      <c r="AJ320" s="1">
        <v>21</v>
      </c>
      <c r="AK320" s="1">
        <v>1.0157826086956523</v>
      </c>
      <c r="AL320" s="3">
        <v>0</v>
      </c>
      <c r="AM320" s="14">
        <v>10</v>
      </c>
      <c r="AN320" s="14">
        <v>4</v>
      </c>
      <c r="AO320" s="14">
        <v>7</v>
      </c>
      <c r="AP320" s="31">
        <v>200</v>
      </c>
      <c r="AQ320" s="31">
        <v>17</v>
      </c>
    </row>
    <row r="321" spans="1:43" x14ac:dyDescent="0.2">
      <c r="A321" s="2">
        <v>4</v>
      </c>
      <c r="B321" s="14" t="s">
        <v>100</v>
      </c>
      <c r="C321">
        <v>21</v>
      </c>
      <c r="E321">
        <v>0</v>
      </c>
      <c r="F321">
        <v>21</v>
      </c>
      <c r="G321" s="2">
        <v>1</v>
      </c>
      <c r="H321" s="2">
        <v>0.79600000000000004</v>
      </c>
      <c r="I321" s="20">
        <v>1.0660000000000001</v>
      </c>
      <c r="J321" s="20">
        <v>1.2999999999999999E-2</v>
      </c>
      <c r="K321" s="20">
        <f t="shared" si="27"/>
        <v>1.0763480000000001</v>
      </c>
      <c r="L321" s="20">
        <f t="shared" si="28"/>
        <v>-0.28034800000000004</v>
      </c>
      <c r="M321" s="2">
        <v>43</v>
      </c>
      <c r="N321" s="2" t="s">
        <v>37</v>
      </c>
      <c r="O321" s="9">
        <f t="shared" si="24"/>
        <v>8</v>
      </c>
      <c r="P321" s="2" t="s">
        <v>12</v>
      </c>
      <c r="Q321" s="2">
        <v>88</v>
      </c>
      <c r="R321" s="1">
        <v>1.1517999999999999</v>
      </c>
      <c r="S321">
        <v>112</v>
      </c>
      <c r="T321">
        <v>62</v>
      </c>
      <c r="U321">
        <v>50</v>
      </c>
      <c r="V321">
        <v>30</v>
      </c>
      <c r="W321">
        <v>24</v>
      </c>
      <c r="X321">
        <v>22</v>
      </c>
      <c r="Y321">
        <v>24</v>
      </c>
      <c r="Z321">
        <v>23</v>
      </c>
      <c r="AA321">
        <v>214.30800000000005</v>
      </c>
      <c r="AB321">
        <v>162.99799999999999</v>
      </c>
      <c r="AC321">
        <v>51.310000000000059</v>
      </c>
      <c r="AD321" s="1">
        <v>22</v>
      </c>
      <c r="AE321" s="1">
        <v>0.94804347826086943</v>
      </c>
      <c r="AF321" s="1">
        <v>23</v>
      </c>
      <c r="AG321" s="1">
        <v>1.2323043478260873</v>
      </c>
      <c r="AH321" s="1">
        <v>21</v>
      </c>
      <c r="AI321" s="1">
        <v>1.2604782608695648</v>
      </c>
      <c r="AJ321" s="1">
        <v>21</v>
      </c>
      <c r="AK321" s="1">
        <v>1.0157826086956523</v>
      </c>
      <c r="AL321" s="3">
        <v>0</v>
      </c>
      <c r="AM321" s="14">
        <v>10</v>
      </c>
      <c r="AN321" s="14">
        <v>4</v>
      </c>
      <c r="AO321" s="14">
        <v>7</v>
      </c>
      <c r="AP321" s="31">
        <v>200</v>
      </c>
      <c r="AQ321" s="31">
        <v>17</v>
      </c>
    </row>
    <row r="322" spans="1:43" x14ac:dyDescent="0.2">
      <c r="A322" s="2">
        <v>4</v>
      </c>
      <c r="B322" s="14" t="s">
        <v>100</v>
      </c>
      <c r="C322">
        <v>21</v>
      </c>
      <c r="E322">
        <v>0</v>
      </c>
      <c r="F322">
        <v>21</v>
      </c>
      <c r="G322" s="2">
        <v>1</v>
      </c>
      <c r="H322" s="2">
        <v>0.64700000000000002</v>
      </c>
      <c r="I322" s="20">
        <v>1.0660000000000001</v>
      </c>
      <c r="J322" s="20">
        <v>1.2999999999999999E-2</v>
      </c>
      <c r="K322" s="20">
        <f t="shared" si="27"/>
        <v>1.074411</v>
      </c>
      <c r="L322" s="20">
        <f t="shared" si="28"/>
        <v>-0.42741099999999999</v>
      </c>
      <c r="M322" s="2">
        <v>44</v>
      </c>
      <c r="N322" s="2" t="s">
        <v>72</v>
      </c>
      <c r="O322" s="9">
        <f t="shared" ref="O322:O385" si="29">LEN(N322)</f>
        <v>11</v>
      </c>
      <c r="P322" s="2" t="s">
        <v>12</v>
      </c>
      <c r="Q322" s="2">
        <v>88</v>
      </c>
      <c r="R322" s="1">
        <v>1.1517999999999999</v>
      </c>
      <c r="S322">
        <v>112</v>
      </c>
      <c r="T322">
        <v>62</v>
      </c>
      <c r="U322">
        <v>50</v>
      </c>
      <c r="V322">
        <v>30</v>
      </c>
      <c r="W322">
        <v>24</v>
      </c>
      <c r="X322">
        <v>22</v>
      </c>
      <c r="Y322">
        <v>24</v>
      </c>
      <c r="Z322">
        <v>23</v>
      </c>
      <c r="AA322">
        <v>214.30800000000005</v>
      </c>
      <c r="AB322">
        <v>162.99799999999999</v>
      </c>
      <c r="AC322">
        <v>51.310000000000059</v>
      </c>
      <c r="AD322" s="1">
        <v>22</v>
      </c>
      <c r="AE322" s="1">
        <v>0.94804347826086943</v>
      </c>
      <c r="AF322" s="1">
        <v>23</v>
      </c>
      <c r="AG322" s="1">
        <v>1.2323043478260873</v>
      </c>
      <c r="AH322" s="1">
        <v>21</v>
      </c>
      <c r="AI322" s="1">
        <v>1.2604782608695648</v>
      </c>
      <c r="AJ322" s="1">
        <v>21</v>
      </c>
      <c r="AK322" s="1">
        <v>1.0157826086956523</v>
      </c>
      <c r="AL322" s="3">
        <v>0</v>
      </c>
      <c r="AM322" s="14">
        <v>10</v>
      </c>
      <c r="AN322" s="14">
        <v>4</v>
      </c>
      <c r="AO322" s="14">
        <v>7</v>
      </c>
      <c r="AP322" s="31">
        <v>200</v>
      </c>
      <c r="AQ322" s="31">
        <v>17</v>
      </c>
    </row>
    <row r="323" spans="1:43" x14ac:dyDescent="0.2">
      <c r="A323" s="2">
        <v>4</v>
      </c>
      <c r="B323" s="14" t="s">
        <v>100</v>
      </c>
      <c r="C323">
        <v>21</v>
      </c>
      <c r="E323">
        <v>0</v>
      </c>
      <c r="F323">
        <v>21</v>
      </c>
      <c r="G323" s="2">
        <v>1</v>
      </c>
      <c r="H323" s="2">
        <v>1.7789999999999999</v>
      </c>
      <c r="I323" s="20">
        <v>1.0660000000000001</v>
      </c>
      <c r="J323" s="20">
        <v>1.2999999999999999E-2</v>
      </c>
      <c r="K323" s="20">
        <f t="shared" si="27"/>
        <v>1.089127</v>
      </c>
      <c r="L323" s="20">
        <f t="shared" si="28"/>
        <v>0.68987299999999996</v>
      </c>
      <c r="M323" s="2">
        <v>45</v>
      </c>
      <c r="N323" s="2" t="s">
        <v>95</v>
      </c>
      <c r="O323" s="9">
        <f t="shared" si="29"/>
        <v>8</v>
      </c>
      <c r="P323" s="2" t="s">
        <v>12</v>
      </c>
      <c r="Q323" s="2">
        <v>88</v>
      </c>
      <c r="R323" s="1">
        <v>1.1517999999999999</v>
      </c>
      <c r="S323">
        <v>112</v>
      </c>
      <c r="T323">
        <v>62</v>
      </c>
      <c r="U323">
        <v>50</v>
      </c>
      <c r="V323">
        <v>30</v>
      </c>
      <c r="W323">
        <v>24</v>
      </c>
      <c r="X323">
        <v>22</v>
      </c>
      <c r="Y323">
        <v>24</v>
      </c>
      <c r="Z323">
        <v>23</v>
      </c>
      <c r="AA323">
        <v>214.30800000000005</v>
      </c>
      <c r="AB323">
        <v>162.99799999999999</v>
      </c>
      <c r="AC323">
        <v>51.310000000000059</v>
      </c>
      <c r="AD323" s="1">
        <v>22</v>
      </c>
      <c r="AE323" s="1">
        <v>0.94804347826086943</v>
      </c>
      <c r="AF323" s="1">
        <v>23</v>
      </c>
      <c r="AG323" s="1">
        <v>1.2323043478260873</v>
      </c>
      <c r="AH323" s="1">
        <v>21</v>
      </c>
      <c r="AI323" s="1">
        <v>1.2604782608695648</v>
      </c>
      <c r="AJ323" s="1">
        <v>21</v>
      </c>
      <c r="AK323" s="1">
        <v>1.0157826086956523</v>
      </c>
      <c r="AL323" s="3">
        <v>0</v>
      </c>
      <c r="AM323" s="14">
        <v>10</v>
      </c>
      <c r="AN323" s="14">
        <v>4</v>
      </c>
      <c r="AO323" s="14">
        <v>7</v>
      </c>
      <c r="AP323" s="31">
        <v>200</v>
      </c>
      <c r="AQ323" s="31">
        <v>17</v>
      </c>
    </row>
    <row r="324" spans="1:43" x14ac:dyDescent="0.2">
      <c r="A324" s="2">
        <v>4</v>
      </c>
      <c r="B324" s="14" t="s">
        <v>100</v>
      </c>
      <c r="C324">
        <v>21</v>
      </c>
      <c r="E324">
        <v>0</v>
      </c>
      <c r="F324">
        <v>21</v>
      </c>
      <c r="G324" s="2">
        <v>0</v>
      </c>
      <c r="H324" s="2"/>
      <c r="I324" s="20"/>
      <c r="J324" s="20"/>
      <c r="K324" s="20"/>
      <c r="L324" s="20"/>
      <c r="M324" s="2">
        <v>46</v>
      </c>
      <c r="N324" s="2" t="s">
        <v>35</v>
      </c>
      <c r="O324" s="9">
        <f t="shared" si="29"/>
        <v>9</v>
      </c>
      <c r="P324" s="2" t="s">
        <v>4</v>
      </c>
      <c r="Q324" s="2">
        <v>88</v>
      </c>
      <c r="R324" s="1">
        <v>1.1517999999999999</v>
      </c>
      <c r="S324">
        <v>112</v>
      </c>
      <c r="T324">
        <v>62</v>
      </c>
      <c r="U324">
        <v>50</v>
      </c>
      <c r="V324">
        <v>30</v>
      </c>
      <c r="W324">
        <v>24</v>
      </c>
      <c r="X324">
        <v>22</v>
      </c>
      <c r="Y324">
        <v>24</v>
      </c>
      <c r="Z324">
        <v>23</v>
      </c>
      <c r="AA324">
        <v>214.30800000000005</v>
      </c>
      <c r="AB324">
        <v>162.99799999999999</v>
      </c>
      <c r="AC324">
        <v>51.310000000000059</v>
      </c>
      <c r="AD324" s="1">
        <v>22</v>
      </c>
      <c r="AE324" s="1">
        <v>0.94804347826086943</v>
      </c>
      <c r="AF324" s="1">
        <v>23</v>
      </c>
      <c r="AG324" s="1">
        <v>1.2323043478260873</v>
      </c>
      <c r="AH324" s="1">
        <v>21</v>
      </c>
      <c r="AI324" s="1">
        <v>1.2604782608695648</v>
      </c>
      <c r="AJ324" s="1">
        <v>21</v>
      </c>
      <c r="AK324" s="1">
        <v>1.0157826086956523</v>
      </c>
      <c r="AL324" s="3">
        <v>0</v>
      </c>
      <c r="AM324" s="14">
        <v>10</v>
      </c>
      <c r="AN324" s="14">
        <v>4</v>
      </c>
      <c r="AO324" s="14">
        <v>7</v>
      </c>
      <c r="AP324" s="31">
        <v>200</v>
      </c>
      <c r="AQ324" s="31">
        <v>17</v>
      </c>
    </row>
    <row r="325" spans="1:43" x14ac:dyDescent="0.2">
      <c r="A325" s="2">
        <v>4</v>
      </c>
      <c r="B325" s="14" t="s">
        <v>100</v>
      </c>
      <c r="C325">
        <v>21</v>
      </c>
      <c r="E325">
        <v>0</v>
      </c>
      <c r="F325">
        <v>21</v>
      </c>
      <c r="G325" s="2">
        <v>1</v>
      </c>
      <c r="H325" s="2">
        <v>1.111</v>
      </c>
      <c r="I325" s="20">
        <v>1.0660000000000001</v>
      </c>
      <c r="J325" s="20">
        <v>1.2999999999999999E-2</v>
      </c>
      <c r="K325" s="20">
        <f t="shared" ref="K325:K333" si="30">I325+(J325*H325)</f>
        <v>1.080443</v>
      </c>
      <c r="L325" s="20">
        <f t="shared" ref="L325:L333" si="31">H325-K325</f>
        <v>3.0556999999999945E-2</v>
      </c>
      <c r="M325" s="2">
        <v>47</v>
      </c>
      <c r="N325" s="2" t="s">
        <v>3</v>
      </c>
      <c r="O325" s="9">
        <f t="shared" si="29"/>
        <v>11</v>
      </c>
      <c r="P325" s="2" t="s">
        <v>4</v>
      </c>
      <c r="Q325" s="2">
        <v>88</v>
      </c>
      <c r="R325" s="1">
        <v>1.1517999999999999</v>
      </c>
      <c r="S325">
        <v>112</v>
      </c>
      <c r="T325">
        <v>62</v>
      </c>
      <c r="U325">
        <v>50</v>
      </c>
      <c r="V325">
        <v>30</v>
      </c>
      <c r="W325">
        <v>24</v>
      </c>
      <c r="X325">
        <v>22</v>
      </c>
      <c r="Y325">
        <v>24</v>
      </c>
      <c r="Z325">
        <v>23</v>
      </c>
      <c r="AA325">
        <v>214.30800000000005</v>
      </c>
      <c r="AB325">
        <v>162.99799999999999</v>
      </c>
      <c r="AC325">
        <v>51.310000000000059</v>
      </c>
      <c r="AD325" s="1">
        <v>22</v>
      </c>
      <c r="AE325" s="1">
        <v>0.94804347826086943</v>
      </c>
      <c r="AF325" s="1">
        <v>23</v>
      </c>
      <c r="AG325" s="1">
        <v>1.2323043478260873</v>
      </c>
      <c r="AH325" s="1">
        <v>21</v>
      </c>
      <c r="AI325" s="1">
        <v>1.2604782608695648</v>
      </c>
      <c r="AJ325" s="1">
        <v>21</v>
      </c>
      <c r="AK325" s="1">
        <v>1.0157826086956523</v>
      </c>
      <c r="AL325" s="3">
        <v>0</v>
      </c>
      <c r="AM325" s="14">
        <v>10</v>
      </c>
      <c r="AN325" s="14">
        <v>4</v>
      </c>
      <c r="AO325" s="14">
        <v>7</v>
      </c>
      <c r="AP325" s="31">
        <v>200</v>
      </c>
      <c r="AQ325" s="31">
        <v>17</v>
      </c>
    </row>
    <row r="326" spans="1:43" x14ac:dyDescent="0.2">
      <c r="A326" s="2">
        <v>4</v>
      </c>
      <c r="B326" s="14" t="s">
        <v>100</v>
      </c>
      <c r="C326">
        <v>21</v>
      </c>
      <c r="E326">
        <v>0</v>
      </c>
      <c r="F326">
        <v>21</v>
      </c>
      <c r="G326" s="2">
        <v>1</v>
      </c>
      <c r="H326" s="2">
        <v>0.98399999999999999</v>
      </c>
      <c r="I326" s="20">
        <v>1.0660000000000001</v>
      </c>
      <c r="J326" s="20">
        <v>1.2999999999999999E-2</v>
      </c>
      <c r="K326" s="20">
        <f t="shared" si="30"/>
        <v>1.078792</v>
      </c>
      <c r="L326" s="20">
        <f t="shared" si="31"/>
        <v>-9.4791999999999987E-2</v>
      </c>
      <c r="M326" s="2">
        <v>48</v>
      </c>
      <c r="N326" s="2" t="s">
        <v>58</v>
      </c>
      <c r="O326" s="9">
        <f t="shared" si="29"/>
        <v>17</v>
      </c>
      <c r="P326" s="2" t="s">
        <v>4</v>
      </c>
      <c r="Q326" s="2">
        <v>88</v>
      </c>
      <c r="R326" s="1">
        <v>1.1517999999999999</v>
      </c>
      <c r="S326">
        <v>112</v>
      </c>
      <c r="T326">
        <v>62</v>
      </c>
      <c r="U326">
        <v>50</v>
      </c>
      <c r="V326">
        <v>30</v>
      </c>
      <c r="W326">
        <v>24</v>
      </c>
      <c r="X326">
        <v>22</v>
      </c>
      <c r="Y326">
        <v>24</v>
      </c>
      <c r="Z326">
        <v>23</v>
      </c>
      <c r="AA326">
        <v>214.30800000000005</v>
      </c>
      <c r="AB326">
        <v>162.99799999999999</v>
      </c>
      <c r="AC326">
        <v>51.310000000000059</v>
      </c>
      <c r="AD326" s="1">
        <v>22</v>
      </c>
      <c r="AE326" s="1">
        <v>0.94804347826086943</v>
      </c>
      <c r="AF326" s="1">
        <v>23</v>
      </c>
      <c r="AG326" s="1">
        <v>1.2323043478260873</v>
      </c>
      <c r="AH326" s="1">
        <v>21</v>
      </c>
      <c r="AI326" s="1">
        <v>1.2604782608695648</v>
      </c>
      <c r="AJ326" s="1">
        <v>21</v>
      </c>
      <c r="AK326" s="1">
        <v>1.0157826086956523</v>
      </c>
      <c r="AL326" s="3">
        <v>0</v>
      </c>
      <c r="AM326" s="14">
        <v>10</v>
      </c>
      <c r="AN326" s="14">
        <v>4</v>
      </c>
      <c r="AO326" s="14">
        <v>7</v>
      </c>
      <c r="AP326" s="31">
        <v>200</v>
      </c>
      <c r="AQ326" s="31">
        <v>17</v>
      </c>
    </row>
    <row r="327" spans="1:43" x14ac:dyDescent="0.2">
      <c r="A327" s="2">
        <v>4</v>
      </c>
      <c r="B327" s="14" t="s">
        <v>100</v>
      </c>
      <c r="C327">
        <v>21</v>
      </c>
      <c r="E327">
        <v>0</v>
      </c>
      <c r="F327">
        <v>21</v>
      </c>
      <c r="G327" s="2">
        <v>1</v>
      </c>
      <c r="H327" s="2">
        <v>2.9790000000000001</v>
      </c>
      <c r="I327" s="20">
        <v>1.0660000000000001</v>
      </c>
      <c r="J327" s="20">
        <v>1.2999999999999999E-2</v>
      </c>
      <c r="K327" s="20">
        <f t="shared" si="30"/>
        <v>1.104727</v>
      </c>
      <c r="L327" s="20">
        <f t="shared" si="31"/>
        <v>1.8742730000000001</v>
      </c>
      <c r="M327" s="2">
        <v>49</v>
      </c>
      <c r="N327" s="2" t="s">
        <v>9</v>
      </c>
      <c r="O327" s="9">
        <f t="shared" si="29"/>
        <v>15</v>
      </c>
      <c r="P327" s="2" t="s">
        <v>4</v>
      </c>
      <c r="Q327" s="2">
        <v>88</v>
      </c>
      <c r="R327" s="1">
        <v>1.1517999999999999</v>
      </c>
      <c r="S327">
        <v>112</v>
      </c>
      <c r="T327">
        <v>62</v>
      </c>
      <c r="U327">
        <v>50</v>
      </c>
      <c r="V327">
        <v>30</v>
      </c>
      <c r="W327">
        <v>24</v>
      </c>
      <c r="X327">
        <v>22</v>
      </c>
      <c r="Y327">
        <v>24</v>
      </c>
      <c r="Z327">
        <v>23</v>
      </c>
      <c r="AA327">
        <v>214.30800000000005</v>
      </c>
      <c r="AB327">
        <v>162.99799999999999</v>
      </c>
      <c r="AC327">
        <v>51.310000000000059</v>
      </c>
      <c r="AD327" s="1">
        <v>22</v>
      </c>
      <c r="AE327" s="1">
        <v>0.94804347826086943</v>
      </c>
      <c r="AF327" s="1">
        <v>23</v>
      </c>
      <c r="AG327" s="1">
        <v>1.2323043478260873</v>
      </c>
      <c r="AH327" s="1">
        <v>21</v>
      </c>
      <c r="AI327" s="1">
        <v>1.2604782608695648</v>
      </c>
      <c r="AJ327" s="1">
        <v>21</v>
      </c>
      <c r="AK327" s="1">
        <v>1.0157826086956523</v>
      </c>
      <c r="AL327" s="3">
        <v>0</v>
      </c>
      <c r="AM327" s="14">
        <v>10</v>
      </c>
      <c r="AN327" s="14">
        <v>4</v>
      </c>
      <c r="AO327" s="14">
        <v>7</v>
      </c>
      <c r="AP327" s="31">
        <v>200</v>
      </c>
      <c r="AQ327" s="31">
        <v>17</v>
      </c>
    </row>
    <row r="328" spans="1:43" x14ac:dyDescent="0.2">
      <c r="A328" s="2">
        <v>4</v>
      </c>
      <c r="B328" s="14" t="s">
        <v>100</v>
      </c>
      <c r="C328">
        <v>21</v>
      </c>
      <c r="E328">
        <v>0</v>
      </c>
      <c r="F328">
        <v>21</v>
      </c>
      <c r="G328" s="2">
        <v>1</v>
      </c>
      <c r="H328" s="2">
        <v>1.5489999999999999</v>
      </c>
      <c r="I328" s="20">
        <v>1.0660000000000001</v>
      </c>
      <c r="J328" s="20">
        <v>1.2999999999999999E-2</v>
      </c>
      <c r="K328" s="20">
        <f t="shared" si="30"/>
        <v>1.0861370000000001</v>
      </c>
      <c r="L328" s="20">
        <f t="shared" si="31"/>
        <v>0.4628629999999998</v>
      </c>
      <c r="M328" s="2">
        <v>50</v>
      </c>
      <c r="N328" s="2" t="s">
        <v>13</v>
      </c>
      <c r="O328" s="9">
        <f t="shared" si="29"/>
        <v>12</v>
      </c>
      <c r="P328" s="2" t="s">
        <v>4</v>
      </c>
      <c r="Q328" s="2">
        <v>88</v>
      </c>
      <c r="R328" s="1">
        <v>1.1517999999999999</v>
      </c>
      <c r="S328">
        <v>112</v>
      </c>
      <c r="T328">
        <v>62</v>
      </c>
      <c r="U328">
        <v>50</v>
      </c>
      <c r="V328">
        <v>30</v>
      </c>
      <c r="W328">
        <v>24</v>
      </c>
      <c r="X328">
        <v>22</v>
      </c>
      <c r="Y328">
        <v>24</v>
      </c>
      <c r="Z328">
        <v>23</v>
      </c>
      <c r="AA328">
        <v>214.30800000000005</v>
      </c>
      <c r="AB328">
        <v>162.99799999999999</v>
      </c>
      <c r="AC328">
        <v>51.310000000000059</v>
      </c>
      <c r="AD328" s="1">
        <v>22</v>
      </c>
      <c r="AE328" s="1">
        <v>0.94804347826086943</v>
      </c>
      <c r="AF328" s="1">
        <v>23</v>
      </c>
      <c r="AG328" s="1">
        <v>1.2323043478260873</v>
      </c>
      <c r="AH328" s="1">
        <v>21</v>
      </c>
      <c r="AI328" s="1">
        <v>1.2604782608695648</v>
      </c>
      <c r="AJ328" s="1">
        <v>21</v>
      </c>
      <c r="AK328" s="1">
        <v>1.0157826086956523</v>
      </c>
      <c r="AL328" s="3">
        <v>0</v>
      </c>
      <c r="AM328" s="14">
        <v>10</v>
      </c>
      <c r="AN328" s="14">
        <v>4</v>
      </c>
      <c r="AO328" s="14">
        <v>7</v>
      </c>
      <c r="AP328" s="31">
        <v>200</v>
      </c>
      <c r="AQ328" s="31">
        <v>17</v>
      </c>
    </row>
    <row r="329" spans="1:43" x14ac:dyDescent="0.2">
      <c r="A329" s="2">
        <v>4</v>
      </c>
      <c r="B329" s="14" t="s">
        <v>100</v>
      </c>
      <c r="C329">
        <v>21</v>
      </c>
      <c r="E329">
        <v>0</v>
      </c>
      <c r="F329">
        <v>21</v>
      </c>
      <c r="G329" s="2">
        <v>1</v>
      </c>
      <c r="H329" s="2">
        <v>0.86199999999999999</v>
      </c>
      <c r="I329" s="20">
        <v>1.0660000000000001</v>
      </c>
      <c r="J329" s="20">
        <v>1.2999999999999999E-2</v>
      </c>
      <c r="K329" s="20">
        <f t="shared" si="30"/>
        <v>1.0772060000000001</v>
      </c>
      <c r="L329" s="20">
        <f t="shared" si="31"/>
        <v>-0.21520600000000012</v>
      </c>
      <c r="M329" s="2">
        <v>51</v>
      </c>
      <c r="N329" s="2" t="s">
        <v>27</v>
      </c>
      <c r="O329" s="9">
        <f t="shared" si="29"/>
        <v>9</v>
      </c>
      <c r="P329" s="2" t="s">
        <v>4</v>
      </c>
      <c r="Q329" s="2">
        <v>88</v>
      </c>
      <c r="R329" s="1">
        <v>1.1517999999999999</v>
      </c>
      <c r="S329">
        <v>112</v>
      </c>
      <c r="T329">
        <v>62</v>
      </c>
      <c r="U329">
        <v>50</v>
      </c>
      <c r="V329">
        <v>30</v>
      </c>
      <c r="W329">
        <v>24</v>
      </c>
      <c r="X329">
        <v>22</v>
      </c>
      <c r="Y329">
        <v>24</v>
      </c>
      <c r="Z329">
        <v>23</v>
      </c>
      <c r="AA329">
        <v>214.30800000000005</v>
      </c>
      <c r="AB329">
        <v>162.99799999999999</v>
      </c>
      <c r="AC329">
        <v>51.310000000000059</v>
      </c>
      <c r="AD329" s="1">
        <v>22</v>
      </c>
      <c r="AE329" s="1">
        <v>0.94804347826086943</v>
      </c>
      <c r="AF329" s="1">
        <v>23</v>
      </c>
      <c r="AG329" s="1">
        <v>1.2323043478260873</v>
      </c>
      <c r="AH329" s="1">
        <v>21</v>
      </c>
      <c r="AI329" s="1">
        <v>1.2604782608695648</v>
      </c>
      <c r="AJ329" s="1">
        <v>21</v>
      </c>
      <c r="AK329" s="1">
        <v>1.0157826086956523</v>
      </c>
      <c r="AL329" s="3">
        <v>0</v>
      </c>
      <c r="AM329" s="14">
        <v>10</v>
      </c>
      <c r="AN329" s="14">
        <v>4</v>
      </c>
      <c r="AO329" s="14">
        <v>7</v>
      </c>
      <c r="AP329" s="31">
        <v>200</v>
      </c>
      <c r="AQ329" s="31">
        <v>17</v>
      </c>
    </row>
    <row r="330" spans="1:43" x14ac:dyDescent="0.2">
      <c r="A330" s="2">
        <v>4</v>
      </c>
      <c r="B330" s="14" t="s">
        <v>100</v>
      </c>
      <c r="C330">
        <v>21</v>
      </c>
      <c r="E330">
        <v>0</v>
      </c>
      <c r="F330">
        <v>21</v>
      </c>
      <c r="G330" s="2">
        <v>1</v>
      </c>
      <c r="H330" s="2">
        <v>1.1639999999999999</v>
      </c>
      <c r="I330" s="20">
        <v>1.0660000000000001</v>
      </c>
      <c r="J330" s="20">
        <v>1.2999999999999999E-2</v>
      </c>
      <c r="K330" s="20">
        <f t="shared" si="30"/>
        <v>1.081132</v>
      </c>
      <c r="L330" s="20">
        <f t="shared" si="31"/>
        <v>8.2867999999999942E-2</v>
      </c>
      <c r="M330" s="2">
        <v>52</v>
      </c>
      <c r="N330" s="2" t="s">
        <v>14</v>
      </c>
      <c r="O330" s="9">
        <f t="shared" si="29"/>
        <v>18</v>
      </c>
      <c r="P330" s="2" t="s">
        <v>4</v>
      </c>
      <c r="Q330" s="2">
        <v>88</v>
      </c>
      <c r="R330" s="1">
        <v>1.1517999999999999</v>
      </c>
      <c r="S330">
        <v>112</v>
      </c>
      <c r="T330">
        <v>62</v>
      </c>
      <c r="U330">
        <v>50</v>
      </c>
      <c r="V330">
        <v>30</v>
      </c>
      <c r="W330">
        <v>24</v>
      </c>
      <c r="X330">
        <v>22</v>
      </c>
      <c r="Y330">
        <v>24</v>
      </c>
      <c r="Z330">
        <v>23</v>
      </c>
      <c r="AA330">
        <v>214.30800000000005</v>
      </c>
      <c r="AB330">
        <v>162.99799999999999</v>
      </c>
      <c r="AC330">
        <v>51.310000000000059</v>
      </c>
      <c r="AD330" s="1">
        <v>22</v>
      </c>
      <c r="AE330" s="1">
        <v>0.94804347826086943</v>
      </c>
      <c r="AF330" s="1">
        <v>23</v>
      </c>
      <c r="AG330" s="1">
        <v>1.2323043478260873</v>
      </c>
      <c r="AH330" s="1">
        <v>21</v>
      </c>
      <c r="AI330" s="1">
        <v>1.2604782608695648</v>
      </c>
      <c r="AJ330" s="1">
        <v>21</v>
      </c>
      <c r="AK330" s="1">
        <v>1.0157826086956523</v>
      </c>
      <c r="AL330" s="3">
        <v>0</v>
      </c>
      <c r="AM330" s="14">
        <v>10</v>
      </c>
      <c r="AN330" s="14">
        <v>4</v>
      </c>
      <c r="AO330" s="14">
        <v>7</v>
      </c>
      <c r="AP330" s="31">
        <v>200</v>
      </c>
      <c r="AQ330" s="31">
        <v>17</v>
      </c>
    </row>
    <row r="331" spans="1:43" x14ac:dyDescent="0.2">
      <c r="A331" s="2">
        <v>4</v>
      </c>
      <c r="B331" s="14" t="s">
        <v>100</v>
      </c>
      <c r="C331">
        <v>21</v>
      </c>
      <c r="E331">
        <v>0</v>
      </c>
      <c r="F331">
        <v>21</v>
      </c>
      <c r="G331" s="2">
        <v>1</v>
      </c>
      <c r="H331" s="2">
        <v>1.9</v>
      </c>
      <c r="I331" s="20">
        <v>1.0660000000000001</v>
      </c>
      <c r="J331" s="20">
        <v>1.2999999999999999E-2</v>
      </c>
      <c r="K331" s="20">
        <f t="shared" si="30"/>
        <v>1.0907</v>
      </c>
      <c r="L331" s="20">
        <f t="shared" si="31"/>
        <v>0.80929999999999991</v>
      </c>
      <c r="M331" s="2">
        <v>53</v>
      </c>
      <c r="N331" s="2" t="s">
        <v>60</v>
      </c>
      <c r="O331" s="9">
        <f t="shared" si="29"/>
        <v>15</v>
      </c>
      <c r="P331" s="2" t="s">
        <v>4</v>
      </c>
      <c r="Q331" s="2">
        <v>88</v>
      </c>
      <c r="R331" s="1">
        <v>1.1517999999999999</v>
      </c>
      <c r="S331">
        <v>112</v>
      </c>
      <c r="T331">
        <v>62</v>
      </c>
      <c r="U331">
        <v>50</v>
      </c>
      <c r="V331">
        <v>30</v>
      </c>
      <c r="W331">
        <v>24</v>
      </c>
      <c r="X331">
        <v>22</v>
      </c>
      <c r="Y331">
        <v>24</v>
      </c>
      <c r="Z331">
        <v>23</v>
      </c>
      <c r="AA331">
        <v>214.30800000000005</v>
      </c>
      <c r="AB331">
        <v>162.99799999999999</v>
      </c>
      <c r="AC331">
        <v>51.310000000000059</v>
      </c>
      <c r="AD331" s="1">
        <v>22</v>
      </c>
      <c r="AE331" s="1">
        <v>0.94804347826086943</v>
      </c>
      <c r="AF331" s="1">
        <v>23</v>
      </c>
      <c r="AG331" s="1">
        <v>1.2323043478260873</v>
      </c>
      <c r="AH331" s="1">
        <v>21</v>
      </c>
      <c r="AI331" s="1">
        <v>1.2604782608695648</v>
      </c>
      <c r="AJ331" s="1">
        <v>21</v>
      </c>
      <c r="AK331" s="1">
        <v>1.0157826086956523</v>
      </c>
      <c r="AL331" s="3">
        <v>0</v>
      </c>
      <c r="AM331" s="14">
        <v>10</v>
      </c>
      <c r="AN331" s="14">
        <v>4</v>
      </c>
      <c r="AO331" s="14">
        <v>7</v>
      </c>
      <c r="AP331" s="31">
        <v>200</v>
      </c>
      <c r="AQ331" s="31">
        <v>17</v>
      </c>
    </row>
    <row r="332" spans="1:43" x14ac:dyDescent="0.2">
      <c r="A332" s="2">
        <v>4</v>
      </c>
      <c r="B332" s="14" t="s">
        <v>100</v>
      </c>
      <c r="C332">
        <v>21</v>
      </c>
      <c r="E332">
        <v>0</v>
      </c>
      <c r="F332">
        <v>21</v>
      </c>
      <c r="G332" s="2">
        <v>1</v>
      </c>
      <c r="H332" s="2">
        <v>1.032</v>
      </c>
      <c r="I332" s="20">
        <v>1.0660000000000001</v>
      </c>
      <c r="J332" s="20">
        <v>1.2999999999999999E-2</v>
      </c>
      <c r="K332" s="20">
        <f t="shared" si="30"/>
        <v>1.0794160000000002</v>
      </c>
      <c r="L332" s="20">
        <f t="shared" si="31"/>
        <v>-4.7416000000000125E-2</v>
      </c>
      <c r="M332" s="2">
        <v>54</v>
      </c>
      <c r="N332" s="2" t="s">
        <v>83</v>
      </c>
      <c r="O332" s="9">
        <f t="shared" si="29"/>
        <v>10</v>
      </c>
      <c r="P332" s="2" t="s">
        <v>4</v>
      </c>
      <c r="Q332" s="2">
        <v>88</v>
      </c>
      <c r="R332" s="1">
        <v>1.1517999999999999</v>
      </c>
      <c r="S332">
        <v>112</v>
      </c>
      <c r="T332">
        <v>62</v>
      </c>
      <c r="U332">
        <v>50</v>
      </c>
      <c r="V332">
        <v>30</v>
      </c>
      <c r="W332">
        <v>24</v>
      </c>
      <c r="X332">
        <v>22</v>
      </c>
      <c r="Y332">
        <v>24</v>
      </c>
      <c r="Z332">
        <v>23</v>
      </c>
      <c r="AA332">
        <v>214.30800000000005</v>
      </c>
      <c r="AB332">
        <v>162.99799999999999</v>
      </c>
      <c r="AC332">
        <v>51.310000000000059</v>
      </c>
      <c r="AD332" s="1">
        <v>22</v>
      </c>
      <c r="AE332" s="1">
        <v>0.94804347826086943</v>
      </c>
      <c r="AF332" s="1">
        <v>23</v>
      </c>
      <c r="AG332" s="1">
        <v>1.2323043478260873</v>
      </c>
      <c r="AH332" s="1">
        <v>21</v>
      </c>
      <c r="AI332" s="1">
        <v>1.2604782608695648</v>
      </c>
      <c r="AJ332" s="1">
        <v>21</v>
      </c>
      <c r="AK332" s="1">
        <v>1.0157826086956523</v>
      </c>
      <c r="AL332" s="3">
        <v>0</v>
      </c>
      <c r="AM332" s="14">
        <v>10</v>
      </c>
      <c r="AN332" s="14">
        <v>4</v>
      </c>
      <c r="AO332" s="14">
        <v>7</v>
      </c>
      <c r="AP332" s="31">
        <v>200</v>
      </c>
      <c r="AQ332" s="31">
        <v>17</v>
      </c>
    </row>
    <row r="333" spans="1:43" x14ac:dyDescent="0.2">
      <c r="A333" s="2">
        <v>4</v>
      </c>
      <c r="B333" s="14" t="s">
        <v>100</v>
      </c>
      <c r="C333">
        <v>21</v>
      </c>
      <c r="E333">
        <v>0</v>
      </c>
      <c r="F333">
        <v>21</v>
      </c>
      <c r="G333" s="2">
        <v>1</v>
      </c>
      <c r="H333" s="2">
        <v>0.84799999999999998</v>
      </c>
      <c r="I333" s="20">
        <v>1.0660000000000001</v>
      </c>
      <c r="J333" s="20">
        <v>1.2999999999999999E-2</v>
      </c>
      <c r="K333" s="20">
        <f t="shared" si="30"/>
        <v>1.077024</v>
      </c>
      <c r="L333" s="20">
        <f t="shared" si="31"/>
        <v>-0.22902400000000001</v>
      </c>
      <c r="M333" s="2">
        <v>55</v>
      </c>
      <c r="N333" s="2" t="s">
        <v>23</v>
      </c>
      <c r="O333" s="9">
        <f t="shared" si="29"/>
        <v>9</v>
      </c>
      <c r="P333" s="2" t="s">
        <v>4</v>
      </c>
      <c r="Q333" s="2">
        <v>88</v>
      </c>
      <c r="R333" s="1">
        <v>1.1517999999999999</v>
      </c>
      <c r="S333">
        <v>112</v>
      </c>
      <c r="T333">
        <v>62</v>
      </c>
      <c r="U333">
        <v>50</v>
      </c>
      <c r="V333">
        <v>30</v>
      </c>
      <c r="W333">
        <v>24</v>
      </c>
      <c r="X333">
        <v>22</v>
      </c>
      <c r="Y333">
        <v>24</v>
      </c>
      <c r="Z333">
        <v>23</v>
      </c>
      <c r="AA333">
        <v>214.30800000000005</v>
      </c>
      <c r="AB333">
        <v>162.99799999999999</v>
      </c>
      <c r="AC333">
        <v>51.310000000000059</v>
      </c>
      <c r="AD333" s="1">
        <v>22</v>
      </c>
      <c r="AE333" s="1">
        <v>0.94804347826086943</v>
      </c>
      <c r="AF333" s="1">
        <v>23</v>
      </c>
      <c r="AG333" s="1">
        <v>1.2323043478260873</v>
      </c>
      <c r="AH333" s="1">
        <v>21</v>
      </c>
      <c r="AI333" s="1">
        <v>1.2604782608695648</v>
      </c>
      <c r="AJ333" s="1">
        <v>21</v>
      </c>
      <c r="AK333" s="1">
        <v>1.0157826086956523</v>
      </c>
      <c r="AL333" s="3">
        <v>0</v>
      </c>
      <c r="AM333" s="14">
        <v>10</v>
      </c>
      <c r="AN333" s="14">
        <v>4</v>
      </c>
      <c r="AO333" s="14">
        <v>7</v>
      </c>
      <c r="AP333" s="31">
        <v>200</v>
      </c>
      <c r="AQ333" s="31">
        <v>17</v>
      </c>
    </row>
    <row r="334" spans="1:43" x14ac:dyDescent="0.2">
      <c r="A334" s="2">
        <v>4</v>
      </c>
      <c r="B334" s="14" t="s">
        <v>100</v>
      </c>
      <c r="C334">
        <v>21</v>
      </c>
      <c r="E334">
        <v>0</v>
      </c>
      <c r="F334">
        <v>21</v>
      </c>
      <c r="G334" s="2">
        <v>0</v>
      </c>
      <c r="H334" s="2"/>
      <c r="I334" s="20"/>
      <c r="J334" s="20"/>
      <c r="K334" s="20"/>
      <c r="L334" s="20"/>
      <c r="M334" s="2">
        <v>56</v>
      </c>
      <c r="N334" s="2" t="s">
        <v>87</v>
      </c>
      <c r="O334" s="9">
        <f t="shared" si="29"/>
        <v>13</v>
      </c>
      <c r="P334" s="2" t="s">
        <v>4</v>
      </c>
      <c r="Q334" s="2">
        <v>88</v>
      </c>
      <c r="R334" s="1">
        <v>1.1517999999999999</v>
      </c>
      <c r="S334">
        <v>112</v>
      </c>
      <c r="T334">
        <v>62</v>
      </c>
      <c r="U334">
        <v>50</v>
      </c>
      <c r="V334">
        <v>30</v>
      </c>
      <c r="W334">
        <v>24</v>
      </c>
      <c r="X334">
        <v>22</v>
      </c>
      <c r="Y334">
        <v>24</v>
      </c>
      <c r="Z334">
        <v>23</v>
      </c>
      <c r="AA334">
        <v>214.30800000000005</v>
      </c>
      <c r="AB334">
        <v>162.99799999999999</v>
      </c>
      <c r="AC334">
        <v>51.310000000000059</v>
      </c>
      <c r="AD334" s="1">
        <v>22</v>
      </c>
      <c r="AE334" s="1">
        <v>0.94804347826086943</v>
      </c>
      <c r="AF334" s="1">
        <v>23</v>
      </c>
      <c r="AG334" s="1">
        <v>1.2323043478260873</v>
      </c>
      <c r="AH334" s="1">
        <v>21</v>
      </c>
      <c r="AI334" s="1">
        <v>1.2604782608695648</v>
      </c>
      <c r="AJ334" s="1">
        <v>21</v>
      </c>
      <c r="AK334" s="1">
        <v>1.0157826086956523</v>
      </c>
      <c r="AL334" s="3">
        <v>0</v>
      </c>
      <c r="AM334" s="14">
        <v>10</v>
      </c>
      <c r="AN334" s="14">
        <v>4</v>
      </c>
      <c r="AO334" s="14">
        <v>7</v>
      </c>
      <c r="AP334" s="31">
        <v>200</v>
      </c>
      <c r="AQ334" s="31">
        <v>17</v>
      </c>
    </row>
    <row r="335" spans="1:43" x14ac:dyDescent="0.2">
      <c r="A335" s="2">
        <v>4</v>
      </c>
      <c r="B335" s="14" t="s">
        <v>100</v>
      </c>
      <c r="C335">
        <v>21</v>
      </c>
      <c r="E335">
        <v>0</v>
      </c>
      <c r="F335">
        <v>21</v>
      </c>
      <c r="G335" s="2">
        <v>1</v>
      </c>
      <c r="H335" s="2">
        <v>0.96699999999999997</v>
      </c>
      <c r="I335" s="20">
        <v>1.0660000000000001</v>
      </c>
      <c r="J335" s="20">
        <v>1.2999999999999999E-2</v>
      </c>
      <c r="K335" s="20">
        <f>I335+(J335*H335)</f>
        <v>1.0785710000000002</v>
      </c>
      <c r="L335" s="20">
        <f>H335-K335</f>
        <v>-0.1115710000000002</v>
      </c>
      <c r="M335" s="2">
        <v>57</v>
      </c>
      <c r="N335" s="2" t="s">
        <v>63</v>
      </c>
      <c r="O335" s="9">
        <f t="shared" si="29"/>
        <v>16</v>
      </c>
      <c r="P335" s="2" t="s">
        <v>4</v>
      </c>
      <c r="Q335" s="2">
        <v>88</v>
      </c>
      <c r="R335" s="1">
        <v>1.1517999999999999</v>
      </c>
      <c r="S335">
        <v>112</v>
      </c>
      <c r="T335">
        <v>62</v>
      </c>
      <c r="U335">
        <v>50</v>
      </c>
      <c r="V335">
        <v>30</v>
      </c>
      <c r="W335">
        <v>24</v>
      </c>
      <c r="X335">
        <v>22</v>
      </c>
      <c r="Y335">
        <v>24</v>
      </c>
      <c r="Z335">
        <v>23</v>
      </c>
      <c r="AA335">
        <v>214.30800000000005</v>
      </c>
      <c r="AB335">
        <v>162.99799999999999</v>
      </c>
      <c r="AC335">
        <v>51.310000000000059</v>
      </c>
      <c r="AD335" s="1">
        <v>22</v>
      </c>
      <c r="AE335" s="1">
        <v>0.94804347826086943</v>
      </c>
      <c r="AF335" s="1">
        <v>23</v>
      </c>
      <c r="AG335" s="1">
        <v>1.2323043478260873</v>
      </c>
      <c r="AH335" s="1">
        <v>21</v>
      </c>
      <c r="AI335" s="1">
        <v>1.2604782608695648</v>
      </c>
      <c r="AJ335" s="1">
        <v>21</v>
      </c>
      <c r="AK335" s="1">
        <v>1.0157826086956523</v>
      </c>
      <c r="AL335" s="3">
        <v>0</v>
      </c>
      <c r="AM335" s="14">
        <v>10</v>
      </c>
      <c r="AN335" s="14">
        <v>4</v>
      </c>
      <c r="AO335" s="14">
        <v>7</v>
      </c>
      <c r="AP335" s="31">
        <v>200</v>
      </c>
      <c r="AQ335" s="31">
        <v>17</v>
      </c>
    </row>
    <row r="336" spans="1:43" x14ac:dyDescent="0.2">
      <c r="A336" s="2">
        <v>4</v>
      </c>
      <c r="B336" s="14" t="s">
        <v>100</v>
      </c>
      <c r="C336">
        <v>21</v>
      </c>
      <c r="E336">
        <v>0</v>
      </c>
      <c r="F336">
        <v>21</v>
      </c>
      <c r="G336" s="2">
        <v>1</v>
      </c>
      <c r="H336" s="2">
        <v>0.96499999999999997</v>
      </c>
      <c r="I336" s="20">
        <v>1.0660000000000001</v>
      </c>
      <c r="J336" s="20">
        <v>1.2999999999999999E-2</v>
      </c>
      <c r="K336" s="20">
        <f>I336+(J336*H336)</f>
        <v>1.0785450000000001</v>
      </c>
      <c r="L336" s="20">
        <f>H336-K336</f>
        <v>-0.11354500000000012</v>
      </c>
      <c r="M336" s="2">
        <v>58</v>
      </c>
      <c r="N336" s="2" t="s">
        <v>36</v>
      </c>
      <c r="O336" s="9">
        <f t="shared" si="29"/>
        <v>11</v>
      </c>
      <c r="P336" s="2" t="s">
        <v>4</v>
      </c>
      <c r="Q336" s="2">
        <v>88</v>
      </c>
      <c r="R336" s="1">
        <v>1.1517999999999999</v>
      </c>
      <c r="S336">
        <v>112</v>
      </c>
      <c r="T336">
        <v>62</v>
      </c>
      <c r="U336">
        <v>50</v>
      </c>
      <c r="V336">
        <v>30</v>
      </c>
      <c r="W336">
        <v>24</v>
      </c>
      <c r="X336">
        <v>22</v>
      </c>
      <c r="Y336">
        <v>24</v>
      </c>
      <c r="Z336">
        <v>23</v>
      </c>
      <c r="AA336">
        <v>214.30800000000005</v>
      </c>
      <c r="AB336">
        <v>162.99799999999999</v>
      </c>
      <c r="AC336">
        <v>51.310000000000059</v>
      </c>
      <c r="AD336" s="1">
        <v>22</v>
      </c>
      <c r="AE336" s="1">
        <v>0.94804347826086943</v>
      </c>
      <c r="AF336" s="1">
        <v>23</v>
      </c>
      <c r="AG336" s="1">
        <v>1.2323043478260873</v>
      </c>
      <c r="AH336" s="1">
        <v>21</v>
      </c>
      <c r="AI336" s="1">
        <v>1.2604782608695648</v>
      </c>
      <c r="AJ336" s="1">
        <v>21</v>
      </c>
      <c r="AK336" s="1">
        <v>1.0157826086956523</v>
      </c>
      <c r="AL336" s="3">
        <v>0</v>
      </c>
      <c r="AM336" s="14">
        <v>10</v>
      </c>
      <c r="AN336" s="14">
        <v>4</v>
      </c>
      <c r="AO336" s="14">
        <v>7</v>
      </c>
      <c r="AP336" s="31">
        <v>200</v>
      </c>
      <c r="AQ336" s="31">
        <v>17</v>
      </c>
    </row>
    <row r="337" spans="1:43" x14ac:dyDescent="0.2">
      <c r="A337" s="2">
        <v>4</v>
      </c>
      <c r="B337" s="14" t="s">
        <v>100</v>
      </c>
      <c r="C337">
        <v>21</v>
      </c>
      <c r="E337">
        <v>0</v>
      </c>
      <c r="F337">
        <v>21</v>
      </c>
      <c r="G337" s="2">
        <v>1</v>
      </c>
      <c r="H337" s="2">
        <v>0.88900000000000001</v>
      </c>
      <c r="I337" s="20">
        <v>1.0660000000000001</v>
      </c>
      <c r="J337" s="20">
        <v>1.2999999999999999E-2</v>
      </c>
      <c r="K337" s="20">
        <f>I337+(J337*H337)</f>
        <v>1.0775570000000001</v>
      </c>
      <c r="L337" s="20">
        <f>H337-K337</f>
        <v>-0.18855700000000009</v>
      </c>
      <c r="M337" s="2">
        <v>59</v>
      </c>
      <c r="N337" s="2" t="s">
        <v>74</v>
      </c>
      <c r="O337" s="9">
        <f t="shared" si="29"/>
        <v>12</v>
      </c>
      <c r="P337" s="2" t="s">
        <v>4</v>
      </c>
      <c r="Q337" s="2">
        <v>88</v>
      </c>
      <c r="R337" s="1">
        <v>1.1517999999999999</v>
      </c>
      <c r="S337">
        <v>112</v>
      </c>
      <c r="T337">
        <v>62</v>
      </c>
      <c r="U337">
        <v>50</v>
      </c>
      <c r="V337">
        <v>30</v>
      </c>
      <c r="W337">
        <v>24</v>
      </c>
      <c r="X337">
        <v>22</v>
      </c>
      <c r="Y337">
        <v>24</v>
      </c>
      <c r="Z337">
        <v>23</v>
      </c>
      <c r="AA337">
        <v>214.30800000000005</v>
      </c>
      <c r="AB337">
        <v>162.99799999999999</v>
      </c>
      <c r="AC337">
        <v>51.310000000000059</v>
      </c>
      <c r="AD337" s="1">
        <v>22</v>
      </c>
      <c r="AE337" s="1">
        <v>0.94804347826086943</v>
      </c>
      <c r="AF337" s="1">
        <v>23</v>
      </c>
      <c r="AG337" s="1">
        <v>1.2323043478260873</v>
      </c>
      <c r="AH337" s="1">
        <v>21</v>
      </c>
      <c r="AI337" s="1">
        <v>1.2604782608695648</v>
      </c>
      <c r="AJ337" s="1">
        <v>21</v>
      </c>
      <c r="AK337" s="1">
        <v>1.0157826086956523</v>
      </c>
      <c r="AL337" s="3">
        <v>0</v>
      </c>
      <c r="AM337" s="14">
        <v>10</v>
      </c>
      <c r="AN337" s="14">
        <v>4</v>
      </c>
      <c r="AO337" s="14">
        <v>7</v>
      </c>
      <c r="AP337" s="31">
        <v>200</v>
      </c>
      <c r="AQ337" s="31">
        <v>17</v>
      </c>
    </row>
    <row r="338" spans="1:43" x14ac:dyDescent="0.2">
      <c r="A338" s="2">
        <v>4</v>
      </c>
      <c r="B338" s="14" t="s">
        <v>100</v>
      </c>
      <c r="C338">
        <v>21</v>
      </c>
      <c r="E338">
        <v>0</v>
      </c>
      <c r="F338">
        <v>21</v>
      </c>
      <c r="G338" s="2">
        <v>1</v>
      </c>
      <c r="H338" s="2">
        <v>0.84499999999999997</v>
      </c>
      <c r="I338" s="20">
        <v>1.0660000000000001</v>
      </c>
      <c r="J338" s="20">
        <v>1.2999999999999999E-2</v>
      </c>
      <c r="K338" s="20">
        <f>I338+(J338*H338)</f>
        <v>1.0769850000000001</v>
      </c>
      <c r="L338" s="20">
        <f>H338-K338</f>
        <v>-0.23198500000000011</v>
      </c>
      <c r="M338" s="2">
        <v>60</v>
      </c>
      <c r="N338" s="2" t="s">
        <v>78</v>
      </c>
      <c r="O338" s="9">
        <f t="shared" si="29"/>
        <v>12</v>
      </c>
      <c r="P338" s="2" t="s">
        <v>4</v>
      </c>
      <c r="Q338" s="2">
        <v>88</v>
      </c>
      <c r="R338" s="1">
        <v>1.1517999999999999</v>
      </c>
      <c r="S338">
        <v>112</v>
      </c>
      <c r="T338">
        <v>62</v>
      </c>
      <c r="U338">
        <v>50</v>
      </c>
      <c r="V338">
        <v>30</v>
      </c>
      <c r="W338">
        <v>24</v>
      </c>
      <c r="X338">
        <v>22</v>
      </c>
      <c r="Y338">
        <v>24</v>
      </c>
      <c r="Z338">
        <v>23</v>
      </c>
      <c r="AA338">
        <v>214.30800000000005</v>
      </c>
      <c r="AB338">
        <v>162.99799999999999</v>
      </c>
      <c r="AC338">
        <v>51.310000000000059</v>
      </c>
      <c r="AD338" s="1">
        <v>22</v>
      </c>
      <c r="AE338" s="1">
        <v>0.94804347826086943</v>
      </c>
      <c r="AF338" s="1">
        <v>23</v>
      </c>
      <c r="AG338" s="1">
        <v>1.2323043478260873</v>
      </c>
      <c r="AH338" s="1">
        <v>21</v>
      </c>
      <c r="AI338" s="1">
        <v>1.2604782608695648</v>
      </c>
      <c r="AJ338" s="1">
        <v>21</v>
      </c>
      <c r="AK338" s="1">
        <v>1.0157826086956523</v>
      </c>
      <c r="AL338" s="3">
        <v>0</v>
      </c>
      <c r="AM338" s="14">
        <v>10</v>
      </c>
      <c r="AN338" s="14">
        <v>4</v>
      </c>
      <c r="AO338" s="14">
        <v>7</v>
      </c>
      <c r="AP338" s="31">
        <v>200</v>
      </c>
      <c r="AQ338" s="31">
        <v>17</v>
      </c>
    </row>
    <row r="339" spans="1:43" x14ac:dyDescent="0.2">
      <c r="A339" s="2">
        <v>4</v>
      </c>
      <c r="B339" s="14" t="s">
        <v>100</v>
      </c>
      <c r="C339">
        <v>21</v>
      </c>
      <c r="E339">
        <v>0</v>
      </c>
      <c r="F339">
        <v>21</v>
      </c>
      <c r="G339" s="2">
        <v>1</v>
      </c>
      <c r="H339" s="2">
        <v>0.80100000000000005</v>
      </c>
      <c r="I339" s="20">
        <v>1.0660000000000001</v>
      </c>
      <c r="J339" s="20">
        <v>1.2999999999999999E-2</v>
      </c>
      <c r="K339" s="20">
        <f>I339+(J339*H339)</f>
        <v>1.0764130000000001</v>
      </c>
      <c r="L339" s="20">
        <f>H339-K339</f>
        <v>-0.27541300000000002</v>
      </c>
      <c r="M339" s="2">
        <v>61</v>
      </c>
      <c r="N339" s="2" t="s">
        <v>49</v>
      </c>
      <c r="O339" s="9">
        <f t="shared" si="29"/>
        <v>9</v>
      </c>
      <c r="P339" s="2" t="s">
        <v>4</v>
      </c>
      <c r="Q339" s="2">
        <v>88</v>
      </c>
      <c r="R339" s="1">
        <v>1.1517999999999999</v>
      </c>
      <c r="S339">
        <v>112</v>
      </c>
      <c r="T339">
        <v>62</v>
      </c>
      <c r="U339">
        <v>50</v>
      </c>
      <c r="V339">
        <v>30</v>
      </c>
      <c r="W339">
        <v>24</v>
      </c>
      <c r="X339">
        <v>22</v>
      </c>
      <c r="Y339">
        <v>24</v>
      </c>
      <c r="Z339">
        <v>23</v>
      </c>
      <c r="AA339">
        <v>214.30800000000005</v>
      </c>
      <c r="AB339">
        <v>162.99799999999999</v>
      </c>
      <c r="AC339">
        <v>51.310000000000059</v>
      </c>
      <c r="AD339" s="1">
        <v>22</v>
      </c>
      <c r="AE339" s="1">
        <v>0.94804347826086943</v>
      </c>
      <c r="AF339" s="1">
        <v>23</v>
      </c>
      <c r="AG339" s="1">
        <v>1.2323043478260873</v>
      </c>
      <c r="AH339" s="1">
        <v>21</v>
      </c>
      <c r="AI339" s="1">
        <v>1.2604782608695648</v>
      </c>
      <c r="AJ339" s="1">
        <v>21</v>
      </c>
      <c r="AK339" s="1">
        <v>1.0157826086956523</v>
      </c>
      <c r="AL339" s="3">
        <v>0</v>
      </c>
      <c r="AM339" s="14">
        <v>10</v>
      </c>
      <c r="AN339" s="14">
        <v>4</v>
      </c>
      <c r="AO339" s="14">
        <v>7</v>
      </c>
      <c r="AP339" s="31">
        <v>200</v>
      </c>
      <c r="AQ339" s="31">
        <v>17</v>
      </c>
    </row>
    <row r="340" spans="1:43" x14ac:dyDescent="0.2">
      <c r="A340" s="2">
        <v>4</v>
      </c>
      <c r="B340" s="14" t="s">
        <v>100</v>
      </c>
      <c r="C340">
        <v>21</v>
      </c>
      <c r="E340">
        <v>0</v>
      </c>
      <c r="F340">
        <v>21</v>
      </c>
      <c r="G340" s="2">
        <v>0</v>
      </c>
      <c r="H340" s="2"/>
      <c r="I340" s="20"/>
      <c r="J340" s="20"/>
      <c r="K340" s="20"/>
      <c r="L340" s="20"/>
      <c r="M340" s="2">
        <v>62</v>
      </c>
      <c r="N340" s="2" t="s">
        <v>7</v>
      </c>
      <c r="O340" s="9">
        <f t="shared" si="29"/>
        <v>12</v>
      </c>
      <c r="P340" s="2" t="s">
        <v>4</v>
      </c>
      <c r="Q340" s="2">
        <v>88</v>
      </c>
      <c r="R340" s="1">
        <v>1.1517999999999999</v>
      </c>
      <c r="S340">
        <v>112</v>
      </c>
      <c r="T340">
        <v>62</v>
      </c>
      <c r="U340">
        <v>50</v>
      </c>
      <c r="V340">
        <v>30</v>
      </c>
      <c r="W340">
        <v>24</v>
      </c>
      <c r="X340">
        <v>22</v>
      </c>
      <c r="Y340">
        <v>24</v>
      </c>
      <c r="Z340">
        <v>23</v>
      </c>
      <c r="AA340">
        <v>214.30800000000005</v>
      </c>
      <c r="AB340">
        <v>162.99799999999999</v>
      </c>
      <c r="AC340">
        <v>51.310000000000059</v>
      </c>
      <c r="AD340" s="1">
        <v>22</v>
      </c>
      <c r="AE340" s="1">
        <v>0.94804347826086943</v>
      </c>
      <c r="AF340" s="1">
        <v>23</v>
      </c>
      <c r="AG340" s="1">
        <v>1.2323043478260873</v>
      </c>
      <c r="AH340" s="1">
        <v>21</v>
      </c>
      <c r="AI340" s="1">
        <v>1.2604782608695648</v>
      </c>
      <c r="AJ340" s="1">
        <v>21</v>
      </c>
      <c r="AK340" s="1">
        <v>1.0157826086956523</v>
      </c>
      <c r="AL340" s="3">
        <v>0</v>
      </c>
      <c r="AM340" s="14">
        <v>10</v>
      </c>
      <c r="AN340" s="14">
        <v>4</v>
      </c>
      <c r="AO340" s="14">
        <v>7</v>
      </c>
      <c r="AP340" s="31">
        <v>200</v>
      </c>
      <c r="AQ340" s="31">
        <v>17</v>
      </c>
    </row>
    <row r="341" spans="1:43" x14ac:dyDescent="0.2">
      <c r="A341" s="2">
        <v>4</v>
      </c>
      <c r="B341" s="14" t="s">
        <v>100</v>
      </c>
      <c r="C341">
        <v>21</v>
      </c>
      <c r="E341">
        <v>0</v>
      </c>
      <c r="F341">
        <v>21</v>
      </c>
      <c r="G341" s="2">
        <v>1</v>
      </c>
      <c r="H341" s="2">
        <v>0.97</v>
      </c>
      <c r="I341" s="20">
        <v>1.0660000000000001</v>
      </c>
      <c r="J341" s="20">
        <v>1.2999999999999999E-2</v>
      </c>
      <c r="K341" s="20">
        <f t="shared" ref="K341:K360" si="32">I341+(J341*H341)</f>
        <v>1.0786100000000001</v>
      </c>
      <c r="L341" s="20">
        <f t="shared" ref="L341:L360" si="33">H341-K341</f>
        <v>-0.1086100000000001</v>
      </c>
      <c r="M341" s="2">
        <v>63</v>
      </c>
      <c r="N341" s="2" t="s">
        <v>80</v>
      </c>
      <c r="O341" s="9">
        <f t="shared" si="29"/>
        <v>15</v>
      </c>
      <c r="P341" s="2" t="s">
        <v>4</v>
      </c>
      <c r="Q341" s="2">
        <v>88</v>
      </c>
      <c r="R341" s="1">
        <v>1.1517999999999999</v>
      </c>
      <c r="S341">
        <v>112</v>
      </c>
      <c r="T341">
        <v>62</v>
      </c>
      <c r="U341">
        <v>50</v>
      </c>
      <c r="V341">
        <v>30</v>
      </c>
      <c r="W341">
        <v>24</v>
      </c>
      <c r="X341">
        <v>22</v>
      </c>
      <c r="Y341">
        <v>24</v>
      </c>
      <c r="Z341">
        <v>23</v>
      </c>
      <c r="AA341">
        <v>214.30800000000005</v>
      </c>
      <c r="AB341">
        <v>162.99799999999999</v>
      </c>
      <c r="AC341">
        <v>51.310000000000059</v>
      </c>
      <c r="AD341" s="1">
        <v>22</v>
      </c>
      <c r="AE341" s="1">
        <v>0.94804347826086943</v>
      </c>
      <c r="AF341" s="1">
        <v>23</v>
      </c>
      <c r="AG341" s="1">
        <v>1.2323043478260873</v>
      </c>
      <c r="AH341" s="1">
        <v>21</v>
      </c>
      <c r="AI341" s="1">
        <v>1.2604782608695648</v>
      </c>
      <c r="AJ341" s="1">
        <v>21</v>
      </c>
      <c r="AK341" s="1">
        <v>1.0157826086956523</v>
      </c>
      <c r="AL341" s="3">
        <v>0</v>
      </c>
      <c r="AM341" s="14">
        <v>10</v>
      </c>
      <c r="AN341" s="14">
        <v>4</v>
      </c>
      <c r="AO341" s="14">
        <v>7</v>
      </c>
      <c r="AP341" s="31">
        <v>200</v>
      </c>
      <c r="AQ341" s="31">
        <v>17</v>
      </c>
    </row>
    <row r="342" spans="1:43" x14ac:dyDescent="0.2">
      <c r="A342" s="2">
        <v>4</v>
      </c>
      <c r="B342" s="14" t="s">
        <v>100</v>
      </c>
      <c r="C342">
        <v>21</v>
      </c>
      <c r="E342">
        <v>0</v>
      </c>
      <c r="F342">
        <v>21</v>
      </c>
      <c r="G342" s="2">
        <v>1</v>
      </c>
      <c r="H342" s="2">
        <v>1.147</v>
      </c>
      <c r="I342" s="20">
        <v>1.0660000000000001</v>
      </c>
      <c r="J342" s="20">
        <v>1.2999999999999999E-2</v>
      </c>
      <c r="K342" s="20">
        <f t="shared" si="32"/>
        <v>1.080911</v>
      </c>
      <c r="L342" s="20">
        <f t="shared" si="33"/>
        <v>6.6089000000000064E-2</v>
      </c>
      <c r="M342" s="2">
        <v>64</v>
      </c>
      <c r="N342" s="2" t="s">
        <v>8</v>
      </c>
      <c r="O342" s="9">
        <f t="shared" si="29"/>
        <v>14</v>
      </c>
      <c r="P342" s="2" t="s">
        <v>4</v>
      </c>
      <c r="Q342" s="2">
        <v>88</v>
      </c>
      <c r="R342" s="1">
        <v>1.1517999999999999</v>
      </c>
      <c r="S342">
        <v>112</v>
      </c>
      <c r="T342">
        <v>62</v>
      </c>
      <c r="U342">
        <v>50</v>
      </c>
      <c r="V342">
        <v>30</v>
      </c>
      <c r="W342">
        <v>24</v>
      </c>
      <c r="X342">
        <v>22</v>
      </c>
      <c r="Y342">
        <v>24</v>
      </c>
      <c r="Z342">
        <v>23</v>
      </c>
      <c r="AA342">
        <v>214.30800000000005</v>
      </c>
      <c r="AB342">
        <v>162.99799999999999</v>
      </c>
      <c r="AC342">
        <v>51.310000000000059</v>
      </c>
      <c r="AD342" s="1">
        <v>22</v>
      </c>
      <c r="AE342" s="1">
        <v>0.94804347826086943</v>
      </c>
      <c r="AF342" s="1">
        <v>23</v>
      </c>
      <c r="AG342" s="1">
        <v>1.2323043478260873</v>
      </c>
      <c r="AH342" s="1">
        <v>21</v>
      </c>
      <c r="AI342" s="1">
        <v>1.2604782608695648</v>
      </c>
      <c r="AJ342" s="1">
        <v>21</v>
      </c>
      <c r="AK342" s="1">
        <v>1.0157826086956523</v>
      </c>
      <c r="AL342" s="3">
        <v>0</v>
      </c>
      <c r="AM342" s="14">
        <v>10</v>
      </c>
      <c r="AN342" s="14">
        <v>4</v>
      </c>
      <c r="AO342" s="14">
        <v>7</v>
      </c>
      <c r="AP342" s="31">
        <v>200</v>
      </c>
      <c r="AQ342" s="31">
        <v>17</v>
      </c>
    </row>
    <row r="343" spans="1:43" x14ac:dyDescent="0.2">
      <c r="A343" s="2">
        <v>4</v>
      </c>
      <c r="B343" s="14" t="s">
        <v>100</v>
      </c>
      <c r="C343">
        <v>21</v>
      </c>
      <c r="E343">
        <v>0</v>
      </c>
      <c r="F343">
        <v>21</v>
      </c>
      <c r="G343" s="2">
        <v>1</v>
      </c>
      <c r="H343" s="2">
        <v>1.0780000000000001</v>
      </c>
      <c r="I343" s="20">
        <v>1.0660000000000001</v>
      </c>
      <c r="J343" s="20">
        <v>1.2999999999999999E-2</v>
      </c>
      <c r="K343" s="20">
        <f t="shared" si="32"/>
        <v>1.080014</v>
      </c>
      <c r="L343" s="20">
        <f t="shared" si="33"/>
        <v>-2.0139999999999603E-3</v>
      </c>
      <c r="M343" s="2">
        <v>65</v>
      </c>
      <c r="N343" s="2" t="s">
        <v>93</v>
      </c>
      <c r="O343" s="9">
        <f t="shared" si="29"/>
        <v>20</v>
      </c>
      <c r="P343" s="2" t="s">
        <v>4</v>
      </c>
      <c r="Q343" s="2">
        <v>88</v>
      </c>
      <c r="R343" s="1">
        <v>1.1517999999999999</v>
      </c>
      <c r="S343">
        <v>112</v>
      </c>
      <c r="T343">
        <v>62</v>
      </c>
      <c r="U343">
        <v>50</v>
      </c>
      <c r="V343">
        <v>30</v>
      </c>
      <c r="W343">
        <v>24</v>
      </c>
      <c r="X343">
        <v>22</v>
      </c>
      <c r="Y343">
        <v>24</v>
      </c>
      <c r="Z343">
        <v>23</v>
      </c>
      <c r="AA343">
        <v>214.30800000000005</v>
      </c>
      <c r="AB343">
        <v>162.99799999999999</v>
      </c>
      <c r="AC343">
        <v>51.310000000000059</v>
      </c>
      <c r="AD343" s="1">
        <v>22</v>
      </c>
      <c r="AE343" s="1">
        <v>0.94804347826086943</v>
      </c>
      <c r="AF343" s="1">
        <v>23</v>
      </c>
      <c r="AG343" s="1">
        <v>1.2323043478260873</v>
      </c>
      <c r="AH343" s="1">
        <v>21</v>
      </c>
      <c r="AI343" s="1">
        <v>1.2604782608695648</v>
      </c>
      <c r="AJ343" s="1">
        <v>21</v>
      </c>
      <c r="AK343" s="1">
        <v>1.0157826086956523</v>
      </c>
      <c r="AL343" s="3">
        <v>0</v>
      </c>
      <c r="AM343" s="14">
        <v>10</v>
      </c>
      <c r="AN343" s="14">
        <v>4</v>
      </c>
      <c r="AO343" s="14">
        <v>7</v>
      </c>
      <c r="AP343" s="31">
        <v>200</v>
      </c>
      <c r="AQ343" s="31">
        <v>17</v>
      </c>
    </row>
    <row r="344" spans="1:43" x14ac:dyDescent="0.2">
      <c r="A344" s="2">
        <v>4</v>
      </c>
      <c r="B344" s="14" t="s">
        <v>100</v>
      </c>
      <c r="C344">
        <v>21</v>
      </c>
      <c r="E344">
        <v>0</v>
      </c>
      <c r="F344">
        <v>21</v>
      </c>
      <c r="G344" s="2">
        <v>1</v>
      </c>
      <c r="H344" s="2">
        <v>3.048</v>
      </c>
      <c r="I344" s="20">
        <v>1.0660000000000001</v>
      </c>
      <c r="J344" s="20">
        <v>1.2999999999999999E-2</v>
      </c>
      <c r="K344" s="20">
        <f t="shared" si="32"/>
        <v>1.1056240000000002</v>
      </c>
      <c r="L344" s="20">
        <f t="shared" si="33"/>
        <v>1.9423759999999999</v>
      </c>
      <c r="M344" s="2">
        <v>66</v>
      </c>
      <c r="N344" s="2" t="s">
        <v>33</v>
      </c>
      <c r="O344" s="9">
        <f t="shared" si="29"/>
        <v>21</v>
      </c>
      <c r="P344" s="2" t="s">
        <v>4</v>
      </c>
      <c r="Q344" s="2">
        <v>88</v>
      </c>
      <c r="R344" s="1">
        <v>1.1517999999999999</v>
      </c>
      <c r="S344">
        <v>112</v>
      </c>
      <c r="T344">
        <v>62</v>
      </c>
      <c r="U344">
        <v>50</v>
      </c>
      <c r="V344">
        <v>30</v>
      </c>
      <c r="W344">
        <v>24</v>
      </c>
      <c r="X344">
        <v>22</v>
      </c>
      <c r="Y344">
        <v>24</v>
      </c>
      <c r="Z344">
        <v>23</v>
      </c>
      <c r="AA344">
        <v>214.30800000000005</v>
      </c>
      <c r="AB344">
        <v>162.99799999999999</v>
      </c>
      <c r="AC344">
        <v>51.310000000000059</v>
      </c>
      <c r="AD344" s="1">
        <v>22</v>
      </c>
      <c r="AE344" s="1">
        <v>0.94804347826086943</v>
      </c>
      <c r="AF344" s="1">
        <v>23</v>
      </c>
      <c r="AG344" s="1">
        <v>1.2323043478260873</v>
      </c>
      <c r="AH344" s="1">
        <v>21</v>
      </c>
      <c r="AI344" s="1">
        <v>1.2604782608695648</v>
      </c>
      <c r="AJ344" s="1">
        <v>21</v>
      </c>
      <c r="AK344" s="1">
        <v>1.0157826086956523</v>
      </c>
      <c r="AL344" s="3">
        <v>0</v>
      </c>
      <c r="AM344" s="14">
        <v>10</v>
      </c>
      <c r="AN344" s="14">
        <v>4</v>
      </c>
      <c r="AO344" s="14">
        <v>7</v>
      </c>
      <c r="AP344" s="31">
        <v>200</v>
      </c>
      <c r="AQ344" s="31">
        <v>17</v>
      </c>
    </row>
    <row r="345" spans="1:43" x14ac:dyDescent="0.2">
      <c r="A345" s="2">
        <v>4</v>
      </c>
      <c r="B345" s="14" t="s">
        <v>100</v>
      </c>
      <c r="C345">
        <v>21</v>
      </c>
      <c r="E345">
        <v>0</v>
      </c>
      <c r="F345">
        <v>21</v>
      </c>
      <c r="G345" s="2">
        <v>1</v>
      </c>
      <c r="H345" s="2">
        <v>1.1140000000000001</v>
      </c>
      <c r="I345" s="20">
        <v>1.0660000000000001</v>
      </c>
      <c r="J345" s="20">
        <v>1.2999999999999999E-2</v>
      </c>
      <c r="K345" s="20">
        <f t="shared" si="32"/>
        <v>1.0804820000000002</v>
      </c>
      <c r="L345" s="20">
        <f t="shared" si="33"/>
        <v>3.3517999999999937E-2</v>
      </c>
      <c r="M345" s="2">
        <v>67</v>
      </c>
      <c r="N345" s="2" t="s">
        <v>76</v>
      </c>
      <c r="O345" s="9">
        <f t="shared" si="29"/>
        <v>17</v>
      </c>
      <c r="P345" s="2" t="s">
        <v>4</v>
      </c>
      <c r="Q345" s="2">
        <v>88</v>
      </c>
      <c r="R345" s="1">
        <v>1.1517999999999999</v>
      </c>
      <c r="S345">
        <v>112</v>
      </c>
      <c r="T345">
        <v>62</v>
      </c>
      <c r="U345">
        <v>50</v>
      </c>
      <c r="V345">
        <v>30</v>
      </c>
      <c r="W345">
        <v>24</v>
      </c>
      <c r="X345">
        <v>22</v>
      </c>
      <c r="Y345">
        <v>24</v>
      </c>
      <c r="Z345">
        <v>23</v>
      </c>
      <c r="AA345">
        <v>214.30800000000005</v>
      </c>
      <c r="AB345">
        <v>162.99799999999999</v>
      </c>
      <c r="AC345">
        <v>51.310000000000059</v>
      </c>
      <c r="AD345" s="1">
        <v>22</v>
      </c>
      <c r="AE345" s="1">
        <v>0.94804347826086943</v>
      </c>
      <c r="AF345" s="1">
        <v>23</v>
      </c>
      <c r="AG345" s="1">
        <v>1.2323043478260873</v>
      </c>
      <c r="AH345" s="1">
        <v>21</v>
      </c>
      <c r="AI345" s="1">
        <v>1.2604782608695648</v>
      </c>
      <c r="AJ345" s="1">
        <v>21</v>
      </c>
      <c r="AK345" s="1">
        <v>1.0157826086956523</v>
      </c>
      <c r="AL345" s="3">
        <v>0</v>
      </c>
      <c r="AM345" s="14">
        <v>10</v>
      </c>
      <c r="AN345" s="14">
        <v>4</v>
      </c>
      <c r="AO345" s="14">
        <v>7</v>
      </c>
      <c r="AP345" s="31">
        <v>200</v>
      </c>
      <c r="AQ345" s="31">
        <v>17</v>
      </c>
    </row>
    <row r="346" spans="1:43" x14ac:dyDescent="0.2">
      <c r="A346" s="2">
        <v>4</v>
      </c>
      <c r="B346" s="14" t="s">
        <v>100</v>
      </c>
      <c r="C346">
        <v>21</v>
      </c>
      <c r="E346">
        <v>0</v>
      </c>
      <c r="F346">
        <v>21</v>
      </c>
      <c r="G346" s="2">
        <v>1</v>
      </c>
      <c r="H346" s="2">
        <v>2.9849999999999999</v>
      </c>
      <c r="I346" s="20">
        <v>1.0660000000000001</v>
      </c>
      <c r="J346" s="20">
        <v>1.2999999999999999E-2</v>
      </c>
      <c r="K346" s="20">
        <f t="shared" si="32"/>
        <v>1.104805</v>
      </c>
      <c r="L346" s="20">
        <f t="shared" si="33"/>
        <v>1.8801949999999998</v>
      </c>
      <c r="M346" s="2">
        <v>68</v>
      </c>
      <c r="N346" s="2" t="s">
        <v>19</v>
      </c>
      <c r="O346" s="9">
        <f t="shared" si="29"/>
        <v>13</v>
      </c>
      <c r="P346" s="2" t="s">
        <v>4</v>
      </c>
      <c r="Q346" s="2">
        <v>88</v>
      </c>
      <c r="R346" s="1">
        <v>1.1517999999999999</v>
      </c>
      <c r="S346">
        <v>112</v>
      </c>
      <c r="T346">
        <v>62</v>
      </c>
      <c r="U346">
        <v>50</v>
      </c>
      <c r="V346">
        <v>30</v>
      </c>
      <c r="W346">
        <v>24</v>
      </c>
      <c r="X346">
        <v>22</v>
      </c>
      <c r="Y346">
        <v>24</v>
      </c>
      <c r="Z346">
        <v>23</v>
      </c>
      <c r="AA346">
        <v>214.30800000000005</v>
      </c>
      <c r="AB346">
        <v>162.99799999999999</v>
      </c>
      <c r="AC346">
        <v>51.310000000000059</v>
      </c>
      <c r="AD346" s="1">
        <v>22</v>
      </c>
      <c r="AE346" s="1">
        <v>0.94804347826086943</v>
      </c>
      <c r="AF346" s="1">
        <v>23</v>
      </c>
      <c r="AG346" s="1">
        <v>1.2323043478260873</v>
      </c>
      <c r="AH346" s="1">
        <v>21</v>
      </c>
      <c r="AI346" s="1">
        <v>1.2604782608695648</v>
      </c>
      <c r="AJ346" s="1">
        <v>21</v>
      </c>
      <c r="AK346" s="1">
        <v>1.0157826086956523</v>
      </c>
      <c r="AL346" s="3">
        <v>0</v>
      </c>
      <c r="AM346" s="14">
        <v>10</v>
      </c>
      <c r="AN346" s="14">
        <v>4</v>
      </c>
      <c r="AO346" s="14">
        <v>7</v>
      </c>
      <c r="AP346" s="31">
        <v>200</v>
      </c>
      <c r="AQ346" s="31">
        <v>17</v>
      </c>
    </row>
    <row r="347" spans="1:43" x14ac:dyDescent="0.2">
      <c r="A347" s="2">
        <v>4</v>
      </c>
      <c r="B347" s="14" t="s">
        <v>100</v>
      </c>
      <c r="C347">
        <v>21</v>
      </c>
      <c r="E347">
        <v>0</v>
      </c>
      <c r="F347">
        <v>21</v>
      </c>
      <c r="G347" s="2">
        <v>1</v>
      </c>
      <c r="H347" s="2">
        <v>0.66300000000000003</v>
      </c>
      <c r="I347" s="20">
        <v>1.0660000000000001</v>
      </c>
      <c r="J347" s="20">
        <v>1.2999999999999999E-2</v>
      </c>
      <c r="K347" s="20">
        <f t="shared" si="32"/>
        <v>1.074619</v>
      </c>
      <c r="L347" s="20">
        <f t="shared" si="33"/>
        <v>-0.41161899999999996</v>
      </c>
      <c r="M347" s="2">
        <v>69</v>
      </c>
      <c r="N347" s="2" t="s">
        <v>22</v>
      </c>
      <c r="O347" s="9">
        <f t="shared" si="29"/>
        <v>9</v>
      </c>
      <c r="P347" s="2" t="s">
        <v>6</v>
      </c>
      <c r="Q347" s="2">
        <v>88</v>
      </c>
      <c r="R347" s="1">
        <v>1.1517999999999999</v>
      </c>
      <c r="S347">
        <v>112</v>
      </c>
      <c r="T347">
        <v>62</v>
      </c>
      <c r="U347">
        <v>50</v>
      </c>
      <c r="V347">
        <v>30</v>
      </c>
      <c r="W347">
        <v>24</v>
      </c>
      <c r="X347">
        <v>22</v>
      </c>
      <c r="Y347">
        <v>24</v>
      </c>
      <c r="Z347">
        <v>23</v>
      </c>
      <c r="AA347">
        <v>214.30800000000005</v>
      </c>
      <c r="AB347">
        <v>162.99799999999999</v>
      </c>
      <c r="AC347">
        <v>51.310000000000059</v>
      </c>
      <c r="AD347" s="1">
        <v>22</v>
      </c>
      <c r="AE347" s="1">
        <v>0.94804347826086943</v>
      </c>
      <c r="AF347" s="1">
        <v>23</v>
      </c>
      <c r="AG347" s="1">
        <v>1.2323043478260873</v>
      </c>
      <c r="AH347" s="1">
        <v>21</v>
      </c>
      <c r="AI347" s="1">
        <v>1.2604782608695648</v>
      </c>
      <c r="AJ347" s="1">
        <v>21</v>
      </c>
      <c r="AK347" s="1">
        <v>1.0157826086956523</v>
      </c>
      <c r="AL347" s="3">
        <v>0</v>
      </c>
      <c r="AM347" s="14">
        <v>10</v>
      </c>
      <c r="AN347" s="14">
        <v>4</v>
      </c>
      <c r="AO347" s="14">
        <v>7</v>
      </c>
      <c r="AP347" s="31">
        <v>200</v>
      </c>
      <c r="AQ347" s="31">
        <v>17</v>
      </c>
    </row>
    <row r="348" spans="1:43" x14ac:dyDescent="0.2">
      <c r="A348" s="2">
        <v>4</v>
      </c>
      <c r="B348" s="14" t="s">
        <v>100</v>
      </c>
      <c r="C348">
        <v>21</v>
      </c>
      <c r="E348">
        <v>0</v>
      </c>
      <c r="F348">
        <v>21</v>
      </c>
      <c r="G348" s="2">
        <v>1</v>
      </c>
      <c r="H348" s="2">
        <v>0.71299999999999997</v>
      </c>
      <c r="I348" s="20">
        <v>1.0660000000000001</v>
      </c>
      <c r="J348" s="20">
        <v>1.2999999999999999E-2</v>
      </c>
      <c r="K348" s="20">
        <f t="shared" si="32"/>
        <v>1.075269</v>
      </c>
      <c r="L348" s="20">
        <f t="shared" si="33"/>
        <v>-0.36226900000000006</v>
      </c>
      <c r="M348" s="2">
        <v>70</v>
      </c>
      <c r="N348" s="2" t="s">
        <v>47</v>
      </c>
      <c r="O348" s="9">
        <f t="shared" si="29"/>
        <v>8</v>
      </c>
      <c r="P348" s="2" t="s">
        <v>6</v>
      </c>
      <c r="Q348" s="2">
        <v>88</v>
      </c>
      <c r="R348" s="1">
        <v>1.1517999999999999</v>
      </c>
      <c r="S348">
        <v>112</v>
      </c>
      <c r="T348">
        <v>62</v>
      </c>
      <c r="U348">
        <v>50</v>
      </c>
      <c r="V348">
        <v>30</v>
      </c>
      <c r="W348">
        <v>24</v>
      </c>
      <c r="X348">
        <v>22</v>
      </c>
      <c r="Y348">
        <v>24</v>
      </c>
      <c r="Z348">
        <v>23</v>
      </c>
      <c r="AA348">
        <v>214.30800000000005</v>
      </c>
      <c r="AB348">
        <v>162.99799999999999</v>
      </c>
      <c r="AC348">
        <v>51.310000000000059</v>
      </c>
      <c r="AD348" s="1">
        <v>22</v>
      </c>
      <c r="AE348" s="1">
        <v>0.94804347826086943</v>
      </c>
      <c r="AF348" s="1">
        <v>23</v>
      </c>
      <c r="AG348" s="1">
        <v>1.2323043478260873</v>
      </c>
      <c r="AH348" s="1">
        <v>21</v>
      </c>
      <c r="AI348" s="1">
        <v>1.2604782608695648</v>
      </c>
      <c r="AJ348" s="1">
        <v>21</v>
      </c>
      <c r="AK348" s="1">
        <v>1.0157826086956523</v>
      </c>
      <c r="AL348" s="3">
        <v>0</v>
      </c>
      <c r="AM348" s="14">
        <v>10</v>
      </c>
      <c r="AN348" s="14">
        <v>4</v>
      </c>
      <c r="AO348" s="14">
        <v>7</v>
      </c>
      <c r="AP348" s="31">
        <v>200</v>
      </c>
      <c r="AQ348" s="31">
        <v>17</v>
      </c>
    </row>
    <row r="349" spans="1:43" x14ac:dyDescent="0.2">
      <c r="A349" s="2">
        <v>4</v>
      </c>
      <c r="B349" s="14" t="s">
        <v>100</v>
      </c>
      <c r="C349">
        <v>21</v>
      </c>
      <c r="E349">
        <v>0</v>
      </c>
      <c r="F349">
        <v>21</v>
      </c>
      <c r="G349" s="2">
        <v>1</v>
      </c>
      <c r="H349" s="2">
        <v>1.1459999999999999</v>
      </c>
      <c r="I349" s="20">
        <v>1.0660000000000001</v>
      </c>
      <c r="J349" s="20">
        <v>1.2999999999999999E-2</v>
      </c>
      <c r="K349" s="20">
        <f t="shared" si="32"/>
        <v>1.0808980000000001</v>
      </c>
      <c r="L349" s="20">
        <f t="shared" si="33"/>
        <v>6.5101999999999771E-2</v>
      </c>
      <c r="M349" s="2">
        <v>71</v>
      </c>
      <c r="N349" s="2" t="s">
        <v>18</v>
      </c>
      <c r="O349" s="9">
        <f t="shared" si="29"/>
        <v>10</v>
      </c>
      <c r="P349" s="2" t="s">
        <v>6</v>
      </c>
      <c r="Q349" s="2">
        <v>88</v>
      </c>
      <c r="R349" s="1">
        <v>1.1517999999999999</v>
      </c>
      <c r="S349">
        <v>112</v>
      </c>
      <c r="T349">
        <v>62</v>
      </c>
      <c r="U349">
        <v>50</v>
      </c>
      <c r="V349">
        <v>30</v>
      </c>
      <c r="W349">
        <v>24</v>
      </c>
      <c r="X349">
        <v>22</v>
      </c>
      <c r="Y349">
        <v>24</v>
      </c>
      <c r="Z349">
        <v>23</v>
      </c>
      <c r="AA349">
        <v>214.30800000000005</v>
      </c>
      <c r="AB349">
        <v>162.99799999999999</v>
      </c>
      <c r="AC349">
        <v>51.310000000000059</v>
      </c>
      <c r="AD349" s="1">
        <v>22</v>
      </c>
      <c r="AE349" s="1">
        <v>0.94804347826086943</v>
      </c>
      <c r="AF349" s="1">
        <v>23</v>
      </c>
      <c r="AG349" s="1">
        <v>1.2323043478260873</v>
      </c>
      <c r="AH349" s="1">
        <v>21</v>
      </c>
      <c r="AI349" s="1">
        <v>1.2604782608695648</v>
      </c>
      <c r="AJ349" s="1">
        <v>21</v>
      </c>
      <c r="AK349" s="1">
        <v>1.0157826086956523</v>
      </c>
      <c r="AL349" s="3">
        <v>0</v>
      </c>
      <c r="AM349" s="14">
        <v>10</v>
      </c>
      <c r="AN349" s="14">
        <v>4</v>
      </c>
      <c r="AO349" s="14">
        <v>7</v>
      </c>
      <c r="AP349" s="31">
        <v>200</v>
      </c>
      <c r="AQ349" s="31">
        <v>17</v>
      </c>
    </row>
    <row r="350" spans="1:43" x14ac:dyDescent="0.2">
      <c r="A350" s="2">
        <v>4</v>
      </c>
      <c r="B350" s="14" t="s">
        <v>100</v>
      </c>
      <c r="C350">
        <v>21</v>
      </c>
      <c r="E350">
        <v>0</v>
      </c>
      <c r="F350">
        <v>21</v>
      </c>
      <c r="G350" s="2">
        <v>1</v>
      </c>
      <c r="H350" s="2">
        <v>0.85099999999999998</v>
      </c>
      <c r="I350" s="20">
        <v>1.0660000000000001</v>
      </c>
      <c r="J350" s="20">
        <v>1.2999999999999999E-2</v>
      </c>
      <c r="K350" s="20">
        <f t="shared" si="32"/>
        <v>1.0770630000000001</v>
      </c>
      <c r="L350" s="20">
        <f t="shared" si="33"/>
        <v>-0.22606300000000012</v>
      </c>
      <c r="M350" s="2">
        <v>72</v>
      </c>
      <c r="N350" s="2" t="s">
        <v>10</v>
      </c>
      <c r="O350" s="9">
        <f t="shared" si="29"/>
        <v>10</v>
      </c>
      <c r="P350" s="2" t="s">
        <v>6</v>
      </c>
      <c r="Q350" s="2">
        <v>88</v>
      </c>
      <c r="R350" s="1">
        <v>1.1517999999999999</v>
      </c>
      <c r="S350">
        <v>112</v>
      </c>
      <c r="T350">
        <v>62</v>
      </c>
      <c r="U350">
        <v>50</v>
      </c>
      <c r="V350">
        <v>30</v>
      </c>
      <c r="W350">
        <v>24</v>
      </c>
      <c r="X350">
        <v>22</v>
      </c>
      <c r="Y350">
        <v>24</v>
      </c>
      <c r="Z350">
        <v>23</v>
      </c>
      <c r="AA350">
        <v>214.30800000000005</v>
      </c>
      <c r="AB350">
        <v>162.99799999999999</v>
      </c>
      <c r="AC350">
        <v>51.310000000000059</v>
      </c>
      <c r="AD350" s="1">
        <v>22</v>
      </c>
      <c r="AE350" s="1">
        <v>0.94804347826086943</v>
      </c>
      <c r="AF350" s="1">
        <v>23</v>
      </c>
      <c r="AG350" s="1">
        <v>1.2323043478260873</v>
      </c>
      <c r="AH350" s="1">
        <v>21</v>
      </c>
      <c r="AI350" s="1">
        <v>1.2604782608695648</v>
      </c>
      <c r="AJ350" s="1">
        <v>21</v>
      </c>
      <c r="AK350" s="1">
        <v>1.0157826086956523</v>
      </c>
      <c r="AL350" s="3">
        <v>0</v>
      </c>
      <c r="AM350" s="14">
        <v>10</v>
      </c>
      <c r="AN350" s="14">
        <v>4</v>
      </c>
      <c r="AO350" s="14">
        <v>7</v>
      </c>
      <c r="AP350" s="31">
        <v>200</v>
      </c>
      <c r="AQ350" s="31">
        <v>17</v>
      </c>
    </row>
    <row r="351" spans="1:43" x14ac:dyDescent="0.2">
      <c r="A351" s="2">
        <v>4</v>
      </c>
      <c r="B351" s="14" t="s">
        <v>100</v>
      </c>
      <c r="C351">
        <v>21</v>
      </c>
      <c r="E351">
        <v>0</v>
      </c>
      <c r="F351">
        <v>21</v>
      </c>
      <c r="G351" s="2">
        <v>1</v>
      </c>
      <c r="H351" s="2">
        <v>2.823</v>
      </c>
      <c r="I351" s="20">
        <v>1.0660000000000001</v>
      </c>
      <c r="J351" s="20">
        <v>1.2999999999999999E-2</v>
      </c>
      <c r="K351" s="20">
        <f t="shared" si="32"/>
        <v>1.1026990000000001</v>
      </c>
      <c r="L351" s="20">
        <f t="shared" si="33"/>
        <v>1.7203009999999999</v>
      </c>
      <c r="M351" s="2">
        <v>73</v>
      </c>
      <c r="N351" s="2" t="s">
        <v>30</v>
      </c>
      <c r="O351" s="9">
        <f t="shared" si="29"/>
        <v>10</v>
      </c>
      <c r="P351" s="2" t="s">
        <v>6</v>
      </c>
      <c r="Q351" s="2">
        <v>88</v>
      </c>
      <c r="R351" s="1">
        <v>1.1517999999999999</v>
      </c>
      <c r="S351">
        <v>112</v>
      </c>
      <c r="T351">
        <v>62</v>
      </c>
      <c r="U351">
        <v>50</v>
      </c>
      <c r="V351">
        <v>30</v>
      </c>
      <c r="W351">
        <v>24</v>
      </c>
      <c r="X351">
        <v>22</v>
      </c>
      <c r="Y351">
        <v>24</v>
      </c>
      <c r="Z351">
        <v>23</v>
      </c>
      <c r="AA351">
        <v>214.30800000000005</v>
      </c>
      <c r="AB351">
        <v>162.99799999999999</v>
      </c>
      <c r="AC351">
        <v>51.310000000000059</v>
      </c>
      <c r="AD351" s="1">
        <v>22</v>
      </c>
      <c r="AE351" s="1">
        <v>0.94804347826086943</v>
      </c>
      <c r="AF351" s="1">
        <v>23</v>
      </c>
      <c r="AG351" s="1">
        <v>1.2323043478260873</v>
      </c>
      <c r="AH351" s="1">
        <v>21</v>
      </c>
      <c r="AI351" s="1">
        <v>1.2604782608695648</v>
      </c>
      <c r="AJ351" s="1">
        <v>21</v>
      </c>
      <c r="AK351" s="1">
        <v>1.0157826086956523</v>
      </c>
      <c r="AL351" s="3">
        <v>0</v>
      </c>
      <c r="AM351" s="14">
        <v>10</v>
      </c>
      <c r="AN351" s="14">
        <v>4</v>
      </c>
      <c r="AO351" s="14">
        <v>7</v>
      </c>
      <c r="AP351" s="31">
        <v>200</v>
      </c>
      <c r="AQ351" s="31">
        <v>17</v>
      </c>
    </row>
    <row r="352" spans="1:43" x14ac:dyDescent="0.2">
      <c r="A352" s="2">
        <v>4</v>
      </c>
      <c r="B352" s="14" t="s">
        <v>100</v>
      </c>
      <c r="C352">
        <v>21</v>
      </c>
      <c r="E352">
        <v>0</v>
      </c>
      <c r="F352">
        <v>21</v>
      </c>
      <c r="G352" s="2">
        <v>1</v>
      </c>
      <c r="H352" s="2">
        <v>0.89800000000000002</v>
      </c>
      <c r="I352" s="20">
        <v>1.0660000000000001</v>
      </c>
      <c r="J352" s="20">
        <v>1.2999999999999999E-2</v>
      </c>
      <c r="K352" s="20">
        <f t="shared" si="32"/>
        <v>1.077674</v>
      </c>
      <c r="L352" s="20">
        <f t="shared" si="33"/>
        <v>-0.179674</v>
      </c>
      <c r="M352" s="2">
        <v>74</v>
      </c>
      <c r="N352" s="2" t="s">
        <v>85</v>
      </c>
      <c r="O352" s="9">
        <f t="shared" si="29"/>
        <v>12</v>
      </c>
      <c r="P352" s="2" t="s">
        <v>6</v>
      </c>
      <c r="Q352" s="2">
        <v>88</v>
      </c>
      <c r="R352" s="1">
        <v>1.1517999999999999</v>
      </c>
      <c r="S352">
        <v>112</v>
      </c>
      <c r="T352">
        <v>62</v>
      </c>
      <c r="U352">
        <v>50</v>
      </c>
      <c r="V352">
        <v>30</v>
      </c>
      <c r="W352">
        <v>24</v>
      </c>
      <c r="X352">
        <v>22</v>
      </c>
      <c r="Y352">
        <v>24</v>
      </c>
      <c r="Z352">
        <v>23</v>
      </c>
      <c r="AA352">
        <v>214.30800000000005</v>
      </c>
      <c r="AB352">
        <v>162.99799999999999</v>
      </c>
      <c r="AC352">
        <v>51.310000000000059</v>
      </c>
      <c r="AD352" s="1">
        <v>22</v>
      </c>
      <c r="AE352" s="1">
        <v>0.94804347826086943</v>
      </c>
      <c r="AF352" s="1">
        <v>23</v>
      </c>
      <c r="AG352" s="1">
        <v>1.2323043478260873</v>
      </c>
      <c r="AH352" s="1">
        <v>21</v>
      </c>
      <c r="AI352" s="1">
        <v>1.2604782608695648</v>
      </c>
      <c r="AJ352" s="1">
        <v>21</v>
      </c>
      <c r="AK352" s="1">
        <v>1.0157826086956523</v>
      </c>
      <c r="AL352" s="3">
        <v>0</v>
      </c>
      <c r="AM352" s="14">
        <v>10</v>
      </c>
      <c r="AN352" s="14">
        <v>4</v>
      </c>
      <c r="AO352" s="14">
        <v>7</v>
      </c>
      <c r="AP352" s="31">
        <v>200</v>
      </c>
      <c r="AQ352" s="31">
        <v>17</v>
      </c>
    </row>
    <row r="353" spans="1:43" x14ac:dyDescent="0.2">
      <c r="A353" s="2">
        <v>4</v>
      </c>
      <c r="B353" s="14" t="s">
        <v>100</v>
      </c>
      <c r="C353">
        <v>21</v>
      </c>
      <c r="E353">
        <v>0</v>
      </c>
      <c r="F353">
        <v>21</v>
      </c>
      <c r="G353" s="2">
        <v>1</v>
      </c>
      <c r="H353" s="2">
        <v>1.2809999999999999</v>
      </c>
      <c r="I353" s="20">
        <v>1.0660000000000001</v>
      </c>
      <c r="J353" s="20">
        <v>1.2999999999999999E-2</v>
      </c>
      <c r="K353" s="20">
        <f t="shared" si="32"/>
        <v>1.0826530000000001</v>
      </c>
      <c r="L353" s="20">
        <f t="shared" si="33"/>
        <v>0.19834699999999983</v>
      </c>
      <c r="M353" s="2">
        <v>75</v>
      </c>
      <c r="N353" s="2" t="s">
        <v>32</v>
      </c>
      <c r="O353" s="9">
        <f t="shared" si="29"/>
        <v>11</v>
      </c>
      <c r="P353" s="2" t="s">
        <v>6</v>
      </c>
      <c r="Q353" s="2">
        <v>88</v>
      </c>
      <c r="R353" s="1">
        <v>1.1517999999999999</v>
      </c>
      <c r="S353">
        <v>112</v>
      </c>
      <c r="T353">
        <v>62</v>
      </c>
      <c r="U353">
        <v>50</v>
      </c>
      <c r="V353">
        <v>30</v>
      </c>
      <c r="W353">
        <v>24</v>
      </c>
      <c r="X353">
        <v>22</v>
      </c>
      <c r="Y353">
        <v>24</v>
      </c>
      <c r="Z353">
        <v>23</v>
      </c>
      <c r="AA353">
        <v>214.30800000000005</v>
      </c>
      <c r="AB353">
        <v>162.99799999999999</v>
      </c>
      <c r="AC353">
        <v>51.310000000000059</v>
      </c>
      <c r="AD353" s="1">
        <v>22</v>
      </c>
      <c r="AE353" s="1">
        <v>0.94804347826086943</v>
      </c>
      <c r="AF353" s="1">
        <v>23</v>
      </c>
      <c r="AG353" s="1">
        <v>1.2323043478260873</v>
      </c>
      <c r="AH353" s="1">
        <v>21</v>
      </c>
      <c r="AI353" s="1">
        <v>1.2604782608695648</v>
      </c>
      <c r="AJ353" s="1">
        <v>21</v>
      </c>
      <c r="AK353" s="1">
        <v>1.0157826086956523</v>
      </c>
      <c r="AL353" s="3">
        <v>0</v>
      </c>
      <c r="AM353" s="14">
        <v>10</v>
      </c>
      <c r="AN353" s="14">
        <v>4</v>
      </c>
      <c r="AO353" s="14">
        <v>7</v>
      </c>
      <c r="AP353" s="31">
        <v>200</v>
      </c>
      <c r="AQ353" s="31">
        <v>17</v>
      </c>
    </row>
    <row r="354" spans="1:43" x14ac:dyDescent="0.2">
      <c r="A354" s="2">
        <v>4</v>
      </c>
      <c r="B354" s="14" t="s">
        <v>100</v>
      </c>
      <c r="C354">
        <v>21</v>
      </c>
      <c r="E354">
        <v>0</v>
      </c>
      <c r="F354">
        <v>21</v>
      </c>
      <c r="G354" s="2">
        <v>1</v>
      </c>
      <c r="H354" s="2">
        <v>0.67100000000000004</v>
      </c>
      <c r="I354" s="20">
        <v>1.0660000000000001</v>
      </c>
      <c r="J354" s="20">
        <v>1.2999999999999999E-2</v>
      </c>
      <c r="K354" s="20">
        <f t="shared" si="32"/>
        <v>1.0747230000000001</v>
      </c>
      <c r="L354" s="20">
        <f t="shared" si="33"/>
        <v>-0.40372300000000005</v>
      </c>
      <c r="M354" s="2">
        <v>76</v>
      </c>
      <c r="N354" s="2" t="s">
        <v>77</v>
      </c>
      <c r="O354" s="9">
        <f t="shared" si="29"/>
        <v>9</v>
      </c>
      <c r="P354" s="2" t="s">
        <v>6</v>
      </c>
      <c r="Q354" s="2">
        <v>88</v>
      </c>
      <c r="R354" s="1">
        <v>1.1517999999999999</v>
      </c>
      <c r="S354">
        <v>112</v>
      </c>
      <c r="T354">
        <v>62</v>
      </c>
      <c r="U354">
        <v>50</v>
      </c>
      <c r="V354">
        <v>30</v>
      </c>
      <c r="W354">
        <v>24</v>
      </c>
      <c r="X354">
        <v>22</v>
      </c>
      <c r="Y354">
        <v>24</v>
      </c>
      <c r="Z354">
        <v>23</v>
      </c>
      <c r="AA354">
        <v>214.30800000000005</v>
      </c>
      <c r="AB354">
        <v>162.99799999999999</v>
      </c>
      <c r="AC354">
        <v>51.310000000000059</v>
      </c>
      <c r="AD354" s="1">
        <v>22</v>
      </c>
      <c r="AE354" s="1">
        <v>0.94804347826086943</v>
      </c>
      <c r="AF354" s="1">
        <v>23</v>
      </c>
      <c r="AG354" s="1">
        <v>1.2323043478260873</v>
      </c>
      <c r="AH354" s="1">
        <v>21</v>
      </c>
      <c r="AI354" s="1">
        <v>1.2604782608695648</v>
      </c>
      <c r="AJ354" s="1">
        <v>21</v>
      </c>
      <c r="AK354" s="1">
        <v>1.0157826086956523</v>
      </c>
      <c r="AL354" s="3">
        <v>0</v>
      </c>
      <c r="AM354" s="14">
        <v>10</v>
      </c>
      <c r="AN354" s="14">
        <v>4</v>
      </c>
      <c r="AO354" s="14">
        <v>7</v>
      </c>
      <c r="AP354" s="31">
        <v>200</v>
      </c>
      <c r="AQ354" s="31">
        <v>17</v>
      </c>
    </row>
    <row r="355" spans="1:43" x14ac:dyDescent="0.2">
      <c r="A355" s="2">
        <v>4</v>
      </c>
      <c r="B355" s="14" t="s">
        <v>100</v>
      </c>
      <c r="C355">
        <v>21</v>
      </c>
      <c r="E355">
        <v>0</v>
      </c>
      <c r="F355">
        <v>21</v>
      </c>
      <c r="G355" s="2">
        <v>1</v>
      </c>
      <c r="H355" s="2">
        <v>1.2969999999999999</v>
      </c>
      <c r="I355" s="20">
        <v>1.0660000000000001</v>
      </c>
      <c r="J355" s="20">
        <v>1.2999999999999999E-2</v>
      </c>
      <c r="K355" s="20">
        <f t="shared" si="32"/>
        <v>1.0828610000000001</v>
      </c>
      <c r="L355" s="20">
        <f t="shared" si="33"/>
        <v>0.21413899999999986</v>
      </c>
      <c r="M355" s="2">
        <v>77</v>
      </c>
      <c r="N355" s="2" t="s">
        <v>43</v>
      </c>
      <c r="O355" s="9">
        <f t="shared" si="29"/>
        <v>10</v>
      </c>
      <c r="P355" s="2" t="s">
        <v>6</v>
      </c>
      <c r="Q355" s="2">
        <v>88</v>
      </c>
      <c r="R355" s="1">
        <v>1.1517999999999999</v>
      </c>
      <c r="S355">
        <v>112</v>
      </c>
      <c r="T355">
        <v>62</v>
      </c>
      <c r="U355">
        <v>50</v>
      </c>
      <c r="V355">
        <v>30</v>
      </c>
      <c r="W355">
        <v>24</v>
      </c>
      <c r="X355">
        <v>22</v>
      </c>
      <c r="Y355">
        <v>24</v>
      </c>
      <c r="Z355">
        <v>23</v>
      </c>
      <c r="AA355">
        <v>214.30800000000005</v>
      </c>
      <c r="AB355">
        <v>162.99799999999999</v>
      </c>
      <c r="AC355">
        <v>51.310000000000059</v>
      </c>
      <c r="AD355" s="1">
        <v>22</v>
      </c>
      <c r="AE355" s="1">
        <v>0.94804347826086943</v>
      </c>
      <c r="AF355" s="1">
        <v>23</v>
      </c>
      <c r="AG355" s="1">
        <v>1.2323043478260873</v>
      </c>
      <c r="AH355" s="1">
        <v>21</v>
      </c>
      <c r="AI355" s="1">
        <v>1.2604782608695648</v>
      </c>
      <c r="AJ355" s="1">
        <v>21</v>
      </c>
      <c r="AK355" s="1">
        <v>1.0157826086956523</v>
      </c>
      <c r="AL355" s="3">
        <v>0</v>
      </c>
      <c r="AM355" s="14">
        <v>10</v>
      </c>
      <c r="AN355" s="14">
        <v>4</v>
      </c>
      <c r="AO355" s="14">
        <v>7</v>
      </c>
      <c r="AP355" s="31">
        <v>200</v>
      </c>
      <c r="AQ355" s="31">
        <v>17</v>
      </c>
    </row>
    <row r="356" spans="1:43" x14ac:dyDescent="0.2">
      <c r="A356" s="2">
        <v>4</v>
      </c>
      <c r="B356" s="14" t="s">
        <v>100</v>
      </c>
      <c r="C356">
        <v>21</v>
      </c>
      <c r="E356">
        <v>0</v>
      </c>
      <c r="F356">
        <v>21</v>
      </c>
      <c r="G356" s="2">
        <v>1</v>
      </c>
      <c r="H356" s="2">
        <v>0.96799999999999997</v>
      </c>
      <c r="I356" s="20">
        <v>1.0660000000000001</v>
      </c>
      <c r="J356" s="20">
        <v>1.2999999999999999E-2</v>
      </c>
      <c r="K356" s="20">
        <f t="shared" si="32"/>
        <v>1.078584</v>
      </c>
      <c r="L356" s="20">
        <f t="shared" si="33"/>
        <v>-0.11058400000000002</v>
      </c>
      <c r="M356" s="2">
        <v>78</v>
      </c>
      <c r="N356" s="2" t="s">
        <v>5</v>
      </c>
      <c r="O356" s="9">
        <f t="shared" si="29"/>
        <v>9</v>
      </c>
      <c r="P356" s="2" t="s">
        <v>6</v>
      </c>
      <c r="Q356" s="2">
        <v>88</v>
      </c>
      <c r="R356" s="1">
        <v>1.1517999999999999</v>
      </c>
      <c r="S356">
        <v>112</v>
      </c>
      <c r="T356">
        <v>62</v>
      </c>
      <c r="U356">
        <v>50</v>
      </c>
      <c r="V356">
        <v>30</v>
      </c>
      <c r="W356">
        <v>24</v>
      </c>
      <c r="X356">
        <v>22</v>
      </c>
      <c r="Y356">
        <v>24</v>
      </c>
      <c r="Z356">
        <v>23</v>
      </c>
      <c r="AA356">
        <v>214.30800000000005</v>
      </c>
      <c r="AB356">
        <v>162.99799999999999</v>
      </c>
      <c r="AC356">
        <v>51.310000000000059</v>
      </c>
      <c r="AD356" s="1">
        <v>22</v>
      </c>
      <c r="AE356" s="1">
        <v>0.94804347826086943</v>
      </c>
      <c r="AF356" s="1">
        <v>23</v>
      </c>
      <c r="AG356" s="1">
        <v>1.2323043478260873</v>
      </c>
      <c r="AH356" s="1">
        <v>21</v>
      </c>
      <c r="AI356" s="1">
        <v>1.2604782608695648</v>
      </c>
      <c r="AJ356" s="1">
        <v>21</v>
      </c>
      <c r="AK356" s="1">
        <v>1.0157826086956523</v>
      </c>
      <c r="AL356" s="3">
        <v>0</v>
      </c>
      <c r="AM356" s="14">
        <v>10</v>
      </c>
      <c r="AN356" s="14">
        <v>4</v>
      </c>
      <c r="AO356" s="14">
        <v>7</v>
      </c>
      <c r="AP356" s="31">
        <v>200</v>
      </c>
      <c r="AQ356" s="31">
        <v>17</v>
      </c>
    </row>
    <row r="357" spans="1:43" x14ac:dyDescent="0.2">
      <c r="A357" s="2">
        <v>4</v>
      </c>
      <c r="B357" s="14" t="s">
        <v>100</v>
      </c>
      <c r="C357">
        <v>21</v>
      </c>
      <c r="E357">
        <v>0</v>
      </c>
      <c r="F357">
        <v>21</v>
      </c>
      <c r="G357" s="2">
        <v>1</v>
      </c>
      <c r="H357" s="2">
        <v>0.71399999999999997</v>
      </c>
      <c r="I357" s="20">
        <v>1.0660000000000001</v>
      </c>
      <c r="J357" s="20">
        <v>1.2999999999999999E-2</v>
      </c>
      <c r="K357" s="20">
        <f t="shared" si="32"/>
        <v>1.0752820000000001</v>
      </c>
      <c r="L357" s="20">
        <f t="shared" si="33"/>
        <v>-0.3612820000000001</v>
      </c>
      <c r="M357" s="2">
        <v>79</v>
      </c>
      <c r="N357" s="2" t="s">
        <v>98</v>
      </c>
      <c r="O357" s="9">
        <f t="shared" si="29"/>
        <v>13</v>
      </c>
      <c r="P357" s="2" t="s">
        <v>6</v>
      </c>
      <c r="Q357" s="2">
        <v>88</v>
      </c>
      <c r="R357" s="1">
        <v>1.1517999999999999</v>
      </c>
      <c r="S357">
        <v>112</v>
      </c>
      <c r="T357">
        <v>62</v>
      </c>
      <c r="U357">
        <v>50</v>
      </c>
      <c r="V357">
        <v>30</v>
      </c>
      <c r="W357">
        <v>24</v>
      </c>
      <c r="X357">
        <v>22</v>
      </c>
      <c r="Y357">
        <v>24</v>
      </c>
      <c r="Z357">
        <v>23</v>
      </c>
      <c r="AA357">
        <v>214.30800000000005</v>
      </c>
      <c r="AB357">
        <v>162.99799999999999</v>
      </c>
      <c r="AC357">
        <v>51.310000000000059</v>
      </c>
      <c r="AD357" s="1">
        <v>22</v>
      </c>
      <c r="AE357" s="1">
        <v>0.94804347826086943</v>
      </c>
      <c r="AF357" s="1">
        <v>23</v>
      </c>
      <c r="AG357" s="1">
        <v>1.2323043478260873</v>
      </c>
      <c r="AH357" s="1">
        <v>21</v>
      </c>
      <c r="AI357" s="1">
        <v>1.2604782608695648</v>
      </c>
      <c r="AJ357" s="1">
        <v>21</v>
      </c>
      <c r="AK357" s="1">
        <v>1.0157826086956523</v>
      </c>
      <c r="AL357" s="3">
        <v>0</v>
      </c>
      <c r="AM357" s="14">
        <v>10</v>
      </c>
      <c r="AN357" s="14">
        <v>4</v>
      </c>
      <c r="AO357" s="14">
        <v>7</v>
      </c>
      <c r="AP357" s="31">
        <v>200</v>
      </c>
      <c r="AQ357" s="31">
        <v>17</v>
      </c>
    </row>
    <row r="358" spans="1:43" x14ac:dyDescent="0.2">
      <c r="A358" s="2">
        <v>4</v>
      </c>
      <c r="B358" s="14" t="s">
        <v>100</v>
      </c>
      <c r="C358">
        <v>21</v>
      </c>
      <c r="E358">
        <v>0</v>
      </c>
      <c r="F358">
        <v>21</v>
      </c>
      <c r="G358" s="2">
        <v>1</v>
      </c>
      <c r="H358" s="2">
        <v>2.2610000000000001</v>
      </c>
      <c r="I358" s="20">
        <v>1.0660000000000001</v>
      </c>
      <c r="J358" s="20">
        <v>1.2999999999999999E-2</v>
      </c>
      <c r="K358" s="20">
        <f t="shared" si="32"/>
        <v>1.0953930000000001</v>
      </c>
      <c r="L358" s="20">
        <f t="shared" si="33"/>
        <v>1.1656070000000001</v>
      </c>
      <c r="M358" s="2">
        <v>80</v>
      </c>
      <c r="N358" s="2" t="s">
        <v>81</v>
      </c>
      <c r="O358" s="9">
        <f t="shared" si="29"/>
        <v>13</v>
      </c>
      <c r="P358" s="2" t="s">
        <v>6</v>
      </c>
      <c r="Q358" s="2">
        <v>88</v>
      </c>
      <c r="R358" s="1">
        <v>1.1517999999999999</v>
      </c>
      <c r="S358">
        <v>112</v>
      </c>
      <c r="T358">
        <v>62</v>
      </c>
      <c r="U358">
        <v>50</v>
      </c>
      <c r="V358">
        <v>30</v>
      </c>
      <c r="W358">
        <v>24</v>
      </c>
      <c r="X358">
        <v>22</v>
      </c>
      <c r="Y358">
        <v>24</v>
      </c>
      <c r="Z358">
        <v>23</v>
      </c>
      <c r="AA358">
        <v>214.30800000000005</v>
      </c>
      <c r="AB358">
        <v>162.99799999999999</v>
      </c>
      <c r="AC358">
        <v>51.310000000000059</v>
      </c>
      <c r="AD358" s="1">
        <v>22</v>
      </c>
      <c r="AE358" s="1">
        <v>0.94804347826086943</v>
      </c>
      <c r="AF358" s="1">
        <v>23</v>
      </c>
      <c r="AG358" s="1">
        <v>1.2323043478260873</v>
      </c>
      <c r="AH358" s="1">
        <v>21</v>
      </c>
      <c r="AI358" s="1">
        <v>1.2604782608695648</v>
      </c>
      <c r="AJ358" s="1">
        <v>21</v>
      </c>
      <c r="AK358" s="1">
        <v>1.0157826086956523</v>
      </c>
      <c r="AL358" s="3">
        <v>0</v>
      </c>
      <c r="AM358" s="14">
        <v>10</v>
      </c>
      <c r="AN358" s="14">
        <v>4</v>
      </c>
      <c r="AO358" s="14">
        <v>7</v>
      </c>
      <c r="AP358" s="31">
        <v>200</v>
      </c>
      <c r="AQ358" s="31">
        <v>17</v>
      </c>
    </row>
    <row r="359" spans="1:43" x14ac:dyDescent="0.2">
      <c r="A359" s="2">
        <v>4</v>
      </c>
      <c r="B359" s="14" t="s">
        <v>100</v>
      </c>
      <c r="C359">
        <v>21</v>
      </c>
      <c r="E359">
        <v>0</v>
      </c>
      <c r="F359">
        <v>21</v>
      </c>
      <c r="G359" s="2">
        <v>1</v>
      </c>
      <c r="H359" s="2">
        <v>2.2509999999999999</v>
      </c>
      <c r="I359" s="20">
        <v>1.0660000000000001</v>
      </c>
      <c r="J359" s="20">
        <v>1.2999999999999999E-2</v>
      </c>
      <c r="K359" s="20">
        <f t="shared" si="32"/>
        <v>1.0952630000000001</v>
      </c>
      <c r="L359" s="20">
        <f t="shared" si="33"/>
        <v>1.1557369999999998</v>
      </c>
      <c r="M359" s="2">
        <v>81</v>
      </c>
      <c r="N359" s="2" t="s">
        <v>41</v>
      </c>
      <c r="O359" s="9">
        <f t="shared" si="29"/>
        <v>9</v>
      </c>
      <c r="P359" s="2" t="s">
        <v>6</v>
      </c>
      <c r="Q359" s="2">
        <v>88</v>
      </c>
      <c r="R359" s="1">
        <v>1.1517999999999999</v>
      </c>
      <c r="S359">
        <v>112</v>
      </c>
      <c r="T359">
        <v>62</v>
      </c>
      <c r="U359">
        <v>50</v>
      </c>
      <c r="V359">
        <v>30</v>
      </c>
      <c r="W359">
        <v>24</v>
      </c>
      <c r="X359">
        <v>22</v>
      </c>
      <c r="Y359">
        <v>24</v>
      </c>
      <c r="Z359">
        <v>23</v>
      </c>
      <c r="AA359">
        <v>214.30800000000005</v>
      </c>
      <c r="AB359">
        <v>162.99799999999999</v>
      </c>
      <c r="AC359">
        <v>51.310000000000059</v>
      </c>
      <c r="AD359" s="1">
        <v>22</v>
      </c>
      <c r="AE359" s="1">
        <v>0.94804347826086943</v>
      </c>
      <c r="AF359" s="1">
        <v>23</v>
      </c>
      <c r="AG359" s="1">
        <v>1.2323043478260873</v>
      </c>
      <c r="AH359" s="1">
        <v>21</v>
      </c>
      <c r="AI359" s="1">
        <v>1.2604782608695648</v>
      </c>
      <c r="AJ359" s="1">
        <v>21</v>
      </c>
      <c r="AK359" s="1">
        <v>1.0157826086956523</v>
      </c>
      <c r="AL359" s="3">
        <v>0</v>
      </c>
      <c r="AM359" s="14">
        <v>10</v>
      </c>
      <c r="AN359" s="14">
        <v>4</v>
      </c>
      <c r="AO359" s="14">
        <v>7</v>
      </c>
      <c r="AP359" s="31">
        <v>200</v>
      </c>
      <c r="AQ359" s="31">
        <v>17</v>
      </c>
    </row>
    <row r="360" spans="1:43" x14ac:dyDescent="0.2">
      <c r="A360" s="2">
        <v>4</v>
      </c>
      <c r="B360" s="14" t="s">
        <v>100</v>
      </c>
      <c r="C360">
        <v>21</v>
      </c>
      <c r="E360">
        <v>0</v>
      </c>
      <c r="F360">
        <v>21</v>
      </c>
      <c r="G360" s="2">
        <v>1</v>
      </c>
      <c r="H360" s="2">
        <v>1.0960000000000001</v>
      </c>
      <c r="I360" s="20">
        <v>1.0660000000000001</v>
      </c>
      <c r="J360" s="20">
        <v>1.2999999999999999E-2</v>
      </c>
      <c r="K360" s="20">
        <f t="shared" si="32"/>
        <v>1.0802480000000001</v>
      </c>
      <c r="L360" s="20">
        <f t="shared" si="33"/>
        <v>1.5751999999999988E-2</v>
      </c>
      <c r="M360" s="2">
        <v>82</v>
      </c>
      <c r="N360" s="2" t="s">
        <v>44</v>
      </c>
      <c r="O360" s="9">
        <f t="shared" si="29"/>
        <v>12</v>
      </c>
      <c r="P360" s="2" t="s">
        <v>6</v>
      </c>
      <c r="Q360" s="2">
        <v>88</v>
      </c>
      <c r="R360" s="1">
        <v>1.1517999999999999</v>
      </c>
      <c r="S360">
        <v>112</v>
      </c>
      <c r="T360">
        <v>62</v>
      </c>
      <c r="U360">
        <v>50</v>
      </c>
      <c r="V360">
        <v>30</v>
      </c>
      <c r="W360">
        <v>24</v>
      </c>
      <c r="X360">
        <v>22</v>
      </c>
      <c r="Y360">
        <v>24</v>
      </c>
      <c r="Z360">
        <v>23</v>
      </c>
      <c r="AA360">
        <v>214.30800000000005</v>
      </c>
      <c r="AB360">
        <v>162.99799999999999</v>
      </c>
      <c r="AC360">
        <v>51.310000000000059</v>
      </c>
      <c r="AD360" s="1">
        <v>22</v>
      </c>
      <c r="AE360" s="1">
        <v>0.94804347826086943</v>
      </c>
      <c r="AF360" s="1">
        <v>23</v>
      </c>
      <c r="AG360" s="1">
        <v>1.2323043478260873</v>
      </c>
      <c r="AH360" s="1">
        <v>21</v>
      </c>
      <c r="AI360" s="1">
        <v>1.2604782608695648</v>
      </c>
      <c r="AJ360" s="1">
        <v>21</v>
      </c>
      <c r="AK360" s="1">
        <v>1.0157826086956523</v>
      </c>
      <c r="AL360" s="3">
        <v>0</v>
      </c>
      <c r="AM360" s="14">
        <v>10</v>
      </c>
      <c r="AN360" s="14">
        <v>4</v>
      </c>
      <c r="AO360" s="14">
        <v>7</v>
      </c>
      <c r="AP360" s="31">
        <v>200</v>
      </c>
      <c r="AQ360" s="31">
        <v>17</v>
      </c>
    </row>
    <row r="361" spans="1:43" x14ac:dyDescent="0.2">
      <c r="A361" s="2">
        <v>4</v>
      </c>
      <c r="B361" s="14" t="s">
        <v>100</v>
      </c>
      <c r="C361">
        <v>21</v>
      </c>
      <c r="E361">
        <v>0</v>
      </c>
      <c r="F361">
        <v>21</v>
      </c>
      <c r="G361" s="2">
        <v>0</v>
      </c>
      <c r="H361" s="2"/>
      <c r="I361" s="20"/>
      <c r="J361" s="20"/>
      <c r="K361" s="20"/>
      <c r="L361" s="20"/>
      <c r="M361" s="2">
        <v>83</v>
      </c>
      <c r="N361" s="2" t="s">
        <v>66</v>
      </c>
      <c r="O361" s="9">
        <f t="shared" si="29"/>
        <v>13</v>
      </c>
      <c r="P361" s="2" t="s">
        <v>6</v>
      </c>
      <c r="Q361" s="2">
        <v>88</v>
      </c>
      <c r="R361" s="1">
        <v>1.1517999999999999</v>
      </c>
      <c r="S361">
        <v>112</v>
      </c>
      <c r="T361">
        <v>62</v>
      </c>
      <c r="U361">
        <v>50</v>
      </c>
      <c r="V361">
        <v>30</v>
      </c>
      <c r="W361">
        <v>24</v>
      </c>
      <c r="X361">
        <v>22</v>
      </c>
      <c r="Y361">
        <v>24</v>
      </c>
      <c r="Z361">
        <v>23</v>
      </c>
      <c r="AA361">
        <v>214.30800000000005</v>
      </c>
      <c r="AB361">
        <v>162.99799999999999</v>
      </c>
      <c r="AC361">
        <v>51.310000000000059</v>
      </c>
      <c r="AD361" s="1">
        <v>22</v>
      </c>
      <c r="AE361" s="1">
        <v>0.94804347826086943</v>
      </c>
      <c r="AF361" s="1">
        <v>23</v>
      </c>
      <c r="AG361" s="1">
        <v>1.2323043478260873</v>
      </c>
      <c r="AH361" s="1">
        <v>21</v>
      </c>
      <c r="AI361" s="1">
        <v>1.2604782608695648</v>
      </c>
      <c r="AJ361" s="1">
        <v>21</v>
      </c>
      <c r="AK361" s="1">
        <v>1.0157826086956523</v>
      </c>
      <c r="AL361" s="3">
        <v>0</v>
      </c>
      <c r="AM361" s="14">
        <v>10</v>
      </c>
      <c r="AN361" s="14">
        <v>4</v>
      </c>
      <c r="AO361" s="14">
        <v>7</v>
      </c>
      <c r="AP361" s="31">
        <v>200</v>
      </c>
      <c r="AQ361" s="31">
        <v>17</v>
      </c>
    </row>
    <row r="362" spans="1:43" x14ac:dyDescent="0.2">
      <c r="A362" s="2">
        <v>4</v>
      </c>
      <c r="B362" s="14" t="s">
        <v>100</v>
      </c>
      <c r="C362">
        <v>21</v>
      </c>
      <c r="E362">
        <v>0</v>
      </c>
      <c r="F362">
        <v>21</v>
      </c>
      <c r="G362" s="2">
        <v>1</v>
      </c>
      <c r="H362" s="2">
        <v>0.77100000000000002</v>
      </c>
      <c r="I362" s="20">
        <v>1.0660000000000001</v>
      </c>
      <c r="J362" s="20">
        <v>1.2999999999999999E-2</v>
      </c>
      <c r="K362" s="20">
        <f t="shared" ref="K362:K393" si="34">I362+(J362*H362)</f>
        <v>1.076023</v>
      </c>
      <c r="L362" s="20">
        <f t="shared" ref="L362:L393" si="35">H362-K362</f>
        <v>-0.30502299999999993</v>
      </c>
      <c r="M362" s="2">
        <v>84</v>
      </c>
      <c r="N362" s="2" t="s">
        <v>24</v>
      </c>
      <c r="O362" s="9">
        <f t="shared" si="29"/>
        <v>10</v>
      </c>
      <c r="P362" s="2" t="s">
        <v>6</v>
      </c>
      <c r="Q362" s="2">
        <v>88</v>
      </c>
      <c r="R362" s="1">
        <v>1.1517999999999999</v>
      </c>
      <c r="S362">
        <v>112</v>
      </c>
      <c r="T362">
        <v>62</v>
      </c>
      <c r="U362">
        <v>50</v>
      </c>
      <c r="V362">
        <v>30</v>
      </c>
      <c r="W362">
        <v>24</v>
      </c>
      <c r="X362">
        <v>22</v>
      </c>
      <c r="Y362">
        <v>24</v>
      </c>
      <c r="Z362">
        <v>23</v>
      </c>
      <c r="AA362">
        <v>214.30800000000005</v>
      </c>
      <c r="AB362">
        <v>162.99799999999999</v>
      </c>
      <c r="AC362">
        <v>51.310000000000059</v>
      </c>
      <c r="AD362" s="1">
        <v>22</v>
      </c>
      <c r="AE362" s="1">
        <v>0.94804347826086943</v>
      </c>
      <c r="AF362" s="1">
        <v>23</v>
      </c>
      <c r="AG362" s="1">
        <v>1.2323043478260873</v>
      </c>
      <c r="AH362" s="1">
        <v>21</v>
      </c>
      <c r="AI362" s="1">
        <v>1.2604782608695648</v>
      </c>
      <c r="AJ362" s="1">
        <v>21</v>
      </c>
      <c r="AK362" s="1">
        <v>1.0157826086956523</v>
      </c>
      <c r="AL362" s="3">
        <v>0</v>
      </c>
      <c r="AM362" s="14">
        <v>10</v>
      </c>
      <c r="AN362" s="14">
        <v>4</v>
      </c>
      <c r="AO362" s="14">
        <v>7</v>
      </c>
      <c r="AP362" s="31">
        <v>200</v>
      </c>
      <c r="AQ362" s="31">
        <v>17</v>
      </c>
    </row>
    <row r="363" spans="1:43" x14ac:dyDescent="0.2">
      <c r="A363" s="2">
        <v>4</v>
      </c>
      <c r="B363" s="14" t="s">
        <v>100</v>
      </c>
      <c r="C363">
        <v>21</v>
      </c>
      <c r="E363">
        <v>0</v>
      </c>
      <c r="F363">
        <v>21</v>
      </c>
      <c r="G363" s="2">
        <v>1</v>
      </c>
      <c r="H363" s="2">
        <v>1.6990000000000001</v>
      </c>
      <c r="I363" s="20">
        <v>1.0660000000000001</v>
      </c>
      <c r="J363" s="20">
        <v>1.2999999999999999E-2</v>
      </c>
      <c r="K363" s="20">
        <f t="shared" si="34"/>
        <v>1.088087</v>
      </c>
      <c r="L363" s="20">
        <f t="shared" si="35"/>
        <v>0.61091300000000004</v>
      </c>
      <c r="M363" s="2">
        <v>85</v>
      </c>
      <c r="N363" s="2" t="s">
        <v>26</v>
      </c>
      <c r="O363" s="9">
        <f t="shared" si="29"/>
        <v>8</v>
      </c>
      <c r="P363" s="2" t="s">
        <v>6</v>
      </c>
      <c r="Q363" s="2">
        <v>88</v>
      </c>
      <c r="R363" s="1">
        <v>1.1517999999999999</v>
      </c>
      <c r="S363">
        <v>112</v>
      </c>
      <c r="T363">
        <v>62</v>
      </c>
      <c r="U363">
        <v>50</v>
      </c>
      <c r="V363">
        <v>30</v>
      </c>
      <c r="W363">
        <v>24</v>
      </c>
      <c r="X363">
        <v>22</v>
      </c>
      <c r="Y363">
        <v>24</v>
      </c>
      <c r="Z363">
        <v>23</v>
      </c>
      <c r="AA363">
        <v>214.30800000000005</v>
      </c>
      <c r="AB363">
        <v>162.99799999999999</v>
      </c>
      <c r="AC363">
        <v>51.310000000000059</v>
      </c>
      <c r="AD363" s="1">
        <v>22</v>
      </c>
      <c r="AE363" s="1">
        <v>0.94804347826086943</v>
      </c>
      <c r="AF363" s="1">
        <v>23</v>
      </c>
      <c r="AG363" s="1">
        <v>1.2323043478260873</v>
      </c>
      <c r="AH363" s="1">
        <v>21</v>
      </c>
      <c r="AI363" s="1">
        <v>1.2604782608695648</v>
      </c>
      <c r="AJ363" s="1">
        <v>21</v>
      </c>
      <c r="AK363" s="1">
        <v>1.0157826086956523</v>
      </c>
      <c r="AL363" s="3">
        <v>0</v>
      </c>
      <c r="AM363" s="14">
        <v>10</v>
      </c>
      <c r="AN363" s="14">
        <v>4</v>
      </c>
      <c r="AO363" s="14">
        <v>7</v>
      </c>
      <c r="AP363" s="31">
        <v>200</v>
      </c>
      <c r="AQ363" s="31">
        <v>17</v>
      </c>
    </row>
    <row r="364" spans="1:43" x14ac:dyDescent="0.2">
      <c r="A364" s="2">
        <v>4</v>
      </c>
      <c r="B364" s="14" t="s">
        <v>100</v>
      </c>
      <c r="C364">
        <v>21</v>
      </c>
      <c r="E364">
        <v>0</v>
      </c>
      <c r="F364">
        <v>21</v>
      </c>
      <c r="G364" s="2">
        <v>1</v>
      </c>
      <c r="H364" s="2">
        <v>0.96099999999999997</v>
      </c>
      <c r="I364" s="20">
        <v>1.0660000000000001</v>
      </c>
      <c r="J364" s="20">
        <v>1.2999999999999999E-2</v>
      </c>
      <c r="K364" s="20">
        <f t="shared" si="34"/>
        <v>1.0784930000000001</v>
      </c>
      <c r="L364" s="20">
        <f t="shared" si="35"/>
        <v>-0.11749300000000018</v>
      </c>
      <c r="M364" s="2">
        <v>86</v>
      </c>
      <c r="N364" s="2" t="s">
        <v>45</v>
      </c>
      <c r="O364" s="9">
        <f t="shared" si="29"/>
        <v>8</v>
      </c>
      <c r="P364" s="2" t="s">
        <v>6</v>
      </c>
      <c r="Q364" s="2">
        <v>88</v>
      </c>
      <c r="R364" s="1">
        <v>1.1517999999999999</v>
      </c>
      <c r="S364">
        <v>112</v>
      </c>
      <c r="T364">
        <v>62</v>
      </c>
      <c r="U364">
        <v>50</v>
      </c>
      <c r="V364">
        <v>30</v>
      </c>
      <c r="W364">
        <v>24</v>
      </c>
      <c r="X364">
        <v>22</v>
      </c>
      <c r="Y364">
        <v>24</v>
      </c>
      <c r="Z364">
        <v>23</v>
      </c>
      <c r="AA364">
        <v>214.30800000000005</v>
      </c>
      <c r="AB364">
        <v>162.99799999999999</v>
      </c>
      <c r="AC364">
        <v>51.310000000000059</v>
      </c>
      <c r="AD364" s="1">
        <v>22</v>
      </c>
      <c r="AE364" s="1">
        <v>0.94804347826086943</v>
      </c>
      <c r="AF364" s="1">
        <v>23</v>
      </c>
      <c r="AG364" s="1">
        <v>1.2323043478260873</v>
      </c>
      <c r="AH364" s="1">
        <v>21</v>
      </c>
      <c r="AI364" s="1">
        <v>1.2604782608695648</v>
      </c>
      <c r="AJ364" s="1">
        <v>21</v>
      </c>
      <c r="AK364" s="1">
        <v>1.0157826086956523</v>
      </c>
      <c r="AL364" s="3">
        <v>0</v>
      </c>
      <c r="AM364" s="14">
        <v>10</v>
      </c>
      <c r="AN364" s="14">
        <v>4</v>
      </c>
      <c r="AO364" s="14">
        <v>7</v>
      </c>
      <c r="AP364" s="31">
        <v>200</v>
      </c>
      <c r="AQ364" s="31">
        <v>17</v>
      </c>
    </row>
    <row r="365" spans="1:43" x14ac:dyDescent="0.2">
      <c r="A365" s="2">
        <v>4</v>
      </c>
      <c r="B365" s="14" t="s">
        <v>100</v>
      </c>
      <c r="C365">
        <v>21</v>
      </c>
      <c r="E365">
        <v>0</v>
      </c>
      <c r="F365">
        <v>21</v>
      </c>
      <c r="G365" s="2">
        <v>1</v>
      </c>
      <c r="H365" s="2">
        <v>0.91500000000000004</v>
      </c>
      <c r="I365" s="20">
        <v>1.0660000000000001</v>
      </c>
      <c r="J365" s="20">
        <v>1.2999999999999999E-2</v>
      </c>
      <c r="K365" s="20">
        <f t="shared" si="34"/>
        <v>1.077895</v>
      </c>
      <c r="L365" s="20">
        <f t="shared" si="35"/>
        <v>-0.16289500000000001</v>
      </c>
      <c r="M365" s="2">
        <v>87</v>
      </c>
      <c r="N365" s="2" t="s">
        <v>84</v>
      </c>
      <c r="O365" s="9">
        <f t="shared" si="29"/>
        <v>7</v>
      </c>
      <c r="P365" s="2" t="s">
        <v>6</v>
      </c>
      <c r="Q365" s="2">
        <v>88</v>
      </c>
      <c r="R365" s="1">
        <v>1.1517999999999999</v>
      </c>
      <c r="S365">
        <v>112</v>
      </c>
      <c r="T365">
        <v>62</v>
      </c>
      <c r="U365">
        <v>50</v>
      </c>
      <c r="V365">
        <v>30</v>
      </c>
      <c r="W365">
        <v>24</v>
      </c>
      <c r="X365">
        <v>22</v>
      </c>
      <c r="Y365">
        <v>24</v>
      </c>
      <c r="Z365">
        <v>23</v>
      </c>
      <c r="AA365">
        <v>214.30800000000005</v>
      </c>
      <c r="AB365">
        <v>162.99799999999999</v>
      </c>
      <c r="AC365">
        <v>51.310000000000059</v>
      </c>
      <c r="AD365" s="1">
        <v>22</v>
      </c>
      <c r="AE365" s="1">
        <v>0.94804347826086943</v>
      </c>
      <c r="AF365" s="1">
        <v>23</v>
      </c>
      <c r="AG365" s="1">
        <v>1.2323043478260873</v>
      </c>
      <c r="AH365" s="1">
        <v>21</v>
      </c>
      <c r="AI365" s="1">
        <v>1.2604782608695648</v>
      </c>
      <c r="AJ365" s="1">
        <v>21</v>
      </c>
      <c r="AK365" s="1">
        <v>1.0157826086956523</v>
      </c>
      <c r="AL365" s="3">
        <v>0</v>
      </c>
      <c r="AM365" s="14">
        <v>10</v>
      </c>
      <c r="AN365" s="14">
        <v>4</v>
      </c>
      <c r="AO365" s="14">
        <v>7</v>
      </c>
      <c r="AP365" s="31">
        <v>200</v>
      </c>
      <c r="AQ365" s="31">
        <v>17</v>
      </c>
    </row>
    <row r="366" spans="1:43" x14ac:dyDescent="0.2">
      <c r="A366" s="2">
        <v>4</v>
      </c>
      <c r="B366" s="14" t="s">
        <v>100</v>
      </c>
      <c r="C366">
        <v>21</v>
      </c>
      <c r="E366">
        <v>0</v>
      </c>
      <c r="F366">
        <v>21</v>
      </c>
      <c r="G366" s="2">
        <v>1</v>
      </c>
      <c r="H366" s="2">
        <v>2.72</v>
      </c>
      <c r="I366" s="20">
        <v>1.0660000000000001</v>
      </c>
      <c r="J366" s="20">
        <v>1.2999999999999999E-2</v>
      </c>
      <c r="K366" s="20">
        <f t="shared" si="34"/>
        <v>1.1013600000000001</v>
      </c>
      <c r="L366" s="20">
        <f t="shared" si="35"/>
        <v>1.6186400000000001</v>
      </c>
      <c r="M366" s="2">
        <v>88</v>
      </c>
      <c r="N366" s="2" t="s">
        <v>34</v>
      </c>
      <c r="O366" s="9">
        <f t="shared" si="29"/>
        <v>8</v>
      </c>
      <c r="P366" s="2" t="s">
        <v>6</v>
      </c>
      <c r="Q366" s="2">
        <v>88</v>
      </c>
      <c r="R366" s="1">
        <v>1.1517999999999999</v>
      </c>
      <c r="S366">
        <v>112</v>
      </c>
      <c r="T366">
        <v>62</v>
      </c>
      <c r="U366">
        <v>50</v>
      </c>
      <c r="V366">
        <v>30</v>
      </c>
      <c r="W366">
        <v>24</v>
      </c>
      <c r="X366">
        <v>22</v>
      </c>
      <c r="Y366">
        <v>24</v>
      </c>
      <c r="Z366">
        <v>23</v>
      </c>
      <c r="AA366">
        <v>214.30800000000005</v>
      </c>
      <c r="AB366">
        <v>162.99799999999999</v>
      </c>
      <c r="AC366">
        <v>51.310000000000059</v>
      </c>
      <c r="AD366" s="1">
        <v>22</v>
      </c>
      <c r="AE366" s="1">
        <v>0.94804347826086943</v>
      </c>
      <c r="AF366" s="1">
        <v>23</v>
      </c>
      <c r="AG366" s="1">
        <v>1.2323043478260873</v>
      </c>
      <c r="AH366" s="1">
        <v>21</v>
      </c>
      <c r="AI366" s="1">
        <v>1.2604782608695648</v>
      </c>
      <c r="AJ366" s="1">
        <v>21</v>
      </c>
      <c r="AK366" s="1">
        <v>1.0157826086956523</v>
      </c>
      <c r="AL366" s="3">
        <v>0</v>
      </c>
      <c r="AM366" s="14">
        <v>10</v>
      </c>
      <c r="AN366" s="14">
        <v>4</v>
      </c>
      <c r="AO366" s="14">
        <v>7</v>
      </c>
      <c r="AP366" s="31">
        <v>200</v>
      </c>
      <c r="AQ366" s="31">
        <v>17</v>
      </c>
    </row>
    <row r="367" spans="1:43" x14ac:dyDescent="0.2">
      <c r="A367" s="2">
        <v>4</v>
      </c>
      <c r="B367" s="14" t="s">
        <v>100</v>
      </c>
      <c r="C367">
        <v>21</v>
      </c>
      <c r="E367">
        <v>0</v>
      </c>
      <c r="F367">
        <v>21</v>
      </c>
      <c r="G367" s="2">
        <v>1</v>
      </c>
      <c r="H367" s="2">
        <v>2.9449999999999998</v>
      </c>
      <c r="I367" s="20">
        <v>1.0660000000000001</v>
      </c>
      <c r="J367" s="20">
        <v>1.2999999999999999E-2</v>
      </c>
      <c r="K367" s="20">
        <f t="shared" si="34"/>
        <v>1.104285</v>
      </c>
      <c r="L367" s="20">
        <f t="shared" si="35"/>
        <v>1.8407149999999999</v>
      </c>
      <c r="M367" s="2">
        <v>89</v>
      </c>
      <c r="N367" s="2" t="s">
        <v>53</v>
      </c>
      <c r="O367" s="9">
        <f t="shared" si="29"/>
        <v>7</v>
      </c>
      <c r="P367" s="2" t="s">
        <v>6</v>
      </c>
      <c r="Q367" s="2">
        <v>88</v>
      </c>
      <c r="R367" s="1">
        <v>1.1517999999999999</v>
      </c>
      <c r="S367">
        <v>112</v>
      </c>
      <c r="T367">
        <v>62</v>
      </c>
      <c r="U367">
        <v>50</v>
      </c>
      <c r="V367">
        <v>30</v>
      </c>
      <c r="W367">
        <v>24</v>
      </c>
      <c r="X367">
        <v>22</v>
      </c>
      <c r="Y367">
        <v>24</v>
      </c>
      <c r="Z367">
        <v>23</v>
      </c>
      <c r="AA367">
        <v>214.30800000000005</v>
      </c>
      <c r="AB367">
        <v>162.99799999999999</v>
      </c>
      <c r="AC367">
        <v>51.310000000000059</v>
      </c>
      <c r="AD367" s="1">
        <v>22</v>
      </c>
      <c r="AE367" s="1">
        <v>0.94804347826086943</v>
      </c>
      <c r="AF367" s="1">
        <v>23</v>
      </c>
      <c r="AG367" s="1">
        <v>1.2323043478260873</v>
      </c>
      <c r="AH367" s="1">
        <v>21</v>
      </c>
      <c r="AI367" s="1">
        <v>1.2604782608695648</v>
      </c>
      <c r="AJ367" s="1">
        <v>21</v>
      </c>
      <c r="AK367" s="1">
        <v>1.0157826086956523</v>
      </c>
      <c r="AL367" s="3">
        <v>0</v>
      </c>
      <c r="AM367" s="14">
        <v>10</v>
      </c>
      <c r="AN367" s="14">
        <v>4</v>
      </c>
      <c r="AO367" s="14">
        <v>7</v>
      </c>
      <c r="AP367" s="31">
        <v>200</v>
      </c>
      <c r="AQ367" s="31">
        <v>17</v>
      </c>
    </row>
    <row r="368" spans="1:43" x14ac:dyDescent="0.2">
      <c r="A368" s="2">
        <v>4</v>
      </c>
      <c r="B368" s="14" t="s">
        <v>100</v>
      </c>
      <c r="C368">
        <v>21</v>
      </c>
      <c r="E368">
        <v>0</v>
      </c>
      <c r="F368">
        <v>21</v>
      </c>
      <c r="G368" s="2">
        <v>1</v>
      </c>
      <c r="H368" s="2">
        <v>0.81499999999999995</v>
      </c>
      <c r="I368" s="20">
        <v>1.0660000000000001</v>
      </c>
      <c r="J368" s="20">
        <v>1.2999999999999999E-2</v>
      </c>
      <c r="K368" s="20">
        <f t="shared" si="34"/>
        <v>1.076595</v>
      </c>
      <c r="L368" s="20">
        <f t="shared" si="35"/>
        <v>-0.26159500000000002</v>
      </c>
      <c r="M368" s="2">
        <v>90</v>
      </c>
      <c r="N368" s="2" t="s">
        <v>31</v>
      </c>
      <c r="O368" s="9">
        <f t="shared" si="29"/>
        <v>10</v>
      </c>
      <c r="P368" s="2" t="s">
        <v>6</v>
      </c>
      <c r="Q368" s="2">
        <v>88</v>
      </c>
      <c r="R368" s="1">
        <v>1.1517999999999999</v>
      </c>
      <c r="S368">
        <v>112</v>
      </c>
      <c r="T368">
        <v>62</v>
      </c>
      <c r="U368">
        <v>50</v>
      </c>
      <c r="V368">
        <v>30</v>
      </c>
      <c r="W368">
        <v>24</v>
      </c>
      <c r="X368">
        <v>22</v>
      </c>
      <c r="Y368">
        <v>24</v>
      </c>
      <c r="Z368">
        <v>23</v>
      </c>
      <c r="AA368">
        <v>214.30800000000005</v>
      </c>
      <c r="AB368">
        <v>162.99799999999999</v>
      </c>
      <c r="AC368">
        <v>51.310000000000059</v>
      </c>
      <c r="AD368" s="1">
        <v>22</v>
      </c>
      <c r="AE368" s="1">
        <v>0.94804347826086943</v>
      </c>
      <c r="AF368" s="1">
        <v>23</v>
      </c>
      <c r="AG368" s="1">
        <v>1.2323043478260873</v>
      </c>
      <c r="AH368" s="1">
        <v>21</v>
      </c>
      <c r="AI368" s="1">
        <v>1.2604782608695648</v>
      </c>
      <c r="AJ368" s="1">
        <v>21</v>
      </c>
      <c r="AK368" s="1">
        <v>1.0157826086956523</v>
      </c>
      <c r="AL368" s="3">
        <v>0</v>
      </c>
      <c r="AM368" s="14">
        <v>10</v>
      </c>
      <c r="AN368" s="14">
        <v>4</v>
      </c>
      <c r="AO368" s="14">
        <v>7</v>
      </c>
      <c r="AP368" s="31">
        <v>200</v>
      </c>
      <c r="AQ368" s="31">
        <v>17</v>
      </c>
    </row>
    <row r="369" spans="1:43" x14ac:dyDescent="0.2">
      <c r="A369" s="2">
        <v>4</v>
      </c>
      <c r="B369" s="14" t="s">
        <v>100</v>
      </c>
      <c r="C369">
        <v>21</v>
      </c>
      <c r="E369">
        <v>0</v>
      </c>
      <c r="F369">
        <v>21</v>
      </c>
      <c r="G369" s="2">
        <v>1</v>
      </c>
      <c r="H369" s="2">
        <v>0.77</v>
      </c>
      <c r="I369" s="20">
        <v>1.0660000000000001</v>
      </c>
      <c r="J369" s="20">
        <v>1.2999999999999999E-2</v>
      </c>
      <c r="K369" s="20">
        <f t="shared" si="34"/>
        <v>1.0760100000000001</v>
      </c>
      <c r="L369" s="20">
        <f t="shared" si="35"/>
        <v>-0.30601000000000012</v>
      </c>
      <c r="M369" s="2">
        <v>91</v>
      </c>
      <c r="N369" s="2" t="s">
        <v>29</v>
      </c>
      <c r="O369" s="9">
        <f t="shared" si="29"/>
        <v>11</v>
      </c>
      <c r="P369" s="2" t="s">
        <v>6</v>
      </c>
      <c r="Q369" s="2">
        <v>88</v>
      </c>
      <c r="R369" s="1">
        <v>1.1517999999999999</v>
      </c>
      <c r="S369">
        <v>112</v>
      </c>
      <c r="T369">
        <v>62</v>
      </c>
      <c r="U369">
        <v>50</v>
      </c>
      <c r="V369">
        <v>30</v>
      </c>
      <c r="W369">
        <v>24</v>
      </c>
      <c r="X369">
        <v>22</v>
      </c>
      <c r="Y369">
        <v>24</v>
      </c>
      <c r="Z369">
        <v>23</v>
      </c>
      <c r="AA369">
        <v>214.30800000000005</v>
      </c>
      <c r="AB369">
        <v>162.99799999999999</v>
      </c>
      <c r="AC369">
        <v>51.310000000000059</v>
      </c>
      <c r="AD369" s="1">
        <v>22</v>
      </c>
      <c r="AE369" s="1">
        <v>0.94804347826086943</v>
      </c>
      <c r="AF369" s="1">
        <v>23</v>
      </c>
      <c r="AG369" s="1">
        <v>1.2323043478260873</v>
      </c>
      <c r="AH369" s="1">
        <v>21</v>
      </c>
      <c r="AI369" s="1">
        <v>1.2604782608695648</v>
      </c>
      <c r="AJ369" s="1">
        <v>21</v>
      </c>
      <c r="AK369" s="1">
        <v>1.0157826086956523</v>
      </c>
      <c r="AL369" s="3">
        <v>0</v>
      </c>
      <c r="AM369" s="14">
        <v>10</v>
      </c>
      <c r="AN369" s="14">
        <v>4</v>
      </c>
      <c r="AO369" s="14">
        <v>7</v>
      </c>
      <c r="AP369" s="31">
        <v>200</v>
      </c>
      <c r="AQ369" s="31">
        <v>17</v>
      </c>
    </row>
    <row r="370" spans="1:43" x14ac:dyDescent="0.2">
      <c r="A370" s="2">
        <v>5</v>
      </c>
      <c r="B370" s="14" t="s">
        <v>100</v>
      </c>
      <c r="C370">
        <v>21</v>
      </c>
      <c r="E370">
        <v>0</v>
      </c>
      <c r="F370">
        <v>21</v>
      </c>
      <c r="G370" s="2">
        <v>1</v>
      </c>
      <c r="H370" s="15">
        <v>4.3769999999999998</v>
      </c>
      <c r="I370" s="21">
        <v>0.34300000000000003</v>
      </c>
      <c r="J370" s="21">
        <v>8.1000000000000003E-2</v>
      </c>
      <c r="K370" s="21">
        <f t="shared" si="34"/>
        <v>0.69753700000000007</v>
      </c>
      <c r="L370" s="21">
        <f t="shared" si="35"/>
        <v>3.6794629999999997</v>
      </c>
      <c r="M370" s="2">
        <v>0</v>
      </c>
      <c r="N370" s="2" t="s">
        <v>97</v>
      </c>
      <c r="O370" s="9">
        <f t="shared" si="29"/>
        <v>15</v>
      </c>
      <c r="P370" s="2" t="s">
        <v>17</v>
      </c>
      <c r="Q370" s="2">
        <v>88</v>
      </c>
      <c r="R370" s="1">
        <v>1.2887999999999999</v>
      </c>
      <c r="S370">
        <v>116</v>
      </c>
      <c r="T370">
        <v>51</v>
      </c>
      <c r="U370">
        <v>49</v>
      </c>
      <c r="V370">
        <v>16</v>
      </c>
      <c r="W370">
        <v>24</v>
      </c>
      <c r="X370">
        <v>19</v>
      </c>
      <c r="Y370">
        <v>24</v>
      </c>
      <c r="Z370">
        <v>24</v>
      </c>
      <c r="AA370">
        <v>215.03400000000005</v>
      </c>
      <c r="AB370">
        <v>138.20400000000001</v>
      </c>
      <c r="AC370">
        <v>76.830000000000041</v>
      </c>
      <c r="AD370" s="1">
        <v>23</v>
      </c>
      <c r="AE370" s="1">
        <v>1.4942173913043479</v>
      </c>
      <c r="AF370" s="1">
        <v>23</v>
      </c>
      <c r="AG370" s="1">
        <v>1.0668260869565218</v>
      </c>
      <c r="AH370" s="1">
        <v>20</v>
      </c>
      <c r="AI370" s="1">
        <v>1.4286521739130436</v>
      </c>
      <c r="AJ370" s="1">
        <v>22</v>
      </c>
      <c r="AK370" s="1">
        <v>1.2135217391304349</v>
      </c>
      <c r="AL370" s="3">
        <v>0</v>
      </c>
      <c r="AM370" s="14">
        <v>10</v>
      </c>
      <c r="AN370" s="14">
        <v>3</v>
      </c>
      <c r="AO370" s="14">
        <v>8</v>
      </c>
      <c r="AP370" s="31">
        <v>196</v>
      </c>
      <c r="AQ370" s="31">
        <v>13</v>
      </c>
    </row>
    <row r="371" spans="1:43" x14ac:dyDescent="0.2">
      <c r="A371" s="2">
        <v>5</v>
      </c>
      <c r="B371" s="14" t="s">
        <v>100</v>
      </c>
      <c r="C371">
        <v>21</v>
      </c>
      <c r="E371">
        <v>0</v>
      </c>
      <c r="F371">
        <v>21</v>
      </c>
      <c r="G371" s="2">
        <v>1</v>
      </c>
      <c r="H371" s="2">
        <v>1.8140000000000001</v>
      </c>
      <c r="I371" s="21">
        <v>0.34300000000000003</v>
      </c>
      <c r="J371" s="21">
        <v>8.1000000000000003E-2</v>
      </c>
      <c r="K371" s="21">
        <f t="shared" si="34"/>
        <v>0.48993400000000004</v>
      </c>
      <c r="L371" s="21">
        <f t="shared" si="35"/>
        <v>1.324066</v>
      </c>
      <c r="M371" s="2">
        <v>1</v>
      </c>
      <c r="N371" s="2" t="s">
        <v>88</v>
      </c>
      <c r="O371" s="9">
        <f t="shared" si="29"/>
        <v>9</v>
      </c>
      <c r="P371" s="2" t="s">
        <v>17</v>
      </c>
      <c r="Q371" s="2">
        <v>88</v>
      </c>
      <c r="R371" s="1">
        <v>1.2887999999999999</v>
      </c>
      <c r="S371">
        <v>116</v>
      </c>
      <c r="T371">
        <v>51</v>
      </c>
      <c r="U371">
        <v>49</v>
      </c>
      <c r="V371">
        <v>16</v>
      </c>
      <c r="W371">
        <v>24</v>
      </c>
      <c r="X371">
        <v>19</v>
      </c>
      <c r="Y371">
        <v>24</v>
      </c>
      <c r="Z371">
        <v>24</v>
      </c>
      <c r="AA371">
        <v>215.03400000000005</v>
      </c>
      <c r="AB371">
        <v>138.20400000000001</v>
      </c>
      <c r="AC371">
        <v>76.830000000000041</v>
      </c>
      <c r="AD371" s="1">
        <v>23</v>
      </c>
      <c r="AE371" s="1">
        <v>1.4942173913043479</v>
      </c>
      <c r="AF371" s="1">
        <v>23</v>
      </c>
      <c r="AG371" s="1">
        <v>1.0668260869565218</v>
      </c>
      <c r="AH371" s="1">
        <v>20</v>
      </c>
      <c r="AI371" s="1">
        <v>1.4286521739130436</v>
      </c>
      <c r="AJ371" s="1">
        <v>22</v>
      </c>
      <c r="AK371" s="1">
        <v>1.2135217391304349</v>
      </c>
      <c r="AL371" s="3">
        <v>0</v>
      </c>
      <c r="AM371" s="14">
        <v>10</v>
      </c>
      <c r="AN371" s="14">
        <v>3</v>
      </c>
      <c r="AO371" s="14">
        <v>8</v>
      </c>
      <c r="AP371" s="31">
        <v>196</v>
      </c>
      <c r="AQ371" s="31">
        <v>13</v>
      </c>
    </row>
    <row r="372" spans="1:43" x14ac:dyDescent="0.2">
      <c r="A372" s="2">
        <v>5</v>
      </c>
      <c r="B372" s="14" t="s">
        <v>100</v>
      </c>
      <c r="C372">
        <v>21</v>
      </c>
      <c r="E372">
        <v>0</v>
      </c>
      <c r="F372">
        <v>21</v>
      </c>
      <c r="G372" s="2">
        <v>1</v>
      </c>
      <c r="H372" s="2">
        <v>0.64900000000000002</v>
      </c>
      <c r="I372" s="21">
        <v>0.34300000000000003</v>
      </c>
      <c r="J372" s="21">
        <v>8.1000000000000003E-2</v>
      </c>
      <c r="K372" s="21">
        <f t="shared" si="34"/>
        <v>0.39556900000000006</v>
      </c>
      <c r="L372" s="21">
        <f t="shared" si="35"/>
        <v>0.25343099999999996</v>
      </c>
      <c r="M372" s="2">
        <v>2</v>
      </c>
      <c r="N372" s="2" t="s">
        <v>79</v>
      </c>
      <c r="O372" s="9">
        <f t="shared" si="29"/>
        <v>9</v>
      </c>
      <c r="P372" s="2" t="s">
        <v>17</v>
      </c>
      <c r="Q372" s="2">
        <v>88</v>
      </c>
      <c r="R372" s="1">
        <v>1.2887999999999999</v>
      </c>
      <c r="S372">
        <v>116</v>
      </c>
      <c r="T372">
        <v>51</v>
      </c>
      <c r="U372">
        <v>49</v>
      </c>
      <c r="V372">
        <v>16</v>
      </c>
      <c r="W372">
        <v>24</v>
      </c>
      <c r="X372">
        <v>19</v>
      </c>
      <c r="Y372">
        <v>24</v>
      </c>
      <c r="Z372">
        <v>24</v>
      </c>
      <c r="AA372">
        <v>215.03400000000005</v>
      </c>
      <c r="AB372">
        <v>138.20400000000001</v>
      </c>
      <c r="AC372">
        <v>76.830000000000041</v>
      </c>
      <c r="AD372" s="1">
        <v>23</v>
      </c>
      <c r="AE372" s="1">
        <v>1.4942173913043479</v>
      </c>
      <c r="AF372" s="1">
        <v>23</v>
      </c>
      <c r="AG372" s="1">
        <v>1.0668260869565218</v>
      </c>
      <c r="AH372" s="1">
        <v>20</v>
      </c>
      <c r="AI372" s="1">
        <v>1.4286521739130436</v>
      </c>
      <c r="AJ372" s="1">
        <v>22</v>
      </c>
      <c r="AK372" s="1">
        <v>1.2135217391304349</v>
      </c>
      <c r="AL372" s="3">
        <v>0</v>
      </c>
      <c r="AM372" s="14">
        <v>10</v>
      </c>
      <c r="AN372" s="14">
        <v>3</v>
      </c>
      <c r="AO372" s="14">
        <v>8</v>
      </c>
      <c r="AP372" s="31">
        <v>196</v>
      </c>
      <c r="AQ372" s="31">
        <v>13</v>
      </c>
    </row>
    <row r="373" spans="1:43" x14ac:dyDescent="0.2">
      <c r="A373" s="2">
        <v>5</v>
      </c>
      <c r="B373" s="14" t="s">
        <v>100</v>
      </c>
      <c r="C373">
        <v>21</v>
      </c>
      <c r="E373">
        <v>0</v>
      </c>
      <c r="F373">
        <v>21</v>
      </c>
      <c r="G373" s="2">
        <v>1</v>
      </c>
      <c r="H373" s="2">
        <v>0.70899999999999996</v>
      </c>
      <c r="I373" s="21">
        <v>0.34300000000000003</v>
      </c>
      <c r="J373" s="21">
        <v>8.1000000000000003E-2</v>
      </c>
      <c r="K373" s="21">
        <f t="shared" si="34"/>
        <v>0.40042900000000003</v>
      </c>
      <c r="L373" s="21">
        <f t="shared" si="35"/>
        <v>0.30857099999999993</v>
      </c>
      <c r="M373" s="2">
        <v>3</v>
      </c>
      <c r="N373" s="2" t="s">
        <v>69</v>
      </c>
      <c r="O373" s="9">
        <f t="shared" si="29"/>
        <v>12</v>
      </c>
      <c r="P373" s="2" t="s">
        <v>17</v>
      </c>
      <c r="Q373" s="2">
        <v>88</v>
      </c>
      <c r="R373" s="1">
        <v>1.2887999999999999</v>
      </c>
      <c r="S373">
        <v>116</v>
      </c>
      <c r="T373">
        <v>51</v>
      </c>
      <c r="U373">
        <v>49</v>
      </c>
      <c r="V373">
        <v>16</v>
      </c>
      <c r="W373">
        <v>24</v>
      </c>
      <c r="X373">
        <v>19</v>
      </c>
      <c r="Y373">
        <v>24</v>
      </c>
      <c r="Z373">
        <v>24</v>
      </c>
      <c r="AA373">
        <v>215.03400000000005</v>
      </c>
      <c r="AB373">
        <v>138.20400000000001</v>
      </c>
      <c r="AC373">
        <v>76.830000000000041</v>
      </c>
      <c r="AD373" s="1">
        <v>23</v>
      </c>
      <c r="AE373" s="1">
        <v>1.4942173913043479</v>
      </c>
      <c r="AF373" s="1">
        <v>23</v>
      </c>
      <c r="AG373" s="1">
        <v>1.0668260869565218</v>
      </c>
      <c r="AH373" s="1">
        <v>20</v>
      </c>
      <c r="AI373" s="1">
        <v>1.4286521739130436</v>
      </c>
      <c r="AJ373" s="1">
        <v>22</v>
      </c>
      <c r="AK373" s="1">
        <v>1.2135217391304349</v>
      </c>
      <c r="AL373" s="3">
        <v>0</v>
      </c>
      <c r="AM373" s="14">
        <v>10</v>
      </c>
      <c r="AN373" s="14">
        <v>3</v>
      </c>
      <c r="AO373" s="14">
        <v>8</v>
      </c>
      <c r="AP373" s="31">
        <v>196</v>
      </c>
      <c r="AQ373" s="31">
        <v>13</v>
      </c>
    </row>
    <row r="374" spans="1:43" x14ac:dyDescent="0.2">
      <c r="A374" s="2">
        <v>5</v>
      </c>
      <c r="B374" s="14" t="s">
        <v>100</v>
      </c>
      <c r="C374">
        <v>21</v>
      </c>
      <c r="E374">
        <v>0</v>
      </c>
      <c r="F374">
        <v>21</v>
      </c>
      <c r="G374" s="2">
        <v>1</v>
      </c>
      <c r="H374" s="2">
        <v>2.5779999999999998</v>
      </c>
      <c r="I374" s="21">
        <v>0.34300000000000003</v>
      </c>
      <c r="J374" s="21">
        <v>8.1000000000000003E-2</v>
      </c>
      <c r="K374" s="21">
        <f t="shared" si="34"/>
        <v>0.55181800000000003</v>
      </c>
      <c r="L374" s="21">
        <f t="shared" si="35"/>
        <v>2.0261819999999999</v>
      </c>
      <c r="M374" s="2">
        <v>4</v>
      </c>
      <c r="N374" s="2" t="s">
        <v>16</v>
      </c>
      <c r="O374" s="9">
        <f t="shared" si="29"/>
        <v>15</v>
      </c>
      <c r="P374" s="2" t="s">
        <v>17</v>
      </c>
      <c r="Q374" s="2">
        <v>88</v>
      </c>
      <c r="R374" s="1">
        <v>1.2887999999999999</v>
      </c>
      <c r="S374">
        <v>116</v>
      </c>
      <c r="T374">
        <v>51</v>
      </c>
      <c r="U374">
        <v>49</v>
      </c>
      <c r="V374">
        <v>16</v>
      </c>
      <c r="W374">
        <v>24</v>
      </c>
      <c r="X374">
        <v>19</v>
      </c>
      <c r="Y374">
        <v>24</v>
      </c>
      <c r="Z374">
        <v>24</v>
      </c>
      <c r="AA374">
        <v>215.03400000000005</v>
      </c>
      <c r="AB374">
        <v>138.20400000000001</v>
      </c>
      <c r="AC374">
        <v>76.830000000000041</v>
      </c>
      <c r="AD374" s="1">
        <v>23</v>
      </c>
      <c r="AE374" s="1">
        <v>1.4942173913043479</v>
      </c>
      <c r="AF374" s="1">
        <v>23</v>
      </c>
      <c r="AG374" s="1">
        <v>1.0668260869565218</v>
      </c>
      <c r="AH374" s="1">
        <v>20</v>
      </c>
      <c r="AI374" s="1">
        <v>1.4286521739130436</v>
      </c>
      <c r="AJ374" s="1">
        <v>22</v>
      </c>
      <c r="AK374" s="1">
        <v>1.2135217391304349</v>
      </c>
      <c r="AL374" s="3">
        <v>0</v>
      </c>
      <c r="AM374" s="14">
        <v>10</v>
      </c>
      <c r="AN374" s="14">
        <v>3</v>
      </c>
      <c r="AO374" s="14">
        <v>8</v>
      </c>
      <c r="AP374" s="31">
        <v>196</v>
      </c>
      <c r="AQ374" s="31">
        <v>13</v>
      </c>
    </row>
    <row r="375" spans="1:43" x14ac:dyDescent="0.2">
      <c r="A375" s="2">
        <v>5</v>
      </c>
      <c r="B375" s="14" t="s">
        <v>100</v>
      </c>
      <c r="C375">
        <v>21</v>
      </c>
      <c r="E375">
        <v>0</v>
      </c>
      <c r="F375">
        <v>21</v>
      </c>
      <c r="G375" s="2">
        <v>1</v>
      </c>
      <c r="H375" s="2">
        <v>0.56999999999999995</v>
      </c>
      <c r="I375" s="21">
        <v>0.34300000000000003</v>
      </c>
      <c r="J375" s="21">
        <v>8.1000000000000003E-2</v>
      </c>
      <c r="K375" s="21">
        <f t="shared" si="34"/>
        <v>0.38917000000000002</v>
      </c>
      <c r="L375" s="21">
        <f t="shared" si="35"/>
        <v>0.18082999999999994</v>
      </c>
      <c r="M375" s="2">
        <v>5</v>
      </c>
      <c r="N375" s="2" t="s">
        <v>92</v>
      </c>
      <c r="O375" s="9">
        <f t="shared" si="29"/>
        <v>12</v>
      </c>
      <c r="P375" s="2" t="s">
        <v>17</v>
      </c>
      <c r="Q375" s="2">
        <v>88</v>
      </c>
      <c r="R375" s="1">
        <v>1.2887999999999999</v>
      </c>
      <c r="S375">
        <v>116</v>
      </c>
      <c r="T375">
        <v>51</v>
      </c>
      <c r="U375">
        <v>49</v>
      </c>
      <c r="V375">
        <v>16</v>
      </c>
      <c r="W375">
        <v>24</v>
      </c>
      <c r="X375">
        <v>19</v>
      </c>
      <c r="Y375">
        <v>24</v>
      </c>
      <c r="Z375">
        <v>24</v>
      </c>
      <c r="AA375">
        <v>215.03400000000005</v>
      </c>
      <c r="AB375">
        <v>138.20400000000001</v>
      </c>
      <c r="AC375">
        <v>76.830000000000041</v>
      </c>
      <c r="AD375" s="1">
        <v>23</v>
      </c>
      <c r="AE375" s="1">
        <v>1.4942173913043479</v>
      </c>
      <c r="AF375" s="1">
        <v>23</v>
      </c>
      <c r="AG375" s="1">
        <v>1.0668260869565218</v>
      </c>
      <c r="AH375" s="1">
        <v>20</v>
      </c>
      <c r="AI375" s="1">
        <v>1.4286521739130436</v>
      </c>
      <c r="AJ375" s="1">
        <v>22</v>
      </c>
      <c r="AK375" s="1">
        <v>1.2135217391304349</v>
      </c>
      <c r="AL375" s="3">
        <v>0</v>
      </c>
      <c r="AM375" s="14">
        <v>10</v>
      </c>
      <c r="AN375" s="14">
        <v>3</v>
      </c>
      <c r="AO375" s="14">
        <v>8</v>
      </c>
      <c r="AP375" s="31">
        <v>196</v>
      </c>
      <c r="AQ375" s="31">
        <v>13</v>
      </c>
    </row>
    <row r="376" spans="1:43" x14ac:dyDescent="0.2">
      <c r="A376" s="2">
        <v>5</v>
      </c>
      <c r="B376" s="14" t="s">
        <v>100</v>
      </c>
      <c r="C376">
        <v>21</v>
      </c>
      <c r="E376">
        <v>0</v>
      </c>
      <c r="F376">
        <v>21</v>
      </c>
      <c r="G376" s="2">
        <v>1</v>
      </c>
      <c r="H376" s="2">
        <v>1.905</v>
      </c>
      <c r="I376" s="21">
        <v>0.34300000000000003</v>
      </c>
      <c r="J376" s="21">
        <v>8.1000000000000003E-2</v>
      </c>
      <c r="K376" s="21">
        <f t="shared" si="34"/>
        <v>0.497305</v>
      </c>
      <c r="L376" s="21">
        <f t="shared" si="35"/>
        <v>1.4076949999999999</v>
      </c>
      <c r="M376" s="2">
        <v>6</v>
      </c>
      <c r="N376" s="2" t="s">
        <v>28</v>
      </c>
      <c r="O376" s="9">
        <f t="shared" si="29"/>
        <v>11</v>
      </c>
      <c r="P376" s="2" t="s">
        <v>17</v>
      </c>
      <c r="Q376" s="2">
        <v>88</v>
      </c>
      <c r="R376" s="1">
        <v>1.2887999999999999</v>
      </c>
      <c r="S376">
        <v>116</v>
      </c>
      <c r="T376">
        <v>51</v>
      </c>
      <c r="U376">
        <v>49</v>
      </c>
      <c r="V376">
        <v>16</v>
      </c>
      <c r="W376">
        <v>24</v>
      </c>
      <c r="X376">
        <v>19</v>
      </c>
      <c r="Y376">
        <v>24</v>
      </c>
      <c r="Z376">
        <v>24</v>
      </c>
      <c r="AA376">
        <v>215.03400000000005</v>
      </c>
      <c r="AB376">
        <v>138.20400000000001</v>
      </c>
      <c r="AC376">
        <v>76.830000000000041</v>
      </c>
      <c r="AD376" s="1">
        <v>23</v>
      </c>
      <c r="AE376" s="1">
        <v>1.4942173913043479</v>
      </c>
      <c r="AF376" s="1">
        <v>23</v>
      </c>
      <c r="AG376" s="1">
        <v>1.0668260869565218</v>
      </c>
      <c r="AH376" s="1">
        <v>20</v>
      </c>
      <c r="AI376" s="1">
        <v>1.4286521739130436</v>
      </c>
      <c r="AJ376" s="1">
        <v>22</v>
      </c>
      <c r="AK376" s="1">
        <v>1.2135217391304349</v>
      </c>
      <c r="AL376" s="3">
        <v>0</v>
      </c>
      <c r="AM376" s="14">
        <v>10</v>
      </c>
      <c r="AN376" s="14">
        <v>3</v>
      </c>
      <c r="AO376" s="14">
        <v>8</v>
      </c>
      <c r="AP376" s="31">
        <v>196</v>
      </c>
      <c r="AQ376" s="31">
        <v>13</v>
      </c>
    </row>
    <row r="377" spans="1:43" x14ac:dyDescent="0.2">
      <c r="A377" s="2">
        <v>5</v>
      </c>
      <c r="B377" s="14" t="s">
        <v>100</v>
      </c>
      <c r="C377">
        <v>21</v>
      </c>
      <c r="E377">
        <v>0</v>
      </c>
      <c r="F377">
        <v>21</v>
      </c>
      <c r="G377" s="2">
        <v>1</v>
      </c>
      <c r="H377" s="2">
        <v>2.194</v>
      </c>
      <c r="I377" s="21">
        <v>0.34300000000000003</v>
      </c>
      <c r="J377" s="21">
        <v>8.1000000000000003E-2</v>
      </c>
      <c r="K377" s="21">
        <f t="shared" si="34"/>
        <v>0.52071400000000001</v>
      </c>
      <c r="L377" s="21">
        <f t="shared" si="35"/>
        <v>1.6732860000000001</v>
      </c>
      <c r="M377" s="2">
        <v>7</v>
      </c>
      <c r="N377" s="2" t="s">
        <v>75</v>
      </c>
      <c r="O377" s="9">
        <f t="shared" si="29"/>
        <v>12</v>
      </c>
      <c r="P377" s="2" t="s">
        <v>17</v>
      </c>
      <c r="Q377" s="2">
        <v>88</v>
      </c>
      <c r="R377" s="1">
        <v>1.2887999999999999</v>
      </c>
      <c r="S377">
        <v>116</v>
      </c>
      <c r="T377">
        <v>51</v>
      </c>
      <c r="U377">
        <v>49</v>
      </c>
      <c r="V377">
        <v>16</v>
      </c>
      <c r="W377">
        <v>24</v>
      </c>
      <c r="X377">
        <v>19</v>
      </c>
      <c r="Y377">
        <v>24</v>
      </c>
      <c r="Z377">
        <v>24</v>
      </c>
      <c r="AA377">
        <v>215.03400000000005</v>
      </c>
      <c r="AB377">
        <v>138.20400000000001</v>
      </c>
      <c r="AC377">
        <v>76.830000000000041</v>
      </c>
      <c r="AD377" s="1">
        <v>23</v>
      </c>
      <c r="AE377" s="1">
        <v>1.4942173913043479</v>
      </c>
      <c r="AF377" s="1">
        <v>23</v>
      </c>
      <c r="AG377" s="1">
        <v>1.0668260869565218</v>
      </c>
      <c r="AH377" s="1">
        <v>20</v>
      </c>
      <c r="AI377" s="1">
        <v>1.4286521739130436</v>
      </c>
      <c r="AJ377" s="1">
        <v>22</v>
      </c>
      <c r="AK377" s="1">
        <v>1.2135217391304349</v>
      </c>
      <c r="AL377" s="3">
        <v>0</v>
      </c>
      <c r="AM377" s="14">
        <v>10</v>
      </c>
      <c r="AN377" s="14">
        <v>3</v>
      </c>
      <c r="AO377" s="14">
        <v>8</v>
      </c>
      <c r="AP377" s="31">
        <v>196</v>
      </c>
      <c r="AQ377" s="31">
        <v>13</v>
      </c>
    </row>
    <row r="378" spans="1:43" x14ac:dyDescent="0.2">
      <c r="A378" s="2">
        <v>5</v>
      </c>
      <c r="B378" s="14" t="s">
        <v>100</v>
      </c>
      <c r="C378">
        <v>21</v>
      </c>
      <c r="E378">
        <v>0</v>
      </c>
      <c r="F378">
        <v>21</v>
      </c>
      <c r="G378" s="2">
        <v>1</v>
      </c>
      <c r="H378" s="2">
        <v>0.85</v>
      </c>
      <c r="I378" s="21">
        <v>0.34300000000000003</v>
      </c>
      <c r="J378" s="21">
        <v>8.1000000000000003E-2</v>
      </c>
      <c r="K378" s="21">
        <f t="shared" si="34"/>
        <v>0.41185000000000005</v>
      </c>
      <c r="L378" s="21">
        <f t="shared" si="35"/>
        <v>0.43814999999999993</v>
      </c>
      <c r="M378" s="2">
        <v>8</v>
      </c>
      <c r="N378" s="2" t="s">
        <v>89</v>
      </c>
      <c r="O378" s="9">
        <f t="shared" si="29"/>
        <v>14</v>
      </c>
      <c r="P378" s="2" t="s">
        <v>17</v>
      </c>
      <c r="Q378" s="2">
        <v>88</v>
      </c>
      <c r="R378" s="1">
        <v>1.2887999999999999</v>
      </c>
      <c r="S378">
        <v>116</v>
      </c>
      <c r="T378">
        <v>51</v>
      </c>
      <c r="U378">
        <v>49</v>
      </c>
      <c r="V378">
        <v>16</v>
      </c>
      <c r="W378">
        <v>24</v>
      </c>
      <c r="X378">
        <v>19</v>
      </c>
      <c r="Y378">
        <v>24</v>
      </c>
      <c r="Z378">
        <v>24</v>
      </c>
      <c r="AA378">
        <v>215.03400000000005</v>
      </c>
      <c r="AB378">
        <v>138.20400000000001</v>
      </c>
      <c r="AC378">
        <v>76.830000000000041</v>
      </c>
      <c r="AD378" s="1">
        <v>23</v>
      </c>
      <c r="AE378" s="1">
        <v>1.4942173913043479</v>
      </c>
      <c r="AF378" s="1">
        <v>23</v>
      </c>
      <c r="AG378" s="1">
        <v>1.0668260869565218</v>
      </c>
      <c r="AH378" s="1">
        <v>20</v>
      </c>
      <c r="AI378" s="1">
        <v>1.4286521739130436</v>
      </c>
      <c r="AJ378" s="1">
        <v>22</v>
      </c>
      <c r="AK378" s="1">
        <v>1.2135217391304349</v>
      </c>
      <c r="AL378" s="3">
        <v>0</v>
      </c>
      <c r="AM378" s="14">
        <v>10</v>
      </c>
      <c r="AN378" s="14">
        <v>3</v>
      </c>
      <c r="AO378" s="14">
        <v>8</v>
      </c>
      <c r="AP378" s="31">
        <v>196</v>
      </c>
      <c r="AQ378" s="31">
        <v>13</v>
      </c>
    </row>
    <row r="379" spans="1:43" x14ac:dyDescent="0.2">
      <c r="A379" s="2">
        <v>5</v>
      </c>
      <c r="B379" s="14" t="s">
        <v>100</v>
      </c>
      <c r="C379">
        <v>21</v>
      </c>
      <c r="E379">
        <v>0</v>
      </c>
      <c r="F379">
        <v>21</v>
      </c>
      <c r="G379" s="2">
        <v>1</v>
      </c>
      <c r="H379" s="2">
        <v>0.53300000000000003</v>
      </c>
      <c r="I379" s="21">
        <v>0.34300000000000003</v>
      </c>
      <c r="J379" s="21">
        <v>8.1000000000000003E-2</v>
      </c>
      <c r="K379" s="21">
        <f t="shared" si="34"/>
        <v>0.38617300000000004</v>
      </c>
      <c r="L379" s="21">
        <f t="shared" si="35"/>
        <v>0.14682699999999999</v>
      </c>
      <c r="M379" s="2">
        <v>9</v>
      </c>
      <c r="N379" s="2" t="s">
        <v>67</v>
      </c>
      <c r="O379" s="9">
        <f t="shared" si="29"/>
        <v>15</v>
      </c>
      <c r="P379" s="2" t="s">
        <v>17</v>
      </c>
      <c r="Q379" s="2">
        <v>88</v>
      </c>
      <c r="R379" s="1">
        <v>1.2887999999999999</v>
      </c>
      <c r="S379">
        <v>116</v>
      </c>
      <c r="T379">
        <v>51</v>
      </c>
      <c r="U379">
        <v>49</v>
      </c>
      <c r="V379">
        <v>16</v>
      </c>
      <c r="W379">
        <v>24</v>
      </c>
      <c r="X379">
        <v>19</v>
      </c>
      <c r="Y379">
        <v>24</v>
      </c>
      <c r="Z379">
        <v>24</v>
      </c>
      <c r="AA379">
        <v>215.03400000000005</v>
      </c>
      <c r="AB379">
        <v>138.20400000000001</v>
      </c>
      <c r="AC379">
        <v>76.830000000000041</v>
      </c>
      <c r="AD379" s="1">
        <v>23</v>
      </c>
      <c r="AE379" s="1">
        <v>1.4942173913043479</v>
      </c>
      <c r="AF379" s="1">
        <v>23</v>
      </c>
      <c r="AG379" s="1">
        <v>1.0668260869565218</v>
      </c>
      <c r="AH379" s="1">
        <v>20</v>
      </c>
      <c r="AI379" s="1">
        <v>1.4286521739130436</v>
      </c>
      <c r="AJ379" s="1">
        <v>22</v>
      </c>
      <c r="AK379" s="1">
        <v>1.2135217391304349</v>
      </c>
      <c r="AL379" s="3">
        <v>0</v>
      </c>
      <c r="AM379" s="14">
        <v>10</v>
      </c>
      <c r="AN379" s="14">
        <v>3</v>
      </c>
      <c r="AO379" s="14">
        <v>8</v>
      </c>
      <c r="AP379" s="31">
        <v>196</v>
      </c>
      <c r="AQ379" s="31">
        <v>13</v>
      </c>
    </row>
    <row r="380" spans="1:43" x14ac:dyDescent="0.2">
      <c r="A380" s="2">
        <v>5</v>
      </c>
      <c r="B380" s="14" t="s">
        <v>100</v>
      </c>
      <c r="C380">
        <v>21</v>
      </c>
      <c r="E380">
        <v>0</v>
      </c>
      <c r="F380">
        <v>21</v>
      </c>
      <c r="G380" s="2">
        <v>1</v>
      </c>
      <c r="H380" s="2">
        <v>0.88100000000000001</v>
      </c>
      <c r="I380" s="21">
        <v>0.34300000000000003</v>
      </c>
      <c r="J380" s="21">
        <v>8.1000000000000003E-2</v>
      </c>
      <c r="K380" s="21">
        <f t="shared" si="34"/>
        <v>0.41436100000000003</v>
      </c>
      <c r="L380" s="21">
        <f t="shared" si="35"/>
        <v>0.46663899999999997</v>
      </c>
      <c r="M380" s="2">
        <v>10</v>
      </c>
      <c r="N380" s="2" t="s">
        <v>55</v>
      </c>
      <c r="O380" s="9">
        <f t="shared" si="29"/>
        <v>12</v>
      </c>
      <c r="P380" s="2" t="s">
        <v>17</v>
      </c>
      <c r="Q380" s="2">
        <v>88</v>
      </c>
      <c r="R380" s="1">
        <v>1.2887999999999999</v>
      </c>
      <c r="S380">
        <v>116</v>
      </c>
      <c r="T380">
        <v>51</v>
      </c>
      <c r="U380">
        <v>49</v>
      </c>
      <c r="V380">
        <v>16</v>
      </c>
      <c r="W380">
        <v>24</v>
      </c>
      <c r="X380">
        <v>19</v>
      </c>
      <c r="Y380">
        <v>24</v>
      </c>
      <c r="Z380">
        <v>24</v>
      </c>
      <c r="AA380">
        <v>215.03400000000005</v>
      </c>
      <c r="AB380">
        <v>138.20400000000001</v>
      </c>
      <c r="AC380">
        <v>76.830000000000041</v>
      </c>
      <c r="AD380" s="1">
        <v>23</v>
      </c>
      <c r="AE380" s="1">
        <v>1.4942173913043479</v>
      </c>
      <c r="AF380" s="1">
        <v>23</v>
      </c>
      <c r="AG380" s="1">
        <v>1.0668260869565218</v>
      </c>
      <c r="AH380" s="1">
        <v>20</v>
      </c>
      <c r="AI380" s="1">
        <v>1.4286521739130436</v>
      </c>
      <c r="AJ380" s="1">
        <v>22</v>
      </c>
      <c r="AK380" s="1">
        <v>1.2135217391304349</v>
      </c>
      <c r="AL380" s="3">
        <v>0</v>
      </c>
      <c r="AM380" s="14">
        <v>10</v>
      </c>
      <c r="AN380" s="14">
        <v>3</v>
      </c>
      <c r="AO380" s="14">
        <v>8</v>
      </c>
      <c r="AP380" s="31">
        <v>196</v>
      </c>
      <c r="AQ380" s="31">
        <v>13</v>
      </c>
    </row>
    <row r="381" spans="1:43" x14ac:dyDescent="0.2">
      <c r="A381" s="2">
        <v>5</v>
      </c>
      <c r="B381" s="14" t="s">
        <v>100</v>
      </c>
      <c r="C381">
        <v>21</v>
      </c>
      <c r="E381">
        <v>0</v>
      </c>
      <c r="F381">
        <v>21</v>
      </c>
      <c r="G381" s="2">
        <v>1</v>
      </c>
      <c r="H381" s="2">
        <v>0.54500000000000004</v>
      </c>
      <c r="I381" s="21">
        <v>0.34300000000000003</v>
      </c>
      <c r="J381" s="21">
        <v>8.1000000000000003E-2</v>
      </c>
      <c r="K381" s="21">
        <f t="shared" si="34"/>
        <v>0.38714500000000002</v>
      </c>
      <c r="L381" s="21">
        <f t="shared" si="35"/>
        <v>0.15785500000000002</v>
      </c>
      <c r="M381" s="2">
        <v>11</v>
      </c>
      <c r="N381" s="2" t="s">
        <v>65</v>
      </c>
      <c r="O381" s="9">
        <f t="shared" si="29"/>
        <v>17</v>
      </c>
      <c r="P381" s="2" t="s">
        <v>17</v>
      </c>
      <c r="Q381" s="2">
        <v>88</v>
      </c>
      <c r="R381" s="1">
        <v>1.2887999999999999</v>
      </c>
      <c r="S381">
        <v>116</v>
      </c>
      <c r="T381">
        <v>51</v>
      </c>
      <c r="U381">
        <v>49</v>
      </c>
      <c r="V381">
        <v>16</v>
      </c>
      <c r="W381">
        <v>24</v>
      </c>
      <c r="X381">
        <v>19</v>
      </c>
      <c r="Y381">
        <v>24</v>
      </c>
      <c r="Z381">
        <v>24</v>
      </c>
      <c r="AA381">
        <v>215.03400000000005</v>
      </c>
      <c r="AB381">
        <v>138.20400000000001</v>
      </c>
      <c r="AC381">
        <v>76.830000000000041</v>
      </c>
      <c r="AD381" s="1">
        <v>23</v>
      </c>
      <c r="AE381" s="1">
        <v>1.4942173913043479</v>
      </c>
      <c r="AF381" s="1">
        <v>23</v>
      </c>
      <c r="AG381" s="1">
        <v>1.0668260869565218</v>
      </c>
      <c r="AH381" s="1">
        <v>20</v>
      </c>
      <c r="AI381" s="1">
        <v>1.4286521739130436</v>
      </c>
      <c r="AJ381" s="1">
        <v>22</v>
      </c>
      <c r="AK381" s="1">
        <v>1.2135217391304349</v>
      </c>
      <c r="AL381" s="3">
        <v>0</v>
      </c>
      <c r="AM381" s="14">
        <v>10</v>
      </c>
      <c r="AN381" s="14">
        <v>3</v>
      </c>
      <c r="AO381" s="14">
        <v>8</v>
      </c>
      <c r="AP381" s="31">
        <v>196</v>
      </c>
      <c r="AQ381" s="31">
        <v>13</v>
      </c>
    </row>
    <row r="382" spans="1:43" x14ac:dyDescent="0.2">
      <c r="A382" s="2">
        <v>5</v>
      </c>
      <c r="B382" s="14" t="s">
        <v>100</v>
      </c>
      <c r="C382">
        <v>21</v>
      </c>
      <c r="E382">
        <v>0</v>
      </c>
      <c r="F382">
        <v>21</v>
      </c>
      <c r="G382" s="2">
        <v>1</v>
      </c>
      <c r="H382" s="15">
        <v>4.2619999999999996</v>
      </c>
      <c r="I382" s="21">
        <v>0.34300000000000003</v>
      </c>
      <c r="J382" s="21">
        <v>8.1000000000000003E-2</v>
      </c>
      <c r="K382" s="21">
        <f t="shared" si="34"/>
        <v>0.688222</v>
      </c>
      <c r="L382" s="21">
        <f t="shared" si="35"/>
        <v>3.5737779999999995</v>
      </c>
      <c r="M382" s="2">
        <v>12</v>
      </c>
      <c r="N382" s="2" t="s">
        <v>62</v>
      </c>
      <c r="O382" s="9">
        <f t="shared" si="29"/>
        <v>15</v>
      </c>
      <c r="P382" s="2" t="s">
        <v>17</v>
      </c>
      <c r="Q382" s="2">
        <v>88</v>
      </c>
      <c r="R382" s="1">
        <v>1.2887999999999999</v>
      </c>
      <c r="S382">
        <v>116</v>
      </c>
      <c r="T382">
        <v>51</v>
      </c>
      <c r="U382">
        <v>49</v>
      </c>
      <c r="V382">
        <v>16</v>
      </c>
      <c r="W382">
        <v>24</v>
      </c>
      <c r="X382">
        <v>19</v>
      </c>
      <c r="Y382">
        <v>24</v>
      </c>
      <c r="Z382">
        <v>24</v>
      </c>
      <c r="AA382">
        <v>215.03400000000005</v>
      </c>
      <c r="AB382">
        <v>138.20400000000001</v>
      </c>
      <c r="AC382">
        <v>76.830000000000041</v>
      </c>
      <c r="AD382" s="1">
        <v>23</v>
      </c>
      <c r="AE382" s="1">
        <v>1.4942173913043479</v>
      </c>
      <c r="AF382" s="1">
        <v>23</v>
      </c>
      <c r="AG382" s="1">
        <v>1.0668260869565218</v>
      </c>
      <c r="AH382" s="1">
        <v>20</v>
      </c>
      <c r="AI382" s="1">
        <v>1.4286521739130436</v>
      </c>
      <c r="AJ382" s="1">
        <v>22</v>
      </c>
      <c r="AK382" s="1">
        <v>1.2135217391304349</v>
      </c>
      <c r="AL382" s="3">
        <v>0</v>
      </c>
      <c r="AM382" s="14">
        <v>10</v>
      </c>
      <c r="AN382" s="14">
        <v>3</v>
      </c>
      <c r="AO382" s="14">
        <v>8</v>
      </c>
      <c r="AP382" s="31">
        <v>196</v>
      </c>
      <c r="AQ382" s="31">
        <v>13</v>
      </c>
    </row>
    <row r="383" spans="1:43" x14ac:dyDescent="0.2">
      <c r="A383" s="2">
        <v>5</v>
      </c>
      <c r="B383" s="14" t="s">
        <v>100</v>
      </c>
      <c r="C383">
        <v>21</v>
      </c>
      <c r="E383">
        <v>0</v>
      </c>
      <c r="F383">
        <v>21</v>
      </c>
      <c r="G383" s="2">
        <v>1</v>
      </c>
      <c r="H383" s="2">
        <v>0.79400000000000004</v>
      </c>
      <c r="I383" s="21">
        <v>0.34300000000000003</v>
      </c>
      <c r="J383" s="21">
        <v>8.1000000000000003E-2</v>
      </c>
      <c r="K383" s="21">
        <f t="shared" si="34"/>
        <v>0.40731400000000006</v>
      </c>
      <c r="L383" s="21">
        <f t="shared" si="35"/>
        <v>0.38668599999999997</v>
      </c>
      <c r="M383" s="2">
        <v>13</v>
      </c>
      <c r="N383" s="2" t="s">
        <v>48</v>
      </c>
      <c r="O383" s="9">
        <f t="shared" si="29"/>
        <v>9</v>
      </c>
      <c r="P383" s="2" t="s">
        <v>17</v>
      </c>
      <c r="Q383" s="2">
        <v>88</v>
      </c>
      <c r="R383" s="1">
        <v>1.2887999999999999</v>
      </c>
      <c r="S383">
        <v>116</v>
      </c>
      <c r="T383">
        <v>51</v>
      </c>
      <c r="U383">
        <v>49</v>
      </c>
      <c r="V383">
        <v>16</v>
      </c>
      <c r="W383">
        <v>24</v>
      </c>
      <c r="X383">
        <v>19</v>
      </c>
      <c r="Y383">
        <v>24</v>
      </c>
      <c r="Z383">
        <v>24</v>
      </c>
      <c r="AA383">
        <v>215.03400000000005</v>
      </c>
      <c r="AB383">
        <v>138.20400000000001</v>
      </c>
      <c r="AC383">
        <v>76.830000000000041</v>
      </c>
      <c r="AD383" s="1">
        <v>23</v>
      </c>
      <c r="AE383" s="1">
        <v>1.4942173913043479</v>
      </c>
      <c r="AF383" s="1">
        <v>23</v>
      </c>
      <c r="AG383" s="1">
        <v>1.0668260869565218</v>
      </c>
      <c r="AH383" s="1">
        <v>20</v>
      </c>
      <c r="AI383" s="1">
        <v>1.4286521739130436</v>
      </c>
      <c r="AJ383" s="1">
        <v>22</v>
      </c>
      <c r="AK383" s="1">
        <v>1.2135217391304349</v>
      </c>
      <c r="AL383" s="3">
        <v>0</v>
      </c>
      <c r="AM383" s="14">
        <v>10</v>
      </c>
      <c r="AN383" s="14">
        <v>3</v>
      </c>
      <c r="AO383" s="14">
        <v>8</v>
      </c>
      <c r="AP383" s="31">
        <v>196</v>
      </c>
      <c r="AQ383" s="31">
        <v>13</v>
      </c>
    </row>
    <row r="384" spans="1:43" x14ac:dyDescent="0.2">
      <c r="A384" s="2">
        <v>5</v>
      </c>
      <c r="B384" s="14" t="s">
        <v>100</v>
      </c>
      <c r="C384">
        <v>21</v>
      </c>
      <c r="E384">
        <v>0</v>
      </c>
      <c r="F384">
        <v>21</v>
      </c>
      <c r="G384" s="2">
        <v>1</v>
      </c>
      <c r="H384" s="2">
        <v>1.1180000000000001</v>
      </c>
      <c r="I384" s="21">
        <v>0.34300000000000003</v>
      </c>
      <c r="J384" s="21">
        <v>8.1000000000000003E-2</v>
      </c>
      <c r="K384" s="21">
        <f t="shared" si="34"/>
        <v>0.43355800000000005</v>
      </c>
      <c r="L384" s="21">
        <f t="shared" si="35"/>
        <v>0.68444199999999999</v>
      </c>
      <c r="M384" s="2">
        <v>14</v>
      </c>
      <c r="N384" s="2" t="s">
        <v>21</v>
      </c>
      <c r="O384" s="9">
        <f t="shared" si="29"/>
        <v>16</v>
      </c>
      <c r="P384" s="2" t="s">
        <v>17</v>
      </c>
      <c r="Q384" s="2">
        <v>88</v>
      </c>
      <c r="R384" s="1">
        <v>1.2887999999999999</v>
      </c>
      <c r="S384">
        <v>116</v>
      </c>
      <c r="T384">
        <v>51</v>
      </c>
      <c r="U384">
        <v>49</v>
      </c>
      <c r="V384">
        <v>16</v>
      </c>
      <c r="W384">
        <v>24</v>
      </c>
      <c r="X384">
        <v>19</v>
      </c>
      <c r="Y384">
        <v>24</v>
      </c>
      <c r="Z384">
        <v>24</v>
      </c>
      <c r="AA384">
        <v>215.03400000000005</v>
      </c>
      <c r="AB384">
        <v>138.20400000000001</v>
      </c>
      <c r="AC384">
        <v>76.830000000000041</v>
      </c>
      <c r="AD384" s="1">
        <v>23</v>
      </c>
      <c r="AE384" s="1">
        <v>1.4942173913043479</v>
      </c>
      <c r="AF384" s="1">
        <v>23</v>
      </c>
      <c r="AG384" s="1">
        <v>1.0668260869565218</v>
      </c>
      <c r="AH384" s="1">
        <v>20</v>
      </c>
      <c r="AI384" s="1">
        <v>1.4286521739130436</v>
      </c>
      <c r="AJ384" s="1">
        <v>22</v>
      </c>
      <c r="AK384" s="1">
        <v>1.2135217391304349</v>
      </c>
      <c r="AL384" s="3">
        <v>0</v>
      </c>
      <c r="AM384" s="14">
        <v>10</v>
      </c>
      <c r="AN384" s="14">
        <v>3</v>
      </c>
      <c r="AO384" s="14">
        <v>8</v>
      </c>
      <c r="AP384" s="31">
        <v>196</v>
      </c>
      <c r="AQ384" s="31">
        <v>13</v>
      </c>
    </row>
    <row r="385" spans="1:43" x14ac:dyDescent="0.2">
      <c r="A385" s="2">
        <v>5</v>
      </c>
      <c r="B385" s="14" t="s">
        <v>100</v>
      </c>
      <c r="C385">
        <v>21</v>
      </c>
      <c r="E385">
        <v>0</v>
      </c>
      <c r="F385">
        <v>21</v>
      </c>
      <c r="G385" s="2">
        <v>1</v>
      </c>
      <c r="H385" s="2">
        <v>0.96099999999999997</v>
      </c>
      <c r="I385" s="21">
        <v>0.34300000000000003</v>
      </c>
      <c r="J385" s="21">
        <v>8.1000000000000003E-2</v>
      </c>
      <c r="K385" s="21">
        <f t="shared" si="34"/>
        <v>0.42084100000000002</v>
      </c>
      <c r="L385" s="21">
        <f t="shared" si="35"/>
        <v>0.54015899999999994</v>
      </c>
      <c r="M385" s="2">
        <v>15</v>
      </c>
      <c r="N385" s="2" t="s">
        <v>25</v>
      </c>
      <c r="O385" s="9">
        <f t="shared" si="29"/>
        <v>10</v>
      </c>
      <c r="P385" s="2" t="s">
        <v>17</v>
      </c>
      <c r="Q385" s="2">
        <v>88</v>
      </c>
      <c r="R385" s="1">
        <v>1.2887999999999999</v>
      </c>
      <c r="S385">
        <v>116</v>
      </c>
      <c r="T385">
        <v>51</v>
      </c>
      <c r="U385">
        <v>49</v>
      </c>
      <c r="V385">
        <v>16</v>
      </c>
      <c r="W385">
        <v>24</v>
      </c>
      <c r="X385">
        <v>19</v>
      </c>
      <c r="Y385">
        <v>24</v>
      </c>
      <c r="Z385">
        <v>24</v>
      </c>
      <c r="AA385">
        <v>215.03400000000005</v>
      </c>
      <c r="AB385">
        <v>138.20400000000001</v>
      </c>
      <c r="AC385">
        <v>76.830000000000041</v>
      </c>
      <c r="AD385" s="1">
        <v>23</v>
      </c>
      <c r="AE385" s="1">
        <v>1.4942173913043479</v>
      </c>
      <c r="AF385" s="1">
        <v>23</v>
      </c>
      <c r="AG385" s="1">
        <v>1.0668260869565218</v>
      </c>
      <c r="AH385" s="1">
        <v>20</v>
      </c>
      <c r="AI385" s="1">
        <v>1.4286521739130436</v>
      </c>
      <c r="AJ385" s="1">
        <v>22</v>
      </c>
      <c r="AK385" s="1">
        <v>1.2135217391304349</v>
      </c>
      <c r="AL385" s="3">
        <v>0</v>
      </c>
      <c r="AM385" s="14">
        <v>10</v>
      </c>
      <c r="AN385" s="14">
        <v>3</v>
      </c>
      <c r="AO385" s="14">
        <v>8</v>
      </c>
      <c r="AP385" s="31">
        <v>196</v>
      </c>
      <c r="AQ385" s="31">
        <v>13</v>
      </c>
    </row>
    <row r="386" spans="1:43" x14ac:dyDescent="0.2">
      <c r="A386" s="2">
        <v>5</v>
      </c>
      <c r="B386" s="14" t="s">
        <v>100</v>
      </c>
      <c r="C386">
        <v>21</v>
      </c>
      <c r="E386">
        <v>0</v>
      </c>
      <c r="F386">
        <v>21</v>
      </c>
      <c r="G386" s="2">
        <v>1</v>
      </c>
      <c r="H386" s="2">
        <v>0.76800000000000002</v>
      </c>
      <c r="I386" s="21">
        <v>0.34300000000000003</v>
      </c>
      <c r="J386" s="21">
        <v>8.1000000000000003E-2</v>
      </c>
      <c r="K386" s="21">
        <f t="shared" si="34"/>
        <v>0.40520800000000001</v>
      </c>
      <c r="L386" s="21">
        <f t="shared" si="35"/>
        <v>0.362792</v>
      </c>
      <c r="M386" s="2">
        <v>16</v>
      </c>
      <c r="N386" s="2" t="s">
        <v>91</v>
      </c>
      <c r="O386" s="9">
        <f t="shared" ref="O386:O449" si="36">LEN(N386)</f>
        <v>10</v>
      </c>
      <c r="P386" s="2" t="s">
        <v>17</v>
      </c>
      <c r="Q386" s="2">
        <v>88</v>
      </c>
      <c r="R386" s="1">
        <v>1.2887999999999999</v>
      </c>
      <c r="S386">
        <v>116</v>
      </c>
      <c r="T386">
        <v>51</v>
      </c>
      <c r="U386">
        <v>49</v>
      </c>
      <c r="V386">
        <v>16</v>
      </c>
      <c r="W386">
        <v>24</v>
      </c>
      <c r="X386">
        <v>19</v>
      </c>
      <c r="Y386">
        <v>24</v>
      </c>
      <c r="Z386">
        <v>24</v>
      </c>
      <c r="AA386">
        <v>215.03400000000005</v>
      </c>
      <c r="AB386">
        <v>138.20400000000001</v>
      </c>
      <c r="AC386">
        <v>76.830000000000041</v>
      </c>
      <c r="AD386" s="1">
        <v>23</v>
      </c>
      <c r="AE386" s="1">
        <v>1.4942173913043479</v>
      </c>
      <c r="AF386" s="1">
        <v>23</v>
      </c>
      <c r="AG386" s="1">
        <v>1.0668260869565218</v>
      </c>
      <c r="AH386" s="1">
        <v>20</v>
      </c>
      <c r="AI386" s="1">
        <v>1.4286521739130436</v>
      </c>
      <c r="AJ386" s="1">
        <v>22</v>
      </c>
      <c r="AK386" s="1">
        <v>1.2135217391304349</v>
      </c>
      <c r="AL386" s="3">
        <v>0</v>
      </c>
      <c r="AM386" s="14">
        <v>10</v>
      </c>
      <c r="AN386" s="14">
        <v>3</v>
      </c>
      <c r="AO386" s="14">
        <v>8</v>
      </c>
      <c r="AP386" s="31">
        <v>196</v>
      </c>
      <c r="AQ386" s="31">
        <v>13</v>
      </c>
    </row>
    <row r="387" spans="1:43" x14ac:dyDescent="0.2">
      <c r="A387" s="2">
        <v>5</v>
      </c>
      <c r="B387" s="14" t="s">
        <v>100</v>
      </c>
      <c r="C387">
        <v>21</v>
      </c>
      <c r="E387">
        <v>0</v>
      </c>
      <c r="F387">
        <v>21</v>
      </c>
      <c r="G387" s="2">
        <v>1</v>
      </c>
      <c r="H387" s="2">
        <v>0.59399999999999997</v>
      </c>
      <c r="I387" s="21">
        <v>0.34300000000000003</v>
      </c>
      <c r="J387" s="21">
        <v>8.1000000000000003E-2</v>
      </c>
      <c r="K387" s="21">
        <f t="shared" si="34"/>
        <v>0.39111400000000002</v>
      </c>
      <c r="L387" s="21">
        <f t="shared" si="35"/>
        <v>0.20288599999999996</v>
      </c>
      <c r="M387" s="2">
        <v>17</v>
      </c>
      <c r="N387" s="2" t="s">
        <v>64</v>
      </c>
      <c r="O387" s="9">
        <f t="shared" si="36"/>
        <v>10</v>
      </c>
      <c r="P387" s="2" t="s">
        <v>17</v>
      </c>
      <c r="Q387" s="2">
        <v>88</v>
      </c>
      <c r="R387" s="1">
        <v>1.2887999999999999</v>
      </c>
      <c r="S387">
        <v>116</v>
      </c>
      <c r="T387">
        <v>51</v>
      </c>
      <c r="U387">
        <v>49</v>
      </c>
      <c r="V387">
        <v>16</v>
      </c>
      <c r="W387">
        <v>24</v>
      </c>
      <c r="X387">
        <v>19</v>
      </c>
      <c r="Y387">
        <v>24</v>
      </c>
      <c r="Z387">
        <v>24</v>
      </c>
      <c r="AA387">
        <v>215.03400000000005</v>
      </c>
      <c r="AB387">
        <v>138.20400000000001</v>
      </c>
      <c r="AC387">
        <v>76.830000000000041</v>
      </c>
      <c r="AD387" s="1">
        <v>23</v>
      </c>
      <c r="AE387" s="1">
        <v>1.4942173913043479</v>
      </c>
      <c r="AF387" s="1">
        <v>23</v>
      </c>
      <c r="AG387" s="1">
        <v>1.0668260869565218</v>
      </c>
      <c r="AH387" s="1">
        <v>20</v>
      </c>
      <c r="AI387" s="1">
        <v>1.4286521739130436</v>
      </c>
      <c r="AJ387" s="1">
        <v>22</v>
      </c>
      <c r="AK387" s="1">
        <v>1.2135217391304349</v>
      </c>
      <c r="AL387" s="3">
        <v>0</v>
      </c>
      <c r="AM387" s="14">
        <v>10</v>
      </c>
      <c r="AN387" s="14">
        <v>3</v>
      </c>
      <c r="AO387" s="14">
        <v>8</v>
      </c>
      <c r="AP387" s="31">
        <v>196</v>
      </c>
      <c r="AQ387" s="31">
        <v>13</v>
      </c>
    </row>
    <row r="388" spans="1:43" x14ac:dyDescent="0.2">
      <c r="A388" s="2">
        <v>5</v>
      </c>
      <c r="B388" s="14" t="s">
        <v>100</v>
      </c>
      <c r="C388">
        <v>21</v>
      </c>
      <c r="E388">
        <v>0</v>
      </c>
      <c r="F388">
        <v>21</v>
      </c>
      <c r="G388" s="2">
        <v>1</v>
      </c>
      <c r="H388" s="2">
        <v>3.78</v>
      </c>
      <c r="I388" s="21">
        <v>0.34300000000000003</v>
      </c>
      <c r="J388" s="21">
        <v>8.1000000000000003E-2</v>
      </c>
      <c r="K388" s="21">
        <f t="shared" si="34"/>
        <v>0.64918000000000009</v>
      </c>
      <c r="L388" s="21">
        <f t="shared" si="35"/>
        <v>3.1308199999999999</v>
      </c>
      <c r="M388" s="2">
        <v>18</v>
      </c>
      <c r="N388" s="2" t="s">
        <v>46</v>
      </c>
      <c r="O388" s="9">
        <f t="shared" si="36"/>
        <v>14</v>
      </c>
      <c r="P388" s="2" t="s">
        <v>17</v>
      </c>
      <c r="Q388" s="2">
        <v>88</v>
      </c>
      <c r="R388" s="1">
        <v>1.2887999999999999</v>
      </c>
      <c r="S388">
        <v>116</v>
      </c>
      <c r="T388">
        <v>51</v>
      </c>
      <c r="U388">
        <v>49</v>
      </c>
      <c r="V388">
        <v>16</v>
      </c>
      <c r="W388">
        <v>24</v>
      </c>
      <c r="X388">
        <v>19</v>
      </c>
      <c r="Y388">
        <v>24</v>
      </c>
      <c r="Z388">
        <v>24</v>
      </c>
      <c r="AA388">
        <v>215.03400000000005</v>
      </c>
      <c r="AB388">
        <v>138.20400000000001</v>
      </c>
      <c r="AC388">
        <v>76.830000000000041</v>
      </c>
      <c r="AD388" s="1">
        <v>23</v>
      </c>
      <c r="AE388" s="1">
        <v>1.4942173913043479</v>
      </c>
      <c r="AF388" s="1">
        <v>23</v>
      </c>
      <c r="AG388" s="1">
        <v>1.0668260869565218</v>
      </c>
      <c r="AH388" s="1">
        <v>20</v>
      </c>
      <c r="AI388" s="1">
        <v>1.4286521739130436</v>
      </c>
      <c r="AJ388" s="1">
        <v>22</v>
      </c>
      <c r="AK388" s="1">
        <v>1.2135217391304349</v>
      </c>
      <c r="AL388" s="3">
        <v>0</v>
      </c>
      <c r="AM388" s="14">
        <v>10</v>
      </c>
      <c r="AN388" s="14">
        <v>3</v>
      </c>
      <c r="AO388" s="14">
        <v>8</v>
      </c>
      <c r="AP388" s="31">
        <v>196</v>
      </c>
      <c r="AQ388" s="31">
        <v>13</v>
      </c>
    </row>
    <row r="389" spans="1:43" x14ac:dyDescent="0.2">
      <c r="A389" s="2">
        <v>5</v>
      </c>
      <c r="B389" s="14" t="s">
        <v>100</v>
      </c>
      <c r="C389">
        <v>21</v>
      </c>
      <c r="E389">
        <v>0</v>
      </c>
      <c r="F389">
        <v>21</v>
      </c>
      <c r="G389" s="2">
        <v>1</v>
      </c>
      <c r="H389" s="2">
        <v>0.86299999999999999</v>
      </c>
      <c r="I389" s="21">
        <v>0.34300000000000003</v>
      </c>
      <c r="J389" s="21">
        <v>8.1000000000000003E-2</v>
      </c>
      <c r="K389" s="21">
        <f t="shared" si="34"/>
        <v>0.41290300000000002</v>
      </c>
      <c r="L389" s="21">
        <f t="shared" si="35"/>
        <v>0.45009699999999997</v>
      </c>
      <c r="M389" s="2">
        <v>19</v>
      </c>
      <c r="N389" s="2" t="s">
        <v>57</v>
      </c>
      <c r="O389" s="9">
        <f t="shared" si="36"/>
        <v>11</v>
      </c>
      <c r="P389" s="2" t="s">
        <v>17</v>
      </c>
      <c r="Q389" s="2">
        <v>88</v>
      </c>
      <c r="R389" s="1">
        <v>1.2887999999999999</v>
      </c>
      <c r="S389">
        <v>116</v>
      </c>
      <c r="T389">
        <v>51</v>
      </c>
      <c r="U389">
        <v>49</v>
      </c>
      <c r="V389">
        <v>16</v>
      </c>
      <c r="W389">
        <v>24</v>
      </c>
      <c r="X389">
        <v>19</v>
      </c>
      <c r="Y389">
        <v>24</v>
      </c>
      <c r="Z389">
        <v>24</v>
      </c>
      <c r="AA389">
        <v>215.03400000000005</v>
      </c>
      <c r="AB389">
        <v>138.20400000000001</v>
      </c>
      <c r="AC389">
        <v>76.830000000000041</v>
      </c>
      <c r="AD389" s="1">
        <v>23</v>
      </c>
      <c r="AE389" s="1">
        <v>1.4942173913043479</v>
      </c>
      <c r="AF389" s="1">
        <v>23</v>
      </c>
      <c r="AG389" s="1">
        <v>1.0668260869565218</v>
      </c>
      <c r="AH389" s="1">
        <v>20</v>
      </c>
      <c r="AI389" s="1">
        <v>1.4286521739130436</v>
      </c>
      <c r="AJ389" s="1">
        <v>22</v>
      </c>
      <c r="AK389" s="1">
        <v>1.2135217391304349</v>
      </c>
      <c r="AL389" s="3">
        <v>0</v>
      </c>
      <c r="AM389" s="14">
        <v>10</v>
      </c>
      <c r="AN389" s="14">
        <v>3</v>
      </c>
      <c r="AO389" s="14">
        <v>8</v>
      </c>
      <c r="AP389" s="31">
        <v>196</v>
      </c>
      <c r="AQ389" s="31">
        <v>13</v>
      </c>
    </row>
    <row r="390" spans="1:43" x14ac:dyDescent="0.2">
      <c r="A390" s="2">
        <v>5</v>
      </c>
      <c r="B390" s="14" t="s">
        <v>100</v>
      </c>
      <c r="C390">
        <v>21</v>
      </c>
      <c r="E390">
        <v>0</v>
      </c>
      <c r="F390">
        <v>21</v>
      </c>
      <c r="G390" s="2">
        <v>1</v>
      </c>
      <c r="H390" s="2">
        <v>1.2490000000000001</v>
      </c>
      <c r="I390" s="21">
        <v>0.34300000000000003</v>
      </c>
      <c r="J390" s="21">
        <v>8.1000000000000003E-2</v>
      </c>
      <c r="K390" s="21">
        <f t="shared" si="34"/>
        <v>0.44416900000000004</v>
      </c>
      <c r="L390" s="21">
        <f t="shared" si="35"/>
        <v>0.80483100000000007</v>
      </c>
      <c r="M390" s="2">
        <v>20</v>
      </c>
      <c r="N390" s="2" t="s">
        <v>96</v>
      </c>
      <c r="O390" s="9">
        <f t="shared" si="36"/>
        <v>10</v>
      </c>
      <c r="P390" s="2" t="s">
        <v>17</v>
      </c>
      <c r="Q390" s="2">
        <v>88</v>
      </c>
      <c r="R390" s="1">
        <v>1.2887999999999999</v>
      </c>
      <c r="S390">
        <v>116</v>
      </c>
      <c r="T390">
        <v>51</v>
      </c>
      <c r="U390">
        <v>49</v>
      </c>
      <c r="V390">
        <v>16</v>
      </c>
      <c r="W390">
        <v>24</v>
      </c>
      <c r="X390">
        <v>19</v>
      </c>
      <c r="Y390">
        <v>24</v>
      </c>
      <c r="Z390">
        <v>24</v>
      </c>
      <c r="AA390">
        <v>215.03400000000005</v>
      </c>
      <c r="AB390">
        <v>138.20400000000001</v>
      </c>
      <c r="AC390">
        <v>76.830000000000041</v>
      </c>
      <c r="AD390" s="1">
        <v>23</v>
      </c>
      <c r="AE390" s="1">
        <v>1.4942173913043479</v>
      </c>
      <c r="AF390" s="1">
        <v>23</v>
      </c>
      <c r="AG390" s="1">
        <v>1.0668260869565218</v>
      </c>
      <c r="AH390" s="1">
        <v>20</v>
      </c>
      <c r="AI390" s="1">
        <v>1.4286521739130436</v>
      </c>
      <c r="AJ390" s="1">
        <v>22</v>
      </c>
      <c r="AK390" s="1">
        <v>1.2135217391304349</v>
      </c>
      <c r="AL390" s="3">
        <v>0</v>
      </c>
      <c r="AM390" s="14">
        <v>10</v>
      </c>
      <c r="AN390" s="14">
        <v>3</v>
      </c>
      <c r="AO390" s="14">
        <v>8</v>
      </c>
      <c r="AP390" s="31">
        <v>196</v>
      </c>
      <c r="AQ390" s="31">
        <v>13</v>
      </c>
    </row>
    <row r="391" spans="1:43" x14ac:dyDescent="0.2">
      <c r="A391" s="2">
        <v>5</v>
      </c>
      <c r="B391" s="14" t="s">
        <v>100</v>
      </c>
      <c r="C391">
        <v>21</v>
      </c>
      <c r="E391">
        <v>0</v>
      </c>
      <c r="F391">
        <v>21</v>
      </c>
      <c r="G391" s="2">
        <v>1</v>
      </c>
      <c r="H391" s="2">
        <v>1.46</v>
      </c>
      <c r="I391" s="21">
        <v>0.34300000000000003</v>
      </c>
      <c r="J391" s="21">
        <v>8.1000000000000003E-2</v>
      </c>
      <c r="K391" s="21">
        <f t="shared" si="34"/>
        <v>0.46126</v>
      </c>
      <c r="L391" s="21">
        <f t="shared" si="35"/>
        <v>0.99873999999999996</v>
      </c>
      <c r="M391" s="2">
        <v>21</v>
      </c>
      <c r="N391" s="2" t="s">
        <v>59</v>
      </c>
      <c r="O391" s="9">
        <f t="shared" si="36"/>
        <v>9</v>
      </c>
      <c r="P391" s="2" t="s">
        <v>17</v>
      </c>
      <c r="Q391" s="2">
        <v>88</v>
      </c>
      <c r="R391" s="1">
        <v>1.2887999999999999</v>
      </c>
      <c r="S391">
        <v>116</v>
      </c>
      <c r="T391">
        <v>51</v>
      </c>
      <c r="U391">
        <v>49</v>
      </c>
      <c r="V391">
        <v>16</v>
      </c>
      <c r="W391">
        <v>24</v>
      </c>
      <c r="X391">
        <v>19</v>
      </c>
      <c r="Y391">
        <v>24</v>
      </c>
      <c r="Z391">
        <v>24</v>
      </c>
      <c r="AA391">
        <v>215.03400000000005</v>
      </c>
      <c r="AB391">
        <v>138.20400000000001</v>
      </c>
      <c r="AC391">
        <v>76.830000000000041</v>
      </c>
      <c r="AD391" s="1">
        <v>23</v>
      </c>
      <c r="AE391" s="1">
        <v>1.4942173913043479</v>
      </c>
      <c r="AF391" s="1">
        <v>23</v>
      </c>
      <c r="AG391" s="1">
        <v>1.0668260869565218</v>
      </c>
      <c r="AH391" s="1">
        <v>20</v>
      </c>
      <c r="AI391" s="1">
        <v>1.4286521739130436</v>
      </c>
      <c r="AJ391" s="1">
        <v>22</v>
      </c>
      <c r="AK391" s="1">
        <v>1.2135217391304349</v>
      </c>
      <c r="AL391" s="3">
        <v>0</v>
      </c>
      <c r="AM391" s="14">
        <v>10</v>
      </c>
      <c r="AN391" s="14">
        <v>3</v>
      </c>
      <c r="AO391" s="14">
        <v>8</v>
      </c>
      <c r="AP391" s="31">
        <v>196</v>
      </c>
      <c r="AQ391" s="31">
        <v>13</v>
      </c>
    </row>
    <row r="392" spans="1:43" x14ac:dyDescent="0.2">
      <c r="A392" s="2">
        <v>5</v>
      </c>
      <c r="B392" s="14" t="s">
        <v>100</v>
      </c>
      <c r="C392">
        <v>21</v>
      </c>
      <c r="E392">
        <v>0</v>
      </c>
      <c r="F392">
        <v>21</v>
      </c>
      <c r="G392" s="2">
        <v>1</v>
      </c>
      <c r="H392" s="2">
        <v>0.91300000000000003</v>
      </c>
      <c r="I392" s="21">
        <v>0.34300000000000003</v>
      </c>
      <c r="J392" s="21">
        <v>8.1000000000000003E-2</v>
      </c>
      <c r="K392" s="21">
        <f t="shared" si="34"/>
        <v>0.41695300000000002</v>
      </c>
      <c r="L392" s="21">
        <f t="shared" si="35"/>
        <v>0.49604700000000002</v>
      </c>
      <c r="M392" s="2">
        <v>22</v>
      </c>
      <c r="N392" s="2" t="s">
        <v>39</v>
      </c>
      <c r="O392" s="9">
        <f t="shared" si="36"/>
        <v>13</v>
      </c>
      <c r="P392" s="2" t="s">
        <v>17</v>
      </c>
      <c r="Q392" s="2">
        <v>88</v>
      </c>
      <c r="R392" s="1">
        <v>1.2887999999999999</v>
      </c>
      <c r="S392">
        <v>116</v>
      </c>
      <c r="T392">
        <v>51</v>
      </c>
      <c r="U392">
        <v>49</v>
      </c>
      <c r="V392">
        <v>16</v>
      </c>
      <c r="W392">
        <v>24</v>
      </c>
      <c r="X392">
        <v>19</v>
      </c>
      <c r="Y392">
        <v>24</v>
      </c>
      <c r="Z392">
        <v>24</v>
      </c>
      <c r="AA392">
        <v>215.03400000000005</v>
      </c>
      <c r="AB392">
        <v>138.20400000000001</v>
      </c>
      <c r="AC392">
        <v>76.830000000000041</v>
      </c>
      <c r="AD392" s="1">
        <v>23</v>
      </c>
      <c r="AE392" s="1">
        <v>1.4942173913043479</v>
      </c>
      <c r="AF392" s="1">
        <v>23</v>
      </c>
      <c r="AG392" s="1">
        <v>1.0668260869565218</v>
      </c>
      <c r="AH392" s="1">
        <v>20</v>
      </c>
      <c r="AI392" s="1">
        <v>1.4286521739130436</v>
      </c>
      <c r="AJ392" s="1">
        <v>22</v>
      </c>
      <c r="AK392" s="1">
        <v>1.2135217391304349</v>
      </c>
      <c r="AL392" s="3">
        <v>0</v>
      </c>
      <c r="AM392" s="14">
        <v>10</v>
      </c>
      <c r="AN392" s="14">
        <v>3</v>
      </c>
      <c r="AO392" s="14">
        <v>8</v>
      </c>
      <c r="AP392" s="31">
        <v>196</v>
      </c>
      <c r="AQ392" s="31">
        <v>13</v>
      </c>
    </row>
    <row r="393" spans="1:43" x14ac:dyDescent="0.2">
      <c r="A393" s="2">
        <v>5</v>
      </c>
      <c r="B393" s="14" t="s">
        <v>100</v>
      </c>
      <c r="C393">
        <v>21</v>
      </c>
      <c r="E393">
        <v>0</v>
      </c>
      <c r="F393">
        <v>21</v>
      </c>
      <c r="G393" s="2">
        <v>1</v>
      </c>
      <c r="H393" s="2">
        <v>1.411</v>
      </c>
      <c r="I393" s="21">
        <v>0.34300000000000003</v>
      </c>
      <c r="J393" s="21">
        <v>8.1000000000000003E-2</v>
      </c>
      <c r="K393" s="21">
        <f t="shared" si="34"/>
        <v>0.457291</v>
      </c>
      <c r="L393" s="21">
        <f t="shared" si="35"/>
        <v>0.95370900000000003</v>
      </c>
      <c r="M393" s="2">
        <v>23</v>
      </c>
      <c r="N393" s="2" t="s">
        <v>42</v>
      </c>
      <c r="O393" s="9">
        <f t="shared" si="36"/>
        <v>11</v>
      </c>
      <c r="P393" s="2" t="s">
        <v>12</v>
      </c>
      <c r="Q393" s="2">
        <v>88</v>
      </c>
      <c r="R393" s="1">
        <v>1.2887999999999999</v>
      </c>
      <c r="S393">
        <v>116</v>
      </c>
      <c r="T393">
        <v>51</v>
      </c>
      <c r="U393">
        <v>49</v>
      </c>
      <c r="V393">
        <v>16</v>
      </c>
      <c r="W393">
        <v>24</v>
      </c>
      <c r="X393">
        <v>19</v>
      </c>
      <c r="Y393">
        <v>24</v>
      </c>
      <c r="Z393">
        <v>24</v>
      </c>
      <c r="AA393">
        <v>215.03400000000005</v>
      </c>
      <c r="AB393">
        <v>138.20400000000001</v>
      </c>
      <c r="AC393">
        <v>76.830000000000041</v>
      </c>
      <c r="AD393" s="1">
        <v>23</v>
      </c>
      <c r="AE393" s="1">
        <v>1.4942173913043479</v>
      </c>
      <c r="AF393" s="1">
        <v>23</v>
      </c>
      <c r="AG393" s="1">
        <v>1.0668260869565218</v>
      </c>
      <c r="AH393" s="1">
        <v>20</v>
      </c>
      <c r="AI393" s="1">
        <v>1.4286521739130436</v>
      </c>
      <c r="AJ393" s="1">
        <v>22</v>
      </c>
      <c r="AK393" s="1">
        <v>1.2135217391304349</v>
      </c>
      <c r="AL393" s="3">
        <v>0</v>
      </c>
      <c r="AM393" s="14">
        <v>10</v>
      </c>
      <c r="AN393" s="14">
        <v>3</v>
      </c>
      <c r="AO393" s="14">
        <v>8</v>
      </c>
      <c r="AP393" s="31">
        <v>196</v>
      </c>
      <c r="AQ393" s="31">
        <v>13</v>
      </c>
    </row>
    <row r="394" spans="1:43" x14ac:dyDescent="0.2">
      <c r="A394" s="2">
        <v>5</v>
      </c>
      <c r="B394" s="14" t="s">
        <v>100</v>
      </c>
      <c r="C394">
        <v>21</v>
      </c>
      <c r="E394">
        <v>0</v>
      </c>
      <c r="F394">
        <v>21</v>
      </c>
      <c r="G394" s="2">
        <v>1</v>
      </c>
      <c r="H394" s="2">
        <v>1.08</v>
      </c>
      <c r="I394" s="21">
        <v>0.34300000000000003</v>
      </c>
      <c r="J394" s="21">
        <v>8.1000000000000003E-2</v>
      </c>
      <c r="K394" s="21">
        <f t="shared" ref="K394:K419" si="37">I394+(J394*H394)</f>
        <v>0.43048000000000003</v>
      </c>
      <c r="L394" s="21">
        <f t="shared" ref="L394:L419" si="38">H394-K394</f>
        <v>0.6495200000000001</v>
      </c>
      <c r="M394" s="2">
        <v>24</v>
      </c>
      <c r="N394" s="2" t="s">
        <v>50</v>
      </c>
      <c r="O394" s="9">
        <f t="shared" si="36"/>
        <v>13</v>
      </c>
      <c r="P394" s="2" t="s">
        <v>12</v>
      </c>
      <c r="Q394" s="2">
        <v>88</v>
      </c>
      <c r="R394" s="1">
        <v>1.2887999999999999</v>
      </c>
      <c r="S394">
        <v>116</v>
      </c>
      <c r="T394">
        <v>51</v>
      </c>
      <c r="U394">
        <v>49</v>
      </c>
      <c r="V394">
        <v>16</v>
      </c>
      <c r="W394">
        <v>24</v>
      </c>
      <c r="X394">
        <v>19</v>
      </c>
      <c r="Y394">
        <v>24</v>
      </c>
      <c r="Z394">
        <v>24</v>
      </c>
      <c r="AA394">
        <v>215.03400000000005</v>
      </c>
      <c r="AB394">
        <v>138.20400000000001</v>
      </c>
      <c r="AC394">
        <v>76.830000000000041</v>
      </c>
      <c r="AD394" s="1">
        <v>23</v>
      </c>
      <c r="AE394" s="1">
        <v>1.4942173913043479</v>
      </c>
      <c r="AF394" s="1">
        <v>23</v>
      </c>
      <c r="AG394" s="1">
        <v>1.0668260869565218</v>
      </c>
      <c r="AH394" s="1">
        <v>20</v>
      </c>
      <c r="AI394" s="1">
        <v>1.4286521739130436</v>
      </c>
      <c r="AJ394" s="1">
        <v>22</v>
      </c>
      <c r="AK394" s="1">
        <v>1.2135217391304349</v>
      </c>
      <c r="AL394" s="3">
        <v>0</v>
      </c>
      <c r="AM394" s="14">
        <v>10</v>
      </c>
      <c r="AN394" s="14">
        <v>3</v>
      </c>
      <c r="AO394" s="14">
        <v>8</v>
      </c>
      <c r="AP394" s="31">
        <v>196</v>
      </c>
      <c r="AQ394" s="31">
        <v>13</v>
      </c>
    </row>
    <row r="395" spans="1:43" x14ac:dyDescent="0.2">
      <c r="A395" s="2">
        <v>5</v>
      </c>
      <c r="B395" s="14" t="s">
        <v>100</v>
      </c>
      <c r="C395">
        <v>21</v>
      </c>
      <c r="E395">
        <v>0</v>
      </c>
      <c r="F395">
        <v>21</v>
      </c>
      <c r="G395" s="2">
        <v>1</v>
      </c>
      <c r="H395" s="2">
        <v>0.78700000000000003</v>
      </c>
      <c r="I395" s="21">
        <v>0.34300000000000003</v>
      </c>
      <c r="J395" s="21">
        <v>8.1000000000000003E-2</v>
      </c>
      <c r="K395" s="21">
        <f t="shared" si="37"/>
        <v>0.40674700000000003</v>
      </c>
      <c r="L395" s="21">
        <f t="shared" si="38"/>
        <v>0.38025300000000001</v>
      </c>
      <c r="M395" s="2">
        <v>25</v>
      </c>
      <c r="N395" s="2" t="s">
        <v>15</v>
      </c>
      <c r="O395" s="9">
        <f t="shared" si="36"/>
        <v>10</v>
      </c>
      <c r="P395" s="2" t="s">
        <v>12</v>
      </c>
      <c r="Q395" s="2">
        <v>88</v>
      </c>
      <c r="R395" s="1">
        <v>1.2887999999999999</v>
      </c>
      <c r="S395">
        <v>116</v>
      </c>
      <c r="T395">
        <v>51</v>
      </c>
      <c r="U395">
        <v>49</v>
      </c>
      <c r="V395">
        <v>16</v>
      </c>
      <c r="W395">
        <v>24</v>
      </c>
      <c r="X395">
        <v>19</v>
      </c>
      <c r="Y395">
        <v>24</v>
      </c>
      <c r="Z395">
        <v>24</v>
      </c>
      <c r="AA395">
        <v>215.03400000000005</v>
      </c>
      <c r="AB395">
        <v>138.20400000000001</v>
      </c>
      <c r="AC395">
        <v>76.830000000000041</v>
      </c>
      <c r="AD395" s="1">
        <v>23</v>
      </c>
      <c r="AE395" s="1">
        <v>1.4942173913043479</v>
      </c>
      <c r="AF395" s="1">
        <v>23</v>
      </c>
      <c r="AG395" s="1">
        <v>1.0668260869565218</v>
      </c>
      <c r="AH395" s="1">
        <v>20</v>
      </c>
      <c r="AI395" s="1">
        <v>1.4286521739130436</v>
      </c>
      <c r="AJ395" s="1">
        <v>22</v>
      </c>
      <c r="AK395" s="1">
        <v>1.2135217391304349</v>
      </c>
      <c r="AL395" s="3">
        <v>0</v>
      </c>
      <c r="AM395" s="14">
        <v>10</v>
      </c>
      <c r="AN395" s="14">
        <v>3</v>
      </c>
      <c r="AO395" s="14">
        <v>8</v>
      </c>
      <c r="AP395" s="31">
        <v>196</v>
      </c>
      <c r="AQ395" s="31">
        <v>13</v>
      </c>
    </row>
    <row r="396" spans="1:43" x14ac:dyDescent="0.2">
      <c r="A396" s="2">
        <v>5</v>
      </c>
      <c r="B396" s="14" t="s">
        <v>100</v>
      </c>
      <c r="C396">
        <v>21</v>
      </c>
      <c r="E396">
        <v>0</v>
      </c>
      <c r="F396">
        <v>21</v>
      </c>
      <c r="G396" s="2">
        <v>1</v>
      </c>
      <c r="H396" s="2">
        <v>1.048</v>
      </c>
      <c r="I396" s="21">
        <v>0.34300000000000003</v>
      </c>
      <c r="J396" s="21">
        <v>8.1000000000000003E-2</v>
      </c>
      <c r="K396" s="21">
        <f t="shared" si="37"/>
        <v>0.42788800000000005</v>
      </c>
      <c r="L396" s="21">
        <f t="shared" si="38"/>
        <v>0.620112</v>
      </c>
      <c r="M396" s="2">
        <v>26</v>
      </c>
      <c r="N396" s="2" t="s">
        <v>20</v>
      </c>
      <c r="O396" s="9">
        <f t="shared" si="36"/>
        <v>10</v>
      </c>
      <c r="P396" s="2" t="s">
        <v>12</v>
      </c>
      <c r="Q396" s="2">
        <v>88</v>
      </c>
      <c r="R396" s="1">
        <v>1.2887999999999999</v>
      </c>
      <c r="S396">
        <v>116</v>
      </c>
      <c r="T396">
        <v>51</v>
      </c>
      <c r="U396">
        <v>49</v>
      </c>
      <c r="V396">
        <v>16</v>
      </c>
      <c r="W396">
        <v>24</v>
      </c>
      <c r="X396">
        <v>19</v>
      </c>
      <c r="Y396">
        <v>24</v>
      </c>
      <c r="Z396">
        <v>24</v>
      </c>
      <c r="AA396">
        <v>215.03400000000005</v>
      </c>
      <c r="AB396">
        <v>138.20400000000001</v>
      </c>
      <c r="AC396">
        <v>76.830000000000041</v>
      </c>
      <c r="AD396" s="1">
        <v>23</v>
      </c>
      <c r="AE396" s="1">
        <v>1.4942173913043479</v>
      </c>
      <c r="AF396" s="1">
        <v>23</v>
      </c>
      <c r="AG396" s="1">
        <v>1.0668260869565218</v>
      </c>
      <c r="AH396" s="1">
        <v>20</v>
      </c>
      <c r="AI396" s="1">
        <v>1.4286521739130436</v>
      </c>
      <c r="AJ396" s="1">
        <v>22</v>
      </c>
      <c r="AK396" s="1">
        <v>1.2135217391304349</v>
      </c>
      <c r="AL396" s="3">
        <v>0</v>
      </c>
      <c r="AM396" s="14">
        <v>10</v>
      </c>
      <c r="AN396" s="14">
        <v>3</v>
      </c>
      <c r="AO396" s="14">
        <v>8</v>
      </c>
      <c r="AP396" s="31">
        <v>196</v>
      </c>
      <c r="AQ396" s="31">
        <v>13</v>
      </c>
    </row>
    <row r="397" spans="1:43" x14ac:dyDescent="0.2">
      <c r="A397" s="2">
        <v>5</v>
      </c>
      <c r="B397" s="14" t="s">
        <v>100</v>
      </c>
      <c r="C397">
        <v>21</v>
      </c>
      <c r="E397">
        <v>0</v>
      </c>
      <c r="F397">
        <v>21</v>
      </c>
      <c r="G397" s="2">
        <v>1</v>
      </c>
      <c r="H397" s="2">
        <v>1.1140000000000001</v>
      </c>
      <c r="I397" s="21">
        <v>0.34300000000000003</v>
      </c>
      <c r="J397" s="21">
        <v>8.1000000000000003E-2</v>
      </c>
      <c r="K397" s="21">
        <f t="shared" si="37"/>
        <v>0.43323400000000001</v>
      </c>
      <c r="L397" s="21">
        <f t="shared" si="38"/>
        <v>0.68076600000000009</v>
      </c>
      <c r="M397" s="2">
        <v>27</v>
      </c>
      <c r="N397" s="2" t="s">
        <v>56</v>
      </c>
      <c r="O397" s="9">
        <f t="shared" si="36"/>
        <v>14</v>
      </c>
      <c r="P397" s="2" t="s">
        <v>12</v>
      </c>
      <c r="Q397" s="2">
        <v>88</v>
      </c>
      <c r="R397" s="1">
        <v>1.2887999999999999</v>
      </c>
      <c r="S397">
        <v>116</v>
      </c>
      <c r="T397">
        <v>51</v>
      </c>
      <c r="U397">
        <v>49</v>
      </c>
      <c r="V397">
        <v>16</v>
      </c>
      <c r="W397">
        <v>24</v>
      </c>
      <c r="X397">
        <v>19</v>
      </c>
      <c r="Y397">
        <v>24</v>
      </c>
      <c r="Z397">
        <v>24</v>
      </c>
      <c r="AA397">
        <v>215.03400000000005</v>
      </c>
      <c r="AB397">
        <v>138.20400000000001</v>
      </c>
      <c r="AC397">
        <v>76.830000000000041</v>
      </c>
      <c r="AD397" s="1">
        <v>23</v>
      </c>
      <c r="AE397" s="1">
        <v>1.4942173913043479</v>
      </c>
      <c r="AF397" s="1">
        <v>23</v>
      </c>
      <c r="AG397" s="1">
        <v>1.0668260869565218</v>
      </c>
      <c r="AH397" s="1">
        <v>20</v>
      </c>
      <c r="AI397" s="1">
        <v>1.4286521739130436</v>
      </c>
      <c r="AJ397" s="1">
        <v>22</v>
      </c>
      <c r="AK397" s="1">
        <v>1.2135217391304349</v>
      </c>
      <c r="AL397" s="3">
        <v>0</v>
      </c>
      <c r="AM397" s="14">
        <v>10</v>
      </c>
      <c r="AN397" s="14">
        <v>3</v>
      </c>
      <c r="AO397" s="14">
        <v>8</v>
      </c>
      <c r="AP397" s="31">
        <v>196</v>
      </c>
      <c r="AQ397" s="31">
        <v>13</v>
      </c>
    </row>
    <row r="398" spans="1:43" x14ac:dyDescent="0.2">
      <c r="A398" s="2">
        <v>5</v>
      </c>
      <c r="B398" s="14" t="s">
        <v>100</v>
      </c>
      <c r="C398">
        <v>21</v>
      </c>
      <c r="E398">
        <v>0</v>
      </c>
      <c r="F398">
        <v>21</v>
      </c>
      <c r="G398" s="2">
        <v>1</v>
      </c>
      <c r="H398" s="2">
        <v>0.94399999999999995</v>
      </c>
      <c r="I398" s="21">
        <v>0.34300000000000003</v>
      </c>
      <c r="J398" s="21">
        <v>8.1000000000000003E-2</v>
      </c>
      <c r="K398" s="21">
        <f t="shared" si="37"/>
        <v>0.41946400000000006</v>
      </c>
      <c r="L398" s="21">
        <f t="shared" si="38"/>
        <v>0.52453599999999989</v>
      </c>
      <c r="M398" s="2">
        <v>28</v>
      </c>
      <c r="N398" s="2" t="s">
        <v>82</v>
      </c>
      <c r="O398" s="9">
        <f t="shared" si="36"/>
        <v>10</v>
      </c>
      <c r="P398" s="2" t="s">
        <v>12</v>
      </c>
      <c r="Q398" s="2">
        <v>88</v>
      </c>
      <c r="R398" s="1">
        <v>1.2887999999999999</v>
      </c>
      <c r="S398">
        <v>116</v>
      </c>
      <c r="T398">
        <v>51</v>
      </c>
      <c r="U398">
        <v>49</v>
      </c>
      <c r="V398">
        <v>16</v>
      </c>
      <c r="W398">
        <v>24</v>
      </c>
      <c r="X398">
        <v>19</v>
      </c>
      <c r="Y398">
        <v>24</v>
      </c>
      <c r="Z398">
        <v>24</v>
      </c>
      <c r="AA398">
        <v>215.03400000000005</v>
      </c>
      <c r="AB398">
        <v>138.20400000000001</v>
      </c>
      <c r="AC398">
        <v>76.830000000000041</v>
      </c>
      <c r="AD398" s="1">
        <v>23</v>
      </c>
      <c r="AE398" s="1">
        <v>1.4942173913043479</v>
      </c>
      <c r="AF398" s="1">
        <v>23</v>
      </c>
      <c r="AG398" s="1">
        <v>1.0668260869565218</v>
      </c>
      <c r="AH398" s="1">
        <v>20</v>
      </c>
      <c r="AI398" s="1">
        <v>1.4286521739130436</v>
      </c>
      <c r="AJ398" s="1">
        <v>22</v>
      </c>
      <c r="AK398" s="1">
        <v>1.2135217391304349</v>
      </c>
      <c r="AL398" s="3">
        <v>0</v>
      </c>
      <c r="AM398" s="14">
        <v>10</v>
      </c>
      <c r="AN398" s="14">
        <v>3</v>
      </c>
      <c r="AO398" s="14">
        <v>8</v>
      </c>
      <c r="AP398" s="31">
        <v>196</v>
      </c>
      <c r="AQ398" s="31">
        <v>13</v>
      </c>
    </row>
    <row r="399" spans="1:43" x14ac:dyDescent="0.2">
      <c r="A399" s="2">
        <v>5</v>
      </c>
      <c r="B399" s="14" t="s">
        <v>100</v>
      </c>
      <c r="C399">
        <v>21</v>
      </c>
      <c r="E399">
        <v>0</v>
      </c>
      <c r="F399">
        <v>21</v>
      </c>
      <c r="G399" s="2">
        <v>1</v>
      </c>
      <c r="H399" s="2">
        <v>1.1140000000000001</v>
      </c>
      <c r="I399" s="21">
        <v>0.34300000000000003</v>
      </c>
      <c r="J399" s="21">
        <v>8.1000000000000003E-2</v>
      </c>
      <c r="K399" s="21">
        <f t="shared" si="37"/>
        <v>0.43323400000000001</v>
      </c>
      <c r="L399" s="21">
        <f t="shared" si="38"/>
        <v>0.68076600000000009</v>
      </c>
      <c r="M399" s="2">
        <v>29</v>
      </c>
      <c r="N399" s="2" t="s">
        <v>94</v>
      </c>
      <c r="O399" s="9">
        <f t="shared" si="36"/>
        <v>10</v>
      </c>
      <c r="P399" s="2" t="s">
        <v>12</v>
      </c>
      <c r="Q399" s="2">
        <v>88</v>
      </c>
      <c r="R399" s="1">
        <v>1.2887999999999999</v>
      </c>
      <c r="S399">
        <v>116</v>
      </c>
      <c r="T399">
        <v>51</v>
      </c>
      <c r="U399">
        <v>49</v>
      </c>
      <c r="V399">
        <v>16</v>
      </c>
      <c r="W399">
        <v>24</v>
      </c>
      <c r="X399">
        <v>19</v>
      </c>
      <c r="Y399">
        <v>24</v>
      </c>
      <c r="Z399">
        <v>24</v>
      </c>
      <c r="AA399">
        <v>215.03400000000005</v>
      </c>
      <c r="AB399">
        <v>138.20400000000001</v>
      </c>
      <c r="AC399">
        <v>76.830000000000041</v>
      </c>
      <c r="AD399" s="1">
        <v>23</v>
      </c>
      <c r="AE399" s="1">
        <v>1.4942173913043479</v>
      </c>
      <c r="AF399" s="1">
        <v>23</v>
      </c>
      <c r="AG399" s="1">
        <v>1.0668260869565218</v>
      </c>
      <c r="AH399" s="1">
        <v>20</v>
      </c>
      <c r="AI399" s="1">
        <v>1.4286521739130436</v>
      </c>
      <c r="AJ399" s="1">
        <v>22</v>
      </c>
      <c r="AK399" s="1">
        <v>1.2135217391304349</v>
      </c>
      <c r="AL399" s="3">
        <v>0</v>
      </c>
      <c r="AM399" s="14">
        <v>10</v>
      </c>
      <c r="AN399" s="14">
        <v>3</v>
      </c>
      <c r="AO399" s="14">
        <v>8</v>
      </c>
      <c r="AP399" s="31">
        <v>196</v>
      </c>
      <c r="AQ399" s="31">
        <v>13</v>
      </c>
    </row>
    <row r="400" spans="1:43" x14ac:dyDescent="0.2">
      <c r="A400" s="2">
        <v>5</v>
      </c>
      <c r="B400" s="14" t="s">
        <v>100</v>
      </c>
      <c r="C400">
        <v>21</v>
      </c>
      <c r="E400">
        <v>0</v>
      </c>
      <c r="F400">
        <v>21</v>
      </c>
      <c r="G400" s="2">
        <v>1</v>
      </c>
      <c r="H400" s="2">
        <v>0.61699999999999999</v>
      </c>
      <c r="I400" s="21">
        <v>0.34300000000000003</v>
      </c>
      <c r="J400" s="21">
        <v>8.1000000000000003E-2</v>
      </c>
      <c r="K400" s="21">
        <f t="shared" si="37"/>
        <v>0.39297700000000002</v>
      </c>
      <c r="L400" s="21">
        <f t="shared" si="38"/>
        <v>0.22402299999999997</v>
      </c>
      <c r="M400" s="2">
        <v>30</v>
      </c>
      <c r="N400" s="2" t="s">
        <v>68</v>
      </c>
      <c r="O400" s="9">
        <f t="shared" si="36"/>
        <v>11</v>
      </c>
      <c r="P400" s="2" t="s">
        <v>12</v>
      </c>
      <c r="Q400" s="2">
        <v>88</v>
      </c>
      <c r="R400" s="1">
        <v>1.2887999999999999</v>
      </c>
      <c r="S400">
        <v>116</v>
      </c>
      <c r="T400">
        <v>51</v>
      </c>
      <c r="U400">
        <v>49</v>
      </c>
      <c r="V400">
        <v>16</v>
      </c>
      <c r="W400">
        <v>24</v>
      </c>
      <c r="X400">
        <v>19</v>
      </c>
      <c r="Y400">
        <v>24</v>
      </c>
      <c r="Z400">
        <v>24</v>
      </c>
      <c r="AA400">
        <v>215.03400000000005</v>
      </c>
      <c r="AB400">
        <v>138.20400000000001</v>
      </c>
      <c r="AC400">
        <v>76.830000000000041</v>
      </c>
      <c r="AD400" s="1">
        <v>23</v>
      </c>
      <c r="AE400" s="1">
        <v>1.4942173913043479</v>
      </c>
      <c r="AF400" s="1">
        <v>23</v>
      </c>
      <c r="AG400" s="1">
        <v>1.0668260869565218</v>
      </c>
      <c r="AH400" s="1">
        <v>20</v>
      </c>
      <c r="AI400" s="1">
        <v>1.4286521739130436</v>
      </c>
      <c r="AJ400" s="1">
        <v>22</v>
      </c>
      <c r="AK400" s="1">
        <v>1.2135217391304349</v>
      </c>
      <c r="AL400" s="3">
        <v>0</v>
      </c>
      <c r="AM400" s="14">
        <v>10</v>
      </c>
      <c r="AN400" s="14">
        <v>3</v>
      </c>
      <c r="AO400" s="14">
        <v>8</v>
      </c>
      <c r="AP400" s="31">
        <v>196</v>
      </c>
      <c r="AQ400" s="31">
        <v>13</v>
      </c>
    </row>
    <row r="401" spans="1:43" x14ac:dyDescent="0.2">
      <c r="A401" s="2">
        <v>5</v>
      </c>
      <c r="B401" s="14" t="s">
        <v>100</v>
      </c>
      <c r="C401">
        <v>21</v>
      </c>
      <c r="E401">
        <v>0</v>
      </c>
      <c r="F401">
        <v>21</v>
      </c>
      <c r="G401" s="2">
        <v>1</v>
      </c>
      <c r="H401" s="2">
        <v>1.4470000000000001</v>
      </c>
      <c r="I401" s="21">
        <v>0.34300000000000003</v>
      </c>
      <c r="J401" s="21">
        <v>8.1000000000000003E-2</v>
      </c>
      <c r="K401" s="21">
        <f t="shared" si="37"/>
        <v>0.46020700000000003</v>
      </c>
      <c r="L401" s="21">
        <f t="shared" si="38"/>
        <v>0.98679300000000003</v>
      </c>
      <c r="M401" s="2">
        <v>31</v>
      </c>
      <c r="N401" s="2" t="s">
        <v>70</v>
      </c>
      <c r="O401" s="9">
        <f t="shared" si="36"/>
        <v>10</v>
      </c>
      <c r="P401" s="2" t="s">
        <v>12</v>
      </c>
      <c r="Q401" s="2">
        <v>88</v>
      </c>
      <c r="R401" s="1">
        <v>1.2887999999999999</v>
      </c>
      <c r="S401">
        <v>116</v>
      </c>
      <c r="T401">
        <v>51</v>
      </c>
      <c r="U401">
        <v>49</v>
      </c>
      <c r="V401">
        <v>16</v>
      </c>
      <c r="W401">
        <v>24</v>
      </c>
      <c r="X401">
        <v>19</v>
      </c>
      <c r="Y401">
        <v>24</v>
      </c>
      <c r="Z401">
        <v>24</v>
      </c>
      <c r="AA401">
        <v>215.03400000000005</v>
      </c>
      <c r="AB401">
        <v>138.20400000000001</v>
      </c>
      <c r="AC401">
        <v>76.830000000000041</v>
      </c>
      <c r="AD401" s="1">
        <v>23</v>
      </c>
      <c r="AE401" s="1">
        <v>1.4942173913043479</v>
      </c>
      <c r="AF401" s="1">
        <v>23</v>
      </c>
      <c r="AG401" s="1">
        <v>1.0668260869565218</v>
      </c>
      <c r="AH401" s="1">
        <v>20</v>
      </c>
      <c r="AI401" s="1">
        <v>1.4286521739130436</v>
      </c>
      <c r="AJ401" s="1">
        <v>22</v>
      </c>
      <c r="AK401" s="1">
        <v>1.2135217391304349</v>
      </c>
      <c r="AL401" s="3">
        <v>0</v>
      </c>
      <c r="AM401" s="14">
        <v>10</v>
      </c>
      <c r="AN401" s="14">
        <v>3</v>
      </c>
      <c r="AO401" s="14">
        <v>8</v>
      </c>
      <c r="AP401" s="31">
        <v>196</v>
      </c>
      <c r="AQ401" s="31">
        <v>13</v>
      </c>
    </row>
    <row r="402" spans="1:43" x14ac:dyDescent="0.2">
      <c r="A402" s="2">
        <v>5</v>
      </c>
      <c r="B402" s="14" t="s">
        <v>100</v>
      </c>
      <c r="C402">
        <v>21</v>
      </c>
      <c r="E402">
        <v>0</v>
      </c>
      <c r="F402">
        <v>21</v>
      </c>
      <c r="G402" s="2">
        <v>1</v>
      </c>
      <c r="H402" s="2">
        <v>1.2430000000000001</v>
      </c>
      <c r="I402" s="21">
        <v>0.34300000000000003</v>
      </c>
      <c r="J402" s="21">
        <v>8.1000000000000003E-2</v>
      </c>
      <c r="K402" s="21">
        <f t="shared" si="37"/>
        <v>0.44368300000000005</v>
      </c>
      <c r="L402" s="21">
        <f t="shared" si="38"/>
        <v>0.79931700000000006</v>
      </c>
      <c r="M402" s="2">
        <v>32</v>
      </c>
      <c r="N402" s="2" t="s">
        <v>51</v>
      </c>
      <c r="O402" s="9">
        <f t="shared" si="36"/>
        <v>11</v>
      </c>
      <c r="P402" s="2" t="s">
        <v>12</v>
      </c>
      <c r="Q402" s="2">
        <v>88</v>
      </c>
      <c r="R402" s="1">
        <v>1.2887999999999999</v>
      </c>
      <c r="S402">
        <v>116</v>
      </c>
      <c r="T402">
        <v>51</v>
      </c>
      <c r="U402">
        <v>49</v>
      </c>
      <c r="V402">
        <v>16</v>
      </c>
      <c r="W402">
        <v>24</v>
      </c>
      <c r="X402">
        <v>19</v>
      </c>
      <c r="Y402">
        <v>24</v>
      </c>
      <c r="Z402">
        <v>24</v>
      </c>
      <c r="AA402">
        <v>215.03400000000005</v>
      </c>
      <c r="AB402">
        <v>138.20400000000001</v>
      </c>
      <c r="AC402">
        <v>76.830000000000041</v>
      </c>
      <c r="AD402" s="1">
        <v>23</v>
      </c>
      <c r="AE402" s="1">
        <v>1.4942173913043479</v>
      </c>
      <c r="AF402" s="1">
        <v>23</v>
      </c>
      <c r="AG402" s="1">
        <v>1.0668260869565218</v>
      </c>
      <c r="AH402" s="1">
        <v>20</v>
      </c>
      <c r="AI402" s="1">
        <v>1.4286521739130436</v>
      </c>
      <c r="AJ402" s="1">
        <v>22</v>
      </c>
      <c r="AK402" s="1">
        <v>1.2135217391304349</v>
      </c>
      <c r="AL402" s="3">
        <v>0</v>
      </c>
      <c r="AM402" s="14">
        <v>10</v>
      </c>
      <c r="AN402" s="14">
        <v>3</v>
      </c>
      <c r="AO402" s="14">
        <v>8</v>
      </c>
      <c r="AP402" s="31">
        <v>196</v>
      </c>
      <c r="AQ402" s="31">
        <v>13</v>
      </c>
    </row>
    <row r="403" spans="1:43" x14ac:dyDescent="0.2">
      <c r="A403" s="2">
        <v>5</v>
      </c>
      <c r="B403" s="14" t="s">
        <v>100</v>
      </c>
      <c r="C403">
        <v>21</v>
      </c>
      <c r="E403">
        <v>0</v>
      </c>
      <c r="F403">
        <v>21</v>
      </c>
      <c r="G403" s="2">
        <v>1</v>
      </c>
      <c r="H403" s="2">
        <v>0.90500000000000003</v>
      </c>
      <c r="I403" s="21">
        <v>0.34300000000000003</v>
      </c>
      <c r="J403" s="21">
        <v>8.1000000000000003E-2</v>
      </c>
      <c r="K403" s="21">
        <f t="shared" si="37"/>
        <v>0.41630500000000004</v>
      </c>
      <c r="L403" s="21">
        <f t="shared" si="38"/>
        <v>0.48869499999999999</v>
      </c>
      <c r="M403" s="2">
        <v>33</v>
      </c>
      <c r="N403" s="2" t="s">
        <v>90</v>
      </c>
      <c r="O403" s="9">
        <f t="shared" si="36"/>
        <v>12</v>
      </c>
      <c r="P403" s="2" t="s">
        <v>12</v>
      </c>
      <c r="Q403" s="2">
        <v>88</v>
      </c>
      <c r="R403" s="1">
        <v>1.2887999999999999</v>
      </c>
      <c r="S403">
        <v>116</v>
      </c>
      <c r="T403">
        <v>51</v>
      </c>
      <c r="U403">
        <v>49</v>
      </c>
      <c r="V403">
        <v>16</v>
      </c>
      <c r="W403">
        <v>24</v>
      </c>
      <c r="X403">
        <v>19</v>
      </c>
      <c r="Y403">
        <v>24</v>
      </c>
      <c r="Z403">
        <v>24</v>
      </c>
      <c r="AA403">
        <v>215.03400000000005</v>
      </c>
      <c r="AB403">
        <v>138.20400000000001</v>
      </c>
      <c r="AC403">
        <v>76.830000000000041</v>
      </c>
      <c r="AD403" s="1">
        <v>23</v>
      </c>
      <c r="AE403" s="1">
        <v>1.4942173913043479</v>
      </c>
      <c r="AF403" s="1">
        <v>23</v>
      </c>
      <c r="AG403" s="1">
        <v>1.0668260869565218</v>
      </c>
      <c r="AH403" s="1">
        <v>20</v>
      </c>
      <c r="AI403" s="1">
        <v>1.4286521739130436</v>
      </c>
      <c r="AJ403" s="1">
        <v>22</v>
      </c>
      <c r="AK403" s="1">
        <v>1.2135217391304349</v>
      </c>
      <c r="AL403" s="3">
        <v>0</v>
      </c>
      <c r="AM403" s="14">
        <v>10</v>
      </c>
      <c r="AN403" s="14">
        <v>3</v>
      </c>
      <c r="AO403" s="14">
        <v>8</v>
      </c>
      <c r="AP403" s="31">
        <v>196</v>
      </c>
      <c r="AQ403" s="31">
        <v>13</v>
      </c>
    </row>
    <row r="404" spans="1:43" x14ac:dyDescent="0.2">
      <c r="A404" s="2">
        <v>5</v>
      </c>
      <c r="B404" s="14" t="s">
        <v>100</v>
      </c>
      <c r="C404">
        <v>21</v>
      </c>
      <c r="E404">
        <v>0</v>
      </c>
      <c r="F404">
        <v>21</v>
      </c>
      <c r="G404" s="2">
        <v>1</v>
      </c>
      <c r="H404" s="2">
        <v>1.129</v>
      </c>
      <c r="I404" s="21">
        <v>0.34300000000000003</v>
      </c>
      <c r="J404" s="21">
        <v>8.1000000000000003E-2</v>
      </c>
      <c r="K404" s="21">
        <f t="shared" si="37"/>
        <v>0.43444900000000003</v>
      </c>
      <c r="L404" s="21">
        <f t="shared" si="38"/>
        <v>0.69455099999999992</v>
      </c>
      <c r="M404" s="2">
        <v>34</v>
      </c>
      <c r="N404" s="2" t="s">
        <v>11</v>
      </c>
      <c r="O404" s="9">
        <f t="shared" si="36"/>
        <v>9</v>
      </c>
      <c r="P404" s="2" t="s">
        <v>12</v>
      </c>
      <c r="Q404" s="2">
        <v>88</v>
      </c>
      <c r="R404" s="1">
        <v>1.2887999999999999</v>
      </c>
      <c r="S404">
        <v>116</v>
      </c>
      <c r="T404">
        <v>51</v>
      </c>
      <c r="U404">
        <v>49</v>
      </c>
      <c r="V404">
        <v>16</v>
      </c>
      <c r="W404">
        <v>24</v>
      </c>
      <c r="X404">
        <v>19</v>
      </c>
      <c r="Y404">
        <v>24</v>
      </c>
      <c r="Z404">
        <v>24</v>
      </c>
      <c r="AA404">
        <v>215.03400000000005</v>
      </c>
      <c r="AB404">
        <v>138.20400000000001</v>
      </c>
      <c r="AC404">
        <v>76.830000000000041</v>
      </c>
      <c r="AD404" s="1">
        <v>23</v>
      </c>
      <c r="AE404" s="1">
        <v>1.4942173913043479</v>
      </c>
      <c r="AF404" s="1">
        <v>23</v>
      </c>
      <c r="AG404" s="1">
        <v>1.0668260869565218</v>
      </c>
      <c r="AH404" s="1">
        <v>20</v>
      </c>
      <c r="AI404" s="1">
        <v>1.4286521739130436</v>
      </c>
      <c r="AJ404" s="1">
        <v>22</v>
      </c>
      <c r="AK404" s="1">
        <v>1.2135217391304349</v>
      </c>
      <c r="AL404" s="3">
        <v>0</v>
      </c>
      <c r="AM404" s="14">
        <v>10</v>
      </c>
      <c r="AN404" s="14">
        <v>3</v>
      </c>
      <c r="AO404" s="14">
        <v>8</v>
      </c>
      <c r="AP404" s="31">
        <v>196</v>
      </c>
      <c r="AQ404" s="31">
        <v>13</v>
      </c>
    </row>
    <row r="405" spans="1:43" x14ac:dyDescent="0.2">
      <c r="A405" s="2">
        <v>5</v>
      </c>
      <c r="B405" s="14" t="s">
        <v>100</v>
      </c>
      <c r="C405">
        <v>21</v>
      </c>
      <c r="E405">
        <v>0</v>
      </c>
      <c r="F405">
        <v>21</v>
      </c>
      <c r="G405" s="2">
        <v>1</v>
      </c>
      <c r="H405" s="2">
        <v>0.90500000000000003</v>
      </c>
      <c r="I405" s="21">
        <v>0.34300000000000003</v>
      </c>
      <c r="J405" s="21">
        <v>8.1000000000000003E-2</v>
      </c>
      <c r="K405" s="21">
        <f t="shared" si="37"/>
        <v>0.41630500000000004</v>
      </c>
      <c r="L405" s="21">
        <f t="shared" si="38"/>
        <v>0.48869499999999999</v>
      </c>
      <c r="M405" s="2">
        <v>35</v>
      </c>
      <c r="N405" s="2" t="s">
        <v>52</v>
      </c>
      <c r="O405" s="9">
        <f t="shared" si="36"/>
        <v>8</v>
      </c>
      <c r="P405" s="2" t="s">
        <v>12</v>
      </c>
      <c r="Q405" s="2">
        <v>88</v>
      </c>
      <c r="R405" s="1">
        <v>1.2887999999999999</v>
      </c>
      <c r="S405">
        <v>116</v>
      </c>
      <c r="T405">
        <v>51</v>
      </c>
      <c r="U405">
        <v>49</v>
      </c>
      <c r="V405">
        <v>16</v>
      </c>
      <c r="W405">
        <v>24</v>
      </c>
      <c r="X405">
        <v>19</v>
      </c>
      <c r="Y405">
        <v>24</v>
      </c>
      <c r="Z405">
        <v>24</v>
      </c>
      <c r="AA405">
        <v>215.03400000000005</v>
      </c>
      <c r="AB405">
        <v>138.20400000000001</v>
      </c>
      <c r="AC405">
        <v>76.830000000000041</v>
      </c>
      <c r="AD405" s="1">
        <v>23</v>
      </c>
      <c r="AE405" s="1">
        <v>1.4942173913043479</v>
      </c>
      <c r="AF405" s="1">
        <v>23</v>
      </c>
      <c r="AG405" s="1">
        <v>1.0668260869565218</v>
      </c>
      <c r="AH405" s="1">
        <v>20</v>
      </c>
      <c r="AI405" s="1">
        <v>1.4286521739130436</v>
      </c>
      <c r="AJ405" s="1">
        <v>22</v>
      </c>
      <c r="AK405" s="1">
        <v>1.2135217391304349</v>
      </c>
      <c r="AL405" s="3">
        <v>0</v>
      </c>
      <c r="AM405" s="14">
        <v>10</v>
      </c>
      <c r="AN405" s="14">
        <v>3</v>
      </c>
      <c r="AO405" s="14">
        <v>8</v>
      </c>
      <c r="AP405" s="31">
        <v>196</v>
      </c>
      <c r="AQ405" s="31">
        <v>13</v>
      </c>
    </row>
    <row r="406" spans="1:43" x14ac:dyDescent="0.2">
      <c r="A406" s="2">
        <v>5</v>
      </c>
      <c r="B406" s="14" t="s">
        <v>100</v>
      </c>
      <c r="C406">
        <v>21</v>
      </c>
      <c r="E406">
        <v>0</v>
      </c>
      <c r="F406">
        <v>21</v>
      </c>
      <c r="G406" s="2">
        <v>1</v>
      </c>
      <c r="H406" s="2">
        <v>0.61599999999999999</v>
      </c>
      <c r="I406" s="21">
        <v>0.34300000000000003</v>
      </c>
      <c r="J406" s="21">
        <v>8.1000000000000003E-2</v>
      </c>
      <c r="K406" s="21">
        <f t="shared" si="37"/>
        <v>0.39289600000000002</v>
      </c>
      <c r="L406" s="21">
        <f t="shared" si="38"/>
        <v>0.22310399999999997</v>
      </c>
      <c r="M406" s="2">
        <v>36</v>
      </c>
      <c r="N406" s="2" t="s">
        <v>38</v>
      </c>
      <c r="O406" s="9">
        <f t="shared" si="36"/>
        <v>16</v>
      </c>
      <c r="P406" s="2" t="s">
        <v>12</v>
      </c>
      <c r="Q406" s="2">
        <v>88</v>
      </c>
      <c r="R406" s="1">
        <v>1.2887999999999999</v>
      </c>
      <c r="S406">
        <v>116</v>
      </c>
      <c r="T406">
        <v>51</v>
      </c>
      <c r="U406">
        <v>49</v>
      </c>
      <c r="V406">
        <v>16</v>
      </c>
      <c r="W406">
        <v>24</v>
      </c>
      <c r="X406">
        <v>19</v>
      </c>
      <c r="Y406">
        <v>24</v>
      </c>
      <c r="Z406">
        <v>24</v>
      </c>
      <c r="AA406">
        <v>215.03400000000005</v>
      </c>
      <c r="AB406">
        <v>138.20400000000001</v>
      </c>
      <c r="AC406">
        <v>76.830000000000041</v>
      </c>
      <c r="AD406" s="1">
        <v>23</v>
      </c>
      <c r="AE406" s="1">
        <v>1.4942173913043479</v>
      </c>
      <c r="AF406" s="1">
        <v>23</v>
      </c>
      <c r="AG406" s="1">
        <v>1.0668260869565218</v>
      </c>
      <c r="AH406" s="1">
        <v>20</v>
      </c>
      <c r="AI406" s="1">
        <v>1.4286521739130436</v>
      </c>
      <c r="AJ406" s="1">
        <v>22</v>
      </c>
      <c r="AK406" s="1">
        <v>1.2135217391304349</v>
      </c>
      <c r="AL406" s="3">
        <v>0</v>
      </c>
      <c r="AM406" s="14">
        <v>10</v>
      </c>
      <c r="AN406" s="14">
        <v>3</v>
      </c>
      <c r="AO406" s="14">
        <v>8</v>
      </c>
      <c r="AP406" s="31">
        <v>196</v>
      </c>
      <c r="AQ406" s="31">
        <v>13</v>
      </c>
    </row>
    <row r="407" spans="1:43" x14ac:dyDescent="0.2">
      <c r="A407" s="2">
        <v>5</v>
      </c>
      <c r="B407" s="14" t="s">
        <v>100</v>
      </c>
      <c r="C407">
        <v>21</v>
      </c>
      <c r="E407">
        <v>0</v>
      </c>
      <c r="F407">
        <v>21</v>
      </c>
      <c r="G407" s="2">
        <v>1</v>
      </c>
      <c r="H407" s="2">
        <v>0.75600000000000001</v>
      </c>
      <c r="I407" s="21">
        <v>0.34300000000000003</v>
      </c>
      <c r="J407" s="21">
        <v>8.1000000000000003E-2</v>
      </c>
      <c r="K407" s="21">
        <f t="shared" si="37"/>
        <v>0.40423600000000004</v>
      </c>
      <c r="L407" s="21">
        <f t="shared" si="38"/>
        <v>0.35176399999999997</v>
      </c>
      <c r="M407" s="2">
        <v>37</v>
      </c>
      <c r="N407" s="2" t="s">
        <v>54</v>
      </c>
      <c r="O407" s="9">
        <f t="shared" si="36"/>
        <v>13</v>
      </c>
      <c r="P407" s="2" t="s">
        <v>12</v>
      </c>
      <c r="Q407" s="2">
        <v>88</v>
      </c>
      <c r="R407" s="1">
        <v>1.2887999999999999</v>
      </c>
      <c r="S407">
        <v>116</v>
      </c>
      <c r="T407">
        <v>51</v>
      </c>
      <c r="U407">
        <v>49</v>
      </c>
      <c r="V407">
        <v>16</v>
      </c>
      <c r="W407">
        <v>24</v>
      </c>
      <c r="X407">
        <v>19</v>
      </c>
      <c r="Y407">
        <v>24</v>
      </c>
      <c r="Z407">
        <v>24</v>
      </c>
      <c r="AA407">
        <v>215.03400000000005</v>
      </c>
      <c r="AB407">
        <v>138.20400000000001</v>
      </c>
      <c r="AC407">
        <v>76.830000000000041</v>
      </c>
      <c r="AD407" s="1">
        <v>23</v>
      </c>
      <c r="AE407" s="1">
        <v>1.4942173913043479</v>
      </c>
      <c r="AF407" s="1">
        <v>23</v>
      </c>
      <c r="AG407" s="1">
        <v>1.0668260869565218</v>
      </c>
      <c r="AH407" s="1">
        <v>20</v>
      </c>
      <c r="AI407" s="1">
        <v>1.4286521739130436</v>
      </c>
      <c r="AJ407" s="1">
        <v>22</v>
      </c>
      <c r="AK407" s="1">
        <v>1.2135217391304349</v>
      </c>
      <c r="AL407" s="3">
        <v>0</v>
      </c>
      <c r="AM407" s="14">
        <v>10</v>
      </c>
      <c r="AN407" s="14">
        <v>3</v>
      </c>
      <c r="AO407" s="14">
        <v>8</v>
      </c>
      <c r="AP407" s="31">
        <v>196</v>
      </c>
      <c r="AQ407" s="31">
        <v>13</v>
      </c>
    </row>
    <row r="408" spans="1:43" x14ac:dyDescent="0.2">
      <c r="A408" s="2">
        <v>5</v>
      </c>
      <c r="B408" s="14" t="s">
        <v>100</v>
      </c>
      <c r="C408">
        <v>21</v>
      </c>
      <c r="E408">
        <v>0</v>
      </c>
      <c r="F408">
        <v>21</v>
      </c>
      <c r="G408" s="2">
        <v>1</v>
      </c>
      <c r="H408" s="2">
        <v>2.496</v>
      </c>
      <c r="I408" s="21">
        <v>0.34300000000000003</v>
      </c>
      <c r="J408" s="21">
        <v>8.1000000000000003E-2</v>
      </c>
      <c r="K408" s="21">
        <f t="shared" si="37"/>
        <v>0.54517599999999999</v>
      </c>
      <c r="L408" s="21">
        <f t="shared" si="38"/>
        <v>1.9508239999999999</v>
      </c>
      <c r="M408" s="2">
        <v>38</v>
      </c>
      <c r="N408" s="2" t="s">
        <v>61</v>
      </c>
      <c r="O408" s="9">
        <f t="shared" si="36"/>
        <v>9</v>
      </c>
      <c r="P408" s="2" t="s">
        <v>12</v>
      </c>
      <c r="Q408" s="2">
        <v>88</v>
      </c>
      <c r="R408" s="1">
        <v>1.2887999999999999</v>
      </c>
      <c r="S408">
        <v>116</v>
      </c>
      <c r="T408">
        <v>51</v>
      </c>
      <c r="U408">
        <v>49</v>
      </c>
      <c r="V408">
        <v>16</v>
      </c>
      <c r="W408">
        <v>24</v>
      </c>
      <c r="X408">
        <v>19</v>
      </c>
      <c r="Y408">
        <v>24</v>
      </c>
      <c r="Z408">
        <v>24</v>
      </c>
      <c r="AA408">
        <v>215.03400000000005</v>
      </c>
      <c r="AB408">
        <v>138.20400000000001</v>
      </c>
      <c r="AC408">
        <v>76.830000000000041</v>
      </c>
      <c r="AD408" s="1">
        <v>23</v>
      </c>
      <c r="AE408" s="1">
        <v>1.4942173913043479</v>
      </c>
      <c r="AF408" s="1">
        <v>23</v>
      </c>
      <c r="AG408" s="1">
        <v>1.0668260869565218</v>
      </c>
      <c r="AH408" s="1">
        <v>20</v>
      </c>
      <c r="AI408" s="1">
        <v>1.4286521739130436</v>
      </c>
      <c r="AJ408" s="1">
        <v>22</v>
      </c>
      <c r="AK408" s="1">
        <v>1.2135217391304349</v>
      </c>
      <c r="AL408" s="3">
        <v>0</v>
      </c>
      <c r="AM408" s="14">
        <v>10</v>
      </c>
      <c r="AN408" s="14">
        <v>3</v>
      </c>
      <c r="AO408" s="14">
        <v>8</v>
      </c>
      <c r="AP408" s="31">
        <v>196</v>
      </c>
      <c r="AQ408" s="31">
        <v>13</v>
      </c>
    </row>
    <row r="409" spans="1:43" x14ac:dyDescent="0.2">
      <c r="A409" s="2">
        <v>5</v>
      </c>
      <c r="B409" s="14" t="s">
        <v>100</v>
      </c>
      <c r="C409">
        <v>21</v>
      </c>
      <c r="E409">
        <v>0</v>
      </c>
      <c r="F409">
        <v>21</v>
      </c>
      <c r="G409" s="2">
        <v>1</v>
      </c>
      <c r="H409" s="2">
        <v>1.228</v>
      </c>
      <c r="I409" s="21">
        <v>0.34300000000000003</v>
      </c>
      <c r="J409" s="21">
        <v>8.1000000000000003E-2</v>
      </c>
      <c r="K409" s="21">
        <f t="shared" si="37"/>
        <v>0.44246800000000003</v>
      </c>
      <c r="L409" s="21">
        <f t="shared" si="38"/>
        <v>0.7855319999999999</v>
      </c>
      <c r="M409" s="2">
        <v>39</v>
      </c>
      <c r="N409" s="2" t="s">
        <v>86</v>
      </c>
      <c r="O409" s="9">
        <f t="shared" si="36"/>
        <v>13</v>
      </c>
      <c r="P409" s="2" t="s">
        <v>12</v>
      </c>
      <c r="Q409" s="2">
        <v>88</v>
      </c>
      <c r="R409" s="1">
        <v>1.2887999999999999</v>
      </c>
      <c r="S409">
        <v>116</v>
      </c>
      <c r="T409">
        <v>51</v>
      </c>
      <c r="U409">
        <v>49</v>
      </c>
      <c r="V409">
        <v>16</v>
      </c>
      <c r="W409">
        <v>24</v>
      </c>
      <c r="X409">
        <v>19</v>
      </c>
      <c r="Y409">
        <v>24</v>
      </c>
      <c r="Z409">
        <v>24</v>
      </c>
      <c r="AA409">
        <v>215.03400000000005</v>
      </c>
      <c r="AB409">
        <v>138.20400000000001</v>
      </c>
      <c r="AC409">
        <v>76.830000000000041</v>
      </c>
      <c r="AD409" s="1">
        <v>23</v>
      </c>
      <c r="AE409" s="1">
        <v>1.4942173913043479</v>
      </c>
      <c r="AF409" s="1">
        <v>23</v>
      </c>
      <c r="AG409" s="1">
        <v>1.0668260869565218</v>
      </c>
      <c r="AH409" s="1">
        <v>20</v>
      </c>
      <c r="AI409" s="1">
        <v>1.4286521739130436</v>
      </c>
      <c r="AJ409" s="1">
        <v>22</v>
      </c>
      <c r="AK409" s="1">
        <v>1.2135217391304349</v>
      </c>
      <c r="AL409" s="3">
        <v>0</v>
      </c>
      <c r="AM409" s="14">
        <v>10</v>
      </c>
      <c r="AN409" s="14">
        <v>3</v>
      </c>
      <c r="AO409" s="14">
        <v>8</v>
      </c>
      <c r="AP409" s="31">
        <v>196</v>
      </c>
      <c r="AQ409" s="31">
        <v>13</v>
      </c>
    </row>
    <row r="410" spans="1:43" x14ac:dyDescent="0.2">
      <c r="A410" s="2">
        <v>5</v>
      </c>
      <c r="B410" s="14" t="s">
        <v>100</v>
      </c>
      <c r="C410">
        <v>21</v>
      </c>
      <c r="E410">
        <v>0</v>
      </c>
      <c r="F410">
        <v>21</v>
      </c>
      <c r="G410" s="2">
        <v>1</v>
      </c>
      <c r="H410" s="2">
        <v>0.86399999999999999</v>
      </c>
      <c r="I410" s="21">
        <v>0.34300000000000003</v>
      </c>
      <c r="J410" s="21">
        <v>8.1000000000000003E-2</v>
      </c>
      <c r="K410" s="21">
        <f t="shared" si="37"/>
        <v>0.41298400000000002</v>
      </c>
      <c r="L410" s="21">
        <f t="shared" si="38"/>
        <v>0.45101599999999997</v>
      </c>
      <c r="M410" s="2">
        <v>40</v>
      </c>
      <c r="N410" s="2" t="s">
        <v>71</v>
      </c>
      <c r="O410" s="9">
        <f t="shared" si="36"/>
        <v>14</v>
      </c>
      <c r="P410" s="2" t="s">
        <v>12</v>
      </c>
      <c r="Q410" s="2">
        <v>88</v>
      </c>
      <c r="R410" s="1">
        <v>1.2887999999999999</v>
      </c>
      <c r="S410">
        <v>116</v>
      </c>
      <c r="T410">
        <v>51</v>
      </c>
      <c r="U410">
        <v>49</v>
      </c>
      <c r="V410">
        <v>16</v>
      </c>
      <c r="W410">
        <v>24</v>
      </c>
      <c r="X410">
        <v>19</v>
      </c>
      <c r="Y410">
        <v>24</v>
      </c>
      <c r="Z410">
        <v>24</v>
      </c>
      <c r="AA410">
        <v>215.03400000000005</v>
      </c>
      <c r="AB410">
        <v>138.20400000000001</v>
      </c>
      <c r="AC410">
        <v>76.830000000000041</v>
      </c>
      <c r="AD410" s="1">
        <v>23</v>
      </c>
      <c r="AE410" s="1">
        <v>1.4942173913043479</v>
      </c>
      <c r="AF410" s="1">
        <v>23</v>
      </c>
      <c r="AG410" s="1">
        <v>1.0668260869565218</v>
      </c>
      <c r="AH410" s="1">
        <v>20</v>
      </c>
      <c r="AI410" s="1">
        <v>1.4286521739130436</v>
      </c>
      <c r="AJ410" s="1">
        <v>22</v>
      </c>
      <c r="AK410" s="1">
        <v>1.2135217391304349</v>
      </c>
      <c r="AL410" s="3">
        <v>0</v>
      </c>
      <c r="AM410" s="14">
        <v>10</v>
      </c>
      <c r="AN410" s="14">
        <v>3</v>
      </c>
      <c r="AO410" s="14">
        <v>8</v>
      </c>
      <c r="AP410" s="31">
        <v>196</v>
      </c>
      <c r="AQ410" s="31">
        <v>13</v>
      </c>
    </row>
    <row r="411" spans="1:43" x14ac:dyDescent="0.2">
      <c r="A411" s="2">
        <v>5</v>
      </c>
      <c r="B411" s="14" t="s">
        <v>100</v>
      </c>
      <c r="C411">
        <v>21</v>
      </c>
      <c r="E411">
        <v>0</v>
      </c>
      <c r="F411">
        <v>21</v>
      </c>
      <c r="G411" s="2">
        <v>1</v>
      </c>
      <c r="H411" s="2">
        <v>1.3109999999999999</v>
      </c>
      <c r="I411" s="21">
        <v>0.34300000000000003</v>
      </c>
      <c r="J411" s="21">
        <v>8.1000000000000003E-2</v>
      </c>
      <c r="K411" s="21">
        <f t="shared" si="37"/>
        <v>0.44919100000000001</v>
      </c>
      <c r="L411" s="21">
        <f t="shared" si="38"/>
        <v>0.86180899999999994</v>
      </c>
      <c r="M411" s="2">
        <v>41</v>
      </c>
      <c r="N411" s="2" t="s">
        <v>40</v>
      </c>
      <c r="O411" s="9">
        <f t="shared" si="36"/>
        <v>13</v>
      </c>
      <c r="P411" s="2" t="s">
        <v>12</v>
      </c>
      <c r="Q411" s="2">
        <v>88</v>
      </c>
      <c r="R411" s="1">
        <v>1.2887999999999999</v>
      </c>
      <c r="S411">
        <v>116</v>
      </c>
      <c r="T411">
        <v>51</v>
      </c>
      <c r="U411">
        <v>49</v>
      </c>
      <c r="V411">
        <v>16</v>
      </c>
      <c r="W411">
        <v>24</v>
      </c>
      <c r="X411">
        <v>19</v>
      </c>
      <c r="Y411">
        <v>24</v>
      </c>
      <c r="Z411">
        <v>24</v>
      </c>
      <c r="AA411">
        <v>215.03400000000005</v>
      </c>
      <c r="AB411">
        <v>138.20400000000001</v>
      </c>
      <c r="AC411">
        <v>76.830000000000041</v>
      </c>
      <c r="AD411" s="1">
        <v>23</v>
      </c>
      <c r="AE411" s="1">
        <v>1.4942173913043479</v>
      </c>
      <c r="AF411" s="1">
        <v>23</v>
      </c>
      <c r="AG411" s="1">
        <v>1.0668260869565218</v>
      </c>
      <c r="AH411" s="1">
        <v>20</v>
      </c>
      <c r="AI411" s="1">
        <v>1.4286521739130436</v>
      </c>
      <c r="AJ411" s="1">
        <v>22</v>
      </c>
      <c r="AK411" s="1">
        <v>1.2135217391304349</v>
      </c>
      <c r="AL411" s="3">
        <v>0</v>
      </c>
      <c r="AM411" s="14">
        <v>10</v>
      </c>
      <c r="AN411" s="14">
        <v>3</v>
      </c>
      <c r="AO411" s="14">
        <v>8</v>
      </c>
      <c r="AP411" s="31">
        <v>196</v>
      </c>
      <c r="AQ411" s="31">
        <v>13</v>
      </c>
    </row>
    <row r="412" spans="1:43" x14ac:dyDescent="0.2">
      <c r="A412" s="2">
        <v>5</v>
      </c>
      <c r="B412" s="14" t="s">
        <v>100</v>
      </c>
      <c r="C412">
        <v>21</v>
      </c>
      <c r="E412">
        <v>0</v>
      </c>
      <c r="F412">
        <v>21</v>
      </c>
      <c r="G412" s="2">
        <v>1</v>
      </c>
      <c r="H412" s="2">
        <v>0.88200000000000001</v>
      </c>
      <c r="I412" s="21">
        <v>0.34300000000000003</v>
      </c>
      <c r="J412" s="21">
        <v>8.1000000000000003E-2</v>
      </c>
      <c r="K412" s="21">
        <f t="shared" si="37"/>
        <v>0.41444200000000003</v>
      </c>
      <c r="L412" s="21">
        <f t="shared" si="38"/>
        <v>0.46755799999999997</v>
      </c>
      <c r="M412" s="2">
        <v>42</v>
      </c>
      <c r="N412" s="2" t="s">
        <v>73</v>
      </c>
      <c r="O412" s="9">
        <f t="shared" si="36"/>
        <v>11</v>
      </c>
      <c r="P412" s="2" t="s">
        <v>12</v>
      </c>
      <c r="Q412" s="2">
        <v>88</v>
      </c>
      <c r="R412" s="1">
        <v>1.2887999999999999</v>
      </c>
      <c r="S412">
        <v>116</v>
      </c>
      <c r="T412">
        <v>51</v>
      </c>
      <c r="U412">
        <v>49</v>
      </c>
      <c r="V412">
        <v>16</v>
      </c>
      <c r="W412">
        <v>24</v>
      </c>
      <c r="X412">
        <v>19</v>
      </c>
      <c r="Y412">
        <v>24</v>
      </c>
      <c r="Z412">
        <v>24</v>
      </c>
      <c r="AA412">
        <v>215.03400000000005</v>
      </c>
      <c r="AB412">
        <v>138.20400000000001</v>
      </c>
      <c r="AC412">
        <v>76.830000000000041</v>
      </c>
      <c r="AD412" s="1">
        <v>23</v>
      </c>
      <c r="AE412" s="1">
        <v>1.4942173913043479</v>
      </c>
      <c r="AF412" s="1">
        <v>23</v>
      </c>
      <c r="AG412" s="1">
        <v>1.0668260869565218</v>
      </c>
      <c r="AH412" s="1">
        <v>20</v>
      </c>
      <c r="AI412" s="1">
        <v>1.4286521739130436</v>
      </c>
      <c r="AJ412" s="1">
        <v>22</v>
      </c>
      <c r="AK412" s="1">
        <v>1.2135217391304349</v>
      </c>
      <c r="AL412" s="3">
        <v>0</v>
      </c>
      <c r="AM412" s="14">
        <v>10</v>
      </c>
      <c r="AN412" s="14">
        <v>3</v>
      </c>
      <c r="AO412" s="14">
        <v>8</v>
      </c>
      <c r="AP412" s="31">
        <v>196</v>
      </c>
      <c r="AQ412" s="31">
        <v>13</v>
      </c>
    </row>
    <row r="413" spans="1:43" x14ac:dyDescent="0.2">
      <c r="A413" s="2">
        <v>5</v>
      </c>
      <c r="B413" s="14" t="s">
        <v>100</v>
      </c>
      <c r="C413">
        <v>21</v>
      </c>
      <c r="E413">
        <v>0</v>
      </c>
      <c r="F413">
        <v>21</v>
      </c>
      <c r="G413" s="2">
        <v>1</v>
      </c>
      <c r="H413" s="2">
        <v>0.98099999999999998</v>
      </c>
      <c r="I413" s="21">
        <v>0.34300000000000003</v>
      </c>
      <c r="J413" s="21">
        <v>8.1000000000000003E-2</v>
      </c>
      <c r="K413" s="21">
        <f t="shared" si="37"/>
        <v>0.42246100000000003</v>
      </c>
      <c r="L413" s="21">
        <f t="shared" si="38"/>
        <v>0.5585389999999999</v>
      </c>
      <c r="M413" s="2">
        <v>43</v>
      </c>
      <c r="N413" s="2" t="s">
        <v>37</v>
      </c>
      <c r="O413" s="9">
        <f t="shared" si="36"/>
        <v>8</v>
      </c>
      <c r="P413" s="2" t="s">
        <v>12</v>
      </c>
      <c r="Q413" s="2">
        <v>88</v>
      </c>
      <c r="R413" s="1">
        <v>1.2887999999999999</v>
      </c>
      <c r="S413">
        <v>116</v>
      </c>
      <c r="T413">
        <v>51</v>
      </c>
      <c r="U413">
        <v>49</v>
      </c>
      <c r="V413">
        <v>16</v>
      </c>
      <c r="W413">
        <v>24</v>
      </c>
      <c r="X413">
        <v>19</v>
      </c>
      <c r="Y413">
        <v>24</v>
      </c>
      <c r="Z413">
        <v>24</v>
      </c>
      <c r="AA413">
        <v>215.03400000000005</v>
      </c>
      <c r="AB413">
        <v>138.20400000000001</v>
      </c>
      <c r="AC413">
        <v>76.830000000000041</v>
      </c>
      <c r="AD413" s="1">
        <v>23</v>
      </c>
      <c r="AE413" s="1">
        <v>1.4942173913043479</v>
      </c>
      <c r="AF413" s="1">
        <v>23</v>
      </c>
      <c r="AG413" s="1">
        <v>1.0668260869565218</v>
      </c>
      <c r="AH413" s="1">
        <v>20</v>
      </c>
      <c r="AI413" s="1">
        <v>1.4286521739130436</v>
      </c>
      <c r="AJ413" s="1">
        <v>22</v>
      </c>
      <c r="AK413" s="1">
        <v>1.2135217391304349</v>
      </c>
      <c r="AL413" s="3">
        <v>0</v>
      </c>
      <c r="AM413" s="14">
        <v>10</v>
      </c>
      <c r="AN413" s="14">
        <v>3</v>
      </c>
      <c r="AO413" s="14">
        <v>8</v>
      </c>
      <c r="AP413" s="31">
        <v>196</v>
      </c>
      <c r="AQ413" s="31">
        <v>13</v>
      </c>
    </row>
    <row r="414" spans="1:43" x14ac:dyDescent="0.2">
      <c r="A414" s="2">
        <v>5</v>
      </c>
      <c r="B414" s="14" t="s">
        <v>100</v>
      </c>
      <c r="C414">
        <v>21</v>
      </c>
      <c r="E414">
        <v>0</v>
      </c>
      <c r="F414">
        <v>21</v>
      </c>
      <c r="G414" s="2">
        <v>1</v>
      </c>
      <c r="H414" s="2">
        <v>0.81200000000000006</v>
      </c>
      <c r="I414" s="21">
        <v>0.34300000000000003</v>
      </c>
      <c r="J414" s="21">
        <v>8.1000000000000003E-2</v>
      </c>
      <c r="K414" s="21">
        <f t="shared" si="37"/>
        <v>0.40877200000000002</v>
      </c>
      <c r="L414" s="21">
        <f t="shared" si="38"/>
        <v>0.40322800000000003</v>
      </c>
      <c r="M414" s="2">
        <v>44</v>
      </c>
      <c r="N414" s="2" t="s">
        <v>72</v>
      </c>
      <c r="O414" s="9">
        <f t="shared" si="36"/>
        <v>11</v>
      </c>
      <c r="P414" s="2" t="s">
        <v>12</v>
      </c>
      <c r="Q414" s="2">
        <v>88</v>
      </c>
      <c r="R414" s="1">
        <v>1.2887999999999999</v>
      </c>
      <c r="S414">
        <v>116</v>
      </c>
      <c r="T414">
        <v>51</v>
      </c>
      <c r="U414">
        <v>49</v>
      </c>
      <c r="V414">
        <v>16</v>
      </c>
      <c r="W414">
        <v>24</v>
      </c>
      <c r="X414">
        <v>19</v>
      </c>
      <c r="Y414">
        <v>24</v>
      </c>
      <c r="Z414">
        <v>24</v>
      </c>
      <c r="AA414">
        <v>215.03400000000005</v>
      </c>
      <c r="AB414">
        <v>138.20400000000001</v>
      </c>
      <c r="AC414">
        <v>76.830000000000041</v>
      </c>
      <c r="AD414" s="1">
        <v>23</v>
      </c>
      <c r="AE414" s="1">
        <v>1.4942173913043479</v>
      </c>
      <c r="AF414" s="1">
        <v>23</v>
      </c>
      <c r="AG414" s="1">
        <v>1.0668260869565218</v>
      </c>
      <c r="AH414" s="1">
        <v>20</v>
      </c>
      <c r="AI414" s="1">
        <v>1.4286521739130436</v>
      </c>
      <c r="AJ414" s="1">
        <v>22</v>
      </c>
      <c r="AK414" s="1">
        <v>1.2135217391304349</v>
      </c>
      <c r="AL414" s="3">
        <v>0</v>
      </c>
      <c r="AM414" s="14">
        <v>10</v>
      </c>
      <c r="AN414" s="14">
        <v>3</v>
      </c>
      <c r="AO414" s="14">
        <v>8</v>
      </c>
      <c r="AP414" s="31">
        <v>196</v>
      </c>
      <c r="AQ414" s="31">
        <v>13</v>
      </c>
    </row>
    <row r="415" spans="1:43" x14ac:dyDescent="0.2">
      <c r="A415" s="2">
        <v>5</v>
      </c>
      <c r="B415" s="14" t="s">
        <v>100</v>
      </c>
      <c r="C415">
        <v>21</v>
      </c>
      <c r="E415">
        <v>0</v>
      </c>
      <c r="F415">
        <v>21</v>
      </c>
      <c r="G415" s="2">
        <v>1</v>
      </c>
      <c r="H415" s="2">
        <v>0.84699999999999998</v>
      </c>
      <c r="I415" s="21">
        <v>0.34300000000000003</v>
      </c>
      <c r="J415" s="21">
        <v>8.1000000000000003E-2</v>
      </c>
      <c r="K415" s="21">
        <f t="shared" si="37"/>
        <v>0.41160700000000006</v>
      </c>
      <c r="L415" s="21">
        <f t="shared" si="38"/>
        <v>0.43539299999999992</v>
      </c>
      <c r="M415" s="2">
        <v>45</v>
      </c>
      <c r="N415" s="2" t="s">
        <v>95</v>
      </c>
      <c r="O415" s="9">
        <f t="shared" si="36"/>
        <v>8</v>
      </c>
      <c r="P415" s="2" t="s">
        <v>12</v>
      </c>
      <c r="Q415" s="2">
        <v>88</v>
      </c>
      <c r="R415" s="1">
        <v>1.2887999999999999</v>
      </c>
      <c r="S415">
        <v>116</v>
      </c>
      <c r="T415">
        <v>51</v>
      </c>
      <c r="U415">
        <v>49</v>
      </c>
      <c r="V415">
        <v>16</v>
      </c>
      <c r="W415">
        <v>24</v>
      </c>
      <c r="X415">
        <v>19</v>
      </c>
      <c r="Y415">
        <v>24</v>
      </c>
      <c r="Z415">
        <v>24</v>
      </c>
      <c r="AA415">
        <v>215.03400000000005</v>
      </c>
      <c r="AB415">
        <v>138.20400000000001</v>
      </c>
      <c r="AC415">
        <v>76.830000000000041</v>
      </c>
      <c r="AD415" s="1">
        <v>23</v>
      </c>
      <c r="AE415" s="1">
        <v>1.4942173913043479</v>
      </c>
      <c r="AF415" s="1">
        <v>23</v>
      </c>
      <c r="AG415" s="1">
        <v>1.0668260869565218</v>
      </c>
      <c r="AH415" s="1">
        <v>20</v>
      </c>
      <c r="AI415" s="1">
        <v>1.4286521739130436</v>
      </c>
      <c r="AJ415" s="1">
        <v>22</v>
      </c>
      <c r="AK415" s="1">
        <v>1.2135217391304349</v>
      </c>
      <c r="AL415" s="3">
        <v>0</v>
      </c>
      <c r="AM415" s="14">
        <v>10</v>
      </c>
      <c r="AN415" s="14">
        <v>3</v>
      </c>
      <c r="AO415" s="14">
        <v>8</v>
      </c>
      <c r="AP415" s="31">
        <v>196</v>
      </c>
      <c r="AQ415" s="31">
        <v>13</v>
      </c>
    </row>
    <row r="416" spans="1:43" x14ac:dyDescent="0.2">
      <c r="A416" s="2">
        <v>5</v>
      </c>
      <c r="B416" s="14" t="s">
        <v>100</v>
      </c>
      <c r="C416">
        <v>21</v>
      </c>
      <c r="E416">
        <v>0</v>
      </c>
      <c r="F416">
        <v>21</v>
      </c>
      <c r="G416" s="2">
        <v>1</v>
      </c>
      <c r="H416" s="2">
        <v>1.2709999999999999</v>
      </c>
      <c r="I416" s="21">
        <v>0.34300000000000003</v>
      </c>
      <c r="J416" s="21">
        <v>8.1000000000000003E-2</v>
      </c>
      <c r="K416" s="21">
        <f t="shared" si="37"/>
        <v>0.44595100000000004</v>
      </c>
      <c r="L416" s="21">
        <f t="shared" si="38"/>
        <v>0.82504899999999992</v>
      </c>
      <c r="M416" s="2">
        <v>46</v>
      </c>
      <c r="N416" s="2" t="s">
        <v>35</v>
      </c>
      <c r="O416" s="9">
        <f t="shared" si="36"/>
        <v>9</v>
      </c>
      <c r="P416" s="2" t="s">
        <v>4</v>
      </c>
      <c r="Q416" s="2">
        <v>88</v>
      </c>
      <c r="R416" s="1">
        <v>1.2887999999999999</v>
      </c>
      <c r="S416">
        <v>116</v>
      </c>
      <c r="T416">
        <v>51</v>
      </c>
      <c r="U416">
        <v>49</v>
      </c>
      <c r="V416">
        <v>16</v>
      </c>
      <c r="W416">
        <v>24</v>
      </c>
      <c r="X416">
        <v>19</v>
      </c>
      <c r="Y416">
        <v>24</v>
      </c>
      <c r="Z416">
        <v>24</v>
      </c>
      <c r="AA416">
        <v>215.03400000000005</v>
      </c>
      <c r="AB416">
        <v>138.20400000000001</v>
      </c>
      <c r="AC416">
        <v>76.830000000000041</v>
      </c>
      <c r="AD416" s="1">
        <v>23</v>
      </c>
      <c r="AE416" s="1">
        <v>1.4942173913043479</v>
      </c>
      <c r="AF416" s="1">
        <v>23</v>
      </c>
      <c r="AG416" s="1">
        <v>1.0668260869565218</v>
      </c>
      <c r="AH416" s="1">
        <v>20</v>
      </c>
      <c r="AI416" s="1">
        <v>1.4286521739130436</v>
      </c>
      <c r="AJ416" s="1">
        <v>22</v>
      </c>
      <c r="AK416" s="1">
        <v>1.2135217391304349</v>
      </c>
      <c r="AL416" s="3">
        <v>0</v>
      </c>
      <c r="AM416" s="14">
        <v>10</v>
      </c>
      <c r="AN416" s="14">
        <v>3</v>
      </c>
      <c r="AO416" s="14">
        <v>8</v>
      </c>
      <c r="AP416" s="31">
        <v>196</v>
      </c>
      <c r="AQ416" s="31">
        <v>13</v>
      </c>
    </row>
    <row r="417" spans="1:43" x14ac:dyDescent="0.2">
      <c r="A417" s="2">
        <v>5</v>
      </c>
      <c r="B417" s="14" t="s">
        <v>100</v>
      </c>
      <c r="C417">
        <v>21</v>
      </c>
      <c r="E417">
        <v>0</v>
      </c>
      <c r="F417">
        <v>21</v>
      </c>
      <c r="G417" s="2">
        <v>1</v>
      </c>
      <c r="H417" s="2">
        <v>0.63300000000000001</v>
      </c>
      <c r="I417" s="21">
        <v>0.34300000000000003</v>
      </c>
      <c r="J417" s="21">
        <v>8.1000000000000003E-2</v>
      </c>
      <c r="K417" s="21">
        <f t="shared" si="37"/>
        <v>0.39427300000000004</v>
      </c>
      <c r="L417" s="21">
        <f t="shared" si="38"/>
        <v>0.23872699999999997</v>
      </c>
      <c r="M417" s="2">
        <v>47</v>
      </c>
      <c r="N417" s="2" t="s">
        <v>3</v>
      </c>
      <c r="O417" s="9">
        <f t="shared" si="36"/>
        <v>11</v>
      </c>
      <c r="P417" s="2" t="s">
        <v>4</v>
      </c>
      <c r="Q417" s="2">
        <v>88</v>
      </c>
      <c r="R417" s="1">
        <v>1.2887999999999999</v>
      </c>
      <c r="S417">
        <v>116</v>
      </c>
      <c r="T417">
        <v>51</v>
      </c>
      <c r="U417">
        <v>49</v>
      </c>
      <c r="V417">
        <v>16</v>
      </c>
      <c r="W417">
        <v>24</v>
      </c>
      <c r="X417">
        <v>19</v>
      </c>
      <c r="Y417">
        <v>24</v>
      </c>
      <c r="Z417">
        <v>24</v>
      </c>
      <c r="AA417">
        <v>215.03400000000005</v>
      </c>
      <c r="AB417">
        <v>138.20400000000001</v>
      </c>
      <c r="AC417">
        <v>76.830000000000041</v>
      </c>
      <c r="AD417" s="1">
        <v>23</v>
      </c>
      <c r="AE417" s="1">
        <v>1.4942173913043479</v>
      </c>
      <c r="AF417" s="1">
        <v>23</v>
      </c>
      <c r="AG417" s="1">
        <v>1.0668260869565218</v>
      </c>
      <c r="AH417" s="1">
        <v>20</v>
      </c>
      <c r="AI417" s="1">
        <v>1.4286521739130436</v>
      </c>
      <c r="AJ417" s="1">
        <v>22</v>
      </c>
      <c r="AK417" s="1">
        <v>1.2135217391304349</v>
      </c>
      <c r="AL417" s="3">
        <v>0</v>
      </c>
      <c r="AM417" s="14">
        <v>10</v>
      </c>
      <c r="AN417" s="14">
        <v>3</v>
      </c>
      <c r="AO417" s="14">
        <v>8</v>
      </c>
      <c r="AP417" s="31">
        <v>196</v>
      </c>
      <c r="AQ417" s="31">
        <v>13</v>
      </c>
    </row>
    <row r="418" spans="1:43" x14ac:dyDescent="0.2">
      <c r="A418" s="2">
        <v>5</v>
      </c>
      <c r="B418" s="14" t="s">
        <v>100</v>
      </c>
      <c r="C418">
        <v>21</v>
      </c>
      <c r="E418">
        <v>0</v>
      </c>
      <c r="F418">
        <v>21</v>
      </c>
      <c r="G418" s="2">
        <v>1</v>
      </c>
      <c r="H418" s="15">
        <v>4.5869999999999997</v>
      </c>
      <c r="I418" s="21">
        <v>0.34300000000000003</v>
      </c>
      <c r="J418" s="21">
        <v>8.1000000000000003E-2</v>
      </c>
      <c r="K418" s="21">
        <f t="shared" si="37"/>
        <v>0.71454700000000004</v>
      </c>
      <c r="L418" s="21">
        <f t="shared" si="38"/>
        <v>3.8724529999999997</v>
      </c>
      <c r="M418" s="2">
        <v>48</v>
      </c>
      <c r="N418" s="2" t="s">
        <v>58</v>
      </c>
      <c r="O418" s="9">
        <f t="shared" si="36"/>
        <v>17</v>
      </c>
      <c r="P418" s="2" t="s">
        <v>4</v>
      </c>
      <c r="Q418" s="2">
        <v>88</v>
      </c>
      <c r="R418" s="1">
        <v>1.2887999999999999</v>
      </c>
      <c r="S418">
        <v>116</v>
      </c>
      <c r="T418">
        <v>51</v>
      </c>
      <c r="U418">
        <v>49</v>
      </c>
      <c r="V418">
        <v>16</v>
      </c>
      <c r="W418">
        <v>24</v>
      </c>
      <c r="X418">
        <v>19</v>
      </c>
      <c r="Y418">
        <v>24</v>
      </c>
      <c r="Z418">
        <v>24</v>
      </c>
      <c r="AA418">
        <v>215.03400000000005</v>
      </c>
      <c r="AB418">
        <v>138.20400000000001</v>
      </c>
      <c r="AC418">
        <v>76.830000000000041</v>
      </c>
      <c r="AD418" s="1">
        <v>23</v>
      </c>
      <c r="AE418" s="1">
        <v>1.4942173913043479</v>
      </c>
      <c r="AF418" s="1">
        <v>23</v>
      </c>
      <c r="AG418" s="1">
        <v>1.0668260869565218</v>
      </c>
      <c r="AH418" s="1">
        <v>20</v>
      </c>
      <c r="AI418" s="1">
        <v>1.4286521739130436</v>
      </c>
      <c r="AJ418" s="1">
        <v>22</v>
      </c>
      <c r="AK418" s="1">
        <v>1.2135217391304349</v>
      </c>
      <c r="AL418" s="3">
        <v>0</v>
      </c>
      <c r="AM418" s="14">
        <v>10</v>
      </c>
      <c r="AN418" s="14">
        <v>3</v>
      </c>
      <c r="AO418" s="14">
        <v>8</v>
      </c>
      <c r="AP418" s="31">
        <v>196</v>
      </c>
      <c r="AQ418" s="31">
        <v>13</v>
      </c>
    </row>
    <row r="419" spans="1:43" x14ac:dyDescent="0.2">
      <c r="A419" s="2">
        <v>5</v>
      </c>
      <c r="B419" s="14" t="s">
        <v>100</v>
      </c>
      <c r="C419">
        <v>21</v>
      </c>
      <c r="E419">
        <v>0</v>
      </c>
      <c r="F419">
        <v>21</v>
      </c>
      <c r="G419" s="2">
        <v>1</v>
      </c>
      <c r="H419" s="2">
        <v>1.927</v>
      </c>
      <c r="I419" s="21">
        <v>0.34300000000000003</v>
      </c>
      <c r="J419" s="21">
        <v>8.1000000000000003E-2</v>
      </c>
      <c r="K419" s="21">
        <f t="shared" si="37"/>
        <v>0.49908700000000006</v>
      </c>
      <c r="L419" s="21">
        <f t="shared" si="38"/>
        <v>1.427913</v>
      </c>
      <c r="M419" s="2">
        <v>49</v>
      </c>
      <c r="N419" s="2" t="s">
        <v>9</v>
      </c>
      <c r="O419" s="9">
        <f t="shared" si="36"/>
        <v>15</v>
      </c>
      <c r="P419" s="2" t="s">
        <v>4</v>
      </c>
      <c r="Q419" s="2">
        <v>88</v>
      </c>
      <c r="R419" s="1">
        <v>1.2887999999999999</v>
      </c>
      <c r="S419">
        <v>116</v>
      </c>
      <c r="T419">
        <v>51</v>
      </c>
      <c r="U419">
        <v>49</v>
      </c>
      <c r="V419">
        <v>16</v>
      </c>
      <c r="W419">
        <v>24</v>
      </c>
      <c r="X419">
        <v>19</v>
      </c>
      <c r="Y419">
        <v>24</v>
      </c>
      <c r="Z419">
        <v>24</v>
      </c>
      <c r="AA419">
        <v>215.03400000000005</v>
      </c>
      <c r="AB419">
        <v>138.20400000000001</v>
      </c>
      <c r="AC419">
        <v>76.830000000000041</v>
      </c>
      <c r="AD419" s="1">
        <v>23</v>
      </c>
      <c r="AE419" s="1">
        <v>1.4942173913043479</v>
      </c>
      <c r="AF419" s="1">
        <v>23</v>
      </c>
      <c r="AG419" s="1">
        <v>1.0668260869565218</v>
      </c>
      <c r="AH419" s="1">
        <v>20</v>
      </c>
      <c r="AI419" s="1">
        <v>1.4286521739130436</v>
      </c>
      <c r="AJ419" s="1">
        <v>22</v>
      </c>
      <c r="AK419" s="1">
        <v>1.2135217391304349</v>
      </c>
      <c r="AL419" s="3">
        <v>0</v>
      </c>
      <c r="AM419" s="14">
        <v>10</v>
      </c>
      <c r="AN419" s="14">
        <v>3</v>
      </c>
      <c r="AO419" s="14">
        <v>8</v>
      </c>
      <c r="AP419" s="31">
        <v>196</v>
      </c>
      <c r="AQ419" s="31">
        <v>13</v>
      </c>
    </row>
    <row r="420" spans="1:43" x14ac:dyDescent="0.2">
      <c r="A420" s="2">
        <v>5</v>
      </c>
      <c r="B420" s="14" t="s">
        <v>100</v>
      </c>
      <c r="C420">
        <v>21</v>
      </c>
      <c r="E420">
        <v>0</v>
      </c>
      <c r="F420">
        <v>21</v>
      </c>
      <c r="G420" s="2">
        <v>0</v>
      </c>
      <c r="H420" s="2"/>
      <c r="I420" s="21"/>
      <c r="J420" s="21"/>
      <c r="K420" s="21"/>
      <c r="L420" s="21"/>
      <c r="M420" s="2">
        <v>50</v>
      </c>
      <c r="N420" s="2" t="s">
        <v>13</v>
      </c>
      <c r="O420" s="9">
        <f t="shared" si="36"/>
        <v>12</v>
      </c>
      <c r="P420" s="2" t="s">
        <v>4</v>
      </c>
      <c r="Q420" s="2">
        <v>88</v>
      </c>
      <c r="R420" s="1">
        <v>1.2887999999999999</v>
      </c>
      <c r="S420">
        <v>116</v>
      </c>
      <c r="T420">
        <v>51</v>
      </c>
      <c r="U420">
        <v>49</v>
      </c>
      <c r="V420">
        <v>16</v>
      </c>
      <c r="W420">
        <v>24</v>
      </c>
      <c r="X420">
        <v>19</v>
      </c>
      <c r="Y420">
        <v>24</v>
      </c>
      <c r="Z420">
        <v>24</v>
      </c>
      <c r="AA420">
        <v>215.03400000000005</v>
      </c>
      <c r="AB420">
        <v>138.20400000000001</v>
      </c>
      <c r="AC420">
        <v>76.830000000000041</v>
      </c>
      <c r="AD420" s="1">
        <v>23</v>
      </c>
      <c r="AE420" s="1">
        <v>1.4942173913043479</v>
      </c>
      <c r="AF420" s="1">
        <v>23</v>
      </c>
      <c r="AG420" s="1">
        <v>1.0668260869565218</v>
      </c>
      <c r="AH420" s="1">
        <v>20</v>
      </c>
      <c r="AI420" s="1">
        <v>1.4286521739130436</v>
      </c>
      <c r="AJ420" s="1">
        <v>22</v>
      </c>
      <c r="AK420" s="1">
        <v>1.2135217391304349</v>
      </c>
      <c r="AL420" s="3">
        <v>0</v>
      </c>
      <c r="AM420" s="14">
        <v>10</v>
      </c>
      <c r="AN420" s="14">
        <v>3</v>
      </c>
      <c r="AO420" s="14">
        <v>8</v>
      </c>
      <c r="AP420" s="31">
        <v>196</v>
      </c>
      <c r="AQ420" s="31">
        <v>13</v>
      </c>
    </row>
    <row r="421" spans="1:43" x14ac:dyDescent="0.2">
      <c r="A421" s="2">
        <v>5</v>
      </c>
      <c r="B421" s="14" t="s">
        <v>100</v>
      </c>
      <c r="C421">
        <v>21</v>
      </c>
      <c r="E421">
        <v>0</v>
      </c>
      <c r="F421">
        <v>21</v>
      </c>
      <c r="G421" s="2">
        <v>1</v>
      </c>
      <c r="H421" s="2">
        <v>2.5470000000000002</v>
      </c>
      <c r="I421" s="21">
        <v>0.34300000000000003</v>
      </c>
      <c r="J421" s="21">
        <v>8.1000000000000003E-2</v>
      </c>
      <c r="K421" s="21">
        <f>I421+(J421*H421)</f>
        <v>0.54930699999999999</v>
      </c>
      <c r="L421" s="21">
        <f>H421-K421</f>
        <v>1.9976930000000002</v>
      </c>
      <c r="M421" s="2">
        <v>51</v>
      </c>
      <c r="N421" s="2" t="s">
        <v>27</v>
      </c>
      <c r="O421" s="9">
        <f t="shared" si="36"/>
        <v>9</v>
      </c>
      <c r="P421" s="2" t="s">
        <v>4</v>
      </c>
      <c r="Q421" s="2">
        <v>88</v>
      </c>
      <c r="R421" s="1">
        <v>1.2887999999999999</v>
      </c>
      <c r="S421">
        <v>116</v>
      </c>
      <c r="T421">
        <v>51</v>
      </c>
      <c r="U421">
        <v>49</v>
      </c>
      <c r="V421">
        <v>16</v>
      </c>
      <c r="W421">
        <v>24</v>
      </c>
      <c r="X421">
        <v>19</v>
      </c>
      <c r="Y421">
        <v>24</v>
      </c>
      <c r="Z421">
        <v>24</v>
      </c>
      <c r="AA421">
        <v>215.03400000000005</v>
      </c>
      <c r="AB421">
        <v>138.20400000000001</v>
      </c>
      <c r="AC421">
        <v>76.830000000000041</v>
      </c>
      <c r="AD421" s="1">
        <v>23</v>
      </c>
      <c r="AE421" s="1">
        <v>1.4942173913043479</v>
      </c>
      <c r="AF421" s="1">
        <v>23</v>
      </c>
      <c r="AG421" s="1">
        <v>1.0668260869565218</v>
      </c>
      <c r="AH421" s="1">
        <v>20</v>
      </c>
      <c r="AI421" s="1">
        <v>1.4286521739130436</v>
      </c>
      <c r="AJ421" s="1">
        <v>22</v>
      </c>
      <c r="AK421" s="1">
        <v>1.2135217391304349</v>
      </c>
      <c r="AL421" s="3">
        <v>0</v>
      </c>
      <c r="AM421" s="14">
        <v>10</v>
      </c>
      <c r="AN421" s="14">
        <v>3</v>
      </c>
      <c r="AO421" s="14">
        <v>8</v>
      </c>
      <c r="AP421" s="31">
        <v>196</v>
      </c>
      <c r="AQ421" s="31">
        <v>13</v>
      </c>
    </row>
    <row r="422" spans="1:43" x14ac:dyDescent="0.2">
      <c r="A422" s="2">
        <v>5</v>
      </c>
      <c r="B422" s="14" t="s">
        <v>100</v>
      </c>
      <c r="C422">
        <v>21</v>
      </c>
      <c r="E422">
        <v>0</v>
      </c>
      <c r="F422">
        <v>21</v>
      </c>
      <c r="G422" s="2">
        <v>1</v>
      </c>
      <c r="H422" s="2">
        <v>3.2330000000000001</v>
      </c>
      <c r="I422" s="21">
        <v>0.34300000000000003</v>
      </c>
      <c r="J422" s="21">
        <v>8.1000000000000003E-2</v>
      </c>
      <c r="K422" s="21">
        <f>I422+(J422*H422)</f>
        <v>0.60487299999999999</v>
      </c>
      <c r="L422" s="21">
        <f>H422-K422</f>
        <v>2.6281270000000001</v>
      </c>
      <c r="M422" s="2">
        <v>52</v>
      </c>
      <c r="N422" s="2" t="s">
        <v>14</v>
      </c>
      <c r="O422" s="9">
        <f t="shared" si="36"/>
        <v>18</v>
      </c>
      <c r="P422" s="2" t="s">
        <v>4</v>
      </c>
      <c r="Q422" s="2">
        <v>88</v>
      </c>
      <c r="R422" s="1">
        <v>1.2887999999999999</v>
      </c>
      <c r="S422">
        <v>116</v>
      </c>
      <c r="T422">
        <v>51</v>
      </c>
      <c r="U422">
        <v>49</v>
      </c>
      <c r="V422">
        <v>16</v>
      </c>
      <c r="W422">
        <v>24</v>
      </c>
      <c r="X422">
        <v>19</v>
      </c>
      <c r="Y422">
        <v>24</v>
      </c>
      <c r="Z422">
        <v>24</v>
      </c>
      <c r="AA422">
        <v>215.03400000000005</v>
      </c>
      <c r="AB422">
        <v>138.20400000000001</v>
      </c>
      <c r="AC422">
        <v>76.830000000000041</v>
      </c>
      <c r="AD422" s="1">
        <v>23</v>
      </c>
      <c r="AE422" s="1">
        <v>1.4942173913043479</v>
      </c>
      <c r="AF422" s="1">
        <v>23</v>
      </c>
      <c r="AG422" s="1">
        <v>1.0668260869565218</v>
      </c>
      <c r="AH422" s="1">
        <v>20</v>
      </c>
      <c r="AI422" s="1">
        <v>1.4286521739130436</v>
      </c>
      <c r="AJ422" s="1">
        <v>22</v>
      </c>
      <c r="AK422" s="1">
        <v>1.2135217391304349</v>
      </c>
      <c r="AL422" s="3">
        <v>0</v>
      </c>
      <c r="AM422" s="14">
        <v>10</v>
      </c>
      <c r="AN422" s="14">
        <v>3</v>
      </c>
      <c r="AO422" s="14">
        <v>8</v>
      </c>
      <c r="AP422" s="31">
        <v>196</v>
      </c>
      <c r="AQ422" s="31">
        <v>13</v>
      </c>
    </row>
    <row r="423" spans="1:43" x14ac:dyDescent="0.2">
      <c r="A423" s="2">
        <v>5</v>
      </c>
      <c r="B423" s="14" t="s">
        <v>100</v>
      </c>
      <c r="C423">
        <v>21</v>
      </c>
      <c r="E423">
        <v>0</v>
      </c>
      <c r="F423">
        <v>21</v>
      </c>
      <c r="G423" s="2">
        <v>1</v>
      </c>
      <c r="H423" s="2">
        <v>2.2970000000000002</v>
      </c>
      <c r="I423" s="21">
        <v>0.34300000000000003</v>
      </c>
      <c r="J423" s="21">
        <v>8.1000000000000003E-2</v>
      </c>
      <c r="K423" s="21">
        <f>I423+(J423*H423)</f>
        <v>0.52905700000000011</v>
      </c>
      <c r="L423" s="21">
        <f>H423-K423</f>
        <v>1.767943</v>
      </c>
      <c r="M423" s="2">
        <v>53</v>
      </c>
      <c r="N423" s="2" t="s">
        <v>60</v>
      </c>
      <c r="O423" s="9">
        <f t="shared" si="36"/>
        <v>15</v>
      </c>
      <c r="P423" s="2" t="s">
        <v>4</v>
      </c>
      <c r="Q423" s="2">
        <v>88</v>
      </c>
      <c r="R423" s="1">
        <v>1.2887999999999999</v>
      </c>
      <c r="S423">
        <v>116</v>
      </c>
      <c r="T423">
        <v>51</v>
      </c>
      <c r="U423">
        <v>49</v>
      </c>
      <c r="V423">
        <v>16</v>
      </c>
      <c r="W423">
        <v>24</v>
      </c>
      <c r="X423">
        <v>19</v>
      </c>
      <c r="Y423">
        <v>24</v>
      </c>
      <c r="Z423">
        <v>24</v>
      </c>
      <c r="AA423">
        <v>215.03400000000005</v>
      </c>
      <c r="AB423">
        <v>138.20400000000001</v>
      </c>
      <c r="AC423">
        <v>76.830000000000041</v>
      </c>
      <c r="AD423" s="1">
        <v>23</v>
      </c>
      <c r="AE423" s="1">
        <v>1.4942173913043479</v>
      </c>
      <c r="AF423" s="1">
        <v>23</v>
      </c>
      <c r="AG423" s="1">
        <v>1.0668260869565218</v>
      </c>
      <c r="AH423" s="1">
        <v>20</v>
      </c>
      <c r="AI423" s="1">
        <v>1.4286521739130436</v>
      </c>
      <c r="AJ423" s="1">
        <v>22</v>
      </c>
      <c r="AK423" s="1">
        <v>1.2135217391304349</v>
      </c>
      <c r="AL423" s="3">
        <v>0</v>
      </c>
      <c r="AM423" s="14">
        <v>10</v>
      </c>
      <c r="AN423" s="14">
        <v>3</v>
      </c>
      <c r="AO423" s="14">
        <v>8</v>
      </c>
      <c r="AP423" s="31">
        <v>196</v>
      </c>
      <c r="AQ423" s="31">
        <v>13</v>
      </c>
    </row>
    <row r="424" spans="1:43" x14ac:dyDescent="0.2">
      <c r="A424" s="2">
        <v>5</v>
      </c>
      <c r="B424" s="14" t="s">
        <v>100</v>
      </c>
      <c r="C424">
        <v>21</v>
      </c>
      <c r="E424">
        <v>0</v>
      </c>
      <c r="F424">
        <v>21</v>
      </c>
      <c r="G424" s="2">
        <v>1</v>
      </c>
      <c r="H424" s="2">
        <v>0.85099999999999998</v>
      </c>
      <c r="I424" s="21">
        <v>0.34300000000000003</v>
      </c>
      <c r="J424" s="21">
        <v>8.1000000000000003E-2</v>
      </c>
      <c r="K424" s="21">
        <f>I424+(J424*H424)</f>
        <v>0.41193100000000005</v>
      </c>
      <c r="L424" s="21">
        <f>H424-K424</f>
        <v>0.43906899999999993</v>
      </c>
      <c r="M424" s="2">
        <v>54</v>
      </c>
      <c r="N424" s="2" t="s">
        <v>83</v>
      </c>
      <c r="O424" s="9">
        <f t="shared" si="36"/>
        <v>10</v>
      </c>
      <c r="P424" s="2" t="s">
        <v>4</v>
      </c>
      <c r="Q424" s="2">
        <v>88</v>
      </c>
      <c r="R424" s="1">
        <v>1.2887999999999999</v>
      </c>
      <c r="S424">
        <v>116</v>
      </c>
      <c r="T424">
        <v>51</v>
      </c>
      <c r="U424">
        <v>49</v>
      </c>
      <c r="V424">
        <v>16</v>
      </c>
      <c r="W424">
        <v>24</v>
      </c>
      <c r="X424">
        <v>19</v>
      </c>
      <c r="Y424">
        <v>24</v>
      </c>
      <c r="Z424">
        <v>24</v>
      </c>
      <c r="AA424">
        <v>215.03400000000005</v>
      </c>
      <c r="AB424">
        <v>138.20400000000001</v>
      </c>
      <c r="AC424">
        <v>76.830000000000041</v>
      </c>
      <c r="AD424" s="1">
        <v>23</v>
      </c>
      <c r="AE424" s="1">
        <v>1.4942173913043479</v>
      </c>
      <c r="AF424" s="1">
        <v>23</v>
      </c>
      <c r="AG424" s="1">
        <v>1.0668260869565218</v>
      </c>
      <c r="AH424" s="1">
        <v>20</v>
      </c>
      <c r="AI424" s="1">
        <v>1.4286521739130436</v>
      </c>
      <c r="AJ424" s="1">
        <v>22</v>
      </c>
      <c r="AK424" s="1">
        <v>1.2135217391304349</v>
      </c>
      <c r="AL424" s="3">
        <v>0</v>
      </c>
      <c r="AM424" s="14">
        <v>10</v>
      </c>
      <c r="AN424" s="14">
        <v>3</v>
      </c>
      <c r="AO424" s="14">
        <v>8</v>
      </c>
      <c r="AP424" s="31">
        <v>196</v>
      </c>
      <c r="AQ424" s="31">
        <v>13</v>
      </c>
    </row>
    <row r="425" spans="1:43" x14ac:dyDescent="0.2">
      <c r="A425" s="2">
        <v>5</v>
      </c>
      <c r="B425" s="14" t="s">
        <v>100</v>
      </c>
      <c r="C425">
        <v>21</v>
      </c>
      <c r="E425">
        <v>0</v>
      </c>
      <c r="F425">
        <v>21</v>
      </c>
      <c r="G425" s="2">
        <v>1</v>
      </c>
      <c r="H425" s="2">
        <v>0.78100000000000003</v>
      </c>
      <c r="I425" s="21">
        <v>0.34300000000000003</v>
      </c>
      <c r="J425" s="21">
        <v>8.1000000000000003E-2</v>
      </c>
      <c r="K425" s="21">
        <f>I425+(J425*H425)</f>
        <v>0.40626100000000004</v>
      </c>
      <c r="L425" s="21">
        <f>H425-K425</f>
        <v>0.37473899999999999</v>
      </c>
      <c r="M425" s="2">
        <v>55</v>
      </c>
      <c r="N425" s="2" t="s">
        <v>23</v>
      </c>
      <c r="O425" s="9">
        <f t="shared" si="36"/>
        <v>9</v>
      </c>
      <c r="P425" s="2" t="s">
        <v>4</v>
      </c>
      <c r="Q425" s="2">
        <v>88</v>
      </c>
      <c r="R425" s="1">
        <v>1.2887999999999999</v>
      </c>
      <c r="S425">
        <v>116</v>
      </c>
      <c r="T425">
        <v>51</v>
      </c>
      <c r="U425">
        <v>49</v>
      </c>
      <c r="V425">
        <v>16</v>
      </c>
      <c r="W425">
        <v>24</v>
      </c>
      <c r="X425">
        <v>19</v>
      </c>
      <c r="Y425">
        <v>24</v>
      </c>
      <c r="Z425">
        <v>24</v>
      </c>
      <c r="AA425">
        <v>215.03400000000005</v>
      </c>
      <c r="AB425">
        <v>138.20400000000001</v>
      </c>
      <c r="AC425">
        <v>76.830000000000041</v>
      </c>
      <c r="AD425" s="1">
        <v>23</v>
      </c>
      <c r="AE425" s="1">
        <v>1.4942173913043479</v>
      </c>
      <c r="AF425" s="1">
        <v>23</v>
      </c>
      <c r="AG425" s="1">
        <v>1.0668260869565218</v>
      </c>
      <c r="AH425" s="1">
        <v>20</v>
      </c>
      <c r="AI425" s="1">
        <v>1.4286521739130436</v>
      </c>
      <c r="AJ425" s="1">
        <v>22</v>
      </c>
      <c r="AK425" s="1">
        <v>1.2135217391304349</v>
      </c>
      <c r="AL425" s="3">
        <v>0</v>
      </c>
      <c r="AM425" s="14">
        <v>10</v>
      </c>
      <c r="AN425" s="14">
        <v>3</v>
      </c>
      <c r="AO425" s="14">
        <v>8</v>
      </c>
      <c r="AP425" s="31">
        <v>196</v>
      </c>
      <c r="AQ425" s="31">
        <v>13</v>
      </c>
    </row>
    <row r="426" spans="1:43" x14ac:dyDescent="0.2">
      <c r="A426" s="2">
        <v>5</v>
      </c>
      <c r="B426" s="14" t="s">
        <v>100</v>
      </c>
      <c r="C426">
        <v>21</v>
      </c>
      <c r="E426">
        <v>0</v>
      </c>
      <c r="F426">
        <v>21</v>
      </c>
      <c r="G426" s="2">
        <v>0</v>
      </c>
      <c r="H426" s="2"/>
      <c r="I426" s="21"/>
      <c r="J426" s="21"/>
      <c r="K426" s="21"/>
      <c r="L426" s="21"/>
      <c r="M426" s="2">
        <v>56</v>
      </c>
      <c r="N426" s="2" t="s">
        <v>87</v>
      </c>
      <c r="O426" s="9">
        <f t="shared" si="36"/>
        <v>13</v>
      </c>
      <c r="P426" s="2" t="s">
        <v>4</v>
      </c>
      <c r="Q426" s="2">
        <v>88</v>
      </c>
      <c r="R426" s="1">
        <v>1.2887999999999999</v>
      </c>
      <c r="S426">
        <v>116</v>
      </c>
      <c r="T426">
        <v>51</v>
      </c>
      <c r="U426">
        <v>49</v>
      </c>
      <c r="V426">
        <v>16</v>
      </c>
      <c r="W426">
        <v>24</v>
      </c>
      <c r="X426">
        <v>19</v>
      </c>
      <c r="Y426">
        <v>24</v>
      </c>
      <c r="Z426">
        <v>24</v>
      </c>
      <c r="AA426">
        <v>215.03400000000005</v>
      </c>
      <c r="AB426">
        <v>138.20400000000001</v>
      </c>
      <c r="AC426">
        <v>76.830000000000041</v>
      </c>
      <c r="AD426" s="1">
        <v>23</v>
      </c>
      <c r="AE426" s="1">
        <v>1.4942173913043479</v>
      </c>
      <c r="AF426" s="1">
        <v>23</v>
      </c>
      <c r="AG426" s="1">
        <v>1.0668260869565218</v>
      </c>
      <c r="AH426" s="1">
        <v>20</v>
      </c>
      <c r="AI426" s="1">
        <v>1.4286521739130436</v>
      </c>
      <c r="AJ426" s="1">
        <v>22</v>
      </c>
      <c r="AK426" s="1">
        <v>1.2135217391304349</v>
      </c>
      <c r="AL426" s="3">
        <v>0</v>
      </c>
      <c r="AM426" s="14">
        <v>10</v>
      </c>
      <c r="AN426" s="14">
        <v>3</v>
      </c>
      <c r="AO426" s="14">
        <v>8</v>
      </c>
      <c r="AP426" s="31">
        <v>196</v>
      </c>
      <c r="AQ426" s="31">
        <v>13</v>
      </c>
    </row>
    <row r="427" spans="1:43" x14ac:dyDescent="0.2">
      <c r="A427" s="2">
        <v>5</v>
      </c>
      <c r="B427" s="14" t="s">
        <v>100</v>
      </c>
      <c r="C427">
        <v>21</v>
      </c>
      <c r="E427">
        <v>0</v>
      </c>
      <c r="F427">
        <v>21</v>
      </c>
      <c r="G427" s="2">
        <v>1</v>
      </c>
      <c r="H427" s="2">
        <v>1.038</v>
      </c>
      <c r="I427" s="21">
        <v>0.34300000000000003</v>
      </c>
      <c r="J427" s="21">
        <v>8.1000000000000003E-2</v>
      </c>
      <c r="K427" s="21">
        <f>I427+(J427*H427)</f>
        <v>0.42707800000000001</v>
      </c>
      <c r="L427" s="21">
        <f>H427-K427</f>
        <v>0.61092199999999997</v>
      </c>
      <c r="M427" s="2">
        <v>57</v>
      </c>
      <c r="N427" s="2" t="s">
        <v>63</v>
      </c>
      <c r="O427" s="9">
        <f t="shared" si="36"/>
        <v>16</v>
      </c>
      <c r="P427" s="2" t="s">
        <v>4</v>
      </c>
      <c r="Q427" s="2">
        <v>88</v>
      </c>
      <c r="R427" s="1">
        <v>1.2887999999999999</v>
      </c>
      <c r="S427">
        <v>116</v>
      </c>
      <c r="T427">
        <v>51</v>
      </c>
      <c r="U427">
        <v>49</v>
      </c>
      <c r="V427">
        <v>16</v>
      </c>
      <c r="W427">
        <v>24</v>
      </c>
      <c r="X427">
        <v>19</v>
      </c>
      <c r="Y427">
        <v>24</v>
      </c>
      <c r="Z427">
        <v>24</v>
      </c>
      <c r="AA427">
        <v>215.03400000000005</v>
      </c>
      <c r="AB427">
        <v>138.20400000000001</v>
      </c>
      <c r="AC427">
        <v>76.830000000000041</v>
      </c>
      <c r="AD427" s="1">
        <v>23</v>
      </c>
      <c r="AE427" s="1">
        <v>1.4942173913043479</v>
      </c>
      <c r="AF427" s="1">
        <v>23</v>
      </c>
      <c r="AG427" s="1">
        <v>1.0668260869565218</v>
      </c>
      <c r="AH427" s="1">
        <v>20</v>
      </c>
      <c r="AI427" s="1">
        <v>1.4286521739130436</v>
      </c>
      <c r="AJ427" s="1">
        <v>22</v>
      </c>
      <c r="AK427" s="1">
        <v>1.2135217391304349</v>
      </c>
      <c r="AL427" s="3">
        <v>0</v>
      </c>
      <c r="AM427" s="14">
        <v>10</v>
      </c>
      <c r="AN427" s="14">
        <v>3</v>
      </c>
      <c r="AO427" s="14">
        <v>8</v>
      </c>
      <c r="AP427" s="31">
        <v>196</v>
      </c>
      <c r="AQ427" s="31">
        <v>13</v>
      </c>
    </row>
    <row r="428" spans="1:43" x14ac:dyDescent="0.2">
      <c r="A428" s="2">
        <v>5</v>
      </c>
      <c r="B428" s="14" t="s">
        <v>100</v>
      </c>
      <c r="C428">
        <v>21</v>
      </c>
      <c r="E428">
        <v>0</v>
      </c>
      <c r="F428">
        <v>21</v>
      </c>
      <c r="G428" s="2">
        <v>1</v>
      </c>
      <c r="H428" s="2">
        <v>0.90200000000000002</v>
      </c>
      <c r="I428" s="21">
        <v>0.34300000000000003</v>
      </c>
      <c r="J428" s="21">
        <v>8.1000000000000003E-2</v>
      </c>
      <c r="K428" s="21">
        <f>I428+(J428*H428)</f>
        <v>0.41606200000000004</v>
      </c>
      <c r="L428" s="21">
        <f>H428-K428</f>
        <v>0.48593799999999998</v>
      </c>
      <c r="M428" s="2">
        <v>58</v>
      </c>
      <c r="N428" s="2" t="s">
        <v>36</v>
      </c>
      <c r="O428" s="9">
        <f t="shared" si="36"/>
        <v>11</v>
      </c>
      <c r="P428" s="2" t="s">
        <v>4</v>
      </c>
      <c r="Q428" s="2">
        <v>88</v>
      </c>
      <c r="R428" s="1">
        <v>1.2887999999999999</v>
      </c>
      <c r="S428">
        <v>116</v>
      </c>
      <c r="T428">
        <v>51</v>
      </c>
      <c r="U428">
        <v>49</v>
      </c>
      <c r="V428">
        <v>16</v>
      </c>
      <c r="W428">
        <v>24</v>
      </c>
      <c r="X428">
        <v>19</v>
      </c>
      <c r="Y428">
        <v>24</v>
      </c>
      <c r="Z428">
        <v>24</v>
      </c>
      <c r="AA428">
        <v>215.03400000000005</v>
      </c>
      <c r="AB428">
        <v>138.20400000000001</v>
      </c>
      <c r="AC428">
        <v>76.830000000000041</v>
      </c>
      <c r="AD428" s="1">
        <v>23</v>
      </c>
      <c r="AE428" s="1">
        <v>1.4942173913043479</v>
      </c>
      <c r="AF428" s="1">
        <v>23</v>
      </c>
      <c r="AG428" s="1">
        <v>1.0668260869565218</v>
      </c>
      <c r="AH428" s="1">
        <v>20</v>
      </c>
      <c r="AI428" s="1">
        <v>1.4286521739130436</v>
      </c>
      <c r="AJ428" s="1">
        <v>22</v>
      </c>
      <c r="AK428" s="1">
        <v>1.2135217391304349</v>
      </c>
      <c r="AL428" s="3">
        <v>0</v>
      </c>
      <c r="AM428" s="14">
        <v>10</v>
      </c>
      <c r="AN428" s="14">
        <v>3</v>
      </c>
      <c r="AO428" s="14">
        <v>8</v>
      </c>
      <c r="AP428" s="31">
        <v>196</v>
      </c>
      <c r="AQ428" s="31">
        <v>13</v>
      </c>
    </row>
    <row r="429" spans="1:43" x14ac:dyDescent="0.2">
      <c r="A429" s="2">
        <v>5</v>
      </c>
      <c r="B429" s="14" t="s">
        <v>100</v>
      </c>
      <c r="C429">
        <v>21</v>
      </c>
      <c r="E429">
        <v>0</v>
      </c>
      <c r="F429">
        <v>21</v>
      </c>
      <c r="G429" s="2">
        <v>1</v>
      </c>
      <c r="H429" s="2">
        <v>0.58299999999999996</v>
      </c>
      <c r="I429" s="21">
        <v>0.34300000000000003</v>
      </c>
      <c r="J429" s="21">
        <v>8.1000000000000003E-2</v>
      </c>
      <c r="K429" s="21">
        <f>I429+(J429*H429)</f>
        <v>0.39022300000000004</v>
      </c>
      <c r="L429" s="21">
        <f>H429-K429</f>
        <v>0.19277699999999992</v>
      </c>
      <c r="M429" s="2">
        <v>59</v>
      </c>
      <c r="N429" s="2" t="s">
        <v>74</v>
      </c>
      <c r="O429" s="9">
        <f t="shared" si="36"/>
        <v>12</v>
      </c>
      <c r="P429" s="2" t="s">
        <v>4</v>
      </c>
      <c r="Q429" s="2">
        <v>88</v>
      </c>
      <c r="R429" s="1">
        <v>1.2887999999999999</v>
      </c>
      <c r="S429">
        <v>116</v>
      </c>
      <c r="T429">
        <v>51</v>
      </c>
      <c r="U429">
        <v>49</v>
      </c>
      <c r="V429">
        <v>16</v>
      </c>
      <c r="W429">
        <v>24</v>
      </c>
      <c r="X429">
        <v>19</v>
      </c>
      <c r="Y429">
        <v>24</v>
      </c>
      <c r="Z429">
        <v>24</v>
      </c>
      <c r="AA429">
        <v>215.03400000000005</v>
      </c>
      <c r="AB429">
        <v>138.20400000000001</v>
      </c>
      <c r="AC429">
        <v>76.830000000000041</v>
      </c>
      <c r="AD429" s="1">
        <v>23</v>
      </c>
      <c r="AE429" s="1">
        <v>1.4942173913043479</v>
      </c>
      <c r="AF429" s="1">
        <v>23</v>
      </c>
      <c r="AG429" s="1">
        <v>1.0668260869565218</v>
      </c>
      <c r="AH429" s="1">
        <v>20</v>
      </c>
      <c r="AI429" s="1">
        <v>1.4286521739130436</v>
      </c>
      <c r="AJ429" s="1">
        <v>22</v>
      </c>
      <c r="AK429" s="1">
        <v>1.2135217391304349</v>
      </c>
      <c r="AL429" s="3">
        <v>0</v>
      </c>
      <c r="AM429" s="14">
        <v>10</v>
      </c>
      <c r="AN429" s="14">
        <v>3</v>
      </c>
      <c r="AO429" s="14">
        <v>8</v>
      </c>
      <c r="AP429" s="31">
        <v>196</v>
      </c>
      <c r="AQ429" s="31">
        <v>13</v>
      </c>
    </row>
    <row r="430" spans="1:43" x14ac:dyDescent="0.2">
      <c r="A430" s="2">
        <v>5</v>
      </c>
      <c r="B430" s="14" t="s">
        <v>100</v>
      </c>
      <c r="C430">
        <v>21</v>
      </c>
      <c r="E430">
        <v>0</v>
      </c>
      <c r="F430">
        <v>21</v>
      </c>
      <c r="G430" s="2">
        <v>1</v>
      </c>
      <c r="H430" s="2">
        <v>0.93100000000000005</v>
      </c>
      <c r="I430" s="21">
        <v>0.34300000000000003</v>
      </c>
      <c r="J430" s="21">
        <v>8.1000000000000003E-2</v>
      </c>
      <c r="K430" s="21">
        <f>I430+(J430*H430)</f>
        <v>0.41841100000000003</v>
      </c>
      <c r="L430" s="21">
        <f>H430-K430</f>
        <v>0.51258899999999996</v>
      </c>
      <c r="M430" s="2">
        <v>60</v>
      </c>
      <c r="N430" s="2" t="s">
        <v>78</v>
      </c>
      <c r="O430" s="9">
        <f t="shared" si="36"/>
        <v>12</v>
      </c>
      <c r="P430" s="2" t="s">
        <v>4</v>
      </c>
      <c r="Q430" s="2">
        <v>88</v>
      </c>
      <c r="R430" s="1">
        <v>1.2887999999999999</v>
      </c>
      <c r="S430">
        <v>116</v>
      </c>
      <c r="T430">
        <v>51</v>
      </c>
      <c r="U430">
        <v>49</v>
      </c>
      <c r="V430">
        <v>16</v>
      </c>
      <c r="W430">
        <v>24</v>
      </c>
      <c r="X430">
        <v>19</v>
      </c>
      <c r="Y430">
        <v>24</v>
      </c>
      <c r="Z430">
        <v>24</v>
      </c>
      <c r="AA430">
        <v>215.03400000000005</v>
      </c>
      <c r="AB430">
        <v>138.20400000000001</v>
      </c>
      <c r="AC430">
        <v>76.830000000000041</v>
      </c>
      <c r="AD430" s="1">
        <v>23</v>
      </c>
      <c r="AE430" s="1">
        <v>1.4942173913043479</v>
      </c>
      <c r="AF430" s="1">
        <v>23</v>
      </c>
      <c r="AG430" s="1">
        <v>1.0668260869565218</v>
      </c>
      <c r="AH430" s="1">
        <v>20</v>
      </c>
      <c r="AI430" s="1">
        <v>1.4286521739130436</v>
      </c>
      <c r="AJ430" s="1">
        <v>22</v>
      </c>
      <c r="AK430" s="1">
        <v>1.2135217391304349</v>
      </c>
      <c r="AL430" s="3">
        <v>0</v>
      </c>
      <c r="AM430" s="14">
        <v>10</v>
      </c>
      <c r="AN430" s="14">
        <v>3</v>
      </c>
      <c r="AO430" s="14">
        <v>8</v>
      </c>
      <c r="AP430" s="31">
        <v>196</v>
      </c>
      <c r="AQ430" s="31">
        <v>13</v>
      </c>
    </row>
    <row r="431" spans="1:43" x14ac:dyDescent="0.2">
      <c r="A431" s="2">
        <v>5</v>
      </c>
      <c r="B431" s="14" t="s">
        <v>100</v>
      </c>
      <c r="C431">
        <v>21</v>
      </c>
      <c r="E431">
        <v>0</v>
      </c>
      <c r="F431">
        <v>21</v>
      </c>
      <c r="G431" s="2">
        <v>1</v>
      </c>
      <c r="H431" s="2">
        <v>0.78200000000000003</v>
      </c>
      <c r="I431" s="21">
        <v>0.34300000000000003</v>
      </c>
      <c r="J431" s="21">
        <v>8.1000000000000003E-2</v>
      </c>
      <c r="K431" s="21">
        <f>I431+(J431*H431)</f>
        <v>0.40634200000000004</v>
      </c>
      <c r="L431" s="21">
        <f>H431-K431</f>
        <v>0.37565799999999999</v>
      </c>
      <c r="M431" s="2">
        <v>61</v>
      </c>
      <c r="N431" s="2" t="s">
        <v>49</v>
      </c>
      <c r="O431" s="9">
        <f t="shared" si="36"/>
        <v>9</v>
      </c>
      <c r="P431" s="2" t="s">
        <v>4</v>
      </c>
      <c r="Q431" s="2">
        <v>88</v>
      </c>
      <c r="R431" s="1">
        <v>1.2887999999999999</v>
      </c>
      <c r="S431">
        <v>116</v>
      </c>
      <c r="T431">
        <v>51</v>
      </c>
      <c r="U431">
        <v>49</v>
      </c>
      <c r="V431">
        <v>16</v>
      </c>
      <c r="W431">
        <v>24</v>
      </c>
      <c r="X431">
        <v>19</v>
      </c>
      <c r="Y431">
        <v>24</v>
      </c>
      <c r="Z431">
        <v>24</v>
      </c>
      <c r="AA431">
        <v>215.03400000000005</v>
      </c>
      <c r="AB431">
        <v>138.20400000000001</v>
      </c>
      <c r="AC431">
        <v>76.830000000000041</v>
      </c>
      <c r="AD431" s="1">
        <v>23</v>
      </c>
      <c r="AE431" s="1">
        <v>1.4942173913043479</v>
      </c>
      <c r="AF431" s="1">
        <v>23</v>
      </c>
      <c r="AG431" s="1">
        <v>1.0668260869565218</v>
      </c>
      <c r="AH431" s="1">
        <v>20</v>
      </c>
      <c r="AI431" s="1">
        <v>1.4286521739130436</v>
      </c>
      <c r="AJ431" s="1">
        <v>22</v>
      </c>
      <c r="AK431" s="1">
        <v>1.2135217391304349</v>
      </c>
      <c r="AL431" s="3">
        <v>0</v>
      </c>
      <c r="AM431" s="14">
        <v>10</v>
      </c>
      <c r="AN431" s="14">
        <v>3</v>
      </c>
      <c r="AO431" s="14">
        <v>8</v>
      </c>
      <c r="AP431" s="31">
        <v>196</v>
      </c>
      <c r="AQ431" s="31">
        <v>13</v>
      </c>
    </row>
    <row r="432" spans="1:43" x14ac:dyDescent="0.2">
      <c r="A432" s="2">
        <v>5</v>
      </c>
      <c r="B432" s="14" t="s">
        <v>100</v>
      </c>
      <c r="C432">
        <v>21</v>
      </c>
      <c r="E432">
        <v>0</v>
      </c>
      <c r="F432">
        <v>21</v>
      </c>
      <c r="G432" s="2">
        <v>0</v>
      </c>
      <c r="H432" s="2"/>
      <c r="I432" s="21"/>
      <c r="J432" s="21"/>
      <c r="K432" s="21"/>
      <c r="L432" s="21"/>
      <c r="M432" s="2">
        <v>62</v>
      </c>
      <c r="N432" s="2" t="s">
        <v>7</v>
      </c>
      <c r="O432" s="9">
        <f t="shared" si="36"/>
        <v>12</v>
      </c>
      <c r="P432" s="2" t="s">
        <v>4</v>
      </c>
      <c r="Q432" s="2">
        <v>88</v>
      </c>
      <c r="R432" s="1">
        <v>1.2887999999999999</v>
      </c>
      <c r="S432">
        <v>116</v>
      </c>
      <c r="T432">
        <v>51</v>
      </c>
      <c r="U432">
        <v>49</v>
      </c>
      <c r="V432">
        <v>16</v>
      </c>
      <c r="W432">
        <v>24</v>
      </c>
      <c r="X432">
        <v>19</v>
      </c>
      <c r="Y432">
        <v>24</v>
      </c>
      <c r="Z432">
        <v>24</v>
      </c>
      <c r="AA432">
        <v>215.03400000000005</v>
      </c>
      <c r="AB432">
        <v>138.20400000000001</v>
      </c>
      <c r="AC432">
        <v>76.830000000000041</v>
      </c>
      <c r="AD432" s="1">
        <v>23</v>
      </c>
      <c r="AE432" s="1">
        <v>1.4942173913043479</v>
      </c>
      <c r="AF432" s="1">
        <v>23</v>
      </c>
      <c r="AG432" s="1">
        <v>1.0668260869565218</v>
      </c>
      <c r="AH432" s="1">
        <v>20</v>
      </c>
      <c r="AI432" s="1">
        <v>1.4286521739130436</v>
      </c>
      <c r="AJ432" s="1">
        <v>22</v>
      </c>
      <c r="AK432" s="1">
        <v>1.2135217391304349</v>
      </c>
      <c r="AL432" s="3">
        <v>0</v>
      </c>
      <c r="AM432" s="14">
        <v>10</v>
      </c>
      <c r="AN432" s="14">
        <v>3</v>
      </c>
      <c r="AO432" s="14">
        <v>8</v>
      </c>
      <c r="AP432" s="31">
        <v>196</v>
      </c>
      <c r="AQ432" s="31">
        <v>13</v>
      </c>
    </row>
    <row r="433" spans="1:43" x14ac:dyDescent="0.2">
      <c r="A433" s="2">
        <v>5</v>
      </c>
      <c r="B433" s="14" t="s">
        <v>100</v>
      </c>
      <c r="C433">
        <v>21</v>
      </c>
      <c r="E433">
        <v>0</v>
      </c>
      <c r="F433">
        <v>21</v>
      </c>
      <c r="G433" s="2">
        <v>1</v>
      </c>
      <c r="H433" s="2">
        <v>0.82899999999999996</v>
      </c>
      <c r="I433" s="21">
        <v>0.34300000000000003</v>
      </c>
      <c r="J433" s="21">
        <v>8.1000000000000003E-2</v>
      </c>
      <c r="K433" s="21">
        <f t="shared" ref="K433:K446" si="39">I433+(J433*H433)</f>
        <v>0.41014900000000004</v>
      </c>
      <c r="L433" s="21">
        <f t="shared" ref="L433:L446" si="40">H433-K433</f>
        <v>0.41885099999999992</v>
      </c>
      <c r="M433" s="2">
        <v>63</v>
      </c>
      <c r="N433" s="2" t="s">
        <v>80</v>
      </c>
      <c r="O433" s="9">
        <f t="shared" si="36"/>
        <v>15</v>
      </c>
      <c r="P433" s="2" t="s">
        <v>4</v>
      </c>
      <c r="Q433" s="2">
        <v>88</v>
      </c>
      <c r="R433" s="1">
        <v>1.2887999999999999</v>
      </c>
      <c r="S433">
        <v>116</v>
      </c>
      <c r="T433">
        <v>51</v>
      </c>
      <c r="U433">
        <v>49</v>
      </c>
      <c r="V433">
        <v>16</v>
      </c>
      <c r="W433">
        <v>24</v>
      </c>
      <c r="X433">
        <v>19</v>
      </c>
      <c r="Y433">
        <v>24</v>
      </c>
      <c r="Z433">
        <v>24</v>
      </c>
      <c r="AA433">
        <v>215.03400000000005</v>
      </c>
      <c r="AB433">
        <v>138.20400000000001</v>
      </c>
      <c r="AC433">
        <v>76.830000000000041</v>
      </c>
      <c r="AD433" s="1">
        <v>23</v>
      </c>
      <c r="AE433" s="1">
        <v>1.4942173913043479</v>
      </c>
      <c r="AF433" s="1">
        <v>23</v>
      </c>
      <c r="AG433" s="1">
        <v>1.0668260869565218</v>
      </c>
      <c r="AH433" s="1">
        <v>20</v>
      </c>
      <c r="AI433" s="1">
        <v>1.4286521739130436</v>
      </c>
      <c r="AJ433" s="1">
        <v>22</v>
      </c>
      <c r="AK433" s="1">
        <v>1.2135217391304349</v>
      </c>
      <c r="AL433" s="3">
        <v>0</v>
      </c>
      <c r="AM433" s="14">
        <v>10</v>
      </c>
      <c r="AN433" s="14">
        <v>3</v>
      </c>
      <c r="AO433" s="14">
        <v>8</v>
      </c>
      <c r="AP433" s="31">
        <v>196</v>
      </c>
      <c r="AQ433" s="31">
        <v>13</v>
      </c>
    </row>
    <row r="434" spans="1:43" x14ac:dyDescent="0.2">
      <c r="A434" s="2">
        <v>5</v>
      </c>
      <c r="B434" s="14" t="s">
        <v>100</v>
      </c>
      <c r="C434">
        <v>21</v>
      </c>
      <c r="E434">
        <v>0</v>
      </c>
      <c r="F434">
        <v>21</v>
      </c>
      <c r="G434" s="2">
        <v>1</v>
      </c>
      <c r="H434" s="2">
        <v>0.79800000000000004</v>
      </c>
      <c r="I434" s="21">
        <v>0.34300000000000003</v>
      </c>
      <c r="J434" s="21">
        <v>8.1000000000000003E-2</v>
      </c>
      <c r="K434" s="21">
        <f t="shared" si="39"/>
        <v>0.40763800000000006</v>
      </c>
      <c r="L434" s="21">
        <f t="shared" si="40"/>
        <v>0.39036199999999999</v>
      </c>
      <c r="M434" s="2">
        <v>64</v>
      </c>
      <c r="N434" s="2" t="s">
        <v>8</v>
      </c>
      <c r="O434" s="9">
        <f t="shared" si="36"/>
        <v>14</v>
      </c>
      <c r="P434" s="2" t="s">
        <v>4</v>
      </c>
      <c r="Q434" s="2">
        <v>88</v>
      </c>
      <c r="R434" s="1">
        <v>1.2887999999999999</v>
      </c>
      <c r="S434">
        <v>116</v>
      </c>
      <c r="T434">
        <v>51</v>
      </c>
      <c r="U434">
        <v>49</v>
      </c>
      <c r="V434">
        <v>16</v>
      </c>
      <c r="W434">
        <v>24</v>
      </c>
      <c r="X434">
        <v>19</v>
      </c>
      <c r="Y434">
        <v>24</v>
      </c>
      <c r="Z434">
        <v>24</v>
      </c>
      <c r="AA434">
        <v>215.03400000000005</v>
      </c>
      <c r="AB434">
        <v>138.20400000000001</v>
      </c>
      <c r="AC434">
        <v>76.830000000000041</v>
      </c>
      <c r="AD434" s="1">
        <v>23</v>
      </c>
      <c r="AE434" s="1">
        <v>1.4942173913043479</v>
      </c>
      <c r="AF434" s="1">
        <v>23</v>
      </c>
      <c r="AG434" s="1">
        <v>1.0668260869565218</v>
      </c>
      <c r="AH434" s="1">
        <v>20</v>
      </c>
      <c r="AI434" s="1">
        <v>1.4286521739130436</v>
      </c>
      <c r="AJ434" s="1">
        <v>22</v>
      </c>
      <c r="AK434" s="1">
        <v>1.2135217391304349</v>
      </c>
      <c r="AL434" s="3">
        <v>0</v>
      </c>
      <c r="AM434" s="14">
        <v>10</v>
      </c>
      <c r="AN434" s="14">
        <v>3</v>
      </c>
      <c r="AO434" s="14">
        <v>8</v>
      </c>
      <c r="AP434" s="31">
        <v>196</v>
      </c>
      <c r="AQ434" s="31">
        <v>13</v>
      </c>
    </row>
    <row r="435" spans="1:43" x14ac:dyDescent="0.2">
      <c r="A435" s="2">
        <v>5</v>
      </c>
      <c r="B435" s="14" t="s">
        <v>100</v>
      </c>
      <c r="C435">
        <v>21</v>
      </c>
      <c r="E435">
        <v>0</v>
      </c>
      <c r="F435">
        <v>21</v>
      </c>
      <c r="G435" s="2">
        <v>1</v>
      </c>
      <c r="H435" s="2">
        <v>1.016</v>
      </c>
      <c r="I435" s="21">
        <v>0.34300000000000003</v>
      </c>
      <c r="J435" s="21">
        <v>8.1000000000000003E-2</v>
      </c>
      <c r="K435" s="21">
        <f t="shared" si="39"/>
        <v>0.42529600000000001</v>
      </c>
      <c r="L435" s="21">
        <f t="shared" si="40"/>
        <v>0.59070400000000001</v>
      </c>
      <c r="M435" s="2">
        <v>65</v>
      </c>
      <c r="N435" s="2" t="s">
        <v>93</v>
      </c>
      <c r="O435" s="9">
        <f t="shared" si="36"/>
        <v>20</v>
      </c>
      <c r="P435" s="2" t="s">
        <v>4</v>
      </c>
      <c r="Q435" s="2">
        <v>88</v>
      </c>
      <c r="R435" s="1">
        <v>1.2887999999999999</v>
      </c>
      <c r="S435">
        <v>116</v>
      </c>
      <c r="T435">
        <v>51</v>
      </c>
      <c r="U435">
        <v>49</v>
      </c>
      <c r="V435">
        <v>16</v>
      </c>
      <c r="W435">
        <v>24</v>
      </c>
      <c r="X435">
        <v>19</v>
      </c>
      <c r="Y435">
        <v>24</v>
      </c>
      <c r="Z435">
        <v>24</v>
      </c>
      <c r="AA435">
        <v>215.03400000000005</v>
      </c>
      <c r="AB435">
        <v>138.20400000000001</v>
      </c>
      <c r="AC435">
        <v>76.830000000000041</v>
      </c>
      <c r="AD435" s="1">
        <v>23</v>
      </c>
      <c r="AE435" s="1">
        <v>1.4942173913043479</v>
      </c>
      <c r="AF435" s="1">
        <v>23</v>
      </c>
      <c r="AG435" s="1">
        <v>1.0668260869565218</v>
      </c>
      <c r="AH435" s="1">
        <v>20</v>
      </c>
      <c r="AI435" s="1">
        <v>1.4286521739130436</v>
      </c>
      <c r="AJ435" s="1">
        <v>22</v>
      </c>
      <c r="AK435" s="1">
        <v>1.2135217391304349</v>
      </c>
      <c r="AL435" s="3">
        <v>0</v>
      </c>
      <c r="AM435" s="14">
        <v>10</v>
      </c>
      <c r="AN435" s="14">
        <v>3</v>
      </c>
      <c r="AO435" s="14">
        <v>8</v>
      </c>
      <c r="AP435" s="31">
        <v>196</v>
      </c>
      <c r="AQ435" s="31">
        <v>13</v>
      </c>
    </row>
    <row r="436" spans="1:43" x14ac:dyDescent="0.2">
      <c r="A436" s="2">
        <v>5</v>
      </c>
      <c r="B436" s="14" t="s">
        <v>100</v>
      </c>
      <c r="C436">
        <v>21</v>
      </c>
      <c r="E436">
        <v>0</v>
      </c>
      <c r="F436">
        <v>21</v>
      </c>
      <c r="G436" s="2">
        <v>1</v>
      </c>
      <c r="H436" s="2">
        <v>0.65100000000000002</v>
      </c>
      <c r="I436" s="21">
        <v>0.34300000000000003</v>
      </c>
      <c r="J436" s="21">
        <v>8.1000000000000003E-2</v>
      </c>
      <c r="K436" s="21">
        <f t="shared" si="39"/>
        <v>0.39573100000000005</v>
      </c>
      <c r="L436" s="21">
        <f t="shared" si="40"/>
        <v>0.25526899999999997</v>
      </c>
      <c r="M436" s="2">
        <v>66</v>
      </c>
      <c r="N436" s="2" t="s">
        <v>33</v>
      </c>
      <c r="O436" s="9">
        <f t="shared" si="36"/>
        <v>21</v>
      </c>
      <c r="P436" s="2" t="s">
        <v>4</v>
      </c>
      <c r="Q436" s="2">
        <v>88</v>
      </c>
      <c r="R436" s="1">
        <v>1.2887999999999999</v>
      </c>
      <c r="S436">
        <v>116</v>
      </c>
      <c r="T436">
        <v>51</v>
      </c>
      <c r="U436">
        <v>49</v>
      </c>
      <c r="V436">
        <v>16</v>
      </c>
      <c r="W436">
        <v>24</v>
      </c>
      <c r="X436">
        <v>19</v>
      </c>
      <c r="Y436">
        <v>24</v>
      </c>
      <c r="Z436">
        <v>24</v>
      </c>
      <c r="AA436">
        <v>215.03400000000005</v>
      </c>
      <c r="AB436">
        <v>138.20400000000001</v>
      </c>
      <c r="AC436">
        <v>76.830000000000041</v>
      </c>
      <c r="AD436" s="1">
        <v>23</v>
      </c>
      <c r="AE436" s="1">
        <v>1.4942173913043479</v>
      </c>
      <c r="AF436" s="1">
        <v>23</v>
      </c>
      <c r="AG436" s="1">
        <v>1.0668260869565218</v>
      </c>
      <c r="AH436" s="1">
        <v>20</v>
      </c>
      <c r="AI436" s="1">
        <v>1.4286521739130436</v>
      </c>
      <c r="AJ436" s="1">
        <v>22</v>
      </c>
      <c r="AK436" s="1">
        <v>1.2135217391304349</v>
      </c>
      <c r="AL436" s="3">
        <v>0</v>
      </c>
      <c r="AM436" s="14">
        <v>10</v>
      </c>
      <c r="AN436" s="14">
        <v>3</v>
      </c>
      <c r="AO436" s="14">
        <v>8</v>
      </c>
      <c r="AP436" s="31">
        <v>196</v>
      </c>
      <c r="AQ436" s="31">
        <v>13</v>
      </c>
    </row>
    <row r="437" spans="1:43" x14ac:dyDescent="0.2">
      <c r="A437" s="2">
        <v>5</v>
      </c>
      <c r="B437" s="14" t="s">
        <v>100</v>
      </c>
      <c r="C437">
        <v>21</v>
      </c>
      <c r="E437">
        <v>0</v>
      </c>
      <c r="F437">
        <v>21</v>
      </c>
      <c r="G437" s="2">
        <v>1</v>
      </c>
      <c r="H437" s="2">
        <v>0.84699999999999998</v>
      </c>
      <c r="I437" s="21">
        <v>0.34300000000000003</v>
      </c>
      <c r="J437" s="21">
        <v>8.1000000000000003E-2</v>
      </c>
      <c r="K437" s="21">
        <f t="shared" si="39"/>
        <v>0.41160700000000006</v>
      </c>
      <c r="L437" s="21">
        <f t="shared" si="40"/>
        <v>0.43539299999999992</v>
      </c>
      <c r="M437" s="2">
        <v>67</v>
      </c>
      <c r="N437" s="2" t="s">
        <v>76</v>
      </c>
      <c r="O437" s="9">
        <f t="shared" si="36"/>
        <v>17</v>
      </c>
      <c r="P437" s="2" t="s">
        <v>4</v>
      </c>
      <c r="Q437" s="2">
        <v>88</v>
      </c>
      <c r="R437" s="1">
        <v>1.2887999999999999</v>
      </c>
      <c r="S437">
        <v>116</v>
      </c>
      <c r="T437">
        <v>51</v>
      </c>
      <c r="U437">
        <v>49</v>
      </c>
      <c r="V437">
        <v>16</v>
      </c>
      <c r="W437">
        <v>24</v>
      </c>
      <c r="X437">
        <v>19</v>
      </c>
      <c r="Y437">
        <v>24</v>
      </c>
      <c r="Z437">
        <v>24</v>
      </c>
      <c r="AA437">
        <v>215.03400000000005</v>
      </c>
      <c r="AB437">
        <v>138.20400000000001</v>
      </c>
      <c r="AC437">
        <v>76.830000000000041</v>
      </c>
      <c r="AD437" s="1">
        <v>23</v>
      </c>
      <c r="AE437" s="1">
        <v>1.4942173913043479</v>
      </c>
      <c r="AF437" s="1">
        <v>23</v>
      </c>
      <c r="AG437" s="1">
        <v>1.0668260869565218</v>
      </c>
      <c r="AH437" s="1">
        <v>20</v>
      </c>
      <c r="AI437" s="1">
        <v>1.4286521739130436</v>
      </c>
      <c r="AJ437" s="1">
        <v>22</v>
      </c>
      <c r="AK437" s="1">
        <v>1.2135217391304349</v>
      </c>
      <c r="AL437" s="3">
        <v>0</v>
      </c>
      <c r="AM437" s="14">
        <v>10</v>
      </c>
      <c r="AN437" s="14">
        <v>3</v>
      </c>
      <c r="AO437" s="14">
        <v>8</v>
      </c>
      <c r="AP437" s="31">
        <v>196</v>
      </c>
      <c r="AQ437" s="31">
        <v>13</v>
      </c>
    </row>
    <row r="438" spans="1:43" x14ac:dyDescent="0.2">
      <c r="A438" s="2">
        <v>5</v>
      </c>
      <c r="B438" s="14" t="s">
        <v>100</v>
      </c>
      <c r="C438">
        <v>21</v>
      </c>
      <c r="E438">
        <v>0</v>
      </c>
      <c r="F438">
        <v>21</v>
      </c>
      <c r="G438" s="2">
        <v>1</v>
      </c>
      <c r="H438" s="2">
        <v>0.86799999999999999</v>
      </c>
      <c r="I438" s="21">
        <v>0.34300000000000003</v>
      </c>
      <c r="J438" s="21">
        <v>8.1000000000000003E-2</v>
      </c>
      <c r="K438" s="21">
        <f t="shared" si="39"/>
        <v>0.41330800000000001</v>
      </c>
      <c r="L438" s="21">
        <f t="shared" si="40"/>
        <v>0.45469199999999999</v>
      </c>
      <c r="M438" s="2">
        <v>68</v>
      </c>
      <c r="N438" s="2" t="s">
        <v>19</v>
      </c>
      <c r="O438" s="9">
        <f t="shared" si="36"/>
        <v>13</v>
      </c>
      <c r="P438" s="2" t="s">
        <v>4</v>
      </c>
      <c r="Q438" s="2">
        <v>88</v>
      </c>
      <c r="R438" s="1">
        <v>1.2887999999999999</v>
      </c>
      <c r="S438">
        <v>116</v>
      </c>
      <c r="T438">
        <v>51</v>
      </c>
      <c r="U438">
        <v>49</v>
      </c>
      <c r="V438">
        <v>16</v>
      </c>
      <c r="W438">
        <v>24</v>
      </c>
      <c r="X438">
        <v>19</v>
      </c>
      <c r="Y438">
        <v>24</v>
      </c>
      <c r="Z438">
        <v>24</v>
      </c>
      <c r="AA438">
        <v>215.03400000000005</v>
      </c>
      <c r="AB438">
        <v>138.20400000000001</v>
      </c>
      <c r="AC438">
        <v>76.830000000000041</v>
      </c>
      <c r="AD438" s="1">
        <v>23</v>
      </c>
      <c r="AE438" s="1">
        <v>1.4942173913043479</v>
      </c>
      <c r="AF438" s="1">
        <v>23</v>
      </c>
      <c r="AG438" s="1">
        <v>1.0668260869565218</v>
      </c>
      <c r="AH438" s="1">
        <v>20</v>
      </c>
      <c r="AI438" s="1">
        <v>1.4286521739130436</v>
      </c>
      <c r="AJ438" s="1">
        <v>22</v>
      </c>
      <c r="AK438" s="1">
        <v>1.2135217391304349</v>
      </c>
      <c r="AL438" s="3">
        <v>0</v>
      </c>
      <c r="AM438" s="14">
        <v>10</v>
      </c>
      <c r="AN438" s="14">
        <v>3</v>
      </c>
      <c r="AO438" s="14">
        <v>8</v>
      </c>
      <c r="AP438" s="31">
        <v>196</v>
      </c>
      <c r="AQ438" s="31">
        <v>13</v>
      </c>
    </row>
    <row r="439" spans="1:43" x14ac:dyDescent="0.2">
      <c r="A439" s="2">
        <v>5</v>
      </c>
      <c r="B439" s="14" t="s">
        <v>100</v>
      </c>
      <c r="C439">
        <v>21</v>
      </c>
      <c r="E439">
        <v>0</v>
      </c>
      <c r="F439">
        <v>21</v>
      </c>
      <c r="G439" s="2">
        <v>1</v>
      </c>
      <c r="H439" s="2">
        <v>0.81299999999999994</v>
      </c>
      <c r="I439" s="21">
        <v>0.34300000000000003</v>
      </c>
      <c r="J439" s="21">
        <v>8.1000000000000003E-2</v>
      </c>
      <c r="K439" s="21">
        <f t="shared" si="39"/>
        <v>0.40885300000000002</v>
      </c>
      <c r="L439" s="21">
        <f t="shared" si="40"/>
        <v>0.40414699999999992</v>
      </c>
      <c r="M439" s="2">
        <v>69</v>
      </c>
      <c r="N439" s="2" t="s">
        <v>22</v>
      </c>
      <c r="O439" s="9">
        <f t="shared" si="36"/>
        <v>9</v>
      </c>
      <c r="P439" s="2" t="s">
        <v>6</v>
      </c>
      <c r="Q439" s="2">
        <v>88</v>
      </c>
      <c r="R439" s="1">
        <v>1.2887999999999999</v>
      </c>
      <c r="S439">
        <v>116</v>
      </c>
      <c r="T439">
        <v>51</v>
      </c>
      <c r="U439">
        <v>49</v>
      </c>
      <c r="V439">
        <v>16</v>
      </c>
      <c r="W439">
        <v>24</v>
      </c>
      <c r="X439">
        <v>19</v>
      </c>
      <c r="Y439">
        <v>24</v>
      </c>
      <c r="Z439">
        <v>24</v>
      </c>
      <c r="AA439">
        <v>215.03400000000005</v>
      </c>
      <c r="AB439">
        <v>138.20400000000001</v>
      </c>
      <c r="AC439">
        <v>76.830000000000041</v>
      </c>
      <c r="AD439" s="1">
        <v>23</v>
      </c>
      <c r="AE439" s="1">
        <v>1.4942173913043479</v>
      </c>
      <c r="AF439" s="1">
        <v>23</v>
      </c>
      <c r="AG439" s="1">
        <v>1.0668260869565218</v>
      </c>
      <c r="AH439" s="1">
        <v>20</v>
      </c>
      <c r="AI439" s="1">
        <v>1.4286521739130436</v>
      </c>
      <c r="AJ439" s="1">
        <v>22</v>
      </c>
      <c r="AK439" s="1">
        <v>1.2135217391304349</v>
      </c>
      <c r="AL439" s="3">
        <v>0</v>
      </c>
      <c r="AM439" s="14">
        <v>10</v>
      </c>
      <c r="AN439" s="14">
        <v>3</v>
      </c>
      <c r="AO439" s="14">
        <v>8</v>
      </c>
      <c r="AP439" s="31">
        <v>196</v>
      </c>
      <c r="AQ439" s="31">
        <v>13</v>
      </c>
    </row>
    <row r="440" spans="1:43" x14ac:dyDescent="0.2">
      <c r="A440" s="2">
        <v>5</v>
      </c>
      <c r="B440" s="14" t="s">
        <v>100</v>
      </c>
      <c r="C440">
        <v>21</v>
      </c>
      <c r="E440">
        <v>0</v>
      </c>
      <c r="F440">
        <v>21</v>
      </c>
      <c r="G440" s="2">
        <v>1</v>
      </c>
      <c r="H440" s="2">
        <v>0.81399999999999995</v>
      </c>
      <c r="I440" s="21">
        <v>0.34300000000000003</v>
      </c>
      <c r="J440" s="21">
        <v>8.1000000000000003E-2</v>
      </c>
      <c r="K440" s="21">
        <f t="shared" si="39"/>
        <v>0.40893400000000002</v>
      </c>
      <c r="L440" s="21">
        <f t="shared" si="40"/>
        <v>0.40506599999999993</v>
      </c>
      <c r="M440" s="2">
        <v>70</v>
      </c>
      <c r="N440" s="2" t="s">
        <v>47</v>
      </c>
      <c r="O440" s="9">
        <f t="shared" si="36"/>
        <v>8</v>
      </c>
      <c r="P440" s="2" t="s">
        <v>6</v>
      </c>
      <c r="Q440" s="2">
        <v>88</v>
      </c>
      <c r="R440" s="1">
        <v>1.2887999999999999</v>
      </c>
      <c r="S440">
        <v>116</v>
      </c>
      <c r="T440">
        <v>51</v>
      </c>
      <c r="U440">
        <v>49</v>
      </c>
      <c r="V440">
        <v>16</v>
      </c>
      <c r="W440">
        <v>24</v>
      </c>
      <c r="X440">
        <v>19</v>
      </c>
      <c r="Y440">
        <v>24</v>
      </c>
      <c r="Z440">
        <v>24</v>
      </c>
      <c r="AA440">
        <v>215.03400000000005</v>
      </c>
      <c r="AB440">
        <v>138.20400000000001</v>
      </c>
      <c r="AC440">
        <v>76.830000000000041</v>
      </c>
      <c r="AD440" s="1">
        <v>23</v>
      </c>
      <c r="AE440" s="1">
        <v>1.4942173913043479</v>
      </c>
      <c r="AF440" s="1">
        <v>23</v>
      </c>
      <c r="AG440" s="1">
        <v>1.0668260869565218</v>
      </c>
      <c r="AH440" s="1">
        <v>20</v>
      </c>
      <c r="AI440" s="1">
        <v>1.4286521739130436</v>
      </c>
      <c r="AJ440" s="1">
        <v>22</v>
      </c>
      <c r="AK440" s="1">
        <v>1.2135217391304349</v>
      </c>
      <c r="AL440" s="3">
        <v>0</v>
      </c>
      <c r="AM440" s="14">
        <v>10</v>
      </c>
      <c r="AN440" s="14">
        <v>3</v>
      </c>
      <c r="AO440" s="14">
        <v>8</v>
      </c>
      <c r="AP440" s="31">
        <v>196</v>
      </c>
      <c r="AQ440" s="31">
        <v>13</v>
      </c>
    </row>
    <row r="441" spans="1:43" x14ac:dyDescent="0.2">
      <c r="A441" s="2">
        <v>5</v>
      </c>
      <c r="B441" s="14" t="s">
        <v>100</v>
      </c>
      <c r="C441">
        <v>21</v>
      </c>
      <c r="E441">
        <v>0</v>
      </c>
      <c r="F441">
        <v>21</v>
      </c>
      <c r="G441" s="2">
        <v>1</v>
      </c>
      <c r="H441" s="2">
        <v>0.84799999999999998</v>
      </c>
      <c r="I441" s="21">
        <v>0.34300000000000003</v>
      </c>
      <c r="J441" s="21">
        <v>8.1000000000000003E-2</v>
      </c>
      <c r="K441" s="21">
        <f t="shared" si="39"/>
        <v>0.41168800000000005</v>
      </c>
      <c r="L441" s="21">
        <f t="shared" si="40"/>
        <v>0.43631199999999992</v>
      </c>
      <c r="M441" s="2">
        <v>71</v>
      </c>
      <c r="N441" s="2" t="s">
        <v>18</v>
      </c>
      <c r="O441" s="9">
        <f t="shared" si="36"/>
        <v>10</v>
      </c>
      <c r="P441" s="2" t="s">
        <v>6</v>
      </c>
      <c r="Q441" s="2">
        <v>88</v>
      </c>
      <c r="R441" s="1">
        <v>1.2887999999999999</v>
      </c>
      <c r="S441">
        <v>116</v>
      </c>
      <c r="T441">
        <v>51</v>
      </c>
      <c r="U441">
        <v>49</v>
      </c>
      <c r="V441">
        <v>16</v>
      </c>
      <c r="W441">
        <v>24</v>
      </c>
      <c r="X441">
        <v>19</v>
      </c>
      <c r="Y441">
        <v>24</v>
      </c>
      <c r="Z441">
        <v>24</v>
      </c>
      <c r="AA441">
        <v>215.03400000000005</v>
      </c>
      <c r="AB441">
        <v>138.20400000000001</v>
      </c>
      <c r="AC441">
        <v>76.830000000000041</v>
      </c>
      <c r="AD441" s="1">
        <v>23</v>
      </c>
      <c r="AE441" s="1">
        <v>1.4942173913043479</v>
      </c>
      <c r="AF441" s="1">
        <v>23</v>
      </c>
      <c r="AG441" s="1">
        <v>1.0668260869565218</v>
      </c>
      <c r="AH441" s="1">
        <v>20</v>
      </c>
      <c r="AI441" s="1">
        <v>1.4286521739130436</v>
      </c>
      <c r="AJ441" s="1">
        <v>22</v>
      </c>
      <c r="AK441" s="1">
        <v>1.2135217391304349</v>
      </c>
      <c r="AL441" s="3">
        <v>0</v>
      </c>
      <c r="AM441" s="14">
        <v>10</v>
      </c>
      <c r="AN441" s="14">
        <v>3</v>
      </c>
      <c r="AO441" s="14">
        <v>8</v>
      </c>
      <c r="AP441" s="31">
        <v>196</v>
      </c>
      <c r="AQ441" s="31">
        <v>13</v>
      </c>
    </row>
    <row r="442" spans="1:43" x14ac:dyDescent="0.2">
      <c r="A442" s="2">
        <v>5</v>
      </c>
      <c r="B442" s="14" t="s">
        <v>100</v>
      </c>
      <c r="C442">
        <v>21</v>
      </c>
      <c r="E442">
        <v>0</v>
      </c>
      <c r="F442">
        <v>21</v>
      </c>
      <c r="G442" s="2">
        <v>1</v>
      </c>
      <c r="H442" s="2">
        <v>0.66200000000000003</v>
      </c>
      <c r="I442" s="21">
        <v>0.34300000000000003</v>
      </c>
      <c r="J442" s="21">
        <v>8.1000000000000003E-2</v>
      </c>
      <c r="K442" s="21">
        <f t="shared" si="39"/>
        <v>0.39662200000000003</v>
      </c>
      <c r="L442" s="21">
        <f t="shared" si="40"/>
        <v>0.265378</v>
      </c>
      <c r="M442" s="2">
        <v>72</v>
      </c>
      <c r="N442" s="2" t="s">
        <v>10</v>
      </c>
      <c r="O442" s="9">
        <f t="shared" si="36"/>
        <v>10</v>
      </c>
      <c r="P442" s="2" t="s">
        <v>6</v>
      </c>
      <c r="Q442" s="2">
        <v>88</v>
      </c>
      <c r="R442" s="1">
        <v>1.2887999999999999</v>
      </c>
      <c r="S442">
        <v>116</v>
      </c>
      <c r="T442">
        <v>51</v>
      </c>
      <c r="U442">
        <v>49</v>
      </c>
      <c r="V442">
        <v>16</v>
      </c>
      <c r="W442">
        <v>24</v>
      </c>
      <c r="X442">
        <v>19</v>
      </c>
      <c r="Y442">
        <v>24</v>
      </c>
      <c r="Z442">
        <v>24</v>
      </c>
      <c r="AA442">
        <v>215.03400000000005</v>
      </c>
      <c r="AB442">
        <v>138.20400000000001</v>
      </c>
      <c r="AC442">
        <v>76.830000000000041</v>
      </c>
      <c r="AD442" s="1">
        <v>23</v>
      </c>
      <c r="AE442" s="1">
        <v>1.4942173913043479</v>
      </c>
      <c r="AF442" s="1">
        <v>23</v>
      </c>
      <c r="AG442" s="1">
        <v>1.0668260869565218</v>
      </c>
      <c r="AH442" s="1">
        <v>20</v>
      </c>
      <c r="AI442" s="1">
        <v>1.4286521739130436</v>
      </c>
      <c r="AJ442" s="1">
        <v>22</v>
      </c>
      <c r="AK442" s="1">
        <v>1.2135217391304349</v>
      </c>
      <c r="AL442" s="3">
        <v>0</v>
      </c>
      <c r="AM442" s="14">
        <v>10</v>
      </c>
      <c r="AN442" s="14">
        <v>3</v>
      </c>
      <c r="AO442" s="14">
        <v>8</v>
      </c>
      <c r="AP442" s="31">
        <v>196</v>
      </c>
      <c r="AQ442" s="31">
        <v>13</v>
      </c>
    </row>
    <row r="443" spans="1:43" x14ac:dyDescent="0.2">
      <c r="A443" s="2">
        <v>5</v>
      </c>
      <c r="B443" s="14" t="s">
        <v>100</v>
      </c>
      <c r="C443">
        <v>21</v>
      </c>
      <c r="E443">
        <v>0</v>
      </c>
      <c r="F443">
        <v>21</v>
      </c>
      <c r="G443" s="2">
        <v>1</v>
      </c>
      <c r="H443" s="2">
        <v>1.0389999999999999</v>
      </c>
      <c r="I443" s="21">
        <v>0.34300000000000003</v>
      </c>
      <c r="J443" s="21">
        <v>8.1000000000000003E-2</v>
      </c>
      <c r="K443" s="21">
        <f t="shared" si="39"/>
        <v>0.42715900000000001</v>
      </c>
      <c r="L443" s="21">
        <f t="shared" si="40"/>
        <v>0.61184099999999986</v>
      </c>
      <c r="M443" s="2">
        <v>73</v>
      </c>
      <c r="N443" s="2" t="s">
        <v>30</v>
      </c>
      <c r="O443" s="9">
        <f t="shared" si="36"/>
        <v>10</v>
      </c>
      <c r="P443" s="2" t="s">
        <v>6</v>
      </c>
      <c r="Q443" s="2">
        <v>88</v>
      </c>
      <c r="R443" s="1">
        <v>1.2887999999999999</v>
      </c>
      <c r="S443">
        <v>116</v>
      </c>
      <c r="T443">
        <v>51</v>
      </c>
      <c r="U443">
        <v>49</v>
      </c>
      <c r="V443">
        <v>16</v>
      </c>
      <c r="W443">
        <v>24</v>
      </c>
      <c r="X443">
        <v>19</v>
      </c>
      <c r="Y443">
        <v>24</v>
      </c>
      <c r="Z443">
        <v>24</v>
      </c>
      <c r="AA443">
        <v>215.03400000000005</v>
      </c>
      <c r="AB443">
        <v>138.20400000000001</v>
      </c>
      <c r="AC443">
        <v>76.830000000000041</v>
      </c>
      <c r="AD443" s="1">
        <v>23</v>
      </c>
      <c r="AE443" s="1">
        <v>1.4942173913043479</v>
      </c>
      <c r="AF443" s="1">
        <v>23</v>
      </c>
      <c r="AG443" s="1">
        <v>1.0668260869565218</v>
      </c>
      <c r="AH443" s="1">
        <v>20</v>
      </c>
      <c r="AI443" s="1">
        <v>1.4286521739130436</v>
      </c>
      <c r="AJ443" s="1">
        <v>22</v>
      </c>
      <c r="AK443" s="1">
        <v>1.2135217391304349</v>
      </c>
      <c r="AL443" s="3">
        <v>0</v>
      </c>
      <c r="AM443" s="14">
        <v>10</v>
      </c>
      <c r="AN443" s="14">
        <v>3</v>
      </c>
      <c r="AO443" s="14">
        <v>8</v>
      </c>
      <c r="AP443" s="31">
        <v>196</v>
      </c>
      <c r="AQ443" s="31">
        <v>13</v>
      </c>
    </row>
    <row r="444" spans="1:43" x14ac:dyDescent="0.2">
      <c r="A444" s="2">
        <v>5</v>
      </c>
      <c r="B444" s="14" t="s">
        <v>100</v>
      </c>
      <c r="C444">
        <v>21</v>
      </c>
      <c r="E444">
        <v>0</v>
      </c>
      <c r="F444">
        <v>21</v>
      </c>
      <c r="G444" s="2">
        <v>1</v>
      </c>
      <c r="H444" s="2">
        <v>0.94799999999999995</v>
      </c>
      <c r="I444" s="21">
        <v>0.34300000000000003</v>
      </c>
      <c r="J444" s="21">
        <v>8.1000000000000003E-2</v>
      </c>
      <c r="K444" s="21">
        <f t="shared" si="39"/>
        <v>0.41978800000000005</v>
      </c>
      <c r="L444" s="21">
        <f t="shared" si="40"/>
        <v>0.5282119999999999</v>
      </c>
      <c r="M444" s="2">
        <v>74</v>
      </c>
      <c r="N444" s="2" t="s">
        <v>85</v>
      </c>
      <c r="O444" s="9">
        <f t="shared" si="36"/>
        <v>12</v>
      </c>
      <c r="P444" s="2" t="s">
        <v>6</v>
      </c>
      <c r="Q444" s="2">
        <v>88</v>
      </c>
      <c r="R444" s="1">
        <v>1.2887999999999999</v>
      </c>
      <c r="S444">
        <v>116</v>
      </c>
      <c r="T444">
        <v>51</v>
      </c>
      <c r="U444">
        <v>49</v>
      </c>
      <c r="V444">
        <v>16</v>
      </c>
      <c r="W444">
        <v>24</v>
      </c>
      <c r="X444">
        <v>19</v>
      </c>
      <c r="Y444">
        <v>24</v>
      </c>
      <c r="Z444">
        <v>24</v>
      </c>
      <c r="AA444">
        <v>215.03400000000005</v>
      </c>
      <c r="AB444">
        <v>138.20400000000001</v>
      </c>
      <c r="AC444">
        <v>76.830000000000041</v>
      </c>
      <c r="AD444" s="1">
        <v>23</v>
      </c>
      <c r="AE444" s="1">
        <v>1.4942173913043479</v>
      </c>
      <c r="AF444" s="1">
        <v>23</v>
      </c>
      <c r="AG444" s="1">
        <v>1.0668260869565218</v>
      </c>
      <c r="AH444" s="1">
        <v>20</v>
      </c>
      <c r="AI444" s="1">
        <v>1.4286521739130436</v>
      </c>
      <c r="AJ444" s="1">
        <v>22</v>
      </c>
      <c r="AK444" s="1">
        <v>1.2135217391304349</v>
      </c>
      <c r="AL444" s="3">
        <v>0</v>
      </c>
      <c r="AM444" s="14">
        <v>10</v>
      </c>
      <c r="AN444" s="14">
        <v>3</v>
      </c>
      <c r="AO444" s="14">
        <v>8</v>
      </c>
      <c r="AP444" s="31">
        <v>196</v>
      </c>
      <c r="AQ444" s="31">
        <v>13</v>
      </c>
    </row>
    <row r="445" spans="1:43" x14ac:dyDescent="0.2">
      <c r="A445" s="2">
        <v>5</v>
      </c>
      <c r="B445" s="14" t="s">
        <v>100</v>
      </c>
      <c r="C445">
        <v>21</v>
      </c>
      <c r="E445">
        <v>0</v>
      </c>
      <c r="F445">
        <v>21</v>
      </c>
      <c r="G445" s="2">
        <v>1</v>
      </c>
      <c r="H445" s="2">
        <v>1.61</v>
      </c>
      <c r="I445" s="21">
        <v>0.34300000000000003</v>
      </c>
      <c r="J445" s="21">
        <v>8.1000000000000003E-2</v>
      </c>
      <c r="K445" s="21">
        <f t="shared" si="39"/>
        <v>0.47341000000000005</v>
      </c>
      <c r="L445" s="21">
        <f t="shared" si="40"/>
        <v>1.13659</v>
      </c>
      <c r="M445" s="2">
        <v>75</v>
      </c>
      <c r="N445" s="2" t="s">
        <v>32</v>
      </c>
      <c r="O445" s="9">
        <f t="shared" si="36"/>
        <v>11</v>
      </c>
      <c r="P445" s="2" t="s">
        <v>6</v>
      </c>
      <c r="Q445" s="2">
        <v>88</v>
      </c>
      <c r="R445" s="1">
        <v>1.2887999999999999</v>
      </c>
      <c r="S445">
        <v>116</v>
      </c>
      <c r="T445">
        <v>51</v>
      </c>
      <c r="U445">
        <v>49</v>
      </c>
      <c r="V445">
        <v>16</v>
      </c>
      <c r="W445">
        <v>24</v>
      </c>
      <c r="X445">
        <v>19</v>
      </c>
      <c r="Y445">
        <v>24</v>
      </c>
      <c r="Z445">
        <v>24</v>
      </c>
      <c r="AA445">
        <v>215.03400000000005</v>
      </c>
      <c r="AB445">
        <v>138.20400000000001</v>
      </c>
      <c r="AC445">
        <v>76.830000000000041</v>
      </c>
      <c r="AD445" s="1">
        <v>23</v>
      </c>
      <c r="AE445" s="1">
        <v>1.4942173913043479</v>
      </c>
      <c r="AF445" s="1">
        <v>23</v>
      </c>
      <c r="AG445" s="1">
        <v>1.0668260869565218</v>
      </c>
      <c r="AH445" s="1">
        <v>20</v>
      </c>
      <c r="AI445" s="1">
        <v>1.4286521739130436</v>
      </c>
      <c r="AJ445" s="1">
        <v>22</v>
      </c>
      <c r="AK445" s="1">
        <v>1.2135217391304349</v>
      </c>
      <c r="AL445" s="3">
        <v>0</v>
      </c>
      <c r="AM445" s="14">
        <v>10</v>
      </c>
      <c r="AN445" s="14">
        <v>3</v>
      </c>
      <c r="AO445" s="14">
        <v>8</v>
      </c>
      <c r="AP445" s="31">
        <v>196</v>
      </c>
      <c r="AQ445" s="31">
        <v>13</v>
      </c>
    </row>
    <row r="446" spans="1:43" x14ac:dyDescent="0.2">
      <c r="A446" s="2">
        <v>5</v>
      </c>
      <c r="B446" s="14" t="s">
        <v>100</v>
      </c>
      <c r="C446">
        <v>21</v>
      </c>
      <c r="E446">
        <v>0</v>
      </c>
      <c r="F446">
        <v>21</v>
      </c>
      <c r="G446" s="2">
        <v>1</v>
      </c>
      <c r="H446" s="2">
        <v>3.3740000000000001</v>
      </c>
      <c r="I446" s="21">
        <v>0.34300000000000003</v>
      </c>
      <c r="J446" s="21">
        <v>8.1000000000000003E-2</v>
      </c>
      <c r="K446" s="21">
        <f t="shared" si="39"/>
        <v>0.61629400000000012</v>
      </c>
      <c r="L446" s="21">
        <f t="shared" si="40"/>
        <v>2.7577059999999998</v>
      </c>
      <c r="M446" s="2">
        <v>76</v>
      </c>
      <c r="N446" s="2" t="s">
        <v>77</v>
      </c>
      <c r="O446" s="9">
        <f t="shared" si="36"/>
        <v>9</v>
      </c>
      <c r="P446" s="2" t="s">
        <v>6</v>
      </c>
      <c r="Q446" s="2">
        <v>88</v>
      </c>
      <c r="R446" s="1">
        <v>1.2887999999999999</v>
      </c>
      <c r="S446">
        <v>116</v>
      </c>
      <c r="T446">
        <v>51</v>
      </c>
      <c r="U446">
        <v>49</v>
      </c>
      <c r="V446">
        <v>16</v>
      </c>
      <c r="W446">
        <v>24</v>
      </c>
      <c r="X446">
        <v>19</v>
      </c>
      <c r="Y446">
        <v>24</v>
      </c>
      <c r="Z446">
        <v>24</v>
      </c>
      <c r="AA446">
        <v>215.03400000000005</v>
      </c>
      <c r="AB446">
        <v>138.20400000000001</v>
      </c>
      <c r="AC446">
        <v>76.830000000000041</v>
      </c>
      <c r="AD446" s="1">
        <v>23</v>
      </c>
      <c r="AE446" s="1">
        <v>1.4942173913043479</v>
      </c>
      <c r="AF446" s="1">
        <v>23</v>
      </c>
      <c r="AG446" s="1">
        <v>1.0668260869565218</v>
      </c>
      <c r="AH446" s="1">
        <v>20</v>
      </c>
      <c r="AI446" s="1">
        <v>1.4286521739130436</v>
      </c>
      <c r="AJ446" s="1">
        <v>22</v>
      </c>
      <c r="AK446" s="1">
        <v>1.2135217391304349</v>
      </c>
      <c r="AL446" s="3">
        <v>0</v>
      </c>
      <c r="AM446" s="14">
        <v>10</v>
      </c>
      <c r="AN446" s="14">
        <v>3</v>
      </c>
      <c r="AO446" s="14">
        <v>8</v>
      </c>
      <c r="AP446" s="31">
        <v>196</v>
      </c>
      <c r="AQ446" s="31">
        <v>13</v>
      </c>
    </row>
    <row r="447" spans="1:43" x14ac:dyDescent="0.2">
      <c r="A447" s="2">
        <v>5</v>
      </c>
      <c r="B447" s="14" t="s">
        <v>100</v>
      </c>
      <c r="C447">
        <v>21</v>
      </c>
      <c r="E447">
        <v>0</v>
      </c>
      <c r="F447">
        <v>21</v>
      </c>
      <c r="G447" s="2">
        <v>0</v>
      </c>
      <c r="H447" s="2"/>
      <c r="I447" s="21"/>
      <c r="J447" s="21"/>
      <c r="K447" s="21"/>
      <c r="L447" s="21"/>
      <c r="M447" s="2">
        <v>77</v>
      </c>
      <c r="N447" s="2" t="s">
        <v>43</v>
      </c>
      <c r="O447" s="9">
        <f t="shared" si="36"/>
        <v>10</v>
      </c>
      <c r="P447" s="2" t="s">
        <v>6</v>
      </c>
      <c r="Q447" s="2">
        <v>88</v>
      </c>
      <c r="R447" s="1">
        <v>1.2887999999999999</v>
      </c>
      <c r="S447">
        <v>116</v>
      </c>
      <c r="T447">
        <v>51</v>
      </c>
      <c r="U447">
        <v>49</v>
      </c>
      <c r="V447">
        <v>16</v>
      </c>
      <c r="W447">
        <v>24</v>
      </c>
      <c r="X447">
        <v>19</v>
      </c>
      <c r="Y447">
        <v>24</v>
      </c>
      <c r="Z447">
        <v>24</v>
      </c>
      <c r="AA447">
        <v>215.03400000000005</v>
      </c>
      <c r="AB447">
        <v>138.20400000000001</v>
      </c>
      <c r="AC447">
        <v>76.830000000000041</v>
      </c>
      <c r="AD447" s="1">
        <v>23</v>
      </c>
      <c r="AE447" s="1">
        <v>1.4942173913043479</v>
      </c>
      <c r="AF447" s="1">
        <v>23</v>
      </c>
      <c r="AG447" s="1">
        <v>1.0668260869565218</v>
      </c>
      <c r="AH447" s="1">
        <v>20</v>
      </c>
      <c r="AI447" s="1">
        <v>1.4286521739130436</v>
      </c>
      <c r="AJ447" s="1">
        <v>22</v>
      </c>
      <c r="AK447" s="1">
        <v>1.2135217391304349</v>
      </c>
      <c r="AL447" s="3">
        <v>0</v>
      </c>
      <c r="AM447" s="14">
        <v>10</v>
      </c>
      <c r="AN447" s="14">
        <v>3</v>
      </c>
      <c r="AO447" s="14">
        <v>8</v>
      </c>
      <c r="AP447" s="31">
        <v>196</v>
      </c>
      <c r="AQ447" s="31">
        <v>13</v>
      </c>
    </row>
    <row r="448" spans="1:43" x14ac:dyDescent="0.2">
      <c r="A448" s="2">
        <v>5</v>
      </c>
      <c r="B448" s="14" t="s">
        <v>100</v>
      </c>
      <c r="C448">
        <v>21</v>
      </c>
      <c r="E448">
        <v>0</v>
      </c>
      <c r="F448">
        <v>21</v>
      </c>
      <c r="G448" s="2">
        <v>1</v>
      </c>
      <c r="H448" s="2">
        <v>0.998</v>
      </c>
      <c r="I448" s="21">
        <v>0.34300000000000003</v>
      </c>
      <c r="J448" s="21">
        <v>8.1000000000000003E-2</v>
      </c>
      <c r="K448" s="21">
        <f t="shared" ref="K448:K479" si="41">I448+(J448*H448)</f>
        <v>0.42383800000000005</v>
      </c>
      <c r="L448" s="21">
        <f t="shared" ref="L448:L479" si="42">H448-K448</f>
        <v>0.57416199999999995</v>
      </c>
      <c r="M448" s="2">
        <v>78</v>
      </c>
      <c r="N448" s="2" t="s">
        <v>5</v>
      </c>
      <c r="O448" s="9">
        <f t="shared" si="36"/>
        <v>9</v>
      </c>
      <c r="P448" s="2" t="s">
        <v>6</v>
      </c>
      <c r="Q448" s="2">
        <v>88</v>
      </c>
      <c r="R448" s="1">
        <v>1.2887999999999999</v>
      </c>
      <c r="S448">
        <v>116</v>
      </c>
      <c r="T448">
        <v>51</v>
      </c>
      <c r="U448">
        <v>49</v>
      </c>
      <c r="V448">
        <v>16</v>
      </c>
      <c r="W448">
        <v>24</v>
      </c>
      <c r="X448">
        <v>19</v>
      </c>
      <c r="Y448">
        <v>24</v>
      </c>
      <c r="Z448">
        <v>24</v>
      </c>
      <c r="AA448">
        <v>215.03400000000005</v>
      </c>
      <c r="AB448">
        <v>138.20400000000001</v>
      </c>
      <c r="AC448">
        <v>76.830000000000041</v>
      </c>
      <c r="AD448" s="1">
        <v>23</v>
      </c>
      <c r="AE448" s="1">
        <v>1.4942173913043479</v>
      </c>
      <c r="AF448" s="1">
        <v>23</v>
      </c>
      <c r="AG448" s="1">
        <v>1.0668260869565218</v>
      </c>
      <c r="AH448" s="1">
        <v>20</v>
      </c>
      <c r="AI448" s="1">
        <v>1.4286521739130436</v>
      </c>
      <c r="AJ448" s="1">
        <v>22</v>
      </c>
      <c r="AK448" s="1">
        <v>1.2135217391304349</v>
      </c>
      <c r="AL448" s="3">
        <v>0</v>
      </c>
      <c r="AM448" s="14">
        <v>10</v>
      </c>
      <c r="AN448" s="14">
        <v>3</v>
      </c>
      <c r="AO448" s="14">
        <v>8</v>
      </c>
      <c r="AP448" s="31">
        <v>196</v>
      </c>
      <c r="AQ448" s="31">
        <v>13</v>
      </c>
    </row>
    <row r="449" spans="1:43" x14ac:dyDescent="0.2">
      <c r="A449" s="2">
        <v>5</v>
      </c>
      <c r="B449" s="14" t="s">
        <v>100</v>
      </c>
      <c r="C449">
        <v>21</v>
      </c>
      <c r="E449">
        <v>0</v>
      </c>
      <c r="F449">
        <v>21</v>
      </c>
      <c r="G449" s="2">
        <v>1</v>
      </c>
      <c r="H449" s="2">
        <v>1.3109999999999999</v>
      </c>
      <c r="I449" s="21">
        <v>0.34300000000000003</v>
      </c>
      <c r="J449" s="21">
        <v>8.1000000000000003E-2</v>
      </c>
      <c r="K449" s="21">
        <f t="shared" si="41"/>
        <v>0.44919100000000001</v>
      </c>
      <c r="L449" s="21">
        <f t="shared" si="42"/>
        <v>0.86180899999999994</v>
      </c>
      <c r="M449" s="2">
        <v>79</v>
      </c>
      <c r="N449" s="2" t="s">
        <v>98</v>
      </c>
      <c r="O449" s="9">
        <f t="shared" si="36"/>
        <v>13</v>
      </c>
      <c r="P449" s="2" t="s">
        <v>6</v>
      </c>
      <c r="Q449" s="2">
        <v>88</v>
      </c>
      <c r="R449" s="1">
        <v>1.2887999999999999</v>
      </c>
      <c r="S449">
        <v>116</v>
      </c>
      <c r="T449">
        <v>51</v>
      </c>
      <c r="U449">
        <v>49</v>
      </c>
      <c r="V449">
        <v>16</v>
      </c>
      <c r="W449">
        <v>24</v>
      </c>
      <c r="X449">
        <v>19</v>
      </c>
      <c r="Y449">
        <v>24</v>
      </c>
      <c r="Z449">
        <v>24</v>
      </c>
      <c r="AA449">
        <v>215.03400000000005</v>
      </c>
      <c r="AB449">
        <v>138.20400000000001</v>
      </c>
      <c r="AC449">
        <v>76.830000000000041</v>
      </c>
      <c r="AD449" s="1">
        <v>23</v>
      </c>
      <c r="AE449" s="1">
        <v>1.4942173913043479</v>
      </c>
      <c r="AF449" s="1">
        <v>23</v>
      </c>
      <c r="AG449" s="1">
        <v>1.0668260869565218</v>
      </c>
      <c r="AH449" s="1">
        <v>20</v>
      </c>
      <c r="AI449" s="1">
        <v>1.4286521739130436</v>
      </c>
      <c r="AJ449" s="1">
        <v>22</v>
      </c>
      <c r="AK449" s="1">
        <v>1.2135217391304349</v>
      </c>
      <c r="AL449" s="3">
        <v>0</v>
      </c>
      <c r="AM449" s="14">
        <v>10</v>
      </c>
      <c r="AN449" s="14">
        <v>3</v>
      </c>
      <c r="AO449" s="14">
        <v>8</v>
      </c>
      <c r="AP449" s="31">
        <v>196</v>
      </c>
      <c r="AQ449" s="31">
        <v>13</v>
      </c>
    </row>
    <row r="450" spans="1:43" x14ac:dyDescent="0.2">
      <c r="A450" s="2">
        <v>5</v>
      </c>
      <c r="B450" s="14" t="s">
        <v>100</v>
      </c>
      <c r="C450">
        <v>21</v>
      </c>
      <c r="E450">
        <v>0</v>
      </c>
      <c r="F450">
        <v>21</v>
      </c>
      <c r="G450" s="2">
        <v>1</v>
      </c>
      <c r="H450" s="15">
        <v>4.1269999999999998</v>
      </c>
      <c r="I450" s="21">
        <v>0.34300000000000003</v>
      </c>
      <c r="J450" s="21">
        <v>8.1000000000000003E-2</v>
      </c>
      <c r="K450" s="21">
        <f t="shared" si="41"/>
        <v>0.67728699999999997</v>
      </c>
      <c r="L450" s="21">
        <f t="shared" si="42"/>
        <v>3.449713</v>
      </c>
      <c r="M450" s="2">
        <v>80</v>
      </c>
      <c r="N450" s="2" t="s">
        <v>81</v>
      </c>
      <c r="O450" s="9">
        <f t="shared" ref="O450:O513" si="43">LEN(N450)</f>
        <v>13</v>
      </c>
      <c r="P450" s="2" t="s">
        <v>6</v>
      </c>
      <c r="Q450" s="2">
        <v>88</v>
      </c>
      <c r="R450" s="1">
        <v>1.2887999999999999</v>
      </c>
      <c r="S450">
        <v>116</v>
      </c>
      <c r="T450">
        <v>51</v>
      </c>
      <c r="U450">
        <v>49</v>
      </c>
      <c r="V450">
        <v>16</v>
      </c>
      <c r="W450">
        <v>24</v>
      </c>
      <c r="X450">
        <v>19</v>
      </c>
      <c r="Y450">
        <v>24</v>
      </c>
      <c r="Z450">
        <v>24</v>
      </c>
      <c r="AA450">
        <v>215.03400000000005</v>
      </c>
      <c r="AB450">
        <v>138.20400000000001</v>
      </c>
      <c r="AC450">
        <v>76.830000000000041</v>
      </c>
      <c r="AD450" s="1">
        <v>23</v>
      </c>
      <c r="AE450" s="1">
        <v>1.4942173913043479</v>
      </c>
      <c r="AF450" s="1">
        <v>23</v>
      </c>
      <c r="AG450" s="1">
        <v>1.0668260869565218</v>
      </c>
      <c r="AH450" s="1">
        <v>20</v>
      </c>
      <c r="AI450" s="1">
        <v>1.4286521739130436</v>
      </c>
      <c r="AJ450" s="1">
        <v>22</v>
      </c>
      <c r="AK450" s="1">
        <v>1.2135217391304349</v>
      </c>
      <c r="AL450" s="3">
        <v>0</v>
      </c>
      <c r="AM450" s="14">
        <v>10</v>
      </c>
      <c r="AN450" s="14">
        <v>3</v>
      </c>
      <c r="AO450" s="14">
        <v>8</v>
      </c>
      <c r="AP450" s="31">
        <v>196</v>
      </c>
      <c r="AQ450" s="31">
        <v>13</v>
      </c>
    </row>
    <row r="451" spans="1:43" x14ac:dyDescent="0.2">
      <c r="A451" s="2">
        <v>5</v>
      </c>
      <c r="B451" s="14" t="s">
        <v>100</v>
      </c>
      <c r="C451">
        <v>21</v>
      </c>
      <c r="E451">
        <v>0</v>
      </c>
      <c r="F451">
        <v>21</v>
      </c>
      <c r="G451" s="2">
        <v>1</v>
      </c>
      <c r="H451" s="2">
        <v>0.98199999999999998</v>
      </c>
      <c r="I451" s="21">
        <v>0.34300000000000003</v>
      </c>
      <c r="J451" s="21">
        <v>8.1000000000000003E-2</v>
      </c>
      <c r="K451" s="21">
        <f t="shared" si="41"/>
        <v>0.42254200000000003</v>
      </c>
      <c r="L451" s="21">
        <f t="shared" si="42"/>
        <v>0.55945800000000001</v>
      </c>
      <c r="M451" s="2">
        <v>81</v>
      </c>
      <c r="N451" s="2" t="s">
        <v>41</v>
      </c>
      <c r="O451" s="9">
        <f t="shared" si="43"/>
        <v>9</v>
      </c>
      <c r="P451" s="2" t="s">
        <v>6</v>
      </c>
      <c r="Q451" s="2">
        <v>88</v>
      </c>
      <c r="R451" s="1">
        <v>1.2887999999999999</v>
      </c>
      <c r="S451">
        <v>116</v>
      </c>
      <c r="T451">
        <v>51</v>
      </c>
      <c r="U451">
        <v>49</v>
      </c>
      <c r="V451">
        <v>16</v>
      </c>
      <c r="W451">
        <v>24</v>
      </c>
      <c r="X451">
        <v>19</v>
      </c>
      <c r="Y451">
        <v>24</v>
      </c>
      <c r="Z451">
        <v>24</v>
      </c>
      <c r="AA451">
        <v>215.03400000000005</v>
      </c>
      <c r="AB451">
        <v>138.20400000000001</v>
      </c>
      <c r="AC451">
        <v>76.830000000000041</v>
      </c>
      <c r="AD451" s="1">
        <v>23</v>
      </c>
      <c r="AE451" s="1">
        <v>1.4942173913043479</v>
      </c>
      <c r="AF451" s="1">
        <v>23</v>
      </c>
      <c r="AG451" s="1">
        <v>1.0668260869565218</v>
      </c>
      <c r="AH451" s="1">
        <v>20</v>
      </c>
      <c r="AI451" s="1">
        <v>1.4286521739130436</v>
      </c>
      <c r="AJ451" s="1">
        <v>22</v>
      </c>
      <c r="AK451" s="1">
        <v>1.2135217391304349</v>
      </c>
      <c r="AL451" s="3">
        <v>0</v>
      </c>
      <c r="AM451" s="14">
        <v>10</v>
      </c>
      <c r="AN451" s="14">
        <v>3</v>
      </c>
      <c r="AO451" s="14">
        <v>8</v>
      </c>
      <c r="AP451" s="31">
        <v>196</v>
      </c>
      <c r="AQ451" s="31">
        <v>13</v>
      </c>
    </row>
    <row r="452" spans="1:43" x14ac:dyDescent="0.2">
      <c r="A452" s="2">
        <v>5</v>
      </c>
      <c r="B452" s="14" t="s">
        <v>100</v>
      </c>
      <c r="C452">
        <v>21</v>
      </c>
      <c r="E452">
        <v>0</v>
      </c>
      <c r="F452">
        <v>21</v>
      </c>
      <c r="G452" s="2">
        <v>1</v>
      </c>
      <c r="H452" s="2">
        <v>0.81200000000000006</v>
      </c>
      <c r="I452" s="21">
        <v>0.34300000000000003</v>
      </c>
      <c r="J452" s="21">
        <v>8.1000000000000003E-2</v>
      </c>
      <c r="K452" s="21">
        <f t="shared" si="41"/>
        <v>0.40877200000000002</v>
      </c>
      <c r="L452" s="21">
        <f t="shared" si="42"/>
        <v>0.40322800000000003</v>
      </c>
      <c r="M452" s="2">
        <v>82</v>
      </c>
      <c r="N452" s="2" t="s">
        <v>44</v>
      </c>
      <c r="O452" s="9">
        <f t="shared" si="43"/>
        <v>12</v>
      </c>
      <c r="P452" s="2" t="s">
        <v>6</v>
      </c>
      <c r="Q452" s="2">
        <v>88</v>
      </c>
      <c r="R452" s="1">
        <v>1.2887999999999999</v>
      </c>
      <c r="S452">
        <v>116</v>
      </c>
      <c r="T452">
        <v>51</v>
      </c>
      <c r="U452">
        <v>49</v>
      </c>
      <c r="V452">
        <v>16</v>
      </c>
      <c r="W452">
        <v>24</v>
      </c>
      <c r="X452">
        <v>19</v>
      </c>
      <c r="Y452">
        <v>24</v>
      </c>
      <c r="Z452">
        <v>24</v>
      </c>
      <c r="AA452">
        <v>215.03400000000005</v>
      </c>
      <c r="AB452">
        <v>138.20400000000001</v>
      </c>
      <c r="AC452">
        <v>76.830000000000041</v>
      </c>
      <c r="AD452" s="1">
        <v>23</v>
      </c>
      <c r="AE452" s="1">
        <v>1.4942173913043479</v>
      </c>
      <c r="AF452" s="1">
        <v>23</v>
      </c>
      <c r="AG452" s="1">
        <v>1.0668260869565218</v>
      </c>
      <c r="AH452" s="1">
        <v>20</v>
      </c>
      <c r="AI452" s="1">
        <v>1.4286521739130436</v>
      </c>
      <c r="AJ452" s="1">
        <v>22</v>
      </c>
      <c r="AK452" s="1">
        <v>1.2135217391304349</v>
      </c>
      <c r="AL452" s="3">
        <v>0</v>
      </c>
      <c r="AM452" s="14">
        <v>10</v>
      </c>
      <c r="AN452" s="14">
        <v>3</v>
      </c>
      <c r="AO452" s="14">
        <v>8</v>
      </c>
      <c r="AP452" s="31">
        <v>196</v>
      </c>
      <c r="AQ452" s="31">
        <v>13</v>
      </c>
    </row>
    <row r="453" spans="1:43" x14ac:dyDescent="0.2">
      <c r="A453" s="2">
        <v>5</v>
      </c>
      <c r="B453" s="14" t="s">
        <v>100</v>
      </c>
      <c r="C453">
        <v>21</v>
      </c>
      <c r="E453">
        <v>0</v>
      </c>
      <c r="F453">
        <v>21</v>
      </c>
      <c r="G453" s="2">
        <v>1</v>
      </c>
      <c r="H453" s="2">
        <v>1.948</v>
      </c>
      <c r="I453" s="21">
        <v>0.34300000000000003</v>
      </c>
      <c r="J453" s="21">
        <v>8.1000000000000003E-2</v>
      </c>
      <c r="K453" s="21">
        <f t="shared" si="41"/>
        <v>0.50078800000000001</v>
      </c>
      <c r="L453" s="21">
        <f t="shared" si="42"/>
        <v>1.4472119999999999</v>
      </c>
      <c r="M453" s="2">
        <v>83</v>
      </c>
      <c r="N453" s="2" t="s">
        <v>66</v>
      </c>
      <c r="O453" s="9">
        <f t="shared" si="43"/>
        <v>13</v>
      </c>
      <c r="P453" s="2" t="s">
        <v>6</v>
      </c>
      <c r="Q453" s="2">
        <v>88</v>
      </c>
      <c r="R453" s="1">
        <v>1.2887999999999999</v>
      </c>
      <c r="S453">
        <v>116</v>
      </c>
      <c r="T453">
        <v>51</v>
      </c>
      <c r="U453">
        <v>49</v>
      </c>
      <c r="V453">
        <v>16</v>
      </c>
      <c r="W453">
        <v>24</v>
      </c>
      <c r="X453">
        <v>19</v>
      </c>
      <c r="Y453">
        <v>24</v>
      </c>
      <c r="Z453">
        <v>24</v>
      </c>
      <c r="AA453">
        <v>215.03400000000005</v>
      </c>
      <c r="AB453">
        <v>138.20400000000001</v>
      </c>
      <c r="AC453">
        <v>76.830000000000041</v>
      </c>
      <c r="AD453" s="1">
        <v>23</v>
      </c>
      <c r="AE453" s="1">
        <v>1.4942173913043479</v>
      </c>
      <c r="AF453" s="1">
        <v>23</v>
      </c>
      <c r="AG453" s="1">
        <v>1.0668260869565218</v>
      </c>
      <c r="AH453" s="1">
        <v>20</v>
      </c>
      <c r="AI453" s="1">
        <v>1.4286521739130436</v>
      </c>
      <c r="AJ453" s="1">
        <v>22</v>
      </c>
      <c r="AK453" s="1">
        <v>1.2135217391304349</v>
      </c>
      <c r="AL453" s="3">
        <v>0</v>
      </c>
      <c r="AM453" s="14">
        <v>10</v>
      </c>
      <c r="AN453" s="14">
        <v>3</v>
      </c>
      <c r="AO453" s="14">
        <v>8</v>
      </c>
      <c r="AP453" s="31">
        <v>196</v>
      </c>
      <c r="AQ453" s="31">
        <v>13</v>
      </c>
    </row>
    <row r="454" spans="1:43" x14ac:dyDescent="0.2">
      <c r="A454" s="2">
        <v>5</v>
      </c>
      <c r="B454" s="14" t="s">
        <v>100</v>
      </c>
      <c r="C454">
        <v>21</v>
      </c>
      <c r="E454">
        <v>0</v>
      </c>
      <c r="F454">
        <v>21</v>
      </c>
      <c r="G454" s="2">
        <v>1</v>
      </c>
      <c r="H454" s="2">
        <v>0.69799999999999995</v>
      </c>
      <c r="I454" s="21">
        <v>0.34300000000000003</v>
      </c>
      <c r="J454" s="21">
        <v>8.1000000000000003E-2</v>
      </c>
      <c r="K454" s="21">
        <f t="shared" si="41"/>
        <v>0.399538</v>
      </c>
      <c r="L454" s="21">
        <f t="shared" si="42"/>
        <v>0.29846199999999995</v>
      </c>
      <c r="M454" s="2">
        <v>84</v>
      </c>
      <c r="N454" s="2" t="s">
        <v>24</v>
      </c>
      <c r="O454" s="9">
        <f t="shared" si="43"/>
        <v>10</v>
      </c>
      <c r="P454" s="2" t="s">
        <v>6</v>
      </c>
      <c r="Q454" s="2">
        <v>88</v>
      </c>
      <c r="R454" s="1">
        <v>1.2887999999999999</v>
      </c>
      <c r="S454">
        <v>116</v>
      </c>
      <c r="T454">
        <v>51</v>
      </c>
      <c r="U454">
        <v>49</v>
      </c>
      <c r="V454">
        <v>16</v>
      </c>
      <c r="W454">
        <v>24</v>
      </c>
      <c r="X454">
        <v>19</v>
      </c>
      <c r="Y454">
        <v>24</v>
      </c>
      <c r="Z454">
        <v>24</v>
      </c>
      <c r="AA454">
        <v>215.03400000000005</v>
      </c>
      <c r="AB454">
        <v>138.20400000000001</v>
      </c>
      <c r="AC454">
        <v>76.830000000000041</v>
      </c>
      <c r="AD454" s="1">
        <v>23</v>
      </c>
      <c r="AE454" s="1">
        <v>1.4942173913043479</v>
      </c>
      <c r="AF454" s="1">
        <v>23</v>
      </c>
      <c r="AG454" s="1">
        <v>1.0668260869565218</v>
      </c>
      <c r="AH454" s="1">
        <v>20</v>
      </c>
      <c r="AI454" s="1">
        <v>1.4286521739130436</v>
      </c>
      <c r="AJ454" s="1">
        <v>22</v>
      </c>
      <c r="AK454" s="1">
        <v>1.2135217391304349</v>
      </c>
      <c r="AL454" s="3">
        <v>0</v>
      </c>
      <c r="AM454" s="14">
        <v>10</v>
      </c>
      <c r="AN454" s="14">
        <v>3</v>
      </c>
      <c r="AO454" s="14">
        <v>8</v>
      </c>
      <c r="AP454" s="31">
        <v>196</v>
      </c>
      <c r="AQ454" s="31">
        <v>13</v>
      </c>
    </row>
    <row r="455" spans="1:43" x14ac:dyDescent="0.2">
      <c r="A455" s="2">
        <v>5</v>
      </c>
      <c r="B455" s="14" t="s">
        <v>100</v>
      </c>
      <c r="C455">
        <v>21</v>
      </c>
      <c r="E455">
        <v>0</v>
      </c>
      <c r="F455">
        <v>21</v>
      </c>
      <c r="G455" s="2">
        <v>1</v>
      </c>
      <c r="H455" s="2">
        <v>1.02</v>
      </c>
      <c r="I455" s="21">
        <v>0.34300000000000003</v>
      </c>
      <c r="J455" s="21">
        <v>8.1000000000000003E-2</v>
      </c>
      <c r="K455" s="21">
        <f t="shared" si="41"/>
        <v>0.42562</v>
      </c>
      <c r="L455" s="21">
        <f t="shared" si="42"/>
        <v>0.59438000000000002</v>
      </c>
      <c r="M455" s="2">
        <v>85</v>
      </c>
      <c r="N455" s="2" t="s">
        <v>26</v>
      </c>
      <c r="O455" s="9">
        <f t="shared" si="43"/>
        <v>8</v>
      </c>
      <c r="P455" s="2" t="s">
        <v>6</v>
      </c>
      <c r="Q455" s="2">
        <v>88</v>
      </c>
      <c r="R455" s="1">
        <v>1.2887999999999999</v>
      </c>
      <c r="S455">
        <v>116</v>
      </c>
      <c r="T455">
        <v>51</v>
      </c>
      <c r="U455">
        <v>49</v>
      </c>
      <c r="V455">
        <v>16</v>
      </c>
      <c r="W455">
        <v>24</v>
      </c>
      <c r="X455">
        <v>19</v>
      </c>
      <c r="Y455">
        <v>24</v>
      </c>
      <c r="Z455">
        <v>24</v>
      </c>
      <c r="AA455">
        <v>215.03400000000005</v>
      </c>
      <c r="AB455">
        <v>138.20400000000001</v>
      </c>
      <c r="AC455">
        <v>76.830000000000041</v>
      </c>
      <c r="AD455" s="1">
        <v>23</v>
      </c>
      <c r="AE455" s="1">
        <v>1.4942173913043479</v>
      </c>
      <c r="AF455" s="1">
        <v>23</v>
      </c>
      <c r="AG455" s="1">
        <v>1.0668260869565218</v>
      </c>
      <c r="AH455" s="1">
        <v>20</v>
      </c>
      <c r="AI455" s="1">
        <v>1.4286521739130436</v>
      </c>
      <c r="AJ455" s="1">
        <v>22</v>
      </c>
      <c r="AK455" s="1">
        <v>1.2135217391304349</v>
      </c>
      <c r="AL455" s="3">
        <v>0</v>
      </c>
      <c r="AM455" s="14">
        <v>10</v>
      </c>
      <c r="AN455" s="14">
        <v>3</v>
      </c>
      <c r="AO455" s="14">
        <v>8</v>
      </c>
      <c r="AP455" s="31">
        <v>196</v>
      </c>
      <c r="AQ455" s="31">
        <v>13</v>
      </c>
    </row>
    <row r="456" spans="1:43" x14ac:dyDescent="0.2">
      <c r="A456" s="2">
        <v>5</v>
      </c>
      <c r="B456" s="14" t="s">
        <v>100</v>
      </c>
      <c r="C456">
        <v>21</v>
      </c>
      <c r="E456">
        <v>0</v>
      </c>
      <c r="F456">
        <v>21</v>
      </c>
      <c r="G456" s="2">
        <v>1</v>
      </c>
      <c r="H456" s="2">
        <v>1.028</v>
      </c>
      <c r="I456" s="21">
        <v>0.34300000000000003</v>
      </c>
      <c r="J456" s="21">
        <v>8.1000000000000003E-2</v>
      </c>
      <c r="K456" s="21">
        <f t="shared" si="41"/>
        <v>0.42626800000000004</v>
      </c>
      <c r="L456" s="21">
        <f t="shared" si="42"/>
        <v>0.60173199999999993</v>
      </c>
      <c r="M456" s="2">
        <v>86</v>
      </c>
      <c r="N456" s="2" t="s">
        <v>45</v>
      </c>
      <c r="O456" s="9">
        <f t="shared" si="43"/>
        <v>8</v>
      </c>
      <c r="P456" s="2" t="s">
        <v>6</v>
      </c>
      <c r="Q456" s="2">
        <v>88</v>
      </c>
      <c r="R456" s="1">
        <v>1.2887999999999999</v>
      </c>
      <c r="S456">
        <v>116</v>
      </c>
      <c r="T456">
        <v>51</v>
      </c>
      <c r="U456">
        <v>49</v>
      </c>
      <c r="V456">
        <v>16</v>
      </c>
      <c r="W456">
        <v>24</v>
      </c>
      <c r="X456">
        <v>19</v>
      </c>
      <c r="Y456">
        <v>24</v>
      </c>
      <c r="Z456">
        <v>24</v>
      </c>
      <c r="AA456">
        <v>215.03400000000005</v>
      </c>
      <c r="AB456">
        <v>138.20400000000001</v>
      </c>
      <c r="AC456">
        <v>76.830000000000041</v>
      </c>
      <c r="AD456" s="1">
        <v>23</v>
      </c>
      <c r="AE456" s="1">
        <v>1.4942173913043479</v>
      </c>
      <c r="AF456" s="1">
        <v>23</v>
      </c>
      <c r="AG456" s="1">
        <v>1.0668260869565218</v>
      </c>
      <c r="AH456" s="1">
        <v>20</v>
      </c>
      <c r="AI456" s="1">
        <v>1.4286521739130436</v>
      </c>
      <c r="AJ456" s="1">
        <v>22</v>
      </c>
      <c r="AK456" s="1">
        <v>1.2135217391304349</v>
      </c>
      <c r="AL456" s="3">
        <v>0</v>
      </c>
      <c r="AM456" s="14">
        <v>10</v>
      </c>
      <c r="AN456" s="14">
        <v>3</v>
      </c>
      <c r="AO456" s="14">
        <v>8</v>
      </c>
      <c r="AP456" s="31">
        <v>196</v>
      </c>
      <c r="AQ456" s="31">
        <v>13</v>
      </c>
    </row>
    <row r="457" spans="1:43" x14ac:dyDescent="0.2">
      <c r="A457" s="2">
        <v>5</v>
      </c>
      <c r="B457" s="14" t="s">
        <v>100</v>
      </c>
      <c r="C457">
        <v>21</v>
      </c>
      <c r="E457">
        <v>0</v>
      </c>
      <c r="F457">
        <v>21</v>
      </c>
      <c r="G457" s="2">
        <v>1</v>
      </c>
      <c r="H457" s="2">
        <v>0.69799999999999995</v>
      </c>
      <c r="I457" s="21">
        <v>0.34300000000000003</v>
      </c>
      <c r="J457" s="21">
        <v>8.1000000000000003E-2</v>
      </c>
      <c r="K457" s="21">
        <f t="shared" si="41"/>
        <v>0.399538</v>
      </c>
      <c r="L457" s="21">
        <f t="shared" si="42"/>
        <v>0.29846199999999995</v>
      </c>
      <c r="M457" s="2">
        <v>87</v>
      </c>
      <c r="N457" s="2" t="s">
        <v>84</v>
      </c>
      <c r="O457" s="9">
        <f t="shared" si="43"/>
        <v>7</v>
      </c>
      <c r="P457" s="2" t="s">
        <v>6</v>
      </c>
      <c r="Q457" s="2">
        <v>88</v>
      </c>
      <c r="R457" s="1">
        <v>1.2887999999999999</v>
      </c>
      <c r="S457">
        <v>116</v>
      </c>
      <c r="T457">
        <v>51</v>
      </c>
      <c r="U457">
        <v>49</v>
      </c>
      <c r="V457">
        <v>16</v>
      </c>
      <c r="W457">
        <v>24</v>
      </c>
      <c r="X457">
        <v>19</v>
      </c>
      <c r="Y457">
        <v>24</v>
      </c>
      <c r="Z457">
        <v>24</v>
      </c>
      <c r="AA457">
        <v>215.03400000000005</v>
      </c>
      <c r="AB457">
        <v>138.20400000000001</v>
      </c>
      <c r="AC457">
        <v>76.830000000000041</v>
      </c>
      <c r="AD457" s="1">
        <v>23</v>
      </c>
      <c r="AE457" s="1">
        <v>1.4942173913043479</v>
      </c>
      <c r="AF457" s="1">
        <v>23</v>
      </c>
      <c r="AG457" s="1">
        <v>1.0668260869565218</v>
      </c>
      <c r="AH457" s="1">
        <v>20</v>
      </c>
      <c r="AI457" s="1">
        <v>1.4286521739130436</v>
      </c>
      <c r="AJ457" s="1">
        <v>22</v>
      </c>
      <c r="AK457" s="1">
        <v>1.2135217391304349</v>
      </c>
      <c r="AL457" s="3">
        <v>0</v>
      </c>
      <c r="AM457" s="14">
        <v>10</v>
      </c>
      <c r="AN457" s="14">
        <v>3</v>
      </c>
      <c r="AO457" s="14">
        <v>8</v>
      </c>
      <c r="AP457" s="31">
        <v>196</v>
      </c>
      <c r="AQ457" s="31">
        <v>13</v>
      </c>
    </row>
    <row r="458" spans="1:43" x14ac:dyDescent="0.2">
      <c r="A458" s="2">
        <v>5</v>
      </c>
      <c r="B458" s="14" t="s">
        <v>100</v>
      </c>
      <c r="C458">
        <v>21</v>
      </c>
      <c r="E458">
        <v>0</v>
      </c>
      <c r="F458">
        <v>21</v>
      </c>
      <c r="G458" s="2">
        <v>1</v>
      </c>
      <c r="H458" s="2">
        <v>0.96499999999999997</v>
      </c>
      <c r="I458" s="21">
        <v>0.34300000000000003</v>
      </c>
      <c r="J458" s="21">
        <v>8.1000000000000003E-2</v>
      </c>
      <c r="K458" s="21">
        <f t="shared" si="41"/>
        <v>0.42116500000000001</v>
      </c>
      <c r="L458" s="21">
        <f t="shared" si="42"/>
        <v>0.54383499999999996</v>
      </c>
      <c r="M458" s="2">
        <v>88</v>
      </c>
      <c r="N458" s="2" t="s">
        <v>34</v>
      </c>
      <c r="O458" s="9">
        <f t="shared" si="43"/>
        <v>8</v>
      </c>
      <c r="P458" s="2" t="s">
        <v>6</v>
      </c>
      <c r="Q458" s="2">
        <v>88</v>
      </c>
      <c r="R458" s="1">
        <v>1.2887999999999999</v>
      </c>
      <c r="S458">
        <v>116</v>
      </c>
      <c r="T458">
        <v>51</v>
      </c>
      <c r="U458">
        <v>49</v>
      </c>
      <c r="V458">
        <v>16</v>
      </c>
      <c r="W458">
        <v>24</v>
      </c>
      <c r="X458">
        <v>19</v>
      </c>
      <c r="Y458">
        <v>24</v>
      </c>
      <c r="Z458">
        <v>24</v>
      </c>
      <c r="AA458">
        <v>215.03400000000005</v>
      </c>
      <c r="AB458">
        <v>138.20400000000001</v>
      </c>
      <c r="AC458">
        <v>76.830000000000041</v>
      </c>
      <c r="AD458" s="1">
        <v>23</v>
      </c>
      <c r="AE458" s="1">
        <v>1.4942173913043479</v>
      </c>
      <c r="AF458" s="1">
        <v>23</v>
      </c>
      <c r="AG458" s="1">
        <v>1.0668260869565218</v>
      </c>
      <c r="AH458" s="1">
        <v>20</v>
      </c>
      <c r="AI458" s="1">
        <v>1.4286521739130436</v>
      </c>
      <c r="AJ458" s="1">
        <v>22</v>
      </c>
      <c r="AK458" s="1">
        <v>1.2135217391304349</v>
      </c>
      <c r="AL458" s="3">
        <v>0</v>
      </c>
      <c r="AM458" s="14">
        <v>10</v>
      </c>
      <c r="AN458" s="14">
        <v>3</v>
      </c>
      <c r="AO458" s="14">
        <v>8</v>
      </c>
      <c r="AP458" s="31">
        <v>196</v>
      </c>
      <c r="AQ458" s="31">
        <v>13</v>
      </c>
    </row>
    <row r="459" spans="1:43" x14ac:dyDescent="0.2">
      <c r="A459" s="2">
        <v>5</v>
      </c>
      <c r="B459" s="14" t="s">
        <v>100</v>
      </c>
      <c r="C459">
        <v>21</v>
      </c>
      <c r="E459">
        <v>0</v>
      </c>
      <c r="F459">
        <v>21</v>
      </c>
      <c r="G459" s="2">
        <v>1</v>
      </c>
      <c r="H459" s="2">
        <v>0.76500000000000001</v>
      </c>
      <c r="I459" s="21">
        <v>0.34300000000000003</v>
      </c>
      <c r="J459" s="21">
        <v>8.1000000000000003E-2</v>
      </c>
      <c r="K459" s="21">
        <f t="shared" si="41"/>
        <v>0.40496500000000002</v>
      </c>
      <c r="L459" s="21">
        <f t="shared" si="42"/>
        <v>0.36003499999999999</v>
      </c>
      <c r="M459" s="2">
        <v>89</v>
      </c>
      <c r="N459" s="2" t="s">
        <v>53</v>
      </c>
      <c r="O459" s="9">
        <f t="shared" si="43"/>
        <v>7</v>
      </c>
      <c r="P459" s="2" t="s">
        <v>6</v>
      </c>
      <c r="Q459" s="2">
        <v>88</v>
      </c>
      <c r="R459" s="1">
        <v>1.2887999999999999</v>
      </c>
      <c r="S459">
        <v>116</v>
      </c>
      <c r="T459">
        <v>51</v>
      </c>
      <c r="U459">
        <v>49</v>
      </c>
      <c r="V459">
        <v>16</v>
      </c>
      <c r="W459">
        <v>24</v>
      </c>
      <c r="X459">
        <v>19</v>
      </c>
      <c r="Y459">
        <v>24</v>
      </c>
      <c r="Z459">
        <v>24</v>
      </c>
      <c r="AA459">
        <v>215.03400000000005</v>
      </c>
      <c r="AB459">
        <v>138.20400000000001</v>
      </c>
      <c r="AC459">
        <v>76.830000000000041</v>
      </c>
      <c r="AD459" s="1">
        <v>23</v>
      </c>
      <c r="AE459" s="1">
        <v>1.4942173913043479</v>
      </c>
      <c r="AF459" s="1">
        <v>23</v>
      </c>
      <c r="AG459" s="1">
        <v>1.0668260869565218</v>
      </c>
      <c r="AH459" s="1">
        <v>20</v>
      </c>
      <c r="AI459" s="1">
        <v>1.4286521739130436</v>
      </c>
      <c r="AJ459" s="1">
        <v>22</v>
      </c>
      <c r="AK459" s="1">
        <v>1.2135217391304349</v>
      </c>
      <c r="AL459" s="3">
        <v>0</v>
      </c>
      <c r="AM459" s="14">
        <v>10</v>
      </c>
      <c r="AN459" s="14">
        <v>3</v>
      </c>
      <c r="AO459" s="14">
        <v>8</v>
      </c>
      <c r="AP459" s="31">
        <v>196</v>
      </c>
      <c r="AQ459" s="31">
        <v>13</v>
      </c>
    </row>
    <row r="460" spans="1:43" x14ac:dyDescent="0.2">
      <c r="A460" s="2">
        <v>5</v>
      </c>
      <c r="B460" s="14" t="s">
        <v>100</v>
      </c>
      <c r="C460">
        <v>21</v>
      </c>
      <c r="E460">
        <v>0</v>
      </c>
      <c r="F460">
        <v>21</v>
      </c>
      <c r="G460" s="2">
        <v>1</v>
      </c>
      <c r="H460" s="2">
        <v>0.83199999999999996</v>
      </c>
      <c r="I460" s="21">
        <v>0.34300000000000003</v>
      </c>
      <c r="J460" s="21">
        <v>8.1000000000000003E-2</v>
      </c>
      <c r="K460" s="21">
        <f t="shared" si="41"/>
        <v>0.41039200000000003</v>
      </c>
      <c r="L460" s="21">
        <f t="shared" si="42"/>
        <v>0.42160799999999993</v>
      </c>
      <c r="M460" s="2">
        <v>90</v>
      </c>
      <c r="N460" s="2" t="s">
        <v>31</v>
      </c>
      <c r="O460" s="9">
        <f t="shared" si="43"/>
        <v>10</v>
      </c>
      <c r="P460" s="2" t="s">
        <v>6</v>
      </c>
      <c r="Q460" s="2">
        <v>88</v>
      </c>
      <c r="R460" s="1">
        <v>1.2887999999999999</v>
      </c>
      <c r="S460">
        <v>116</v>
      </c>
      <c r="T460">
        <v>51</v>
      </c>
      <c r="U460">
        <v>49</v>
      </c>
      <c r="V460">
        <v>16</v>
      </c>
      <c r="W460">
        <v>24</v>
      </c>
      <c r="X460">
        <v>19</v>
      </c>
      <c r="Y460">
        <v>24</v>
      </c>
      <c r="Z460">
        <v>24</v>
      </c>
      <c r="AA460">
        <v>215.03400000000005</v>
      </c>
      <c r="AB460">
        <v>138.20400000000001</v>
      </c>
      <c r="AC460">
        <v>76.830000000000041</v>
      </c>
      <c r="AD460" s="1">
        <v>23</v>
      </c>
      <c r="AE460" s="1">
        <v>1.4942173913043479</v>
      </c>
      <c r="AF460" s="1">
        <v>23</v>
      </c>
      <c r="AG460" s="1">
        <v>1.0668260869565218</v>
      </c>
      <c r="AH460" s="1">
        <v>20</v>
      </c>
      <c r="AI460" s="1">
        <v>1.4286521739130436</v>
      </c>
      <c r="AJ460" s="1">
        <v>22</v>
      </c>
      <c r="AK460" s="1">
        <v>1.2135217391304349</v>
      </c>
      <c r="AL460" s="3">
        <v>0</v>
      </c>
      <c r="AM460" s="14">
        <v>10</v>
      </c>
      <c r="AN460" s="14">
        <v>3</v>
      </c>
      <c r="AO460" s="14">
        <v>8</v>
      </c>
      <c r="AP460" s="31">
        <v>196</v>
      </c>
      <c r="AQ460" s="31">
        <v>13</v>
      </c>
    </row>
    <row r="461" spans="1:43" x14ac:dyDescent="0.2">
      <c r="A461" s="2">
        <v>5</v>
      </c>
      <c r="B461" s="14" t="s">
        <v>100</v>
      </c>
      <c r="C461">
        <v>21</v>
      </c>
      <c r="E461">
        <v>0</v>
      </c>
      <c r="F461">
        <v>21</v>
      </c>
      <c r="G461" s="2">
        <v>1</v>
      </c>
      <c r="H461" s="2">
        <v>0.85399999999999998</v>
      </c>
      <c r="I461" s="21">
        <v>0.34300000000000003</v>
      </c>
      <c r="J461" s="21">
        <v>8.1000000000000003E-2</v>
      </c>
      <c r="K461" s="21">
        <f t="shared" si="41"/>
        <v>0.41217400000000004</v>
      </c>
      <c r="L461" s="21">
        <f t="shared" si="42"/>
        <v>0.44182599999999994</v>
      </c>
      <c r="M461" s="2">
        <v>91</v>
      </c>
      <c r="N461" s="2" t="s">
        <v>29</v>
      </c>
      <c r="O461" s="9">
        <f t="shared" si="43"/>
        <v>11</v>
      </c>
      <c r="P461" s="2" t="s">
        <v>6</v>
      </c>
      <c r="Q461" s="2">
        <v>88</v>
      </c>
      <c r="R461" s="1">
        <v>1.2887999999999999</v>
      </c>
      <c r="S461">
        <v>116</v>
      </c>
      <c r="T461">
        <v>51</v>
      </c>
      <c r="U461">
        <v>49</v>
      </c>
      <c r="V461">
        <v>16</v>
      </c>
      <c r="W461">
        <v>24</v>
      </c>
      <c r="X461">
        <v>19</v>
      </c>
      <c r="Y461">
        <v>24</v>
      </c>
      <c r="Z461">
        <v>24</v>
      </c>
      <c r="AA461">
        <v>215.03400000000005</v>
      </c>
      <c r="AB461">
        <v>138.20400000000001</v>
      </c>
      <c r="AC461">
        <v>76.830000000000041</v>
      </c>
      <c r="AD461" s="1">
        <v>23</v>
      </c>
      <c r="AE461" s="1">
        <v>1.4942173913043479</v>
      </c>
      <c r="AF461" s="1">
        <v>23</v>
      </c>
      <c r="AG461" s="1">
        <v>1.0668260869565218</v>
      </c>
      <c r="AH461" s="1">
        <v>20</v>
      </c>
      <c r="AI461" s="1">
        <v>1.4286521739130436</v>
      </c>
      <c r="AJ461" s="1">
        <v>22</v>
      </c>
      <c r="AK461" s="1">
        <v>1.2135217391304349</v>
      </c>
      <c r="AL461" s="3">
        <v>0</v>
      </c>
      <c r="AM461" s="14">
        <v>10</v>
      </c>
      <c r="AN461" s="14">
        <v>3</v>
      </c>
      <c r="AO461" s="14">
        <v>8</v>
      </c>
      <c r="AP461" s="31">
        <v>196</v>
      </c>
      <c r="AQ461" s="31">
        <v>13</v>
      </c>
    </row>
    <row r="462" spans="1:43" x14ac:dyDescent="0.2">
      <c r="A462" s="2">
        <v>6</v>
      </c>
      <c r="B462" s="14" t="s">
        <v>100</v>
      </c>
      <c r="C462">
        <v>20</v>
      </c>
      <c r="E462">
        <v>0</v>
      </c>
      <c r="F462">
        <v>20</v>
      </c>
      <c r="G462" s="2">
        <v>1</v>
      </c>
      <c r="H462" s="2">
        <v>0.66600000000000004</v>
      </c>
      <c r="I462" s="22">
        <v>1.097</v>
      </c>
      <c r="J462" s="22">
        <v>1.4999999999999999E-2</v>
      </c>
      <c r="K462" s="21">
        <f t="shared" si="41"/>
        <v>1.1069899999999999</v>
      </c>
      <c r="L462" s="21">
        <f t="shared" si="42"/>
        <v>-0.44098999999999988</v>
      </c>
      <c r="M462" s="2">
        <v>0</v>
      </c>
      <c r="N462" s="2" t="s">
        <v>97</v>
      </c>
      <c r="O462" s="9">
        <f t="shared" si="43"/>
        <v>15</v>
      </c>
      <c r="P462" s="2" t="s">
        <v>17</v>
      </c>
      <c r="Q462" s="2">
        <v>85</v>
      </c>
      <c r="R462" s="1">
        <v>1.2658</v>
      </c>
      <c r="S462">
        <v>114</v>
      </c>
      <c r="T462">
        <v>47</v>
      </c>
      <c r="U462">
        <v>50</v>
      </c>
      <c r="V462">
        <v>4</v>
      </c>
      <c r="W462">
        <v>24</v>
      </c>
      <c r="X462">
        <v>14</v>
      </c>
      <c r="Y462">
        <v>23</v>
      </c>
      <c r="Z462">
        <v>24</v>
      </c>
      <c r="AA462">
        <v>212.946</v>
      </c>
      <c r="AB462">
        <v>111.958</v>
      </c>
      <c r="AC462">
        <v>100.988</v>
      </c>
      <c r="AD462" s="1">
        <v>21</v>
      </c>
      <c r="AE462" s="1">
        <v>1.0840434782608697</v>
      </c>
      <c r="AF462" s="1">
        <v>23</v>
      </c>
      <c r="AG462" s="1">
        <v>0.84013043478260852</v>
      </c>
      <c r="AH462" s="1">
        <v>19</v>
      </c>
      <c r="AI462" s="1">
        <v>1.3950909090909092</v>
      </c>
      <c r="AJ462" s="1">
        <v>21</v>
      </c>
      <c r="AK462" s="1">
        <v>1.1715217391304351</v>
      </c>
      <c r="AL462" s="3">
        <v>0</v>
      </c>
      <c r="AM462" s="14">
        <v>10</v>
      </c>
      <c r="AN462" s="14">
        <v>3</v>
      </c>
      <c r="AO462" s="14">
        <v>10</v>
      </c>
      <c r="AP462" s="31">
        <v>220</v>
      </c>
      <c r="AQ462" s="31">
        <v>16</v>
      </c>
    </row>
    <row r="463" spans="1:43" x14ac:dyDescent="0.2">
      <c r="A463" s="2">
        <v>6</v>
      </c>
      <c r="B463" s="14" t="s">
        <v>100</v>
      </c>
      <c r="C463">
        <v>20</v>
      </c>
      <c r="E463">
        <v>0</v>
      </c>
      <c r="F463">
        <v>20</v>
      </c>
      <c r="G463" s="2">
        <v>1</v>
      </c>
      <c r="H463" s="2">
        <v>0.58899999999999997</v>
      </c>
      <c r="I463" s="22">
        <v>1.097</v>
      </c>
      <c r="J463" s="22">
        <v>1.4999999999999999E-2</v>
      </c>
      <c r="K463" s="21">
        <f t="shared" si="41"/>
        <v>1.1058349999999999</v>
      </c>
      <c r="L463" s="21">
        <f t="shared" si="42"/>
        <v>-0.51683499999999993</v>
      </c>
      <c r="M463" s="2">
        <v>1</v>
      </c>
      <c r="N463" s="2" t="s">
        <v>88</v>
      </c>
      <c r="O463" s="9">
        <f t="shared" si="43"/>
        <v>9</v>
      </c>
      <c r="P463" s="2" t="s">
        <v>17</v>
      </c>
      <c r="Q463" s="2">
        <v>85</v>
      </c>
      <c r="R463" s="1">
        <v>1.2658</v>
      </c>
      <c r="S463">
        <v>114</v>
      </c>
      <c r="T463">
        <v>47</v>
      </c>
      <c r="U463">
        <v>50</v>
      </c>
      <c r="V463">
        <v>4</v>
      </c>
      <c r="W463">
        <v>24</v>
      </c>
      <c r="X463">
        <v>14</v>
      </c>
      <c r="Y463">
        <v>23</v>
      </c>
      <c r="Z463">
        <v>24</v>
      </c>
      <c r="AA463">
        <v>212.946</v>
      </c>
      <c r="AB463">
        <v>111.958</v>
      </c>
      <c r="AC463">
        <v>100.988</v>
      </c>
      <c r="AD463" s="1">
        <v>21</v>
      </c>
      <c r="AE463" s="1">
        <v>1.0840434782608697</v>
      </c>
      <c r="AF463" s="1">
        <v>23</v>
      </c>
      <c r="AG463" s="1">
        <v>0.84013043478260852</v>
      </c>
      <c r="AH463" s="1">
        <v>19</v>
      </c>
      <c r="AI463" s="1">
        <v>1.3950909090909092</v>
      </c>
      <c r="AJ463" s="1">
        <v>21</v>
      </c>
      <c r="AK463" s="1">
        <v>1.1715217391304351</v>
      </c>
      <c r="AL463" s="3">
        <v>0</v>
      </c>
      <c r="AM463" s="14">
        <v>10</v>
      </c>
      <c r="AN463" s="14">
        <v>3</v>
      </c>
      <c r="AO463" s="14">
        <v>10</v>
      </c>
      <c r="AP463" s="31">
        <v>220</v>
      </c>
      <c r="AQ463" s="31">
        <v>16</v>
      </c>
    </row>
    <row r="464" spans="1:43" x14ac:dyDescent="0.2">
      <c r="A464" s="2">
        <v>6</v>
      </c>
      <c r="B464" s="14" t="s">
        <v>100</v>
      </c>
      <c r="C464">
        <v>20</v>
      </c>
      <c r="E464">
        <v>0</v>
      </c>
      <c r="F464">
        <v>20</v>
      </c>
      <c r="G464" s="2">
        <v>1</v>
      </c>
      <c r="H464" s="2">
        <v>1.8220000000000001</v>
      </c>
      <c r="I464" s="22">
        <v>1.097</v>
      </c>
      <c r="J464" s="22">
        <v>1.4999999999999999E-2</v>
      </c>
      <c r="K464" s="21">
        <f t="shared" si="41"/>
        <v>1.1243300000000001</v>
      </c>
      <c r="L464" s="21">
        <f t="shared" si="42"/>
        <v>0.69767000000000001</v>
      </c>
      <c r="M464" s="2">
        <v>2</v>
      </c>
      <c r="N464" s="2" t="s">
        <v>79</v>
      </c>
      <c r="O464" s="9">
        <f t="shared" si="43"/>
        <v>9</v>
      </c>
      <c r="P464" s="2" t="s">
        <v>17</v>
      </c>
      <c r="Q464" s="2">
        <v>85</v>
      </c>
      <c r="R464" s="1">
        <v>1.2658</v>
      </c>
      <c r="S464">
        <v>114</v>
      </c>
      <c r="T464">
        <v>47</v>
      </c>
      <c r="U464">
        <v>50</v>
      </c>
      <c r="V464">
        <v>4</v>
      </c>
      <c r="W464">
        <v>24</v>
      </c>
      <c r="X464">
        <v>14</v>
      </c>
      <c r="Y464">
        <v>23</v>
      </c>
      <c r="Z464">
        <v>24</v>
      </c>
      <c r="AA464">
        <v>212.946</v>
      </c>
      <c r="AB464">
        <v>111.958</v>
      </c>
      <c r="AC464">
        <v>100.988</v>
      </c>
      <c r="AD464" s="1">
        <v>21</v>
      </c>
      <c r="AE464" s="1">
        <v>1.0840434782608697</v>
      </c>
      <c r="AF464" s="1">
        <v>23</v>
      </c>
      <c r="AG464" s="1">
        <v>0.84013043478260852</v>
      </c>
      <c r="AH464" s="1">
        <v>19</v>
      </c>
      <c r="AI464" s="1">
        <v>1.3950909090909092</v>
      </c>
      <c r="AJ464" s="1">
        <v>21</v>
      </c>
      <c r="AK464" s="1">
        <v>1.1715217391304351</v>
      </c>
      <c r="AL464" s="3">
        <v>0</v>
      </c>
      <c r="AM464" s="14">
        <v>10</v>
      </c>
      <c r="AN464" s="14">
        <v>3</v>
      </c>
      <c r="AO464" s="14">
        <v>10</v>
      </c>
      <c r="AP464" s="31">
        <v>220</v>
      </c>
      <c r="AQ464" s="31">
        <v>16</v>
      </c>
    </row>
    <row r="465" spans="1:43" x14ac:dyDescent="0.2">
      <c r="A465" s="2">
        <v>6</v>
      </c>
      <c r="B465" s="14" t="s">
        <v>100</v>
      </c>
      <c r="C465">
        <v>20</v>
      </c>
      <c r="E465">
        <v>0</v>
      </c>
      <c r="F465">
        <v>20</v>
      </c>
      <c r="G465" s="2">
        <v>1</v>
      </c>
      <c r="H465" s="2">
        <v>1.0629999999999999</v>
      </c>
      <c r="I465" s="22">
        <v>1.097</v>
      </c>
      <c r="J465" s="22">
        <v>1.4999999999999999E-2</v>
      </c>
      <c r="K465" s="21">
        <f t="shared" si="41"/>
        <v>1.1129450000000001</v>
      </c>
      <c r="L465" s="21">
        <f t="shared" si="42"/>
        <v>-4.9945000000000128E-2</v>
      </c>
      <c r="M465" s="2">
        <v>3</v>
      </c>
      <c r="N465" s="2" t="s">
        <v>69</v>
      </c>
      <c r="O465" s="9">
        <f t="shared" si="43"/>
        <v>12</v>
      </c>
      <c r="P465" s="2" t="s">
        <v>17</v>
      </c>
      <c r="Q465" s="2">
        <v>85</v>
      </c>
      <c r="R465" s="1">
        <v>1.2658</v>
      </c>
      <c r="S465">
        <v>114</v>
      </c>
      <c r="T465">
        <v>47</v>
      </c>
      <c r="U465">
        <v>50</v>
      </c>
      <c r="V465">
        <v>4</v>
      </c>
      <c r="W465">
        <v>24</v>
      </c>
      <c r="X465">
        <v>14</v>
      </c>
      <c r="Y465">
        <v>23</v>
      </c>
      <c r="Z465">
        <v>24</v>
      </c>
      <c r="AA465">
        <v>212.946</v>
      </c>
      <c r="AB465">
        <v>111.958</v>
      </c>
      <c r="AC465">
        <v>100.988</v>
      </c>
      <c r="AD465" s="1">
        <v>21</v>
      </c>
      <c r="AE465" s="1">
        <v>1.0840434782608697</v>
      </c>
      <c r="AF465" s="1">
        <v>23</v>
      </c>
      <c r="AG465" s="1">
        <v>0.84013043478260852</v>
      </c>
      <c r="AH465" s="1">
        <v>19</v>
      </c>
      <c r="AI465" s="1">
        <v>1.3950909090909092</v>
      </c>
      <c r="AJ465" s="1">
        <v>21</v>
      </c>
      <c r="AK465" s="1">
        <v>1.1715217391304351</v>
      </c>
      <c r="AL465" s="3">
        <v>0</v>
      </c>
      <c r="AM465" s="14">
        <v>10</v>
      </c>
      <c r="AN465" s="14">
        <v>3</v>
      </c>
      <c r="AO465" s="14">
        <v>10</v>
      </c>
      <c r="AP465" s="31">
        <v>220</v>
      </c>
      <c r="AQ465" s="31">
        <v>16</v>
      </c>
    </row>
    <row r="466" spans="1:43" x14ac:dyDescent="0.2">
      <c r="A466" s="2">
        <v>6</v>
      </c>
      <c r="B466" s="14" t="s">
        <v>100</v>
      </c>
      <c r="C466">
        <v>20</v>
      </c>
      <c r="E466">
        <v>0</v>
      </c>
      <c r="F466">
        <v>20</v>
      </c>
      <c r="G466" s="2">
        <v>1</v>
      </c>
      <c r="H466" s="2">
        <v>1.794</v>
      </c>
      <c r="I466" s="22">
        <v>1.097</v>
      </c>
      <c r="J466" s="22">
        <v>1.4999999999999999E-2</v>
      </c>
      <c r="K466" s="21">
        <f t="shared" si="41"/>
        <v>1.12391</v>
      </c>
      <c r="L466" s="21">
        <f t="shared" si="42"/>
        <v>0.67009000000000007</v>
      </c>
      <c r="M466" s="2">
        <v>4</v>
      </c>
      <c r="N466" s="2" t="s">
        <v>16</v>
      </c>
      <c r="O466" s="9">
        <f t="shared" si="43"/>
        <v>15</v>
      </c>
      <c r="P466" s="2" t="s">
        <v>17</v>
      </c>
      <c r="Q466" s="2">
        <v>85</v>
      </c>
      <c r="R466" s="1">
        <v>1.2658</v>
      </c>
      <c r="S466">
        <v>114</v>
      </c>
      <c r="T466">
        <v>47</v>
      </c>
      <c r="U466">
        <v>50</v>
      </c>
      <c r="V466">
        <v>4</v>
      </c>
      <c r="W466">
        <v>24</v>
      </c>
      <c r="X466">
        <v>14</v>
      </c>
      <c r="Y466">
        <v>23</v>
      </c>
      <c r="Z466">
        <v>24</v>
      </c>
      <c r="AA466">
        <v>212.946</v>
      </c>
      <c r="AB466">
        <v>111.958</v>
      </c>
      <c r="AC466">
        <v>100.988</v>
      </c>
      <c r="AD466" s="1">
        <v>21</v>
      </c>
      <c r="AE466" s="1">
        <v>1.0840434782608697</v>
      </c>
      <c r="AF466" s="1">
        <v>23</v>
      </c>
      <c r="AG466" s="1">
        <v>0.84013043478260852</v>
      </c>
      <c r="AH466" s="1">
        <v>19</v>
      </c>
      <c r="AI466" s="1">
        <v>1.3950909090909092</v>
      </c>
      <c r="AJ466" s="1">
        <v>21</v>
      </c>
      <c r="AK466" s="1">
        <v>1.1715217391304351</v>
      </c>
      <c r="AL466" s="3">
        <v>0</v>
      </c>
      <c r="AM466" s="14">
        <v>10</v>
      </c>
      <c r="AN466" s="14">
        <v>3</v>
      </c>
      <c r="AO466" s="14">
        <v>10</v>
      </c>
      <c r="AP466" s="31">
        <v>220</v>
      </c>
      <c r="AQ466" s="31">
        <v>16</v>
      </c>
    </row>
    <row r="467" spans="1:43" x14ac:dyDescent="0.2">
      <c r="A467" s="2">
        <v>6</v>
      </c>
      <c r="B467" s="14" t="s">
        <v>100</v>
      </c>
      <c r="C467">
        <v>20</v>
      </c>
      <c r="E467">
        <v>0</v>
      </c>
      <c r="F467">
        <v>20</v>
      </c>
      <c r="G467" s="2">
        <v>1</v>
      </c>
      <c r="H467" s="2">
        <v>2.903</v>
      </c>
      <c r="I467" s="22">
        <v>1.097</v>
      </c>
      <c r="J467" s="22">
        <v>1.4999999999999999E-2</v>
      </c>
      <c r="K467" s="21">
        <f t="shared" si="41"/>
        <v>1.1405449999999999</v>
      </c>
      <c r="L467" s="21">
        <f t="shared" si="42"/>
        <v>1.7624550000000001</v>
      </c>
      <c r="M467" s="2">
        <v>5</v>
      </c>
      <c r="N467" s="2" t="s">
        <v>92</v>
      </c>
      <c r="O467" s="9">
        <f t="shared" si="43"/>
        <v>12</v>
      </c>
      <c r="P467" s="2" t="s">
        <v>17</v>
      </c>
      <c r="Q467" s="2">
        <v>85</v>
      </c>
      <c r="R467" s="1">
        <v>1.2658</v>
      </c>
      <c r="S467">
        <v>114</v>
      </c>
      <c r="T467">
        <v>47</v>
      </c>
      <c r="U467">
        <v>50</v>
      </c>
      <c r="V467">
        <v>4</v>
      </c>
      <c r="W467">
        <v>24</v>
      </c>
      <c r="X467">
        <v>14</v>
      </c>
      <c r="Y467">
        <v>23</v>
      </c>
      <c r="Z467">
        <v>24</v>
      </c>
      <c r="AA467">
        <v>212.946</v>
      </c>
      <c r="AB467">
        <v>111.958</v>
      </c>
      <c r="AC467">
        <v>100.988</v>
      </c>
      <c r="AD467" s="1">
        <v>21</v>
      </c>
      <c r="AE467" s="1">
        <v>1.0840434782608697</v>
      </c>
      <c r="AF467" s="1">
        <v>23</v>
      </c>
      <c r="AG467" s="1">
        <v>0.84013043478260852</v>
      </c>
      <c r="AH467" s="1">
        <v>19</v>
      </c>
      <c r="AI467" s="1">
        <v>1.3950909090909092</v>
      </c>
      <c r="AJ467" s="1">
        <v>21</v>
      </c>
      <c r="AK467" s="1">
        <v>1.1715217391304351</v>
      </c>
      <c r="AL467" s="3">
        <v>0</v>
      </c>
      <c r="AM467" s="14">
        <v>10</v>
      </c>
      <c r="AN467" s="14">
        <v>3</v>
      </c>
      <c r="AO467" s="14">
        <v>10</v>
      </c>
      <c r="AP467" s="31">
        <v>220</v>
      </c>
      <c r="AQ467" s="31">
        <v>16</v>
      </c>
    </row>
    <row r="468" spans="1:43" x14ac:dyDescent="0.2">
      <c r="A468" s="2">
        <v>6</v>
      </c>
      <c r="B468" s="14" t="s">
        <v>100</v>
      </c>
      <c r="C468">
        <v>20</v>
      </c>
      <c r="E468">
        <v>0</v>
      </c>
      <c r="F468">
        <v>20</v>
      </c>
      <c r="G468" s="2">
        <v>1</v>
      </c>
      <c r="H468" s="2">
        <v>1.4770000000000001</v>
      </c>
      <c r="I468" s="22">
        <v>1.097</v>
      </c>
      <c r="J468" s="22">
        <v>1.4999999999999999E-2</v>
      </c>
      <c r="K468" s="21">
        <f t="shared" si="41"/>
        <v>1.1191549999999999</v>
      </c>
      <c r="L468" s="21">
        <f t="shared" si="42"/>
        <v>0.35784500000000019</v>
      </c>
      <c r="M468" s="2">
        <v>6</v>
      </c>
      <c r="N468" s="2" t="s">
        <v>28</v>
      </c>
      <c r="O468" s="9">
        <f t="shared" si="43"/>
        <v>11</v>
      </c>
      <c r="P468" s="2" t="s">
        <v>17</v>
      </c>
      <c r="Q468" s="2">
        <v>85</v>
      </c>
      <c r="R468" s="1">
        <v>1.2658</v>
      </c>
      <c r="S468">
        <v>114</v>
      </c>
      <c r="T468">
        <v>47</v>
      </c>
      <c r="U468">
        <v>50</v>
      </c>
      <c r="V468">
        <v>4</v>
      </c>
      <c r="W468">
        <v>24</v>
      </c>
      <c r="X468">
        <v>14</v>
      </c>
      <c r="Y468">
        <v>23</v>
      </c>
      <c r="Z468">
        <v>24</v>
      </c>
      <c r="AA468">
        <v>212.946</v>
      </c>
      <c r="AB468">
        <v>111.958</v>
      </c>
      <c r="AC468">
        <v>100.988</v>
      </c>
      <c r="AD468" s="1">
        <v>21</v>
      </c>
      <c r="AE468" s="1">
        <v>1.0840434782608697</v>
      </c>
      <c r="AF468" s="1">
        <v>23</v>
      </c>
      <c r="AG468" s="1">
        <v>0.84013043478260852</v>
      </c>
      <c r="AH468" s="1">
        <v>19</v>
      </c>
      <c r="AI468" s="1">
        <v>1.3950909090909092</v>
      </c>
      <c r="AJ468" s="1">
        <v>21</v>
      </c>
      <c r="AK468" s="1">
        <v>1.1715217391304351</v>
      </c>
      <c r="AL468" s="3">
        <v>0</v>
      </c>
      <c r="AM468" s="14">
        <v>10</v>
      </c>
      <c r="AN468" s="14">
        <v>3</v>
      </c>
      <c r="AO468" s="14">
        <v>10</v>
      </c>
      <c r="AP468" s="31">
        <v>220</v>
      </c>
      <c r="AQ468" s="31">
        <v>16</v>
      </c>
    </row>
    <row r="469" spans="1:43" x14ac:dyDescent="0.2">
      <c r="A469" s="2">
        <v>6</v>
      </c>
      <c r="B469" s="14" t="s">
        <v>100</v>
      </c>
      <c r="C469">
        <v>20</v>
      </c>
      <c r="E469">
        <v>0</v>
      </c>
      <c r="F469">
        <v>20</v>
      </c>
      <c r="G469" s="2">
        <v>1</v>
      </c>
      <c r="H469" s="2">
        <v>0.85</v>
      </c>
      <c r="I469" s="22">
        <v>1.097</v>
      </c>
      <c r="J469" s="22">
        <v>1.4999999999999999E-2</v>
      </c>
      <c r="K469" s="21">
        <f t="shared" si="41"/>
        <v>1.10975</v>
      </c>
      <c r="L469" s="21">
        <f t="shared" si="42"/>
        <v>-0.25975000000000004</v>
      </c>
      <c r="M469" s="2">
        <v>7</v>
      </c>
      <c r="N469" s="2" t="s">
        <v>75</v>
      </c>
      <c r="O469" s="9">
        <f t="shared" si="43"/>
        <v>12</v>
      </c>
      <c r="P469" s="2" t="s">
        <v>17</v>
      </c>
      <c r="Q469" s="2">
        <v>85</v>
      </c>
      <c r="R469" s="1">
        <v>1.2658</v>
      </c>
      <c r="S469">
        <v>114</v>
      </c>
      <c r="T469">
        <v>47</v>
      </c>
      <c r="U469">
        <v>50</v>
      </c>
      <c r="V469">
        <v>4</v>
      </c>
      <c r="W469">
        <v>24</v>
      </c>
      <c r="X469">
        <v>14</v>
      </c>
      <c r="Y469">
        <v>23</v>
      </c>
      <c r="Z469">
        <v>24</v>
      </c>
      <c r="AA469">
        <v>212.946</v>
      </c>
      <c r="AB469">
        <v>111.958</v>
      </c>
      <c r="AC469">
        <v>100.988</v>
      </c>
      <c r="AD469" s="1">
        <v>21</v>
      </c>
      <c r="AE469" s="1">
        <v>1.0840434782608697</v>
      </c>
      <c r="AF469" s="1">
        <v>23</v>
      </c>
      <c r="AG469" s="1">
        <v>0.84013043478260852</v>
      </c>
      <c r="AH469" s="1">
        <v>19</v>
      </c>
      <c r="AI469" s="1">
        <v>1.3950909090909092</v>
      </c>
      <c r="AJ469" s="1">
        <v>21</v>
      </c>
      <c r="AK469" s="1">
        <v>1.1715217391304351</v>
      </c>
      <c r="AL469" s="3">
        <v>0</v>
      </c>
      <c r="AM469" s="14">
        <v>10</v>
      </c>
      <c r="AN469" s="14">
        <v>3</v>
      </c>
      <c r="AO469" s="14">
        <v>10</v>
      </c>
      <c r="AP469" s="31">
        <v>220</v>
      </c>
      <c r="AQ469" s="31">
        <v>16</v>
      </c>
    </row>
    <row r="470" spans="1:43" x14ac:dyDescent="0.2">
      <c r="A470" s="2">
        <v>6</v>
      </c>
      <c r="B470" s="14" t="s">
        <v>100</v>
      </c>
      <c r="C470">
        <v>20</v>
      </c>
      <c r="E470">
        <v>0</v>
      </c>
      <c r="F470">
        <v>20</v>
      </c>
      <c r="G470" s="2">
        <v>1</v>
      </c>
      <c r="H470" s="2">
        <v>0.56699999999999995</v>
      </c>
      <c r="I470" s="22">
        <v>1.097</v>
      </c>
      <c r="J470" s="22">
        <v>1.4999999999999999E-2</v>
      </c>
      <c r="K470" s="21">
        <f t="shared" si="41"/>
        <v>1.105505</v>
      </c>
      <c r="L470" s="21">
        <f t="shared" si="42"/>
        <v>-0.53850500000000001</v>
      </c>
      <c r="M470" s="2">
        <v>8</v>
      </c>
      <c r="N470" s="2" t="s">
        <v>89</v>
      </c>
      <c r="O470" s="9">
        <f t="shared" si="43"/>
        <v>14</v>
      </c>
      <c r="P470" s="2" t="s">
        <v>17</v>
      </c>
      <c r="Q470" s="2">
        <v>85</v>
      </c>
      <c r="R470" s="1">
        <v>1.2658</v>
      </c>
      <c r="S470">
        <v>114</v>
      </c>
      <c r="T470">
        <v>47</v>
      </c>
      <c r="U470">
        <v>50</v>
      </c>
      <c r="V470">
        <v>4</v>
      </c>
      <c r="W470">
        <v>24</v>
      </c>
      <c r="X470">
        <v>14</v>
      </c>
      <c r="Y470">
        <v>23</v>
      </c>
      <c r="Z470">
        <v>24</v>
      </c>
      <c r="AA470">
        <v>212.946</v>
      </c>
      <c r="AB470">
        <v>111.958</v>
      </c>
      <c r="AC470">
        <v>100.988</v>
      </c>
      <c r="AD470" s="1">
        <v>21</v>
      </c>
      <c r="AE470" s="1">
        <v>1.0840434782608697</v>
      </c>
      <c r="AF470" s="1">
        <v>23</v>
      </c>
      <c r="AG470" s="1">
        <v>0.84013043478260852</v>
      </c>
      <c r="AH470" s="1">
        <v>19</v>
      </c>
      <c r="AI470" s="1">
        <v>1.3950909090909092</v>
      </c>
      <c r="AJ470" s="1">
        <v>21</v>
      </c>
      <c r="AK470" s="1">
        <v>1.1715217391304351</v>
      </c>
      <c r="AL470" s="3">
        <v>0</v>
      </c>
      <c r="AM470" s="14">
        <v>10</v>
      </c>
      <c r="AN470" s="14">
        <v>3</v>
      </c>
      <c r="AO470" s="14">
        <v>10</v>
      </c>
      <c r="AP470" s="31">
        <v>220</v>
      </c>
      <c r="AQ470" s="31">
        <v>16</v>
      </c>
    </row>
    <row r="471" spans="1:43" x14ac:dyDescent="0.2">
      <c r="A471" s="2">
        <v>6</v>
      </c>
      <c r="B471" s="14" t="s">
        <v>100</v>
      </c>
      <c r="C471">
        <v>20</v>
      </c>
      <c r="E471">
        <v>0</v>
      </c>
      <c r="F471">
        <v>20</v>
      </c>
      <c r="G471" s="2">
        <v>1</v>
      </c>
      <c r="H471" s="2">
        <v>0.80500000000000005</v>
      </c>
      <c r="I471" s="22">
        <v>1.097</v>
      </c>
      <c r="J471" s="22">
        <v>1.4999999999999999E-2</v>
      </c>
      <c r="K471" s="21">
        <f t="shared" si="41"/>
        <v>1.109075</v>
      </c>
      <c r="L471" s="21">
        <f t="shared" si="42"/>
        <v>-0.30407499999999998</v>
      </c>
      <c r="M471" s="2">
        <v>9</v>
      </c>
      <c r="N471" s="2" t="s">
        <v>67</v>
      </c>
      <c r="O471" s="9">
        <f t="shared" si="43"/>
        <v>15</v>
      </c>
      <c r="P471" s="2" t="s">
        <v>17</v>
      </c>
      <c r="Q471" s="2">
        <v>85</v>
      </c>
      <c r="R471" s="1">
        <v>1.2658</v>
      </c>
      <c r="S471">
        <v>114</v>
      </c>
      <c r="T471">
        <v>47</v>
      </c>
      <c r="U471">
        <v>50</v>
      </c>
      <c r="V471">
        <v>4</v>
      </c>
      <c r="W471">
        <v>24</v>
      </c>
      <c r="X471">
        <v>14</v>
      </c>
      <c r="Y471">
        <v>23</v>
      </c>
      <c r="Z471">
        <v>24</v>
      </c>
      <c r="AA471">
        <v>212.946</v>
      </c>
      <c r="AB471">
        <v>111.958</v>
      </c>
      <c r="AC471">
        <v>100.988</v>
      </c>
      <c r="AD471" s="1">
        <v>21</v>
      </c>
      <c r="AE471" s="1">
        <v>1.0840434782608697</v>
      </c>
      <c r="AF471" s="1">
        <v>23</v>
      </c>
      <c r="AG471" s="1">
        <v>0.84013043478260852</v>
      </c>
      <c r="AH471" s="1">
        <v>19</v>
      </c>
      <c r="AI471" s="1">
        <v>1.3950909090909092</v>
      </c>
      <c r="AJ471" s="1">
        <v>21</v>
      </c>
      <c r="AK471" s="1">
        <v>1.1715217391304351</v>
      </c>
      <c r="AL471" s="3">
        <v>0</v>
      </c>
      <c r="AM471" s="14">
        <v>10</v>
      </c>
      <c r="AN471" s="14">
        <v>3</v>
      </c>
      <c r="AO471" s="14">
        <v>10</v>
      </c>
      <c r="AP471" s="31">
        <v>220</v>
      </c>
      <c r="AQ471" s="31">
        <v>16</v>
      </c>
    </row>
    <row r="472" spans="1:43" x14ac:dyDescent="0.2">
      <c r="A472" s="2">
        <v>6</v>
      </c>
      <c r="B472" s="14" t="s">
        <v>100</v>
      </c>
      <c r="C472">
        <v>20</v>
      </c>
      <c r="E472">
        <v>0</v>
      </c>
      <c r="F472">
        <v>20</v>
      </c>
      <c r="G472" s="2">
        <v>1</v>
      </c>
      <c r="H472" s="2">
        <v>1.387</v>
      </c>
      <c r="I472" s="22">
        <v>1.097</v>
      </c>
      <c r="J472" s="22">
        <v>1.4999999999999999E-2</v>
      </c>
      <c r="K472" s="21">
        <f t="shared" si="41"/>
        <v>1.1178049999999999</v>
      </c>
      <c r="L472" s="21">
        <f t="shared" si="42"/>
        <v>0.26919500000000007</v>
      </c>
      <c r="M472" s="2">
        <v>10</v>
      </c>
      <c r="N472" s="2" t="s">
        <v>55</v>
      </c>
      <c r="O472" s="9">
        <f t="shared" si="43"/>
        <v>12</v>
      </c>
      <c r="P472" s="2" t="s">
        <v>17</v>
      </c>
      <c r="Q472" s="2">
        <v>85</v>
      </c>
      <c r="R472" s="1">
        <v>1.2658</v>
      </c>
      <c r="S472">
        <v>114</v>
      </c>
      <c r="T472">
        <v>47</v>
      </c>
      <c r="U472">
        <v>50</v>
      </c>
      <c r="V472">
        <v>4</v>
      </c>
      <c r="W472">
        <v>24</v>
      </c>
      <c r="X472">
        <v>14</v>
      </c>
      <c r="Y472">
        <v>23</v>
      </c>
      <c r="Z472">
        <v>24</v>
      </c>
      <c r="AA472">
        <v>212.946</v>
      </c>
      <c r="AB472">
        <v>111.958</v>
      </c>
      <c r="AC472">
        <v>100.988</v>
      </c>
      <c r="AD472" s="1">
        <v>21</v>
      </c>
      <c r="AE472" s="1">
        <v>1.0840434782608697</v>
      </c>
      <c r="AF472" s="1">
        <v>23</v>
      </c>
      <c r="AG472" s="1">
        <v>0.84013043478260852</v>
      </c>
      <c r="AH472" s="1">
        <v>19</v>
      </c>
      <c r="AI472" s="1">
        <v>1.3950909090909092</v>
      </c>
      <c r="AJ472" s="1">
        <v>21</v>
      </c>
      <c r="AK472" s="1">
        <v>1.1715217391304351</v>
      </c>
      <c r="AL472" s="3">
        <v>0</v>
      </c>
      <c r="AM472" s="14">
        <v>10</v>
      </c>
      <c r="AN472" s="14">
        <v>3</v>
      </c>
      <c r="AO472" s="14">
        <v>10</v>
      </c>
      <c r="AP472" s="31">
        <v>220</v>
      </c>
      <c r="AQ472" s="31">
        <v>16</v>
      </c>
    </row>
    <row r="473" spans="1:43" x14ac:dyDescent="0.2">
      <c r="A473" s="2">
        <v>6</v>
      </c>
      <c r="B473" s="14" t="s">
        <v>100</v>
      </c>
      <c r="C473">
        <v>20</v>
      </c>
      <c r="E473">
        <v>0</v>
      </c>
      <c r="F473">
        <v>20</v>
      </c>
      <c r="G473" s="2">
        <v>1</v>
      </c>
      <c r="H473" s="2">
        <v>0.84499999999999997</v>
      </c>
      <c r="I473" s="22">
        <v>1.097</v>
      </c>
      <c r="J473" s="22">
        <v>1.4999999999999999E-2</v>
      </c>
      <c r="K473" s="21">
        <f t="shared" si="41"/>
        <v>1.109675</v>
      </c>
      <c r="L473" s="21">
        <f t="shared" si="42"/>
        <v>-0.26467499999999999</v>
      </c>
      <c r="M473" s="2">
        <v>11</v>
      </c>
      <c r="N473" s="2" t="s">
        <v>65</v>
      </c>
      <c r="O473" s="9">
        <f t="shared" si="43"/>
        <v>17</v>
      </c>
      <c r="P473" s="2" t="s">
        <v>17</v>
      </c>
      <c r="Q473" s="2">
        <v>85</v>
      </c>
      <c r="R473" s="1">
        <v>1.2658</v>
      </c>
      <c r="S473">
        <v>114</v>
      </c>
      <c r="T473">
        <v>47</v>
      </c>
      <c r="U473">
        <v>50</v>
      </c>
      <c r="V473">
        <v>4</v>
      </c>
      <c r="W473">
        <v>24</v>
      </c>
      <c r="X473">
        <v>14</v>
      </c>
      <c r="Y473">
        <v>23</v>
      </c>
      <c r="Z473">
        <v>24</v>
      </c>
      <c r="AA473">
        <v>212.946</v>
      </c>
      <c r="AB473">
        <v>111.958</v>
      </c>
      <c r="AC473">
        <v>100.988</v>
      </c>
      <c r="AD473" s="1">
        <v>21</v>
      </c>
      <c r="AE473" s="1">
        <v>1.0840434782608697</v>
      </c>
      <c r="AF473" s="1">
        <v>23</v>
      </c>
      <c r="AG473" s="1">
        <v>0.84013043478260852</v>
      </c>
      <c r="AH473" s="1">
        <v>19</v>
      </c>
      <c r="AI473" s="1">
        <v>1.3950909090909092</v>
      </c>
      <c r="AJ473" s="1">
        <v>21</v>
      </c>
      <c r="AK473" s="1">
        <v>1.1715217391304351</v>
      </c>
      <c r="AL473" s="3">
        <v>0</v>
      </c>
      <c r="AM473" s="14">
        <v>10</v>
      </c>
      <c r="AN473" s="14">
        <v>3</v>
      </c>
      <c r="AO473" s="14">
        <v>10</v>
      </c>
      <c r="AP473" s="31">
        <v>220</v>
      </c>
      <c r="AQ473" s="31">
        <v>16</v>
      </c>
    </row>
    <row r="474" spans="1:43" x14ac:dyDescent="0.2">
      <c r="A474" s="2">
        <v>6</v>
      </c>
      <c r="B474" s="14" t="s">
        <v>100</v>
      </c>
      <c r="C474">
        <v>20</v>
      </c>
      <c r="E474">
        <v>0</v>
      </c>
      <c r="F474">
        <v>20</v>
      </c>
      <c r="G474" s="2">
        <v>1</v>
      </c>
      <c r="H474" s="2">
        <v>0.97799999999999998</v>
      </c>
      <c r="I474" s="22">
        <v>1.097</v>
      </c>
      <c r="J474" s="22">
        <v>1.4999999999999999E-2</v>
      </c>
      <c r="K474" s="21">
        <f t="shared" si="41"/>
        <v>1.1116699999999999</v>
      </c>
      <c r="L474" s="21">
        <f t="shared" si="42"/>
        <v>-0.13366999999999996</v>
      </c>
      <c r="M474" s="2">
        <v>12</v>
      </c>
      <c r="N474" s="2" t="s">
        <v>62</v>
      </c>
      <c r="O474" s="9">
        <f t="shared" si="43"/>
        <v>15</v>
      </c>
      <c r="P474" s="2" t="s">
        <v>17</v>
      </c>
      <c r="Q474" s="2">
        <v>85</v>
      </c>
      <c r="R474" s="1">
        <v>1.2658</v>
      </c>
      <c r="S474">
        <v>114</v>
      </c>
      <c r="T474">
        <v>47</v>
      </c>
      <c r="U474">
        <v>50</v>
      </c>
      <c r="V474">
        <v>4</v>
      </c>
      <c r="W474">
        <v>24</v>
      </c>
      <c r="X474">
        <v>14</v>
      </c>
      <c r="Y474">
        <v>23</v>
      </c>
      <c r="Z474">
        <v>24</v>
      </c>
      <c r="AA474">
        <v>212.946</v>
      </c>
      <c r="AB474">
        <v>111.958</v>
      </c>
      <c r="AC474">
        <v>100.988</v>
      </c>
      <c r="AD474" s="1">
        <v>21</v>
      </c>
      <c r="AE474" s="1">
        <v>1.0840434782608697</v>
      </c>
      <c r="AF474" s="1">
        <v>23</v>
      </c>
      <c r="AG474" s="1">
        <v>0.84013043478260852</v>
      </c>
      <c r="AH474" s="1">
        <v>19</v>
      </c>
      <c r="AI474" s="1">
        <v>1.3950909090909092</v>
      </c>
      <c r="AJ474" s="1">
        <v>21</v>
      </c>
      <c r="AK474" s="1">
        <v>1.1715217391304351</v>
      </c>
      <c r="AL474" s="3">
        <v>0</v>
      </c>
      <c r="AM474" s="14">
        <v>10</v>
      </c>
      <c r="AN474" s="14">
        <v>3</v>
      </c>
      <c r="AO474" s="14">
        <v>10</v>
      </c>
      <c r="AP474" s="31">
        <v>220</v>
      </c>
      <c r="AQ474" s="31">
        <v>16</v>
      </c>
    </row>
    <row r="475" spans="1:43" x14ac:dyDescent="0.2">
      <c r="A475" s="2">
        <v>6</v>
      </c>
      <c r="B475" s="14" t="s">
        <v>100</v>
      </c>
      <c r="C475">
        <v>20</v>
      </c>
      <c r="E475">
        <v>0</v>
      </c>
      <c r="F475">
        <v>20</v>
      </c>
      <c r="G475" s="2">
        <v>1</v>
      </c>
      <c r="H475" s="2">
        <v>0.629</v>
      </c>
      <c r="I475" s="22">
        <v>1.097</v>
      </c>
      <c r="J475" s="22">
        <v>1.4999999999999999E-2</v>
      </c>
      <c r="K475" s="21">
        <f t="shared" si="41"/>
        <v>1.1064350000000001</v>
      </c>
      <c r="L475" s="21">
        <f t="shared" si="42"/>
        <v>-0.47743500000000005</v>
      </c>
      <c r="M475" s="2">
        <v>13</v>
      </c>
      <c r="N475" s="2" t="s">
        <v>48</v>
      </c>
      <c r="O475" s="9">
        <f t="shared" si="43"/>
        <v>9</v>
      </c>
      <c r="P475" s="2" t="s">
        <v>17</v>
      </c>
      <c r="Q475" s="2">
        <v>85</v>
      </c>
      <c r="R475" s="1">
        <v>1.2658</v>
      </c>
      <c r="S475">
        <v>114</v>
      </c>
      <c r="T475">
        <v>47</v>
      </c>
      <c r="U475">
        <v>50</v>
      </c>
      <c r="V475">
        <v>4</v>
      </c>
      <c r="W475">
        <v>24</v>
      </c>
      <c r="X475">
        <v>14</v>
      </c>
      <c r="Y475">
        <v>23</v>
      </c>
      <c r="Z475">
        <v>24</v>
      </c>
      <c r="AA475">
        <v>212.946</v>
      </c>
      <c r="AB475">
        <v>111.958</v>
      </c>
      <c r="AC475">
        <v>100.988</v>
      </c>
      <c r="AD475" s="1">
        <v>21</v>
      </c>
      <c r="AE475" s="1">
        <v>1.0840434782608697</v>
      </c>
      <c r="AF475" s="1">
        <v>23</v>
      </c>
      <c r="AG475" s="1">
        <v>0.84013043478260852</v>
      </c>
      <c r="AH475" s="1">
        <v>19</v>
      </c>
      <c r="AI475" s="1">
        <v>1.3950909090909092</v>
      </c>
      <c r="AJ475" s="1">
        <v>21</v>
      </c>
      <c r="AK475" s="1">
        <v>1.1715217391304351</v>
      </c>
      <c r="AL475" s="3">
        <v>0</v>
      </c>
      <c r="AM475" s="14">
        <v>10</v>
      </c>
      <c r="AN475" s="14">
        <v>3</v>
      </c>
      <c r="AO475" s="14">
        <v>10</v>
      </c>
      <c r="AP475" s="31">
        <v>220</v>
      </c>
      <c r="AQ475" s="31">
        <v>16</v>
      </c>
    </row>
    <row r="476" spans="1:43" x14ac:dyDescent="0.2">
      <c r="A476" s="2">
        <v>6</v>
      </c>
      <c r="B476" s="14" t="s">
        <v>100</v>
      </c>
      <c r="C476">
        <v>20</v>
      </c>
      <c r="E476">
        <v>0</v>
      </c>
      <c r="F476">
        <v>20</v>
      </c>
      <c r="G476" s="2">
        <v>1</v>
      </c>
      <c r="H476" s="2">
        <v>1.095</v>
      </c>
      <c r="I476" s="22">
        <v>1.097</v>
      </c>
      <c r="J476" s="22">
        <v>1.4999999999999999E-2</v>
      </c>
      <c r="K476" s="21">
        <f t="shared" si="41"/>
        <v>1.1134249999999999</v>
      </c>
      <c r="L476" s="21">
        <f t="shared" si="42"/>
        <v>-1.8424999999999914E-2</v>
      </c>
      <c r="M476" s="2">
        <v>14</v>
      </c>
      <c r="N476" s="2" t="s">
        <v>21</v>
      </c>
      <c r="O476" s="9">
        <f t="shared" si="43"/>
        <v>16</v>
      </c>
      <c r="P476" s="2" t="s">
        <v>17</v>
      </c>
      <c r="Q476" s="2">
        <v>85</v>
      </c>
      <c r="R476" s="1">
        <v>1.2658</v>
      </c>
      <c r="S476">
        <v>114</v>
      </c>
      <c r="T476">
        <v>47</v>
      </c>
      <c r="U476">
        <v>50</v>
      </c>
      <c r="V476">
        <v>4</v>
      </c>
      <c r="W476">
        <v>24</v>
      </c>
      <c r="X476">
        <v>14</v>
      </c>
      <c r="Y476">
        <v>23</v>
      </c>
      <c r="Z476">
        <v>24</v>
      </c>
      <c r="AA476">
        <v>212.946</v>
      </c>
      <c r="AB476">
        <v>111.958</v>
      </c>
      <c r="AC476">
        <v>100.988</v>
      </c>
      <c r="AD476" s="1">
        <v>21</v>
      </c>
      <c r="AE476" s="1">
        <v>1.0840434782608697</v>
      </c>
      <c r="AF476" s="1">
        <v>23</v>
      </c>
      <c r="AG476" s="1">
        <v>0.84013043478260852</v>
      </c>
      <c r="AH476" s="1">
        <v>19</v>
      </c>
      <c r="AI476" s="1">
        <v>1.3950909090909092</v>
      </c>
      <c r="AJ476" s="1">
        <v>21</v>
      </c>
      <c r="AK476" s="1">
        <v>1.1715217391304351</v>
      </c>
      <c r="AL476" s="3">
        <v>0</v>
      </c>
      <c r="AM476" s="14">
        <v>10</v>
      </c>
      <c r="AN476" s="14">
        <v>3</v>
      </c>
      <c r="AO476" s="14">
        <v>10</v>
      </c>
      <c r="AP476" s="31">
        <v>220</v>
      </c>
      <c r="AQ476" s="31">
        <v>16</v>
      </c>
    </row>
    <row r="477" spans="1:43" x14ac:dyDescent="0.2">
      <c r="A477" s="2">
        <v>6</v>
      </c>
      <c r="B477" s="14" t="s">
        <v>100</v>
      </c>
      <c r="C477">
        <v>20</v>
      </c>
      <c r="E477">
        <v>0</v>
      </c>
      <c r="F477">
        <v>20</v>
      </c>
      <c r="G477" s="2">
        <v>1</v>
      </c>
      <c r="H477" s="2">
        <v>0.58099999999999996</v>
      </c>
      <c r="I477" s="22">
        <v>1.097</v>
      </c>
      <c r="J477" s="22">
        <v>1.4999999999999999E-2</v>
      </c>
      <c r="K477" s="21">
        <f t="shared" si="41"/>
        <v>1.105715</v>
      </c>
      <c r="L477" s="21">
        <f t="shared" si="42"/>
        <v>-0.52471500000000004</v>
      </c>
      <c r="M477" s="2">
        <v>15</v>
      </c>
      <c r="N477" s="2" t="s">
        <v>25</v>
      </c>
      <c r="O477" s="9">
        <f t="shared" si="43"/>
        <v>10</v>
      </c>
      <c r="P477" s="2" t="s">
        <v>17</v>
      </c>
      <c r="Q477" s="2">
        <v>85</v>
      </c>
      <c r="R477" s="1">
        <v>1.2658</v>
      </c>
      <c r="S477">
        <v>114</v>
      </c>
      <c r="T477">
        <v>47</v>
      </c>
      <c r="U477">
        <v>50</v>
      </c>
      <c r="V477">
        <v>4</v>
      </c>
      <c r="W477">
        <v>24</v>
      </c>
      <c r="X477">
        <v>14</v>
      </c>
      <c r="Y477">
        <v>23</v>
      </c>
      <c r="Z477">
        <v>24</v>
      </c>
      <c r="AA477">
        <v>212.946</v>
      </c>
      <c r="AB477">
        <v>111.958</v>
      </c>
      <c r="AC477">
        <v>100.988</v>
      </c>
      <c r="AD477" s="1">
        <v>21</v>
      </c>
      <c r="AE477" s="1">
        <v>1.0840434782608697</v>
      </c>
      <c r="AF477" s="1">
        <v>23</v>
      </c>
      <c r="AG477" s="1">
        <v>0.84013043478260852</v>
      </c>
      <c r="AH477" s="1">
        <v>19</v>
      </c>
      <c r="AI477" s="1">
        <v>1.3950909090909092</v>
      </c>
      <c r="AJ477" s="1">
        <v>21</v>
      </c>
      <c r="AK477" s="1">
        <v>1.1715217391304351</v>
      </c>
      <c r="AL477" s="3">
        <v>0</v>
      </c>
      <c r="AM477" s="14">
        <v>10</v>
      </c>
      <c r="AN477" s="14">
        <v>3</v>
      </c>
      <c r="AO477" s="14">
        <v>10</v>
      </c>
      <c r="AP477" s="31">
        <v>220</v>
      </c>
      <c r="AQ477" s="31">
        <v>16</v>
      </c>
    </row>
    <row r="478" spans="1:43" x14ac:dyDescent="0.2">
      <c r="A478" s="2">
        <v>6</v>
      </c>
      <c r="B478" s="14" t="s">
        <v>100</v>
      </c>
      <c r="C478">
        <v>20</v>
      </c>
      <c r="E478">
        <v>0</v>
      </c>
      <c r="F478">
        <v>20</v>
      </c>
      <c r="G478" s="2">
        <v>1</v>
      </c>
      <c r="H478" s="2">
        <v>0.71499999999999997</v>
      </c>
      <c r="I478" s="22">
        <v>1.097</v>
      </c>
      <c r="J478" s="22">
        <v>1.4999999999999999E-2</v>
      </c>
      <c r="K478" s="21">
        <f t="shared" si="41"/>
        <v>1.1077250000000001</v>
      </c>
      <c r="L478" s="21">
        <f t="shared" si="42"/>
        <v>-0.3927250000000001</v>
      </c>
      <c r="M478" s="2">
        <v>16</v>
      </c>
      <c r="N478" s="2" t="s">
        <v>91</v>
      </c>
      <c r="O478" s="9">
        <f t="shared" si="43"/>
        <v>10</v>
      </c>
      <c r="P478" s="2" t="s">
        <v>17</v>
      </c>
      <c r="Q478" s="2">
        <v>85</v>
      </c>
      <c r="R478" s="1">
        <v>1.2658</v>
      </c>
      <c r="S478">
        <v>114</v>
      </c>
      <c r="T478">
        <v>47</v>
      </c>
      <c r="U478">
        <v>50</v>
      </c>
      <c r="V478">
        <v>4</v>
      </c>
      <c r="W478">
        <v>24</v>
      </c>
      <c r="X478">
        <v>14</v>
      </c>
      <c r="Y478">
        <v>23</v>
      </c>
      <c r="Z478">
        <v>24</v>
      </c>
      <c r="AA478">
        <v>212.946</v>
      </c>
      <c r="AB478">
        <v>111.958</v>
      </c>
      <c r="AC478">
        <v>100.988</v>
      </c>
      <c r="AD478" s="1">
        <v>21</v>
      </c>
      <c r="AE478" s="1">
        <v>1.0840434782608697</v>
      </c>
      <c r="AF478" s="1">
        <v>23</v>
      </c>
      <c r="AG478" s="1">
        <v>0.84013043478260852</v>
      </c>
      <c r="AH478" s="1">
        <v>19</v>
      </c>
      <c r="AI478" s="1">
        <v>1.3950909090909092</v>
      </c>
      <c r="AJ478" s="1">
        <v>21</v>
      </c>
      <c r="AK478" s="1">
        <v>1.1715217391304351</v>
      </c>
      <c r="AL478" s="3">
        <v>0</v>
      </c>
      <c r="AM478" s="14">
        <v>10</v>
      </c>
      <c r="AN478" s="14">
        <v>3</v>
      </c>
      <c r="AO478" s="14">
        <v>10</v>
      </c>
      <c r="AP478" s="31">
        <v>220</v>
      </c>
      <c r="AQ478" s="31">
        <v>16</v>
      </c>
    </row>
    <row r="479" spans="1:43" x14ac:dyDescent="0.2">
      <c r="A479" s="2">
        <v>6</v>
      </c>
      <c r="B479" s="14" t="s">
        <v>100</v>
      </c>
      <c r="C479">
        <v>20</v>
      </c>
      <c r="E479">
        <v>0</v>
      </c>
      <c r="F479">
        <v>20</v>
      </c>
      <c r="G479" s="2">
        <v>1</v>
      </c>
      <c r="H479" s="2">
        <v>0.91700000000000004</v>
      </c>
      <c r="I479" s="22">
        <v>1.097</v>
      </c>
      <c r="J479" s="22">
        <v>1.4999999999999999E-2</v>
      </c>
      <c r="K479" s="21">
        <f t="shared" si="41"/>
        <v>1.1107549999999999</v>
      </c>
      <c r="L479" s="21">
        <f t="shared" si="42"/>
        <v>-0.1937549999999999</v>
      </c>
      <c r="M479" s="2">
        <v>17</v>
      </c>
      <c r="N479" s="2" t="s">
        <v>64</v>
      </c>
      <c r="O479" s="9">
        <f t="shared" si="43"/>
        <v>10</v>
      </c>
      <c r="P479" s="2" t="s">
        <v>17</v>
      </c>
      <c r="Q479" s="2">
        <v>85</v>
      </c>
      <c r="R479" s="1">
        <v>1.2658</v>
      </c>
      <c r="S479">
        <v>114</v>
      </c>
      <c r="T479">
        <v>47</v>
      </c>
      <c r="U479">
        <v>50</v>
      </c>
      <c r="V479">
        <v>4</v>
      </c>
      <c r="W479">
        <v>24</v>
      </c>
      <c r="X479">
        <v>14</v>
      </c>
      <c r="Y479">
        <v>23</v>
      </c>
      <c r="Z479">
        <v>24</v>
      </c>
      <c r="AA479">
        <v>212.946</v>
      </c>
      <c r="AB479">
        <v>111.958</v>
      </c>
      <c r="AC479">
        <v>100.988</v>
      </c>
      <c r="AD479" s="1">
        <v>21</v>
      </c>
      <c r="AE479" s="1">
        <v>1.0840434782608697</v>
      </c>
      <c r="AF479" s="1">
        <v>23</v>
      </c>
      <c r="AG479" s="1">
        <v>0.84013043478260852</v>
      </c>
      <c r="AH479" s="1">
        <v>19</v>
      </c>
      <c r="AI479" s="1">
        <v>1.3950909090909092</v>
      </c>
      <c r="AJ479" s="1">
        <v>21</v>
      </c>
      <c r="AK479" s="1">
        <v>1.1715217391304351</v>
      </c>
      <c r="AL479" s="3">
        <v>0</v>
      </c>
      <c r="AM479" s="14">
        <v>10</v>
      </c>
      <c r="AN479" s="14">
        <v>3</v>
      </c>
      <c r="AO479" s="14">
        <v>10</v>
      </c>
      <c r="AP479" s="31">
        <v>220</v>
      </c>
      <c r="AQ479" s="31">
        <v>16</v>
      </c>
    </row>
    <row r="480" spans="1:43" x14ac:dyDescent="0.2">
      <c r="A480" s="2">
        <v>6</v>
      </c>
      <c r="B480" s="14" t="s">
        <v>100</v>
      </c>
      <c r="C480">
        <v>20</v>
      </c>
      <c r="E480">
        <v>0</v>
      </c>
      <c r="F480">
        <v>20</v>
      </c>
      <c r="G480" s="2">
        <v>1</v>
      </c>
      <c r="H480" s="2">
        <v>1.33</v>
      </c>
      <c r="I480" s="22">
        <v>1.097</v>
      </c>
      <c r="J480" s="22">
        <v>1.4999999999999999E-2</v>
      </c>
      <c r="K480" s="21">
        <f t="shared" ref="K480:K509" si="44">I480+(J480*H480)</f>
        <v>1.1169499999999999</v>
      </c>
      <c r="L480" s="21">
        <f t="shared" ref="L480:L509" si="45">H480-K480</f>
        <v>0.21305000000000018</v>
      </c>
      <c r="M480" s="2">
        <v>18</v>
      </c>
      <c r="N480" s="2" t="s">
        <v>46</v>
      </c>
      <c r="O480" s="9">
        <f t="shared" si="43"/>
        <v>14</v>
      </c>
      <c r="P480" s="2" t="s">
        <v>17</v>
      </c>
      <c r="Q480" s="2">
        <v>85</v>
      </c>
      <c r="R480" s="1">
        <v>1.2658</v>
      </c>
      <c r="S480">
        <v>114</v>
      </c>
      <c r="T480">
        <v>47</v>
      </c>
      <c r="U480">
        <v>50</v>
      </c>
      <c r="V480">
        <v>4</v>
      </c>
      <c r="W480">
        <v>24</v>
      </c>
      <c r="X480">
        <v>14</v>
      </c>
      <c r="Y480">
        <v>23</v>
      </c>
      <c r="Z480">
        <v>24</v>
      </c>
      <c r="AA480">
        <v>212.946</v>
      </c>
      <c r="AB480">
        <v>111.958</v>
      </c>
      <c r="AC480">
        <v>100.988</v>
      </c>
      <c r="AD480" s="1">
        <v>21</v>
      </c>
      <c r="AE480" s="1">
        <v>1.0840434782608697</v>
      </c>
      <c r="AF480" s="1">
        <v>23</v>
      </c>
      <c r="AG480" s="1">
        <v>0.84013043478260852</v>
      </c>
      <c r="AH480" s="1">
        <v>19</v>
      </c>
      <c r="AI480" s="1">
        <v>1.3950909090909092</v>
      </c>
      <c r="AJ480" s="1">
        <v>21</v>
      </c>
      <c r="AK480" s="1">
        <v>1.1715217391304351</v>
      </c>
      <c r="AL480" s="3">
        <v>0</v>
      </c>
      <c r="AM480" s="14">
        <v>10</v>
      </c>
      <c r="AN480" s="14">
        <v>3</v>
      </c>
      <c r="AO480" s="14">
        <v>10</v>
      </c>
      <c r="AP480" s="31">
        <v>220</v>
      </c>
      <c r="AQ480" s="31">
        <v>16</v>
      </c>
    </row>
    <row r="481" spans="1:43" x14ac:dyDescent="0.2">
      <c r="A481" s="2">
        <v>6</v>
      </c>
      <c r="B481" s="14" t="s">
        <v>100</v>
      </c>
      <c r="C481">
        <v>20</v>
      </c>
      <c r="E481">
        <v>0</v>
      </c>
      <c r="F481">
        <v>20</v>
      </c>
      <c r="G481" s="2">
        <v>1</v>
      </c>
      <c r="H481" s="2">
        <v>0.53700000000000003</v>
      </c>
      <c r="I481" s="22">
        <v>1.097</v>
      </c>
      <c r="J481" s="22">
        <v>1.4999999999999999E-2</v>
      </c>
      <c r="K481" s="21">
        <f t="shared" si="44"/>
        <v>1.1050549999999999</v>
      </c>
      <c r="L481" s="21">
        <f t="shared" si="45"/>
        <v>-0.56805499999999987</v>
      </c>
      <c r="M481" s="2">
        <v>19</v>
      </c>
      <c r="N481" s="2" t="s">
        <v>57</v>
      </c>
      <c r="O481" s="9">
        <f t="shared" si="43"/>
        <v>11</v>
      </c>
      <c r="P481" s="2" t="s">
        <v>17</v>
      </c>
      <c r="Q481" s="2">
        <v>85</v>
      </c>
      <c r="R481" s="1">
        <v>1.2658</v>
      </c>
      <c r="S481">
        <v>114</v>
      </c>
      <c r="T481">
        <v>47</v>
      </c>
      <c r="U481">
        <v>50</v>
      </c>
      <c r="V481">
        <v>4</v>
      </c>
      <c r="W481">
        <v>24</v>
      </c>
      <c r="X481">
        <v>14</v>
      </c>
      <c r="Y481">
        <v>23</v>
      </c>
      <c r="Z481">
        <v>24</v>
      </c>
      <c r="AA481">
        <v>212.946</v>
      </c>
      <c r="AB481">
        <v>111.958</v>
      </c>
      <c r="AC481">
        <v>100.988</v>
      </c>
      <c r="AD481" s="1">
        <v>21</v>
      </c>
      <c r="AE481" s="1">
        <v>1.0840434782608697</v>
      </c>
      <c r="AF481" s="1">
        <v>23</v>
      </c>
      <c r="AG481" s="1">
        <v>0.84013043478260852</v>
      </c>
      <c r="AH481" s="1">
        <v>19</v>
      </c>
      <c r="AI481" s="1">
        <v>1.3950909090909092</v>
      </c>
      <c r="AJ481" s="1">
        <v>21</v>
      </c>
      <c r="AK481" s="1">
        <v>1.1715217391304351</v>
      </c>
      <c r="AL481" s="3">
        <v>0</v>
      </c>
      <c r="AM481" s="14">
        <v>10</v>
      </c>
      <c r="AN481" s="14">
        <v>3</v>
      </c>
      <c r="AO481" s="14">
        <v>10</v>
      </c>
      <c r="AP481" s="31">
        <v>220</v>
      </c>
      <c r="AQ481" s="31">
        <v>16</v>
      </c>
    </row>
    <row r="482" spans="1:43" x14ac:dyDescent="0.2">
      <c r="A482" s="2">
        <v>6</v>
      </c>
      <c r="B482" s="14" t="s">
        <v>100</v>
      </c>
      <c r="C482">
        <v>20</v>
      </c>
      <c r="E482">
        <v>0</v>
      </c>
      <c r="F482">
        <v>20</v>
      </c>
      <c r="G482" s="2">
        <v>1</v>
      </c>
      <c r="H482" s="2">
        <v>0.52</v>
      </c>
      <c r="I482" s="22">
        <v>1.097</v>
      </c>
      <c r="J482" s="22">
        <v>1.4999999999999999E-2</v>
      </c>
      <c r="K482" s="21">
        <f t="shared" si="44"/>
        <v>1.1048</v>
      </c>
      <c r="L482" s="21">
        <f t="shared" si="45"/>
        <v>-0.58479999999999999</v>
      </c>
      <c r="M482" s="2">
        <v>20</v>
      </c>
      <c r="N482" s="2" t="s">
        <v>96</v>
      </c>
      <c r="O482" s="9">
        <f t="shared" si="43"/>
        <v>10</v>
      </c>
      <c r="P482" s="2" t="s">
        <v>17</v>
      </c>
      <c r="Q482" s="2">
        <v>85</v>
      </c>
      <c r="R482" s="1">
        <v>1.2658</v>
      </c>
      <c r="S482">
        <v>114</v>
      </c>
      <c r="T482">
        <v>47</v>
      </c>
      <c r="U482">
        <v>50</v>
      </c>
      <c r="V482">
        <v>4</v>
      </c>
      <c r="W482">
        <v>24</v>
      </c>
      <c r="X482">
        <v>14</v>
      </c>
      <c r="Y482">
        <v>23</v>
      </c>
      <c r="Z482">
        <v>24</v>
      </c>
      <c r="AA482">
        <v>212.946</v>
      </c>
      <c r="AB482">
        <v>111.958</v>
      </c>
      <c r="AC482">
        <v>100.988</v>
      </c>
      <c r="AD482" s="1">
        <v>21</v>
      </c>
      <c r="AE482" s="1">
        <v>1.0840434782608697</v>
      </c>
      <c r="AF482" s="1">
        <v>23</v>
      </c>
      <c r="AG482" s="1">
        <v>0.84013043478260852</v>
      </c>
      <c r="AH482" s="1">
        <v>19</v>
      </c>
      <c r="AI482" s="1">
        <v>1.3950909090909092</v>
      </c>
      <c r="AJ482" s="1">
        <v>21</v>
      </c>
      <c r="AK482" s="1">
        <v>1.1715217391304351</v>
      </c>
      <c r="AL482" s="3">
        <v>0</v>
      </c>
      <c r="AM482" s="14">
        <v>10</v>
      </c>
      <c r="AN482" s="14">
        <v>3</v>
      </c>
      <c r="AO482" s="14">
        <v>10</v>
      </c>
      <c r="AP482" s="31">
        <v>220</v>
      </c>
      <c r="AQ482" s="31">
        <v>16</v>
      </c>
    </row>
    <row r="483" spans="1:43" x14ac:dyDescent="0.2">
      <c r="A483" s="2">
        <v>6</v>
      </c>
      <c r="B483" s="14" t="s">
        <v>100</v>
      </c>
      <c r="C483">
        <v>20</v>
      </c>
      <c r="E483">
        <v>0</v>
      </c>
      <c r="F483">
        <v>20</v>
      </c>
      <c r="G483" s="2">
        <v>1</v>
      </c>
      <c r="H483" s="2">
        <v>0.58399999999999996</v>
      </c>
      <c r="I483" s="22">
        <v>1.097</v>
      </c>
      <c r="J483" s="22">
        <v>1.4999999999999999E-2</v>
      </c>
      <c r="K483" s="21">
        <f t="shared" si="44"/>
        <v>1.1057600000000001</v>
      </c>
      <c r="L483" s="21">
        <f t="shared" si="45"/>
        <v>-0.52176000000000011</v>
      </c>
      <c r="M483" s="2">
        <v>21</v>
      </c>
      <c r="N483" s="2" t="s">
        <v>59</v>
      </c>
      <c r="O483" s="9">
        <f t="shared" si="43"/>
        <v>9</v>
      </c>
      <c r="P483" s="2" t="s">
        <v>17</v>
      </c>
      <c r="Q483" s="2">
        <v>85</v>
      </c>
      <c r="R483" s="1">
        <v>1.2658</v>
      </c>
      <c r="S483">
        <v>114</v>
      </c>
      <c r="T483">
        <v>47</v>
      </c>
      <c r="U483">
        <v>50</v>
      </c>
      <c r="V483">
        <v>4</v>
      </c>
      <c r="W483">
        <v>24</v>
      </c>
      <c r="X483">
        <v>14</v>
      </c>
      <c r="Y483">
        <v>23</v>
      </c>
      <c r="Z483">
        <v>24</v>
      </c>
      <c r="AA483">
        <v>212.946</v>
      </c>
      <c r="AB483">
        <v>111.958</v>
      </c>
      <c r="AC483">
        <v>100.988</v>
      </c>
      <c r="AD483" s="1">
        <v>21</v>
      </c>
      <c r="AE483" s="1">
        <v>1.0840434782608697</v>
      </c>
      <c r="AF483" s="1">
        <v>23</v>
      </c>
      <c r="AG483" s="1">
        <v>0.84013043478260852</v>
      </c>
      <c r="AH483" s="1">
        <v>19</v>
      </c>
      <c r="AI483" s="1">
        <v>1.3950909090909092</v>
      </c>
      <c r="AJ483" s="1">
        <v>21</v>
      </c>
      <c r="AK483" s="1">
        <v>1.1715217391304351</v>
      </c>
      <c r="AL483" s="3">
        <v>0</v>
      </c>
      <c r="AM483" s="14">
        <v>10</v>
      </c>
      <c r="AN483" s="14">
        <v>3</v>
      </c>
      <c r="AO483" s="14">
        <v>10</v>
      </c>
      <c r="AP483" s="31">
        <v>220</v>
      </c>
      <c r="AQ483" s="31">
        <v>16</v>
      </c>
    </row>
    <row r="484" spans="1:43" x14ac:dyDescent="0.2">
      <c r="A484" s="2">
        <v>6</v>
      </c>
      <c r="B484" s="14" t="s">
        <v>100</v>
      </c>
      <c r="C484">
        <v>20</v>
      </c>
      <c r="E484">
        <v>0</v>
      </c>
      <c r="F484">
        <v>20</v>
      </c>
      <c r="G484" s="2">
        <v>1</v>
      </c>
      <c r="H484" s="2">
        <v>0.998</v>
      </c>
      <c r="I484" s="22">
        <v>1.097</v>
      </c>
      <c r="J484" s="22">
        <v>1.4999999999999999E-2</v>
      </c>
      <c r="K484" s="21">
        <f t="shared" si="44"/>
        <v>1.1119699999999999</v>
      </c>
      <c r="L484" s="21">
        <f t="shared" si="45"/>
        <v>-0.1139699999999999</v>
      </c>
      <c r="M484" s="2">
        <v>22</v>
      </c>
      <c r="N484" s="2" t="s">
        <v>39</v>
      </c>
      <c r="O484" s="9">
        <f t="shared" si="43"/>
        <v>13</v>
      </c>
      <c r="P484" s="2" t="s">
        <v>17</v>
      </c>
      <c r="Q484" s="2">
        <v>85</v>
      </c>
      <c r="R484" s="1">
        <v>1.2658</v>
      </c>
      <c r="S484">
        <v>114</v>
      </c>
      <c r="T484">
        <v>47</v>
      </c>
      <c r="U484">
        <v>50</v>
      </c>
      <c r="V484">
        <v>4</v>
      </c>
      <c r="W484">
        <v>24</v>
      </c>
      <c r="X484">
        <v>14</v>
      </c>
      <c r="Y484">
        <v>23</v>
      </c>
      <c r="Z484">
        <v>24</v>
      </c>
      <c r="AA484">
        <v>212.946</v>
      </c>
      <c r="AB484">
        <v>111.958</v>
      </c>
      <c r="AC484">
        <v>100.988</v>
      </c>
      <c r="AD484" s="1">
        <v>21</v>
      </c>
      <c r="AE484" s="1">
        <v>1.0840434782608697</v>
      </c>
      <c r="AF484" s="1">
        <v>23</v>
      </c>
      <c r="AG484" s="1">
        <v>0.84013043478260852</v>
      </c>
      <c r="AH484" s="1">
        <v>19</v>
      </c>
      <c r="AI484" s="1">
        <v>1.3950909090909092</v>
      </c>
      <c r="AJ484" s="1">
        <v>21</v>
      </c>
      <c r="AK484" s="1">
        <v>1.1715217391304351</v>
      </c>
      <c r="AL484" s="3">
        <v>0</v>
      </c>
      <c r="AM484" s="14">
        <v>10</v>
      </c>
      <c r="AN484" s="14">
        <v>3</v>
      </c>
      <c r="AO484" s="14">
        <v>10</v>
      </c>
      <c r="AP484" s="31">
        <v>220</v>
      </c>
      <c r="AQ484" s="31">
        <v>16</v>
      </c>
    </row>
    <row r="485" spans="1:43" x14ac:dyDescent="0.2">
      <c r="A485" s="2">
        <v>6</v>
      </c>
      <c r="B485" s="14" t="s">
        <v>100</v>
      </c>
      <c r="C485">
        <v>20</v>
      </c>
      <c r="E485">
        <v>0</v>
      </c>
      <c r="F485">
        <v>20</v>
      </c>
      <c r="G485" s="2">
        <v>1</v>
      </c>
      <c r="H485" s="2">
        <v>0.83099999999999996</v>
      </c>
      <c r="I485" s="22">
        <v>1.097</v>
      </c>
      <c r="J485" s="22">
        <v>1.4999999999999999E-2</v>
      </c>
      <c r="K485" s="21">
        <f t="shared" si="44"/>
        <v>1.1094649999999999</v>
      </c>
      <c r="L485" s="21">
        <f t="shared" si="45"/>
        <v>-0.27846499999999996</v>
      </c>
      <c r="M485" s="2">
        <v>23</v>
      </c>
      <c r="N485" s="2" t="s">
        <v>42</v>
      </c>
      <c r="O485" s="9">
        <f t="shared" si="43"/>
        <v>11</v>
      </c>
      <c r="P485" s="2" t="s">
        <v>12</v>
      </c>
      <c r="Q485" s="2">
        <v>85</v>
      </c>
      <c r="R485" s="1">
        <v>1.2658</v>
      </c>
      <c r="S485">
        <v>114</v>
      </c>
      <c r="T485">
        <v>47</v>
      </c>
      <c r="U485">
        <v>50</v>
      </c>
      <c r="V485">
        <v>4</v>
      </c>
      <c r="W485">
        <v>24</v>
      </c>
      <c r="X485">
        <v>14</v>
      </c>
      <c r="Y485">
        <v>23</v>
      </c>
      <c r="Z485">
        <v>24</v>
      </c>
      <c r="AA485">
        <v>212.946</v>
      </c>
      <c r="AB485">
        <v>111.958</v>
      </c>
      <c r="AC485">
        <v>100.988</v>
      </c>
      <c r="AD485" s="1">
        <v>21</v>
      </c>
      <c r="AE485" s="1">
        <v>1.0840434782608697</v>
      </c>
      <c r="AF485" s="1">
        <v>23</v>
      </c>
      <c r="AG485" s="1">
        <v>0.84013043478260852</v>
      </c>
      <c r="AH485" s="1">
        <v>19</v>
      </c>
      <c r="AI485" s="1">
        <v>1.3950909090909092</v>
      </c>
      <c r="AJ485" s="1">
        <v>21</v>
      </c>
      <c r="AK485" s="1">
        <v>1.1715217391304351</v>
      </c>
      <c r="AL485" s="3">
        <v>0</v>
      </c>
      <c r="AM485" s="14">
        <v>10</v>
      </c>
      <c r="AN485" s="14">
        <v>3</v>
      </c>
      <c r="AO485" s="14">
        <v>10</v>
      </c>
      <c r="AP485" s="31">
        <v>220</v>
      </c>
      <c r="AQ485" s="31">
        <v>16</v>
      </c>
    </row>
    <row r="486" spans="1:43" x14ac:dyDescent="0.2">
      <c r="A486" s="2">
        <v>6</v>
      </c>
      <c r="B486" s="14" t="s">
        <v>100</v>
      </c>
      <c r="C486">
        <v>20</v>
      </c>
      <c r="E486">
        <v>0</v>
      </c>
      <c r="F486">
        <v>20</v>
      </c>
      <c r="G486" s="2">
        <v>1</v>
      </c>
      <c r="H486" s="15">
        <v>4.8369999999999997</v>
      </c>
      <c r="I486" s="22">
        <v>1.097</v>
      </c>
      <c r="J486" s="22">
        <v>1.4999999999999999E-2</v>
      </c>
      <c r="K486" s="21">
        <f t="shared" si="44"/>
        <v>1.1695549999999999</v>
      </c>
      <c r="L486" s="21">
        <f t="shared" si="45"/>
        <v>3.6674449999999998</v>
      </c>
      <c r="M486" s="2">
        <v>24</v>
      </c>
      <c r="N486" s="2" t="s">
        <v>50</v>
      </c>
      <c r="O486" s="9">
        <f t="shared" si="43"/>
        <v>13</v>
      </c>
      <c r="P486" s="2" t="s">
        <v>12</v>
      </c>
      <c r="Q486" s="2">
        <v>85</v>
      </c>
      <c r="R486" s="1">
        <v>1.2658</v>
      </c>
      <c r="S486">
        <v>114</v>
      </c>
      <c r="T486">
        <v>47</v>
      </c>
      <c r="U486">
        <v>50</v>
      </c>
      <c r="V486">
        <v>4</v>
      </c>
      <c r="W486">
        <v>24</v>
      </c>
      <c r="X486">
        <v>14</v>
      </c>
      <c r="Y486">
        <v>23</v>
      </c>
      <c r="Z486">
        <v>24</v>
      </c>
      <c r="AA486">
        <v>212.946</v>
      </c>
      <c r="AB486">
        <v>111.958</v>
      </c>
      <c r="AC486">
        <v>100.988</v>
      </c>
      <c r="AD486" s="1">
        <v>21</v>
      </c>
      <c r="AE486" s="1">
        <v>1.0840434782608697</v>
      </c>
      <c r="AF486" s="1">
        <v>23</v>
      </c>
      <c r="AG486" s="1">
        <v>0.84013043478260852</v>
      </c>
      <c r="AH486" s="1">
        <v>19</v>
      </c>
      <c r="AI486" s="1">
        <v>1.3950909090909092</v>
      </c>
      <c r="AJ486" s="1">
        <v>21</v>
      </c>
      <c r="AK486" s="1">
        <v>1.1715217391304351</v>
      </c>
      <c r="AL486" s="3">
        <v>0</v>
      </c>
      <c r="AM486" s="14">
        <v>10</v>
      </c>
      <c r="AN486" s="14">
        <v>3</v>
      </c>
      <c r="AO486" s="14">
        <v>10</v>
      </c>
      <c r="AP486" s="31">
        <v>220</v>
      </c>
      <c r="AQ486" s="31">
        <v>16</v>
      </c>
    </row>
    <row r="487" spans="1:43" x14ac:dyDescent="0.2">
      <c r="A487" s="2">
        <v>6</v>
      </c>
      <c r="B487" s="14" t="s">
        <v>100</v>
      </c>
      <c r="C487">
        <v>20</v>
      </c>
      <c r="E487">
        <v>0</v>
      </c>
      <c r="F487">
        <v>20</v>
      </c>
      <c r="G487" s="2">
        <v>1</v>
      </c>
      <c r="H487" s="2">
        <v>0.61299999999999999</v>
      </c>
      <c r="I487" s="22">
        <v>1.097</v>
      </c>
      <c r="J487" s="22">
        <v>1.4999999999999999E-2</v>
      </c>
      <c r="K487" s="21">
        <f t="shared" si="44"/>
        <v>1.106195</v>
      </c>
      <c r="L487" s="21">
        <f t="shared" si="45"/>
        <v>-0.49319500000000005</v>
      </c>
      <c r="M487" s="2">
        <v>25</v>
      </c>
      <c r="N487" s="2" t="s">
        <v>15</v>
      </c>
      <c r="O487" s="9">
        <f t="shared" si="43"/>
        <v>10</v>
      </c>
      <c r="P487" s="2" t="s">
        <v>12</v>
      </c>
      <c r="Q487" s="2">
        <v>85</v>
      </c>
      <c r="R487" s="1">
        <v>1.2658</v>
      </c>
      <c r="S487">
        <v>114</v>
      </c>
      <c r="T487">
        <v>47</v>
      </c>
      <c r="U487">
        <v>50</v>
      </c>
      <c r="V487">
        <v>4</v>
      </c>
      <c r="W487">
        <v>24</v>
      </c>
      <c r="X487">
        <v>14</v>
      </c>
      <c r="Y487">
        <v>23</v>
      </c>
      <c r="Z487">
        <v>24</v>
      </c>
      <c r="AA487">
        <v>212.946</v>
      </c>
      <c r="AB487">
        <v>111.958</v>
      </c>
      <c r="AC487">
        <v>100.988</v>
      </c>
      <c r="AD487" s="1">
        <v>21</v>
      </c>
      <c r="AE487" s="1">
        <v>1.0840434782608697</v>
      </c>
      <c r="AF487" s="1">
        <v>23</v>
      </c>
      <c r="AG487" s="1">
        <v>0.84013043478260852</v>
      </c>
      <c r="AH487" s="1">
        <v>19</v>
      </c>
      <c r="AI487" s="1">
        <v>1.3950909090909092</v>
      </c>
      <c r="AJ487" s="1">
        <v>21</v>
      </c>
      <c r="AK487" s="1">
        <v>1.1715217391304351</v>
      </c>
      <c r="AL487" s="3">
        <v>0</v>
      </c>
      <c r="AM487" s="14">
        <v>10</v>
      </c>
      <c r="AN487" s="14">
        <v>3</v>
      </c>
      <c r="AO487" s="14">
        <v>10</v>
      </c>
      <c r="AP487" s="31">
        <v>220</v>
      </c>
      <c r="AQ487" s="31">
        <v>16</v>
      </c>
    </row>
    <row r="488" spans="1:43" x14ac:dyDescent="0.2">
      <c r="A488" s="2">
        <v>6</v>
      </c>
      <c r="B488" s="14" t="s">
        <v>100</v>
      </c>
      <c r="C488">
        <v>20</v>
      </c>
      <c r="E488">
        <v>0</v>
      </c>
      <c r="F488">
        <v>20</v>
      </c>
      <c r="G488" s="2">
        <v>1</v>
      </c>
      <c r="H488" s="2">
        <v>0.91300000000000003</v>
      </c>
      <c r="I488" s="22">
        <v>1.097</v>
      </c>
      <c r="J488" s="22">
        <v>1.4999999999999999E-2</v>
      </c>
      <c r="K488" s="21">
        <f t="shared" si="44"/>
        <v>1.110695</v>
      </c>
      <c r="L488" s="21">
        <f t="shared" si="45"/>
        <v>-0.19769499999999995</v>
      </c>
      <c r="M488" s="2">
        <v>26</v>
      </c>
      <c r="N488" s="2" t="s">
        <v>20</v>
      </c>
      <c r="O488" s="9">
        <f t="shared" si="43"/>
        <v>10</v>
      </c>
      <c r="P488" s="2" t="s">
        <v>12</v>
      </c>
      <c r="Q488" s="2">
        <v>85</v>
      </c>
      <c r="R488" s="1">
        <v>1.2658</v>
      </c>
      <c r="S488">
        <v>114</v>
      </c>
      <c r="T488">
        <v>47</v>
      </c>
      <c r="U488">
        <v>50</v>
      </c>
      <c r="V488">
        <v>4</v>
      </c>
      <c r="W488">
        <v>24</v>
      </c>
      <c r="X488">
        <v>14</v>
      </c>
      <c r="Y488">
        <v>23</v>
      </c>
      <c r="Z488">
        <v>24</v>
      </c>
      <c r="AA488">
        <v>212.946</v>
      </c>
      <c r="AB488">
        <v>111.958</v>
      </c>
      <c r="AC488">
        <v>100.988</v>
      </c>
      <c r="AD488" s="1">
        <v>21</v>
      </c>
      <c r="AE488" s="1">
        <v>1.0840434782608697</v>
      </c>
      <c r="AF488" s="1">
        <v>23</v>
      </c>
      <c r="AG488" s="1">
        <v>0.84013043478260852</v>
      </c>
      <c r="AH488" s="1">
        <v>19</v>
      </c>
      <c r="AI488" s="1">
        <v>1.3950909090909092</v>
      </c>
      <c r="AJ488" s="1">
        <v>21</v>
      </c>
      <c r="AK488" s="1">
        <v>1.1715217391304351</v>
      </c>
      <c r="AL488" s="3">
        <v>0</v>
      </c>
      <c r="AM488" s="14">
        <v>10</v>
      </c>
      <c r="AN488" s="14">
        <v>3</v>
      </c>
      <c r="AO488" s="14">
        <v>10</v>
      </c>
      <c r="AP488" s="31">
        <v>220</v>
      </c>
      <c r="AQ488" s="31">
        <v>16</v>
      </c>
    </row>
    <row r="489" spans="1:43" x14ac:dyDescent="0.2">
      <c r="A489" s="2">
        <v>6</v>
      </c>
      <c r="B489" s="14" t="s">
        <v>100</v>
      </c>
      <c r="C489">
        <v>20</v>
      </c>
      <c r="E489">
        <v>0</v>
      </c>
      <c r="F489">
        <v>20</v>
      </c>
      <c r="G489" s="2">
        <v>1</v>
      </c>
      <c r="H489" s="2">
        <v>2.2469999999999999</v>
      </c>
      <c r="I489" s="22">
        <v>1.097</v>
      </c>
      <c r="J489" s="22">
        <v>1.4999999999999999E-2</v>
      </c>
      <c r="K489" s="21">
        <f t="shared" si="44"/>
        <v>1.1307050000000001</v>
      </c>
      <c r="L489" s="21">
        <f t="shared" si="45"/>
        <v>1.1162949999999998</v>
      </c>
      <c r="M489" s="2">
        <v>27</v>
      </c>
      <c r="N489" s="2" t="s">
        <v>56</v>
      </c>
      <c r="O489" s="9">
        <f t="shared" si="43"/>
        <v>14</v>
      </c>
      <c r="P489" s="2" t="s">
        <v>12</v>
      </c>
      <c r="Q489" s="2">
        <v>85</v>
      </c>
      <c r="R489" s="1">
        <v>1.2658</v>
      </c>
      <c r="S489">
        <v>114</v>
      </c>
      <c r="T489">
        <v>47</v>
      </c>
      <c r="U489">
        <v>50</v>
      </c>
      <c r="V489">
        <v>4</v>
      </c>
      <c r="W489">
        <v>24</v>
      </c>
      <c r="X489">
        <v>14</v>
      </c>
      <c r="Y489">
        <v>23</v>
      </c>
      <c r="Z489">
        <v>24</v>
      </c>
      <c r="AA489">
        <v>212.946</v>
      </c>
      <c r="AB489">
        <v>111.958</v>
      </c>
      <c r="AC489">
        <v>100.988</v>
      </c>
      <c r="AD489" s="1">
        <v>21</v>
      </c>
      <c r="AE489" s="1">
        <v>1.0840434782608697</v>
      </c>
      <c r="AF489" s="1">
        <v>23</v>
      </c>
      <c r="AG489" s="1">
        <v>0.84013043478260852</v>
      </c>
      <c r="AH489" s="1">
        <v>19</v>
      </c>
      <c r="AI489" s="1">
        <v>1.3950909090909092</v>
      </c>
      <c r="AJ489" s="1">
        <v>21</v>
      </c>
      <c r="AK489" s="1">
        <v>1.1715217391304351</v>
      </c>
      <c r="AL489" s="3">
        <v>0</v>
      </c>
      <c r="AM489" s="14">
        <v>10</v>
      </c>
      <c r="AN489" s="14">
        <v>3</v>
      </c>
      <c r="AO489" s="14">
        <v>10</v>
      </c>
      <c r="AP489" s="31">
        <v>220</v>
      </c>
      <c r="AQ489" s="31">
        <v>16</v>
      </c>
    </row>
    <row r="490" spans="1:43" x14ac:dyDescent="0.2">
      <c r="A490" s="2">
        <v>6</v>
      </c>
      <c r="B490" s="14" t="s">
        <v>100</v>
      </c>
      <c r="C490">
        <v>20</v>
      </c>
      <c r="E490">
        <v>0</v>
      </c>
      <c r="F490">
        <v>20</v>
      </c>
      <c r="G490" s="2">
        <v>1</v>
      </c>
      <c r="H490" s="2">
        <v>0.55600000000000005</v>
      </c>
      <c r="I490" s="22">
        <v>1.097</v>
      </c>
      <c r="J490" s="22">
        <v>1.4999999999999999E-2</v>
      </c>
      <c r="K490" s="21">
        <f t="shared" si="44"/>
        <v>1.10534</v>
      </c>
      <c r="L490" s="21">
        <f t="shared" si="45"/>
        <v>-0.54933999999999994</v>
      </c>
      <c r="M490" s="2">
        <v>28</v>
      </c>
      <c r="N490" s="2" t="s">
        <v>82</v>
      </c>
      <c r="O490" s="9">
        <f t="shared" si="43"/>
        <v>10</v>
      </c>
      <c r="P490" s="2" t="s">
        <v>12</v>
      </c>
      <c r="Q490" s="2">
        <v>85</v>
      </c>
      <c r="R490" s="1">
        <v>1.2658</v>
      </c>
      <c r="S490">
        <v>114</v>
      </c>
      <c r="T490">
        <v>47</v>
      </c>
      <c r="U490">
        <v>50</v>
      </c>
      <c r="V490">
        <v>4</v>
      </c>
      <c r="W490">
        <v>24</v>
      </c>
      <c r="X490">
        <v>14</v>
      </c>
      <c r="Y490">
        <v>23</v>
      </c>
      <c r="Z490">
        <v>24</v>
      </c>
      <c r="AA490">
        <v>212.946</v>
      </c>
      <c r="AB490">
        <v>111.958</v>
      </c>
      <c r="AC490">
        <v>100.988</v>
      </c>
      <c r="AD490" s="1">
        <v>21</v>
      </c>
      <c r="AE490" s="1">
        <v>1.0840434782608697</v>
      </c>
      <c r="AF490" s="1">
        <v>23</v>
      </c>
      <c r="AG490" s="1">
        <v>0.84013043478260852</v>
      </c>
      <c r="AH490" s="1">
        <v>19</v>
      </c>
      <c r="AI490" s="1">
        <v>1.3950909090909092</v>
      </c>
      <c r="AJ490" s="1">
        <v>21</v>
      </c>
      <c r="AK490" s="1">
        <v>1.1715217391304351</v>
      </c>
      <c r="AL490" s="3">
        <v>0</v>
      </c>
      <c r="AM490" s="14">
        <v>10</v>
      </c>
      <c r="AN490" s="14">
        <v>3</v>
      </c>
      <c r="AO490" s="14">
        <v>10</v>
      </c>
      <c r="AP490" s="31">
        <v>220</v>
      </c>
      <c r="AQ490" s="31">
        <v>16</v>
      </c>
    </row>
    <row r="491" spans="1:43" x14ac:dyDescent="0.2">
      <c r="A491" s="2">
        <v>6</v>
      </c>
      <c r="B491" s="14" t="s">
        <v>100</v>
      </c>
      <c r="C491">
        <v>20</v>
      </c>
      <c r="E491">
        <v>0</v>
      </c>
      <c r="F491">
        <v>20</v>
      </c>
      <c r="G491" s="2">
        <v>1</v>
      </c>
      <c r="H491" s="2">
        <v>0.59899999999999998</v>
      </c>
      <c r="I491" s="22">
        <v>1.097</v>
      </c>
      <c r="J491" s="22">
        <v>1.4999999999999999E-2</v>
      </c>
      <c r="K491" s="21">
        <f t="shared" si="44"/>
        <v>1.105985</v>
      </c>
      <c r="L491" s="21">
        <f t="shared" si="45"/>
        <v>-0.50698500000000002</v>
      </c>
      <c r="M491" s="2">
        <v>29</v>
      </c>
      <c r="N491" s="2" t="s">
        <v>94</v>
      </c>
      <c r="O491" s="9">
        <f t="shared" si="43"/>
        <v>10</v>
      </c>
      <c r="P491" s="2" t="s">
        <v>12</v>
      </c>
      <c r="Q491" s="2">
        <v>85</v>
      </c>
      <c r="R491" s="1">
        <v>1.2658</v>
      </c>
      <c r="S491">
        <v>114</v>
      </c>
      <c r="T491">
        <v>47</v>
      </c>
      <c r="U491">
        <v>50</v>
      </c>
      <c r="V491">
        <v>4</v>
      </c>
      <c r="W491">
        <v>24</v>
      </c>
      <c r="X491">
        <v>14</v>
      </c>
      <c r="Y491">
        <v>23</v>
      </c>
      <c r="Z491">
        <v>24</v>
      </c>
      <c r="AA491">
        <v>212.946</v>
      </c>
      <c r="AB491">
        <v>111.958</v>
      </c>
      <c r="AC491">
        <v>100.988</v>
      </c>
      <c r="AD491" s="1">
        <v>21</v>
      </c>
      <c r="AE491" s="1">
        <v>1.0840434782608697</v>
      </c>
      <c r="AF491" s="1">
        <v>23</v>
      </c>
      <c r="AG491" s="1">
        <v>0.84013043478260852</v>
      </c>
      <c r="AH491" s="1">
        <v>19</v>
      </c>
      <c r="AI491" s="1">
        <v>1.3950909090909092</v>
      </c>
      <c r="AJ491" s="1">
        <v>21</v>
      </c>
      <c r="AK491" s="1">
        <v>1.1715217391304351</v>
      </c>
      <c r="AL491" s="3">
        <v>0</v>
      </c>
      <c r="AM491" s="14">
        <v>10</v>
      </c>
      <c r="AN491" s="14">
        <v>3</v>
      </c>
      <c r="AO491" s="14">
        <v>10</v>
      </c>
      <c r="AP491" s="31">
        <v>220</v>
      </c>
      <c r="AQ491" s="31">
        <v>16</v>
      </c>
    </row>
    <row r="492" spans="1:43" x14ac:dyDescent="0.2">
      <c r="A492" s="2">
        <v>6</v>
      </c>
      <c r="B492" s="14" t="s">
        <v>100</v>
      </c>
      <c r="C492">
        <v>20</v>
      </c>
      <c r="E492">
        <v>0</v>
      </c>
      <c r="F492">
        <v>20</v>
      </c>
      <c r="G492" s="2">
        <v>1</v>
      </c>
      <c r="H492" s="2">
        <v>0.59699999999999998</v>
      </c>
      <c r="I492" s="22">
        <v>1.097</v>
      </c>
      <c r="J492" s="22">
        <v>1.4999999999999999E-2</v>
      </c>
      <c r="K492" s="21">
        <f t="shared" si="44"/>
        <v>1.105955</v>
      </c>
      <c r="L492" s="21">
        <f t="shared" si="45"/>
        <v>-0.50895500000000005</v>
      </c>
      <c r="M492" s="2">
        <v>30</v>
      </c>
      <c r="N492" s="2" t="s">
        <v>68</v>
      </c>
      <c r="O492" s="9">
        <f t="shared" si="43"/>
        <v>11</v>
      </c>
      <c r="P492" s="2" t="s">
        <v>12</v>
      </c>
      <c r="Q492" s="2">
        <v>85</v>
      </c>
      <c r="R492" s="1">
        <v>1.2658</v>
      </c>
      <c r="S492">
        <v>114</v>
      </c>
      <c r="T492">
        <v>47</v>
      </c>
      <c r="U492">
        <v>50</v>
      </c>
      <c r="V492">
        <v>4</v>
      </c>
      <c r="W492">
        <v>24</v>
      </c>
      <c r="X492">
        <v>14</v>
      </c>
      <c r="Y492">
        <v>23</v>
      </c>
      <c r="Z492">
        <v>24</v>
      </c>
      <c r="AA492">
        <v>212.946</v>
      </c>
      <c r="AB492">
        <v>111.958</v>
      </c>
      <c r="AC492">
        <v>100.988</v>
      </c>
      <c r="AD492" s="1">
        <v>21</v>
      </c>
      <c r="AE492" s="1">
        <v>1.0840434782608697</v>
      </c>
      <c r="AF492" s="1">
        <v>23</v>
      </c>
      <c r="AG492" s="1">
        <v>0.84013043478260852</v>
      </c>
      <c r="AH492" s="1">
        <v>19</v>
      </c>
      <c r="AI492" s="1">
        <v>1.3950909090909092</v>
      </c>
      <c r="AJ492" s="1">
        <v>21</v>
      </c>
      <c r="AK492" s="1">
        <v>1.1715217391304351</v>
      </c>
      <c r="AL492" s="3">
        <v>0</v>
      </c>
      <c r="AM492" s="14">
        <v>10</v>
      </c>
      <c r="AN492" s="14">
        <v>3</v>
      </c>
      <c r="AO492" s="14">
        <v>10</v>
      </c>
      <c r="AP492" s="31">
        <v>220</v>
      </c>
      <c r="AQ492" s="31">
        <v>16</v>
      </c>
    </row>
    <row r="493" spans="1:43" x14ac:dyDescent="0.2">
      <c r="A493" s="2">
        <v>6</v>
      </c>
      <c r="B493" s="14" t="s">
        <v>100</v>
      </c>
      <c r="C493">
        <v>20</v>
      </c>
      <c r="E493">
        <v>0</v>
      </c>
      <c r="F493">
        <v>20</v>
      </c>
      <c r="G493" s="2">
        <v>1</v>
      </c>
      <c r="H493" s="2">
        <v>0.89600000000000002</v>
      </c>
      <c r="I493" s="22">
        <v>1.097</v>
      </c>
      <c r="J493" s="22">
        <v>1.4999999999999999E-2</v>
      </c>
      <c r="K493" s="21">
        <f t="shared" si="44"/>
        <v>1.1104399999999999</v>
      </c>
      <c r="L493" s="21">
        <f t="shared" si="45"/>
        <v>-0.21443999999999985</v>
      </c>
      <c r="M493" s="2">
        <v>31</v>
      </c>
      <c r="N493" s="2" t="s">
        <v>70</v>
      </c>
      <c r="O493" s="9">
        <f t="shared" si="43"/>
        <v>10</v>
      </c>
      <c r="P493" s="2" t="s">
        <v>12</v>
      </c>
      <c r="Q493" s="2">
        <v>85</v>
      </c>
      <c r="R493" s="1">
        <v>1.2658</v>
      </c>
      <c r="S493">
        <v>114</v>
      </c>
      <c r="T493">
        <v>47</v>
      </c>
      <c r="U493">
        <v>50</v>
      </c>
      <c r="V493">
        <v>4</v>
      </c>
      <c r="W493">
        <v>24</v>
      </c>
      <c r="X493">
        <v>14</v>
      </c>
      <c r="Y493">
        <v>23</v>
      </c>
      <c r="Z493">
        <v>24</v>
      </c>
      <c r="AA493">
        <v>212.946</v>
      </c>
      <c r="AB493">
        <v>111.958</v>
      </c>
      <c r="AC493">
        <v>100.988</v>
      </c>
      <c r="AD493" s="1">
        <v>21</v>
      </c>
      <c r="AE493" s="1">
        <v>1.0840434782608697</v>
      </c>
      <c r="AF493" s="1">
        <v>23</v>
      </c>
      <c r="AG493" s="1">
        <v>0.84013043478260852</v>
      </c>
      <c r="AH493" s="1">
        <v>19</v>
      </c>
      <c r="AI493" s="1">
        <v>1.3950909090909092</v>
      </c>
      <c r="AJ493" s="1">
        <v>21</v>
      </c>
      <c r="AK493" s="1">
        <v>1.1715217391304351</v>
      </c>
      <c r="AL493" s="3">
        <v>0</v>
      </c>
      <c r="AM493" s="14">
        <v>10</v>
      </c>
      <c r="AN493" s="14">
        <v>3</v>
      </c>
      <c r="AO493" s="14">
        <v>10</v>
      </c>
      <c r="AP493" s="31">
        <v>220</v>
      </c>
      <c r="AQ493" s="31">
        <v>16</v>
      </c>
    </row>
    <row r="494" spans="1:43" x14ac:dyDescent="0.2">
      <c r="A494" s="2">
        <v>6</v>
      </c>
      <c r="B494" s="14" t="s">
        <v>100</v>
      </c>
      <c r="C494">
        <v>20</v>
      </c>
      <c r="E494">
        <v>0</v>
      </c>
      <c r="F494">
        <v>20</v>
      </c>
      <c r="G494" s="2">
        <v>1</v>
      </c>
      <c r="H494" s="2">
        <v>1.0489999999999999</v>
      </c>
      <c r="I494" s="22">
        <v>1.097</v>
      </c>
      <c r="J494" s="22">
        <v>1.4999999999999999E-2</v>
      </c>
      <c r="K494" s="21">
        <f t="shared" si="44"/>
        <v>1.112735</v>
      </c>
      <c r="L494" s="21">
        <f t="shared" si="45"/>
        <v>-6.3735000000000097E-2</v>
      </c>
      <c r="M494" s="2">
        <v>32</v>
      </c>
      <c r="N494" s="2" t="s">
        <v>51</v>
      </c>
      <c r="O494" s="9">
        <f t="shared" si="43"/>
        <v>11</v>
      </c>
      <c r="P494" s="2" t="s">
        <v>12</v>
      </c>
      <c r="Q494" s="2">
        <v>85</v>
      </c>
      <c r="R494" s="1">
        <v>1.2658</v>
      </c>
      <c r="S494">
        <v>114</v>
      </c>
      <c r="T494">
        <v>47</v>
      </c>
      <c r="U494">
        <v>50</v>
      </c>
      <c r="V494">
        <v>4</v>
      </c>
      <c r="W494">
        <v>24</v>
      </c>
      <c r="X494">
        <v>14</v>
      </c>
      <c r="Y494">
        <v>23</v>
      </c>
      <c r="Z494">
        <v>24</v>
      </c>
      <c r="AA494">
        <v>212.946</v>
      </c>
      <c r="AB494">
        <v>111.958</v>
      </c>
      <c r="AC494">
        <v>100.988</v>
      </c>
      <c r="AD494" s="1">
        <v>21</v>
      </c>
      <c r="AE494" s="1">
        <v>1.0840434782608697</v>
      </c>
      <c r="AF494" s="1">
        <v>23</v>
      </c>
      <c r="AG494" s="1">
        <v>0.84013043478260852</v>
      </c>
      <c r="AH494" s="1">
        <v>19</v>
      </c>
      <c r="AI494" s="1">
        <v>1.3950909090909092</v>
      </c>
      <c r="AJ494" s="1">
        <v>21</v>
      </c>
      <c r="AK494" s="1">
        <v>1.1715217391304351</v>
      </c>
      <c r="AL494" s="3">
        <v>0</v>
      </c>
      <c r="AM494" s="14">
        <v>10</v>
      </c>
      <c r="AN494" s="14">
        <v>3</v>
      </c>
      <c r="AO494" s="14">
        <v>10</v>
      </c>
      <c r="AP494" s="31">
        <v>220</v>
      </c>
      <c r="AQ494" s="31">
        <v>16</v>
      </c>
    </row>
    <row r="495" spans="1:43" x14ac:dyDescent="0.2">
      <c r="A495" s="2">
        <v>6</v>
      </c>
      <c r="B495" s="14" t="s">
        <v>100</v>
      </c>
      <c r="C495">
        <v>20</v>
      </c>
      <c r="E495">
        <v>0</v>
      </c>
      <c r="F495">
        <v>20</v>
      </c>
      <c r="G495" s="2">
        <v>1</v>
      </c>
      <c r="H495" s="2">
        <v>0.73</v>
      </c>
      <c r="I495" s="22">
        <v>1.097</v>
      </c>
      <c r="J495" s="22">
        <v>1.4999999999999999E-2</v>
      </c>
      <c r="K495" s="21">
        <f t="shared" si="44"/>
        <v>1.10795</v>
      </c>
      <c r="L495" s="21">
        <f t="shared" si="45"/>
        <v>-0.37795000000000001</v>
      </c>
      <c r="M495" s="2">
        <v>33</v>
      </c>
      <c r="N495" s="2" t="s">
        <v>90</v>
      </c>
      <c r="O495" s="9">
        <f t="shared" si="43"/>
        <v>12</v>
      </c>
      <c r="P495" s="2" t="s">
        <v>12</v>
      </c>
      <c r="Q495" s="2">
        <v>85</v>
      </c>
      <c r="R495" s="1">
        <v>1.2658</v>
      </c>
      <c r="S495">
        <v>114</v>
      </c>
      <c r="T495">
        <v>47</v>
      </c>
      <c r="U495">
        <v>50</v>
      </c>
      <c r="V495">
        <v>4</v>
      </c>
      <c r="W495">
        <v>24</v>
      </c>
      <c r="X495">
        <v>14</v>
      </c>
      <c r="Y495">
        <v>23</v>
      </c>
      <c r="Z495">
        <v>24</v>
      </c>
      <c r="AA495">
        <v>212.946</v>
      </c>
      <c r="AB495">
        <v>111.958</v>
      </c>
      <c r="AC495">
        <v>100.988</v>
      </c>
      <c r="AD495" s="1">
        <v>21</v>
      </c>
      <c r="AE495" s="1">
        <v>1.0840434782608697</v>
      </c>
      <c r="AF495" s="1">
        <v>23</v>
      </c>
      <c r="AG495" s="1">
        <v>0.84013043478260852</v>
      </c>
      <c r="AH495" s="1">
        <v>19</v>
      </c>
      <c r="AI495" s="1">
        <v>1.3950909090909092</v>
      </c>
      <c r="AJ495" s="1">
        <v>21</v>
      </c>
      <c r="AK495" s="1">
        <v>1.1715217391304351</v>
      </c>
      <c r="AL495" s="3">
        <v>0</v>
      </c>
      <c r="AM495" s="14">
        <v>10</v>
      </c>
      <c r="AN495" s="14">
        <v>3</v>
      </c>
      <c r="AO495" s="14">
        <v>10</v>
      </c>
      <c r="AP495" s="31">
        <v>220</v>
      </c>
      <c r="AQ495" s="31">
        <v>16</v>
      </c>
    </row>
    <row r="496" spans="1:43" x14ac:dyDescent="0.2">
      <c r="A496" s="2">
        <v>6</v>
      </c>
      <c r="B496" s="14" t="s">
        <v>100</v>
      </c>
      <c r="C496">
        <v>20</v>
      </c>
      <c r="E496">
        <v>0</v>
      </c>
      <c r="F496">
        <v>20</v>
      </c>
      <c r="G496" s="2">
        <v>1</v>
      </c>
      <c r="H496" s="2">
        <v>2.33</v>
      </c>
      <c r="I496" s="22">
        <v>1.097</v>
      </c>
      <c r="J496" s="22">
        <v>1.4999999999999999E-2</v>
      </c>
      <c r="K496" s="21">
        <f t="shared" si="44"/>
        <v>1.13195</v>
      </c>
      <c r="L496" s="21">
        <f t="shared" si="45"/>
        <v>1.1980500000000001</v>
      </c>
      <c r="M496" s="2">
        <v>34</v>
      </c>
      <c r="N496" s="2" t="s">
        <v>11</v>
      </c>
      <c r="O496" s="9">
        <f t="shared" si="43"/>
        <v>9</v>
      </c>
      <c r="P496" s="2" t="s">
        <v>12</v>
      </c>
      <c r="Q496" s="2">
        <v>85</v>
      </c>
      <c r="R496" s="1">
        <v>1.2658</v>
      </c>
      <c r="S496">
        <v>114</v>
      </c>
      <c r="T496">
        <v>47</v>
      </c>
      <c r="U496">
        <v>50</v>
      </c>
      <c r="V496">
        <v>4</v>
      </c>
      <c r="W496">
        <v>24</v>
      </c>
      <c r="X496">
        <v>14</v>
      </c>
      <c r="Y496">
        <v>23</v>
      </c>
      <c r="Z496">
        <v>24</v>
      </c>
      <c r="AA496">
        <v>212.946</v>
      </c>
      <c r="AB496">
        <v>111.958</v>
      </c>
      <c r="AC496">
        <v>100.988</v>
      </c>
      <c r="AD496" s="1">
        <v>21</v>
      </c>
      <c r="AE496" s="1">
        <v>1.0840434782608697</v>
      </c>
      <c r="AF496" s="1">
        <v>23</v>
      </c>
      <c r="AG496" s="1">
        <v>0.84013043478260852</v>
      </c>
      <c r="AH496" s="1">
        <v>19</v>
      </c>
      <c r="AI496" s="1">
        <v>1.3950909090909092</v>
      </c>
      <c r="AJ496" s="1">
        <v>21</v>
      </c>
      <c r="AK496" s="1">
        <v>1.1715217391304351</v>
      </c>
      <c r="AL496" s="3">
        <v>0</v>
      </c>
      <c r="AM496" s="14">
        <v>10</v>
      </c>
      <c r="AN496" s="14">
        <v>3</v>
      </c>
      <c r="AO496" s="14">
        <v>10</v>
      </c>
      <c r="AP496" s="31">
        <v>220</v>
      </c>
      <c r="AQ496" s="31">
        <v>16</v>
      </c>
    </row>
    <row r="497" spans="1:43" x14ac:dyDescent="0.2">
      <c r="A497" s="2">
        <v>6</v>
      </c>
      <c r="B497" s="14" t="s">
        <v>100</v>
      </c>
      <c r="C497">
        <v>20</v>
      </c>
      <c r="E497">
        <v>0</v>
      </c>
      <c r="F497">
        <v>20</v>
      </c>
      <c r="G497" s="2">
        <v>1</v>
      </c>
      <c r="H497" s="2">
        <v>0.81299999999999994</v>
      </c>
      <c r="I497" s="22">
        <v>1.097</v>
      </c>
      <c r="J497" s="22">
        <v>1.4999999999999999E-2</v>
      </c>
      <c r="K497" s="21">
        <f t="shared" si="44"/>
        <v>1.1091949999999999</v>
      </c>
      <c r="L497" s="21">
        <f t="shared" si="45"/>
        <v>-0.29619499999999999</v>
      </c>
      <c r="M497" s="2">
        <v>35</v>
      </c>
      <c r="N497" s="2" t="s">
        <v>52</v>
      </c>
      <c r="O497" s="9">
        <f t="shared" si="43"/>
        <v>8</v>
      </c>
      <c r="P497" s="2" t="s">
        <v>12</v>
      </c>
      <c r="Q497" s="2">
        <v>85</v>
      </c>
      <c r="R497" s="1">
        <v>1.2658</v>
      </c>
      <c r="S497">
        <v>114</v>
      </c>
      <c r="T497">
        <v>47</v>
      </c>
      <c r="U497">
        <v>50</v>
      </c>
      <c r="V497">
        <v>4</v>
      </c>
      <c r="W497">
        <v>24</v>
      </c>
      <c r="X497">
        <v>14</v>
      </c>
      <c r="Y497">
        <v>23</v>
      </c>
      <c r="Z497">
        <v>24</v>
      </c>
      <c r="AA497">
        <v>212.946</v>
      </c>
      <c r="AB497">
        <v>111.958</v>
      </c>
      <c r="AC497">
        <v>100.988</v>
      </c>
      <c r="AD497" s="1">
        <v>21</v>
      </c>
      <c r="AE497" s="1">
        <v>1.0840434782608697</v>
      </c>
      <c r="AF497" s="1">
        <v>23</v>
      </c>
      <c r="AG497" s="1">
        <v>0.84013043478260852</v>
      </c>
      <c r="AH497" s="1">
        <v>19</v>
      </c>
      <c r="AI497" s="1">
        <v>1.3950909090909092</v>
      </c>
      <c r="AJ497" s="1">
        <v>21</v>
      </c>
      <c r="AK497" s="1">
        <v>1.1715217391304351</v>
      </c>
      <c r="AL497" s="3">
        <v>0</v>
      </c>
      <c r="AM497" s="14">
        <v>10</v>
      </c>
      <c r="AN497" s="14">
        <v>3</v>
      </c>
      <c r="AO497" s="14">
        <v>10</v>
      </c>
      <c r="AP497" s="31">
        <v>220</v>
      </c>
      <c r="AQ497" s="31">
        <v>16</v>
      </c>
    </row>
    <row r="498" spans="1:43" x14ac:dyDescent="0.2">
      <c r="A498" s="2">
        <v>6</v>
      </c>
      <c r="B498" s="14" t="s">
        <v>100</v>
      </c>
      <c r="C498">
        <v>20</v>
      </c>
      <c r="E498">
        <v>0</v>
      </c>
      <c r="F498">
        <v>20</v>
      </c>
      <c r="G498" s="2">
        <v>1</v>
      </c>
      <c r="H498" s="2">
        <v>0.66300000000000003</v>
      </c>
      <c r="I498" s="22">
        <v>1.097</v>
      </c>
      <c r="J498" s="22">
        <v>1.4999999999999999E-2</v>
      </c>
      <c r="K498" s="21">
        <f t="shared" si="44"/>
        <v>1.1069450000000001</v>
      </c>
      <c r="L498" s="21">
        <f t="shared" si="45"/>
        <v>-0.44394500000000003</v>
      </c>
      <c r="M498" s="2">
        <v>36</v>
      </c>
      <c r="N498" s="2" t="s">
        <v>38</v>
      </c>
      <c r="O498" s="9">
        <f t="shared" si="43"/>
        <v>16</v>
      </c>
      <c r="P498" s="2" t="s">
        <v>12</v>
      </c>
      <c r="Q498" s="2">
        <v>85</v>
      </c>
      <c r="R498" s="1">
        <v>1.2658</v>
      </c>
      <c r="S498">
        <v>114</v>
      </c>
      <c r="T498">
        <v>47</v>
      </c>
      <c r="U498">
        <v>50</v>
      </c>
      <c r="V498">
        <v>4</v>
      </c>
      <c r="W498">
        <v>24</v>
      </c>
      <c r="X498">
        <v>14</v>
      </c>
      <c r="Y498">
        <v>23</v>
      </c>
      <c r="Z498">
        <v>24</v>
      </c>
      <c r="AA498">
        <v>212.946</v>
      </c>
      <c r="AB498">
        <v>111.958</v>
      </c>
      <c r="AC498">
        <v>100.988</v>
      </c>
      <c r="AD498" s="1">
        <v>21</v>
      </c>
      <c r="AE498" s="1">
        <v>1.0840434782608697</v>
      </c>
      <c r="AF498" s="1">
        <v>23</v>
      </c>
      <c r="AG498" s="1">
        <v>0.84013043478260852</v>
      </c>
      <c r="AH498" s="1">
        <v>19</v>
      </c>
      <c r="AI498" s="1">
        <v>1.3950909090909092</v>
      </c>
      <c r="AJ498" s="1">
        <v>21</v>
      </c>
      <c r="AK498" s="1">
        <v>1.1715217391304351</v>
      </c>
      <c r="AL498" s="3">
        <v>0</v>
      </c>
      <c r="AM498" s="14">
        <v>10</v>
      </c>
      <c r="AN498" s="14">
        <v>3</v>
      </c>
      <c r="AO498" s="14">
        <v>10</v>
      </c>
      <c r="AP498" s="31">
        <v>220</v>
      </c>
      <c r="AQ498" s="31">
        <v>16</v>
      </c>
    </row>
    <row r="499" spans="1:43" x14ac:dyDescent="0.2">
      <c r="A499" s="2">
        <v>6</v>
      </c>
      <c r="B499" s="14" t="s">
        <v>100</v>
      </c>
      <c r="C499">
        <v>20</v>
      </c>
      <c r="E499">
        <v>0</v>
      </c>
      <c r="F499">
        <v>20</v>
      </c>
      <c r="G499" s="2">
        <v>1</v>
      </c>
      <c r="H499" s="2">
        <v>0.66500000000000004</v>
      </c>
      <c r="I499" s="22">
        <v>1.097</v>
      </c>
      <c r="J499" s="22">
        <v>1.4999999999999999E-2</v>
      </c>
      <c r="K499" s="21">
        <f t="shared" si="44"/>
        <v>1.106975</v>
      </c>
      <c r="L499" s="21">
        <f t="shared" si="45"/>
        <v>-0.44197500000000001</v>
      </c>
      <c r="M499" s="2">
        <v>37</v>
      </c>
      <c r="N499" s="2" t="s">
        <v>54</v>
      </c>
      <c r="O499" s="9">
        <f t="shared" si="43"/>
        <v>13</v>
      </c>
      <c r="P499" s="2" t="s">
        <v>12</v>
      </c>
      <c r="Q499" s="2">
        <v>85</v>
      </c>
      <c r="R499" s="1">
        <v>1.2658</v>
      </c>
      <c r="S499">
        <v>114</v>
      </c>
      <c r="T499">
        <v>47</v>
      </c>
      <c r="U499">
        <v>50</v>
      </c>
      <c r="V499">
        <v>4</v>
      </c>
      <c r="W499">
        <v>24</v>
      </c>
      <c r="X499">
        <v>14</v>
      </c>
      <c r="Y499">
        <v>23</v>
      </c>
      <c r="Z499">
        <v>24</v>
      </c>
      <c r="AA499">
        <v>212.946</v>
      </c>
      <c r="AB499">
        <v>111.958</v>
      </c>
      <c r="AC499">
        <v>100.988</v>
      </c>
      <c r="AD499" s="1">
        <v>21</v>
      </c>
      <c r="AE499" s="1">
        <v>1.0840434782608697</v>
      </c>
      <c r="AF499" s="1">
        <v>23</v>
      </c>
      <c r="AG499" s="1">
        <v>0.84013043478260852</v>
      </c>
      <c r="AH499" s="1">
        <v>19</v>
      </c>
      <c r="AI499" s="1">
        <v>1.3950909090909092</v>
      </c>
      <c r="AJ499" s="1">
        <v>21</v>
      </c>
      <c r="AK499" s="1">
        <v>1.1715217391304351</v>
      </c>
      <c r="AL499" s="3">
        <v>0</v>
      </c>
      <c r="AM499" s="14">
        <v>10</v>
      </c>
      <c r="AN499" s="14">
        <v>3</v>
      </c>
      <c r="AO499" s="14">
        <v>10</v>
      </c>
      <c r="AP499" s="31">
        <v>220</v>
      </c>
      <c r="AQ499" s="31">
        <v>16</v>
      </c>
    </row>
    <row r="500" spans="1:43" x14ac:dyDescent="0.2">
      <c r="A500" s="2">
        <v>6</v>
      </c>
      <c r="B500" s="14" t="s">
        <v>100</v>
      </c>
      <c r="C500">
        <v>20</v>
      </c>
      <c r="E500">
        <v>0</v>
      </c>
      <c r="F500">
        <v>20</v>
      </c>
      <c r="G500" s="2">
        <v>1</v>
      </c>
      <c r="H500" s="2">
        <v>0.78200000000000003</v>
      </c>
      <c r="I500" s="22">
        <v>1.097</v>
      </c>
      <c r="J500" s="22">
        <v>1.4999999999999999E-2</v>
      </c>
      <c r="K500" s="21">
        <f t="shared" si="44"/>
        <v>1.10873</v>
      </c>
      <c r="L500" s="21">
        <f t="shared" si="45"/>
        <v>-0.32672999999999996</v>
      </c>
      <c r="M500" s="2">
        <v>38</v>
      </c>
      <c r="N500" s="2" t="s">
        <v>61</v>
      </c>
      <c r="O500" s="9">
        <f t="shared" si="43"/>
        <v>9</v>
      </c>
      <c r="P500" s="2" t="s">
        <v>12</v>
      </c>
      <c r="Q500" s="2">
        <v>85</v>
      </c>
      <c r="R500" s="1">
        <v>1.2658</v>
      </c>
      <c r="S500">
        <v>114</v>
      </c>
      <c r="T500">
        <v>47</v>
      </c>
      <c r="U500">
        <v>50</v>
      </c>
      <c r="V500">
        <v>4</v>
      </c>
      <c r="W500">
        <v>24</v>
      </c>
      <c r="X500">
        <v>14</v>
      </c>
      <c r="Y500">
        <v>23</v>
      </c>
      <c r="Z500">
        <v>24</v>
      </c>
      <c r="AA500">
        <v>212.946</v>
      </c>
      <c r="AB500">
        <v>111.958</v>
      </c>
      <c r="AC500">
        <v>100.988</v>
      </c>
      <c r="AD500" s="1">
        <v>21</v>
      </c>
      <c r="AE500" s="1">
        <v>1.0840434782608697</v>
      </c>
      <c r="AF500" s="1">
        <v>23</v>
      </c>
      <c r="AG500" s="1">
        <v>0.84013043478260852</v>
      </c>
      <c r="AH500" s="1">
        <v>19</v>
      </c>
      <c r="AI500" s="1">
        <v>1.3950909090909092</v>
      </c>
      <c r="AJ500" s="1">
        <v>21</v>
      </c>
      <c r="AK500" s="1">
        <v>1.1715217391304351</v>
      </c>
      <c r="AL500" s="3">
        <v>0</v>
      </c>
      <c r="AM500" s="14">
        <v>10</v>
      </c>
      <c r="AN500" s="14">
        <v>3</v>
      </c>
      <c r="AO500" s="14">
        <v>10</v>
      </c>
      <c r="AP500" s="31">
        <v>220</v>
      </c>
      <c r="AQ500" s="31">
        <v>16</v>
      </c>
    </row>
    <row r="501" spans="1:43" x14ac:dyDescent="0.2">
      <c r="A501" s="2">
        <v>6</v>
      </c>
      <c r="B501" s="14" t="s">
        <v>100</v>
      </c>
      <c r="C501">
        <v>20</v>
      </c>
      <c r="E501">
        <v>0</v>
      </c>
      <c r="F501">
        <v>20</v>
      </c>
      <c r="G501" s="2">
        <v>1</v>
      </c>
      <c r="H501" s="2">
        <v>0.77900000000000003</v>
      </c>
      <c r="I501" s="22">
        <v>1.097</v>
      </c>
      <c r="J501" s="22">
        <v>1.4999999999999999E-2</v>
      </c>
      <c r="K501" s="21">
        <f t="shared" si="44"/>
        <v>1.1086849999999999</v>
      </c>
      <c r="L501" s="21">
        <f t="shared" si="45"/>
        <v>-0.32968499999999989</v>
      </c>
      <c r="M501" s="2">
        <v>39</v>
      </c>
      <c r="N501" s="2" t="s">
        <v>86</v>
      </c>
      <c r="O501" s="9">
        <f t="shared" si="43"/>
        <v>13</v>
      </c>
      <c r="P501" s="2" t="s">
        <v>12</v>
      </c>
      <c r="Q501" s="2">
        <v>85</v>
      </c>
      <c r="R501" s="1">
        <v>1.2658</v>
      </c>
      <c r="S501">
        <v>114</v>
      </c>
      <c r="T501">
        <v>47</v>
      </c>
      <c r="U501">
        <v>50</v>
      </c>
      <c r="V501">
        <v>4</v>
      </c>
      <c r="W501">
        <v>24</v>
      </c>
      <c r="X501">
        <v>14</v>
      </c>
      <c r="Y501">
        <v>23</v>
      </c>
      <c r="Z501">
        <v>24</v>
      </c>
      <c r="AA501">
        <v>212.946</v>
      </c>
      <c r="AB501">
        <v>111.958</v>
      </c>
      <c r="AC501">
        <v>100.988</v>
      </c>
      <c r="AD501" s="1">
        <v>21</v>
      </c>
      <c r="AE501" s="1">
        <v>1.0840434782608697</v>
      </c>
      <c r="AF501" s="1">
        <v>23</v>
      </c>
      <c r="AG501" s="1">
        <v>0.84013043478260852</v>
      </c>
      <c r="AH501" s="1">
        <v>19</v>
      </c>
      <c r="AI501" s="1">
        <v>1.3950909090909092</v>
      </c>
      <c r="AJ501" s="1">
        <v>21</v>
      </c>
      <c r="AK501" s="1">
        <v>1.1715217391304351</v>
      </c>
      <c r="AL501" s="3">
        <v>0</v>
      </c>
      <c r="AM501" s="14">
        <v>10</v>
      </c>
      <c r="AN501" s="14">
        <v>3</v>
      </c>
      <c r="AO501" s="14">
        <v>10</v>
      </c>
      <c r="AP501" s="31">
        <v>220</v>
      </c>
      <c r="AQ501" s="31">
        <v>16</v>
      </c>
    </row>
    <row r="502" spans="1:43" x14ac:dyDescent="0.2">
      <c r="A502" s="2">
        <v>6</v>
      </c>
      <c r="B502" s="14" t="s">
        <v>100</v>
      </c>
      <c r="C502">
        <v>20</v>
      </c>
      <c r="E502">
        <v>0</v>
      </c>
      <c r="F502">
        <v>20</v>
      </c>
      <c r="G502" s="2">
        <v>1</v>
      </c>
      <c r="H502" s="2">
        <v>1.085</v>
      </c>
      <c r="I502" s="22">
        <v>1.097</v>
      </c>
      <c r="J502" s="22">
        <v>1.4999999999999999E-2</v>
      </c>
      <c r="K502" s="21">
        <f t="shared" si="44"/>
        <v>1.113275</v>
      </c>
      <c r="L502" s="21">
        <f t="shared" si="45"/>
        <v>-2.827500000000005E-2</v>
      </c>
      <c r="M502" s="2">
        <v>40</v>
      </c>
      <c r="N502" s="2" t="s">
        <v>71</v>
      </c>
      <c r="O502" s="9">
        <f t="shared" si="43"/>
        <v>14</v>
      </c>
      <c r="P502" s="2" t="s">
        <v>12</v>
      </c>
      <c r="Q502" s="2">
        <v>85</v>
      </c>
      <c r="R502" s="1">
        <v>1.2658</v>
      </c>
      <c r="S502">
        <v>114</v>
      </c>
      <c r="T502">
        <v>47</v>
      </c>
      <c r="U502">
        <v>50</v>
      </c>
      <c r="V502">
        <v>4</v>
      </c>
      <c r="W502">
        <v>24</v>
      </c>
      <c r="X502">
        <v>14</v>
      </c>
      <c r="Y502">
        <v>23</v>
      </c>
      <c r="Z502">
        <v>24</v>
      </c>
      <c r="AA502">
        <v>212.946</v>
      </c>
      <c r="AB502">
        <v>111.958</v>
      </c>
      <c r="AC502">
        <v>100.988</v>
      </c>
      <c r="AD502" s="1">
        <v>21</v>
      </c>
      <c r="AE502" s="1">
        <v>1.0840434782608697</v>
      </c>
      <c r="AF502" s="1">
        <v>23</v>
      </c>
      <c r="AG502" s="1">
        <v>0.84013043478260852</v>
      </c>
      <c r="AH502" s="1">
        <v>19</v>
      </c>
      <c r="AI502" s="1">
        <v>1.3950909090909092</v>
      </c>
      <c r="AJ502" s="1">
        <v>21</v>
      </c>
      <c r="AK502" s="1">
        <v>1.1715217391304351</v>
      </c>
      <c r="AL502" s="3">
        <v>0</v>
      </c>
      <c r="AM502" s="14">
        <v>10</v>
      </c>
      <c r="AN502" s="14">
        <v>3</v>
      </c>
      <c r="AO502" s="14">
        <v>10</v>
      </c>
      <c r="AP502" s="31">
        <v>220</v>
      </c>
      <c r="AQ502" s="31">
        <v>16</v>
      </c>
    </row>
    <row r="503" spans="1:43" x14ac:dyDescent="0.2">
      <c r="A503" s="2">
        <v>6</v>
      </c>
      <c r="B503" s="14" t="s">
        <v>100</v>
      </c>
      <c r="C503">
        <v>20</v>
      </c>
      <c r="E503">
        <v>0</v>
      </c>
      <c r="F503">
        <v>20</v>
      </c>
      <c r="G503" s="2">
        <v>1</v>
      </c>
      <c r="H503" s="2">
        <v>0.96599999999999997</v>
      </c>
      <c r="I503" s="22">
        <v>1.097</v>
      </c>
      <c r="J503" s="22">
        <v>1.4999999999999999E-2</v>
      </c>
      <c r="K503" s="21">
        <f t="shared" si="44"/>
        <v>1.1114899999999999</v>
      </c>
      <c r="L503" s="21">
        <f t="shared" si="45"/>
        <v>-0.1454899999999999</v>
      </c>
      <c r="M503" s="2">
        <v>41</v>
      </c>
      <c r="N503" s="2" t="s">
        <v>40</v>
      </c>
      <c r="O503" s="9">
        <f t="shared" si="43"/>
        <v>13</v>
      </c>
      <c r="P503" s="2" t="s">
        <v>12</v>
      </c>
      <c r="Q503" s="2">
        <v>85</v>
      </c>
      <c r="R503" s="1">
        <v>1.2658</v>
      </c>
      <c r="S503">
        <v>114</v>
      </c>
      <c r="T503">
        <v>47</v>
      </c>
      <c r="U503">
        <v>50</v>
      </c>
      <c r="V503">
        <v>4</v>
      </c>
      <c r="W503">
        <v>24</v>
      </c>
      <c r="X503">
        <v>14</v>
      </c>
      <c r="Y503">
        <v>23</v>
      </c>
      <c r="Z503">
        <v>24</v>
      </c>
      <c r="AA503">
        <v>212.946</v>
      </c>
      <c r="AB503">
        <v>111.958</v>
      </c>
      <c r="AC503">
        <v>100.988</v>
      </c>
      <c r="AD503" s="1">
        <v>21</v>
      </c>
      <c r="AE503" s="1">
        <v>1.0840434782608697</v>
      </c>
      <c r="AF503" s="1">
        <v>23</v>
      </c>
      <c r="AG503" s="1">
        <v>0.84013043478260852</v>
      </c>
      <c r="AH503" s="1">
        <v>19</v>
      </c>
      <c r="AI503" s="1">
        <v>1.3950909090909092</v>
      </c>
      <c r="AJ503" s="1">
        <v>21</v>
      </c>
      <c r="AK503" s="1">
        <v>1.1715217391304351</v>
      </c>
      <c r="AL503" s="3">
        <v>0</v>
      </c>
      <c r="AM503" s="14">
        <v>10</v>
      </c>
      <c r="AN503" s="14">
        <v>3</v>
      </c>
      <c r="AO503" s="14">
        <v>10</v>
      </c>
      <c r="AP503" s="31">
        <v>220</v>
      </c>
      <c r="AQ503" s="31">
        <v>16</v>
      </c>
    </row>
    <row r="504" spans="1:43" x14ac:dyDescent="0.2">
      <c r="A504" s="2">
        <v>6</v>
      </c>
      <c r="B504" s="14" t="s">
        <v>100</v>
      </c>
      <c r="C504">
        <v>20</v>
      </c>
      <c r="E504">
        <v>0</v>
      </c>
      <c r="F504">
        <v>20</v>
      </c>
      <c r="G504" s="2">
        <v>1</v>
      </c>
      <c r="H504" s="2">
        <v>0.48699999999999999</v>
      </c>
      <c r="I504" s="22">
        <v>1.097</v>
      </c>
      <c r="J504" s="22">
        <v>1.4999999999999999E-2</v>
      </c>
      <c r="K504" s="21">
        <f t="shared" si="44"/>
        <v>1.1043049999999999</v>
      </c>
      <c r="L504" s="21">
        <f t="shared" si="45"/>
        <v>-0.61730499999999988</v>
      </c>
      <c r="M504" s="2">
        <v>42</v>
      </c>
      <c r="N504" s="2" t="s">
        <v>73</v>
      </c>
      <c r="O504" s="9">
        <f t="shared" si="43"/>
        <v>11</v>
      </c>
      <c r="P504" s="2" t="s">
        <v>12</v>
      </c>
      <c r="Q504" s="2">
        <v>85</v>
      </c>
      <c r="R504" s="1">
        <v>1.2658</v>
      </c>
      <c r="S504">
        <v>114</v>
      </c>
      <c r="T504">
        <v>47</v>
      </c>
      <c r="U504">
        <v>50</v>
      </c>
      <c r="V504">
        <v>4</v>
      </c>
      <c r="W504">
        <v>24</v>
      </c>
      <c r="X504">
        <v>14</v>
      </c>
      <c r="Y504">
        <v>23</v>
      </c>
      <c r="Z504">
        <v>24</v>
      </c>
      <c r="AA504">
        <v>212.946</v>
      </c>
      <c r="AB504">
        <v>111.958</v>
      </c>
      <c r="AC504">
        <v>100.988</v>
      </c>
      <c r="AD504" s="1">
        <v>21</v>
      </c>
      <c r="AE504" s="1">
        <v>1.0840434782608697</v>
      </c>
      <c r="AF504" s="1">
        <v>23</v>
      </c>
      <c r="AG504" s="1">
        <v>0.84013043478260852</v>
      </c>
      <c r="AH504" s="1">
        <v>19</v>
      </c>
      <c r="AI504" s="1">
        <v>1.3950909090909092</v>
      </c>
      <c r="AJ504" s="1">
        <v>21</v>
      </c>
      <c r="AK504" s="1">
        <v>1.1715217391304351</v>
      </c>
      <c r="AL504" s="3">
        <v>0</v>
      </c>
      <c r="AM504" s="14">
        <v>10</v>
      </c>
      <c r="AN504" s="14">
        <v>3</v>
      </c>
      <c r="AO504" s="14">
        <v>10</v>
      </c>
      <c r="AP504" s="31">
        <v>220</v>
      </c>
      <c r="AQ504" s="31">
        <v>16</v>
      </c>
    </row>
    <row r="505" spans="1:43" x14ac:dyDescent="0.2">
      <c r="A505" s="2">
        <v>6</v>
      </c>
      <c r="B505" s="14" t="s">
        <v>100</v>
      </c>
      <c r="C505">
        <v>20</v>
      </c>
      <c r="E505">
        <v>0</v>
      </c>
      <c r="F505">
        <v>20</v>
      </c>
      <c r="G505" s="2">
        <v>1</v>
      </c>
      <c r="H505" s="2">
        <v>0.52900000000000003</v>
      </c>
      <c r="I505" s="22">
        <v>1.097</v>
      </c>
      <c r="J505" s="22">
        <v>1.4999999999999999E-2</v>
      </c>
      <c r="K505" s="21">
        <f t="shared" si="44"/>
        <v>1.104935</v>
      </c>
      <c r="L505" s="21">
        <f t="shared" si="45"/>
        <v>-0.57593499999999997</v>
      </c>
      <c r="M505" s="2">
        <v>43</v>
      </c>
      <c r="N505" s="2" t="s">
        <v>37</v>
      </c>
      <c r="O505" s="9">
        <f t="shared" si="43"/>
        <v>8</v>
      </c>
      <c r="P505" s="2" t="s">
        <v>12</v>
      </c>
      <c r="Q505" s="2">
        <v>85</v>
      </c>
      <c r="R505" s="1">
        <v>1.2658</v>
      </c>
      <c r="S505">
        <v>114</v>
      </c>
      <c r="T505">
        <v>47</v>
      </c>
      <c r="U505">
        <v>50</v>
      </c>
      <c r="V505">
        <v>4</v>
      </c>
      <c r="W505">
        <v>24</v>
      </c>
      <c r="X505">
        <v>14</v>
      </c>
      <c r="Y505">
        <v>23</v>
      </c>
      <c r="Z505">
        <v>24</v>
      </c>
      <c r="AA505">
        <v>212.946</v>
      </c>
      <c r="AB505">
        <v>111.958</v>
      </c>
      <c r="AC505">
        <v>100.988</v>
      </c>
      <c r="AD505" s="1">
        <v>21</v>
      </c>
      <c r="AE505" s="1">
        <v>1.0840434782608697</v>
      </c>
      <c r="AF505" s="1">
        <v>23</v>
      </c>
      <c r="AG505" s="1">
        <v>0.84013043478260852</v>
      </c>
      <c r="AH505" s="1">
        <v>19</v>
      </c>
      <c r="AI505" s="1">
        <v>1.3950909090909092</v>
      </c>
      <c r="AJ505" s="1">
        <v>21</v>
      </c>
      <c r="AK505" s="1">
        <v>1.1715217391304351</v>
      </c>
      <c r="AL505" s="3">
        <v>0</v>
      </c>
      <c r="AM505" s="14">
        <v>10</v>
      </c>
      <c r="AN505" s="14">
        <v>3</v>
      </c>
      <c r="AO505" s="14">
        <v>10</v>
      </c>
      <c r="AP505" s="31">
        <v>220</v>
      </c>
      <c r="AQ505" s="31">
        <v>16</v>
      </c>
    </row>
    <row r="506" spans="1:43" x14ac:dyDescent="0.2">
      <c r="A506" s="2">
        <v>6</v>
      </c>
      <c r="B506" s="14" t="s">
        <v>100</v>
      </c>
      <c r="C506">
        <v>20</v>
      </c>
      <c r="E506">
        <v>0</v>
      </c>
      <c r="F506">
        <v>20</v>
      </c>
      <c r="G506" s="2">
        <v>1</v>
      </c>
      <c r="H506" s="2">
        <v>0.56599999999999995</v>
      </c>
      <c r="I506" s="22">
        <v>1.097</v>
      </c>
      <c r="J506" s="22">
        <v>1.4999999999999999E-2</v>
      </c>
      <c r="K506" s="21">
        <f t="shared" si="44"/>
        <v>1.1054900000000001</v>
      </c>
      <c r="L506" s="21">
        <f t="shared" si="45"/>
        <v>-0.53949000000000014</v>
      </c>
      <c r="M506" s="2">
        <v>44</v>
      </c>
      <c r="N506" s="2" t="s">
        <v>72</v>
      </c>
      <c r="O506" s="9">
        <f t="shared" si="43"/>
        <v>11</v>
      </c>
      <c r="P506" s="2" t="s">
        <v>12</v>
      </c>
      <c r="Q506" s="2">
        <v>85</v>
      </c>
      <c r="R506" s="1">
        <v>1.2658</v>
      </c>
      <c r="S506">
        <v>114</v>
      </c>
      <c r="T506">
        <v>47</v>
      </c>
      <c r="U506">
        <v>50</v>
      </c>
      <c r="V506">
        <v>4</v>
      </c>
      <c r="W506">
        <v>24</v>
      </c>
      <c r="X506">
        <v>14</v>
      </c>
      <c r="Y506">
        <v>23</v>
      </c>
      <c r="Z506">
        <v>24</v>
      </c>
      <c r="AA506">
        <v>212.946</v>
      </c>
      <c r="AB506">
        <v>111.958</v>
      </c>
      <c r="AC506">
        <v>100.988</v>
      </c>
      <c r="AD506" s="1">
        <v>21</v>
      </c>
      <c r="AE506" s="1">
        <v>1.0840434782608697</v>
      </c>
      <c r="AF506" s="1">
        <v>23</v>
      </c>
      <c r="AG506" s="1">
        <v>0.84013043478260852</v>
      </c>
      <c r="AH506" s="1">
        <v>19</v>
      </c>
      <c r="AI506" s="1">
        <v>1.3950909090909092</v>
      </c>
      <c r="AJ506" s="1">
        <v>21</v>
      </c>
      <c r="AK506" s="1">
        <v>1.1715217391304351</v>
      </c>
      <c r="AL506" s="3">
        <v>0</v>
      </c>
      <c r="AM506" s="14">
        <v>10</v>
      </c>
      <c r="AN506" s="14">
        <v>3</v>
      </c>
      <c r="AO506" s="14">
        <v>10</v>
      </c>
      <c r="AP506" s="31">
        <v>220</v>
      </c>
      <c r="AQ506" s="31">
        <v>16</v>
      </c>
    </row>
    <row r="507" spans="1:43" x14ac:dyDescent="0.2">
      <c r="A507" s="2">
        <v>6</v>
      </c>
      <c r="B507" s="14" t="s">
        <v>100</v>
      </c>
      <c r="C507">
        <v>20</v>
      </c>
      <c r="E507">
        <v>0</v>
      </c>
      <c r="F507">
        <v>20</v>
      </c>
      <c r="G507" s="2">
        <v>1</v>
      </c>
      <c r="H507" s="2">
        <v>1.1499999999999999</v>
      </c>
      <c r="I507" s="22">
        <v>1.097</v>
      </c>
      <c r="J507" s="22">
        <v>1.4999999999999999E-2</v>
      </c>
      <c r="K507" s="21">
        <f t="shared" si="44"/>
        <v>1.11425</v>
      </c>
      <c r="L507" s="21">
        <f t="shared" si="45"/>
        <v>3.5749999999999948E-2</v>
      </c>
      <c r="M507" s="2">
        <v>45</v>
      </c>
      <c r="N507" s="2" t="s">
        <v>95</v>
      </c>
      <c r="O507" s="9">
        <f t="shared" si="43"/>
        <v>8</v>
      </c>
      <c r="P507" s="2" t="s">
        <v>12</v>
      </c>
      <c r="Q507" s="2">
        <v>85</v>
      </c>
      <c r="R507" s="1">
        <v>1.2658</v>
      </c>
      <c r="S507">
        <v>114</v>
      </c>
      <c r="T507">
        <v>47</v>
      </c>
      <c r="U507">
        <v>50</v>
      </c>
      <c r="V507">
        <v>4</v>
      </c>
      <c r="W507">
        <v>24</v>
      </c>
      <c r="X507">
        <v>14</v>
      </c>
      <c r="Y507">
        <v>23</v>
      </c>
      <c r="Z507">
        <v>24</v>
      </c>
      <c r="AA507">
        <v>212.946</v>
      </c>
      <c r="AB507">
        <v>111.958</v>
      </c>
      <c r="AC507">
        <v>100.988</v>
      </c>
      <c r="AD507" s="1">
        <v>21</v>
      </c>
      <c r="AE507" s="1">
        <v>1.0840434782608697</v>
      </c>
      <c r="AF507" s="1">
        <v>23</v>
      </c>
      <c r="AG507" s="1">
        <v>0.84013043478260852</v>
      </c>
      <c r="AH507" s="1">
        <v>19</v>
      </c>
      <c r="AI507" s="1">
        <v>1.3950909090909092</v>
      </c>
      <c r="AJ507" s="1">
        <v>21</v>
      </c>
      <c r="AK507" s="1">
        <v>1.1715217391304351</v>
      </c>
      <c r="AL507" s="3">
        <v>0</v>
      </c>
      <c r="AM507" s="14">
        <v>10</v>
      </c>
      <c r="AN507" s="14">
        <v>3</v>
      </c>
      <c r="AO507" s="14">
        <v>10</v>
      </c>
      <c r="AP507" s="31">
        <v>220</v>
      </c>
      <c r="AQ507" s="31">
        <v>16</v>
      </c>
    </row>
    <row r="508" spans="1:43" x14ac:dyDescent="0.2">
      <c r="A508" s="2">
        <v>6</v>
      </c>
      <c r="B508" s="14" t="s">
        <v>100</v>
      </c>
      <c r="C508">
        <v>20</v>
      </c>
      <c r="E508">
        <v>0</v>
      </c>
      <c r="F508">
        <v>20</v>
      </c>
      <c r="G508" s="2">
        <v>1</v>
      </c>
      <c r="H508" s="2">
        <v>1.5609999999999999</v>
      </c>
      <c r="I508" s="22">
        <v>1.097</v>
      </c>
      <c r="J508" s="22">
        <v>1.4999999999999999E-2</v>
      </c>
      <c r="K508" s="21">
        <f t="shared" si="44"/>
        <v>1.1204149999999999</v>
      </c>
      <c r="L508" s="21">
        <f t="shared" si="45"/>
        <v>0.440585</v>
      </c>
      <c r="M508" s="2">
        <v>46</v>
      </c>
      <c r="N508" s="2" t="s">
        <v>35</v>
      </c>
      <c r="O508" s="9">
        <f t="shared" si="43"/>
        <v>9</v>
      </c>
      <c r="P508" s="2" t="s">
        <v>4</v>
      </c>
      <c r="Q508" s="2">
        <v>85</v>
      </c>
      <c r="R508" s="1">
        <v>1.2658</v>
      </c>
      <c r="S508">
        <v>114</v>
      </c>
      <c r="T508">
        <v>47</v>
      </c>
      <c r="U508">
        <v>50</v>
      </c>
      <c r="V508">
        <v>4</v>
      </c>
      <c r="W508">
        <v>24</v>
      </c>
      <c r="X508">
        <v>14</v>
      </c>
      <c r="Y508">
        <v>23</v>
      </c>
      <c r="Z508">
        <v>24</v>
      </c>
      <c r="AA508">
        <v>212.946</v>
      </c>
      <c r="AB508">
        <v>111.958</v>
      </c>
      <c r="AC508">
        <v>100.988</v>
      </c>
      <c r="AD508" s="1">
        <v>21</v>
      </c>
      <c r="AE508" s="1">
        <v>1.0840434782608697</v>
      </c>
      <c r="AF508" s="1">
        <v>23</v>
      </c>
      <c r="AG508" s="1">
        <v>0.84013043478260852</v>
      </c>
      <c r="AH508" s="1">
        <v>19</v>
      </c>
      <c r="AI508" s="1">
        <v>1.3950909090909092</v>
      </c>
      <c r="AJ508" s="1">
        <v>21</v>
      </c>
      <c r="AK508" s="1">
        <v>1.1715217391304351</v>
      </c>
      <c r="AL508" s="3">
        <v>0</v>
      </c>
      <c r="AM508" s="14">
        <v>10</v>
      </c>
      <c r="AN508" s="14">
        <v>3</v>
      </c>
      <c r="AO508" s="14">
        <v>10</v>
      </c>
      <c r="AP508" s="31">
        <v>220</v>
      </c>
      <c r="AQ508" s="31">
        <v>16</v>
      </c>
    </row>
    <row r="509" spans="1:43" x14ac:dyDescent="0.2">
      <c r="A509" s="2">
        <v>6</v>
      </c>
      <c r="B509" s="14" t="s">
        <v>100</v>
      </c>
      <c r="C509">
        <v>20</v>
      </c>
      <c r="E509">
        <v>0</v>
      </c>
      <c r="F509">
        <v>20</v>
      </c>
      <c r="G509" s="2">
        <v>1</v>
      </c>
      <c r="H509" s="2">
        <v>1.2350000000000001</v>
      </c>
      <c r="I509" s="22">
        <v>1.097</v>
      </c>
      <c r="J509" s="22">
        <v>1.4999999999999999E-2</v>
      </c>
      <c r="K509" s="21">
        <f t="shared" si="44"/>
        <v>1.1155249999999999</v>
      </c>
      <c r="L509" s="21">
        <f t="shared" si="45"/>
        <v>0.11947500000000022</v>
      </c>
      <c r="M509" s="2">
        <v>47</v>
      </c>
      <c r="N509" s="2" t="s">
        <v>3</v>
      </c>
      <c r="O509" s="9">
        <f t="shared" si="43"/>
        <v>11</v>
      </c>
      <c r="P509" s="2" t="s">
        <v>4</v>
      </c>
      <c r="Q509" s="2">
        <v>85</v>
      </c>
      <c r="R509" s="1">
        <v>1.2658</v>
      </c>
      <c r="S509">
        <v>114</v>
      </c>
      <c r="T509">
        <v>47</v>
      </c>
      <c r="U509">
        <v>50</v>
      </c>
      <c r="V509">
        <v>4</v>
      </c>
      <c r="W509">
        <v>24</v>
      </c>
      <c r="X509">
        <v>14</v>
      </c>
      <c r="Y509">
        <v>23</v>
      </c>
      <c r="Z509">
        <v>24</v>
      </c>
      <c r="AA509">
        <v>212.946</v>
      </c>
      <c r="AB509">
        <v>111.958</v>
      </c>
      <c r="AC509">
        <v>100.988</v>
      </c>
      <c r="AD509" s="1">
        <v>21</v>
      </c>
      <c r="AE509" s="1">
        <v>1.0840434782608697</v>
      </c>
      <c r="AF509" s="1">
        <v>23</v>
      </c>
      <c r="AG509" s="1">
        <v>0.84013043478260852</v>
      </c>
      <c r="AH509" s="1">
        <v>19</v>
      </c>
      <c r="AI509" s="1">
        <v>1.3950909090909092</v>
      </c>
      <c r="AJ509" s="1">
        <v>21</v>
      </c>
      <c r="AK509" s="1">
        <v>1.1715217391304351</v>
      </c>
      <c r="AL509" s="3">
        <v>0</v>
      </c>
      <c r="AM509" s="14">
        <v>10</v>
      </c>
      <c r="AN509" s="14">
        <v>3</v>
      </c>
      <c r="AO509" s="14">
        <v>10</v>
      </c>
      <c r="AP509" s="31">
        <v>220</v>
      </c>
      <c r="AQ509" s="31">
        <v>16</v>
      </c>
    </row>
    <row r="510" spans="1:43" x14ac:dyDescent="0.2">
      <c r="A510" s="2">
        <v>6</v>
      </c>
      <c r="B510" s="14" t="s">
        <v>100</v>
      </c>
      <c r="C510">
        <v>20</v>
      </c>
      <c r="E510">
        <v>0</v>
      </c>
      <c r="F510">
        <v>20</v>
      </c>
      <c r="G510" s="2">
        <v>0</v>
      </c>
      <c r="H510" s="2"/>
      <c r="I510" s="22"/>
      <c r="J510" s="22"/>
      <c r="K510" s="21"/>
      <c r="L510" s="21"/>
      <c r="M510" s="2">
        <v>48</v>
      </c>
      <c r="N510" s="2" t="s">
        <v>58</v>
      </c>
      <c r="O510" s="9">
        <f t="shared" si="43"/>
        <v>17</v>
      </c>
      <c r="P510" s="2" t="s">
        <v>4</v>
      </c>
      <c r="Q510" s="2">
        <v>85</v>
      </c>
      <c r="R510" s="1">
        <v>1.2658</v>
      </c>
      <c r="S510">
        <v>114</v>
      </c>
      <c r="T510">
        <v>47</v>
      </c>
      <c r="U510">
        <v>50</v>
      </c>
      <c r="V510">
        <v>4</v>
      </c>
      <c r="W510">
        <v>24</v>
      </c>
      <c r="X510">
        <v>14</v>
      </c>
      <c r="Y510">
        <v>23</v>
      </c>
      <c r="Z510">
        <v>24</v>
      </c>
      <c r="AA510">
        <v>212.946</v>
      </c>
      <c r="AB510">
        <v>111.958</v>
      </c>
      <c r="AC510">
        <v>100.988</v>
      </c>
      <c r="AD510" s="1">
        <v>21</v>
      </c>
      <c r="AE510" s="1">
        <v>1.0840434782608697</v>
      </c>
      <c r="AF510" s="1">
        <v>23</v>
      </c>
      <c r="AG510" s="1">
        <v>0.84013043478260852</v>
      </c>
      <c r="AH510" s="1">
        <v>19</v>
      </c>
      <c r="AI510" s="1">
        <v>1.3950909090909092</v>
      </c>
      <c r="AJ510" s="1">
        <v>21</v>
      </c>
      <c r="AK510" s="1">
        <v>1.1715217391304351</v>
      </c>
      <c r="AL510" s="3">
        <v>0</v>
      </c>
      <c r="AM510" s="14">
        <v>10</v>
      </c>
      <c r="AN510" s="14">
        <v>3</v>
      </c>
      <c r="AO510" s="14">
        <v>10</v>
      </c>
      <c r="AP510" s="31">
        <v>220</v>
      </c>
      <c r="AQ510" s="31">
        <v>16</v>
      </c>
    </row>
    <row r="511" spans="1:43" x14ac:dyDescent="0.2">
      <c r="A511" s="2">
        <v>6</v>
      </c>
      <c r="B511" s="14" t="s">
        <v>100</v>
      </c>
      <c r="C511">
        <v>20</v>
      </c>
      <c r="E511">
        <v>0</v>
      </c>
      <c r="F511">
        <v>20</v>
      </c>
      <c r="G511" s="2">
        <v>1</v>
      </c>
      <c r="H511" s="2">
        <v>2.6139999999999999</v>
      </c>
      <c r="I511" s="22">
        <v>1.097</v>
      </c>
      <c r="J511" s="22">
        <v>1.4999999999999999E-2</v>
      </c>
      <c r="K511" s="21">
        <f>I511+(J511*H511)</f>
        <v>1.1362099999999999</v>
      </c>
      <c r="L511" s="21">
        <f>H511-K511</f>
        <v>1.4777899999999999</v>
      </c>
      <c r="M511" s="2">
        <v>49</v>
      </c>
      <c r="N511" s="2" t="s">
        <v>9</v>
      </c>
      <c r="O511" s="9">
        <f t="shared" si="43"/>
        <v>15</v>
      </c>
      <c r="P511" s="2" t="s">
        <v>4</v>
      </c>
      <c r="Q511" s="2">
        <v>85</v>
      </c>
      <c r="R511" s="1">
        <v>1.2658</v>
      </c>
      <c r="S511">
        <v>114</v>
      </c>
      <c r="T511">
        <v>47</v>
      </c>
      <c r="U511">
        <v>50</v>
      </c>
      <c r="V511">
        <v>4</v>
      </c>
      <c r="W511">
        <v>24</v>
      </c>
      <c r="X511">
        <v>14</v>
      </c>
      <c r="Y511">
        <v>23</v>
      </c>
      <c r="Z511">
        <v>24</v>
      </c>
      <c r="AA511">
        <v>212.946</v>
      </c>
      <c r="AB511">
        <v>111.958</v>
      </c>
      <c r="AC511">
        <v>100.988</v>
      </c>
      <c r="AD511" s="1">
        <v>21</v>
      </c>
      <c r="AE511" s="1">
        <v>1.0840434782608697</v>
      </c>
      <c r="AF511" s="1">
        <v>23</v>
      </c>
      <c r="AG511" s="1">
        <v>0.84013043478260852</v>
      </c>
      <c r="AH511" s="1">
        <v>19</v>
      </c>
      <c r="AI511" s="1">
        <v>1.3950909090909092</v>
      </c>
      <c r="AJ511" s="1">
        <v>21</v>
      </c>
      <c r="AK511" s="1">
        <v>1.1715217391304351</v>
      </c>
      <c r="AL511" s="3">
        <v>0</v>
      </c>
      <c r="AM511" s="14">
        <v>10</v>
      </c>
      <c r="AN511" s="14">
        <v>3</v>
      </c>
      <c r="AO511" s="14">
        <v>10</v>
      </c>
      <c r="AP511" s="31">
        <v>220</v>
      </c>
      <c r="AQ511" s="31">
        <v>16</v>
      </c>
    </row>
    <row r="512" spans="1:43" x14ac:dyDescent="0.2">
      <c r="A512" s="2">
        <v>6</v>
      </c>
      <c r="B512" s="14" t="s">
        <v>100</v>
      </c>
      <c r="C512">
        <v>20</v>
      </c>
      <c r="E512">
        <v>0</v>
      </c>
      <c r="F512">
        <v>20</v>
      </c>
      <c r="G512" s="2">
        <v>1</v>
      </c>
      <c r="H512" s="2">
        <v>1.3640000000000001</v>
      </c>
      <c r="I512" s="22">
        <v>1.097</v>
      </c>
      <c r="J512" s="22">
        <v>1.4999999999999999E-2</v>
      </c>
      <c r="K512" s="21">
        <f>I512+(J512*H512)</f>
        <v>1.1174599999999999</v>
      </c>
      <c r="L512" s="21">
        <f>H512-K512</f>
        <v>0.2465400000000002</v>
      </c>
      <c r="M512" s="2">
        <v>50</v>
      </c>
      <c r="N512" s="2" t="s">
        <v>13</v>
      </c>
      <c r="O512" s="9">
        <f t="shared" si="43"/>
        <v>12</v>
      </c>
      <c r="P512" s="2" t="s">
        <v>4</v>
      </c>
      <c r="Q512" s="2">
        <v>85</v>
      </c>
      <c r="R512" s="1">
        <v>1.2658</v>
      </c>
      <c r="S512">
        <v>114</v>
      </c>
      <c r="T512">
        <v>47</v>
      </c>
      <c r="U512">
        <v>50</v>
      </c>
      <c r="V512">
        <v>4</v>
      </c>
      <c r="W512">
        <v>24</v>
      </c>
      <c r="X512">
        <v>14</v>
      </c>
      <c r="Y512">
        <v>23</v>
      </c>
      <c r="Z512">
        <v>24</v>
      </c>
      <c r="AA512">
        <v>212.946</v>
      </c>
      <c r="AB512">
        <v>111.958</v>
      </c>
      <c r="AC512">
        <v>100.988</v>
      </c>
      <c r="AD512" s="1">
        <v>21</v>
      </c>
      <c r="AE512" s="1">
        <v>1.0840434782608697</v>
      </c>
      <c r="AF512" s="1">
        <v>23</v>
      </c>
      <c r="AG512" s="1">
        <v>0.84013043478260852</v>
      </c>
      <c r="AH512" s="1">
        <v>19</v>
      </c>
      <c r="AI512" s="1">
        <v>1.3950909090909092</v>
      </c>
      <c r="AJ512" s="1">
        <v>21</v>
      </c>
      <c r="AK512" s="1">
        <v>1.1715217391304351</v>
      </c>
      <c r="AL512" s="3">
        <v>0</v>
      </c>
      <c r="AM512" s="14">
        <v>10</v>
      </c>
      <c r="AN512" s="14">
        <v>3</v>
      </c>
      <c r="AO512" s="14">
        <v>10</v>
      </c>
      <c r="AP512" s="31">
        <v>220</v>
      </c>
      <c r="AQ512" s="31">
        <v>16</v>
      </c>
    </row>
    <row r="513" spans="1:43" x14ac:dyDescent="0.2">
      <c r="A513" s="2">
        <v>6</v>
      </c>
      <c r="B513" s="14" t="s">
        <v>100</v>
      </c>
      <c r="C513">
        <v>20</v>
      </c>
      <c r="E513">
        <v>0</v>
      </c>
      <c r="F513">
        <v>20</v>
      </c>
      <c r="G513" s="2">
        <v>1</v>
      </c>
      <c r="H513" s="2">
        <v>3.2970000000000002</v>
      </c>
      <c r="I513" s="22">
        <v>1.097</v>
      </c>
      <c r="J513" s="22">
        <v>1.4999999999999999E-2</v>
      </c>
      <c r="K513" s="21">
        <f>I513+(J513*H513)</f>
        <v>1.146455</v>
      </c>
      <c r="L513" s="21">
        <f>H513-K513</f>
        <v>2.1505450000000002</v>
      </c>
      <c r="M513" s="2">
        <v>51</v>
      </c>
      <c r="N513" s="2" t="s">
        <v>27</v>
      </c>
      <c r="O513" s="9">
        <f t="shared" si="43"/>
        <v>9</v>
      </c>
      <c r="P513" s="2" t="s">
        <v>4</v>
      </c>
      <c r="Q513" s="2">
        <v>85</v>
      </c>
      <c r="R513" s="1">
        <v>1.2658</v>
      </c>
      <c r="S513">
        <v>114</v>
      </c>
      <c r="T513">
        <v>47</v>
      </c>
      <c r="U513">
        <v>50</v>
      </c>
      <c r="V513">
        <v>4</v>
      </c>
      <c r="W513">
        <v>24</v>
      </c>
      <c r="X513">
        <v>14</v>
      </c>
      <c r="Y513">
        <v>23</v>
      </c>
      <c r="Z513">
        <v>24</v>
      </c>
      <c r="AA513">
        <v>212.946</v>
      </c>
      <c r="AB513">
        <v>111.958</v>
      </c>
      <c r="AC513">
        <v>100.988</v>
      </c>
      <c r="AD513" s="1">
        <v>21</v>
      </c>
      <c r="AE513" s="1">
        <v>1.0840434782608697</v>
      </c>
      <c r="AF513" s="1">
        <v>23</v>
      </c>
      <c r="AG513" s="1">
        <v>0.84013043478260852</v>
      </c>
      <c r="AH513" s="1">
        <v>19</v>
      </c>
      <c r="AI513" s="1">
        <v>1.3950909090909092</v>
      </c>
      <c r="AJ513" s="1">
        <v>21</v>
      </c>
      <c r="AK513" s="1">
        <v>1.1715217391304351</v>
      </c>
      <c r="AL513" s="3">
        <v>0</v>
      </c>
      <c r="AM513" s="14">
        <v>10</v>
      </c>
      <c r="AN513" s="14">
        <v>3</v>
      </c>
      <c r="AO513" s="14">
        <v>10</v>
      </c>
      <c r="AP513" s="31">
        <v>220</v>
      </c>
      <c r="AQ513" s="31">
        <v>16</v>
      </c>
    </row>
    <row r="514" spans="1:43" x14ac:dyDescent="0.2">
      <c r="A514" s="2">
        <v>6</v>
      </c>
      <c r="B514" s="14" t="s">
        <v>100</v>
      </c>
      <c r="C514">
        <v>20</v>
      </c>
      <c r="E514">
        <v>0</v>
      </c>
      <c r="F514">
        <v>20</v>
      </c>
      <c r="G514" s="2">
        <v>0</v>
      </c>
      <c r="H514" s="2"/>
      <c r="I514" s="22"/>
      <c r="J514" s="22"/>
      <c r="K514" s="21"/>
      <c r="L514" s="21"/>
      <c r="M514" s="2">
        <v>52</v>
      </c>
      <c r="N514" s="2" t="s">
        <v>14</v>
      </c>
      <c r="O514" s="9">
        <f t="shared" ref="O514:O577" si="46">LEN(N514)</f>
        <v>18</v>
      </c>
      <c r="P514" s="2" t="s">
        <v>4</v>
      </c>
      <c r="Q514" s="2">
        <v>85</v>
      </c>
      <c r="R514" s="1">
        <v>1.2658</v>
      </c>
      <c r="S514">
        <v>114</v>
      </c>
      <c r="T514">
        <v>47</v>
      </c>
      <c r="U514">
        <v>50</v>
      </c>
      <c r="V514">
        <v>4</v>
      </c>
      <c r="W514">
        <v>24</v>
      </c>
      <c r="X514">
        <v>14</v>
      </c>
      <c r="Y514">
        <v>23</v>
      </c>
      <c r="Z514">
        <v>24</v>
      </c>
      <c r="AA514">
        <v>212.946</v>
      </c>
      <c r="AB514">
        <v>111.958</v>
      </c>
      <c r="AC514">
        <v>100.988</v>
      </c>
      <c r="AD514" s="1">
        <v>21</v>
      </c>
      <c r="AE514" s="1">
        <v>1.0840434782608697</v>
      </c>
      <c r="AF514" s="1">
        <v>23</v>
      </c>
      <c r="AG514" s="1">
        <v>0.84013043478260852</v>
      </c>
      <c r="AH514" s="1">
        <v>19</v>
      </c>
      <c r="AI514" s="1">
        <v>1.3950909090909092</v>
      </c>
      <c r="AJ514" s="1">
        <v>21</v>
      </c>
      <c r="AK514" s="1">
        <v>1.1715217391304351</v>
      </c>
      <c r="AL514" s="3">
        <v>0</v>
      </c>
      <c r="AM514" s="14">
        <v>10</v>
      </c>
      <c r="AN514" s="14">
        <v>3</v>
      </c>
      <c r="AO514" s="14">
        <v>10</v>
      </c>
      <c r="AP514" s="31">
        <v>220</v>
      </c>
      <c r="AQ514" s="31">
        <v>16</v>
      </c>
    </row>
    <row r="515" spans="1:43" x14ac:dyDescent="0.2">
      <c r="A515" s="2">
        <v>6</v>
      </c>
      <c r="B515" s="14" t="s">
        <v>100</v>
      </c>
      <c r="C515">
        <v>20</v>
      </c>
      <c r="E515">
        <v>0</v>
      </c>
      <c r="F515">
        <v>20</v>
      </c>
      <c r="G515" s="2">
        <v>0</v>
      </c>
      <c r="H515" s="2"/>
      <c r="I515" s="22"/>
      <c r="J515" s="22"/>
      <c r="K515" s="21"/>
      <c r="L515" s="21"/>
      <c r="M515" s="2">
        <v>53</v>
      </c>
      <c r="N515" s="2" t="s">
        <v>60</v>
      </c>
      <c r="O515" s="9">
        <f t="shared" si="46"/>
        <v>15</v>
      </c>
      <c r="P515" s="2" t="s">
        <v>4</v>
      </c>
      <c r="Q515" s="2">
        <v>85</v>
      </c>
      <c r="R515" s="1">
        <v>1.2658</v>
      </c>
      <c r="S515">
        <v>114</v>
      </c>
      <c r="T515">
        <v>47</v>
      </c>
      <c r="U515">
        <v>50</v>
      </c>
      <c r="V515">
        <v>4</v>
      </c>
      <c r="W515">
        <v>24</v>
      </c>
      <c r="X515">
        <v>14</v>
      </c>
      <c r="Y515">
        <v>23</v>
      </c>
      <c r="Z515">
        <v>24</v>
      </c>
      <c r="AA515">
        <v>212.946</v>
      </c>
      <c r="AB515">
        <v>111.958</v>
      </c>
      <c r="AC515">
        <v>100.988</v>
      </c>
      <c r="AD515" s="1">
        <v>21</v>
      </c>
      <c r="AE515" s="1">
        <v>1.0840434782608697</v>
      </c>
      <c r="AF515" s="1">
        <v>23</v>
      </c>
      <c r="AG515" s="1">
        <v>0.84013043478260852</v>
      </c>
      <c r="AH515" s="1">
        <v>19</v>
      </c>
      <c r="AI515" s="1">
        <v>1.3950909090909092</v>
      </c>
      <c r="AJ515" s="1">
        <v>21</v>
      </c>
      <c r="AK515" s="1">
        <v>1.1715217391304351</v>
      </c>
      <c r="AL515" s="3">
        <v>0</v>
      </c>
      <c r="AM515" s="14">
        <v>10</v>
      </c>
      <c r="AN515" s="14">
        <v>3</v>
      </c>
      <c r="AO515" s="14">
        <v>10</v>
      </c>
      <c r="AP515" s="31">
        <v>220</v>
      </c>
      <c r="AQ515" s="31">
        <v>16</v>
      </c>
    </row>
    <row r="516" spans="1:43" x14ac:dyDescent="0.2">
      <c r="A516" s="2">
        <v>6</v>
      </c>
      <c r="B516" s="14" t="s">
        <v>100</v>
      </c>
      <c r="C516">
        <v>20</v>
      </c>
      <c r="E516">
        <v>0</v>
      </c>
      <c r="F516">
        <v>20</v>
      </c>
      <c r="G516" s="2">
        <v>1</v>
      </c>
      <c r="H516" s="2">
        <v>1.0109999999999999</v>
      </c>
      <c r="I516" s="22">
        <v>1.097</v>
      </c>
      <c r="J516" s="22">
        <v>1.4999999999999999E-2</v>
      </c>
      <c r="K516" s="21">
        <f>I516+(J516*H516)</f>
        <v>1.1121650000000001</v>
      </c>
      <c r="L516" s="21">
        <f>H516-K516</f>
        <v>-0.10116500000000017</v>
      </c>
      <c r="M516" s="2">
        <v>54</v>
      </c>
      <c r="N516" s="2" t="s">
        <v>83</v>
      </c>
      <c r="O516" s="9">
        <f t="shared" si="46"/>
        <v>10</v>
      </c>
      <c r="P516" s="2" t="s">
        <v>4</v>
      </c>
      <c r="Q516" s="2">
        <v>85</v>
      </c>
      <c r="R516" s="1">
        <v>1.2658</v>
      </c>
      <c r="S516">
        <v>114</v>
      </c>
      <c r="T516">
        <v>47</v>
      </c>
      <c r="U516">
        <v>50</v>
      </c>
      <c r="V516">
        <v>4</v>
      </c>
      <c r="W516">
        <v>24</v>
      </c>
      <c r="X516">
        <v>14</v>
      </c>
      <c r="Y516">
        <v>23</v>
      </c>
      <c r="Z516">
        <v>24</v>
      </c>
      <c r="AA516">
        <v>212.946</v>
      </c>
      <c r="AB516">
        <v>111.958</v>
      </c>
      <c r="AC516">
        <v>100.988</v>
      </c>
      <c r="AD516" s="1">
        <v>21</v>
      </c>
      <c r="AE516" s="1">
        <v>1.0840434782608697</v>
      </c>
      <c r="AF516" s="1">
        <v>23</v>
      </c>
      <c r="AG516" s="1">
        <v>0.84013043478260852</v>
      </c>
      <c r="AH516" s="1">
        <v>19</v>
      </c>
      <c r="AI516" s="1">
        <v>1.3950909090909092</v>
      </c>
      <c r="AJ516" s="1">
        <v>21</v>
      </c>
      <c r="AK516" s="1">
        <v>1.1715217391304351</v>
      </c>
      <c r="AL516" s="3">
        <v>0</v>
      </c>
      <c r="AM516" s="14">
        <v>10</v>
      </c>
      <c r="AN516" s="14">
        <v>3</v>
      </c>
      <c r="AO516" s="14">
        <v>10</v>
      </c>
      <c r="AP516" s="31">
        <v>220</v>
      </c>
      <c r="AQ516" s="31">
        <v>16</v>
      </c>
    </row>
    <row r="517" spans="1:43" x14ac:dyDescent="0.2">
      <c r="A517" s="2">
        <v>6</v>
      </c>
      <c r="B517" s="14" t="s">
        <v>100</v>
      </c>
      <c r="C517">
        <v>20</v>
      </c>
      <c r="E517">
        <v>0</v>
      </c>
      <c r="F517">
        <v>20</v>
      </c>
      <c r="G517" s="2">
        <v>1</v>
      </c>
      <c r="H517" s="2">
        <v>1.55</v>
      </c>
      <c r="I517" s="22">
        <v>1.097</v>
      </c>
      <c r="J517" s="22">
        <v>1.4999999999999999E-2</v>
      </c>
      <c r="K517" s="21">
        <f>I517+(J517*H517)</f>
        <v>1.12025</v>
      </c>
      <c r="L517" s="21">
        <f>H517-K517</f>
        <v>0.42975000000000008</v>
      </c>
      <c r="M517" s="2">
        <v>55</v>
      </c>
      <c r="N517" s="2" t="s">
        <v>23</v>
      </c>
      <c r="O517" s="9">
        <f t="shared" si="46"/>
        <v>9</v>
      </c>
      <c r="P517" s="2" t="s">
        <v>4</v>
      </c>
      <c r="Q517" s="2">
        <v>85</v>
      </c>
      <c r="R517" s="1">
        <v>1.2658</v>
      </c>
      <c r="S517">
        <v>114</v>
      </c>
      <c r="T517">
        <v>47</v>
      </c>
      <c r="U517">
        <v>50</v>
      </c>
      <c r="V517">
        <v>4</v>
      </c>
      <c r="W517">
        <v>24</v>
      </c>
      <c r="X517">
        <v>14</v>
      </c>
      <c r="Y517">
        <v>23</v>
      </c>
      <c r="Z517">
        <v>24</v>
      </c>
      <c r="AA517">
        <v>212.946</v>
      </c>
      <c r="AB517">
        <v>111.958</v>
      </c>
      <c r="AC517">
        <v>100.988</v>
      </c>
      <c r="AD517" s="1">
        <v>21</v>
      </c>
      <c r="AE517" s="1">
        <v>1.0840434782608697</v>
      </c>
      <c r="AF517" s="1">
        <v>23</v>
      </c>
      <c r="AG517" s="1">
        <v>0.84013043478260852</v>
      </c>
      <c r="AH517" s="1">
        <v>19</v>
      </c>
      <c r="AI517" s="1">
        <v>1.3950909090909092</v>
      </c>
      <c r="AJ517" s="1">
        <v>21</v>
      </c>
      <c r="AK517" s="1">
        <v>1.1715217391304351</v>
      </c>
      <c r="AL517" s="3">
        <v>0</v>
      </c>
      <c r="AM517" s="14">
        <v>10</v>
      </c>
      <c r="AN517" s="14">
        <v>3</v>
      </c>
      <c r="AO517" s="14">
        <v>10</v>
      </c>
      <c r="AP517" s="31">
        <v>220</v>
      </c>
      <c r="AQ517" s="31">
        <v>16</v>
      </c>
    </row>
    <row r="518" spans="1:43" x14ac:dyDescent="0.2">
      <c r="A518" s="2">
        <v>6</v>
      </c>
      <c r="B518" s="14" t="s">
        <v>100</v>
      </c>
      <c r="C518">
        <v>20</v>
      </c>
      <c r="E518">
        <v>0</v>
      </c>
      <c r="F518">
        <v>20</v>
      </c>
      <c r="G518" s="2">
        <v>0</v>
      </c>
      <c r="H518" s="2"/>
      <c r="I518" s="22"/>
      <c r="J518" s="22"/>
      <c r="K518" s="21"/>
      <c r="L518" s="21"/>
      <c r="M518" s="2">
        <v>56</v>
      </c>
      <c r="N518" s="2" t="s">
        <v>87</v>
      </c>
      <c r="O518" s="9">
        <f t="shared" si="46"/>
        <v>13</v>
      </c>
      <c r="P518" s="2" t="s">
        <v>4</v>
      </c>
      <c r="Q518" s="2">
        <v>85</v>
      </c>
      <c r="R518" s="1">
        <v>1.2658</v>
      </c>
      <c r="S518">
        <v>114</v>
      </c>
      <c r="T518">
        <v>47</v>
      </c>
      <c r="U518">
        <v>50</v>
      </c>
      <c r="V518">
        <v>4</v>
      </c>
      <c r="W518">
        <v>24</v>
      </c>
      <c r="X518">
        <v>14</v>
      </c>
      <c r="Y518">
        <v>23</v>
      </c>
      <c r="Z518">
        <v>24</v>
      </c>
      <c r="AA518">
        <v>212.946</v>
      </c>
      <c r="AB518">
        <v>111.958</v>
      </c>
      <c r="AC518">
        <v>100.988</v>
      </c>
      <c r="AD518" s="1">
        <v>21</v>
      </c>
      <c r="AE518" s="1">
        <v>1.0840434782608697</v>
      </c>
      <c r="AF518" s="1">
        <v>23</v>
      </c>
      <c r="AG518" s="1">
        <v>0.84013043478260852</v>
      </c>
      <c r="AH518" s="1">
        <v>19</v>
      </c>
      <c r="AI518" s="1">
        <v>1.3950909090909092</v>
      </c>
      <c r="AJ518" s="1">
        <v>21</v>
      </c>
      <c r="AK518" s="1">
        <v>1.1715217391304351</v>
      </c>
      <c r="AL518" s="3">
        <v>0</v>
      </c>
      <c r="AM518" s="14">
        <v>10</v>
      </c>
      <c r="AN518" s="14">
        <v>3</v>
      </c>
      <c r="AO518" s="14">
        <v>10</v>
      </c>
      <c r="AP518" s="31">
        <v>220</v>
      </c>
      <c r="AQ518" s="31">
        <v>16</v>
      </c>
    </row>
    <row r="519" spans="1:43" x14ac:dyDescent="0.2">
      <c r="A519" s="2">
        <v>6</v>
      </c>
      <c r="B519" s="14" t="s">
        <v>100</v>
      </c>
      <c r="C519">
        <v>20</v>
      </c>
      <c r="E519">
        <v>0</v>
      </c>
      <c r="F519">
        <v>20</v>
      </c>
      <c r="G519" s="2">
        <v>1</v>
      </c>
      <c r="H519" s="2">
        <v>0.79400000000000004</v>
      </c>
      <c r="I519" s="22">
        <v>1.097</v>
      </c>
      <c r="J519" s="22">
        <v>1.4999999999999999E-2</v>
      </c>
      <c r="K519" s="21">
        <f>I519+(J519*H519)</f>
        <v>1.1089100000000001</v>
      </c>
      <c r="L519" s="21">
        <f>H519-K519</f>
        <v>-0.31491000000000002</v>
      </c>
      <c r="M519" s="2">
        <v>57</v>
      </c>
      <c r="N519" s="2" t="s">
        <v>63</v>
      </c>
      <c r="O519" s="9">
        <f t="shared" si="46"/>
        <v>16</v>
      </c>
      <c r="P519" s="2" t="s">
        <v>4</v>
      </c>
      <c r="Q519" s="2">
        <v>85</v>
      </c>
      <c r="R519" s="1">
        <v>1.2658</v>
      </c>
      <c r="S519">
        <v>114</v>
      </c>
      <c r="T519">
        <v>47</v>
      </c>
      <c r="U519">
        <v>50</v>
      </c>
      <c r="V519">
        <v>4</v>
      </c>
      <c r="W519">
        <v>24</v>
      </c>
      <c r="X519">
        <v>14</v>
      </c>
      <c r="Y519">
        <v>23</v>
      </c>
      <c r="Z519">
        <v>24</v>
      </c>
      <c r="AA519">
        <v>212.946</v>
      </c>
      <c r="AB519">
        <v>111.958</v>
      </c>
      <c r="AC519">
        <v>100.988</v>
      </c>
      <c r="AD519" s="1">
        <v>21</v>
      </c>
      <c r="AE519" s="1">
        <v>1.0840434782608697</v>
      </c>
      <c r="AF519" s="1">
        <v>23</v>
      </c>
      <c r="AG519" s="1">
        <v>0.84013043478260852</v>
      </c>
      <c r="AH519" s="1">
        <v>19</v>
      </c>
      <c r="AI519" s="1">
        <v>1.3950909090909092</v>
      </c>
      <c r="AJ519" s="1">
        <v>21</v>
      </c>
      <c r="AK519" s="1">
        <v>1.1715217391304351</v>
      </c>
      <c r="AL519" s="3">
        <v>0</v>
      </c>
      <c r="AM519" s="14">
        <v>10</v>
      </c>
      <c r="AN519" s="14">
        <v>3</v>
      </c>
      <c r="AO519" s="14">
        <v>10</v>
      </c>
      <c r="AP519" s="31">
        <v>220</v>
      </c>
      <c r="AQ519" s="31">
        <v>16</v>
      </c>
    </row>
    <row r="520" spans="1:43" x14ac:dyDescent="0.2">
      <c r="A520" s="2">
        <v>6</v>
      </c>
      <c r="B520" s="14" t="s">
        <v>100</v>
      </c>
      <c r="C520">
        <v>20</v>
      </c>
      <c r="E520">
        <v>0</v>
      </c>
      <c r="F520">
        <v>20</v>
      </c>
      <c r="G520" s="2">
        <v>1</v>
      </c>
      <c r="H520" s="2">
        <v>1.0780000000000001</v>
      </c>
      <c r="I520" s="22">
        <v>1.097</v>
      </c>
      <c r="J520" s="22">
        <v>1.4999999999999999E-2</v>
      </c>
      <c r="K520" s="21">
        <f>I520+(J520*H520)</f>
        <v>1.11317</v>
      </c>
      <c r="L520" s="21">
        <f>H520-K520</f>
        <v>-3.5169999999999924E-2</v>
      </c>
      <c r="M520" s="2">
        <v>58</v>
      </c>
      <c r="N520" s="2" t="s">
        <v>36</v>
      </c>
      <c r="O520" s="9">
        <f t="shared" si="46"/>
        <v>11</v>
      </c>
      <c r="P520" s="2" t="s">
        <v>4</v>
      </c>
      <c r="Q520" s="2">
        <v>85</v>
      </c>
      <c r="R520" s="1">
        <v>1.2658</v>
      </c>
      <c r="S520">
        <v>114</v>
      </c>
      <c r="T520">
        <v>47</v>
      </c>
      <c r="U520">
        <v>50</v>
      </c>
      <c r="V520">
        <v>4</v>
      </c>
      <c r="W520">
        <v>24</v>
      </c>
      <c r="X520">
        <v>14</v>
      </c>
      <c r="Y520">
        <v>23</v>
      </c>
      <c r="Z520">
        <v>24</v>
      </c>
      <c r="AA520">
        <v>212.946</v>
      </c>
      <c r="AB520">
        <v>111.958</v>
      </c>
      <c r="AC520">
        <v>100.988</v>
      </c>
      <c r="AD520" s="1">
        <v>21</v>
      </c>
      <c r="AE520" s="1">
        <v>1.0840434782608697</v>
      </c>
      <c r="AF520" s="1">
        <v>23</v>
      </c>
      <c r="AG520" s="1">
        <v>0.84013043478260852</v>
      </c>
      <c r="AH520" s="1">
        <v>19</v>
      </c>
      <c r="AI520" s="1">
        <v>1.3950909090909092</v>
      </c>
      <c r="AJ520" s="1">
        <v>21</v>
      </c>
      <c r="AK520" s="1">
        <v>1.1715217391304351</v>
      </c>
      <c r="AL520" s="3">
        <v>0</v>
      </c>
      <c r="AM520" s="14">
        <v>10</v>
      </c>
      <c r="AN520" s="14">
        <v>3</v>
      </c>
      <c r="AO520" s="14">
        <v>10</v>
      </c>
      <c r="AP520" s="31">
        <v>220</v>
      </c>
      <c r="AQ520" s="31">
        <v>16</v>
      </c>
    </row>
    <row r="521" spans="1:43" x14ac:dyDescent="0.2">
      <c r="A521" s="2">
        <v>6</v>
      </c>
      <c r="B521" s="14" t="s">
        <v>100</v>
      </c>
      <c r="C521">
        <v>20</v>
      </c>
      <c r="E521">
        <v>0</v>
      </c>
      <c r="F521">
        <v>20</v>
      </c>
      <c r="G521" s="2">
        <v>1</v>
      </c>
      <c r="H521" s="2">
        <v>2.3959999999999999</v>
      </c>
      <c r="I521" s="22">
        <v>1.097</v>
      </c>
      <c r="J521" s="22">
        <v>1.4999999999999999E-2</v>
      </c>
      <c r="K521" s="21">
        <f>I521+(J521*H521)</f>
        <v>1.1329400000000001</v>
      </c>
      <c r="L521" s="21">
        <f>H521-K521</f>
        <v>1.2630599999999998</v>
      </c>
      <c r="M521" s="2">
        <v>59</v>
      </c>
      <c r="N521" s="2" t="s">
        <v>74</v>
      </c>
      <c r="O521" s="9">
        <f t="shared" si="46"/>
        <v>12</v>
      </c>
      <c r="P521" s="2" t="s">
        <v>4</v>
      </c>
      <c r="Q521" s="2">
        <v>85</v>
      </c>
      <c r="R521" s="1">
        <v>1.2658</v>
      </c>
      <c r="S521">
        <v>114</v>
      </c>
      <c r="T521">
        <v>47</v>
      </c>
      <c r="U521">
        <v>50</v>
      </c>
      <c r="V521">
        <v>4</v>
      </c>
      <c r="W521">
        <v>24</v>
      </c>
      <c r="X521">
        <v>14</v>
      </c>
      <c r="Y521">
        <v>23</v>
      </c>
      <c r="Z521">
        <v>24</v>
      </c>
      <c r="AA521">
        <v>212.946</v>
      </c>
      <c r="AB521">
        <v>111.958</v>
      </c>
      <c r="AC521">
        <v>100.988</v>
      </c>
      <c r="AD521" s="1">
        <v>21</v>
      </c>
      <c r="AE521" s="1">
        <v>1.0840434782608697</v>
      </c>
      <c r="AF521" s="1">
        <v>23</v>
      </c>
      <c r="AG521" s="1">
        <v>0.84013043478260852</v>
      </c>
      <c r="AH521" s="1">
        <v>19</v>
      </c>
      <c r="AI521" s="1">
        <v>1.3950909090909092</v>
      </c>
      <c r="AJ521" s="1">
        <v>21</v>
      </c>
      <c r="AK521" s="1">
        <v>1.1715217391304351</v>
      </c>
      <c r="AL521" s="3">
        <v>0</v>
      </c>
      <c r="AM521" s="14">
        <v>10</v>
      </c>
      <c r="AN521" s="14">
        <v>3</v>
      </c>
      <c r="AO521" s="14">
        <v>10</v>
      </c>
      <c r="AP521" s="31">
        <v>220</v>
      </c>
      <c r="AQ521" s="31">
        <v>16</v>
      </c>
    </row>
    <row r="522" spans="1:43" x14ac:dyDescent="0.2">
      <c r="A522" s="2">
        <v>6</v>
      </c>
      <c r="B522" s="14" t="s">
        <v>100</v>
      </c>
      <c r="C522">
        <v>20</v>
      </c>
      <c r="E522">
        <v>0</v>
      </c>
      <c r="F522">
        <v>20</v>
      </c>
      <c r="G522" s="2">
        <v>0</v>
      </c>
      <c r="H522" s="2"/>
      <c r="I522" s="22"/>
      <c r="J522" s="22"/>
      <c r="K522" s="21"/>
      <c r="L522" s="21"/>
      <c r="M522" s="2">
        <v>60</v>
      </c>
      <c r="N522" s="2" t="s">
        <v>78</v>
      </c>
      <c r="O522" s="9">
        <f t="shared" si="46"/>
        <v>12</v>
      </c>
      <c r="P522" s="2" t="s">
        <v>4</v>
      </c>
      <c r="Q522" s="2">
        <v>85</v>
      </c>
      <c r="R522" s="1">
        <v>1.2658</v>
      </c>
      <c r="S522">
        <v>114</v>
      </c>
      <c r="T522">
        <v>47</v>
      </c>
      <c r="U522">
        <v>50</v>
      </c>
      <c r="V522">
        <v>4</v>
      </c>
      <c r="W522">
        <v>24</v>
      </c>
      <c r="X522">
        <v>14</v>
      </c>
      <c r="Y522">
        <v>23</v>
      </c>
      <c r="Z522">
        <v>24</v>
      </c>
      <c r="AA522">
        <v>212.946</v>
      </c>
      <c r="AB522">
        <v>111.958</v>
      </c>
      <c r="AC522">
        <v>100.988</v>
      </c>
      <c r="AD522" s="1">
        <v>21</v>
      </c>
      <c r="AE522" s="1">
        <v>1.0840434782608697</v>
      </c>
      <c r="AF522" s="1">
        <v>23</v>
      </c>
      <c r="AG522" s="1">
        <v>0.84013043478260852</v>
      </c>
      <c r="AH522" s="1">
        <v>19</v>
      </c>
      <c r="AI522" s="1">
        <v>1.3950909090909092</v>
      </c>
      <c r="AJ522" s="1">
        <v>21</v>
      </c>
      <c r="AK522" s="1">
        <v>1.1715217391304351</v>
      </c>
      <c r="AL522" s="3">
        <v>0</v>
      </c>
      <c r="AM522" s="14">
        <v>10</v>
      </c>
      <c r="AN522" s="14">
        <v>3</v>
      </c>
      <c r="AO522" s="14">
        <v>10</v>
      </c>
      <c r="AP522" s="31">
        <v>220</v>
      </c>
      <c r="AQ522" s="31">
        <v>16</v>
      </c>
    </row>
    <row r="523" spans="1:43" x14ac:dyDescent="0.2">
      <c r="A523" s="2">
        <v>6</v>
      </c>
      <c r="B523" s="14" t="s">
        <v>100</v>
      </c>
      <c r="C523">
        <v>20</v>
      </c>
      <c r="E523">
        <v>0</v>
      </c>
      <c r="F523">
        <v>20</v>
      </c>
      <c r="G523" s="2">
        <v>1</v>
      </c>
      <c r="H523" s="2">
        <v>1.161</v>
      </c>
      <c r="I523" s="22">
        <v>1.097</v>
      </c>
      <c r="J523" s="22">
        <v>1.4999999999999999E-2</v>
      </c>
      <c r="K523" s="21">
        <f>I523+(J523*H523)</f>
        <v>1.1144149999999999</v>
      </c>
      <c r="L523" s="21">
        <f>H523-K523</f>
        <v>4.6585000000000099E-2</v>
      </c>
      <c r="M523" s="2">
        <v>61</v>
      </c>
      <c r="N523" s="2" t="s">
        <v>49</v>
      </c>
      <c r="O523" s="9">
        <f t="shared" si="46"/>
        <v>9</v>
      </c>
      <c r="P523" s="2" t="s">
        <v>4</v>
      </c>
      <c r="Q523" s="2">
        <v>85</v>
      </c>
      <c r="R523" s="1">
        <v>1.2658</v>
      </c>
      <c r="S523">
        <v>114</v>
      </c>
      <c r="T523">
        <v>47</v>
      </c>
      <c r="U523">
        <v>50</v>
      </c>
      <c r="V523">
        <v>4</v>
      </c>
      <c r="W523">
        <v>24</v>
      </c>
      <c r="X523">
        <v>14</v>
      </c>
      <c r="Y523">
        <v>23</v>
      </c>
      <c r="Z523">
        <v>24</v>
      </c>
      <c r="AA523">
        <v>212.946</v>
      </c>
      <c r="AB523">
        <v>111.958</v>
      </c>
      <c r="AC523">
        <v>100.988</v>
      </c>
      <c r="AD523" s="1">
        <v>21</v>
      </c>
      <c r="AE523" s="1">
        <v>1.0840434782608697</v>
      </c>
      <c r="AF523" s="1">
        <v>23</v>
      </c>
      <c r="AG523" s="1">
        <v>0.84013043478260852</v>
      </c>
      <c r="AH523" s="1">
        <v>19</v>
      </c>
      <c r="AI523" s="1">
        <v>1.3950909090909092</v>
      </c>
      <c r="AJ523" s="1">
        <v>21</v>
      </c>
      <c r="AK523" s="1">
        <v>1.1715217391304351</v>
      </c>
      <c r="AL523" s="3">
        <v>0</v>
      </c>
      <c r="AM523" s="14">
        <v>10</v>
      </c>
      <c r="AN523" s="14">
        <v>3</v>
      </c>
      <c r="AO523" s="14">
        <v>10</v>
      </c>
      <c r="AP523" s="31">
        <v>220</v>
      </c>
      <c r="AQ523" s="31">
        <v>16</v>
      </c>
    </row>
    <row r="524" spans="1:43" x14ac:dyDescent="0.2">
      <c r="A524" s="2">
        <v>6</v>
      </c>
      <c r="B524" s="14" t="s">
        <v>100</v>
      </c>
      <c r="C524">
        <v>20</v>
      </c>
      <c r="E524">
        <v>0</v>
      </c>
      <c r="F524">
        <v>20</v>
      </c>
      <c r="G524" s="2">
        <v>1</v>
      </c>
      <c r="H524" s="2">
        <v>0.64700000000000002</v>
      </c>
      <c r="I524" s="22">
        <v>1.097</v>
      </c>
      <c r="J524" s="22">
        <v>1.4999999999999999E-2</v>
      </c>
      <c r="K524" s="21">
        <f>I524+(J524*H524)</f>
        <v>1.106705</v>
      </c>
      <c r="L524" s="21">
        <f>H524-K524</f>
        <v>-0.45970500000000003</v>
      </c>
      <c r="M524" s="2">
        <v>62</v>
      </c>
      <c r="N524" s="2" t="s">
        <v>7</v>
      </c>
      <c r="O524" s="9">
        <f t="shared" si="46"/>
        <v>12</v>
      </c>
      <c r="P524" s="2" t="s">
        <v>4</v>
      </c>
      <c r="Q524" s="2">
        <v>85</v>
      </c>
      <c r="R524" s="1">
        <v>1.2658</v>
      </c>
      <c r="S524">
        <v>114</v>
      </c>
      <c r="T524">
        <v>47</v>
      </c>
      <c r="U524">
        <v>50</v>
      </c>
      <c r="V524">
        <v>4</v>
      </c>
      <c r="W524">
        <v>24</v>
      </c>
      <c r="X524">
        <v>14</v>
      </c>
      <c r="Y524">
        <v>23</v>
      </c>
      <c r="Z524">
        <v>24</v>
      </c>
      <c r="AA524">
        <v>212.946</v>
      </c>
      <c r="AB524">
        <v>111.958</v>
      </c>
      <c r="AC524">
        <v>100.988</v>
      </c>
      <c r="AD524" s="1">
        <v>21</v>
      </c>
      <c r="AE524" s="1">
        <v>1.0840434782608697</v>
      </c>
      <c r="AF524" s="1">
        <v>23</v>
      </c>
      <c r="AG524" s="1">
        <v>0.84013043478260852</v>
      </c>
      <c r="AH524" s="1">
        <v>19</v>
      </c>
      <c r="AI524" s="1">
        <v>1.3950909090909092</v>
      </c>
      <c r="AJ524" s="1">
        <v>21</v>
      </c>
      <c r="AK524" s="1">
        <v>1.1715217391304351</v>
      </c>
      <c r="AL524" s="3">
        <v>0</v>
      </c>
      <c r="AM524" s="14">
        <v>10</v>
      </c>
      <c r="AN524" s="14">
        <v>3</v>
      </c>
      <c r="AO524" s="14">
        <v>10</v>
      </c>
      <c r="AP524" s="31">
        <v>220</v>
      </c>
      <c r="AQ524" s="31">
        <v>16</v>
      </c>
    </row>
    <row r="525" spans="1:43" x14ac:dyDescent="0.2">
      <c r="A525" s="2">
        <v>6</v>
      </c>
      <c r="B525" s="14" t="s">
        <v>100</v>
      </c>
      <c r="C525">
        <v>20</v>
      </c>
      <c r="E525">
        <v>0</v>
      </c>
      <c r="F525">
        <v>20</v>
      </c>
      <c r="G525" s="2">
        <v>1</v>
      </c>
      <c r="H525" s="2">
        <v>1.232</v>
      </c>
      <c r="I525" s="22">
        <v>1.097</v>
      </c>
      <c r="J525" s="22">
        <v>1.4999999999999999E-2</v>
      </c>
      <c r="K525" s="21">
        <f>I525+(J525*H525)</f>
        <v>1.11548</v>
      </c>
      <c r="L525" s="21">
        <f>H525-K525</f>
        <v>0.11651999999999996</v>
      </c>
      <c r="M525" s="2">
        <v>63</v>
      </c>
      <c r="N525" s="2" t="s">
        <v>80</v>
      </c>
      <c r="O525" s="9">
        <f t="shared" si="46"/>
        <v>15</v>
      </c>
      <c r="P525" s="2" t="s">
        <v>4</v>
      </c>
      <c r="Q525" s="2">
        <v>85</v>
      </c>
      <c r="R525" s="1">
        <v>1.2658</v>
      </c>
      <c r="S525">
        <v>114</v>
      </c>
      <c r="T525">
        <v>47</v>
      </c>
      <c r="U525">
        <v>50</v>
      </c>
      <c r="V525">
        <v>4</v>
      </c>
      <c r="W525">
        <v>24</v>
      </c>
      <c r="X525">
        <v>14</v>
      </c>
      <c r="Y525">
        <v>23</v>
      </c>
      <c r="Z525">
        <v>24</v>
      </c>
      <c r="AA525">
        <v>212.946</v>
      </c>
      <c r="AB525">
        <v>111.958</v>
      </c>
      <c r="AC525">
        <v>100.988</v>
      </c>
      <c r="AD525" s="1">
        <v>21</v>
      </c>
      <c r="AE525" s="1">
        <v>1.0840434782608697</v>
      </c>
      <c r="AF525" s="1">
        <v>23</v>
      </c>
      <c r="AG525" s="1">
        <v>0.84013043478260852</v>
      </c>
      <c r="AH525" s="1">
        <v>19</v>
      </c>
      <c r="AI525" s="1">
        <v>1.3950909090909092</v>
      </c>
      <c r="AJ525" s="1">
        <v>21</v>
      </c>
      <c r="AK525" s="1">
        <v>1.1715217391304351</v>
      </c>
      <c r="AL525" s="3">
        <v>0</v>
      </c>
      <c r="AM525" s="14">
        <v>10</v>
      </c>
      <c r="AN525" s="14">
        <v>3</v>
      </c>
      <c r="AO525" s="14">
        <v>10</v>
      </c>
      <c r="AP525" s="31">
        <v>220</v>
      </c>
      <c r="AQ525" s="31">
        <v>16</v>
      </c>
    </row>
    <row r="526" spans="1:43" x14ac:dyDescent="0.2">
      <c r="A526" s="2">
        <v>6</v>
      </c>
      <c r="B526" s="14" t="s">
        <v>100</v>
      </c>
      <c r="C526">
        <v>20</v>
      </c>
      <c r="E526">
        <v>0</v>
      </c>
      <c r="F526">
        <v>20</v>
      </c>
      <c r="G526" s="2">
        <v>0</v>
      </c>
      <c r="H526" s="2"/>
      <c r="I526" s="22"/>
      <c r="J526" s="22"/>
      <c r="K526" s="21"/>
      <c r="L526" s="21"/>
      <c r="M526" s="2">
        <v>64</v>
      </c>
      <c r="N526" s="2" t="s">
        <v>8</v>
      </c>
      <c r="O526" s="9">
        <f t="shared" si="46"/>
        <v>14</v>
      </c>
      <c r="P526" s="2" t="s">
        <v>4</v>
      </c>
      <c r="Q526" s="2">
        <v>85</v>
      </c>
      <c r="R526" s="1">
        <v>1.2658</v>
      </c>
      <c r="S526">
        <v>114</v>
      </c>
      <c r="T526">
        <v>47</v>
      </c>
      <c r="U526">
        <v>50</v>
      </c>
      <c r="V526">
        <v>4</v>
      </c>
      <c r="W526">
        <v>24</v>
      </c>
      <c r="X526">
        <v>14</v>
      </c>
      <c r="Y526">
        <v>23</v>
      </c>
      <c r="Z526">
        <v>24</v>
      </c>
      <c r="AA526">
        <v>212.946</v>
      </c>
      <c r="AB526">
        <v>111.958</v>
      </c>
      <c r="AC526">
        <v>100.988</v>
      </c>
      <c r="AD526" s="1">
        <v>21</v>
      </c>
      <c r="AE526" s="1">
        <v>1.0840434782608697</v>
      </c>
      <c r="AF526" s="1">
        <v>23</v>
      </c>
      <c r="AG526" s="1">
        <v>0.84013043478260852</v>
      </c>
      <c r="AH526" s="1">
        <v>19</v>
      </c>
      <c r="AI526" s="1">
        <v>1.3950909090909092</v>
      </c>
      <c r="AJ526" s="1">
        <v>21</v>
      </c>
      <c r="AK526" s="1">
        <v>1.1715217391304351</v>
      </c>
      <c r="AL526" s="3">
        <v>0</v>
      </c>
      <c r="AM526" s="14">
        <v>10</v>
      </c>
      <c r="AN526" s="14">
        <v>3</v>
      </c>
      <c r="AO526" s="14">
        <v>10</v>
      </c>
      <c r="AP526" s="31">
        <v>220</v>
      </c>
      <c r="AQ526" s="31">
        <v>16</v>
      </c>
    </row>
    <row r="527" spans="1:43" x14ac:dyDescent="0.2">
      <c r="A527" s="2">
        <v>6</v>
      </c>
      <c r="B527" s="14" t="s">
        <v>100</v>
      </c>
      <c r="C527">
        <v>20</v>
      </c>
      <c r="E527">
        <v>0</v>
      </c>
      <c r="F527">
        <v>20</v>
      </c>
      <c r="G527" s="2">
        <v>1</v>
      </c>
      <c r="H527" s="2">
        <v>2.4300000000000002</v>
      </c>
      <c r="I527" s="22">
        <v>1.097</v>
      </c>
      <c r="J527" s="22">
        <v>1.4999999999999999E-2</v>
      </c>
      <c r="K527" s="21">
        <f>I527+(J527*H527)</f>
        <v>1.1334500000000001</v>
      </c>
      <c r="L527" s="21">
        <f>H527-K527</f>
        <v>1.2965500000000001</v>
      </c>
      <c r="M527" s="2">
        <v>65</v>
      </c>
      <c r="N527" s="2" t="s">
        <v>93</v>
      </c>
      <c r="O527" s="9">
        <f t="shared" si="46"/>
        <v>20</v>
      </c>
      <c r="P527" s="2" t="s">
        <v>4</v>
      </c>
      <c r="Q527" s="2">
        <v>85</v>
      </c>
      <c r="R527" s="1">
        <v>1.2658</v>
      </c>
      <c r="S527">
        <v>114</v>
      </c>
      <c r="T527">
        <v>47</v>
      </c>
      <c r="U527">
        <v>50</v>
      </c>
      <c r="V527">
        <v>4</v>
      </c>
      <c r="W527">
        <v>24</v>
      </c>
      <c r="X527">
        <v>14</v>
      </c>
      <c r="Y527">
        <v>23</v>
      </c>
      <c r="Z527">
        <v>24</v>
      </c>
      <c r="AA527">
        <v>212.946</v>
      </c>
      <c r="AB527">
        <v>111.958</v>
      </c>
      <c r="AC527">
        <v>100.988</v>
      </c>
      <c r="AD527" s="1">
        <v>21</v>
      </c>
      <c r="AE527" s="1">
        <v>1.0840434782608697</v>
      </c>
      <c r="AF527" s="1">
        <v>23</v>
      </c>
      <c r="AG527" s="1">
        <v>0.84013043478260852</v>
      </c>
      <c r="AH527" s="1">
        <v>19</v>
      </c>
      <c r="AI527" s="1">
        <v>1.3950909090909092</v>
      </c>
      <c r="AJ527" s="1">
        <v>21</v>
      </c>
      <c r="AK527" s="1">
        <v>1.1715217391304351</v>
      </c>
      <c r="AL527" s="3">
        <v>0</v>
      </c>
      <c r="AM527" s="14">
        <v>10</v>
      </c>
      <c r="AN527" s="14">
        <v>3</v>
      </c>
      <c r="AO527" s="14">
        <v>10</v>
      </c>
      <c r="AP527" s="31">
        <v>220</v>
      </c>
      <c r="AQ527" s="31">
        <v>16</v>
      </c>
    </row>
    <row r="528" spans="1:43" x14ac:dyDescent="0.2">
      <c r="A528" s="2">
        <v>6</v>
      </c>
      <c r="B528" s="14" t="s">
        <v>100</v>
      </c>
      <c r="C528">
        <v>20</v>
      </c>
      <c r="E528">
        <v>0</v>
      </c>
      <c r="F528">
        <v>20</v>
      </c>
      <c r="G528" s="2">
        <v>1</v>
      </c>
      <c r="H528" s="2">
        <v>0.89700000000000002</v>
      </c>
      <c r="I528" s="22">
        <v>1.097</v>
      </c>
      <c r="J528" s="22">
        <v>1.4999999999999999E-2</v>
      </c>
      <c r="K528" s="21">
        <f>I528+(J528*H528)</f>
        <v>1.110455</v>
      </c>
      <c r="L528" s="21">
        <f>H528-K528</f>
        <v>-0.21345499999999995</v>
      </c>
      <c r="M528" s="2">
        <v>66</v>
      </c>
      <c r="N528" s="2" t="s">
        <v>33</v>
      </c>
      <c r="O528" s="9">
        <f t="shared" si="46"/>
        <v>21</v>
      </c>
      <c r="P528" s="2" t="s">
        <v>4</v>
      </c>
      <c r="Q528" s="2">
        <v>85</v>
      </c>
      <c r="R528" s="1">
        <v>1.2658</v>
      </c>
      <c r="S528">
        <v>114</v>
      </c>
      <c r="T528">
        <v>47</v>
      </c>
      <c r="U528">
        <v>50</v>
      </c>
      <c r="V528">
        <v>4</v>
      </c>
      <c r="W528">
        <v>24</v>
      </c>
      <c r="X528">
        <v>14</v>
      </c>
      <c r="Y528">
        <v>23</v>
      </c>
      <c r="Z528">
        <v>24</v>
      </c>
      <c r="AA528">
        <v>212.946</v>
      </c>
      <c r="AB528">
        <v>111.958</v>
      </c>
      <c r="AC528">
        <v>100.988</v>
      </c>
      <c r="AD528" s="1">
        <v>21</v>
      </c>
      <c r="AE528" s="1">
        <v>1.0840434782608697</v>
      </c>
      <c r="AF528" s="1">
        <v>23</v>
      </c>
      <c r="AG528" s="1">
        <v>0.84013043478260852</v>
      </c>
      <c r="AH528" s="1">
        <v>19</v>
      </c>
      <c r="AI528" s="1">
        <v>1.3950909090909092</v>
      </c>
      <c r="AJ528" s="1">
        <v>21</v>
      </c>
      <c r="AK528" s="1">
        <v>1.1715217391304351</v>
      </c>
      <c r="AL528" s="3">
        <v>0</v>
      </c>
      <c r="AM528" s="14">
        <v>10</v>
      </c>
      <c r="AN528" s="14">
        <v>3</v>
      </c>
      <c r="AO528" s="14">
        <v>10</v>
      </c>
      <c r="AP528" s="31">
        <v>220</v>
      </c>
      <c r="AQ528" s="31">
        <v>16</v>
      </c>
    </row>
    <row r="529" spans="1:43" x14ac:dyDescent="0.2">
      <c r="A529" s="2">
        <v>6</v>
      </c>
      <c r="B529" s="14" t="s">
        <v>100</v>
      </c>
      <c r="C529">
        <v>20</v>
      </c>
      <c r="E529">
        <v>0</v>
      </c>
      <c r="F529">
        <v>20</v>
      </c>
      <c r="G529" s="2">
        <v>0</v>
      </c>
      <c r="H529" s="2"/>
      <c r="I529" s="22"/>
      <c r="J529" s="22"/>
      <c r="K529" s="21"/>
      <c r="L529" s="21"/>
      <c r="M529" s="2">
        <v>67</v>
      </c>
      <c r="N529" s="2" t="s">
        <v>76</v>
      </c>
      <c r="O529" s="9">
        <f t="shared" si="46"/>
        <v>17</v>
      </c>
      <c r="P529" s="2" t="s">
        <v>4</v>
      </c>
      <c r="Q529" s="2">
        <v>85</v>
      </c>
      <c r="R529" s="1">
        <v>1.2658</v>
      </c>
      <c r="S529">
        <v>114</v>
      </c>
      <c r="T529">
        <v>47</v>
      </c>
      <c r="U529">
        <v>50</v>
      </c>
      <c r="V529">
        <v>4</v>
      </c>
      <c r="W529">
        <v>24</v>
      </c>
      <c r="X529">
        <v>14</v>
      </c>
      <c r="Y529">
        <v>23</v>
      </c>
      <c r="Z529">
        <v>24</v>
      </c>
      <c r="AA529">
        <v>212.946</v>
      </c>
      <c r="AB529">
        <v>111.958</v>
      </c>
      <c r="AC529">
        <v>100.988</v>
      </c>
      <c r="AD529" s="1">
        <v>21</v>
      </c>
      <c r="AE529" s="1">
        <v>1.0840434782608697</v>
      </c>
      <c r="AF529" s="1">
        <v>23</v>
      </c>
      <c r="AG529" s="1">
        <v>0.84013043478260852</v>
      </c>
      <c r="AH529" s="1">
        <v>19</v>
      </c>
      <c r="AI529" s="1">
        <v>1.3950909090909092</v>
      </c>
      <c r="AJ529" s="1">
        <v>21</v>
      </c>
      <c r="AK529" s="1">
        <v>1.1715217391304351</v>
      </c>
      <c r="AL529" s="3">
        <v>0</v>
      </c>
      <c r="AM529" s="14">
        <v>10</v>
      </c>
      <c r="AN529" s="14">
        <v>3</v>
      </c>
      <c r="AO529" s="14">
        <v>10</v>
      </c>
      <c r="AP529" s="31">
        <v>220</v>
      </c>
      <c r="AQ529" s="31">
        <v>16</v>
      </c>
    </row>
    <row r="530" spans="1:43" x14ac:dyDescent="0.2">
      <c r="A530" s="2">
        <v>6</v>
      </c>
      <c r="B530" s="14" t="s">
        <v>100</v>
      </c>
      <c r="C530">
        <v>20</v>
      </c>
      <c r="E530">
        <v>0</v>
      </c>
      <c r="F530">
        <v>20</v>
      </c>
      <c r="G530" s="2">
        <v>1</v>
      </c>
      <c r="H530" s="2">
        <v>2.0459999999999998</v>
      </c>
      <c r="I530" s="22">
        <v>1.097</v>
      </c>
      <c r="J530" s="22">
        <v>1.4999999999999999E-2</v>
      </c>
      <c r="K530" s="21">
        <f t="shared" ref="K530:K576" si="47">I530+(J530*H530)</f>
        <v>1.1276899999999999</v>
      </c>
      <c r="L530" s="21">
        <f t="shared" ref="L530:L576" si="48">H530-K530</f>
        <v>0.91830999999999996</v>
      </c>
      <c r="M530" s="2">
        <v>68</v>
      </c>
      <c r="N530" s="2" t="s">
        <v>19</v>
      </c>
      <c r="O530" s="9">
        <f t="shared" si="46"/>
        <v>13</v>
      </c>
      <c r="P530" s="2" t="s">
        <v>4</v>
      </c>
      <c r="Q530" s="2">
        <v>85</v>
      </c>
      <c r="R530" s="1">
        <v>1.2658</v>
      </c>
      <c r="S530">
        <v>114</v>
      </c>
      <c r="T530">
        <v>47</v>
      </c>
      <c r="U530">
        <v>50</v>
      </c>
      <c r="V530">
        <v>4</v>
      </c>
      <c r="W530">
        <v>24</v>
      </c>
      <c r="X530">
        <v>14</v>
      </c>
      <c r="Y530">
        <v>23</v>
      </c>
      <c r="Z530">
        <v>24</v>
      </c>
      <c r="AA530">
        <v>212.946</v>
      </c>
      <c r="AB530">
        <v>111.958</v>
      </c>
      <c r="AC530">
        <v>100.988</v>
      </c>
      <c r="AD530" s="1">
        <v>21</v>
      </c>
      <c r="AE530" s="1">
        <v>1.0840434782608697</v>
      </c>
      <c r="AF530" s="1">
        <v>23</v>
      </c>
      <c r="AG530" s="1">
        <v>0.84013043478260852</v>
      </c>
      <c r="AH530" s="1">
        <v>19</v>
      </c>
      <c r="AI530" s="1">
        <v>1.3950909090909092</v>
      </c>
      <c r="AJ530" s="1">
        <v>21</v>
      </c>
      <c r="AK530" s="1">
        <v>1.1715217391304351</v>
      </c>
      <c r="AL530" s="3">
        <v>0</v>
      </c>
      <c r="AM530" s="14">
        <v>10</v>
      </c>
      <c r="AN530" s="14">
        <v>3</v>
      </c>
      <c r="AO530" s="14">
        <v>10</v>
      </c>
      <c r="AP530" s="31">
        <v>220</v>
      </c>
      <c r="AQ530" s="31">
        <v>16</v>
      </c>
    </row>
    <row r="531" spans="1:43" x14ac:dyDescent="0.2">
      <c r="A531" s="2">
        <v>6</v>
      </c>
      <c r="B531" s="14" t="s">
        <v>100</v>
      </c>
      <c r="C531">
        <v>20</v>
      </c>
      <c r="E531">
        <v>0</v>
      </c>
      <c r="F531">
        <v>20</v>
      </c>
      <c r="G531" s="2">
        <v>1</v>
      </c>
      <c r="H531" s="2">
        <v>1.83</v>
      </c>
      <c r="I531" s="22">
        <v>1.097</v>
      </c>
      <c r="J531" s="22">
        <v>1.4999999999999999E-2</v>
      </c>
      <c r="K531" s="21">
        <f t="shared" si="47"/>
        <v>1.1244499999999999</v>
      </c>
      <c r="L531" s="21">
        <f t="shared" si="48"/>
        <v>0.70555000000000012</v>
      </c>
      <c r="M531" s="2">
        <v>69</v>
      </c>
      <c r="N531" s="2" t="s">
        <v>22</v>
      </c>
      <c r="O531" s="9">
        <f t="shared" si="46"/>
        <v>9</v>
      </c>
      <c r="P531" s="2" t="s">
        <v>6</v>
      </c>
      <c r="Q531" s="2">
        <v>85</v>
      </c>
      <c r="R531" s="1">
        <v>1.2658</v>
      </c>
      <c r="S531">
        <v>114</v>
      </c>
      <c r="T531">
        <v>47</v>
      </c>
      <c r="U531">
        <v>50</v>
      </c>
      <c r="V531">
        <v>4</v>
      </c>
      <c r="W531">
        <v>24</v>
      </c>
      <c r="X531">
        <v>14</v>
      </c>
      <c r="Y531">
        <v>23</v>
      </c>
      <c r="Z531">
        <v>24</v>
      </c>
      <c r="AA531">
        <v>212.946</v>
      </c>
      <c r="AB531">
        <v>111.958</v>
      </c>
      <c r="AC531">
        <v>100.988</v>
      </c>
      <c r="AD531" s="1">
        <v>21</v>
      </c>
      <c r="AE531" s="1">
        <v>1.0840434782608697</v>
      </c>
      <c r="AF531" s="1">
        <v>23</v>
      </c>
      <c r="AG531" s="1">
        <v>0.84013043478260852</v>
      </c>
      <c r="AH531" s="1">
        <v>19</v>
      </c>
      <c r="AI531" s="1">
        <v>1.3950909090909092</v>
      </c>
      <c r="AJ531" s="1">
        <v>21</v>
      </c>
      <c r="AK531" s="1">
        <v>1.1715217391304351</v>
      </c>
      <c r="AL531" s="3">
        <v>0</v>
      </c>
      <c r="AM531" s="14">
        <v>10</v>
      </c>
      <c r="AN531" s="14">
        <v>3</v>
      </c>
      <c r="AO531" s="14">
        <v>10</v>
      </c>
      <c r="AP531" s="31">
        <v>220</v>
      </c>
      <c r="AQ531" s="31">
        <v>16</v>
      </c>
    </row>
    <row r="532" spans="1:43" x14ac:dyDescent="0.2">
      <c r="A532" s="2">
        <v>6</v>
      </c>
      <c r="B532" s="14" t="s">
        <v>100</v>
      </c>
      <c r="C532">
        <v>20</v>
      </c>
      <c r="E532">
        <v>0</v>
      </c>
      <c r="F532">
        <v>20</v>
      </c>
      <c r="G532" s="2">
        <v>1</v>
      </c>
      <c r="H532" s="15">
        <v>5.181</v>
      </c>
      <c r="I532" s="22">
        <v>1.097</v>
      </c>
      <c r="J532" s="22">
        <v>1.4999999999999999E-2</v>
      </c>
      <c r="K532" s="21">
        <f t="shared" si="47"/>
        <v>1.174715</v>
      </c>
      <c r="L532" s="21">
        <f t="shared" si="48"/>
        <v>4.0062850000000001</v>
      </c>
      <c r="M532" s="2">
        <v>70</v>
      </c>
      <c r="N532" s="2" t="s">
        <v>47</v>
      </c>
      <c r="O532" s="9">
        <f t="shared" si="46"/>
        <v>8</v>
      </c>
      <c r="P532" s="2" t="s">
        <v>6</v>
      </c>
      <c r="Q532" s="2">
        <v>85</v>
      </c>
      <c r="R532" s="1">
        <v>1.2658</v>
      </c>
      <c r="S532">
        <v>114</v>
      </c>
      <c r="T532">
        <v>47</v>
      </c>
      <c r="U532">
        <v>50</v>
      </c>
      <c r="V532">
        <v>4</v>
      </c>
      <c r="W532">
        <v>24</v>
      </c>
      <c r="X532">
        <v>14</v>
      </c>
      <c r="Y532">
        <v>23</v>
      </c>
      <c r="Z532">
        <v>24</v>
      </c>
      <c r="AA532">
        <v>212.946</v>
      </c>
      <c r="AB532">
        <v>111.958</v>
      </c>
      <c r="AC532">
        <v>100.988</v>
      </c>
      <c r="AD532" s="1">
        <v>21</v>
      </c>
      <c r="AE532" s="1">
        <v>1.0840434782608697</v>
      </c>
      <c r="AF532" s="1">
        <v>23</v>
      </c>
      <c r="AG532" s="1">
        <v>0.84013043478260852</v>
      </c>
      <c r="AH532" s="1">
        <v>19</v>
      </c>
      <c r="AI532" s="1">
        <v>1.3950909090909092</v>
      </c>
      <c r="AJ532" s="1">
        <v>21</v>
      </c>
      <c r="AK532" s="1">
        <v>1.1715217391304351</v>
      </c>
      <c r="AL532" s="3">
        <v>0</v>
      </c>
      <c r="AM532" s="14">
        <v>10</v>
      </c>
      <c r="AN532" s="14">
        <v>3</v>
      </c>
      <c r="AO532" s="14">
        <v>10</v>
      </c>
      <c r="AP532" s="31">
        <v>220</v>
      </c>
      <c r="AQ532" s="31">
        <v>16</v>
      </c>
    </row>
    <row r="533" spans="1:43" x14ac:dyDescent="0.2">
      <c r="A533" s="2">
        <v>6</v>
      </c>
      <c r="B533" s="14" t="s">
        <v>100</v>
      </c>
      <c r="C533">
        <v>20</v>
      </c>
      <c r="E533">
        <v>0</v>
      </c>
      <c r="F533">
        <v>20</v>
      </c>
      <c r="G533" s="2">
        <v>1</v>
      </c>
      <c r="H533" s="2">
        <v>2.5550000000000002</v>
      </c>
      <c r="I533" s="22">
        <v>1.097</v>
      </c>
      <c r="J533" s="22">
        <v>1.4999999999999999E-2</v>
      </c>
      <c r="K533" s="21">
        <f t="shared" si="47"/>
        <v>1.1353249999999999</v>
      </c>
      <c r="L533" s="21">
        <f t="shared" si="48"/>
        <v>1.4196750000000002</v>
      </c>
      <c r="M533" s="2">
        <v>71</v>
      </c>
      <c r="N533" s="2" t="s">
        <v>18</v>
      </c>
      <c r="O533" s="9">
        <f t="shared" si="46"/>
        <v>10</v>
      </c>
      <c r="P533" s="2" t="s">
        <v>6</v>
      </c>
      <c r="Q533" s="2">
        <v>85</v>
      </c>
      <c r="R533" s="1">
        <v>1.2658</v>
      </c>
      <c r="S533">
        <v>114</v>
      </c>
      <c r="T533">
        <v>47</v>
      </c>
      <c r="U533">
        <v>50</v>
      </c>
      <c r="V533">
        <v>4</v>
      </c>
      <c r="W533">
        <v>24</v>
      </c>
      <c r="X533">
        <v>14</v>
      </c>
      <c r="Y533">
        <v>23</v>
      </c>
      <c r="Z533">
        <v>24</v>
      </c>
      <c r="AA533">
        <v>212.946</v>
      </c>
      <c r="AB533">
        <v>111.958</v>
      </c>
      <c r="AC533">
        <v>100.988</v>
      </c>
      <c r="AD533" s="1">
        <v>21</v>
      </c>
      <c r="AE533" s="1">
        <v>1.0840434782608697</v>
      </c>
      <c r="AF533" s="1">
        <v>23</v>
      </c>
      <c r="AG533" s="1">
        <v>0.84013043478260852</v>
      </c>
      <c r="AH533" s="1">
        <v>19</v>
      </c>
      <c r="AI533" s="1">
        <v>1.3950909090909092</v>
      </c>
      <c r="AJ533" s="1">
        <v>21</v>
      </c>
      <c r="AK533" s="1">
        <v>1.1715217391304351</v>
      </c>
      <c r="AL533" s="3">
        <v>0</v>
      </c>
      <c r="AM533" s="14">
        <v>10</v>
      </c>
      <c r="AN533" s="14">
        <v>3</v>
      </c>
      <c r="AO533" s="14">
        <v>10</v>
      </c>
      <c r="AP533" s="31">
        <v>220</v>
      </c>
      <c r="AQ533" s="31">
        <v>16</v>
      </c>
    </row>
    <row r="534" spans="1:43" x14ac:dyDescent="0.2">
      <c r="A534" s="2">
        <v>6</v>
      </c>
      <c r="B534" s="14" t="s">
        <v>100</v>
      </c>
      <c r="C534">
        <v>20</v>
      </c>
      <c r="E534">
        <v>0</v>
      </c>
      <c r="F534">
        <v>20</v>
      </c>
      <c r="G534" s="2">
        <v>1</v>
      </c>
      <c r="H534" s="2">
        <v>0.58299999999999996</v>
      </c>
      <c r="I534" s="22">
        <v>1.097</v>
      </c>
      <c r="J534" s="22">
        <v>1.4999999999999999E-2</v>
      </c>
      <c r="K534" s="21">
        <f t="shared" si="47"/>
        <v>1.105745</v>
      </c>
      <c r="L534" s="21">
        <f t="shared" si="48"/>
        <v>-0.52274500000000002</v>
      </c>
      <c r="M534" s="2">
        <v>72</v>
      </c>
      <c r="N534" s="2" t="s">
        <v>10</v>
      </c>
      <c r="O534" s="9">
        <f t="shared" si="46"/>
        <v>10</v>
      </c>
      <c r="P534" s="2" t="s">
        <v>6</v>
      </c>
      <c r="Q534" s="2">
        <v>85</v>
      </c>
      <c r="R534" s="1">
        <v>1.2658</v>
      </c>
      <c r="S534">
        <v>114</v>
      </c>
      <c r="T534">
        <v>47</v>
      </c>
      <c r="U534">
        <v>50</v>
      </c>
      <c r="V534">
        <v>4</v>
      </c>
      <c r="W534">
        <v>24</v>
      </c>
      <c r="X534">
        <v>14</v>
      </c>
      <c r="Y534">
        <v>23</v>
      </c>
      <c r="Z534">
        <v>24</v>
      </c>
      <c r="AA534">
        <v>212.946</v>
      </c>
      <c r="AB534">
        <v>111.958</v>
      </c>
      <c r="AC534">
        <v>100.988</v>
      </c>
      <c r="AD534" s="1">
        <v>21</v>
      </c>
      <c r="AE534" s="1">
        <v>1.0840434782608697</v>
      </c>
      <c r="AF534" s="1">
        <v>23</v>
      </c>
      <c r="AG534" s="1">
        <v>0.84013043478260852</v>
      </c>
      <c r="AH534" s="1">
        <v>19</v>
      </c>
      <c r="AI534" s="1">
        <v>1.3950909090909092</v>
      </c>
      <c r="AJ534" s="1">
        <v>21</v>
      </c>
      <c r="AK534" s="1">
        <v>1.1715217391304351</v>
      </c>
      <c r="AL534" s="3">
        <v>0</v>
      </c>
      <c r="AM534" s="14">
        <v>10</v>
      </c>
      <c r="AN534" s="14">
        <v>3</v>
      </c>
      <c r="AO534" s="14">
        <v>10</v>
      </c>
      <c r="AP534" s="31">
        <v>220</v>
      </c>
      <c r="AQ534" s="31">
        <v>16</v>
      </c>
    </row>
    <row r="535" spans="1:43" x14ac:dyDescent="0.2">
      <c r="A535" s="2">
        <v>6</v>
      </c>
      <c r="B535" s="14" t="s">
        <v>100</v>
      </c>
      <c r="C535">
        <v>20</v>
      </c>
      <c r="E535">
        <v>0</v>
      </c>
      <c r="F535">
        <v>20</v>
      </c>
      <c r="G535" s="2">
        <v>1</v>
      </c>
      <c r="H535" s="2">
        <v>0.96599999999999997</v>
      </c>
      <c r="I535" s="22">
        <v>1.097</v>
      </c>
      <c r="J535" s="22">
        <v>1.4999999999999999E-2</v>
      </c>
      <c r="K535" s="21">
        <f t="shared" si="47"/>
        <v>1.1114899999999999</v>
      </c>
      <c r="L535" s="21">
        <f t="shared" si="48"/>
        <v>-0.1454899999999999</v>
      </c>
      <c r="M535" s="2">
        <v>73</v>
      </c>
      <c r="N535" s="2" t="s">
        <v>30</v>
      </c>
      <c r="O535" s="9">
        <f t="shared" si="46"/>
        <v>10</v>
      </c>
      <c r="P535" s="2" t="s">
        <v>6</v>
      </c>
      <c r="Q535" s="2">
        <v>85</v>
      </c>
      <c r="R535" s="1">
        <v>1.2658</v>
      </c>
      <c r="S535">
        <v>114</v>
      </c>
      <c r="T535">
        <v>47</v>
      </c>
      <c r="U535">
        <v>50</v>
      </c>
      <c r="V535">
        <v>4</v>
      </c>
      <c r="W535">
        <v>24</v>
      </c>
      <c r="X535">
        <v>14</v>
      </c>
      <c r="Y535">
        <v>23</v>
      </c>
      <c r="Z535">
        <v>24</v>
      </c>
      <c r="AA535">
        <v>212.946</v>
      </c>
      <c r="AB535">
        <v>111.958</v>
      </c>
      <c r="AC535">
        <v>100.988</v>
      </c>
      <c r="AD535" s="1">
        <v>21</v>
      </c>
      <c r="AE535" s="1">
        <v>1.0840434782608697</v>
      </c>
      <c r="AF535" s="1">
        <v>23</v>
      </c>
      <c r="AG535" s="1">
        <v>0.84013043478260852</v>
      </c>
      <c r="AH535" s="1">
        <v>19</v>
      </c>
      <c r="AI535" s="1">
        <v>1.3950909090909092</v>
      </c>
      <c r="AJ535" s="1">
        <v>21</v>
      </c>
      <c r="AK535" s="1">
        <v>1.1715217391304351</v>
      </c>
      <c r="AL535" s="3">
        <v>0</v>
      </c>
      <c r="AM535" s="14">
        <v>10</v>
      </c>
      <c r="AN535" s="14">
        <v>3</v>
      </c>
      <c r="AO535" s="14">
        <v>10</v>
      </c>
      <c r="AP535" s="31">
        <v>220</v>
      </c>
      <c r="AQ535" s="31">
        <v>16</v>
      </c>
    </row>
    <row r="536" spans="1:43" x14ac:dyDescent="0.2">
      <c r="A536" s="2">
        <v>6</v>
      </c>
      <c r="B536" s="14" t="s">
        <v>100</v>
      </c>
      <c r="C536">
        <v>20</v>
      </c>
      <c r="E536">
        <v>0</v>
      </c>
      <c r="F536">
        <v>20</v>
      </c>
      <c r="G536" s="2">
        <v>1</v>
      </c>
      <c r="H536" s="2">
        <v>1.0469999999999999</v>
      </c>
      <c r="I536" s="22">
        <v>1.097</v>
      </c>
      <c r="J536" s="22">
        <v>1.4999999999999999E-2</v>
      </c>
      <c r="K536" s="21">
        <f t="shared" si="47"/>
        <v>1.1127050000000001</v>
      </c>
      <c r="L536" s="21">
        <f t="shared" si="48"/>
        <v>-6.5705000000000124E-2</v>
      </c>
      <c r="M536" s="2">
        <v>74</v>
      </c>
      <c r="N536" s="2" t="s">
        <v>85</v>
      </c>
      <c r="O536" s="9">
        <f t="shared" si="46"/>
        <v>12</v>
      </c>
      <c r="P536" s="2" t="s">
        <v>6</v>
      </c>
      <c r="Q536" s="2">
        <v>85</v>
      </c>
      <c r="R536" s="1">
        <v>1.2658</v>
      </c>
      <c r="S536">
        <v>114</v>
      </c>
      <c r="T536">
        <v>47</v>
      </c>
      <c r="U536">
        <v>50</v>
      </c>
      <c r="V536">
        <v>4</v>
      </c>
      <c r="W536">
        <v>24</v>
      </c>
      <c r="X536">
        <v>14</v>
      </c>
      <c r="Y536">
        <v>23</v>
      </c>
      <c r="Z536">
        <v>24</v>
      </c>
      <c r="AA536">
        <v>212.946</v>
      </c>
      <c r="AB536">
        <v>111.958</v>
      </c>
      <c r="AC536">
        <v>100.988</v>
      </c>
      <c r="AD536" s="1">
        <v>21</v>
      </c>
      <c r="AE536" s="1">
        <v>1.0840434782608697</v>
      </c>
      <c r="AF536" s="1">
        <v>23</v>
      </c>
      <c r="AG536" s="1">
        <v>0.84013043478260852</v>
      </c>
      <c r="AH536" s="1">
        <v>19</v>
      </c>
      <c r="AI536" s="1">
        <v>1.3950909090909092</v>
      </c>
      <c r="AJ536" s="1">
        <v>21</v>
      </c>
      <c r="AK536" s="1">
        <v>1.1715217391304351</v>
      </c>
      <c r="AL536" s="3">
        <v>0</v>
      </c>
      <c r="AM536" s="14">
        <v>10</v>
      </c>
      <c r="AN536" s="14">
        <v>3</v>
      </c>
      <c r="AO536" s="14">
        <v>10</v>
      </c>
      <c r="AP536" s="31">
        <v>220</v>
      </c>
      <c r="AQ536" s="31">
        <v>16</v>
      </c>
    </row>
    <row r="537" spans="1:43" x14ac:dyDescent="0.2">
      <c r="A537" s="2">
        <v>6</v>
      </c>
      <c r="B537" s="14" t="s">
        <v>100</v>
      </c>
      <c r="C537">
        <v>20</v>
      </c>
      <c r="E537">
        <v>0</v>
      </c>
      <c r="F537">
        <v>20</v>
      </c>
      <c r="G537" s="2">
        <v>1</v>
      </c>
      <c r="H537" s="2">
        <v>0.94799999999999995</v>
      </c>
      <c r="I537" s="22">
        <v>1.097</v>
      </c>
      <c r="J537" s="22">
        <v>1.4999999999999999E-2</v>
      </c>
      <c r="K537" s="21">
        <f t="shared" si="47"/>
        <v>1.1112199999999999</v>
      </c>
      <c r="L537" s="21">
        <f t="shared" si="48"/>
        <v>-0.16321999999999992</v>
      </c>
      <c r="M537" s="2">
        <v>75</v>
      </c>
      <c r="N537" s="2" t="s">
        <v>32</v>
      </c>
      <c r="O537" s="9">
        <f t="shared" si="46"/>
        <v>11</v>
      </c>
      <c r="P537" s="2" t="s">
        <v>6</v>
      </c>
      <c r="Q537" s="2">
        <v>85</v>
      </c>
      <c r="R537" s="1">
        <v>1.2658</v>
      </c>
      <c r="S537">
        <v>114</v>
      </c>
      <c r="T537">
        <v>47</v>
      </c>
      <c r="U537">
        <v>50</v>
      </c>
      <c r="V537">
        <v>4</v>
      </c>
      <c r="W537">
        <v>24</v>
      </c>
      <c r="X537">
        <v>14</v>
      </c>
      <c r="Y537">
        <v>23</v>
      </c>
      <c r="Z537">
        <v>24</v>
      </c>
      <c r="AA537">
        <v>212.946</v>
      </c>
      <c r="AB537">
        <v>111.958</v>
      </c>
      <c r="AC537">
        <v>100.988</v>
      </c>
      <c r="AD537" s="1">
        <v>21</v>
      </c>
      <c r="AE537" s="1">
        <v>1.0840434782608697</v>
      </c>
      <c r="AF537" s="1">
        <v>23</v>
      </c>
      <c r="AG537" s="1">
        <v>0.84013043478260852</v>
      </c>
      <c r="AH537" s="1">
        <v>19</v>
      </c>
      <c r="AI537" s="1">
        <v>1.3950909090909092</v>
      </c>
      <c r="AJ537" s="1">
        <v>21</v>
      </c>
      <c r="AK537" s="1">
        <v>1.1715217391304351</v>
      </c>
      <c r="AL537" s="3">
        <v>0</v>
      </c>
      <c r="AM537" s="14">
        <v>10</v>
      </c>
      <c r="AN537" s="14">
        <v>3</v>
      </c>
      <c r="AO537" s="14">
        <v>10</v>
      </c>
      <c r="AP537" s="31">
        <v>220</v>
      </c>
      <c r="AQ537" s="31">
        <v>16</v>
      </c>
    </row>
    <row r="538" spans="1:43" x14ac:dyDescent="0.2">
      <c r="A538" s="2">
        <v>6</v>
      </c>
      <c r="B538" s="14" t="s">
        <v>100</v>
      </c>
      <c r="C538">
        <v>20</v>
      </c>
      <c r="E538">
        <v>0</v>
      </c>
      <c r="F538">
        <v>20</v>
      </c>
      <c r="G538" s="2">
        <v>1</v>
      </c>
      <c r="H538" s="2">
        <v>0.79800000000000004</v>
      </c>
      <c r="I538" s="22">
        <v>1.097</v>
      </c>
      <c r="J538" s="22">
        <v>1.4999999999999999E-2</v>
      </c>
      <c r="K538" s="21">
        <f t="shared" si="47"/>
        <v>1.10897</v>
      </c>
      <c r="L538" s="21">
        <f t="shared" si="48"/>
        <v>-0.31096999999999997</v>
      </c>
      <c r="M538" s="2">
        <v>76</v>
      </c>
      <c r="N538" s="2" t="s">
        <v>77</v>
      </c>
      <c r="O538" s="9">
        <f t="shared" si="46"/>
        <v>9</v>
      </c>
      <c r="P538" s="2" t="s">
        <v>6</v>
      </c>
      <c r="Q538" s="2">
        <v>85</v>
      </c>
      <c r="R538" s="1">
        <v>1.2658</v>
      </c>
      <c r="S538">
        <v>114</v>
      </c>
      <c r="T538">
        <v>47</v>
      </c>
      <c r="U538">
        <v>50</v>
      </c>
      <c r="V538">
        <v>4</v>
      </c>
      <c r="W538">
        <v>24</v>
      </c>
      <c r="X538">
        <v>14</v>
      </c>
      <c r="Y538">
        <v>23</v>
      </c>
      <c r="Z538">
        <v>24</v>
      </c>
      <c r="AA538">
        <v>212.946</v>
      </c>
      <c r="AB538">
        <v>111.958</v>
      </c>
      <c r="AC538">
        <v>100.988</v>
      </c>
      <c r="AD538" s="1">
        <v>21</v>
      </c>
      <c r="AE538" s="1">
        <v>1.0840434782608697</v>
      </c>
      <c r="AF538" s="1">
        <v>23</v>
      </c>
      <c r="AG538" s="1">
        <v>0.84013043478260852</v>
      </c>
      <c r="AH538" s="1">
        <v>19</v>
      </c>
      <c r="AI538" s="1">
        <v>1.3950909090909092</v>
      </c>
      <c r="AJ538" s="1">
        <v>21</v>
      </c>
      <c r="AK538" s="1">
        <v>1.1715217391304351</v>
      </c>
      <c r="AL538" s="3">
        <v>0</v>
      </c>
      <c r="AM538" s="14">
        <v>10</v>
      </c>
      <c r="AN538" s="14">
        <v>3</v>
      </c>
      <c r="AO538" s="14">
        <v>10</v>
      </c>
      <c r="AP538" s="31">
        <v>220</v>
      </c>
      <c r="AQ538" s="31">
        <v>16</v>
      </c>
    </row>
    <row r="539" spans="1:43" x14ac:dyDescent="0.2">
      <c r="A539" s="2">
        <v>6</v>
      </c>
      <c r="B539" s="14" t="s">
        <v>100</v>
      </c>
      <c r="C539">
        <v>20</v>
      </c>
      <c r="E539">
        <v>0</v>
      </c>
      <c r="F539">
        <v>20</v>
      </c>
      <c r="G539" s="2">
        <v>1</v>
      </c>
      <c r="H539" s="2">
        <v>1.482</v>
      </c>
      <c r="I539" s="22">
        <v>1.097</v>
      </c>
      <c r="J539" s="22">
        <v>1.4999999999999999E-2</v>
      </c>
      <c r="K539" s="21">
        <f t="shared" si="47"/>
        <v>1.1192299999999999</v>
      </c>
      <c r="L539" s="21">
        <f t="shared" si="48"/>
        <v>0.36277000000000004</v>
      </c>
      <c r="M539" s="2">
        <v>77</v>
      </c>
      <c r="N539" s="2" t="s">
        <v>43</v>
      </c>
      <c r="O539" s="9">
        <f t="shared" si="46"/>
        <v>10</v>
      </c>
      <c r="P539" s="2" t="s">
        <v>6</v>
      </c>
      <c r="Q539" s="2">
        <v>85</v>
      </c>
      <c r="R539" s="1">
        <v>1.2658</v>
      </c>
      <c r="S539">
        <v>114</v>
      </c>
      <c r="T539">
        <v>47</v>
      </c>
      <c r="U539">
        <v>50</v>
      </c>
      <c r="V539">
        <v>4</v>
      </c>
      <c r="W539">
        <v>24</v>
      </c>
      <c r="X539">
        <v>14</v>
      </c>
      <c r="Y539">
        <v>23</v>
      </c>
      <c r="Z539">
        <v>24</v>
      </c>
      <c r="AA539">
        <v>212.946</v>
      </c>
      <c r="AB539">
        <v>111.958</v>
      </c>
      <c r="AC539">
        <v>100.988</v>
      </c>
      <c r="AD539" s="1">
        <v>21</v>
      </c>
      <c r="AE539" s="1">
        <v>1.0840434782608697</v>
      </c>
      <c r="AF539" s="1">
        <v>23</v>
      </c>
      <c r="AG539" s="1">
        <v>0.84013043478260852</v>
      </c>
      <c r="AH539" s="1">
        <v>19</v>
      </c>
      <c r="AI539" s="1">
        <v>1.3950909090909092</v>
      </c>
      <c r="AJ539" s="1">
        <v>21</v>
      </c>
      <c r="AK539" s="1">
        <v>1.1715217391304351</v>
      </c>
      <c r="AL539" s="3">
        <v>0</v>
      </c>
      <c r="AM539" s="14">
        <v>10</v>
      </c>
      <c r="AN539" s="14">
        <v>3</v>
      </c>
      <c r="AO539" s="14">
        <v>10</v>
      </c>
      <c r="AP539" s="31">
        <v>220</v>
      </c>
      <c r="AQ539" s="31">
        <v>16</v>
      </c>
    </row>
    <row r="540" spans="1:43" x14ac:dyDescent="0.2">
      <c r="A540" s="2">
        <v>6</v>
      </c>
      <c r="B540" s="14" t="s">
        <v>100</v>
      </c>
      <c r="C540">
        <v>20</v>
      </c>
      <c r="E540">
        <v>0</v>
      </c>
      <c r="F540">
        <v>20</v>
      </c>
      <c r="G540" s="2">
        <v>1</v>
      </c>
      <c r="H540" s="2">
        <v>0.63300000000000001</v>
      </c>
      <c r="I540" s="22">
        <v>1.097</v>
      </c>
      <c r="J540" s="22">
        <v>1.4999999999999999E-2</v>
      </c>
      <c r="K540" s="21">
        <f t="shared" si="47"/>
        <v>1.106495</v>
      </c>
      <c r="L540" s="21">
        <f t="shared" si="48"/>
        <v>-0.473495</v>
      </c>
      <c r="M540" s="2">
        <v>78</v>
      </c>
      <c r="N540" s="2" t="s">
        <v>5</v>
      </c>
      <c r="O540" s="9">
        <f t="shared" si="46"/>
        <v>9</v>
      </c>
      <c r="P540" s="2" t="s">
        <v>6</v>
      </c>
      <c r="Q540" s="2">
        <v>85</v>
      </c>
      <c r="R540" s="1">
        <v>1.2658</v>
      </c>
      <c r="S540">
        <v>114</v>
      </c>
      <c r="T540">
        <v>47</v>
      </c>
      <c r="U540">
        <v>50</v>
      </c>
      <c r="V540">
        <v>4</v>
      </c>
      <c r="W540">
        <v>24</v>
      </c>
      <c r="X540">
        <v>14</v>
      </c>
      <c r="Y540">
        <v>23</v>
      </c>
      <c r="Z540">
        <v>24</v>
      </c>
      <c r="AA540">
        <v>212.946</v>
      </c>
      <c r="AB540">
        <v>111.958</v>
      </c>
      <c r="AC540">
        <v>100.988</v>
      </c>
      <c r="AD540" s="1">
        <v>21</v>
      </c>
      <c r="AE540" s="1">
        <v>1.0840434782608697</v>
      </c>
      <c r="AF540" s="1">
        <v>23</v>
      </c>
      <c r="AG540" s="1">
        <v>0.84013043478260852</v>
      </c>
      <c r="AH540" s="1">
        <v>19</v>
      </c>
      <c r="AI540" s="1">
        <v>1.3950909090909092</v>
      </c>
      <c r="AJ540" s="1">
        <v>21</v>
      </c>
      <c r="AK540" s="1">
        <v>1.1715217391304351</v>
      </c>
      <c r="AL540" s="3">
        <v>0</v>
      </c>
      <c r="AM540" s="14">
        <v>10</v>
      </c>
      <c r="AN540" s="14">
        <v>3</v>
      </c>
      <c r="AO540" s="14">
        <v>10</v>
      </c>
      <c r="AP540" s="31">
        <v>220</v>
      </c>
      <c r="AQ540" s="31">
        <v>16</v>
      </c>
    </row>
    <row r="541" spans="1:43" x14ac:dyDescent="0.2">
      <c r="A541" s="2">
        <v>6</v>
      </c>
      <c r="B541" s="14" t="s">
        <v>100</v>
      </c>
      <c r="C541">
        <v>20</v>
      </c>
      <c r="E541">
        <v>0</v>
      </c>
      <c r="F541">
        <v>20</v>
      </c>
      <c r="G541" s="2">
        <v>1</v>
      </c>
      <c r="H541" s="15">
        <v>4.0659999999999998</v>
      </c>
      <c r="I541" s="22">
        <v>1.097</v>
      </c>
      <c r="J541" s="22">
        <v>1.4999999999999999E-2</v>
      </c>
      <c r="K541" s="21">
        <f t="shared" si="47"/>
        <v>1.1579900000000001</v>
      </c>
      <c r="L541" s="21">
        <f t="shared" si="48"/>
        <v>2.90801</v>
      </c>
      <c r="M541" s="2">
        <v>79</v>
      </c>
      <c r="N541" s="2" t="s">
        <v>98</v>
      </c>
      <c r="O541" s="9">
        <f t="shared" si="46"/>
        <v>13</v>
      </c>
      <c r="P541" s="2" t="s">
        <v>6</v>
      </c>
      <c r="Q541" s="2">
        <v>85</v>
      </c>
      <c r="R541" s="1">
        <v>1.2658</v>
      </c>
      <c r="S541">
        <v>114</v>
      </c>
      <c r="T541">
        <v>47</v>
      </c>
      <c r="U541">
        <v>50</v>
      </c>
      <c r="V541">
        <v>4</v>
      </c>
      <c r="W541">
        <v>24</v>
      </c>
      <c r="X541">
        <v>14</v>
      </c>
      <c r="Y541">
        <v>23</v>
      </c>
      <c r="Z541">
        <v>24</v>
      </c>
      <c r="AA541">
        <v>212.946</v>
      </c>
      <c r="AB541">
        <v>111.958</v>
      </c>
      <c r="AC541">
        <v>100.988</v>
      </c>
      <c r="AD541" s="1">
        <v>21</v>
      </c>
      <c r="AE541" s="1">
        <v>1.0840434782608697</v>
      </c>
      <c r="AF541" s="1">
        <v>23</v>
      </c>
      <c r="AG541" s="1">
        <v>0.84013043478260852</v>
      </c>
      <c r="AH541" s="1">
        <v>19</v>
      </c>
      <c r="AI541" s="1">
        <v>1.3950909090909092</v>
      </c>
      <c r="AJ541" s="1">
        <v>21</v>
      </c>
      <c r="AK541" s="1">
        <v>1.1715217391304351</v>
      </c>
      <c r="AL541" s="3">
        <v>0</v>
      </c>
      <c r="AM541" s="14">
        <v>10</v>
      </c>
      <c r="AN541" s="14">
        <v>3</v>
      </c>
      <c r="AO541" s="14">
        <v>10</v>
      </c>
      <c r="AP541" s="31">
        <v>220</v>
      </c>
      <c r="AQ541" s="31">
        <v>16</v>
      </c>
    </row>
    <row r="542" spans="1:43" x14ac:dyDescent="0.2">
      <c r="A542" s="2">
        <v>6</v>
      </c>
      <c r="B542" s="14" t="s">
        <v>100</v>
      </c>
      <c r="C542">
        <v>20</v>
      </c>
      <c r="E542">
        <v>0</v>
      </c>
      <c r="F542">
        <v>20</v>
      </c>
      <c r="G542" s="2">
        <v>1</v>
      </c>
      <c r="H542" s="2">
        <v>1.3180000000000001</v>
      </c>
      <c r="I542" s="22">
        <v>1.097</v>
      </c>
      <c r="J542" s="22">
        <v>1.4999999999999999E-2</v>
      </c>
      <c r="K542" s="21">
        <f t="shared" si="47"/>
        <v>1.11677</v>
      </c>
      <c r="L542" s="21">
        <f t="shared" si="48"/>
        <v>0.20123000000000002</v>
      </c>
      <c r="M542" s="2">
        <v>80</v>
      </c>
      <c r="N542" s="2" t="s">
        <v>81</v>
      </c>
      <c r="O542" s="9">
        <f t="shared" si="46"/>
        <v>13</v>
      </c>
      <c r="P542" s="2" t="s">
        <v>6</v>
      </c>
      <c r="Q542" s="2">
        <v>85</v>
      </c>
      <c r="R542" s="1">
        <v>1.2658</v>
      </c>
      <c r="S542">
        <v>114</v>
      </c>
      <c r="T542">
        <v>47</v>
      </c>
      <c r="U542">
        <v>50</v>
      </c>
      <c r="V542">
        <v>4</v>
      </c>
      <c r="W542">
        <v>24</v>
      </c>
      <c r="X542">
        <v>14</v>
      </c>
      <c r="Y542">
        <v>23</v>
      </c>
      <c r="Z542">
        <v>24</v>
      </c>
      <c r="AA542">
        <v>212.946</v>
      </c>
      <c r="AB542">
        <v>111.958</v>
      </c>
      <c r="AC542">
        <v>100.988</v>
      </c>
      <c r="AD542" s="1">
        <v>21</v>
      </c>
      <c r="AE542" s="1">
        <v>1.0840434782608697</v>
      </c>
      <c r="AF542" s="1">
        <v>23</v>
      </c>
      <c r="AG542" s="1">
        <v>0.84013043478260852</v>
      </c>
      <c r="AH542" s="1">
        <v>19</v>
      </c>
      <c r="AI542" s="1">
        <v>1.3950909090909092</v>
      </c>
      <c r="AJ542" s="1">
        <v>21</v>
      </c>
      <c r="AK542" s="1">
        <v>1.1715217391304351</v>
      </c>
      <c r="AL542" s="3">
        <v>0</v>
      </c>
      <c r="AM542" s="14">
        <v>10</v>
      </c>
      <c r="AN542" s="14">
        <v>3</v>
      </c>
      <c r="AO542" s="14">
        <v>10</v>
      </c>
      <c r="AP542" s="31">
        <v>220</v>
      </c>
      <c r="AQ542" s="31">
        <v>16</v>
      </c>
    </row>
    <row r="543" spans="1:43" x14ac:dyDescent="0.2">
      <c r="A543" s="2">
        <v>6</v>
      </c>
      <c r="B543" s="14" t="s">
        <v>100</v>
      </c>
      <c r="C543">
        <v>20</v>
      </c>
      <c r="E543">
        <v>0</v>
      </c>
      <c r="F543">
        <v>20</v>
      </c>
      <c r="G543" s="2">
        <v>1</v>
      </c>
      <c r="H543" s="2">
        <v>1.917</v>
      </c>
      <c r="I543" s="22">
        <v>1.097</v>
      </c>
      <c r="J543" s="22">
        <v>1.4999999999999999E-2</v>
      </c>
      <c r="K543" s="21">
        <f t="shared" si="47"/>
        <v>1.1257550000000001</v>
      </c>
      <c r="L543" s="21">
        <f t="shared" si="48"/>
        <v>0.79124499999999998</v>
      </c>
      <c r="M543" s="2">
        <v>81</v>
      </c>
      <c r="N543" s="2" t="s">
        <v>41</v>
      </c>
      <c r="O543" s="9">
        <f t="shared" si="46"/>
        <v>9</v>
      </c>
      <c r="P543" s="2" t="s">
        <v>6</v>
      </c>
      <c r="Q543" s="2">
        <v>85</v>
      </c>
      <c r="R543" s="1">
        <v>1.2658</v>
      </c>
      <c r="S543">
        <v>114</v>
      </c>
      <c r="T543">
        <v>47</v>
      </c>
      <c r="U543">
        <v>50</v>
      </c>
      <c r="V543">
        <v>4</v>
      </c>
      <c r="W543">
        <v>24</v>
      </c>
      <c r="X543">
        <v>14</v>
      </c>
      <c r="Y543">
        <v>23</v>
      </c>
      <c r="Z543">
        <v>24</v>
      </c>
      <c r="AA543">
        <v>212.946</v>
      </c>
      <c r="AB543">
        <v>111.958</v>
      </c>
      <c r="AC543">
        <v>100.988</v>
      </c>
      <c r="AD543" s="1">
        <v>21</v>
      </c>
      <c r="AE543" s="1">
        <v>1.0840434782608697</v>
      </c>
      <c r="AF543" s="1">
        <v>23</v>
      </c>
      <c r="AG543" s="1">
        <v>0.84013043478260852</v>
      </c>
      <c r="AH543" s="1">
        <v>19</v>
      </c>
      <c r="AI543" s="1">
        <v>1.3950909090909092</v>
      </c>
      <c r="AJ543" s="1">
        <v>21</v>
      </c>
      <c r="AK543" s="1">
        <v>1.1715217391304351</v>
      </c>
      <c r="AL543" s="3">
        <v>0</v>
      </c>
      <c r="AM543" s="14">
        <v>10</v>
      </c>
      <c r="AN543" s="14">
        <v>3</v>
      </c>
      <c r="AO543" s="14">
        <v>10</v>
      </c>
      <c r="AP543" s="31">
        <v>220</v>
      </c>
      <c r="AQ543" s="31">
        <v>16</v>
      </c>
    </row>
    <row r="544" spans="1:43" x14ac:dyDescent="0.2">
      <c r="A544" s="2">
        <v>6</v>
      </c>
      <c r="B544" s="14" t="s">
        <v>100</v>
      </c>
      <c r="C544">
        <v>20</v>
      </c>
      <c r="E544">
        <v>0</v>
      </c>
      <c r="F544">
        <v>20</v>
      </c>
      <c r="G544" s="2">
        <v>1</v>
      </c>
      <c r="H544" s="2">
        <v>0.997</v>
      </c>
      <c r="I544" s="22">
        <v>1.097</v>
      </c>
      <c r="J544" s="22">
        <v>1.4999999999999999E-2</v>
      </c>
      <c r="K544" s="21">
        <f t="shared" si="47"/>
        <v>1.111955</v>
      </c>
      <c r="L544" s="21">
        <f t="shared" si="48"/>
        <v>-0.11495500000000003</v>
      </c>
      <c r="M544" s="2">
        <v>82</v>
      </c>
      <c r="N544" s="2" t="s">
        <v>44</v>
      </c>
      <c r="O544" s="9">
        <f t="shared" si="46"/>
        <v>12</v>
      </c>
      <c r="P544" s="2" t="s">
        <v>6</v>
      </c>
      <c r="Q544" s="2">
        <v>85</v>
      </c>
      <c r="R544" s="1">
        <v>1.2658</v>
      </c>
      <c r="S544">
        <v>114</v>
      </c>
      <c r="T544">
        <v>47</v>
      </c>
      <c r="U544">
        <v>50</v>
      </c>
      <c r="V544">
        <v>4</v>
      </c>
      <c r="W544">
        <v>24</v>
      </c>
      <c r="X544">
        <v>14</v>
      </c>
      <c r="Y544">
        <v>23</v>
      </c>
      <c r="Z544">
        <v>24</v>
      </c>
      <c r="AA544">
        <v>212.946</v>
      </c>
      <c r="AB544">
        <v>111.958</v>
      </c>
      <c r="AC544">
        <v>100.988</v>
      </c>
      <c r="AD544" s="1">
        <v>21</v>
      </c>
      <c r="AE544" s="1">
        <v>1.0840434782608697</v>
      </c>
      <c r="AF544" s="1">
        <v>23</v>
      </c>
      <c r="AG544" s="1">
        <v>0.84013043478260852</v>
      </c>
      <c r="AH544" s="1">
        <v>19</v>
      </c>
      <c r="AI544" s="1">
        <v>1.3950909090909092</v>
      </c>
      <c r="AJ544" s="1">
        <v>21</v>
      </c>
      <c r="AK544" s="1">
        <v>1.1715217391304351</v>
      </c>
      <c r="AL544" s="3">
        <v>0</v>
      </c>
      <c r="AM544" s="14">
        <v>10</v>
      </c>
      <c r="AN544" s="14">
        <v>3</v>
      </c>
      <c r="AO544" s="14">
        <v>10</v>
      </c>
      <c r="AP544" s="31">
        <v>220</v>
      </c>
      <c r="AQ544" s="31">
        <v>16</v>
      </c>
    </row>
    <row r="545" spans="1:43" x14ac:dyDescent="0.2">
      <c r="A545" s="2">
        <v>6</v>
      </c>
      <c r="B545" s="14" t="s">
        <v>100</v>
      </c>
      <c r="C545">
        <v>20</v>
      </c>
      <c r="E545">
        <v>0</v>
      </c>
      <c r="F545">
        <v>20</v>
      </c>
      <c r="G545" s="2">
        <v>1</v>
      </c>
      <c r="H545" s="2">
        <v>0.76300000000000001</v>
      </c>
      <c r="I545" s="22">
        <v>1.097</v>
      </c>
      <c r="J545" s="22">
        <v>1.4999999999999999E-2</v>
      </c>
      <c r="K545" s="21">
        <f t="shared" si="47"/>
        <v>1.1084449999999999</v>
      </c>
      <c r="L545" s="21">
        <f t="shared" si="48"/>
        <v>-0.34544499999999989</v>
      </c>
      <c r="M545" s="2">
        <v>83</v>
      </c>
      <c r="N545" s="2" t="s">
        <v>66</v>
      </c>
      <c r="O545" s="9">
        <f t="shared" si="46"/>
        <v>13</v>
      </c>
      <c r="P545" s="2" t="s">
        <v>6</v>
      </c>
      <c r="Q545" s="2">
        <v>85</v>
      </c>
      <c r="R545" s="1">
        <v>1.2658</v>
      </c>
      <c r="S545">
        <v>114</v>
      </c>
      <c r="T545">
        <v>47</v>
      </c>
      <c r="U545">
        <v>50</v>
      </c>
      <c r="V545">
        <v>4</v>
      </c>
      <c r="W545">
        <v>24</v>
      </c>
      <c r="X545">
        <v>14</v>
      </c>
      <c r="Y545">
        <v>23</v>
      </c>
      <c r="Z545">
        <v>24</v>
      </c>
      <c r="AA545">
        <v>212.946</v>
      </c>
      <c r="AB545">
        <v>111.958</v>
      </c>
      <c r="AC545">
        <v>100.988</v>
      </c>
      <c r="AD545" s="1">
        <v>21</v>
      </c>
      <c r="AE545" s="1">
        <v>1.0840434782608697</v>
      </c>
      <c r="AF545" s="1">
        <v>23</v>
      </c>
      <c r="AG545" s="1">
        <v>0.84013043478260852</v>
      </c>
      <c r="AH545" s="1">
        <v>19</v>
      </c>
      <c r="AI545" s="1">
        <v>1.3950909090909092</v>
      </c>
      <c r="AJ545" s="1">
        <v>21</v>
      </c>
      <c r="AK545" s="1">
        <v>1.1715217391304351</v>
      </c>
      <c r="AL545" s="3">
        <v>0</v>
      </c>
      <c r="AM545" s="14">
        <v>10</v>
      </c>
      <c r="AN545" s="14">
        <v>3</v>
      </c>
      <c r="AO545" s="14">
        <v>10</v>
      </c>
      <c r="AP545" s="31">
        <v>220</v>
      </c>
      <c r="AQ545" s="31">
        <v>16</v>
      </c>
    </row>
    <row r="546" spans="1:43" x14ac:dyDescent="0.2">
      <c r="A546" s="2">
        <v>6</v>
      </c>
      <c r="B546" s="14" t="s">
        <v>100</v>
      </c>
      <c r="C546">
        <v>20</v>
      </c>
      <c r="E546">
        <v>0</v>
      </c>
      <c r="F546">
        <v>20</v>
      </c>
      <c r="G546" s="2">
        <v>1</v>
      </c>
      <c r="H546" s="2">
        <v>0.98499999999999999</v>
      </c>
      <c r="I546" s="22">
        <v>1.097</v>
      </c>
      <c r="J546" s="22">
        <v>1.4999999999999999E-2</v>
      </c>
      <c r="K546" s="21">
        <f t="shared" si="47"/>
        <v>1.111775</v>
      </c>
      <c r="L546" s="21">
        <f t="shared" si="48"/>
        <v>-0.12677499999999997</v>
      </c>
      <c r="M546" s="2">
        <v>84</v>
      </c>
      <c r="N546" s="2" t="s">
        <v>24</v>
      </c>
      <c r="O546" s="9">
        <f t="shared" si="46"/>
        <v>10</v>
      </c>
      <c r="P546" s="2" t="s">
        <v>6</v>
      </c>
      <c r="Q546" s="2">
        <v>85</v>
      </c>
      <c r="R546" s="1">
        <v>1.2658</v>
      </c>
      <c r="S546">
        <v>114</v>
      </c>
      <c r="T546">
        <v>47</v>
      </c>
      <c r="U546">
        <v>50</v>
      </c>
      <c r="V546">
        <v>4</v>
      </c>
      <c r="W546">
        <v>24</v>
      </c>
      <c r="X546">
        <v>14</v>
      </c>
      <c r="Y546">
        <v>23</v>
      </c>
      <c r="Z546">
        <v>24</v>
      </c>
      <c r="AA546">
        <v>212.946</v>
      </c>
      <c r="AB546">
        <v>111.958</v>
      </c>
      <c r="AC546">
        <v>100.988</v>
      </c>
      <c r="AD546" s="1">
        <v>21</v>
      </c>
      <c r="AE546" s="1">
        <v>1.0840434782608697</v>
      </c>
      <c r="AF546" s="1">
        <v>23</v>
      </c>
      <c r="AG546" s="1">
        <v>0.84013043478260852</v>
      </c>
      <c r="AH546" s="1">
        <v>19</v>
      </c>
      <c r="AI546" s="1">
        <v>1.3950909090909092</v>
      </c>
      <c r="AJ546" s="1">
        <v>21</v>
      </c>
      <c r="AK546" s="1">
        <v>1.1715217391304351</v>
      </c>
      <c r="AL546" s="3">
        <v>0</v>
      </c>
      <c r="AM546" s="14">
        <v>10</v>
      </c>
      <c r="AN546" s="14">
        <v>3</v>
      </c>
      <c r="AO546" s="14">
        <v>10</v>
      </c>
      <c r="AP546" s="31">
        <v>220</v>
      </c>
      <c r="AQ546" s="31">
        <v>16</v>
      </c>
    </row>
    <row r="547" spans="1:43" x14ac:dyDescent="0.2">
      <c r="A547" s="2">
        <v>6</v>
      </c>
      <c r="B547" s="14" t="s">
        <v>100</v>
      </c>
      <c r="C547">
        <v>20</v>
      </c>
      <c r="E547">
        <v>0</v>
      </c>
      <c r="F547">
        <v>20</v>
      </c>
      <c r="G547" s="2">
        <v>1</v>
      </c>
      <c r="H547" s="2">
        <v>0.82799999999999996</v>
      </c>
      <c r="I547" s="22">
        <v>1.097</v>
      </c>
      <c r="J547" s="22">
        <v>1.4999999999999999E-2</v>
      </c>
      <c r="K547" s="21">
        <f t="shared" si="47"/>
        <v>1.1094200000000001</v>
      </c>
      <c r="L547" s="21">
        <f t="shared" si="48"/>
        <v>-0.28142000000000011</v>
      </c>
      <c r="M547" s="2">
        <v>85</v>
      </c>
      <c r="N547" s="2" t="s">
        <v>26</v>
      </c>
      <c r="O547" s="9">
        <f t="shared" si="46"/>
        <v>8</v>
      </c>
      <c r="P547" s="2" t="s">
        <v>6</v>
      </c>
      <c r="Q547" s="2">
        <v>85</v>
      </c>
      <c r="R547" s="1">
        <v>1.2658</v>
      </c>
      <c r="S547">
        <v>114</v>
      </c>
      <c r="T547">
        <v>47</v>
      </c>
      <c r="U547">
        <v>50</v>
      </c>
      <c r="V547">
        <v>4</v>
      </c>
      <c r="W547">
        <v>24</v>
      </c>
      <c r="X547">
        <v>14</v>
      </c>
      <c r="Y547">
        <v>23</v>
      </c>
      <c r="Z547">
        <v>24</v>
      </c>
      <c r="AA547">
        <v>212.946</v>
      </c>
      <c r="AB547">
        <v>111.958</v>
      </c>
      <c r="AC547">
        <v>100.988</v>
      </c>
      <c r="AD547" s="1">
        <v>21</v>
      </c>
      <c r="AE547" s="1">
        <v>1.0840434782608697</v>
      </c>
      <c r="AF547" s="1">
        <v>23</v>
      </c>
      <c r="AG547" s="1">
        <v>0.84013043478260852</v>
      </c>
      <c r="AH547" s="1">
        <v>19</v>
      </c>
      <c r="AI547" s="1">
        <v>1.3950909090909092</v>
      </c>
      <c r="AJ547" s="1">
        <v>21</v>
      </c>
      <c r="AK547" s="1">
        <v>1.1715217391304351</v>
      </c>
      <c r="AL547" s="3">
        <v>0</v>
      </c>
      <c r="AM547" s="14">
        <v>10</v>
      </c>
      <c r="AN547" s="14">
        <v>3</v>
      </c>
      <c r="AO547" s="14">
        <v>10</v>
      </c>
      <c r="AP547" s="31">
        <v>220</v>
      </c>
      <c r="AQ547" s="31">
        <v>16</v>
      </c>
    </row>
    <row r="548" spans="1:43" x14ac:dyDescent="0.2">
      <c r="A548" s="2">
        <v>6</v>
      </c>
      <c r="B548" s="14" t="s">
        <v>100</v>
      </c>
      <c r="C548">
        <v>20</v>
      </c>
      <c r="E548">
        <v>0</v>
      </c>
      <c r="F548">
        <v>20</v>
      </c>
      <c r="G548" s="2">
        <v>1</v>
      </c>
      <c r="H548" s="2">
        <v>1.0860000000000001</v>
      </c>
      <c r="I548" s="22">
        <v>1.097</v>
      </c>
      <c r="J548" s="22">
        <v>1.4999999999999999E-2</v>
      </c>
      <c r="K548" s="21">
        <f t="shared" si="47"/>
        <v>1.1132899999999999</v>
      </c>
      <c r="L548" s="21">
        <f t="shared" si="48"/>
        <v>-2.7289999999999814E-2</v>
      </c>
      <c r="M548" s="2">
        <v>86</v>
      </c>
      <c r="N548" s="2" t="s">
        <v>45</v>
      </c>
      <c r="O548" s="9">
        <f t="shared" si="46"/>
        <v>8</v>
      </c>
      <c r="P548" s="2" t="s">
        <v>6</v>
      </c>
      <c r="Q548" s="2">
        <v>85</v>
      </c>
      <c r="R548" s="1">
        <v>1.2658</v>
      </c>
      <c r="S548">
        <v>114</v>
      </c>
      <c r="T548">
        <v>47</v>
      </c>
      <c r="U548">
        <v>50</v>
      </c>
      <c r="V548">
        <v>4</v>
      </c>
      <c r="W548">
        <v>24</v>
      </c>
      <c r="X548">
        <v>14</v>
      </c>
      <c r="Y548">
        <v>23</v>
      </c>
      <c r="Z548">
        <v>24</v>
      </c>
      <c r="AA548">
        <v>212.946</v>
      </c>
      <c r="AB548">
        <v>111.958</v>
      </c>
      <c r="AC548">
        <v>100.988</v>
      </c>
      <c r="AD548" s="1">
        <v>21</v>
      </c>
      <c r="AE548" s="1">
        <v>1.0840434782608697</v>
      </c>
      <c r="AF548" s="1">
        <v>23</v>
      </c>
      <c r="AG548" s="1">
        <v>0.84013043478260852</v>
      </c>
      <c r="AH548" s="1">
        <v>19</v>
      </c>
      <c r="AI548" s="1">
        <v>1.3950909090909092</v>
      </c>
      <c r="AJ548" s="1">
        <v>21</v>
      </c>
      <c r="AK548" s="1">
        <v>1.1715217391304351</v>
      </c>
      <c r="AL548" s="3">
        <v>0</v>
      </c>
      <c r="AM548" s="14">
        <v>10</v>
      </c>
      <c r="AN548" s="14">
        <v>3</v>
      </c>
      <c r="AO548" s="14">
        <v>10</v>
      </c>
      <c r="AP548" s="31">
        <v>220</v>
      </c>
      <c r="AQ548" s="31">
        <v>16</v>
      </c>
    </row>
    <row r="549" spans="1:43" x14ac:dyDescent="0.2">
      <c r="A549" s="2">
        <v>6</v>
      </c>
      <c r="B549" s="14" t="s">
        <v>100</v>
      </c>
      <c r="C549">
        <v>20</v>
      </c>
      <c r="E549">
        <v>0</v>
      </c>
      <c r="F549">
        <v>20</v>
      </c>
      <c r="G549" s="2">
        <v>1</v>
      </c>
      <c r="H549" s="2">
        <v>1.0489999999999999</v>
      </c>
      <c r="I549" s="22">
        <v>1.097</v>
      </c>
      <c r="J549" s="22">
        <v>1.4999999999999999E-2</v>
      </c>
      <c r="K549" s="21">
        <f t="shared" si="47"/>
        <v>1.112735</v>
      </c>
      <c r="L549" s="21">
        <f t="shared" si="48"/>
        <v>-6.3735000000000097E-2</v>
      </c>
      <c r="M549" s="2">
        <v>87</v>
      </c>
      <c r="N549" s="2" t="s">
        <v>84</v>
      </c>
      <c r="O549" s="9">
        <f t="shared" si="46"/>
        <v>7</v>
      </c>
      <c r="P549" s="2" t="s">
        <v>6</v>
      </c>
      <c r="Q549" s="2">
        <v>85</v>
      </c>
      <c r="R549" s="1">
        <v>1.2658</v>
      </c>
      <c r="S549">
        <v>114</v>
      </c>
      <c r="T549">
        <v>47</v>
      </c>
      <c r="U549">
        <v>50</v>
      </c>
      <c r="V549">
        <v>4</v>
      </c>
      <c r="W549">
        <v>24</v>
      </c>
      <c r="X549">
        <v>14</v>
      </c>
      <c r="Y549">
        <v>23</v>
      </c>
      <c r="Z549">
        <v>24</v>
      </c>
      <c r="AA549">
        <v>212.946</v>
      </c>
      <c r="AB549">
        <v>111.958</v>
      </c>
      <c r="AC549">
        <v>100.988</v>
      </c>
      <c r="AD549" s="1">
        <v>21</v>
      </c>
      <c r="AE549" s="1">
        <v>1.0840434782608697</v>
      </c>
      <c r="AF549" s="1">
        <v>23</v>
      </c>
      <c r="AG549" s="1">
        <v>0.84013043478260852</v>
      </c>
      <c r="AH549" s="1">
        <v>19</v>
      </c>
      <c r="AI549" s="1">
        <v>1.3950909090909092</v>
      </c>
      <c r="AJ549" s="1">
        <v>21</v>
      </c>
      <c r="AK549" s="1">
        <v>1.1715217391304351</v>
      </c>
      <c r="AL549" s="3">
        <v>0</v>
      </c>
      <c r="AM549" s="14">
        <v>10</v>
      </c>
      <c r="AN549" s="14">
        <v>3</v>
      </c>
      <c r="AO549" s="14">
        <v>10</v>
      </c>
      <c r="AP549" s="31">
        <v>220</v>
      </c>
      <c r="AQ549" s="31">
        <v>16</v>
      </c>
    </row>
    <row r="550" spans="1:43" x14ac:dyDescent="0.2">
      <c r="A550" s="2">
        <v>6</v>
      </c>
      <c r="B550" s="14" t="s">
        <v>100</v>
      </c>
      <c r="C550">
        <v>20</v>
      </c>
      <c r="E550">
        <v>0</v>
      </c>
      <c r="F550">
        <v>20</v>
      </c>
      <c r="G550" s="2">
        <v>1</v>
      </c>
      <c r="H550" s="2">
        <v>0.71499999999999997</v>
      </c>
      <c r="I550" s="22">
        <v>1.097</v>
      </c>
      <c r="J550" s="22">
        <v>1.4999999999999999E-2</v>
      </c>
      <c r="K550" s="21">
        <f t="shared" si="47"/>
        <v>1.1077250000000001</v>
      </c>
      <c r="L550" s="21">
        <f t="shared" si="48"/>
        <v>-0.3927250000000001</v>
      </c>
      <c r="M550" s="2">
        <v>88</v>
      </c>
      <c r="N550" s="2" t="s">
        <v>34</v>
      </c>
      <c r="O550" s="9">
        <f t="shared" si="46"/>
        <v>8</v>
      </c>
      <c r="P550" s="2" t="s">
        <v>6</v>
      </c>
      <c r="Q550" s="2">
        <v>85</v>
      </c>
      <c r="R550" s="1">
        <v>1.2658</v>
      </c>
      <c r="S550">
        <v>114</v>
      </c>
      <c r="T550">
        <v>47</v>
      </c>
      <c r="U550">
        <v>50</v>
      </c>
      <c r="V550">
        <v>4</v>
      </c>
      <c r="W550">
        <v>24</v>
      </c>
      <c r="X550">
        <v>14</v>
      </c>
      <c r="Y550">
        <v>23</v>
      </c>
      <c r="Z550">
        <v>24</v>
      </c>
      <c r="AA550">
        <v>212.946</v>
      </c>
      <c r="AB550">
        <v>111.958</v>
      </c>
      <c r="AC550">
        <v>100.988</v>
      </c>
      <c r="AD550" s="1">
        <v>21</v>
      </c>
      <c r="AE550" s="1">
        <v>1.0840434782608697</v>
      </c>
      <c r="AF550" s="1">
        <v>23</v>
      </c>
      <c r="AG550" s="1">
        <v>0.84013043478260852</v>
      </c>
      <c r="AH550" s="1">
        <v>19</v>
      </c>
      <c r="AI550" s="1">
        <v>1.3950909090909092</v>
      </c>
      <c r="AJ550" s="1">
        <v>21</v>
      </c>
      <c r="AK550" s="1">
        <v>1.1715217391304351</v>
      </c>
      <c r="AL550" s="3">
        <v>0</v>
      </c>
      <c r="AM550" s="14">
        <v>10</v>
      </c>
      <c r="AN550" s="14">
        <v>3</v>
      </c>
      <c r="AO550" s="14">
        <v>10</v>
      </c>
      <c r="AP550" s="31">
        <v>220</v>
      </c>
      <c r="AQ550" s="31">
        <v>16</v>
      </c>
    </row>
    <row r="551" spans="1:43" x14ac:dyDescent="0.2">
      <c r="A551" s="2">
        <v>6</v>
      </c>
      <c r="B551" s="14" t="s">
        <v>100</v>
      </c>
      <c r="C551">
        <v>20</v>
      </c>
      <c r="E551">
        <v>0</v>
      </c>
      <c r="F551">
        <v>20</v>
      </c>
      <c r="G551" s="2">
        <v>1</v>
      </c>
      <c r="H551" s="2">
        <v>1.069</v>
      </c>
      <c r="I551" s="22">
        <v>1.097</v>
      </c>
      <c r="J551" s="22">
        <v>1.4999999999999999E-2</v>
      </c>
      <c r="K551" s="21">
        <f t="shared" si="47"/>
        <v>1.113035</v>
      </c>
      <c r="L551" s="21">
        <f t="shared" si="48"/>
        <v>-4.4035000000000046E-2</v>
      </c>
      <c r="M551" s="2">
        <v>89</v>
      </c>
      <c r="N551" s="2" t="s">
        <v>53</v>
      </c>
      <c r="O551" s="9">
        <f t="shared" si="46"/>
        <v>7</v>
      </c>
      <c r="P551" s="2" t="s">
        <v>6</v>
      </c>
      <c r="Q551" s="2">
        <v>85</v>
      </c>
      <c r="R551" s="1">
        <v>1.2658</v>
      </c>
      <c r="S551">
        <v>114</v>
      </c>
      <c r="T551">
        <v>47</v>
      </c>
      <c r="U551">
        <v>50</v>
      </c>
      <c r="V551">
        <v>4</v>
      </c>
      <c r="W551">
        <v>24</v>
      </c>
      <c r="X551">
        <v>14</v>
      </c>
      <c r="Y551">
        <v>23</v>
      </c>
      <c r="Z551">
        <v>24</v>
      </c>
      <c r="AA551">
        <v>212.946</v>
      </c>
      <c r="AB551">
        <v>111.958</v>
      </c>
      <c r="AC551">
        <v>100.988</v>
      </c>
      <c r="AD551" s="1">
        <v>21</v>
      </c>
      <c r="AE551" s="1">
        <v>1.0840434782608697</v>
      </c>
      <c r="AF551" s="1">
        <v>23</v>
      </c>
      <c r="AG551" s="1">
        <v>0.84013043478260852</v>
      </c>
      <c r="AH551" s="1">
        <v>19</v>
      </c>
      <c r="AI551" s="1">
        <v>1.3950909090909092</v>
      </c>
      <c r="AJ551" s="1">
        <v>21</v>
      </c>
      <c r="AK551" s="1">
        <v>1.1715217391304351</v>
      </c>
      <c r="AL551" s="3">
        <v>0</v>
      </c>
      <c r="AM551" s="14">
        <v>10</v>
      </c>
      <c r="AN551" s="14">
        <v>3</v>
      </c>
      <c r="AO551" s="14">
        <v>10</v>
      </c>
      <c r="AP551" s="31">
        <v>220</v>
      </c>
      <c r="AQ551" s="31">
        <v>16</v>
      </c>
    </row>
    <row r="552" spans="1:43" x14ac:dyDescent="0.2">
      <c r="A552" s="2">
        <v>6</v>
      </c>
      <c r="B552" s="14" t="s">
        <v>100</v>
      </c>
      <c r="C552">
        <v>20</v>
      </c>
      <c r="E552">
        <v>0</v>
      </c>
      <c r="F552">
        <v>20</v>
      </c>
      <c r="G552" s="2">
        <v>1</v>
      </c>
      <c r="H552" s="2">
        <v>2.2040000000000002</v>
      </c>
      <c r="I552" s="22">
        <v>1.097</v>
      </c>
      <c r="J552" s="22">
        <v>1.4999999999999999E-2</v>
      </c>
      <c r="K552" s="21">
        <f t="shared" si="47"/>
        <v>1.1300600000000001</v>
      </c>
      <c r="L552" s="21">
        <f t="shared" si="48"/>
        <v>1.0739400000000001</v>
      </c>
      <c r="M552" s="2">
        <v>90</v>
      </c>
      <c r="N552" s="2" t="s">
        <v>31</v>
      </c>
      <c r="O552" s="9">
        <f t="shared" si="46"/>
        <v>10</v>
      </c>
      <c r="P552" s="2" t="s">
        <v>6</v>
      </c>
      <c r="Q552" s="2">
        <v>85</v>
      </c>
      <c r="R552" s="1">
        <v>1.2658</v>
      </c>
      <c r="S552">
        <v>114</v>
      </c>
      <c r="T552">
        <v>47</v>
      </c>
      <c r="U552">
        <v>50</v>
      </c>
      <c r="V552">
        <v>4</v>
      </c>
      <c r="W552">
        <v>24</v>
      </c>
      <c r="X552">
        <v>14</v>
      </c>
      <c r="Y552">
        <v>23</v>
      </c>
      <c r="Z552">
        <v>24</v>
      </c>
      <c r="AA552">
        <v>212.946</v>
      </c>
      <c r="AB552">
        <v>111.958</v>
      </c>
      <c r="AC552">
        <v>100.988</v>
      </c>
      <c r="AD552" s="1">
        <v>21</v>
      </c>
      <c r="AE552" s="1">
        <v>1.0840434782608697</v>
      </c>
      <c r="AF552" s="1">
        <v>23</v>
      </c>
      <c r="AG552" s="1">
        <v>0.84013043478260852</v>
      </c>
      <c r="AH552" s="1">
        <v>19</v>
      </c>
      <c r="AI552" s="1">
        <v>1.3950909090909092</v>
      </c>
      <c r="AJ552" s="1">
        <v>21</v>
      </c>
      <c r="AK552" s="1">
        <v>1.1715217391304351</v>
      </c>
      <c r="AL552" s="3">
        <v>0</v>
      </c>
      <c r="AM552" s="14">
        <v>10</v>
      </c>
      <c r="AN552" s="14">
        <v>3</v>
      </c>
      <c r="AO552" s="14">
        <v>10</v>
      </c>
      <c r="AP552" s="31">
        <v>220</v>
      </c>
      <c r="AQ552" s="31">
        <v>16</v>
      </c>
    </row>
    <row r="553" spans="1:43" x14ac:dyDescent="0.2">
      <c r="A553" s="2">
        <v>6</v>
      </c>
      <c r="B553" s="14" t="s">
        <v>100</v>
      </c>
      <c r="C553">
        <v>20</v>
      </c>
      <c r="E553">
        <v>0</v>
      </c>
      <c r="F553">
        <v>20</v>
      </c>
      <c r="G553" s="2">
        <v>1</v>
      </c>
      <c r="H553" s="2">
        <v>0.93300000000000005</v>
      </c>
      <c r="I553" s="22">
        <v>1.097</v>
      </c>
      <c r="J553" s="22">
        <v>1.4999999999999999E-2</v>
      </c>
      <c r="K553" s="21">
        <f t="shared" si="47"/>
        <v>1.110995</v>
      </c>
      <c r="L553" s="21">
        <f t="shared" si="48"/>
        <v>-0.1779949999999999</v>
      </c>
      <c r="M553" s="2">
        <v>91</v>
      </c>
      <c r="N553" s="2" t="s">
        <v>29</v>
      </c>
      <c r="O553" s="9">
        <f t="shared" si="46"/>
        <v>11</v>
      </c>
      <c r="P553" s="2" t="s">
        <v>6</v>
      </c>
      <c r="Q553" s="2">
        <v>85</v>
      </c>
      <c r="R553" s="1">
        <v>1.2658</v>
      </c>
      <c r="S553">
        <v>114</v>
      </c>
      <c r="T553">
        <v>47</v>
      </c>
      <c r="U553">
        <v>50</v>
      </c>
      <c r="V553">
        <v>4</v>
      </c>
      <c r="W553">
        <v>24</v>
      </c>
      <c r="X553">
        <v>14</v>
      </c>
      <c r="Y553">
        <v>23</v>
      </c>
      <c r="Z553">
        <v>24</v>
      </c>
      <c r="AA553">
        <v>212.946</v>
      </c>
      <c r="AB553">
        <v>111.958</v>
      </c>
      <c r="AC553">
        <v>100.988</v>
      </c>
      <c r="AD553" s="1">
        <v>21</v>
      </c>
      <c r="AE553" s="1">
        <v>1.0840434782608697</v>
      </c>
      <c r="AF553" s="1">
        <v>23</v>
      </c>
      <c r="AG553" s="1">
        <v>0.84013043478260852</v>
      </c>
      <c r="AH553" s="1">
        <v>19</v>
      </c>
      <c r="AI553" s="1">
        <v>1.3950909090909092</v>
      </c>
      <c r="AJ553" s="1">
        <v>21</v>
      </c>
      <c r="AK553" s="1">
        <v>1.1715217391304351</v>
      </c>
      <c r="AL553" s="3">
        <v>0</v>
      </c>
      <c r="AM553" s="14">
        <v>10</v>
      </c>
      <c r="AN553" s="14">
        <v>3</v>
      </c>
      <c r="AO553" s="14">
        <v>10</v>
      </c>
      <c r="AP553" s="31">
        <v>220</v>
      </c>
      <c r="AQ553" s="31">
        <v>16</v>
      </c>
    </row>
    <row r="554" spans="1:43" x14ac:dyDescent="0.2">
      <c r="A554" s="2">
        <v>7</v>
      </c>
      <c r="B554" s="14" t="s">
        <v>100</v>
      </c>
      <c r="C554">
        <v>24</v>
      </c>
      <c r="E554">
        <v>4</v>
      </c>
      <c r="F554">
        <v>20</v>
      </c>
      <c r="G554" s="2">
        <v>1</v>
      </c>
      <c r="H554" s="2">
        <v>1.1930000000000001</v>
      </c>
      <c r="I554" s="20">
        <v>1.157</v>
      </c>
      <c r="J554" s="20">
        <v>5.3999999999999999E-2</v>
      </c>
      <c r="K554" s="21">
        <f t="shared" si="47"/>
        <v>1.221422</v>
      </c>
      <c r="L554" s="21">
        <f t="shared" si="48"/>
        <v>-2.8421999999999947E-2</v>
      </c>
      <c r="M554" s="2">
        <v>0</v>
      </c>
      <c r="N554" s="2" t="s">
        <v>97</v>
      </c>
      <c r="O554" s="9">
        <f t="shared" si="46"/>
        <v>15</v>
      </c>
      <c r="P554" s="2" t="s">
        <v>17</v>
      </c>
      <c r="Q554" s="2">
        <v>81</v>
      </c>
      <c r="R554" s="1">
        <v>1.7803</v>
      </c>
      <c r="S554">
        <v>114</v>
      </c>
      <c r="T554">
        <v>69</v>
      </c>
      <c r="U554">
        <v>30</v>
      </c>
      <c r="V554">
        <v>21</v>
      </c>
      <c r="W554">
        <v>23</v>
      </c>
      <c r="X554">
        <v>21</v>
      </c>
      <c r="Y554">
        <v>21</v>
      </c>
      <c r="Z554">
        <v>22</v>
      </c>
      <c r="AA554">
        <v>184.33600000000001</v>
      </c>
      <c r="AB554">
        <v>151.82599999999999</v>
      </c>
      <c r="AC554">
        <v>32.510000000000019</v>
      </c>
      <c r="AD554" s="1">
        <v>23</v>
      </c>
      <c r="AE554" s="1">
        <v>1.4842608695652175</v>
      </c>
      <c r="AF554" s="1">
        <v>22</v>
      </c>
      <c r="AG554" s="1">
        <v>1.0614347826086956</v>
      </c>
      <c r="AH554" s="1">
        <v>16</v>
      </c>
      <c r="AI554" s="1">
        <v>1.8771739130434784</v>
      </c>
      <c r="AJ554" s="1">
        <v>20</v>
      </c>
      <c r="AK554" s="1">
        <v>1.4498260869565218</v>
      </c>
      <c r="AL554" s="3">
        <v>4</v>
      </c>
      <c r="AM554" s="14">
        <v>10</v>
      </c>
      <c r="AN554" s="14">
        <v>6</v>
      </c>
      <c r="AO554" s="14">
        <v>7</v>
      </c>
      <c r="AP554" s="31">
        <v>207</v>
      </c>
      <c r="AQ554" s="31">
        <v>10</v>
      </c>
    </row>
    <row r="555" spans="1:43" x14ac:dyDescent="0.2">
      <c r="A555" s="2">
        <v>7</v>
      </c>
      <c r="B555" s="14" t="s">
        <v>100</v>
      </c>
      <c r="C555">
        <v>24</v>
      </c>
      <c r="E555">
        <v>4</v>
      </c>
      <c r="F555">
        <v>20</v>
      </c>
      <c r="G555" s="2">
        <v>1</v>
      </c>
      <c r="H555" s="2">
        <v>1.2789999999999999</v>
      </c>
      <c r="I555" s="20">
        <v>1.157</v>
      </c>
      <c r="J555" s="20">
        <v>5.3999999999999999E-2</v>
      </c>
      <c r="K555" s="21">
        <f t="shared" si="47"/>
        <v>1.2260660000000001</v>
      </c>
      <c r="L555" s="21">
        <f t="shared" si="48"/>
        <v>5.2933999999999815E-2</v>
      </c>
      <c r="M555" s="2">
        <v>1</v>
      </c>
      <c r="N555" s="2" t="s">
        <v>88</v>
      </c>
      <c r="O555" s="9">
        <f t="shared" si="46"/>
        <v>9</v>
      </c>
      <c r="P555" s="2" t="s">
        <v>17</v>
      </c>
      <c r="Q555" s="2">
        <v>81</v>
      </c>
      <c r="R555" s="1">
        <v>1.7803</v>
      </c>
      <c r="S555">
        <v>114</v>
      </c>
      <c r="T555">
        <v>69</v>
      </c>
      <c r="U555">
        <v>30</v>
      </c>
      <c r="V555">
        <v>21</v>
      </c>
      <c r="W555">
        <v>23</v>
      </c>
      <c r="X555">
        <v>21</v>
      </c>
      <c r="Y555">
        <v>21</v>
      </c>
      <c r="Z555">
        <v>22</v>
      </c>
      <c r="AA555">
        <v>184.33600000000001</v>
      </c>
      <c r="AB555">
        <v>151.82599999999999</v>
      </c>
      <c r="AC555">
        <v>32.510000000000019</v>
      </c>
      <c r="AD555" s="1">
        <v>23</v>
      </c>
      <c r="AE555" s="1">
        <v>1.4842608695652175</v>
      </c>
      <c r="AF555" s="1">
        <v>22</v>
      </c>
      <c r="AG555" s="1">
        <v>1.0614347826086956</v>
      </c>
      <c r="AH555" s="1">
        <v>16</v>
      </c>
      <c r="AI555" s="1">
        <v>1.8771739130434784</v>
      </c>
      <c r="AJ555" s="1">
        <v>20</v>
      </c>
      <c r="AK555" s="1">
        <v>1.4498260869565218</v>
      </c>
      <c r="AL555" s="3">
        <v>4</v>
      </c>
      <c r="AM555" s="14">
        <v>10</v>
      </c>
      <c r="AN555" s="14">
        <v>6</v>
      </c>
      <c r="AO555" s="14">
        <v>7</v>
      </c>
      <c r="AP555" s="31">
        <v>207</v>
      </c>
      <c r="AQ555" s="31">
        <v>10</v>
      </c>
    </row>
    <row r="556" spans="1:43" x14ac:dyDescent="0.2">
      <c r="A556" s="2">
        <v>7</v>
      </c>
      <c r="B556" s="14" t="s">
        <v>100</v>
      </c>
      <c r="C556">
        <v>24</v>
      </c>
      <c r="E556">
        <v>4</v>
      </c>
      <c r="F556">
        <v>20</v>
      </c>
      <c r="G556" s="2">
        <v>1</v>
      </c>
      <c r="H556" s="2">
        <v>1.4630000000000001</v>
      </c>
      <c r="I556" s="20">
        <v>1.157</v>
      </c>
      <c r="J556" s="20">
        <v>5.3999999999999999E-2</v>
      </c>
      <c r="K556" s="21">
        <f t="shared" si="47"/>
        <v>1.236002</v>
      </c>
      <c r="L556" s="21">
        <f t="shared" si="48"/>
        <v>0.22699800000000003</v>
      </c>
      <c r="M556" s="2">
        <v>2</v>
      </c>
      <c r="N556" s="2" t="s">
        <v>79</v>
      </c>
      <c r="O556" s="9">
        <f t="shared" si="46"/>
        <v>9</v>
      </c>
      <c r="P556" s="2" t="s">
        <v>17</v>
      </c>
      <c r="Q556" s="2">
        <v>81</v>
      </c>
      <c r="R556" s="1">
        <v>1.7803</v>
      </c>
      <c r="S556">
        <v>114</v>
      </c>
      <c r="T556">
        <v>69</v>
      </c>
      <c r="U556">
        <v>30</v>
      </c>
      <c r="V556">
        <v>21</v>
      </c>
      <c r="W556">
        <v>23</v>
      </c>
      <c r="X556">
        <v>21</v>
      </c>
      <c r="Y556">
        <v>21</v>
      </c>
      <c r="Z556">
        <v>22</v>
      </c>
      <c r="AA556">
        <v>184.33600000000001</v>
      </c>
      <c r="AB556">
        <v>151.82599999999999</v>
      </c>
      <c r="AC556">
        <v>32.510000000000019</v>
      </c>
      <c r="AD556" s="1">
        <v>23</v>
      </c>
      <c r="AE556" s="1">
        <v>1.4842608695652175</v>
      </c>
      <c r="AF556" s="1">
        <v>22</v>
      </c>
      <c r="AG556" s="1">
        <v>1.0614347826086956</v>
      </c>
      <c r="AH556" s="1">
        <v>16</v>
      </c>
      <c r="AI556" s="1">
        <v>1.8771739130434784</v>
      </c>
      <c r="AJ556" s="1">
        <v>20</v>
      </c>
      <c r="AK556" s="1">
        <v>1.4498260869565218</v>
      </c>
      <c r="AL556" s="3">
        <v>4</v>
      </c>
      <c r="AM556" s="14">
        <v>10</v>
      </c>
      <c r="AN556" s="14">
        <v>6</v>
      </c>
      <c r="AO556" s="14">
        <v>7</v>
      </c>
      <c r="AP556" s="31">
        <v>207</v>
      </c>
      <c r="AQ556" s="31">
        <v>10</v>
      </c>
    </row>
    <row r="557" spans="1:43" x14ac:dyDescent="0.2">
      <c r="A557" s="2">
        <v>7</v>
      </c>
      <c r="B557" s="14" t="s">
        <v>100</v>
      </c>
      <c r="C557">
        <v>24</v>
      </c>
      <c r="E557">
        <v>4</v>
      </c>
      <c r="F557">
        <v>20</v>
      </c>
      <c r="G557" s="2">
        <v>1</v>
      </c>
      <c r="H557" s="2">
        <v>1.1539999999999999</v>
      </c>
      <c r="I557" s="20">
        <v>1.157</v>
      </c>
      <c r="J557" s="20">
        <v>5.3999999999999999E-2</v>
      </c>
      <c r="K557" s="21">
        <f t="shared" si="47"/>
        <v>1.2193160000000001</v>
      </c>
      <c r="L557" s="21">
        <f t="shared" si="48"/>
        <v>-6.5316000000000152E-2</v>
      </c>
      <c r="M557" s="2">
        <v>3</v>
      </c>
      <c r="N557" s="2" t="s">
        <v>69</v>
      </c>
      <c r="O557" s="9">
        <f t="shared" si="46"/>
        <v>12</v>
      </c>
      <c r="P557" s="2" t="s">
        <v>17</v>
      </c>
      <c r="Q557" s="2">
        <v>81</v>
      </c>
      <c r="R557" s="1">
        <v>1.7803</v>
      </c>
      <c r="S557">
        <v>114</v>
      </c>
      <c r="T557">
        <v>69</v>
      </c>
      <c r="U557">
        <v>30</v>
      </c>
      <c r="V557">
        <v>21</v>
      </c>
      <c r="W557">
        <v>23</v>
      </c>
      <c r="X557">
        <v>21</v>
      </c>
      <c r="Y557">
        <v>21</v>
      </c>
      <c r="Z557">
        <v>22</v>
      </c>
      <c r="AA557">
        <v>184.33600000000001</v>
      </c>
      <c r="AB557">
        <v>151.82599999999999</v>
      </c>
      <c r="AC557">
        <v>32.510000000000019</v>
      </c>
      <c r="AD557" s="1">
        <v>23</v>
      </c>
      <c r="AE557" s="1">
        <v>1.4842608695652175</v>
      </c>
      <c r="AF557" s="1">
        <v>22</v>
      </c>
      <c r="AG557" s="1">
        <v>1.0614347826086956</v>
      </c>
      <c r="AH557" s="1">
        <v>16</v>
      </c>
      <c r="AI557" s="1">
        <v>1.8771739130434784</v>
      </c>
      <c r="AJ557" s="1">
        <v>20</v>
      </c>
      <c r="AK557" s="1">
        <v>1.4498260869565218</v>
      </c>
      <c r="AL557" s="3">
        <v>4</v>
      </c>
      <c r="AM557" s="14">
        <v>10</v>
      </c>
      <c r="AN557" s="14">
        <v>6</v>
      </c>
      <c r="AO557" s="14">
        <v>7</v>
      </c>
      <c r="AP557" s="31">
        <v>207</v>
      </c>
      <c r="AQ557" s="31">
        <v>10</v>
      </c>
    </row>
    <row r="558" spans="1:43" x14ac:dyDescent="0.2">
      <c r="A558" s="2">
        <v>7</v>
      </c>
      <c r="B558" s="14" t="s">
        <v>100</v>
      </c>
      <c r="C558">
        <v>24</v>
      </c>
      <c r="E558">
        <v>4</v>
      </c>
      <c r="F558">
        <v>20</v>
      </c>
      <c r="G558" s="2">
        <v>1</v>
      </c>
      <c r="H558" s="2">
        <v>1.8180000000000001</v>
      </c>
      <c r="I558" s="20">
        <v>1.157</v>
      </c>
      <c r="J558" s="20">
        <v>5.3999999999999999E-2</v>
      </c>
      <c r="K558" s="21">
        <f t="shared" si="47"/>
        <v>1.255172</v>
      </c>
      <c r="L558" s="21">
        <f t="shared" si="48"/>
        <v>0.56282800000000011</v>
      </c>
      <c r="M558" s="2">
        <v>4</v>
      </c>
      <c r="N558" s="2" t="s">
        <v>16</v>
      </c>
      <c r="O558" s="9">
        <f t="shared" si="46"/>
        <v>15</v>
      </c>
      <c r="P558" s="2" t="s">
        <v>17</v>
      </c>
      <c r="Q558" s="2">
        <v>81</v>
      </c>
      <c r="R558" s="1">
        <v>1.7803</v>
      </c>
      <c r="S558">
        <v>114</v>
      </c>
      <c r="T558">
        <v>69</v>
      </c>
      <c r="U558">
        <v>30</v>
      </c>
      <c r="V558">
        <v>21</v>
      </c>
      <c r="W558">
        <v>23</v>
      </c>
      <c r="X558">
        <v>21</v>
      </c>
      <c r="Y558">
        <v>21</v>
      </c>
      <c r="Z558">
        <v>22</v>
      </c>
      <c r="AA558">
        <v>184.33600000000001</v>
      </c>
      <c r="AB558">
        <v>151.82599999999999</v>
      </c>
      <c r="AC558">
        <v>32.510000000000019</v>
      </c>
      <c r="AD558" s="1">
        <v>23</v>
      </c>
      <c r="AE558" s="1">
        <v>1.4842608695652175</v>
      </c>
      <c r="AF558" s="1">
        <v>22</v>
      </c>
      <c r="AG558" s="1">
        <v>1.0614347826086956</v>
      </c>
      <c r="AH558" s="1">
        <v>16</v>
      </c>
      <c r="AI558" s="1">
        <v>1.8771739130434784</v>
      </c>
      <c r="AJ558" s="1">
        <v>20</v>
      </c>
      <c r="AK558" s="1">
        <v>1.4498260869565218</v>
      </c>
      <c r="AL558" s="3">
        <v>4</v>
      </c>
      <c r="AM558" s="14">
        <v>10</v>
      </c>
      <c r="AN558" s="14">
        <v>6</v>
      </c>
      <c r="AO558" s="14">
        <v>7</v>
      </c>
      <c r="AP558" s="31">
        <v>207</v>
      </c>
      <c r="AQ558" s="31">
        <v>10</v>
      </c>
    </row>
    <row r="559" spans="1:43" x14ac:dyDescent="0.2">
      <c r="A559" s="2">
        <v>7</v>
      </c>
      <c r="B559" s="14" t="s">
        <v>100</v>
      </c>
      <c r="C559">
        <v>24</v>
      </c>
      <c r="E559">
        <v>4</v>
      </c>
      <c r="F559">
        <v>20</v>
      </c>
      <c r="G559" s="2">
        <v>1</v>
      </c>
      <c r="H559" s="2">
        <v>1.9430000000000001</v>
      </c>
      <c r="I559" s="20">
        <v>1.157</v>
      </c>
      <c r="J559" s="20">
        <v>5.3999999999999999E-2</v>
      </c>
      <c r="K559" s="21">
        <f t="shared" si="47"/>
        <v>1.261922</v>
      </c>
      <c r="L559" s="21">
        <f t="shared" si="48"/>
        <v>0.68107800000000007</v>
      </c>
      <c r="M559" s="2">
        <v>5</v>
      </c>
      <c r="N559" s="2" t="s">
        <v>92</v>
      </c>
      <c r="O559" s="9">
        <f t="shared" si="46"/>
        <v>12</v>
      </c>
      <c r="P559" s="2" t="s">
        <v>17</v>
      </c>
      <c r="Q559" s="2">
        <v>81</v>
      </c>
      <c r="R559" s="1">
        <v>1.7803</v>
      </c>
      <c r="S559">
        <v>114</v>
      </c>
      <c r="T559">
        <v>69</v>
      </c>
      <c r="U559">
        <v>30</v>
      </c>
      <c r="V559">
        <v>21</v>
      </c>
      <c r="W559">
        <v>23</v>
      </c>
      <c r="X559">
        <v>21</v>
      </c>
      <c r="Y559">
        <v>21</v>
      </c>
      <c r="Z559">
        <v>22</v>
      </c>
      <c r="AA559">
        <v>184.33600000000001</v>
      </c>
      <c r="AB559">
        <v>151.82599999999999</v>
      </c>
      <c r="AC559">
        <v>32.510000000000019</v>
      </c>
      <c r="AD559" s="1">
        <v>23</v>
      </c>
      <c r="AE559" s="1">
        <v>1.4842608695652175</v>
      </c>
      <c r="AF559" s="1">
        <v>22</v>
      </c>
      <c r="AG559" s="1">
        <v>1.0614347826086956</v>
      </c>
      <c r="AH559" s="1">
        <v>16</v>
      </c>
      <c r="AI559" s="1">
        <v>1.8771739130434784</v>
      </c>
      <c r="AJ559" s="1">
        <v>20</v>
      </c>
      <c r="AK559" s="1">
        <v>1.4498260869565218</v>
      </c>
      <c r="AL559" s="3">
        <v>4</v>
      </c>
      <c r="AM559" s="14">
        <v>10</v>
      </c>
      <c r="AN559" s="14">
        <v>6</v>
      </c>
      <c r="AO559" s="14">
        <v>7</v>
      </c>
      <c r="AP559" s="31">
        <v>207</v>
      </c>
      <c r="AQ559" s="31">
        <v>10</v>
      </c>
    </row>
    <row r="560" spans="1:43" x14ac:dyDescent="0.2">
      <c r="A560" s="2">
        <v>7</v>
      </c>
      <c r="B560" s="14" t="s">
        <v>100</v>
      </c>
      <c r="C560">
        <v>24</v>
      </c>
      <c r="E560">
        <v>4</v>
      </c>
      <c r="F560">
        <v>20</v>
      </c>
      <c r="G560" s="2">
        <v>1</v>
      </c>
      <c r="H560" s="2">
        <v>1.2270000000000001</v>
      </c>
      <c r="I560" s="20">
        <v>1.157</v>
      </c>
      <c r="J560" s="20">
        <v>5.3999999999999999E-2</v>
      </c>
      <c r="K560" s="21">
        <f t="shared" si="47"/>
        <v>1.223258</v>
      </c>
      <c r="L560" s="21">
        <f t="shared" si="48"/>
        <v>3.7420000000001341E-3</v>
      </c>
      <c r="M560" s="2">
        <v>6</v>
      </c>
      <c r="N560" s="2" t="s">
        <v>28</v>
      </c>
      <c r="O560" s="9">
        <f t="shared" si="46"/>
        <v>11</v>
      </c>
      <c r="P560" s="2" t="s">
        <v>17</v>
      </c>
      <c r="Q560" s="2">
        <v>81</v>
      </c>
      <c r="R560" s="1">
        <v>1.7803</v>
      </c>
      <c r="S560">
        <v>114</v>
      </c>
      <c r="T560">
        <v>69</v>
      </c>
      <c r="U560">
        <v>30</v>
      </c>
      <c r="V560">
        <v>21</v>
      </c>
      <c r="W560">
        <v>23</v>
      </c>
      <c r="X560">
        <v>21</v>
      </c>
      <c r="Y560">
        <v>21</v>
      </c>
      <c r="Z560">
        <v>22</v>
      </c>
      <c r="AA560">
        <v>184.33600000000001</v>
      </c>
      <c r="AB560">
        <v>151.82599999999999</v>
      </c>
      <c r="AC560">
        <v>32.510000000000019</v>
      </c>
      <c r="AD560" s="1">
        <v>23</v>
      </c>
      <c r="AE560" s="1">
        <v>1.4842608695652175</v>
      </c>
      <c r="AF560" s="1">
        <v>22</v>
      </c>
      <c r="AG560" s="1">
        <v>1.0614347826086956</v>
      </c>
      <c r="AH560" s="1">
        <v>16</v>
      </c>
      <c r="AI560" s="1">
        <v>1.8771739130434784</v>
      </c>
      <c r="AJ560" s="1">
        <v>20</v>
      </c>
      <c r="AK560" s="1">
        <v>1.4498260869565218</v>
      </c>
      <c r="AL560" s="3">
        <v>4</v>
      </c>
      <c r="AM560" s="14">
        <v>10</v>
      </c>
      <c r="AN560" s="14">
        <v>6</v>
      </c>
      <c r="AO560" s="14">
        <v>7</v>
      </c>
      <c r="AP560" s="31">
        <v>207</v>
      </c>
      <c r="AQ560" s="31">
        <v>10</v>
      </c>
    </row>
    <row r="561" spans="1:43" x14ac:dyDescent="0.2">
      <c r="A561" s="2">
        <v>7</v>
      </c>
      <c r="B561" s="14" t="s">
        <v>100</v>
      </c>
      <c r="C561">
        <v>24</v>
      </c>
      <c r="E561">
        <v>4</v>
      </c>
      <c r="F561">
        <v>20</v>
      </c>
      <c r="G561" s="2">
        <v>1</v>
      </c>
      <c r="H561" s="2">
        <v>1.458</v>
      </c>
      <c r="I561" s="20">
        <v>1.157</v>
      </c>
      <c r="J561" s="20">
        <v>5.3999999999999999E-2</v>
      </c>
      <c r="K561" s="21">
        <f t="shared" si="47"/>
        <v>1.2357320000000001</v>
      </c>
      <c r="L561" s="21">
        <f t="shared" si="48"/>
        <v>0.22226799999999991</v>
      </c>
      <c r="M561" s="2">
        <v>7</v>
      </c>
      <c r="N561" s="2" t="s">
        <v>75</v>
      </c>
      <c r="O561" s="9">
        <f t="shared" si="46"/>
        <v>12</v>
      </c>
      <c r="P561" s="2" t="s">
        <v>17</v>
      </c>
      <c r="Q561" s="2">
        <v>81</v>
      </c>
      <c r="R561" s="1">
        <v>1.7803</v>
      </c>
      <c r="S561">
        <v>114</v>
      </c>
      <c r="T561">
        <v>69</v>
      </c>
      <c r="U561">
        <v>30</v>
      </c>
      <c r="V561">
        <v>21</v>
      </c>
      <c r="W561">
        <v>23</v>
      </c>
      <c r="X561">
        <v>21</v>
      </c>
      <c r="Y561">
        <v>21</v>
      </c>
      <c r="Z561">
        <v>22</v>
      </c>
      <c r="AA561">
        <v>184.33600000000001</v>
      </c>
      <c r="AB561">
        <v>151.82599999999999</v>
      </c>
      <c r="AC561">
        <v>32.510000000000019</v>
      </c>
      <c r="AD561" s="1">
        <v>23</v>
      </c>
      <c r="AE561" s="1">
        <v>1.4842608695652175</v>
      </c>
      <c r="AF561" s="1">
        <v>22</v>
      </c>
      <c r="AG561" s="1">
        <v>1.0614347826086956</v>
      </c>
      <c r="AH561" s="1">
        <v>16</v>
      </c>
      <c r="AI561" s="1">
        <v>1.8771739130434784</v>
      </c>
      <c r="AJ561" s="1">
        <v>20</v>
      </c>
      <c r="AK561" s="1">
        <v>1.4498260869565218</v>
      </c>
      <c r="AL561" s="3">
        <v>4</v>
      </c>
      <c r="AM561" s="14">
        <v>10</v>
      </c>
      <c r="AN561" s="14">
        <v>6</v>
      </c>
      <c r="AO561" s="14">
        <v>7</v>
      </c>
      <c r="AP561" s="31">
        <v>207</v>
      </c>
      <c r="AQ561" s="31">
        <v>10</v>
      </c>
    </row>
    <row r="562" spans="1:43" x14ac:dyDescent="0.2">
      <c r="A562" s="2">
        <v>7</v>
      </c>
      <c r="B562" s="14" t="s">
        <v>100</v>
      </c>
      <c r="C562">
        <v>24</v>
      </c>
      <c r="E562">
        <v>4</v>
      </c>
      <c r="F562">
        <v>20</v>
      </c>
      <c r="G562" s="2">
        <v>1</v>
      </c>
      <c r="H562" s="2">
        <v>2.4940000000000002</v>
      </c>
      <c r="I562" s="20">
        <v>1.157</v>
      </c>
      <c r="J562" s="20">
        <v>5.3999999999999999E-2</v>
      </c>
      <c r="K562" s="21">
        <f t="shared" si="47"/>
        <v>1.291676</v>
      </c>
      <c r="L562" s="21">
        <f t="shared" si="48"/>
        <v>1.2023240000000002</v>
      </c>
      <c r="M562" s="2">
        <v>8</v>
      </c>
      <c r="N562" s="2" t="s">
        <v>89</v>
      </c>
      <c r="O562" s="9">
        <f t="shared" si="46"/>
        <v>14</v>
      </c>
      <c r="P562" s="2" t="s">
        <v>17</v>
      </c>
      <c r="Q562" s="2">
        <v>81</v>
      </c>
      <c r="R562" s="1">
        <v>1.7803</v>
      </c>
      <c r="S562">
        <v>114</v>
      </c>
      <c r="T562">
        <v>69</v>
      </c>
      <c r="U562">
        <v>30</v>
      </c>
      <c r="V562">
        <v>21</v>
      </c>
      <c r="W562">
        <v>23</v>
      </c>
      <c r="X562">
        <v>21</v>
      </c>
      <c r="Y562">
        <v>21</v>
      </c>
      <c r="Z562">
        <v>22</v>
      </c>
      <c r="AA562">
        <v>184.33600000000001</v>
      </c>
      <c r="AB562">
        <v>151.82599999999999</v>
      </c>
      <c r="AC562">
        <v>32.510000000000019</v>
      </c>
      <c r="AD562" s="1">
        <v>23</v>
      </c>
      <c r="AE562" s="1">
        <v>1.4842608695652175</v>
      </c>
      <c r="AF562" s="1">
        <v>22</v>
      </c>
      <c r="AG562" s="1">
        <v>1.0614347826086956</v>
      </c>
      <c r="AH562" s="1">
        <v>16</v>
      </c>
      <c r="AI562" s="1">
        <v>1.8771739130434784</v>
      </c>
      <c r="AJ562" s="1">
        <v>20</v>
      </c>
      <c r="AK562" s="1">
        <v>1.4498260869565218</v>
      </c>
      <c r="AL562" s="3">
        <v>4</v>
      </c>
      <c r="AM562" s="14">
        <v>10</v>
      </c>
      <c r="AN562" s="14">
        <v>6</v>
      </c>
      <c r="AO562" s="14">
        <v>7</v>
      </c>
      <c r="AP562" s="31">
        <v>207</v>
      </c>
      <c r="AQ562" s="31">
        <v>10</v>
      </c>
    </row>
    <row r="563" spans="1:43" x14ac:dyDescent="0.2">
      <c r="A563" s="2">
        <v>7</v>
      </c>
      <c r="B563" s="14" t="s">
        <v>100</v>
      </c>
      <c r="C563">
        <v>24</v>
      </c>
      <c r="E563">
        <v>4</v>
      </c>
      <c r="F563">
        <v>20</v>
      </c>
      <c r="G563" s="2">
        <v>1</v>
      </c>
      <c r="H563" s="2">
        <v>2.3260000000000001</v>
      </c>
      <c r="I563" s="20">
        <v>1.157</v>
      </c>
      <c r="J563" s="20">
        <v>5.3999999999999999E-2</v>
      </c>
      <c r="K563" s="21">
        <f t="shared" si="47"/>
        <v>1.2826040000000001</v>
      </c>
      <c r="L563" s="21">
        <f t="shared" si="48"/>
        <v>1.043396</v>
      </c>
      <c r="M563" s="2">
        <v>9</v>
      </c>
      <c r="N563" s="2" t="s">
        <v>67</v>
      </c>
      <c r="O563" s="9">
        <f t="shared" si="46"/>
        <v>15</v>
      </c>
      <c r="P563" s="2" t="s">
        <v>17</v>
      </c>
      <c r="Q563" s="2">
        <v>81</v>
      </c>
      <c r="R563" s="1">
        <v>1.7803</v>
      </c>
      <c r="S563">
        <v>114</v>
      </c>
      <c r="T563">
        <v>69</v>
      </c>
      <c r="U563">
        <v>30</v>
      </c>
      <c r="V563">
        <v>21</v>
      </c>
      <c r="W563">
        <v>23</v>
      </c>
      <c r="X563">
        <v>21</v>
      </c>
      <c r="Y563">
        <v>21</v>
      </c>
      <c r="Z563">
        <v>22</v>
      </c>
      <c r="AA563">
        <v>184.33600000000001</v>
      </c>
      <c r="AB563">
        <v>151.82599999999999</v>
      </c>
      <c r="AC563">
        <v>32.510000000000019</v>
      </c>
      <c r="AD563" s="1">
        <v>23</v>
      </c>
      <c r="AE563" s="1">
        <v>1.4842608695652175</v>
      </c>
      <c r="AF563" s="1">
        <v>22</v>
      </c>
      <c r="AG563" s="1">
        <v>1.0614347826086956</v>
      </c>
      <c r="AH563" s="1">
        <v>16</v>
      </c>
      <c r="AI563" s="1">
        <v>1.8771739130434784</v>
      </c>
      <c r="AJ563" s="1">
        <v>20</v>
      </c>
      <c r="AK563" s="1">
        <v>1.4498260869565218</v>
      </c>
      <c r="AL563" s="3">
        <v>4</v>
      </c>
      <c r="AM563" s="14">
        <v>10</v>
      </c>
      <c r="AN563" s="14">
        <v>6</v>
      </c>
      <c r="AO563" s="14">
        <v>7</v>
      </c>
      <c r="AP563" s="31">
        <v>207</v>
      </c>
      <c r="AQ563" s="31">
        <v>10</v>
      </c>
    </row>
    <row r="564" spans="1:43" x14ac:dyDescent="0.2">
      <c r="A564" s="2">
        <v>7</v>
      </c>
      <c r="B564" s="14" t="s">
        <v>100</v>
      </c>
      <c r="C564">
        <v>24</v>
      </c>
      <c r="E564">
        <v>4</v>
      </c>
      <c r="F564">
        <v>20</v>
      </c>
      <c r="G564" s="2">
        <v>1</v>
      </c>
      <c r="H564" s="2">
        <v>1.3109999999999999</v>
      </c>
      <c r="I564" s="20">
        <v>1.157</v>
      </c>
      <c r="J564" s="20">
        <v>5.3999999999999999E-2</v>
      </c>
      <c r="K564" s="21">
        <f t="shared" si="47"/>
        <v>1.2277940000000001</v>
      </c>
      <c r="L564" s="21">
        <f t="shared" si="48"/>
        <v>8.3205999999999891E-2</v>
      </c>
      <c r="M564" s="2">
        <v>10</v>
      </c>
      <c r="N564" s="2" t="s">
        <v>55</v>
      </c>
      <c r="O564" s="9">
        <f t="shared" si="46"/>
        <v>12</v>
      </c>
      <c r="P564" s="2" t="s">
        <v>17</v>
      </c>
      <c r="Q564" s="2">
        <v>81</v>
      </c>
      <c r="R564" s="1">
        <v>1.7803</v>
      </c>
      <c r="S564">
        <v>114</v>
      </c>
      <c r="T564">
        <v>69</v>
      </c>
      <c r="U564">
        <v>30</v>
      </c>
      <c r="V564">
        <v>21</v>
      </c>
      <c r="W564">
        <v>23</v>
      </c>
      <c r="X564">
        <v>21</v>
      </c>
      <c r="Y564">
        <v>21</v>
      </c>
      <c r="Z564">
        <v>22</v>
      </c>
      <c r="AA564">
        <v>184.33600000000001</v>
      </c>
      <c r="AB564">
        <v>151.82599999999999</v>
      </c>
      <c r="AC564">
        <v>32.510000000000019</v>
      </c>
      <c r="AD564" s="1">
        <v>23</v>
      </c>
      <c r="AE564" s="1">
        <v>1.4842608695652175</v>
      </c>
      <c r="AF564" s="1">
        <v>22</v>
      </c>
      <c r="AG564" s="1">
        <v>1.0614347826086956</v>
      </c>
      <c r="AH564" s="1">
        <v>16</v>
      </c>
      <c r="AI564" s="1">
        <v>1.8771739130434784</v>
      </c>
      <c r="AJ564" s="1">
        <v>20</v>
      </c>
      <c r="AK564" s="1">
        <v>1.4498260869565218</v>
      </c>
      <c r="AL564" s="3">
        <v>4</v>
      </c>
      <c r="AM564" s="14">
        <v>10</v>
      </c>
      <c r="AN564" s="14">
        <v>6</v>
      </c>
      <c r="AO564" s="14">
        <v>7</v>
      </c>
      <c r="AP564" s="31">
        <v>207</v>
      </c>
      <c r="AQ564" s="31">
        <v>10</v>
      </c>
    </row>
    <row r="565" spans="1:43" x14ac:dyDescent="0.2">
      <c r="A565" s="2">
        <v>7</v>
      </c>
      <c r="B565" s="14" t="s">
        <v>100</v>
      </c>
      <c r="C565">
        <v>24</v>
      </c>
      <c r="E565">
        <v>4</v>
      </c>
      <c r="F565">
        <v>20</v>
      </c>
      <c r="G565" s="2">
        <v>1</v>
      </c>
      <c r="H565" s="2">
        <v>1.2769999999999999</v>
      </c>
      <c r="I565" s="20">
        <v>1.157</v>
      </c>
      <c r="J565" s="20">
        <v>5.3999999999999999E-2</v>
      </c>
      <c r="K565" s="21">
        <f t="shared" si="47"/>
        <v>1.2259580000000001</v>
      </c>
      <c r="L565" s="21">
        <f t="shared" si="48"/>
        <v>5.104199999999981E-2</v>
      </c>
      <c r="M565" s="2">
        <v>11</v>
      </c>
      <c r="N565" s="2" t="s">
        <v>65</v>
      </c>
      <c r="O565" s="9">
        <f t="shared" si="46"/>
        <v>17</v>
      </c>
      <c r="P565" s="2" t="s">
        <v>17</v>
      </c>
      <c r="Q565" s="2">
        <v>81</v>
      </c>
      <c r="R565" s="1">
        <v>1.7803</v>
      </c>
      <c r="S565">
        <v>114</v>
      </c>
      <c r="T565">
        <v>69</v>
      </c>
      <c r="U565">
        <v>30</v>
      </c>
      <c r="V565">
        <v>21</v>
      </c>
      <c r="W565">
        <v>23</v>
      </c>
      <c r="X565">
        <v>21</v>
      </c>
      <c r="Y565">
        <v>21</v>
      </c>
      <c r="Z565">
        <v>22</v>
      </c>
      <c r="AA565">
        <v>184.33600000000001</v>
      </c>
      <c r="AB565">
        <v>151.82599999999999</v>
      </c>
      <c r="AC565">
        <v>32.510000000000019</v>
      </c>
      <c r="AD565" s="1">
        <v>23</v>
      </c>
      <c r="AE565" s="1">
        <v>1.4842608695652175</v>
      </c>
      <c r="AF565" s="1">
        <v>22</v>
      </c>
      <c r="AG565" s="1">
        <v>1.0614347826086956</v>
      </c>
      <c r="AH565" s="1">
        <v>16</v>
      </c>
      <c r="AI565" s="1">
        <v>1.8771739130434784</v>
      </c>
      <c r="AJ565" s="1">
        <v>20</v>
      </c>
      <c r="AK565" s="1">
        <v>1.4498260869565218</v>
      </c>
      <c r="AL565" s="3">
        <v>4</v>
      </c>
      <c r="AM565" s="14">
        <v>10</v>
      </c>
      <c r="AN565" s="14">
        <v>6</v>
      </c>
      <c r="AO565" s="14">
        <v>7</v>
      </c>
      <c r="AP565" s="31">
        <v>207</v>
      </c>
      <c r="AQ565" s="31">
        <v>10</v>
      </c>
    </row>
    <row r="566" spans="1:43" x14ac:dyDescent="0.2">
      <c r="A566" s="2">
        <v>7</v>
      </c>
      <c r="B566" s="14" t="s">
        <v>100</v>
      </c>
      <c r="C566">
        <v>24</v>
      </c>
      <c r="E566">
        <v>4</v>
      </c>
      <c r="F566">
        <v>20</v>
      </c>
      <c r="G566" s="2">
        <v>1</v>
      </c>
      <c r="H566" s="2">
        <v>1.788</v>
      </c>
      <c r="I566" s="20">
        <v>1.157</v>
      </c>
      <c r="J566" s="20">
        <v>5.3999999999999999E-2</v>
      </c>
      <c r="K566" s="21">
        <f t="shared" si="47"/>
        <v>1.253552</v>
      </c>
      <c r="L566" s="21">
        <f t="shared" si="48"/>
        <v>0.53444800000000003</v>
      </c>
      <c r="M566" s="2">
        <v>12</v>
      </c>
      <c r="N566" s="2" t="s">
        <v>62</v>
      </c>
      <c r="O566" s="9">
        <f t="shared" si="46"/>
        <v>15</v>
      </c>
      <c r="P566" s="2" t="s">
        <v>17</v>
      </c>
      <c r="Q566" s="2">
        <v>81</v>
      </c>
      <c r="R566" s="1">
        <v>1.7803</v>
      </c>
      <c r="S566">
        <v>114</v>
      </c>
      <c r="T566">
        <v>69</v>
      </c>
      <c r="U566">
        <v>30</v>
      </c>
      <c r="V566">
        <v>21</v>
      </c>
      <c r="W566">
        <v>23</v>
      </c>
      <c r="X566">
        <v>21</v>
      </c>
      <c r="Y566">
        <v>21</v>
      </c>
      <c r="Z566">
        <v>22</v>
      </c>
      <c r="AA566">
        <v>184.33600000000001</v>
      </c>
      <c r="AB566">
        <v>151.82599999999999</v>
      </c>
      <c r="AC566">
        <v>32.510000000000019</v>
      </c>
      <c r="AD566" s="1">
        <v>23</v>
      </c>
      <c r="AE566" s="1">
        <v>1.4842608695652175</v>
      </c>
      <c r="AF566" s="1">
        <v>22</v>
      </c>
      <c r="AG566" s="1">
        <v>1.0614347826086956</v>
      </c>
      <c r="AH566" s="1">
        <v>16</v>
      </c>
      <c r="AI566" s="1">
        <v>1.8771739130434784</v>
      </c>
      <c r="AJ566" s="1">
        <v>20</v>
      </c>
      <c r="AK566" s="1">
        <v>1.4498260869565218</v>
      </c>
      <c r="AL566" s="3">
        <v>4</v>
      </c>
      <c r="AM566" s="14">
        <v>10</v>
      </c>
      <c r="AN566" s="14">
        <v>6</v>
      </c>
      <c r="AO566" s="14">
        <v>7</v>
      </c>
      <c r="AP566" s="31">
        <v>207</v>
      </c>
      <c r="AQ566" s="31">
        <v>10</v>
      </c>
    </row>
    <row r="567" spans="1:43" x14ac:dyDescent="0.2">
      <c r="A567" s="2">
        <v>7</v>
      </c>
      <c r="B567" s="14" t="s">
        <v>100</v>
      </c>
      <c r="C567">
        <v>24</v>
      </c>
      <c r="E567">
        <v>4</v>
      </c>
      <c r="F567">
        <v>20</v>
      </c>
      <c r="G567" s="2">
        <v>1</v>
      </c>
      <c r="H567" s="2">
        <v>1.7390000000000001</v>
      </c>
      <c r="I567" s="20">
        <v>1.157</v>
      </c>
      <c r="J567" s="20">
        <v>5.3999999999999999E-2</v>
      </c>
      <c r="K567" s="21">
        <f t="shared" si="47"/>
        <v>1.2509060000000001</v>
      </c>
      <c r="L567" s="21">
        <f t="shared" si="48"/>
        <v>0.48809400000000003</v>
      </c>
      <c r="M567" s="2">
        <v>13</v>
      </c>
      <c r="N567" s="2" t="s">
        <v>48</v>
      </c>
      <c r="O567" s="9">
        <f t="shared" si="46"/>
        <v>9</v>
      </c>
      <c r="P567" s="2" t="s">
        <v>17</v>
      </c>
      <c r="Q567" s="2">
        <v>81</v>
      </c>
      <c r="R567" s="1">
        <v>1.7803</v>
      </c>
      <c r="S567">
        <v>114</v>
      </c>
      <c r="T567">
        <v>69</v>
      </c>
      <c r="U567">
        <v>30</v>
      </c>
      <c r="V567">
        <v>21</v>
      </c>
      <c r="W567">
        <v>23</v>
      </c>
      <c r="X567">
        <v>21</v>
      </c>
      <c r="Y567">
        <v>21</v>
      </c>
      <c r="Z567">
        <v>22</v>
      </c>
      <c r="AA567">
        <v>184.33600000000001</v>
      </c>
      <c r="AB567">
        <v>151.82599999999999</v>
      </c>
      <c r="AC567">
        <v>32.510000000000019</v>
      </c>
      <c r="AD567" s="1">
        <v>23</v>
      </c>
      <c r="AE567" s="1">
        <v>1.4842608695652175</v>
      </c>
      <c r="AF567" s="1">
        <v>22</v>
      </c>
      <c r="AG567" s="1">
        <v>1.0614347826086956</v>
      </c>
      <c r="AH567" s="1">
        <v>16</v>
      </c>
      <c r="AI567" s="1">
        <v>1.8771739130434784</v>
      </c>
      <c r="AJ567" s="1">
        <v>20</v>
      </c>
      <c r="AK567" s="1">
        <v>1.4498260869565218</v>
      </c>
      <c r="AL567" s="3">
        <v>4</v>
      </c>
      <c r="AM567" s="14">
        <v>10</v>
      </c>
      <c r="AN567" s="14">
        <v>6</v>
      </c>
      <c r="AO567" s="14">
        <v>7</v>
      </c>
      <c r="AP567" s="31">
        <v>207</v>
      </c>
      <c r="AQ567" s="31">
        <v>10</v>
      </c>
    </row>
    <row r="568" spans="1:43" x14ac:dyDescent="0.2">
      <c r="A568" s="2">
        <v>7</v>
      </c>
      <c r="B568" s="14" t="s">
        <v>100</v>
      </c>
      <c r="C568">
        <v>24</v>
      </c>
      <c r="E568">
        <v>4</v>
      </c>
      <c r="F568">
        <v>20</v>
      </c>
      <c r="G568" s="2">
        <v>1</v>
      </c>
      <c r="H568" s="2">
        <v>1.0089999999999999</v>
      </c>
      <c r="I568" s="20">
        <v>1.157</v>
      </c>
      <c r="J568" s="20">
        <v>5.3999999999999999E-2</v>
      </c>
      <c r="K568" s="21">
        <f t="shared" si="47"/>
        <v>1.2114860000000001</v>
      </c>
      <c r="L568" s="21">
        <f t="shared" si="48"/>
        <v>-0.20248600000000017</v>
      </c>
      <c r="M568" s="2">
        <v>14</v>
      </c>
      <c r="N568" s="2" t="s">
        <v>21</v>
      </c>
      <c r="O568" s="9">
        <f t="shared" si="46"/>
        <v>16</v>
      </c>
      <c r="P568" s="2" t="s">
        <v>17</v>
      </c>
      <c r="Q568" s="2">
        <v>81</v>
      </c>
      <c r="R568" s="1">
        <v>1.7803</v>
      </c>
      <c r="S568">
        <v>114</v>
      </c>
      <c r="T568">
        <v>69</v>
      </c>
      <c r="U568">
        <v>30</v>
      </c>
      <c r="V568">
        <v>21</v>
      </c>
      <c r="W568">
        <v>23</v>
      </c>
      <c r="X568">
        <v>21</v>
      </c>
      <c r="Y568">
        <v>21</v>
      </c>
      <c r="Z568">
        <v>22</v>
      </c>
      <c r="AA568">
        <v>184.33600000000001</v>
      </c>
      <c r="AB568">
        <v>151.82599999999999</v>
      </c>
      <c r="AC568">
        <v>32.510000000000019</v>
      </c>
      <c r="AD568" s="1">
        <v>23</v>
      </c>
      <c r="AE568" s="1">
        <v>1.4842608695652175</v>
      </c>
      <c r="AF568" s="1">
        <v>22</v>
      </c>
      <c r="AG568" s="1">
        <v>1.0614347826086956</v>
      </c>
      <c r="AH568" s="1">
        <v>16</v>
      </c>
      <c r="AI568" s="1">
        <v>1.8771739130434784</v>
      </c>
      <c r="AJ568" s="1">
        <v>20</v>
      </c>
      <c r="AK568" s="1">
        <v>1.4498260869565218</v>
      </c>
      <c r="AL568" s="3">
        <v>4</v>
      </c>
      <c r="AM568" s="14">
        <v>10</v>
      </c>
      <c r="AN568" s="14">
        <v>6</v>
      </c>
      <c r="AO568" s="14">
        <v>7</v>
      </c>
      <c r="AP568" s="31">
        <v>207</v>
      </c>
      <c r="AQ568" s="31">
        <v>10</v>
      </c>
    </row>
    <row r="569" spans="1:43" x14ac:dyDescent="0.2">
      <c r="A569" s="2">
        <v>7</v>
      </c>
      <c r="B569" s="14" t="s">
        <v>100</v>
      </c>
      <c r="C569">
        <v>24</v>
      </c>
      <c r="E569">
        <v>4</v>
      </c>
      <c r="F569">
        <v>20</v>
      </c>
      <c r="G569" s="2">
        <v>1</v>
      </c>
      <c r="H569" s="2">
        <v>1.6120000000000001</v>
      </c>
      <c r="I569" s="20">
        <v>1.157</v>
      </c>
      <c r="J569" s="20">
        <v>5.3999999999999999E-2</v>
      </c>
      <c r="K569" s="21">
        <f t="shared" si="47"/>
        <v>1.244048</v>
      </c>
      <c r="L569" s="21">
        <f t="shared" si="48"/>
        <v>0.36795200000000006</v>
      </c>
      <c r="M569" s="2">
        <v>15</v>
      </c>
      <c r="N569" s="2" t="s">
        <v>25</v>
      </c>
      <c r="O569" s="9">
        <f t="shared" si="46"/>
        <v>10</v>
      </c>
      <c r="P569" s="2" t="s">
        <v>17</v>
      </c>
      <c r="Q569" s="2">
        <v>81</v>
      </c>
      <c r="R569" s="1">
        <v>1.7803</v>
      </c>
      <c r="S569">
        <v>114</v>
      </c>
      <c r="T569">
        <v>69</v>
      </c>
      <c r="U569">
        <v>30</v>
      </c>
      <c r="V569">
        <v>21</v>
      </c>
      <c r="W569">
        <v>23</v>
      </c>
      <c r="X569">
        <v>21</v>
      </c>
      <c r="Y569">
        <v>21</v>
      </c>
      <c r="Z569">
        <v>22</v>
      </c>
      <c r="AA569">
        <v>184.33600000000001</v>
      </c>
      <c r="AB569">
        <v>151.82599999999999</v>
      </c>
      <c r="AC569">
        <v>32.510000000000019</v>
      </c>
      <c r="AD569" s="1">
        <v>23</v>
      </c>
      <c r="AE569" s="1">
        <v>1.4842608695652175</v>
      </c>
      <c r="AF569" s="1">
        <v>22</v>
      </c>
      <c r="AG569" s="1">
        <v>1.0614347826086956</v>
      </c>
      <c r="AH569" s="1">
        <v>16</v>
      </c>
      <c r="AI569" s="1">
        <v>1.8771739130434784</v>
      </c>
      <c r="AJ569" s="1">
        <v>20</v>
      </c>
      <c r="AK569" s="1">
        <v>1.4498260869565218</v>
      </c>
      <c r="AL569" s="3">
        <v>4</v>
      </c>
      <c r="AM569" s="14">
        <v>10</v>
      </c>
      <c r="AN569" s="14">
        <v>6</v>
      </c>
      <c r="AO569" s="14">
        <v>7</v>
      </c>
      <c r="AP569" s="31">
        <v>207</v>
      </c>
      <c r="AQ569" s="31">
        <v>10</v>
      </c>
    </row>
    <row r="570" spans="1:43" x14ac:dyDescent="0.2">
      <c r="A570" s="2">
        <v>7</v>
      </c>
      <c r="B570" s="14" t="s">
        <v>100</v>
      </c>
      <c r="C570">
        <v>24</v>
      </c>
      <c r="E570">
        <v>4</v>
      </c>
      <c r="F570">
        <v>20</v>
      </c>
      <c r="G570" s="2">
        <v>1</v>
      </c>
      <c r="H570" s="2">
        <v>3.16</v>
      </c>
      <c r="I570" s="20">
        <v>1.157</v>
      </c>
      <c r="J570" s="20">
        <v>5.3999999999999999E-2</v>
      </c>
      <c r="K570" s="21">
        <f t="shared" si="47"/>
        <v>1.3276400000000002</v>
      </c>
      <c r="L570" s="21">
        <f t="shared" si="48"/>
        <v>1.83236</v>
      </c>
      <c r="M570" s="2">
        <v>16</v>
      </c>
      <c r="N570" s="2" t="s">
        <v>91</v>
      </c>
      <c r="O570" s="9">
        <f t="shared" si="46"/>
        <v>10</v>
      </c>
      <c r="P570" s="2" t="s">
        <v>17</v>
      </c>
      <c r="Q570" s="2">
        <v>81</v>
      </c>
      <c r="R570" s="1">
        <v>1.7803</v>
      </c>
      <c r="S570">
        <v>114</v>
      </c>
      <c r="T570">
        <v>69</v>
      </c>
      <c r="U570">
        <v>30</v>
      </c>
      <c r="V570">
        <v>21</v>
      </c>
      <c r="W570">
        <v>23</v>
      </c>
      <c r="X570">
        <v>21</v>
      </c>
      <c r="Y570">
        <v>21</v>
      </c>
      <c r="Z570">
        <v>22</v>
      </c>
      <c r="AA570">
        <v>184.33600000000001</v>
      </c>
      <c r="AB570">
        <v>151.82599999999999</v>
      </c>
      <c r="AC570">
        <v>32.510000000000019</v>
      </c>
      <c r="AD570" s="1">
        <v>23</v>
      </c>
      <c r="AE570" s="1">
        <v>1.4842608695652175</v>
      </c>
      <c r="AF570" s="1">
        <v>22</v>
      </c>
      <c r="AG570" s="1">
        <v>1.0614347826086956</v>
      </c>
      <c r="AH570" s="1">
        <v>16</v>
      </c>
      <c r="AI570" s="1">
        <v>1.8771739130434784</v>
      </c>
      <c r="AJ570" s="1">
        <v>20</v>
      </c>
      <c r="AK570" s="1">
        <v>1.4498260869565218</v>
      </c>
      <c r="AL570" s="3">
        <v>4</v>
      </c>
      <c r="AM570" s="14">
        <v>10</v>
      </c>
      <c r="AN570" s="14">
        <v>6</v>
      </c>
      <c r="AO570" s="14">
        <v>7</v>
      </c>
      <c r="AP570" s="31">
        <v>207</v>
      </c>
      <c r="AQ570" s="31">
        <v>10</v>
      </c>
    </row>
    <row r="571" spans="1:43" x14ac:dyDescent="0.2">
      <c r="A571" s="2">
        <v>7</v>
      </c>
      <c r="B571" s="14" t="s">
        <v>100</v>
      </c>
      <c r="C571">
        <v>24</v>
      </c>
      <c r="E571">
        <v>4</v>
      </c>
      <c r="F571">
        <v>20</v>
      </c>
      <c r="G571" s="2">
        <v>1</v>
      </c>
      <c r="H571" s="2">
        <v>3.339</v>
      </c>
      <c r="I571" s="20">
        <v>1.157</v>
      </c>
      <c r="J571" s="20">
        <v>5.3999999999999999E-2</v>
      </c>
      <c r="K571" s="21">
        <f t="shared" si="47"/>
        <v>1.3373060000000001</v>
      </c>
      <c r="L571" s="21">
        <f t="shared" si="48"/>
        <v>2.0016939999999996</v>
      </c>
      <c r="M571" s="2">
        <v>17</v>
      </c>
      <c r="N571" s="2" t="s">
        <v>64</v>
      </c>
      <c r="O571" s="9">
        <f t="shared" si="46"/>
        <v>10</v>
      </c>
      <c r="P571" s="2" t="s">
        <v>17</v>
      </c>
      <c r="Q571" s="2">
        <v>81</v>
      </c>
      <c r="R571" s="1">
        <v>1.7803</v>
      </c>
      <c r="S571">
        <v>114</v>
      </c>
      <c r="T571">
        <v>69</v>
      </c>
      <c r="U571">
        <v>30</v>
      </c>
      <c r="V571">
        <v>21</v>
      </c>
      <c r="W571">
        <v>23</v>
      </c>
      <c r="X571">
        <v>21</v>
      </c>
      <c r="Y571">
        <v>21</v>
      </c>
      <c r="Z571">
        <v>22</v>
      </c>
      <c r="AA571">
        <v>184.33600000000001</v>
      </c>
      <c r="AB571">
        <v>151.82599999999999</v>
      </c>
      <c r="AC571">
        <v>32.510000000000019</v>
      </c>
      <c r="AD571" s="1">
        <v>23</v>
      </c>
      <c r="AE571" s="1">
        <v>1.4842608695652175</v>
      </c>
      <c r="AF571" s="1">
        <v>22</v>
      </c>
      <c r="AG571" s="1">
        <v>1.0614347826086956</v>
      </c>
      <c r="AH571" s="1">
        <v>16</v>
      </c>
      <c r="AI571" s="1">
        <v>1.8771739130434784</v>
      </c>
      <c r="AJ571" s="1">
        <v>20</v>
      </c>
      <c r="AK571" s="1">
        <v>1.4498260869565218</v>
      </c>
      <c r="AL571" s="3">
        <v>4</v>
      </c>
      <c r="AM571" s="14">
        <v>10</v>
      </c>
      <c r="AN571" s="14">
        <v>6</v>
      </c>
      <c r="AO571" s="14">
        <v>7</v>
      </c>
      <c r="AP571" s="31">
        <v>207</v>
      </c>
      <c r="AQ571" s="31">
        <v>10</v>
      </c>
    </row>
    <row r="572" spans="1:43" x14ac:dyDescent="0.2">
      <c r="A572" s="2">
        <v>7</v>
      </c>
      <c r="B572" s="14" t="s">
        <v>100</v>
      </c>
      <c r="C572">
        <v>24</v>
      </c>
      <c r="E572">
        <v>4</v>
      </c>
      <c r="F572">
        <v>20</v>
      </c>
      <c r="G572" s="2">
        <v>1</v>
      </c>
      <c r="H572" s="2">
        <v>0.90400000000000003</v>
      </c>
      <c r="I572" s="20">
        <v>1.157</v>
      </c>
      <c r="J572" s="20">
        <v>5.3999999999999999E-2</v>
      </c>
      <c r="K572" s="21">
        <f t="shared" si="47"/>
        <v>1.205816</v>
      </c>
      <c r="L572" s="21">
        <f t="shared" si="48"/>
        <v>-0.30181599999999997</v>
      </c>
      <c r="M572" s="2">
        <v>18</v>
      </c>
      <c r="N572" s="2" t="s">
        <v>46</v>
      </c>
      <c r="O572" s="9">
        <f t="shared" si="46"/>
        <v>14</v>
      </c>
      <c r="P572" s="2" t="s">
        <v>17</v>
      </c>
      <c r="Q572" s="2">
        <v>81</v>
      </c>
      <c r="R572" s="1">
        <v>1.7803</v>
      </c>
      <c r="S572">
        <v>114</v>
      </c>
      <c r="T572">
        <v>69</v>
      </c>
      <c r="U572">
        <v>30</v>
      </c>
      <c r="V572">
        <v>21</v>
      </c>
      <c r="W572">
        <v>23</v>
      </c>
      <c r="X572">
        <v>21</v>
      </c>
      <c r="Y572">
        <v>21</v>
      </c>
      <c r="Z572">
        <v>22</v>
      </c>
      <c r="AA572">
        <v>184.33600000000001</v>
      </c>
      <c r="AB572">
        <v>151.82599999999999</v>
      </c>
      <c r="AC572">
        <v>32.510000000000019</v>
      </c>
      <c r="AD572" s="1">
        <v>23</v>
      </c>
      <c r="AE572" s="1">
        <v>1.4842608695652175</v>
      </c>
      <c r="AF572" s="1">
        <v>22</v>
      </c>
      <c r="AG572" s="1">
        <v>1.0614347826086956</v>
      </c>
      <c r="AH572" s="1">
        <v>16</v>
      </c>
      <c r="AI572" s="1">
        <v>1.8771739130434784</v>
      </c>
      <c r="AJ572" s="1">
        <v>20</v>
      </c>
      <c r="AK572" s="1">
        <v>1.4498260869565218</v>
      </c>
      <c r="AL572" s="3">
        <v>4</v>
      </c>
      <c r="AM572" s="14">
        <v>10</v>
      </c>
      <c r="AN572" s="14">
        <v>6</v>
      </c>
      <c r="AO572" s="14">
        <v>7</v>
      </c>
      <c r="AP572" s="31">
        <v>207</v>
      </c>
      <c r="AQ572" s="31">
        <v>10</v>
      </c>
    </row>
    <row r="573" spans="1:43" x14ac:dyDescent="0.2">
      <c r="A573" s="2">
        <v>7</v>
      </c>
      <c r="B573" s="14" t="s">
        <v>100</v>
      </c>
      <c r="C573">
        <v>24</v>
      </c>
      <c r="E573">
        <v>4</v>
      </c>
      <c r="F573">
        <v>20</v>
      </c>
      <c r="G573" s="2">
        <v>1</v>
      </c>
      <c r="H573" s="2">
        <v>1.0469999999999999</v>
      </c>
      <c r="I573" s="20">
        <v>1.157</v>
      </c>
      <c r="J573" s="20">
        <v>5.3999999999999999E-2</v>
      </c>
      <c r="K573" s="21">
        <f t="shared" si="47"/>
        <v>1.213538</v>
      </c>
      <c r="L573" s="21">
        <f t="shared" si="48"/>
        <v>-0.16653800000000007</v>
      </c>
      <c r="M573" s="2">
        <v>19</v>
      </c>
      <c r="N573" s="2" t="s">
        <v>57</v>
      </c>
      <c r="O573" s="9">
        <f t="shared" si="46"/>
        <v>11</v>
      </c>
      <c r="P573" s="2" t="s">
        <v>17</v>
      </c>
      <c r="Q573" s="2">
        <v>81</v>
      </c>
      <c r="R573" s="1">
        <v>1.7803</v>
      </c>
      <c r="S573">
        <v>114</v>
      </c>
      <c r="T573">
        <v>69</v>
      </c>
      <c r="U573">
        <v>30</v>
      </c>
      <c r="V573">
        <v>21</v>
      </c>
      <c r="W573">
        <v>23</v>
      </c>
      <c r="X573">
        <v>21</v>
      </c>
      <c r="Y573">
        <v>21</v>
      </c>
      <c r="Z573">
        <v>22</v>
      </c>
      <c r="AA573">
        <v>184.33600000000001</v>
      </c>
      <c r="AB573">
        <v>151.82599999999999</v>
      </c>
      <c r="AC573">
        <v>32.510000000000019</v>
      </c>
      <c r="AD573" s="1">
        <v>23</v>
      </c>
      <c r="AE573" s="1">
        <v>1.4842608695652175</v>
      </c>
      <c r="AF573" s="1">
        <v>22</v>
      </c>
      <c r="AG573" s="1">
        <v>1.0614347826086956</v>
      </c>
      <c r="AH573" s="1">
        <v>16</v>
      </c>
      <c r="AI573" s="1">
        <v>1.8771739130434784</v>
      </c>
      <c r="AJ573" s="1">
        <v>20</v>
      </c>
      <c r="AK573" s="1">
        <v>1.4498260869565218</v>
      </c>
      <c r="AL573" s="3">
        <v>4</v>
      </c>
      <c r="AM573" s="14">
        <v>10</v>
      </c>
      <c r="AN573" s="14">
        <v>6</v>
      </c>
      <c r="AO573" s="14">
        <v>7</v>
      </c>
      <c r="AP573" s="31">
        <v>207</v>
      </c>
      <c r="AQ573" s="31">
        <v>10</v>
      </c>
    </row>
    <row r="574" spans="1:43" x14ac:dyDescent="0.2">
      <c r="A574" s="2">
        <v>7</v>
      </c>
      <c r="B574" s="14" t="s">
        <v>100</v>
      </c>
      <c r="C574">
        <v>24</v>
      </c>
      <c r="E574">
        <v>4</v>
      </c>
      <c r="F574">
        <v>20</v>
      </c>
      <c r="G574" s="2">
        <v>1</v>
      </c>
      <c r="H574" s="2">
        <v>1.2290000000000001</v>
      </c>
      <c r="I574" s="20">
        <v>1.157</v>
      </c>
      <c r="J574" s="20">
        <v>5.3999999999999999E-2</v>
      </c>
      <c r="K574" s="21">
        <f t="shared" si="47"/>
        <v>1.223366</v>
      </c>
      <c r="L574" s="21">
        <f t="shared" si="48"/>
        <v>5.6340000000001389E-3</v>
      </c>
      <c r="M574" s="2">
        <v>20</v>
      </c>
      <c r="N574" s="2" t="s">
        <v>96</v>
      </c>
      <c r="O574" s="9">
        <f t="shared" si="46"/>
        <v>10</v>
      </c>
      <c r="P574" s="2" t="s">
        <v>17</v>
      </c>
      <c r="Q574" s="2">
        <v>81</v>
      </c>
      <c r="R574" s="1">
        <v>1.7803</v>
      </c>
      <c r="S574">
        <v>114</v>
      </c>
      <c r="T574">
        <v>69</v>
      </c>
      <c r="U574">
        <v>30</v>
      </c>
      <c r="V574">
        <v>21</v>
      </c>
      <c r="W574">
        <v>23</v>
      </c>
      <c r="X574">
        <v>21</v>
      </c>
      <c r="Y574">
        <v>21</v>
      </c>
      <c r="Z574">
        <v>22</v>
      </c>
      <c r="AA574">
        <v>184.33600000000001</v>
      </c>
      <c r="AB574">
        <v>151.82599999999999</v>
      </c>
      <c r="AC574">
        <v>32.510000000000019</v>
      </c>
      <c r="AD574" s="1">
        <v>23</v>
      </c>
      <c r="AE574" s="1">
        <v>1.4842608695652175</v>
      </c>
      <c r="AF574" s="1">
        <v>22</v>
      </c>
      <c r="AG574" s="1">
        <v>1.0614347826086956</v>
      </c>
      <c r="AH574" s="1">
        <v>16</v>
      </c>
      <c r="AI574" s="1">
        <v>1.8771739130434784</v>
      </c>
      <c r="AJ574" s="1">
        <v>20</v>
      </c>
      <c r="AK574" s="1">
        <v>1.4498260869565218</v>
      </c>
      <c r="AL574" s="3">
        <v>4</v>
      </c>
      <c r="AM574" s="14">
        <v>10</v>
      </c>
      <c r="AN574" s="14">
        <v>6</v>
      </c>
      <c r="AO574" s="14">
        <v>7</v>
      </c>
      <c r="AP574" s="31">
        <v>207</v>
      </c>
      <c r="AQ574" s="31">
        <v>10</v>
      </c>
    </row>
    <row r="575" spans="1:43" x14ac:dyDescent="0.2">
      <c r="A575" s="2">
        <v>7</v>
      </c>
      <c r="B575" s="14" t="s">
        <v>100</v>
      </c>
      <c r="C575">
        <v>24</v>
      </c>
      <c r="E575">
        <v>4</v>
      </c>
      <c r="F575">
        <v>20</v>
      </c>
      <c r="G575" s="2">
        <v>1</v>
      </c>
      <c r="H575" s="2">
        <v>0.93500000000000005</v>
      </c>
      <c r="I575" s="20">
        <v>1.157</v>
      </c>
      <c r="J575" s="20">
        <v>5.3999999999999999E-2</v>
      </c>
      <c r="K575" s="21">
        <f t="shared" si="47"/>
        <v>1.20749</v>
      </c>
      <c r="L575" s="21">
        <f t="shared" si="48"/>
        <v>-0.2724899999999999</v>
      </c>
      <c r="M575" s="2">
        <v>21</v>
      </c>
      <c r="N575" s="2" t="s">
        <v>59</v>
      </c>
      <c r="O575" s="9">
        <f t="shared" si="46"/>
        <v>9</v>
      </c>
      <c r="P575" s="2" t="s">
        <v>17</v>
      </c>
      <c r="Q575" s="2">
        <v>81</v>
      </c>
      <c r="R575" s="1">
        <v>1.7803</v>
      </c>
      <c r="S575">
        <v>114</v>
      </c>
      <c r="T575">
        <v>69</v>
      </c>
      <c r="U575">
        <v>30</v>
      </c>
      <c r="V575">
        <v>21</v>
      </c>
      <c r="W575">
        <v>23</v>
      </c>
      <c r="X575">
        <v>21</v>
      </c>
      <c r="Y575">
        <v>21</v>
      </c>
      <c r="Z575">
        <v>22</v>
      </c>
      <c r="AA575">
        <v>184.33600000000001</v>
      </c>
      <c r="AB575">
        <v>151.82599999999999</v>
      </c>
      <c r="AC575">
        <v>32.510000000000019</v>
      </c>
      <c r="AD575" s="1">
        <v>23</v>
      </c>
      <c r="AE575" s="1">
        <v>1.4842608695652175</v>
      </c>
      <c r="AF575" s="1">
        <v>22</v>
      </c>
      <c r="AG575" s="1">
        <v>1.0614347826086956</v>
      </c>
      <c r="AH575" s="1">
        <v>16</v>
      </c>
      <c r="AI575" s="1">
        <v>1.8771739130434784</v>
      </c>
      <c r="AJ575" s="1">
        <v>20</v>
      </c>
      <c r="AK575" s="1">
        <v>1.4498260869565218</v>
      </c>
      <c r="AL575" s="3">
        <v>4</v>
      </c>
      <c r="AM575" s="14">
        <v>10</v>
      </c>
      <c r="AN575" s="14">
        <v>6</v>
      </c>
      <c r="AO575" s="14">
        <v>7</v>
      </c>
      <c r="AP575" s="31">
        <v>207</v>
      </c>
      <c r="AQ575" s="31">
        <v>10</v>
      </c>
    </row>
    <row r="576" spans="1:43" x14ac:dyDescent="0.2">
      <c r="A576" s="2">
        <v>7</v>
      </c>
      <c r="B576" s="14" t="s">
        <v>100</v>
      </c>
      <c r="C576">
        <v>24</v>
      </c>
      <c r="E576">
        <v>4</v>
      </c>
      <c r="F576">
        <v>20</v>
      </c>
      <c r="G576" s="2">
        <v>1</v>
      </c>
      <c r="H576" s="2">
        <v>2.3879999999999999</v>
      </c>
      <c r="I576" s="20">
        <v>1.157</v>
      </c>
      <c r="J576" s="20">
        <v>5.3999999999999999E-2</v>
      </c>
      <c r="K576" s="21">
        <f t="shared" si="47"/>
        <v>1.285952</v>
      </c>
      <c r="L576" s="21">
        <f t="shared" si="48"/>
        <v>1.1020479999999999</v>
      </c>
      <c r="M576" s="2">
        <v>22</v>
      </c>
      <c r="N576" s="2" t="s">
        <v>39</v>
      </c>
      <c r="O576" s="9">
        <f t="shared" si="46"/>
        <v>13</v>
      </c>
      <c r="P576" s="2" t="s">
        <v>17</v>
      </c>
      <c r="Q576" s="2">
        <v>81</v>
      </c>
      <c r="R576" s="1">
        <v>1.7803</v>
      </c>
      <c r="S576">
        <v>114</v>
      </c>
      <c r="T576">
        <v>69</v>
      </c>
      <c r="U576">
        <v>30</v>
      </c>
      <c r="V576">
        <v>21</v>
      </c>
      <c r="W576">
        <v>23</v>
      </c>
      <c r="X576">
        <v>21</v>
      </c>
      <c r="Y576">
        <v>21</v>
      </c>
      <c r="Z576">
        <v>22</v>
      </c>
      <c r="AA576">
        <v>184.33600000000001</v>
      </c>
      <c r="AB576">
        <v>151.82599999999999</v>
      </c>
      <c r="AC576">
        <v>32.510000000000019</v>
      </c>
      <c r="AD576" s="1">
        <v>23</v>
      </c>
      <c r="AE576" s="1">
        <v>1.4842608695652175</v>
      </c>
      <c r="AF576" s="1">
        <v>22</v>
      </c>
      <c r="AG576" s="1">
        <v>1.0614347826086956</v>
      </c>
      <c r="AH576" s="1">
        <v>16</v>
      </c>
      <c r="AI576" s="1">
        <v>1.8771739130434784</v>
      </c>
      <c r="AJ576" s="1">
        <v>20</v>
      </c>
      <c r="AK576" s="1">
        <v>1.4498260869565218</v>
      </c>
      <c r="AL576" s="3">
        <v>4</v>
      </c>
      <c r="AM576" s="14">
        <v>10</v>
      </c>
      <c r="AN576" s="14">
        <v>6</v>
      </c>
      <c r="AO576" s="14">
        <v>7</v>
      </c>
      <c r="AP576" s="31">
        <v>207</v>
      </c>
      <c r="AQ576" s="31">
        <v>10</v>
      </c>
    </row>
    <row r="577" spans="1:43" x14ac:dyDescent="0.2">
      <c r="A577" s="2">
        <v>7</v>
      </c>
      <c r="B577" s="14" t="s">
        <v>100</v>
      </c>
      <c r="C577">
        <v>24</v>
      </c>
      <c r="E577">
        <v>4</v>
      </c>
      <c r="F577">
        <v>20</v>
      </c>
      <c r="G577" s="2">
        <v>0</v>
      </c>
      <c r="H577" s="2"/>
      <c r="I577" s="20"/>
      <c r="J577" s="20"/>
      <c r="K577" s="21"/>
      <c r="L577" s="21"/>
      <c r="M577" s="2">
        <v>23</v>
      </c>
      <c r="N577" s="2" t="s">
        <v>42</v>
      </c>
      <c r="O577" s="9">
        <f t="shared" si="46"/>
        <v>11</v>
      </c>
      <c r="P577" s="2" t="s">
        <v>12</v>
      </c>
      <c r="Q577" s="2">
        <v>81</v>
      </c>
      <c r="R577" s="1">
        <v>1.7803</v>
      </c>
      <c r="S577">
        <v>114</v>
      </c>
      <c r="T577">
        <v>69</v>
      </c>
      <c r="U577">
        <v>30</v>
      </c>
      <c r="V577">
        <v>21</v>
      </c>
      <c r="W577">
        <v>23</v>
      </c>
      <c r="X577">
        <v>21</v>
      </c>
      <c r="Y577">
        <v>21</v>
      </c>
      <c r="Z577">
        <v>22</v>
      </c>
      <c r="AA577">
        <v>184.33600000000001</v>
      </c>
      <c r="AB577">
        <v>151.82599999999999</v>
      </c>
      <c r="AC577">
        <v>32.510000000000019</v>
      </c>
      <c r="AD577" s="1">
        <v>23</v>
      </c>
      <c r="AE577" s="1">
        <v>1.4842608695652175</v>
      </c>
      <c r="AF577" s="1">
        <v>22</v>
      </c>
      <c r="AG577" s="1">
        <v>1.0614347826086956</v>
      </c>
      <c r="AH577" s="1">
        <v>16</v>
      </c>
      <c r="AI577" s="1">
        <v>1.8771739130434784</v>
      </c>
      <c r="AJ577" s="1">
        <v>20</v>
      </c>
      <c r="AK577" s="1">
        <v>1.4498260869565218</v>
      </c>
      <c r="AL577" s="3">
        <v>4</v>
      </c>
      <c r="AM577" s="14">
        <v>10</v>
      </c>
      <c r="AN577" s="14">
        <v>6</v>
      </c>
      <c r="AO577" s="14">
        <v>7</v>
      </c>
      <c r="AP577" s="31">
        <v>207</v>
      </c>
      <c r="AQ577" s="31">
        <v>10</v>
      </c>
    </row>
    <row r="578" spans="1:43" x14ac:dyDescent="0.2">
      <c r="A578" s="2">
        <v>7</v>
      </c>
      <c r="B578" s="14" t="s">
        <v>100</v>
      </c>
      <c r="C578">
        <v>24</v>
      </c>
      <c r="E578">
        <v>4</v>
      </c>
      <c r="F578">
        <v>20</v>
      </c>
      <c r="G578" s="2">
        <v>1</v>
      </c>
      <c r="H578" s="2">
        <v>1.8280000000000001</v>
      </c>
      <c r="I578" s="20">
        <v>1.157</v>
      </c>
      <c r="J578" s="20">
        <v>5.3999999999999999E-2</v>
      </c>
      <c r="K578" s="21">
        <f t="shared" ref="K578:K587" si="49">I578+(J578*H578)</f>
        <v>1.2557119999999999</v>
      </c>
      <c r="L578" s="21">
        <f t="shared" ref="L578:L587" si="50">H578-K578</f>
        <v>0.57228800000000013</v>
      </c>
      <c r="M578" s="2">
        <v>24</v>
      </c>
      <c r="N578" s="2" t="s">
        <v>50</v>
      </c>
      <c r="O578" s="9">
        <f t="shared" ref="O578:O641" si="51">LEN(N578)</f>
        <v>13</v>
      </c>
      <c r="P578" s="2" t="s">
        <v>12</v>
      </c>
      <c r="Q578" s="2">
        <v>81</v>
      </c>
      <c r="R578" s="1">
        <v>1.7803</v>
      </c>
      <c r="S578">
        <v>114</v>
      </c>
      <c r="T578">
        <v>69</v>
      </c>
      <c r="U578">
        <v>30</v>
      </c>
      <c r="V578">
        <v>21</v>
      </c>
      <c r="W578">
        <v>23</v>
      </c>
      <c r="X578">
        <v>21</v>
      </c>
      <c r="Y578">
        <v>21</v>
      </c>
      <c r="Z578">
        <v>22</v>
      </c>
      <c r="AA578">
        <v>184.33600000000001</v>
      </c>
      <c r="AB578">
        <v>151.82599999999999</v>
      </c>
      <c r="AC578">
        <v>32.510000000000019</v>
      </c>
      <c r="AD578" s="1">
        <v>23</v>
      </c>
      <c r="AE578" s="1">
        <v>1.4842608695652175</v>
      </c>
      <c r="AF578" s="1">
        <v>22</v>
      </c>
      <c r="AG578" s="1">
        <v>1.0614347826086956</v>
      </c>
      <c r="AH578" s="1">
        <v>16</v>
      </c>
      <c r="AI578" s="1">
        <v>1.8771739130434784</v>
      </c>
      <c r="AJ578" s="1">
        <v>20</v>
      </c>
      <c r="AK578" s="1">
        <v>1.4498260869565218</v>
      </c>
      <c r="AL578" s="3">
        <v>4</v>
      </c>
      <c r="AM578" s="14">
        <v>10</v>
      </c>
      <c r="AN578" s="14">
        <v>6</v>
      </c>
      <c r="AO578" s="14">
        <v>7</v>
      </c>
      <c r="AP578" s="31">
        <v>207</v>
      </c>
      <c r="AQ578" s="31">
        <v>10</v>
      </c>
    </row>
    <row r="579" spans="1:43" x14ac:dyDescent="0.2">
      <c r="A579" s="2">
        <v>7</v>
      </c>
      <c r="B579" s="14" t="s">
        <v>100</v>
      </c>
      <c r="C579">
        <v>24</v>
      </c>
      <c r="E579">
        <v>4</v>
      </c>
      <c r="F579">
        <v>20</v>
      </c>
      <c r="G579" s="2">
        <v>1</v>
      </c>
      <c r="H579" s="2">
        <v>1.127</v>
      </c>
      <c r="I579" s="20">
        <v>1.157</v>
      </c>
      <c r="J579" s="20">
        <v>5.3999999999999999E-2</v>
      </c>
      <c r="K579" s="21">
        <f t="shared" si="49"/>
        <v>1.2178580000000001</v>
      </c>
      <c r="L579" s="21">
        <f t="shared" si="50"/>
        <v>-9.0858000000000105E-2</v>
      </c>
      <c r="M579" s="2">
        <v>25</v>
      </c>
      <c r="N579" s="2" t="s">
        <v>15</v>
      </c>
      <c r="O579" s="9">
        <f t="shared" si="51"/>
        <v>10</v>
      </c>
      <c r="P579" s="2" t="s">
        <v>12</v>
      </c>
      <c r="Q579" s="2">
        <v>81</v>
      </c>
      <c r="R579" s="1">
        <v>1.7803</v>
      </c>
      <c r="S579">
        <v>114</v>
      </c>
      <c r="T579">
        <v>69</v>
      </c>
      <c r="U579">
        <v>30</v>
      </c>
      <c r="V579">
        <v>21</v>
      </c>
      <c r="W579">
        <v>23</v>
      </c>
      <c r="X579">
        <v>21</v>
      </c>
      <c r="Y579">
        <v>21</v>
      </c>
      <c r="Z579">
        <v>22</v>
      </c>
      <c r="AA579">
        <v>184.33600000000001</v>
      </c>
      <c r="AB579">
        <v>151.82599999999999</v>
      </c>
      <c r="AC579">
        <v>32.510000000000019</v>
      </c>
      <c r="AD579" s="1">
        <v>23</v>
      </c>
      <c r="AE579" s="1">
        <v>1.4842608695652175</v>
      </c>
      <c r="AF579" s="1">
        <v>22</v>
      </c>
      <c r="AG579" s="1">
        <v>1.0614347826086956</v>
      </c>
      <c r="AH579" s="1">
        <v>16</v>
      </c>
      <c r="AI579" s="1">
        <v>1.8771739130434784</v>
      </c>
      <c r="AJ579" s="1">
        <v>20</v>
      </c>
      <c r="AK579" s="1">
        <v>1.4498260869565218</v>
      </c>
      <c r="AL579" s="3">
        <v>4</v>
      </c>
      <c r="AM579" s="14">
        <v>10</v>
      </c>
      <c r="AN579" s="14">
        <v>6</v>
      </c>
      <c r="AO579" s="14">
        <v>7</v>
      </c>
      <c r="AP579" s="31">
        <v>207</v>
      </c>
      <c r="AQ579" s="31">
        <v>10</v>
      </c>
    </row>
    <row r="580" spans="1:43" x14ac:dyDescent="0.2">
      <c r="A580" s="2">
        <v>7</v>
      </c>
      <c r="B580" s="14" t="s">
        <v>100</v>
      </c>
      <c r="C580">
        <v>24</v>
      </c>
      <c r="E580">
        <v>4</v>
      </c>
      <c r="F580">
        <v>20</v>
      </c>
      <c r="G580" s="2">
        <v>1</v>
      </c>
      <c r="H580" s="2">
        <v>1.0780000000000001</v>
      </c>
      <c r="I580" s="20">
        <v>1.157</v>
      </c>
      <c r="J580" s="20">
        <v>5.3999999999999999E-2</v>
      </c>
      <c r="K580" s="21">
        <f t="shared" si="49"/>
        <v>1.215212</v>
      </c>
      <c r="L580" s="21">
        <f t="shared" si="50"/>
        <v>-0.13721199999999989</v>
      </c>
      <c r="M580" s="2">
        <v>26</v>
      </c>
      <c r="N580" s="2" t="s">
        <v>20</v>
      </c>
      <c r="O580" s="9">
        <f t="shared" si="51"/>
        <v>10</v>
      </c>
      <c r="P580" s="2" t="s">
        <v>12</v>
      </c>
      <c r="Q580" s="2">
        <v>81</v>
      </c>
      <c r="R580" s="1">
        <v>1.7803</v>
      </c>
      <c r="S580">
        <v>114</v>
      </c>
      <c r="T580">
        <v>69</v>
      </c>
      <c r="U580">
        <v>30</v>
      </c>
      <c r="V580">
        <v>21</v>
      </c>
      <c r="W580">
        <v>23</v>
      </c>
      <c r="X580">
        <v>21</v>
      </c>
      <c r="Y580">
        <v>21</v>
      </c>
      <c r="Z580">
        <v>22</v>
      </c>
      <c r="AA580">
        <v>184.33600000000001</v>
      </c>
      <c r="AB580">
        <v>151.82599999999999</v>
      </c>
      <c r="AC580">
        <v>32.510000000000019</v>
      </c>
      <c r="AD580" s="1">
        <v>23</v>
      </c>
      <c r="AE580" s="1">
        <v>1.4842608695652175</v>
      </c>
      <c r="AF580" s="1">
        <v>22</v>
      </c>
      <c r="AG580" s="1">
        <v>1.0614347826086956</v>
      </c>
      <c r="AH580" s="1">
        <v>16</v>
      </c>
      <c r="AI580" s="1">
        <v>1.8771739130434784</v>
      </c>
      <c r="AJ580" s="1">
        <v>20</v>
      </c>
      <c r="AK580" s="1">
        <v>1.4498260869565218</v>
      </c>
      <c r="AL580" s="3">
        <v>4</v>
      </c>
      <c r="AM580" s="14">
        <v>10</v>
      </c>
      <c r="AN580" s="14">
        <v>6</v>
      </c>
      <c r="AO580" s="14">
        <v>7</v>
      </c>
      <c r="AP580" s="31">
        <v>207</v>
      </c>
      <c r="AQ580" s="31">
        <v>10</v>
      </c>
    </row>
    <row r="581" spans="1:43" x14ac:dyDescent="0.2">
      <c r="A581" s="2">
        <v>7</v>
      </c>
      <c r="B581" s="14" t="s">
        <v>100</v>
      </c>
      <c r="C581">
        <v>24</v>
      </c>
      <c r="E581">
        <v>4</v>
      </c>
      <c r="F581">
        <v>20</v>
      </c>
      <c r="G581" s="2">
        <v>1</v>
      </c>
      <c r="H581" s="2">
        <v>1.1160000000000001</v>
      </c>
      <c r="I581" s="20">
        <v>1.157</v>
      </c>
      <c r="J581" s="20">
        <v>5.3999999999999999E-2</v>
      </c>
      <c r="K581" s="21">
        <f t="shared" si="49"/>
        <v>1.2172640000000001</v>
      </c>
      <c r="L581" s="21">
        <f t="shared" si="50"/>
        <v>-0.10126400000000002</v>
      </c>
      <c r="M581" s="2">
        <v>27</v>
      </c>
      <c r="N581" s="2" t="s">
        <v>56</v>
      </c>
      <c r="O581" s="9">
        <f t="shared" si="51"/>
        <v>14</v>
      </c>
      <c r="P581" s="2" t="s">
        <v>12</v>
      </c>
      <c r="Q581" s="2">
        <v>81</v>
      </c>
      <c r="R581" s="1">
        <v>1.7803</v>
      </c>
      <c r="S581">
        <v>114</v>
      </c>
      <c r="T581">
        <v>69</v>
      </c>
      <c r="U581">
        <v>30</v>
      </c>
      <c r="V581">
        <v>21</v>
      </c>
      <c r="W581">
        <v>23</v>
      </c>
      <c r="X581">
        <v>21</v>
      </c>
      <c r="Y581">
        <v>21</v>
      </c>
      <c r="Z581">
        <v>22</v>
      </c>
      <c r="AA581">
        <v>184.33600000000001</v>
      </c>
      <c r="AB581">
        <v>151.82599999999999</v>
      </c>
      <c r="AC581">
        <v>32.510000000000019</v>
      </c>
      <c r="AD581" s="1">
        <v>23</v>
      </c>
      <c r="AE581" s="1">
        <v>1.4842608695652175</v>
      </c>
      <c r="AF581" s="1">
        <v>22</v>
      </c>
      <c r="AG581" s="1">
        <v>1.0614347826086956</v>
      </c>
      <c r="AH581" s="1">
        <v>16</v>
      </c>
      <c r="AI581" s="1">
        <v>1.8771739130434784</v>
      </c>
      <c r="AJ581" s="1">
        <v>20</v>
      </c>
      <c r="AK581" s="1">
        <v>1.4498260869565218</v>
      </c>
      <c r="AL581" s="3">
        <v>4</v>
      </c>
      <c r="AM581" s="14">
        <v>10</v>
      </c>
      <c r="AN581" s="14">
        <v>6</v>
      </c>
      <c r="AO581" s="14">
        <v>7</v>
      </c>
      <c r="AP581" s="31">
        <v>207</v>
      </c>
      <c r="AQ581" s="31">
        <v>10</v>
      </c>
    </row>
    <row r="582" spans="1:43" x14ac:dyDescent="0.2">
      <c r="A582" s="2">
        <v>7</v>
      </c>
      <c r="B582" s="14" t="s">
        <v>100</v>
      </c>
      <c r="C582">
        <v>24</v>
      </c>
      <c r="E582">
        <v>4</v>
      </c>
      <c r="F582">
        <v>20</v>
      </c>
      <c r="G582" s="2">
        <v>1</v>
      </c>
      <c r="H582" s="2">
        <v>0.93500000000000005</v>
      </c>
      <c r="I582" s="20">
        <v>1.157</v>
      </c>
      <c r="J582" s="20">
        <v>5.3999999999999999E-2</v>
      </c>
      <c r="K582" s="21">
        <f t="shared" si="49"/>
        <v>1.20749</v>
      </c>
      <c r="L582" s="21">
        <f t="shared" si="50"/>
        <v>-0.2724899999999999</v>
      </c>
      <c r="M582" s="2">
        <v>28</v>
      </c>
      <c r="N582" s="2" t="s">
        <v>82</v>
      </c>
      <c r="O582" s="9">
        <f t="shared" si="51"/>
        <v>10</v>
      </c>
      <c r="P582" s="2" t="s">
        <v>12</v>
      </c>
      <c r="Q582" s="2">
        <v>81</v>
      </c>
      <c r="R582" s="1">
        <v>1.7803</v>
      </c>
      <c r="S582">
        <v>114</v>
      </c>
      <c r="T582">
        <v>69</v>
      </c>
      <c r="U582">
        <v>30</v>
      </c>
      <c r="V582">
        <v>21</v>
      </c>
      <c r="W582">
        <v>23</v>
      </c>
      <c r="X582">
        <v>21</v>
      </c>
      <c r="Y582">
        <v>21</v>
      </c>
      <c r="Z582">
        <v>22</v>
      </c>
      <c r="AA582">
        <v>184.33600000000001</v>
      </c>
      <c r="AB582">
        <v>151.82599999999999</v>
      </c>
      <c r="AC582">
        <v>32.510000000000019</v>
      </c>
      <c r="AD582" s="1">
        <v>23</v>
      </c>
      <c r="AE582" s="1">
        <v>1.4842608695652175</v>
      </c>
      <c r="AF582" s="1">
        <v>22</v>
      </c>
      <c r="AG582" s="1">
        <v>1.0614347826086956</v>
      </c>
      <c r="AH582" s="1">
        <v>16</v>
      </c>
      <c r="AI582" s="1">
        <v>1.8771739130434784</v>
      </c>
      <c r="AJ582" s="1">
        <v>20</v>
      </c>
      <c r="AK582" s="1">
        <v>1.4498260869565218</v>
      </c>
      <c r="AL582" s="3">
        <v>4</v>
      </c>
      <c r="AM582" s="14">
        <v>10</v>
      </c>
      <c r="AN582" s="14">
        <v>6</v>
      </c>
      <c r="AO582" s="14">
        <v>7</v>
      </c>
      <c r="AP582" s="31">
        <v>207</v>
      </c>
      <c r="AQ582" s="31">
        <v>10</v>
      </c>
    </row>
    <row r="583" spans="1:43" x14ac:dyDescent="0.2">
      <c r="A583" s="2">
        <v>7</v>
      </c>
      <c r="B583" s="14" t="s">
        <v>100</v>
      </c>
      <c r="C583">
        <v>24</v>
      </c>
      <c r="E583">
        <v>4</v>
      </c>
      <c r="F583">
        <v>20</v>
      </c>
      <c r="G583" s="2">
        <v>1</v>
      </c>
      <c r="H583" s="2">
        <v>1.4139999999999999</v>
      </c>
      <c r="I583" s="20">
        <v>1.157</v>
      </c>
      <c r="J583" s="20">
        <v>5.3999999999999999E-2</v>
      </c>
      <c r="K583" s="21">
        <f t="shared" si="49"/>
        <v>1.2333560000000001</v>
      </c>
      <c r="L583" s="21">
        <f t="shared" si="50"/>
        <v>0.1806439999999998</v>
      </c>
      <c r="M583" s="2">
        <v>29</v>
      </c>
      <c r="N583" s="2" t="s">
        <v>94</v>
      </c>
      <c r="O583" s="9">
        <f t="shared" si="51"/>
        <v>10</v>
      </c>
      <c r="P583" s="2" t="s">
        <v>12</v>
      </c>
      <c r="Q583" s="2">
        <v>81</v>
      </c>
      <c r="R583" s="1">
        <v>1.7803</v>
      </c>
      <c r="S583">
        <v>114</v>
      </c>
      <c r="T583">
        <v>69</v>
      </c>
      <c r="U583">
        <v>30</v>
      </c>
      <c r="V583">
        <v>21</v>
      </c>
      <c r="W583">
        <v>23</v>
      </c>
      <c r="X583">
        <v>21</v>
      </c>
      <c r="Y583">
        <v>21</v>
      </c>
      <c r="Z583">
        <v>22</v>
      </c>
      <c r="AA583">
        <v>184.33600000000001</v>
      </c>
      <c r="AB583">
        <v>151.82599999999999</v>
      </c>
      <c r="AC583">
        <v>32.510000000000019</v>
      </c>
      <c r="AD583" s="1">
        <v>23</v>
      </c>
      <c r="AE583" s="1">
        <v>1.4842608695652175</v>
      </c>
      <c r="AF583" s="1">
        <v>22</v>
      </c>
      <c r="AG583" s="1">
        <v>1.0614347826086956</v>
      </c>
      <c r="AH583" s="1">
        <v>16</v>
      </c>
      <c r="AI583" s="1">
        <v>1.8771739130434784</v>
      </c>
      <c r="AJ583" s="1">
        <v>20</v>
      </c>
      <c r="AK583" s="1">
        <v>1.4498260869565218</v>
      </c>
      <c r="AL583" s="3">
        <v>4</v>
      </c>
      <c r="AM583" s="14">
        <v>10</v>
      </c>
      <c r="AN583" s="14">
        <v>6</v>
      </c>
      <c r="AO583" s="14">
        <v>7</v>
      </c>
      <c r="AP583" s="31">
        <v>207</v>
      </c>
      <c r="AQ583" s="31">
        <v>10</v>
      </c>
    </row>
    <row r="584" spans="1:43" x14ac:dyDescent="0.2">
      <c r="A584" s="2">
        <v>7</v>
      </c>
      <c r="B584" s="14" t="s">
        <v>100</v>
      </c>
      <c r="C584">
        <v>24</v>
      </c>
      <c r="E584">
        <v>4</v>
      </c>
      <c r="F584">
        <v>20</v>
      </c>
      <c r="G584" s="2">
        <v>1</v>
      </c>
      <c r="H584" s="2">
        <v>0.81699999999999995</v>
      </c>
      <c r="I584" s="20">
        <v>1.157</v>
      </c>
      <c r="J584" s="20">
        <v>5.3999999999999999E-2</v>
      </c>
      <c r="K584" s="21">
        <f t="shared" si="49"/>
        <v>1.2011180000000001</v>
      </c>
      <c r="L584" s="21">
        <f t="shared" si="50"/>
        <v>-0.38411800000000018</v>
      </c>
      <c r="M584" s="2">
        <v>30</v>
      </c>
      <c r="N584" s="2" t="s">
        <v>68</v>
      </c>
      <c r="O584" s="9">
        <f t="shared" si="51"/>
        <v>11</v>
      </c>
      <c r="P584" s="2" t="s">
        <v>12</v>
      </c>
      <c r="Q584" s="2">
        <v>81</v>
      </c>
      <c r="R584" s="1">
        <v>1.7803</v>
      </c>
      <c r="S584">
        <v>114</v>
      </c>
      <c r="T584">
        <v>69</v>
      </c>
      <c r="U584">
        <v>30</v>
      </c>
      <c r="V584">
        <v>21</v>
      </c>
      <c r="W584">
        <v>23</v>
      </c>
      <c r="X584">
        <v>21</v>
      </c>
      <c r="Y584">
        <v>21</v>
      </c>
      <c r="Z584">
        <v>22</v>
      </c>
      <c r="AA584">
        <v>184.33600000000001</v>
      </c>
      <c r="AB584">
        <v>151.82599999999999</v>
      </c>
      <c r="AC584">
        <v>32.510000000000019</v>
      </c>
      <c r="AD584" s="1">
        <v>23</v>
      </c>
      <c r="AE584" s="1">
        <v>1.4842608695652175</v>
      </c>
      <c r="AF584" s="1">
        <v>22</v>
      </c>
      <c r="AG584" s="1">
        <v>1.0614347826086956</v>
      </c>
      <c r="AH584" s="1">
        <v>16</v>
      </c>
      <c r="AI584" s="1">
        <v>1.8771739130434784</v>
      </c>
      <c r="AJ584" s="1">
        <v>20</v>
      </c>
      <c r="AK584" s="1">
        <v>1.4498260869565218</v>
      </c>
      <c r="AL584" s="3">
        <v>4</v>
      </c>
      <c r="AM584" s="14">
        <v>10</v>
      </c>
      <c r="AN584" s="14">
        <v>6</v>
      </c>
      <c r="AO584" s="14">
        <v>7</v>
      </c>
      <c r="AP584" s="31">
        <v>207</v>
      </c>
      <c r="AQ584" s="31">
        <v>10</v>
      </c>
    </row>
    <row r="585" spans="1:43" x14ac:dyDescent="0.2">
      <c r="A585" s="2">
        <v>7</v>
      </c>
      <c r="B585" s="14" t="s">
        <v>100</v>
      </c>
      <c r="C585">
        <v>24</v>
      </c>
      <c r="E585">
        <v>4</v>
      </c>
      <c r="F585">
        <v>20</v>
      </c>
      <c r="G585" s="2">
        <v>1</v>
      </c>
      <c r="H585" s="2">
        <v>1.1439999999999999</v>
      </c>
      <c r="I585" s="20">
        <v>1.157</v>
      </c>
      <c r="J585" s="20">
        <v>5.3999999999999999E-2</v>
      </c>
      <c r="K585" s="21">
        <f t="shared" si="49"/>
        <v>1.2187760000000001</v>
      </c>
      <c r="L585" s="21">
        <f t="shared" si="50"/>
        <v>-7.4776000000000176E-2</v>
      </c>
      <c r="M585" s="2">
        <v>31</v>
      </c>
      <c r="N585" s="2" t="s">
        <v>70</v>
      </c>
      <c r="O585" s="9">
        <f t="shared" si="51"/>
        <v>10</v>
      </c>
      <c r="P585" s="2" t="s">
        <v>12</v>
      </c>
      <c r="Q585" s="2">
        <v>81</v>
      </c>
      <c r="R585" s="1">
        <v>1.7803</v>
      </c>
      <c r="S585">
        <v>114</v>
      </c>
      <c r="T585">
        <v>69</v>
      </c>
      <c r="U585">
        <v>30</v>
      </c>
      <c r="V585">
        <v>21</v>
      </c>
      <c r="W585">
        <v>23</v>
      </c>
      <c r="X585">
        <v>21</v>
      </c>
      <c r="Y585">
        <v>21</v>
      </c>
      <c r="Z585">
        <v>22</v>
      </c>
      <c r="AA585">
        <v>184.33600000000001</v>
      </c>
      <c r="AB585">
        <v>151.82599999999999</v>
      </c>
      <c r="AC585">
        <v>32.510000000000019</v>
      </c>
      <c r="AD585" s="1">
        <v>23</v>
      </c>
      <c r="AE585" s="1">
        <v>1.4842608695652175</v>
      </c>
      <c r="AF585" s="1">
        <v>22</v>
      </c>
      <c r="AG585" s="1">
        <v>1.0614347826086956</v>
      </c>
      <c r="AH585" s="1">
        <v>16</v>
      </c>
      <c r="AI585" s="1">
        <v>1.8771739130434784</v>
      </c>
      <c r="AJ585" s="1">
        <v>20</v>
      </c>
      <c r="AK585" s="1">
        <v>1.4498260869565218</v>
      </c>
      <c r="AL585" s="3">
        <v>4</v>
      </c>
      <c r="AM585" s="14">
        <v>10</v>
      </c>
      <c r="AN585" s="14">
        <v>6</v>
      </c>
      <c r="AO585" s="14">
        <v>7</v>
      </c>
      <c r="AP585" s="31">
        <v>207</v>
      </c>
      <c r="AQ585" s="31">
        <v>10</v>
      </c>
    </row>
    <row r="586" spans="1:43" x14ac:dyDescent="0.2">
      <c r="A586" s="2">
        <v>7</v>
      </c>
      <c r="B586" s="14" t="s">
        <v>100</v>
      </c>
      <c r="C586">
        <v>24</v>
      </c>
      <c r="E586">
        <v>4</v>
      </c>
      <c r="F586">
        <v>20</v>
      </c>
      <c r="G586" s="2">
        <v>1</v>
      </c>
      <c r="H586" s="2">
        <v>1.0589999999999999</v>
      </c>
      <c r="I586" s="20">
        <v>1.157</v>
      </c>
      <c r="J586" s="20">
        <v>5.3999999999999999E-2</v>
      </c>
      <c r="K586" s="21">
        <f t="shared" si="49"/>
        <v>1.214186</v>
      </c>
      <c r="L586" s="21">
        <f t="shared" si="50"/>
        <v>-0.15518600000000005</v>
      </c>
      <c r="M586" s="2">
        <v>32</v>
      </c>
      <c r="N586" s="2" t="s">
        <v>51</v>
      </c>
      <c r="O586" s="9">
        <f t="shared" si="51"/>
        <v>11</v>
      </c>
      <c r="P586" s="2" t="s">
        <v>12</v>
      </c>
      <c r="Q586" s="2">
        <v>81</v>
      </c>
      <c r="R586" s="1">
        <v>1.7803</v>
      </c>
      <c r="S586">
        <v>114</v>
      </c>
      <c r="T586">
        <v>69</v>
      </c>
      <c r="U586">
        <v>30</v>
      </c>
      <c r="V586">
        <v>21</v>
      </c>
      <c r="W586">
        <v>23</v>
      </c>
      <c r="X586">
        <v>21</v>
      </c>
      <c r="Y586">
        <v>21</v>
      </c>
      <c r="Z586">
        <v>22</v>
      </c>
      <c r="AA586">
        <v>184.33600000000001</v>
      </c>
      <c r="AB586">
        <v>151.82599999999999</v>
      </c>
      <c r="AC586">
        <v>32.510000000000019</v>
      </c>
      <c r="AD586" s="1">
        <v>23</v>
      </c>
      <c r="AE586" s="1">
        <v>1.4842608695652175</v>
      </c>
      <c r="AF586" s="1">
        <v>22</v>
      </c>
      <c r="AG586" s="1">
        <v>1.0614347826086956</v>
      </c>
      <c r="AH586" s="1">
        <v>16</v>
      </c>
      <c r="AI586" s="1">
        <v>1.8771739130434784</v>
      </c>
      <c r="AJ586" s="1">
        <v>20</v>
      </c>
      <c r="AK586" s="1">
        <v>1.4498260869565218</v>
      </c>
      <c r="AL586" s="3">
        <v>4</v>
      </c>
      <c r="AM586" s="14">
        <v>10</v>
      </c>
      <c r="AN586" s="14">
        <v>6</v>
      </c>
      <c r="AO586" s="14">
        <v>7</v>
      </c>
      <c r="AP586" s="31">
        <v>207</v>
      </c>
      <c r="AQ586" s="31">
        <v>10</v>
      </c>
    </row>
    <row r="587" spans="1:43" x14ac:dyDescent="0.2">
      <c r="A587" s="2">
        <v>7</v>
      </c>
      <c r="B587" s="14" t="s">
        <v>100</v>
      </c>
      <c r="C587">
        <v>24</v>
      </c>
      <c r="E587">
        <v>4</v>
      </c>
      <c r="F587">
        <v>20</v>
      </c>
      <c r="G587" s="2">
        <v>1</v>
      </c>
      <c r="H587" s="2">
        <v>0.73399999999999999</v>
      </c>
      <c r="I587" s="20">
        <v>1.157</v>
      </c>
      <c r="J587" s="20">
        <v>5.3999999999999999E-2</v>
      </c>
      <c r="K587" s="21">
        <f t="shared" si="49"/>
        <v>1.196636</v>
      </c>
      <c r="L587" s="21">
        <f t="shared" si="50"/>
        <v>-0.46263600000000005</v>
      </c>
      <c r="M587" s="2">
        <v>33</v>
      </c>
      <c r="N587" s="2" t="s">
        <v>90</v>
      </c>
      <c r="O587" s="9">
        <f t="shared" si="51"/>
        <v>12</v>
      </c>
      <c r="P587" s="2" t="s">
        <v>12</v>
      </c>
      <c r="Q587" s="2">
        <v>81</v>
      </c>
      <c r="R587" s="1">
        <v>1.7803</v>
      </c>
      <c r="S587">
        <v>114</v>
      </c>
      <c r="T587">
        <v>69</v>
      </c>
      <c r="U587">
        <v>30</v>
      </c>
      <c r="V587">
        <v>21</v>
      </c>
      <c r="W587">
        <v>23</v>
      </c>
      <c r="X587">
        <v>21</v>
      </c>
      <c r="Y587">
        <v>21</v>
      </c>
      <c r="Z587">
        <v>22</v>
      </c>
      <c r="AA587">
        <v>184.33600000000001</v>
      </c>
      <c r="AB587">
        <v>151.82599999999999</v>
      </c>
      <c r="AC587">
        <v>32.510000000000019</v>
      </c>
      <c r="AD587" s="1">
        <v>23</v>
      </c>
      <c r="AE587" s="1">
        <v>1.4842608695652175</v>
      </c>
      <c r="AF587" s="1">
        <v>22</v>
      </c>
      <c r="AG587" s="1">
        <v>1.0614347826086956</v>
      </c>
      <c r="AH587" s="1">
        <v>16</v>
      </c>
      <c r="AI587" s="1">
        <v>1.8771739130434784</v>
      </c>
      <c r="AJ587" s="1">
        <v>20</v>
      </c>
      <c r="AK587" s="1">
        <v>1.4498260869565218</v>
      </c>
      <c r="AL587" s="3">
        <v>4</v>
      </c>
      <c r="AM587" s="14">
        <v>10</v>
      </c>
      <c r="AN587" s="14">
        <v>6</v>
      </c>
      <c r="AO587" s="14">
        <v>7</v>
      </c>
      <c r="AP587" s="31">
        <v>207</v>
      </c>
      <c r="AQ587" s="31">
        <v>10</v>
      </c>
    </row>
    <row r="588" spans="1:43" x14ac:dyDescent="0.2">
      <c r="A588" s="2">
        <v>7</v>
      </c>
      <c r="B588" s="14" t="s">
        <v>100</v>
      </c>
      <c r="C588">
        <v>24</v>
      </c>
      <c r="E588">
        <v>4</v>
      </c>
      <c r="F588">
        <v>20</v>
      </c>
      <c r="G588" s="2">
        <v>0</v>
      </c>
      <c r="H588" s="2"/>
      <c r="I588" s="20"/>
      <c r="J588" s="20"/>
      <c r="K588" s="21"/>
      <c r="L588" s="21"/>
      <c r="M588" s="2">
        <v>34</v>
      </c>
      <c r="N588" s="2" t="s">
        <v>11</v>
      </c>
      <c r="O588" s="9">
        <f t="shared" si="51"/>
        <v>9</v>
      </c>
      <c r="P588" s="2" t="s">
        <v>12</v>
      </c>
      <c r="Q588" s="2">
        <v>81</v>
      </c>
      <c r="R588" s="1">
        <v>1.7803</v>
      </c>
      <c r="S588">
        <v>114</v>
      </c>
      <c r="T588">
        <v>69</v>
      </c>
      <c r="U588">
        <v>30</v>
      </c>
      <c r="V588">
        <v>21</v>
      </c>
      <c r="W588">
        <v>23</v>
      </c>
      <c r="X588">
        <v>21</v>
      </c>
      <c r="Y588">
        <v>21</v>
      </c>
      <c r="Z588">
        <v>22</v>
      </c>
      <c r="AA588">
        <v>184.33600000000001</v>
      </c>
      <c r="AB588">
        <v>151.82599999999999</v>
      </c>
      <c r="AC588">
        <v>32.510000000000019</v>
      </c>
      <c r="AD588" s="1">
        <v>23</v>
      </c>
      <c r="AE588" s="1">
        <v>1.4842608695652175</v>
      </c>
      <c r="AF588" s="1">
        <v>22</v>
      </c>
      <c r="AG588" s="1">
        <v>1.0614347826086956</v>
      </c>
      <c r="AH588" s="1">
        <v>16</v>
      </c>
      <c r="AI588" s="1">
        <v>1.8771739130434784</v>
      </c>
      <c r="AJ588" s="1">
        <v>20</v>
      </c>
      <c r="AK588" s="1">
        <v>1.4498260869565218</v>
      </c>
      <c r="AL588" s="3">
        <v>4</v>
      </c>
      <c r="AM588" s="14">
        <v>10</v>
      </c>
      <c r="AN588" s="14">
        <v>6</v>
      </c>
      <c r="AO588" s="14">
        <v>7</v>
      </c>
      <c r="AP588" s="31">
        <v>207</v>
      </c>
      <c r="AQ588" s="31">
        <v>10</v>
      </c>
    </row>
    <row r="589" spans="1:43" x14ac:dyDescent="0.2">
      <c r="A589" s="2">
        <v>7</v>
      </c>
      <c r="B589" s="14" t="s">
        <v>100</v>
      </c>
      <c r="C589">
        <v>24</v>
      </c>
      <c r="E589">
        <v>4</v>
      </c>
      <c r="F589">
        <v>20</v>
      </c>
      <c r="G589" s="2">
        <v>1</v>
      </c>
      <c r="H589" s="2">
        <v>0.82899999999999996</v>
      </c>
      <c r="I589" s="20">
        <v>1.157</v>
      </c>
      <c r="J589" s="20">
        <v>5.3999999999999999E-2</v>
      </c>
      <c r="K589" s="21">
        <f t="shared" ref="K589:K601" si="52">I589+(J589*H589)</f>
        <v>1.2017660000000001</v>
      </c>
      <c r="L589" s="21">
        <f t="shared" ref="L589:L601" si="53">H589-K589</f>
        <v>-0.37276600000000015</v>
      </c>
      <c r="M589" s="2">
        <v>35</v>
      </c>
      <c r="N589" s="2" t="s">
        <v>52</v>
      </c>
      <c r="O589" s="9">
        <f t="shared" si="51"/>
        <v>8</v>
      </c>
      <c r="P589" s="2" t="s">
        <v>12</v>
      </c>
      <c r="Q589" s="2">
        <v>81</v>
      </c>
      <c r="R589" s="1">
        <v>1.7803</v>
      </c>
      <c r="S589">
        <v>114</v>
      </c>
      <c r="T589">
        <v>69</v>
      </c>
      <c r="U589">
        <v>30</v>
      </c>
      <c r="V589">
        <v>21</v>
      </c>
      <c r="W589">
        <v>23</v>
      </c>
      <c r="X589">
        <v>21</v>
      </c>
      <c r="Y589">
        <v>21</v>
      </c>
      <c r="Z589">
        <v>22</v>
      </c>
      <c r="AA589">
        <v>184.33600000000001</v>
      </c>
      <c r="AB589">
        <v>151.82599999999999</v>
      </c>
      <c r="AC589">
        <v>32.510000000000019</v>
      </c>
      <c r="AD589" s="1">
        <v>23</v>
      </c>
      <c r="AE589" s="1">
        <v>1.4842608695652175</v>
      </c>
      <c r="AF589" s="1">
        <v>22</v>
      </c>
      <c r="AG589" s="1">
        <v>1.0614347826086956</v>
      </c>
      <c r="AH589" s="1">
        <v>16</v>
      </c>
      <c r="AI589" s="1">
        <v>1.8771739130434784</v>
      </c>
      <c r="AJ589" s="1">
        <v>20</v>
      </c>
      <c r="AK589" s="1">
        <v>1.4498260869565218</v>
      </c>
      <c r="AL589" s="3">
        <v>4</v>
      </c>
      <c r="AM589" s="14">
        <v>10</v>
      </c>
      <c r="AN589" s="14">
        <v>6</v>
      </c>
      <c r="AO589" s="14">
        <v>7</v>
      </c>
      <c r="AP589" s="31">
        <v>207</v>
      </c>
      <c r="AQ589" s="31">
        <v>10</v>
      </c>
    </row>
    <row r="590" spans="1:43" x14ac:dyDescent="0.2">
      <c r="A590" s="2">
        <v>7</v>
      </c>
      <c r="B590" s="14" t="s">
        <v>100</v>
      </c>
      <c r="C590">
        <v>24</v>
      </c>
      <c r="E590">
        <v>4</v>
      </c>
      <c r="F590">
        <v>20</v>
      </c>
      <c r="G590" s="2">
        <v>1</v>
      </c>
      <c r="H590" s="2">
        <v>1.095</v>
      </c>
      <c r="I590" s="20">
        <v>1.157</v>
      </c>
      <c r="J590" s="20">
        <v>5.3999999999999999E-2</v>
      </c>
      <c r="K590" s="21">
        <f t="shared" si="52"/>
        <v>1.2161299999999999</v>
      </c>
      <c r="L590" s="21">
        <f t="shared" si="53"/>
        <v>-0.12112999999999996</v>
      </c>
      <c r="M590" s="2">
        <v>36</v>
      </c>
      <c r="N590" s="2" t="s">
        <v>38</v>
      </c>
      <c r="O590" s="9">
        <f t="shared" si="51"/>
        <v>16</v>
      </c>
      <c r="P590" s="2" t="s">
        <v>12</v>
      </c>
      <c r="Q590" s="2">
        <v>81</v>
      </c>
      <c r="R590" s="1">
        <v>1.7803</v>
      </c>
      <c r="S590">
        <v>114</v>
      </c>
      <c r="T590">
        <v>69</v>
      </c>
      <c r="U590">
        <v>30</v>
      </c>
      <c r="V590">
        <v>21</v>
      </c>
      <c r="W590">
        <v>23</v>
      </c>
      <c r="X590">
        <v>21</v>
      </c>
      <c r="Y590">
        <v>21</v>
      </c>
      <c r="Z590">
        <v>22</v>
      </c>
      <c r="AA590">
        <v>184.33600000000001</v>
      </c>
      <c r="AB590">
        <v>151.82599999999999</v>
      </c>
      <c r="AC590">
        <v>32.510000000000019</v>
      </c>
      <c r="AD590" s="1">
        <v>23</v>
      </c>
      <c r="AE590" s="1">
        <v>1.4842608695652175</v>
      </c>
      <c r="AF590" s="1">
        <v>22</v>
      </c>
      <c r="AG590" s="1">
        <v>1.0614347826086956</v>
      </c>
      <c r="AH590" s="1">
        <v>16</v>
      </c>
      <c r="AI590" s="1">
        <v>1.8771739130434784</v>
      </c>
      <c r="AJ590" s="1">
        <v>20</v>
      </c>
      <c r="AK590" s="1">
        <v>1.4498260869565218</v>
      </c>
      <c r="AL590" s="3">
        <v>4</v>
      </c>
      <c r="AM590" s="14">
        <v>10</v>
      </c>
      <c r="AN590" s="14">
        <v>6</v>
      </c>
      <c r="AO590" s="14">
        <v>7</v>
      </c>
      <c r="AP590" s="31">
        <v>207</v>
      </c>
      <c r="AQ590" s="31">
        <v>10</v>
      </c>
    </row>
    <row r="591" spans="1:43" x14ac:dyDescent="0.2">
      <c r="A591" s="2">
        <v>7</v>
      </c>
      <c r="B591" s="14" t="s">
        <v>100</v>
      </c>
      <c r="C591">
        <v>24</v>
      </c>
      <c r="E591">
        <v>4</v>
      </c>
      <c r="F591">
        <v>20</v>
      </c>
      <c r="G591" s="2">
        <v>1</v>
      </c>
      <c r="H591" s="2">
        <v>0.96</v>
      </c>
      <c r="I591" s="20">
        <v>1.157</v>
      </c>
      <c r="J591" s="20">
        <v>5.3999999999999999E-2</v>
      </c>
      <c r="K591" s="21">
        <f t="shared" si="52"/>
        <v>1.2088399999999999</v>
      </c>
      <c r="L591" s="21">
        <f t="shared" si="53"/>
        <v>-0.24883999999999995</v>
      </c>
      <c r="M591" s="2">
        <v>37</v>
      </c>
      <c r="N591" s="2" t="s">
        <v>54</v>
      </c>
      <c r="O591" s="9">
        <f t="shared" si="51"/>
        <v>13</v>
      </c>
      <c r="P591" s="2" t="s">
        <v>12</v>
      </c>
      <c r="Q591" s="2">
        <v>81</v>
      </c>
      <c r="R591" s="1">
        <v>1.7803</v>
      </c>
      <c r="S591">
        <v>114</v>
      </c>
      <c r="T591">
        <v>69</v>
      </c>
      <c r="U591">
        <v>30</v>
      </c>
      <c r="V591">
        <v>21</v>
      </c>
      <c r="W591">
        <v>23</v>
      </c>
      <c r="X591">
        <v>21</v>
      </c>
      <c r="Y591">
        <v>21</v>
      </c>
      <c r="Z591">
        <v>22</v>
      </c>
      <c r="AA591">
        <v>184.33600000000001</v>
      </c>
      <c r="AB591">
        <v>151.82599999999999</v>
      </c>
      <c r="AC591">
        <v>32.510000000000019</v>
      </c>
      <c r="AD591" s="1">
        <v>23</v>
      </c>
      <c r="AE591" s="1">
        <v>1.4842608695652175</v>
      </c>
      <c r="AF591" s="1">
        <v>22</v>
      </c>
      <c r="AG591" s="1">
        <v>1.0614347826086956</v>
      </c>
      <c r="AH591" s="1">
        <v>16</v>
      </c>
      <c r="AI591" s="1">
        <v>1.8771739130434784</v>
      </c>
      <c r="AJ591" s="1">
        <v>20</v>
      </c>
      <c r="AK591" s="1">
        <v>1.4498260869565218</v>
      </c>
      <c r="AL591" s="3">
        <v>4</v>
      </c>
      <c r="AM591" s="14">
        <v>10</v>
      </c>
      <c r="AN591" s="14">
        <v>6</v>
      </c>
      <c r="AO591" s="14">
        <v>7</v>
      </c>
      <c r="AP591" s="31">
        <v>207</v>
      </c>
      <c r="AQ591" s="31">
        <v>10</v>
      </c>
    </row>
    <row r="592" spans="1:43" x14ac:dyDescent="0.2">
      <c r="A592" s="2">
        <v>7</v>
      </c>
      <c r="B592" s="14" t="s">
        <v>100</v>
      </c>
      <c r="C592">
        <v>24</v>
      </c>
      <c r="E592">
        <v>4</v>
      </c>
      <c r="F592">
        <v>20</v>
      </c>
      <c r="G592" s="2">
        <v>1</v>
      </c>
      <c r="H592" s="2">
        <v>0.97899999999999998</v>
      </c>
      <c r="I592" s="20">
        <v>1.157</v>
      </c>
      <c r="J592" s="20">
        <v>5.3999999999999999E-2</v>
      </c>
      <c r="K592" s="21">
        <f t="shared" si="52"/>
        <v>1.2098660000000001</v>
      </c>
      <c r="L592" s="21">
        <f t="shared" si="53"/>
        <v>-0.23086600000000013</v>
      </c>
      <c r="M592" s="2">
        <v>38</v>
      </c>
      <c r="N592" s="2" t="s">
        <v>61</v>
      </c>
      <c r="O592" s="9">
        <f t="shared" si="51"/>
        <v>9</v>
      </c>
      <c r="P592" s="2" t="s">
        <v>12</v>
      </c>
      <c r="Q592" s="2">
        <v>81</v>
      </c>
      <c r="R592" s="1">
        <v>1.7803</v>
      </c>
      <c r="S592">
        <v>114</v>
      </c>
      <c r="T592">
        <v>69</v>
      </c>
      <c r="U592">
        <v>30</v>
      </c>
      <c r="V592">
        <v>21</v>
      </c>
      <c r="W592">
        <v>23</v>
      </c>
      <c r="X592">
        <v>21</v>
      </c>
      <c r="Y592">
        <v>21</v>
      </c>
      <c r="Z592">
        <v>22</v>
      </c>
      <c r="AA592">
        <v>184.33600000000001</v>
      </c>
      <c r="AB592">
        <v>151.82599999999999</v>
      </c>
      <c r="AC592">
        <v>32.510000000000019</v>
      </c>
      <c r="AD592" s="1">
        <v>23</v>
      </c>
      <c r="AE592" s="1">
        <v>1.4842608695652175</v>
      </c>
      <c r="AF592" s="1">
        <v>22</v>
      </c>
      <c r="AG592" s="1">
        <v>1.0614347826086956</v>
      </c>
      <c r="AH592" s="1">
        <v>16</v>
      </c>
      <c r="AI592" s="1">
        <v>1.8771739130434784</v>
      </c>
      <c r="AJ592" s="1">
        <v>20</v>
      </c>
      <c r="AK592" s="1">
        <v>1.4498260869565218</v>
      </c>
      <c r="AL592" s="3">
        <v>4</v>
      </c>
      <c r="AM592" s="14">
        <v>10</v>
      </c>
      <c r="AN592" s="14">
        <v>6</v>
      </c>
      <c r="AO592" s="14">
        <v>7</v>
      </c>
      <c r="AP592" s="31">
        <v>207</v>
      </c>
      <c r="AQ592" s="31">
        <v>10</v>
      </c>
    </row>
    <row r="593" spans="1:43" x14ac:dyDescent="0.2">
      <c r="A593" s="2">
        <v>7</v>
      </c>
      <c r="B593" s="14" t="s">
        <v>100</v>
      </c>
      <c r="C593">
        <v>24</v>
      </c>
      <c r="E593">
        <v>4</v>
      </c>
      <c r="F593">
        <v>20</v>
      </c>
      <c r="G593" s="2">
        <v>1</v>
      </c>
      <c r="H593" s="2">
        <v>3.2309999999999999</v>
      </c>
      <c r="I593" s="20">
        <v>1.157</v>
      </c>
      <c r="J593" s="20">
        <v>5.3999999999999999E-2</v>
      </c>
      <c r="K593" s="21">
        <f t="shared" si="52"/>
        <v>1.331474</v>
      </c>
      <c r="L593" s="21">
        <f t="shared" si="53"/>
        <v>1.8995259999999998</v>
      </c>
      <c r="M593" s="2">
        <v>39</v>
      </c>
      <c r="N593" s="2" t="s">
        <v>86</v>
      </c>
      <c r="O593" s="9">
        <f t="shared" si="51"/>
        <v>13</v>
      </c>
      <c r="P593" s="2" t="s">
        <v>12</v>
      </c>
      <c r="Q593" s="2">
        <v>81</v>
      </c>
      <c r="R593" s="1">
        <v>1.7803</v>
      </c>
      <c r="S593">
        <v>114</v>
      </c>
      <c r="T593">
        <v>69</v>
      </c>
      <c r="U593">
        <v>30</v>
      </c>
      <c r="V593">
        <v>21</v>
      </c>
      <c r="W593">
        <v>23</v>
      </c>
      <c r="X593">
        <v>21</v>
      </c>
      <c r="Y593">
        <v>21</v>
      </c>
      <c r="Z593">
        <v>22</v>
      </c>
      <c r="AA593">
        <v>184.33600000000001</v>
      </c>
      <c r="AB593">
        <v>151.82599999999999</v>
      </c>
      <c r="AC593">
        <v>32.510000000000019</v>
      </c>
      <c r="AD593" s="1">
        <v>23</v>
      </c>
      <c r="AE593" s="1">
        <v>1.4842608695652175</v>
      </c>
      <c r="AF593" s="1">
        <v>22</v>
      </c>
      <c r="AG593" s="1">
        <v>1.0614347826086956</v>
      </c>
      <c r="AH593" s="1">
        <v>16</v>
      </c>
      <c r="AI593" s="1">
        <v>1.8771739130434784</v>
      </c>
      <c r="AJ593" s="1">
        <v>20</v>
      </c>
      <c r="AK593" s="1">
        <v>1.4498260869565218</v>
      </c>
      <c r="AL593" s="3">
        <v>4</v>
      </c>
      <c r="AM593" s="14">
        <v>10</v>
      </c>
      <c r="AN593" s="14">
        <v>6</v>
      </c>
      <c r="AO593" s="14">
        <v>7</v>
      </c>
      <c r="AP593" s="31">
        <v>207</v>
      </c>
      <c r="AQ593" s="31">
        <v>10</v>
      </c>
    </row>
    <row r="594" spans="1:43" x14ac:dyDescent="0.2">
      <c r="A594" s="2">
        <v>7</v>
      </c>
      <c r="B594" s="14" t="s">
        <v>100</v>
      </c>
      <c r="C594">
        <v>24</v>
      </c>
      <c r="E594">
        <v>4</v>
      </c>
      <c r="F594">
        <v>20</v>
      </c>
      <c r="G594" s="2">
        <v>1</v>
      </c>
      <c r="H594" s="2">
        <v>2.4430000000000001</v>
      </c>
      <c r="I594" s="20">
        <v>1.157</v>
      </c>
      <c r="J594" s="20">
        <v>5.3999999999999999E-2</v>
      </c>
      <c r="K594" s="21">
        <f t="shared" si="52"/>
        <v>1.2889220000000001</v>
      </c>
      <c r="L594" s="21">
        <f t="shared" si="53"/>
        <v>1.1540779999999999</v>
      </c>
      <c r="M594" s="2">
        <v>40</v>
      </c>
      <c r="N594" s="2" t="s">
        <v>71</v>
      </c>
      <c r="O594" s="9">
        <f t="shared" si="51"/>
        <v>14</v>
      </c>
      <c r="P594" s="2" t="s">
        <v>12</v>
      </c>
      <c r="Q594" s="2">
        <v>81</v>
      </c>
      <c r="R594" s="1">
        <v>1.7803</v>
      </c>
      <c r="S594">
        <v>114</v>
      </c>
      <c r="T594">
        <v>69</v>
      </c>
      <c r="U594">
        <v>30</v>
      </c>
      <c r="V594">
        <v>21</v>
      </c>
      <c r="W594">
        <v>23</v>
      </c>
      <c r="X594">
        <v>21</v>
      </c>
      <c r="Y594">
        <v>21</v>
      </c>
      <c r="Z594">
        <v>22</v>
      </c>
      <c r="AA594">
        <v>184.33600000000001</v>
      </c>
      <c r="AB594">
        <v>151.82599999999999</v>
      </c>
      <c r="AC594">
        <v>32.510000000000019</v>
      </c>
      <c r="AD594" s="1">
        <v>23</v>
      </c>
      <c r="AE594" s="1">
        <v>1.4842608695652175</v>
      </c>
      <c r="AF594" s="1">
        <v>22</v>
      </c>
      <c r="AG594" s="1">
        <v>1.0614347826086956</v>
      </c>
      <c r="AH594" s="1">
        <v>16</v>
      </c>
      <c r="AI594" s="1">
        <v>1.8771739130434784</v>
      </c>
      <c r="AJ594" s="1">
        <v>20</v>
      </c>
      <c r="AK594" s="1">
        <v>1.4498260869565218</v>
      </c>
      <c r="AL594" s="3">
        <v>4</v>
      </c>
      <c r="AM594" s="14">
        <v>10</v>
      </c>
      <c r="AN594" s="14">
        <v>6</v>
      </c>
      <c r="AO594" s="14">
        <v>7</v>
      </c>
      <c r="AP594" s="31">
        <v>207</v>
      </c>
      <c r="AQ594" s="31">
        <v>10</v>
      </c>
    </row>
    <row r="595" spans="1:43" x14ac:dyDescent="0.2">
      <c r="A595" s="2">
        <v>7</v>
      </c>
      <c r="B595" s="14" t="s">
        <v>100</v>
      </c>
      <c r="C595">
        <v>24</v>
      </c>
      <c r="E595">
        <v>4</v>
      </c>
      <c r="F595">
        <v>20</v>
      </c>
      <c r="G595" s="2">
        <v>1</v>
      </c>
      <c r="H595" s="2">
        <v>0.97399999999999998</v>
      </c>
      <c r="I595" s="20">
        <v>1.157</v>
      </c>
      <c r="J595" s="20">
        <v>5.3999999999999999E-2</v>
      </c>
      <c r="K595" s="21">
        <f t="shared" si="52"/>
        <v>1.2095960000000001</v>
      </c>
      <c r="L595" s="21">
        <f t="shared" si="53"/>
        <v>-0.23559600000000014</v>
      </c>
      <c r="M595" s="2">
        <v>41</v>
      </c>
      <c r="N595" s="2" t="s">
        <v>40</v>
      </c>
      <c r="O595" s="9">
        <f t="shared" si="51"/>
        <v>13</v>
      </c>
      <c r="P595" s="2" t="s">
        <v>12</v>
      </c>
      <c r="Q595" s="2">
        <v>81</v>
      </c>
      <c r="R595" s="1">
        <v>1.7803</v>
      </c>
      <c r="S595">
        <v>114</v>
      </c>
      <c r="T595">
        <v>69</v>
      </c>
      <c r="U595">
        <v>30</v>
      </c>
      <c r="V595">
        <v>21</v>
      </c>
      <c r="W595">
        <v>23</v>
      </c>
      <c r="X595">
        <v>21</v>
      </c>
      <c r="Y595">
        <v>21</v>
      </c>
      <c r="Z595">
        <v>22</v>
      </c>
      <c r="AA595">
        <v>184.33600000000001</v>
      </c>
      <c r="AB595">
        <v>151.82599999999999</v>
      </c>
      <c r="AC595">
        <v>32.510000000000019</v>
      </c>
      <c r="AD595" s="1">
        <v>23</v>
      </c>
      <c r="AE595" s="1">
        <v>1.4842608695652175</v>
      </c>
      <c r="AF595" s="1">
        <v>22</v>
      </c>
      <c r="AG595" s="1">
        <v>1.0614347826086956</v>
      </c>
      <c r="AH595" s="1">
        <v>16</v>
      </c>
      <c r="AI595" s="1">
        <v>1.8771739130434784</v>
      </c>
      <c r="AJ595" s="1">
        <v>20</v>
      </c>
      <c r="AK595" s="1">
        <v>1.4498260869565218</v>
      </c>
      <c r="AL595" s="3">
        <v>4</v>
      </c>
      <c r="AM595" s="14">
        <v>10</v>
      </c>
      <c r="AN595" s="14">
        <v>6</v>
      </c>
      <c r="AO595" s="14">
        <v>7</v>
      </c>
      <c r="AP595" s="31">
        <v>207</v>
      </c>
      <c r="AQ595" s="31">
        <v>10</v>
      </c>
    </row>
    <row r="596" spans="1:43" x14ac:dyDescent="0.2">
      <c r="A596" s="2">
        <v>7</v>
      </c>
      <c r="B596" s="14" t="s">
        <v>100</v>
      </c>
      <c r="C596">
        <v>24</v>
      </c>
      <c r="E596">
        <v>4</v>
      </c>
      <c r="F596">
        <v>20</v>
      </c>
      <c r="G596" s="2">
        <v>1</v>
      </c>
      <c r="H596" s="2">
        <v>0.94499999999999995</v>
      </c>
      <c r="I596" s="20">
        <v>1.157</v>
      </c>
      <c r="J596" s="20">
        <v>5.3999999999999999E-2</v>
      </c>
      <c r="K596" s="21">
        <f t="shared" si="52"/>
        <v>1.2080299999999999</v>
      </c>
      <c r="L596" s="21">
        <f t="shared" si="53"/>
        <v>-0.26302999999999999</v>
      </c>
      <c r="M596" s="2">
        <v>42</v>
      </c>
      <c r="N596" s="2" t="s">
        <v>73</v>
      </c>
      <c r="O596" s="9">
        <f t="shared" si="51"/>
        <v>11</v>
      </c>
      <c r="P596" s="2" t="s">
        <v>12</v>
      </c>
      <c r="Q596" s="2">
        <v>81</v>
      </c>
      <c r="R596" s="1">
        <v>1.7803</v>
      </c>
      <c r="S596">
        <v>114</v>
      </c>
      <c r="T596">
        <v>69</v>
      </c>
      <c r="U596">
        <v>30</v>
      </c>
      <c r="V596">
        <v>21</v>
      </c>
      <c r="W596">
        <v>23</v>
      </c>
      <c r="X596">
        <v>21</v>
      </c>
      <c r="Y596">
        <v>21</v>
      </c>
      <c r="Z596">
        <v>22</v>
      </c>
      <c r="AA596">
        <v>184.33600000000001</v>
      </c>
      <c r="AB596">
        <v>151.82599999999999</v>
      </c>
      <c r="AC596">
        <v>32.510000000000019</v>
      </c>
      <c r="AD596" s="1">
        <v>23</v>
      </c>
      <c r="AE596" s="1">
        <v>1.4842608695652175</v>
      </c>
      <c r="AF596" s="1">
        <v>22</v>
      </c>
      <c r="AG596" s="1">
        <v>1.0614347826086956</v>
      </c>
      <c r="AH596" s="1">
        <v>16</v>
      </c>
      <c r="AI596" s="1">
        <v>1.8771739130434784</v>
      </c>
      <c r="AJ596" s="1">
        <v>20</v>
      </c>
      <c r="AK596" s="1">
        <v>1.4498260869565218</v>
      </c>
      <c r="AL596" s="3">
        <v>4</v>
      </c>
      <c r="AM596" s="14">
        <v>10</v>
      </c>
      <c r="AN596" s="14">
        <v>6</v>
      </c>
      <c r="AO596" s="14">
        <v>7</v>
      </c>
      <c r="AP596" s="31">
        <v>207</v>
      </c>
      <c r="AQ596" s="31">
        <v>10</v>
      </c>
    </row>
    <row r="597" spans="1:43" x14ac:dyDescent="0.2">
      <c r="A597" s="2">
        <v>7</v>
      </c>
      <c r="B597" s="14" t="s">
        <v>100</v>
      </c>
      <c r="C597">
        <v>24</v>
      </c>
      <c r="E597">
        <v>4</v>
      </c>
      <c r="F597">
        <v>20</v>
      </c>
      <c r="G597" s="2">
        <v>1</v>
      </c>
      <c r="H597" s="2">
        <v>1.3660000000000001</v>
      </c>
      <c r="I597" s="20">
        <v>1.157</v>
      </c>
      <c r="J597" s="20">
        <v>5.3999999999999999E-2</v>
      </c>
      <c r="K597" s="21">
        <f t="shared" si="52"/>
        <v>1.230764</v>
      </c>
      <c r="L597" s="21">
        <f t="shared" si="53"/>
        <v>0.13523600000000013</v>
      </c>
      <c r="M597" s="2">
        <v>43</v>
      </c>
      <c r="N597" s="2" t="s">
        <v>37</v>
      </c>
      <c r="O597" s="9">
        <f t="shared" si="51"/>
        <v>8</v>
      </c>
      <c r="P597" s="2" t="s">
        <v>12</v>
      </c>
      <c r="Q597" s="2">
        <v>81</v>
      </c>
      <c r="R597" s="1">
        <v>1.7803</v>
      </c>
      <c r="S597">
        <v>114</v>
      </c>
      <c r="T597">
        <v>69</v>
      </c>
      <c r="U597">
        <v>30</v>
      </c>
      <c r="V597">
        <v>21</v>
      </c>
      <c r="W597">
        <v>23</v>
      </c>
      <c r="X597">
        <v>21</v>
      </c>
      <c r="Y597">
        <v>21</v>
      </c>
      <c r="Z597">
        <v>22</v>
      </c>
      <c r="AA597">
        <v>184.33600000000001</v>
      </c>
      <c r="AB597">
        <v>151.82599999999999</v>
      </c>
      <c r="AC597">
        <v>32.510000000000019</v>
      </c>
      <c r="AD597" s="1">
        <v>23</v>
      </c>
      <c r="AE597" s="1">
        <v>1.4842608695652175</v>
      </c>
      <c r="AF597" s="1">
        <v>22</v>
      </c>
      <c r="AG597" s="1">
        <v>1.0614347826086956</v>
      </c>
      <c r="AH597" s="1">
        <v>16</v>
      </c>
      <c r="AI597" s="1">
        <v>1.8771739130434784</v>
      </c>
      <c r="AJ597" s="1">
        <v>20</v>
      </c>
      <c r="AK597" s="1">
        <v>1.4498260869565218</v>
      </c>
      <c r="AL597" s="3">
        <v>4</v>
      </c>
      <c r="AM597" s="14">
        <v>10</v>
      </c>
      <c r="AN597" s="14">
        <v>6</v>
      </c>
      <c r="AO597" s="14">
        <v>7</v>
      </c>
      <c r="AP597" s="31">
        <v>207</v>
      </c>
      <c r="AQ597" s="31">
        <v>10</v>
      </c>
    </row>
    <row r="598" spans="1:43" x14ac:dyDescent="0.2">
      <c r="A598" s="2">
        <v>7</v>
      </c>
      <c r="B598" s="14" t="s">
        <v>100</v>
      </c>
      <c r="C598">
        <v>24</v>
      </c>
      <c r="E598">
        <v>4</v>
      </c>
      <c r="F598">
        <v>20</v>
      </c>
      <c r="G598" s="2">
        <v>1</v>
      </c>
      <c r="H598" s="2">
        <v>1.101</v>
      </c>
      <c r="I598" s="20">
        <v>1.157</v>
      </c>
      <c r="J598" s="20">
        <v>5.3999999999999999E-2</v>
      </c>
      <c r="K598" s="21">
        <f t="shared" si="52"/>
        <v>1.2164539999999999</v>
      </c>
      <c r="L598" s="21">
        <f t="shared" si="53"/>
        <v>-0.11545399999999995</v>
      </c>
      <c r="M598" s="2">
        <v>44</v>
      </c>
      <c r="N598" s="2" t="s">
        <v>72</v>
      </c>
      <c r="O598" s="9">
        <f t="shared" si="51"/>
        <v>11</v>
      </c>
      <c r="P598" s="2" t="s">
        <v>12</v>
      </c>
      <c r="Q598" s="2">
        <v>81</v>
      </c>
      <c r="R598" s="1">
        <v>1.7803</v>
      </c>
      <c r="S598">
        <v>114</v>
      </c>
      <c r="T598">
        <v>69</v>
      </c>
      <c r="U598">
        <v>30</v>
      </c>
      <c r="V598">
        <v>21</v>
      </c>
      <c r="W598">
        <v>23</v>
      </c>
      <c r="X598">
        <v>21</v>
      </c>
      <c r="Y598">
        <v>21</v>
      </c>
      <c r="Z598">
        <v>22</v>
      </c>
      <c r="AA598">
        <v>184.33600000000001</v>
      </c>
      <c r="AB598">
        <v>151.82599999999999</v>
      </c>
      <c r="AC598">
        <v>32.510000000000019</v>
      </c>
      <c r="AD598" s="1">
        <v>23</v>
      </c>
      <c r="AE598" s="1">
        <v>1.4842608695652175</v>
      </c>
      <c r="AF598" s="1">
        <v>22</v>
      </c>
      <c r="AG598" s="1">
        <v>1.0614347826086956</v>
      </c>
      <c r="AH598" s="1">
        <v>16</v>
      </c>
      <c r="AI598" s="1">
        <v>1.8771739130434784</v>
      </c>
      <c r="AJ598" s="1">
        <v>20</v>
      </c>
      <c r="AK598" s="1">
        <v>1.4498260869565218</v>
      </c>
      <c r="AL598" s="3">
        <v>4</v>
      </c>
      <c r="AM598" s="14">
        <v>10</v>
      </c>
      <c r="AN598" s="14">
        <v>6</v>
      </c>
      <c r="AO598" s="14">
        <v>7</v>
      </c>
      <c r="AP598" s="31">
        <v>207</v>
      </c>
      <c r="AQ598" s="31">
        <v>10</v>
      </c>
    </row>
    <row r="599" spans="1:43" x14ac:dyDescent="0.2">
      <c r="A599" s="2">
        <v>7</v>
      </c>
      <c r="B599" s="14" t="s">
        <v>100</v>
      </c>
      <c r="C599">
        <v>24</v>
      </c>
      <c r="E599">
        <v>4</v>
      </c>
      <c r="F599">
        <v>20</v>
      </c>
      <c r="G599" s="2">
        <v>1</v>
      </c>
      <c r="H599" s="2">
        <v>1.1599999999999999</v>
      </c>
      <c r="I599" s="20">
        <v>1.157</v>
      </c>
      <c r="J599" s="20">
        <v>5.3999999999999999E-2</v>
      </c>
      <c r="K599" s="21">
        <f t="shared" si="52"/>
        <v>1.2196400000000001</v>
      </c>
      <c r="L599" s="21">
        <f t="shared" si="53"/>
        <v>-5.9640000000000137E-2</v>
      </c>
      <c r="M599" s="2">
        <v>45</v>
      </c>
      <c r="N599" s="2" t="s">
        <v>95</v>
      </c>
      <c r="O599" s="9">
        <f t="shared" si="51"/>
        <v>8</v>
      </c>
      <c r="P599" s="2" t="s">
        <v>12</v>
      </c>
      <c r="Q599" s="2">
        <v>81</v>
      </c>
      <c r="R599" s="1">
        <v>1.7803</v>
      </c>
      <c r="S599">
        <v>114</v>
      </c>
      <c r="T599">
        <v>69</v>
      </c>
      <c r="U599">
        <v>30</v>
      </c>
      <c r="V599">
        <v>21</v>
      </c>
      <c r="W599">
        <v>23</v>
      </c>
      <c r="X599">
        <v>21</v>
      </c>
      <c r="Y599">
        <v>21</v>
      </c>
      <c r="Z599">
        <v>22</v>
      </c>
      <c r="AA599">
        <v>184.33600000000001</v>
      </c>
      <c r="AB599">
        <v>151.82599999999999</v>
      </c>
      <c r="AC599">
        <v>32.510000000000019</v>
      </c>
      <c r="AD599" s="1">
        <v>23</v>
      </c>
      <c r="AE599" s="1">
        <v>1.4842608695652175</v>
      </c>
      <c r="AF599" s="1">
        <v>22</v>
      </c>
      <c r="AG599" s="1">
        <v>1.0614347826086956</v>
      </c>
      <c r="AH599" s="1">
        <v>16</v>
      </c>
      <c r="AI599" s="1">
        <v>1.8771739130434784</v>
      </c>
      <c r="AJ599" s="1">
        <v>20</v>
      </c>
      <c r="AK599" s="1">
        <v>1.4498260869565218</v>
      </c>
      <c r="AL599" s="3">
        <v>4</v>
      </c>
      <c r="AM599" s="14">
        <v>10</v>
      </c>
      <c r="AN599" s="14">
        <v>6</v>
      </c>
      <c r="AO599" s="14">
        <v>7</v>
      </c>
      <c r="AP599" s="31">
        <v>207</v>
      </c>
      <c r="AQ599" s="31">
        <v>10</v>
      </c>
    </row>
    <row r="600" spans="1:43" x14ac:dyDescent="0.2">
      <c r="A600" s="2">
        <v>7</v>
      </c>
      <c r="B600" s="14" t="s">
        <v>100</v>
      </c>
      <c r="C600">
        <v>24</v>
      </c>
      <c r="E600">
        <v>4</v>
      </c>
      <c r="F600">
        <v>20</v>
      </c>
      <c r="G600" s="2">
        <v>1</v>
      </c>
      <c r="H600" s="2">
        <v>1.8160000000000001</v>
      </c>
      <c r="I600" s="20">
        <v>1.157</v>
      </c>
      <c r="J600" s="20">
        <v>5.3999999999999999E-2</v>
      </c>
      <c r="K600" s="21">
        <f t="shared" si="52"/>
        <v>1.255064</v>
      </c>
      <c r="L600" s="21">
        <f t="shared" si="53"/>
        <v>0.5609360000000001</v>
      </c>
      <c r="M600" s="2">
        <v>46</v>
      </c>
      <c r="N600" s="2" t="s">
        <v>35</v>
      </c>
      <c r="O600" s="9">
        <f t="shared" si="51"/>
        <v>9</v>
      </c>
      <c r="P600" s="2" t="s">
        <v>4</v>
      </c>
      <c r="Q600" s="2">
        <v>81</v>
      </c>
      <c r="R600" s="1">
        <v>1.7803</v>
      </c>
      <c r="S600">
        <v>114</v>
      </c>
      <c r="T600">
        <v>69</v>
      </c>
      <c r="U600">
        <v>30</v>
      </c>
      <c r="V600">
        <v>21</v>
      </c>
      <c r="W600">
        <v>23</v>
      </c>
      <c r="X600">
        <v>21</v>
      </c>
      <c r="Y600">
        <v>21</v>
      </c>
      <c r="Z600">
        <v>22</v>
      </c>
      <c r="AA600">
        <v>184.33600000000001</v>
      </c>
      <c r="AB600">
        <v>151.82599999999999</v>
      </c>
      <c r="AC600">
        <v>32.510000000000019</v>
      </c>
      <c r="AD600" s="1">
        <v>23</v>
      </c>
      <c r="AE600" s="1">
        <v>1.4842608695652175</v>
      </c>
      <c r="AF600" s="1">
        <v>22</v>
      </c>
      <c r="AG600" s="1">
        <v>1.0614347826086956</v>
      </c>
      <c r="AH600" s="1">
        <v>16</v>
      </c>
      <c r="AI600" s="1">
        <v>1.8771739130434784</v>
      </c>
      <c r="AJ600" s="1">
        <v>20</v>
      </c>
      <c r="AK600" s="1">
        <v>1.4498260869565218</v>
      </c>
      <c r="AL600" s="3">
        <v>4</v>
      </c>
      <c r="AM600" s="14">
        <v>10</v>
      </c>
      <c r="AN600" s="14">
        <v>6</v>
      </c>
      <c r="AO600" s="14">
        <v>7</v>
      </c>
      <c r="AP600" s="31">
        <v>207</v>
      </c>
      <c r="AQ600" s="31">
        <v>10</v>
      </c>
    </row>
    <row r="601" spans="1:43" x14ac:dyDescent="0.2">
      <c r="A601" s="2">
        <v>7</v>
      </c>
      <c r="B601" s="14" t="s">
        <v>100</v>
      </c>
      <c r="C601">
        <v>24</v>
      </c>
      <c r="E601">
        <v>4</v>
      </c>
      <c r="F601">
        <v>20</v>
      </c>
      <c r="G601" s="2">
        <v>1</v>
      </c>
      <c r="H601" s="2">
        <v>1.3919999999999999</v>
      </c>
      <c r="I601" s="20">
        <v>1.157</v>
      </c>
      <c r="J601" s="20">
        <v>5.3999999999999999E-2</v>
      </c>
      <c r="K601" s="21">
        <f t="shared" si="52"/>
        <v>1.2321679999999999</v>
      </c>
      <c r="L601" s="21">
        <f t="shared" si="53"/>
        <v>0.15983199999999997</v>
      </c>
      <c r="M601" s="2">
        <v>47</v>
      </c>
      <c r="N601" s="2" t="s">
        <v>3</v>
      </c>
      <c r="O601" s="9">
        <f t="shared" si="51"/>
        <v>11</v>
      </c>
      <c r="P601" s="2" t="s">
        <v>4</v>
      </c>
      <c r="Q601" s="2">
        <v>81</v>
      </c>
      <c r="R601" s="1">
        <v>1.7803</v>
      </c>
      <c r="S601">
        <v>114</v>
      </c>
      <c r="T601">
        <v>69</v>
      </c>
      <c r="U601">
        <v>30</v>
      </c>
      <c r="V601">
        <v>21</v>
      </c>
      <c r="W601">
        <v>23</v>
      </c>
      <c r="X601">
        <v>21</v>
      </c>
      <c r="Y601">
        <v>21</v>
      </c>
      <c r="Z601">
        <v>22</v>
      </c>
      <c r="AA601">
        <v>184.33600000000001</v>
      </c>
      <c r="AB601">
        <v>151.82599999999999</v>
      </c>
      <c r="AC601">
        <v>32.510000000000019</v>
      </c>
      <c r="AD601" s="1">
        <v>23</v>
      </c>
      <c r="AE601" s="1">
        <v>1.4842608695652175</v>
      </c>
      <c r="AF601" s="1">
        <v>22</v>
      </c>
      <c r="AG601" s="1">
        <v>1.0614347826086956</v>
      </c>
      <c r="AH601" s="1">
        <v>16</v>
      </c>
      <c r="AI601" s="1">
        <v>1.8771739130434784</v>
      </c>
      <c r="AJ601" s="1">
        <v>20</v>
      </c>
      <c r="AK601" s="1">
        <v>1.4498260869565218</v>
      </c>
      <c r="AL601" s="3">
        <v>4</v>
      </c>
      <c r="AM601" s="14">
        <v>10</v>
      </c>
      <c r="AN601" s="14">
        <v>6</v>
      </c>
      <c r="AO601" s="14">
        <v>7</v>
      </c>
      <c r="AP601" s="31">
        <v>207</v>
      </c>
      <c r="AQ601" s="31">
        <v>10</v>
      </c>
    </row>
    <row r="602" spans="1:43" x14ac:dyDescent="0.2">
      <c r="A602" s="2">
        <v>7</v>
      </c>
      <c r="B602" s="14" t="s">
        <v>100</v>
      </c>
      <c r="C602">
        <v>24</v>
      </c>
      <c r="E602">
        <v>4</v>
      </c>
      <c r="F602">
        <v>20</v>
      </c>
      <c r="G602" s="2">
        <v>0</v>
      </c>
      <c r="H602" s="2"/>
      <c r="I602" s="20"/>
      <c r="J602" s="20"/>
      <c r="K602" s="21"/>
      <c r="L602" s="21"/>
      <c r="M602" s="2">
        <v>48</v>
      </c>
      <c r="N602" s="2" t="s">
        <v>58</v>
      </c>
      <c r="O602" s="9">
        <f t="shared" si="51"/>
        <v>17</v>
      </c>
      <c r="P602" s="2" t="s">
        <v>4</v>
      </c>
      <c r="Q602" s="2">
        <v>81</v>
      </c>
      <c r="R602" s="1">
        <v>1.7803</v>
      </c>
      <c r="S602">
        <v>114</v>
      </c>
      <c r="T602">
        <v>69</v>
      </c>
      <c r="U602">
        <v>30</v>
      </c>
      <c r="V602">
        <v>21</v>
      </c>
      <c r="W602">
        <v>23</v>
      </c>
      <c r="X602">
        <v>21</v>
      </c>
      <c r="Y602">
        <v>21</v>
      </c>
      <c r="Z602">
        <v>22</v>
      </c>
      <c r="AA602">
        <v>184.33600000000001</v>
      </c>
      <c r="AB602">
        <v>151.82599999999999</v>
      </c>
      <c r="AC602">
        <v>32.510000000000019</v>
      </c>
      <c r="AD602" s="1">
        <v>23</v>
      </c>
      <c r="AE602" s="1">
        <v>1.4842608695652175</v>
      </c>
      <c r="AF602" s="1">
        <v>22</v>
      </c>
      <c r="AG602" s="1">
        <v>1.0614347826086956</v>
      </c>
      <c r="AH602" s="1">
        <v>16</v>
      </c>
      <c r="AI602" s="1">
        <v>1.8771739130434784</v>
      </c>
      <c r="AJ602" s="1">
        <v>20</v>
      </c>
      <c r="AK602" s="1">
        <v>1.4498260869565218</v>
      </c>
      <c r="AL602" s="3">
        <v>4</v>
      </c>
      <c r="AM602" s="14">
        <v>10</v>
      </c>
      <c r="AN602" s="14">
        <v>6</v>
      </c>
      <c r="AO602" s="14">
        <v>7</v>
      </c>
      <c r="AP602" s="31">
        <v>207</v>
      </c>
      <c r="AQ602" s="31">
        <v>10</v>
      </c>
    </row>
    <row r="603" spans="1:43" x14ac:dyDescent="0.2">
      <c r="A603" s="2">
        <v>7</v>
      </c>
      <c r="B603" s="14" t="s">
        <v>100</v>
      </c>
      <c r="C603">
        <v>24</v>
      </c>
      <c r="E603">
        <v>4</v>
      </c>
      <c r="F603">
        <v>20</v>
      </c>
      <c r="G603" s="2">
        <v>1</v>
      </c>
      <c r="H603" s="2">
        <v>1.9750000000000001</v>
      </c>
      <c r="I603" s="20">
        <v>1.157</v>
      </c>
      <c r="J603" s="20">
        <v>5.3999999999999999E-2</v>
      </c>
      <c r="K603" s="21">
        <f t="shared" ref="K603:K615" si="54">I603+(J603*H603)</f>
        <v>1.2636499999999999</v>
      </c>
      <c r="L603" s="21">
        <f t="shared" ref="L603:L615" si="55">H603-K603</f>
        <v>0.71135000000000015</v>
      </c>
      <c r="M603" s="2">
        <v>49</v>
      </c>
      <c r="N603" s="2" t="s">
        <v>9</v>
      </c>
      <c r="O603" s="9">
        <f t="shared" si="51"/>
        <v>15</v>
      </c>
      <c r="P603" s="2" t="s">
        <v>4</v>
      </c>
      <c r="Q603" s="2">
        <v>81</v>
      </c>
      <c r="R603" s="1">
        <v>1.7803</v>
      </c>
      <c r="S603">
        <v>114</v>
      </c>
      <c r="T603">
        <v>69</v>
      </c>
      <c r="U603">
        <v>30</v>
      </c>
      <c r="V603">
        <v>21</v>
      </c>
      <c r="W603">
        <v>23</v>
      </c>
      <c r="X603">
        <v>21</v>
      </c>
      <c r="Y603">
        <v>21</v>
      </c>
      <c r="Z603">
        <v>22</v>
      </c>
      <c r="AA603">
        <v>184.33600000000001</v>
      </c>
      <c r="AB603">
        <v>151.82599999999999</v>
      </c>
      <c r="AC603">
        <v>32.510000000000019</v>
      </c>
      <c r="AD603" s="1">
        <v>23</v>
      </c>
      <c r="AE603" s="1">
        <v>1.4842608695652175</v>
      </c>
      <c r="AF603" s="1">
        <v>22</v>
      </c>
      <c r="AG603" s="1">
        <v>1.0614347826086956</v>
      </c>
      <c r="AH603" s="1">
        <v>16</v>
      </c>
      <c r="AI603" s="1">
        <v>1.8771739130434784</v>
      </c>
      <c r="AJ603" s="1">
        <v>20</v>
      </c>
      <c r="AK603" s="1">
        <v>1.4498260869565218</v>
      </c>
      <c r="AL603" s="3">
        <v>4</v>
      </c>
      <c r="AM603" s="14">
        <v>10</v>
      </c>
      <c r="AN603" s="14">
        <v>6</v>
      </c>
      <c r="AO603" s="14">
        <v>7</v>
      </c>
      <c r="AP603" s="31">
        <v>207</v>
      </c>
      <c r="AQ603" s="31">
        <v>10</v>
      </c>
    </row>
    <row r="604" spans="1:43" x14ac:dyDescent="0.2">
      <c r="A604" s="2">
        <v>7</v>
      </c>
      <c r="B604" s="14" t="s">
        <v>100</v>
      </c>
      <c r="C604">
        <v>24</v>
      </c>
      <c r="E604">
        <v>4</v>
      </c>
      <c r="F604">
        <v>20</v>
      </c>
      <c r="G604" s="2">
        <v>1</v>
      </c>
      <c r="H604" s="15">
        <v>6.6779999999999999</v>
      </c>
      <c r="I604" s="20">
        <v>1.157</v>
      </c>
      <c r="J604" s="20">
        <v>5.3999999999999999E-2</v>
      </c>
      <c r="K604" s="21">
        <f t="shared" si="54"/>
        <v>1.517612</v>
      </c>
      <c r="L604" s="21">
        <f t="shared" si="55"/>
        <v>5.1603880000000002</v>
      </c>
      <c r="M604" s="2">
        <v>50</v>
      </c>
      <c r="N604" s="2" t="s">
        <v>13</v>
      </c>
      <c r="O604" s="9">
        <f t="shared" si="51"/>
        <v>12</v>
      </c>
      <c r="P604" s="2" t="s">
        <v>4</v>
      </c>
      <c r="Q604" s="2">
        <v>81</v>
      </c>
      <c r="R604" s="1">
        <v>1.7803</v>
      </c>
      <c r="S604">
        <v>114</v>
      </c>
      <c r="T604">
        <v>69</v>
      </c>
      <c r="U604">
        <v>30</v>
      </c>
      <c r="V604">
        <v>21</v>
      </c>
      <c r="W604">
        <v>23</v>
      </c>
      <c r="X604">
        <v>21</v>
      </c>
      <c r="Y604">
        <v>21</v>
      </c>
      <c r="Z604">
        <v>22</v>
      </c>
      <c r="AA604">
        <v>184.33600000000001</v>
      </c>
      <c r="AB604">
        <v>151.82599999999999</v>
      </c>
      <c r="AC604">
        <v>32.510000000000019</v>
      </c>
      <c r="AD604" s="1">
        <v>23</v>
      </c>
      <c r="AE604" s="1">
        <v>1.4842608695652175</v>
      </c>
      <c r="AF604" s="1">
        <v>22</v>
      </c>
      <c r="AG604" s="1">
        <v>1.0614347826086956</v>
      </c>
      <c r="AH604" s="1">
        <v>16</v>
      </c>
      <c r="AI604" s="1">
        <v>1.8771739130434784</v>
      </c>
      <c r="AJ604" s="1">
        <v>20</v>
      </c>
      <c r="AK604" s="1">
        <v>1.4498260869565218</v>
      </c>
      <c r="AL604" s="3">
        <v>4</v>
      </c>
      <c r="AM604" s="14">
        <v>10</v>
      </c>
      <c r="AN604" s="14">
        <v>6</v>
      </c>
      <c r="AO604" s="14">
        <v>7</v>
      </c>
      <c r="AP604" s="31">
        <v>207</v>
      </c>
      <c r="AQ604" s="31">
        <v>10</v>
      </c>
    </row>
    <row r="605" spans="1:43" x14ac:dyDescent="0.2">
      <c r="A605" s="2">
        <v>7</v>
      </c>
      <c r="B605" s="14" t="s">
        <v>100</v>
      </c>
      <c r="C605">
        <v>24</v>
      </c>
      <c r="E605">
        <v>4</v>
      </c>
      <c r="F605">
        <v>20</v>
      </c>
      <c r="G605" s="2">
        <v>1</v>
      </c>
      <c r="H605" s="2">
        <v>2.1970000000000001</v>
      </c>
      <c r="I605" s="20">
        <v>1.157</v>
      </c>
      <c r="J605" s="20">
        <v>5.3999999999999999E-2</v>
      </c>
      <c r="K605" s="21">
        <f t="shared" si="54"/>
        <v>1.275638</v>
      </c>
      <c r="L605" s="21">
        <f t="shared" si="55"/>
        <v>0.92136200000000001</v>
      </c>
      <c r="M605" s="2">
        <v>51</v>
      </c>
      <c r="N605" s="2" t="s">
        <v>27</v>
      </c>
      <c r="O605" s="9">
        <f t="shared" si="51"/>
        <v>9</v>
      </c>
      <c r="P605" s="2" t="s">
        <v>4</v>
      </c>
      <c r="Q605" s="2">
        <v>81</v>
      </c>
      <c r="R605" s="1">
        <v>1.7803</v>
      </c>
      <c r="S605">
        <v>114</v>
      </c>
      <c r="T605">
        <v>69</v>
      </c>
      <c r="U605">
        <v>30</v>
      </c>
      <c r="V605">
        <v>21</v>
      </c>
      <c r="W605">
        <v>23</v>
      </c>
      <c r="X605">
        <v>21</v>
      </c>
      <c r="Y605">
        <v>21</v>
      </c>
      <c r="Z605">
        <v>22</v>
      </c>
      <c r="AA605">
        <v>184.33600000000001</v>
      </c>
      <c r="AB605">
        <v>151.82599999999999</v>
      </c>
      <c r="AC605">
        <v>32.510000000000019</v>
      </c>
      <c r="AD605" s="1">
        <v>23</v>
      </c>
      <c r="AE605" s="1">
        <v>1.4842608695652175</v>
      </c>
      <c r="AF605" s="1">
        <v>22</v>
      </c>
      <c r="AG605" s="1">
        <v>1.0614347826086956</v>
      </c>
      <c r="AH605" s="1">
        <v>16</v>
      </c>
      <c r="AI605" s="1">
        <v>1.8771739130434784</v>
      </c>
      <c r="AJ605" s="1">
        <v>20</v>
      </c>
      <c r="AK605" s="1">
        <v>1.4498260869565218</v>
      </c>
      <c r="AL605" s="3">
        <v>4</v>
      </c>
      <c r="AM605" s="14">
        <v>10</v>
      </c>
      <c r="AN605" s="14">
        <v>6</v>
      </c>
      <c r="AO605" s="14">
        <v>7</v>
      </c>
      <c r="AP605" s="31">
        <v>207</v>
      </c>
      <c r="AQ605" s="31">
        <v>10</v>
      </c>
    </row>
    <row r="606" spans="1:43" x14ac:dyDescent="0.2">
      <c r="A606" s="2">
        <v>7</v>
      </c>
      <c r="B606" s="14" t="s">
        <v>100</v>
      </c>
      <c r="C606">
        <v>24</v>
      </c>
      <c r="E606">
        <v>4</v>
      </c>
      <c r="F606">
        <v>20</v>
      </c>
      <c r="G606" s="2">
        <v>1</v>
      </c>
      <c r="H606" s="2">
        <v>2.4940000000000002</v>
      </c>
      <c r="I606" s="20">
        <v>1.157</v>
      </c>
      <c r="J606" s="20">
        <v>5.3999999999999999E-2</v>
      </c>
      <c r="K606" s="21">
        <f t="shared" si="54"/>
        <v>1.291676</v>
      </c>
      <c r="L606" s="21">
        <f t="shared" si="55"/>
        <v>1.2023240000000002</v>
      </c>
      <c r="M606" s="2">
        <v>52</v>
      </c>
      <c r="N606" s="2" t="s">
        <v>14</v>
      </c>
      <c r="O606" s="9">
        <f t="shared" si="51"/>
        <v>18</v>
      </c>
      <c r="P606" s="2" t="s">
        <v>4</v>
      </c>
      <c r="Q606" s="2">
        <v>81</v>
      </c>
      <c r="R606" s="1">
        <v>1.7803</v>
      </c>
      <c r="S606">
        <v>114</v>
      </c>
      <c r="T606">
        <v>69</v>
      </c>
      <c r="U606">
        <v>30</v>
      </c>
      <c r="V606">
        <v>21</v>
      </c>
      <c r="W606">
        <v>23</v>
      </c>
      <c r="X606">
        <v>21</v>
      </c>
      <c r="Y606">
        <v>21</v>
      </c>
      <c r="Z606">
        <v>22</v>
      </c>
      <c r="AA606">
        <v>184.33600000000001</v>
      </c>
      <c r="AB606">
        <v>151.82599999999999</v>
      </c>
      <c r="AC606">
        <v>32.510000000000019</v>
      </c>
      <c r="AD606" s="1">
        <v>23</v>
      </c>
      <c r="AE606" s="1">
        <v>1.4842608695652175</v>
      </c>
      <c r="AF606" s="1">
        <v>22</v>
      </c>
      <c r="AG606" s="1">
        <v>1.0614347826086956</v>
      </c>
      <c r="AH606" s="1">
        <v>16</v>
      </c>
      <c r="AI606" s="1">
        <v>1.8771739130434784</v>
      </c>
      <c r="AJ606" s="1">
        <v>20</v>
      </c>
      <c r="AK606" s="1">
        <v>1.4498260869565218</v>
      </c>
      <c r="AL606" s="3">
        <v>4</v>
      </c>
      <c r="AM606" s="14">
        <v>10</v>
      </c>
      <c r="AN606" s="14">
        <v>6</v>
      </c>
      <c r="AO606" s="14">
        <v>7</v>
      </c>
      <c r="AP606" s="31">
        <v>207</v>
      </c>
      <c r="AQ606" s="31">
        <v>10</v>
      </c>
    </row>
    <row r="607" spans="1:43" x14ac:dyDescent="0.2">
      <c r="A607" s="2">
        <v>7</v>
      </c>
      <c r="B607" s="14" t="s">
        <v>100</v>
      </c>
      <c r="C607">
        <v>24</v>
      </c>
      <c r="E607">
        <v>4</v>
      </c>
      <c r="F607">
        <v>20</v>
      </c>
      <c r="G607" s="2">
        <v>1</v>
      </c>
      <c r="H607" s="2">
        <v>2.4630000000000001</v>
      </c>
      <c r="I607" s="20">
        <v>1.157</v>
      </c>
      <c r="J607" s="20">
        <v>5.3999999999999999E-2</v>
      </c>
      <c r="K607" s="21">
        <f t="shared" si="54"/>
        <v>1.2900020000000001</v>
      </c>
      <c r="L607" s="21">
        <f t="shared" si="55"/>
        <v>1.172998</v>
      </c>
      <c r="M607" s="2">
        <v>53</v>
      </c>
      <c r="N607" s="2" t="s">
        <v>60</v>
      </c>
      <c r="O607" s="9">
        <f t="shared" si="51"/>
        <v>15</v>
      </c>
      <c r="P607" s="2" t="s">
        <v>4</v>
      </c>
      <c r="Q607" s="2">
        <v>81</v>
      </c>
      <c r="R607" s="1">
        <v>1.7803</v>
      </c>
      <c r="S607">
        <v>114</v>
      </c>
      <c r="T607">
        <v>69</v>
      </c>
      <c r="U607">
        <v>30</v>
      </c>
      <c r="V607">
        <v>21</v>
      </c>
      <c r="W607">
        <v>23</v>
      </c>
      <c r="X607">
        <v>21</v>
      </c>
      <c r="Y607">
        <v>21</v>
      </c>
      <c r="Z607">
        <v>22</v>
      </c>
      <c r="AA607">
        <v>184.33600000000001</v>
      </c>
      <c r="AB607">
        <v>151.82599999999999</v>
      </c>
      <c r="AC607">
        <v>32.510000000000019</v>
      </c>
      <c r="AD607" s="1">
        <v>23</v>
      </c>
      <c r="AE607" s="1">
        <v>1.4842608695652175</v>
      </c>
      <c r="AF607" s="1">
        <v>22</v>
      </c>
      <c r="AG607" s="1">
        <v>1.0614347826086956</v>
      </c>
      <c r="AH607" s="1">
        <v>16</v>
      </c>
      <c r="AI607" s="1">
        <v>1.8771739130434784</v>
      </c>
      <c r="AJ607" s="1">
        <v>20</v>
      </c>
      <c r="AK607" s="1">
        <v>1.4498260869565218</v>
      </c>
      <c r="AL607" s="3">
        <v>4</v>
      </c>
      <c r="AM607" s="14">
        <v>10</v>
      </c>
      <c r="AN607" s="14">
        <v>6</v>
      </c>
      <c r="AO607" s="14">
        <v>7</v>
      </c>
      <c r="AP607" s="31">
        <v>207</v>
      </c>
      <c r="AQ607" s="31">
        <v>10</v>
      </c>
    </row>
    <row r="608" spans="1:43" x14ac:dyDescent="0.2">
      <c r="A608" s="2">
        <v>7</v>
      </c>
      <c r="B608" s="14" t="s">
        <v>100</v>
      </c>
      <c r="C608">
        <v>24</v>
      </c>
      <c r="E608">
        <v>4</v>
      </c>
      <c r="F608">
        <v>20</v>
      </c>
      <c r="G608" s="2">
        <v>1</v>
      </c>
      <c r="H608" s="2">
        <v>6.048</v>
      </c>
      <c r="I608" s="20">
        <v>1.157</v>
      </c>
      <c r="J608" s="20">
        <v>5.3999999999999999E-2</v>
      </c>
      <c r="K608" s="21">
        <f t="shared" si="54"/>
        <v>1.483592</v>
      </c>
      <c r="L608" s="21">
        <f t="shared" si="55"/>
        <v>4.5644080000000002</v>
      </c>
      <c r="M608" s="2">
        <v>54</v>
      </c>
      <c r="N608" s="2" t="s">
        <v>83</v>
      </c>
      <c r="O608" s="9">
        <f t="shared" si="51"/>
        <v>10</v>
      </c>
      <c r="P608" s="2" t="s">
        <v>4</v>
      </c>
      <c r="Q608" s="2">
        <v>81</v>
      </c>
      <c r="R608" s="1">
        <v>1.7803</v>
      </c>
      <c r="S608">
        <v>114</v>
      </c>
      <c r="T608">
        <v>69</v>
      </c>
      <c r="U608">
        <v>30</v>
      </c>
      <c r="V608">
        <v>21</v>
      </c>
      <c r="W608">
        <v>23</v>
      </c>
      <c r="X608">
        <v>21</v>
      </c>
      <c r="Y608">
        <v>21</v>
      </c>
      <c r="Z608">
        <v>22</v>
      </c>
      <c r="AA608">
        <v>184.33600000000001</v>
      </c>
      <c r="AB608">
        <v>151.82599999999999</v>
      </c>
      <c r="AC608">
        <v>32.510000000000019</v>
      </c>
      <c r="AD608" s="1">
        <v>23</v>
      </c>
      <c r="AE608" s="1">
        <v>1.4842608695652175</v>
      </c>
      <c r="AF608" s="1">
        <v>22</v>
      </c>
      <c r="AG608" s="1">
        <v>1.0614347826086956</v>
      </c>
      <c r="AH608" s="1">
        <v>16</v>
      </c>
      <c r="AI608" s="1">
        <v>1.8771739130434784</v>
      </c>
      <c r="AJ608" s="1">
        <v>20</v>
      </c>
      <c r="AK608" s="1">
        <v>1.4498260869565218</v>
      </c>
      <c r="AL608" s="3">
        <v>4</v>
      </c>
      <c r="AM608" s="14">
        <v>10</v>
      </c>
      <c r="AN608" s="14">
        <v>6</v>
      </c>
      <c r="AO608" s="14">
        <v>7</v>
      </c>
      <c r="AP608" s="31">
        <v>207</v>
      </c>
      <c r="AQ608" s="31">
        <v>10</v>
      </c>
    </row>
    <row r="609" spans="1:43" x14ac:dyDescent="0.2">
      <c r="A609" s="2">
        <v>7</v>
      </c>
      <c r="B609" s="14" t="s">
        <v>100</v>
      </c>
      <c r="C609">
        <v>24</v>
      </c>
      <c r="E609">
        <v>4</v>
      </c>
      <c r="F609">
        <v>20</v>
      </c>
      <c r="G609" s="2">
        <v>1</v>
      </c>
      <c r="H609" s="2">
        <v>1.9279999999999999</v>
      </c>
      <c r="I609" s="20">
        <v>1.157</v>
      </c>
      <c r="J609" s="20">
        <v>5.3999999999999999E-2</v>
      </c>
      <c r="K609" s="21">
        <f t="shared" si="54"/>
        <v>1.261112</v>
      </c>
      <c r="L609" s="21">
        <f t="shared" si="55"/>
        <v>0.66688799999999993</v>
      </c>
      <c r="M609" s="2">
        <v>55</v>
      </c>
      <c r="N609" s="2" t="s">
        <v>23</v>
      </c>
      <c r="O609" s="9">
        <f t="shared" si="51"/>
        <v>9</v>
      </c>
      <c r="P609" s="2" t="s">
        <v>4</v>
      </c>
      <c r="Q609" s="2">
        <v>81</v>
      </c>
      <c r="R609" s="1">
        <v>1.7803</v>
      </c>
      <c r="S609">
        <v>114</v>
      </c>
      <c r="T609">
        <v>69</v>
      </c>
      <c r="U609">
        <v>30</v>
      </c>
      <c r="V609">
        <v>21</v>
      </c>
      <c r="W609">
        <v>23</v>
      </c>
      <c r="X609">
        <v>21</v>
      </c>
      <c r="Y609">
        <v>21</v>
      </c>
      <c r="Z609">
        <v>22</v>
      </c>
      <c r="AA609">
        <v>184.33600000000001</v>
      </c>
      <c r="AB609">
        <v>151.82599999999999</v>
      </c>
      <c r="AC609">
        <v>32.510000000000019</v>
      </c>
      <c r="AD609" s="1">
        <v>23</v>
      </c>
      <c r="AE609" s="1">
        <v>1.4842608695652175</v>
      </c>
      <c r="AF609" s="1">
        <v>22</v>
      </c>
      <c r="AG609" s="1">
        <v>1.0614347826086956</v>
      </c>
      <c r="AH609" s="1">
        <v>16</v>
      </c>
      <c r="AI609" s="1">
        <v>1.8771739130434784</v>
      </c>
      <c r="AJ609" s="1">
        <v>20</v>
      </c>
      <c r="AK609" s="1">
        <v>1.4498260869565218</v>
      </c>
      <c r="AL609" s="3">
        <v>4</v>
      </c>
      <c r="AM609" s="14">
        <v>10</v>
      </c>
      <c r="AN609" s="14">
        <v>6</v>
      </c>
      <c r="AO609" s="14">
        <v>7</v>
      </c>
      <c r="AP609" s="31">
        <v>207</v>
      </c>
      <c r="AQ609" s="31">
        <v>10</v>
      </c>
    </row>
    <row r="610" spans="1:43" x14ac:dyDescent="0.2">
      <c r="A610" s="2">
        <v>7</v>
      </c>
      <c r="B610" s="14" t="s">
        <v>100</v>
      </c>
      <c r="C610">
        <v>24</v>
      </c>
      <c r="E610">
        <v>4</v>
      </c>
      <c r="F610">
        <v>20</v>
      </c>
      <c r="G610" s="2">
        <v>1</v>
      </c>
      <c r="H610" s="2">
        <v>1.7430000000000001</v>
      </c>
      <c r="I610" s="20">
        <v>1.157</v>
      </c>
      <c r="J610" s="20">
        <v>5.3999999999999999E-2</v>
      </c>
      <c r="K610" s="21">
        <f t="shared" si="54"/>
        <v>1.2511220000000001</v>
      </c>
      <c r="L610" s="21">
        <f t="shared" si="55"/>
        <v>0.49187800000000004</v>
      </c>
      <c r="M610" s="2">
        <v>56</v>
      </c>
      <c r="N610" s="2" t="s">
        <v>87</v>
      </c>
      <c r="O610" s="9">
        <f t="shared" si="51"/>
        <v>13</v>
      </c>
      <c r="P610" s="2" t="s">
        <v>4</v>
      </c>
      <c r="Q610" s="2">
        <v>81</v>
      </c>
      <c r="R610" s="1">
        <v>1.7803</v>
      </c>
      <c r="S610">
        <v>114</v>
      </c>
      <c r="T610">
        <v>69</v>
      </c>
      <c r="U610">
        <v>30</v>
      </c>
      <c r="V610">
        <v>21</v>
      </c>
      <c r="W610">
        <v>23</v>
      </c>
      <c r="X610">
        <v>21</v>
      </c>
      <c r="Y610">
        <v>21</v>
      </c>
      <c r="Z610">
        <v>22</v>
      </c>
      <c r="AA610">
        <v>184.33600000000001</v>
      </c>
      <c r="AB610">
        <v>151.82599999999999</v>
      </c>
      <c r="AC610">
        <v>32.510000000000019</v>
      </c>
      <c r="AD610" s="1">
        <v>23</v>
      </c>
      <c r="AE610" s="1">
        <v>1.4842608695652175</v>
      </c>
      <c r="AF610" s="1">
        <v>22</v>
      </c>
      <c r="AG610" s="1">
        <v>1.0614347826086956</v>
      </c>
      <c r="AH610" s="1">
        <v>16</v>
      </c>
      <c r="AI610" s="1">
        <v>1.8771739130434784</v>
      </c>
      <c r="AJ610" s="1">
        <v>20</v>
      </c>
      <c r="AK610" s="1">
        <v>1.4498260869565218</v>
      </c>
      <c r="AL610" s="3">
        <v>4</v>
      </c>
      <c r="AM610" s="14">
        <v>10</v>
      </c>
      <c r="AN610" s="14">
        <v>6</v>
      </c>
      <c r="AO610" s="14">
        <v>7</v>
      </c>
      <c r="AP610" s="31">
        <v>207</v>
      </c>
      <c r="AQ610" s="31">
        <v>10</v>
      </c>
    </row>
    <row r="611" spans="1:43" x14ac:dyDescent="0.2">
      <c r="A611" s="2">
        <v>7</v>
      </c>
      <c r="B611" s="14" t="s">
        <v>100</v>
      </c>
      <c r="C611">
        <v>24</v>
      </c>
      <c r="E611">
        <v>4</v>
      </c>
      <c r="F611">
        <v>20</v>
      </c>
      <c r="G611" s="2">
        <v>1</v>
      </c>
      <c r="H611" s="2">
        <v>1.776</v>
      </c>
      <c r="I611" s="20">
        <v>1.157</v>
      </c>
      <c r="J611" s="20">
        <v>5.3999999999999999E-2</v>
      </c>
      <c r="K611" s="21">
        <f t="shared" si="54"/>
        <v>1.252904</v>
      </c>
      <c r="L611" s="21">
        <f t="shared" si="55"/>
        <v>0.52309600000000001</v>
      </c>
      <c r="M611" s="2">
        <v>57</v>
      </c>
      <c r="N611" s="2" t="s">
        <v>63</v>
      </c>
      <c r="O611" s="9">
        <f t="shared" si="51"/>
        <v>16</v>
      </c>
      <c r="P611" s="2" t="s">
        <v>4</v>
      </c>
      <c r="Q611" s="2">
        <v>81</v>
      </c>
      <c r="R611" s="1">
        <v>1.7803</v>
      </c>
      <c r="S611">
        <v>114</v>
      </c>
      <c r="T611">
        <v>69</v>
      </c>
      <c r="U611">
        <v>30</v>
      </c>
      <c r="V611">
        <v>21</v>
      </c>
      <c r="W611">
        <v>23</v>
      </c>
      <c r="X611">
        <v>21</v>
      </c>
      <c r="Y611">
        <v>21</v>
      </c>
      <c r="Z611">
        <v>22</v>
      </c>
      <c r="AA611">
        <v>184.33600000000001</v>
      </c>
      <c r="AB611">
        <v>151.82599999999999</v>
      </c>
      <c r="AC611">
        <v>32.510000000000019</v>
      </c>
      <c r="AD611" s="1">
        <v>23</v>
      </c>
      <c r="AE611" s="1">
        <v>1.4842608695652175</v>
      </c>
      <c r="AF611" s="1">
        <v>22</v>
      </c>
      <c r="AG611" s="1">
        <v>1.0614347826086956</v>
      </c>
      <c r="AH611" s="1">
        <v>16</v>
      </c>
      <c r="AI611" s="1">
        <v>1.8771739130434784</v>
      </c>
      <c r="AJ611" s="1">
        <v>20</v>
      </c>
      <c r="AK611" s="1">
        <v>1.4498260869565218</v>
      </c>
      <c r="AL611" s="3">
        <v>4</v>
      </c>
      <c r="AM611" s="14">
        <v>10</v>
      </c>
      <c r="AN611" s="14">
        <v>6</v>
      </c>
      <c r="AO611" s="14">
        <v>7</v>
      </c>
      <c r="AP611" s="31">
        <v>207</v>
      </c>
      <c r="AQ611" s="31">
        <v>10</v>
      </c>
    </row>
    <row r="612" spans="1:43" x14ac:dyDescent="0.2">
      <c r="A612" s="2">
        <v>7</v>
      </c>
      <c r="B612" s="14" t="s">
        <v>100</v>
      </c>
      <c r="C612">
        <v>24</v>
      </c>
      <c r="E612">
        <v>4</v>
      </c>
      <c r="F612">
        <v>20</v>
      </c>
      <c r="G612" s="2">
        <v>1</v>
      </c>
      <c r="H612" s="2">
        <v>1.927</v>
      </c>
      <c r="I612" s="20">
        <v>1.157</v>
      </c>
      <c r="J612" s="20">
        <v>5.3999999999999999E-2</v>
      </c>
      <c r="K612" s="21">
        <f t="shared" si="54"/>
        <v>1.261058</v>
      </c>
      <c r="L612" s="21">
        <f t="shared" si="55"/>
        <v>0.66594200000000003</v>
      </c>
      <c r="M612" s="2">
        <v>58</v>
      </c>
      <c r="N612" s="2" t="s">
        <v>36</v>
      </c>
      <c r="O612" s="9">
        <f t="shared" si="51"/>
        <v>11</v>
      </c>
      <c r="P612" s="2" t="s">
        <v>4</v>
      </c>
      <c r="Q612" s="2">
        <v>81</v>
      </c>
      <c r="R612" s="1">
        <v>1.7803</v>
      </c>
      <c r="S612">
        <v>114</v>
      </c>
      <c r="T612">
        <v>69</v>
      </c>
      <c r="U612">
        <v>30</v>
      </c>
      <c r="V612">
        <v>21</v>
      </c>
      <c r="W612">
        <v>23</v>
      </c>
      <c r="X612">
        <v>21</v>
      </c>
      <c r="Y612">
        <v>21</v>
      </c>
      <c r="Z612">
        <v>22</v>
      </c>
      <c r="AA612">
        <v>184.33600000000001</v>
      </c>
      <c r="AB612">
        <v>151.82599999999999</v>
      </c>
      <c r="AC612">
        <v>32.510000000000019</v>
      </c>
      <c r="AD612" s="1">
        <v>23</v>
      </c>
      <c r="AE612" s="1">
        <v>1.4842608695652175</v>
      </c>
      <c r="AF612" s="1">
        <v>22</v>
      </c>
      <c r="AG612" s="1">
        <v>1.0614347826086956</v>
      </c>
      <c r="AH612" s="1">
        <v>16</v>
      </c>
      <c r="AI612" s="1">
        <v>1.8771739130434784</v>
      </c>
      <c r="AJ612" s="1">
        <v>20</v>
      </c>
      <c r="AK612" s="1">
        <v>1.4498260869565218</v>
      </c>
      <c r="AL612" s="3">
        <v>4</v>
      </c>
      <c r="AM612" s="14">
        <v>10</v>
      </c>
      <c r="AN612" s="14">
        <v>6</v>
      </c>
      <c r="AO612" s="14">
        <v>7</v>
      </c>
      <c r="AP612" s="31">
        <v>207</v>
      </c>
      <c r="AQ612" s="31">
        <v>10</v>
      </c>
    </row>
    <row r="613" spans="1:43" x14ac:dyDescent="0.2">
      <c r="A613" s="2">
        <v>7</v>
      </c>
      <c r="B613" s="14" t="s">
        <v>100</v>
      </c>
      <c r="C613">
        <v>24</v>
      </c>
      <c r="E613">
        <v>4</v>
      </c>
      <c r="F613">
        <v>20</v>
      </c>
      <c r="G613" s="2">
        <v>1</v>
      </c>
      <c r="H613" s="2">
        <v>1.571</v>
      </c>
      <c r="I613" s="20">
        <v>1.157</v>
      </c>
      <c r="J613" s="20">
        <v>5.3999999999999999E-2</v>
      </c>
      <c r="K613" s="21">
        <f t="shared" si="54"/>
        <v>1.2418340000000001</v>
      </c>
      <c r="L613" s="21">
        <f t="shared" si="55"/>
        <v>0.32916599999999985</v>
      </c>
      <c r="M613" s="2">
        <v>59</v>
      </c>
      <c r="N613" s="2" t="s">
        <v>74</v>
      </c>
      <c r="O613" s="9">
        <f t="shared" si="51"/>
        <v>12</v>
      </c>
      <c r="P613" s="2" t="s">
        <v>4</v>
      </c>
      <c r="Q613" s="2">
        <v>81</v>
      </c>
      <c r="R613" s="1">
        <v>1.7803</v>
      </c>
      <c r="S613">
        <v>114</v>
      </c>
      <c r="T613">
        <v>69</v>
      </c>
      <c r="U613">
        <v>30</v>
      </c>
      <c r="V613">
        <v>21</v>
      </c>
      <c r="W613">
        <v>23</v>
      </c>
      <c r="X613">
        <v>21</v>
      </c>
      <c r="Y613">
        <v>21</v>
      </c>
      <c r="Z613">
        <v>22</v>
      </c>
      <c r="AA613">
        <v>184.33600000000001</v>
      </c>
      <c r="AB613">
        <v>151.82599999999999</v>
      </c>
      <c r="AC613">
        <v>32.510000000000019</v>
      </c>
      <c r="AD613" s="1">
        <v>23</v>
      </c>
      <c r="AE613" s="1">
        <v>1.4842608695652175</v>
      </c>
      <c r="AF613" s="1">
        <v>22</v>
      </c>
      <c r="AG613" s="1">
        <v>1.0614347826086956</v>
      </c>
      <c r="AH613" s="1">
        <v>16</v>
      </c>
      <c r="AI613" s="1">
        <v>1.8771739130434784</v>
      </c>
      <c r="AJ613" s="1">
        <v>20</v>
      </c>
      <c r="AK613" s="1">
        <v>1.4498260869565218</v>
      </c>
      <c r="AL613" s="3">
        <v>4</v>
      </c>
      <c r="AM613" s="14">
        <v>10</v>
      </c>
      <c r="AN613" s="14">
        <v>6</v>
      </c>
      <c r="AO613" s="14">
        <v>7</v>
      </c>
      <c r="AP613" s="31">
        <v>207</v>
      </c>
      <c r="AQ613" s="31">
        <v>10</v>
      </c>
    </row>
    <row r="614" spans="1:43" x14ac:dyDescent="0.2">
      <c r="A614" s="2">
        <v>7</v>
      </c>
      <c r="B614" s="14" t="s">
        <v>100</v>
      </c>
      <c r="C614">
        <v>24</v>
      </c>
      <c r="E614">
        <v>4</v>
      </c>
      <c r="F614">
        <v>20</v>
      </c>
      <c r="G614" s="2">
        <v>1</v>
      </c>
      <c r="H614" s="2">
        <v>2.8780000000000001</v>
      </c>
      <c r="I614" s="20">
        <v>1.157</v>
      </c>
      <c r="J614" s="20">
        <v>5.3999999999999999E-2</v>
      </c>
      <c r="K614" s="21">
        <f t="shared" si="54"/>
        <v>1.3124120000000001</v>
      </c>
      <c r="L614" s="21">
        <f t="shared" si="55"/>
        <v>1.565588</v>
      </c>
      <c r="M614" s="2">
        <v>60</v>
      </c>
      <c r="N614" s="2" t="s">
        <v>78</v>
      </c>
      <c r="O614" s="9">
        <f t="shared" si="51"/>
        <v>12</v>
      </c>
      <c r="P614" s="2" t="s">
        <v>4</v>
      </c>
      <c r="Q614" s="2">
        <v>81</v>
      </c>
      <c r="R614" s="1">
        <v>1.7803</v>
      </c>
      <c r="S614">
        <v>114</v>
      </c>
      <c r="T614">
        <v>69</v>
      </c>
      <c r="U614">
        <v>30</v>
      </c>
      <c r="V614">
        <v>21</v>
      </c>
      <c r="W614">
        <v>23</v>
      </c>
      <c r="X614">
        <v>21</v>
      </c>
      <c r="Y614">
        <v>21</v>
      </c>
      <c r="Z614">
        <v>22</v>
      </c>
      <c r="AA614">
        <v>184.33600000000001</v>
      </c>
      <c r="AB614">
        <v>151.82599999999999</v>
      </c>
      <c r="AC614">
        <v>32.510000000000019</v>
      </c>
      <c r="AD614" s="1">
        <v>23</v>
      </c>
      <c r="AE614" s="1">
        <v>1.4842608695652175</v>
      </c>
      <c r="AF614" s="1">
        <v>22</v>
      </c>
      <c r="AG614" s="1">
        <v>1.0614347826086956</v>
      </c>
      <c r="AH614" s="1">
        <v>16</v>
      </c>
      <c r="AI614" s="1">
        <v>1.8771739130434784</v>
      </c>
      <c r="AJ614" s="1">
        <v>20</v>
      </c>
      <c r="AK614" s="1">
        <v>1.4498260869565218</v>
      </c>
      <c r="AL614" s="3">
        <v>4</v>
      </c>
      <c r="AM614" s="14">
        <v>10</v>
      </c>
      <c r="AN614" s="14">
        <v>6</v>
      </c>
      <c r="AO614" s="14">
        <v>7</v>
      </c>
      <c r="AP614" s="31">
        <v>207</v>
      </c>
      <c r="AQ614" s="31">
        <v>10</v>
      </c>
    </row>
    <row r="615" spans="1:43" x14ac:dyDescent="0.2">
      <c r="A615" s="2">
        <v>7</v>
      </c>
      <c r="B615" s="14" t="s">
        <v>100</v>
      </c>
      <c r="C615">
        <v>24</v>
      </c>
      <c r="E615">
        <v>4</v>
      </c>
      <c r="F615">
        <v>20</v>
      </c>
      <c r="G615" s="2">
        <v>1</v>
      </c>
      <c r="H615" s="2">
        <v>1.877</v>
      </c>
      <c r="I615" s="20">
        <v>1.157</v>
      </c>
      <c r="J615" s="20">
        <v>5.3999999999999999E-2</v>
      </c>
      <c r="K615" s="21">
        <f t="shared" si="54"/>
        <v>1.2583580000000001</v>
      </c>
      <c r="L615" s="21">
        <f t="shared" si="55"/>
        <v>0.61864199999999991</v>
      </c>
      <c r="M615" s="2">
        <v>61</v>
      </c>
      <c r="N615" s="2" t="s">
        <v>49</v>
      </c>
      <c r="O615" s="9">
        <f t="shared" si="51"/>
        <v>9</v>
      </c>
      <c r="P615" s="2" t="s">
        <v>4</v>
      </c>
      <c r="Q615" s="2">
        <v>81</v>
      </c>
      <c r="R615" s="1">
        <v>1.7803</v>
      </c>
      <c r="S615">
        <v>114</v>
      </c>
      <c r="T615">
        <v>69</v>
      </c>
      <c r="U615">
        <v>30</v>
      </c>
      <c r="V615">
        <v>21</v>
      </c>
      <c r="W615">
        <v>23</v>
      </c>
      <c r="X615">
        <v>21</v>
      </c>
      <c r="Y615">
        <v>21</v>
      </c>
      <c r="Z615">
        <v>22</v>
      </c>
      <c r="AA615">
        <v>184.33600000000001</v>
      </c>
      <c r="AB615">
        <v>151.82599999999999</v>
      </c>
      <c r="AC615">
        <v>32.510000000000019</v>
      </c>
      <c r="AD615" s="1">
        <v>23</v>
      </c>
      <c r="AE615" s="1">
        <v>1.4842608695652175</v>
      </c>
      <c r="AF615" s="1">
        <v>22</v>
      </c>
      <c r="AG615" s="1">
        <v>1.0614347826086956</v>
      </c>
      <c r="AH615" s="1">
        <v>16</v>
      </c>
      <c r="AI615" s="1">
        <v>1.8771739130434784</v>
      </c>
      <c r="AJ615" s="1">
        <v>20</v>
      </c>
      <c r="AK615" s="1">
        <v>1.4498260869565218</v>
      </c>
      <c r="AL615" s="3">
        <v>4</v>
      </c>
      <c r="AM615" s="14">
        <v>10</v>
      </c>
      <c r="AN615" s="14">
        <v>6</v>
      </c>
      <c r="AO615" s="14">
        <v>7</v>
      </c>
      <c r="AP615" s="31">
        <v>207</v>
      </c>
      <c r="AQ615" s="31">
        <v>10</v>
      </c>
    </row>
    <row r="616" spans="1:43" x14ac:dyDescent="0.2">
      <c r="A616" s="2">
        <v>7</v>
      </c>
      <c r="B616" s="14" t="s">
        <v>100</v>
      </c>
      <c r="C616">
        <v>24</v>
      </c>
      <c r="E616">
        <v>4</v>
      </c>
      <c r="F616">
        <v>20</v>
      </c>
      <c r="G616" s="2">
        <v>0</v>
      </c>
      <c r="H616" s="2"/>
      <c r="I616" s="20"/>
      <c r="J616" s="20"/>
      <c r="K616" s="21"/>
      <c r="L616" s="21"/>
      <c r="M616" s="2">
        <v>62</v>
      </c>
      <c r="N616" s="2" t="s">
        <v>7</v>
      </c>
      <c r="O616" s="9">
        <f t="shared" si="51"/>
        <v>12</v>
      </c>
      <c r="P616" s="2" t="s">
        <v>4</v>
      </c>
      <c r="Q616" s="2">
        <v>81</v>
      </c>
      <c r="R616" s="1">
        <v>1.7803</v>
      </c>
      <c r="S616">
        <v>114</v>
      </c>
      <c r="T616">
        <v>69</v>
      </c>
      <c r="U616">
        <v>30</v>
      </c>
      <c r="V616">
        <v>21</v>
      </c>
      <c r="W616">
        <v>23</v>
      </c>
      <c r="X616">
        <v>21</v>
      </c>
      <c r="Y616">
        <v>21</v>
      </c>
      <c r="Z616">
        <v>22</v>
      </c>
      <c r="AA616">
        <v>184.33600000000001</v>
      </c>
      <c r="AB616">
        <v>151.82599999999999</v>
      </c>
      <c r="AC616">
        <v>32.510000000000019</v>
      </c>
      <c r="AD616" s="1">
        <v>23</v>
      </c>
      <c r="AE616" s="1">
        <v>1.4842608695652175</v>
      </c>
      <c r="AF616" s="1">
        <v>22</v>
      </c>
      <c r="AG616" s="1">
        <v>1.0614347826086956</v>
      </c>
      <c r="AH616" s="1">
        <v>16</v>
      </c>
      <c r="AI616" s="1">
        <v>1.8771739130434784</v>
      </c>
      <c r="AJ616" s="1">
        <v>20</v>
      </c>
      <c r="AK616" s="1">
        <v>1.4498260869565218</v>
      </c>
      <c r="AL616" s="3">
        <v>4</v>
      </c>
      <c r="AM616" s="14">
        <v>10</v>
      </c>
      <c r="AN616" s="14">
        <v>6</v>
      </c>
      <c r="AO616" s="14">
        <v>7</v>
      </c>
      <c r="AP616" s="31">
        <v>207</v>
      </c>
      <c r="AQ616" s="31">
        <v>10</v>
      </c>
    </row>
    <row r="617" spans="1:43" x14ac:dyDescent="0.2">
      <c r="A617" s="2">
        <v>7</v>
      </c>
      <c r="B617" s="14" t="s">
        <v>100</v>
      </c>
      <c r="C617">
        <v>24</v>
      </c>
      <c r="E617">
        <v>4</v>
      </c>
      <c r="F617">
        <v>20</v>
      </c>
      <c r="G617" s="2">
        <v>0</v>
      </c>
      <c r="H617" s="2"/>
      <c r="I617" s="20"/>
      <c r="J617" s="20"/>
      <c r="K617" s="21"/>
      <c r="L617" s="21"/>
      <c r="M617" s="2">
        <v>63</v>
      </c>
      <c r="N617" s="2" t="s">
        <v>80</v>
      </c>
      <c r="O617" s="9">
        <f t="shared" si="51"/>
        <v>15</v>
      </c>
      <c r="P617" s="2" t="s">
        <v>4</v>
      </c>
      <c r="Q617" s="2">
        <v>81</v>
      </c>
      <c r="R617" s="1">
        <v>1.7803</v>
      </c>
      <c r="S617">
        <v>114</v>
      </c>
      <c r="T617">
        <v>69</v>
      </c>
      <c r="U617">
        <v>30</v>
      </c>
      <c r="V617">
        <v>21</v>
      </c>
      <c r="W617">
        <v>23</v>
      </c>
      <c r="X617">
        <v>21</v>
      </c>
      <c r="Y617">
        <v>21</v>
      </c>
      <c r="Z617">
        <v>22</v>
      </c>
      <c r="AA617">
        <v>184.33600000000001</v>
      </c>
      <c r="AB617">
        <v>151.82599999999999</v>
      </c>
      <c r="AC617">
        <v>32.510000000000019</v>
      </c>
      <c r="AD617" s="1">
        <v>23</v>
      </c>
      <c r="AE617" s="1">
        <v>1.4842608695652175</v>
      </c>
      <c r="AF617" s="1">
        <v>22</v>
      </c>
      <c r="AG617" s="1">
        <v>1.0614347826086956</v>
      </c>
      <c r="AH617" s="1">
        <v>16</v>
      </c>
      <c r="AI617" s="1">
        <v>1.8771739130434784</v>
      </c>
      <c r="AJ617" s="1">
        <v>20</v>
      </c>
      <c r="AK617" s="1">
        <v>1.4498260869565218</v>
      </c>
      <c r="AL617" s="3">
        <v>4</v>
      </c>
      <c r="AM617" s="14">
        <v>10</v>
      </c>
      <c r="AN617" s="14">
        <v>6</v>
      </c>
      <c r="AO617" s="14">
        <v>7</v>
      </c>
      <c r="AP617" s="31">
        <v>207</v>
      </c>
      <c r="AQ617" s="31">
        <v>10</v>
      </c>
    </row>
    <row r="618" spans="1:43" x14ac:dyDescent="0.2">
      <c r="A618" s="2">
        <v>7</v>
      </c>
      <c r="B618" s="14" t="s">
        <v>100</v>
      </c>
      <c r="C618">
        <v>24</v>
      </c>
      <c r="E618">
        <v>4</v>
      </c>
      <c r="F618">
        <v>20</v>
      </c>
      <c r="G618" s="2">
        <v>1</v>
      </c>
      <c r="H618" s="2">
        <v>2.911</v>
      </c>
      <c r="I618" s="20">
        <v>1.157</v>
      </c>
      <c r="J618" s="20">
        <v>5.3999999999999999E-2</v>
      </c>
      <c r="K618" s="21">
        <f>I618+(J618*H618)</f>
        <v>1.3141940000000001</v>
      </c>
      <c r="L618" s="21">
        <f>H618-K618</f>
        <v>1.5968059999999999</v>
      </c>
      <c r="M618" s="2">
        <v>64</v>
      </c>
      <c r="N618" s="2" t="s">
        <v>8</v>
      </c>
      <c r="O618" s="9">
        <f t="shared" si="51"/>
        <v>14</v>
      </c>
      <c r="P618" s="2" t="s">
        <v>4</v>
      </c>
      <c r="Q618" s="2">
        <v>81</v>
      </c>
      <c r="R618" s="1">
        <v>1.7803</v>
      </c>
      <c r="S618">
        <v>114</v>
      </c>
      <c r="T618">
        <v>69</v>
      </c>
      <c r="U618">
        <v>30</v>
      </c>
      <c r="V618">
        <v>21</v>
      </c>
      <c r="W618">
        <v>23</v>
      </c>
      <c r="X618">
        <v>21</v>
      </c>
      <c r="Y618">
        <v>21</v>
      </c>
      <c r="Z618">
        <v>22</v>
      </c>
      <c r="AA618">
        <v>184.33600000000001</v>
      </c>
      <c r="AB618">
        <v>151.82599999999999</v>
      </c>
      <c r="AC618">
        <v>32.510000000000019</v>
      </c>
      <c r="AD618" s="1">
        <v>23</v>
      </c>
      <c r="AE618" s="1">
        <v>1.4842608695652175</v>
      </c>
      <c r="AF618" s="1">
        <v>22</v>
      </c>
      <c r="AG618" s="1">
        <v>1.0614347826086956</v>
      </c>
      <c r="AH618" s="1">
        <v>16</v>
      </c>
      <c r="AI618" s="1">
        <v>1.8771739130434784</v>
      </c>
      <c r="AJ618" s="1">
        <v>20</v>
      </c>
      <c r="AK618" s="1">
        <v>1.4498260869565218</v>
      </c>
      <c r="AL618" s="3">
        <v>4</v>
      </c>
      <c r="AM618" s="14">
        <v>10</v>
      </c>
      <c r="AN618" s="14">
        <v>6</v>
      </c>
      <c r="AO618" s="14">
        <v>7</v>
      </c>
      <c r="AP618" s="31">
        <v>207</v>
      </c>
      <c r="AQ618" s="31">
        <v>10</v>
      </c>
    </row>
    <row r="619" spans="1:43" x14ac:dyDescent="0.2">
      <c r="A619" s="2">
        <v>7</v>
      </c>
      <c r="B619" s="14" t="s">
        <v>100</v>
      </c>
      <c r="C619">
        <v>24</v>
      </c>
      <c r="E619">
        <v>4</v>
      </c>
      <c r="F619">
        <v>20</v>
      </c>
      <c r="G619" s="2">
        <v>1</v>
      </c>
      <c r="H619" s="2">
        <v>3.6259999999999999</v>
      </c>
      <c r="I619" s="20">
        <v>1.157</v>
      </c>
      <c r="J619" s="20">
        <v>5.3999999999999999E-2</v>
      </c>
      <c r="K619" s="21">
        <f>I619+(J619*H619)</f>
        <v>1.3528039999999999</v>
      </c>
      <c r="L619" s="21">
        <f>H619-K619</f>
        <v>2.273196</v>
      </c>
      <c r="M619" s="2">
        <v>65</v>
      </c>
      <c r="N619" s="2" t="s">
        <v>93</v>
      </c>
      <c r="O619" s="9">
        <f t="shared" si="51"/>
        <v>20</v>
      </c>
      <c r="P619" s="2" t="s">
        <v>4</v>
      </c>
      <c r="Q619" s="2">
        <v>81</v>
      </c>
      <c r="R619" s="1">
        <v>1.7803</v>
      </c>
      <c r="S619">
        <v>114</v>
      </c>
      <c r="T619">
        <v>69</v>
      </c>
      <c r="U619">
        <v>30</v>
      </c>
      <c r="V619">
        <v>21</v>
      </c>
      <c r="W619">
        <v>23</v>
      </c>
      <c r="X619">
        <v>21</v>
      </c>
      <c r="Y619">
        <v>21</v>
      </c>
      <c r="Z619">
        <v>22</v>
      </c>
      <c r="AA619">
        <v>184.33600000000001</v>
      </c>
      <c r="AB619">
        <v>151.82599999999999</v>
      </c>
      <c r="AC619">
        <v>32.510000000000019</v>
      </c>
      <c r="AD619" s="1">
        <v>23</v>
      </c>
      <c r="AE619" s="1">
        <v>1.4842608695652175</v>
      </c>
      <c r="AF619" s="1">
        <v>22</v>
      </c>
      <c r="AG619" s="1">
        <v>1.0614347826086956</v>
      </c>
      <c r="AH619" s="1">
        <v>16</v>
      </c>
      <c r="AI619" s="1">
        <v>1.8771739130434784</v>
      </c>
      <c r="AJ619" s="1">
        <v>20</v>
      </c>
      <c r="AK619" s="1">
        <v>1.4498260869565218</v>
      </c>
      <c r="AL619" s="3">
        <v>4</v>
      </c>
      <c r="AM619" s="14">
        <v>10</v>
      </c>
      <c r="AN619" s="14">
        <v>6</v>
      </c>
      <c r="AO619" s="14">
        <v>7</v>
      </c>
      <c r="AP619" s="31">
        <v>207</v>
      </c>
      <c r="AQ619" s="31">
        <v>10</v>
      </c>
    </row>
    <row r="620" spans="1:43" x14ac:dyDescent="0.2">
      <c r="A620" s="2">
        <v>7</v>
      </c>
      <c r="B620" s="14" t="s">
        <v>100</v>
      </c>
      <c r="C620">
        <v>24</v>
      </c>
      <c r="E620">
        <v>4</v>
      </c>
      <c r="F620">
        <v>20</v>
      </c>
      <c r="G620" s="2">
        <v>1</v>
      </c>
      <c r="H620" s="2">
        <v>2.46</v>
      </c>
      <c r="I620" s="20">
        <v>1.157</v>
      </c>
      <c r="J620" s="20">
        <v>5.3999999999999999E-2</v>
      </c>
      <c r="K620" s="21">
        <f>I620+(J620*H620)</f>
        <v>1.2898400000000001</v>
      </c>
      <c r="L620" s="21">
        <f>H620-K620</f>
        <v>1.1701599999999999</v>
      </c>
      <c r="M620" s="2">
        <v>66</v>
      </c>
      <c r="N620" s="2" t="s">
        <v>33</v>
      </c>
      <c r="O620" s="9">
        <f t="shared" si="51"/>
        <v>21</v>
      </c>
      <c r="P620" s="2" t="s">
        <v>4</v>
      </c>
      <c r="Q620" s="2">
        <v>81</v>
      </c>
      <c r="R620" s="1">
        <v>1.7803</v>
      </c>
      <c r="S620">
        <v>114</v>
      </c>
      <c r="T620">
        <v>69</v>
      </c>
      <c r="U620">
        <v>30</v>
      </c>
      <c r="V620">
        <v>21</v>
      </c>
      <c r="W620">
        <v>23</v>
      </c>
      <c r="X620">
        <v>21</v>
      </c>
      <c r="Y620">
        <v>21</v>
      </c>
      <c r="Z620">
        <v>22</v>
      </c>
      <c r="AA620">
        <v>184.33600000000001</v>
      </c>
      <c r="AB620">
        <v>151.82599999999999</v>
      </c>
      <c r="AC620">
        <v>32.510000000000019</v>
      </c>
      <c r="AD620" s="1">
        <v>23</v>
      </c>
      <c r="AE620" s="1">
        <v>1.4842608695652175</v>
      </c>
      <c r="AF620" s="1">
        <v>22</v>
      </c>
      <c r="AG620" s="1">
        <v>1.0614347826086956</v>
      </c>
      <c r="AH620" s="1">
        <v>16</v>
      </c>
      <c r="AI620" s="1">
        <v>1.8771739130434784</v>
      </c>
      <c r="AJ620" s="1">
        <v>20</v>
      </c>
      <c r="AK620" s="1">
        <v>1.4498260869565218</v>
      </c>
      <c r="AL620" s="3">
        <v>4</v>
      </c>
      <c r="AM620" s="14">
        <v>10</v>
      </c>
      <c r="AN620" s="14">
        <v>6</v>
      </c>
      <c r="AO620" s="14">
        <v>7</v>
      </c>
      <c r="AP620" s="31">
        <v>207</v>
      </c>
      <c r="AQ620" s="31">
        <v>10</v>
      </c>
    </row>
    <row r="621" spans="1:43" x14ac:dyDescent="0.2">
      <c r="A621" s="2">
        <v>7</v>
      </c>
      <c r="B621" s="14" t="s">
        <v>100</v>
      </c>
      <c r="C621">
        <v>24</v>
      </c>
      <c r="E621">
        <v>4</v>
      </c>
      <c r="F621">
        <v>20</v>
      </c>
      <c r="G621" s="2">
        <v>1</v>
      </c>
      <c r="H621" s="2">
        <v>1.7709999999999999</v>
      </c>
      <c r="I621" s="20">
        <v>1.157</v>
      </c>
      <c r="J621" s="20">
        <v>5.3999999999999999E-2</v>
      </c>
      <c r="K621" s="21">
        <f>I621+(J621*H621)</f>
        <v>1.252634</v>
      </c>
      <c r="L621" s="21">
        <f>H621-K621</f>
        <v>0.51836599999999988</v>
      </c>
      <c r="M621" s="2">
        <v>67</v>
      </c>
      <c r="N621" s="2" t="s">
        <v>76</v>
      </c>
      <c r="O621" s="9">
        <f t="shared" si="51"/>
        <v>17</v>
      </c>
      <c r="P621" s="2" t="s">
        <v>4</v>
      </c>
      <c r="Q621" s="2">
        <v>81</v>
      </c>
      <c r="R621" s="1">
        <v>1.7803</v>
      </c>
      <c r="S621">
        <v>114</v>
      </c>
      <c r="T621">
        <v>69</v>
      </c>
      <c r="U621">
        <v>30</v>
      </c>
      <c r="V621">
        <v>21</v>
      </c>
      <c r="W621">
        <v>23</v>
      </c>
      <c r="X621">
        <v>21</v>
      </c>
      <c r="Y621">
        <v>21</v>
      </c>
      <c r="Z621">
        <v>22</v>
      </c>
      <c r="AA621">
        <v>184.33600000000001</v>
      </c>
      <c r="AB621">
        <v>151.82599999999999</v>
      </c>
      <c r="AC621">
        <v>32.510000000000019</v>
      </c>
      <c r="AD621" s="1">
        <v>23</v>
      </c>
      <c r="AE621" s="1">
        <v>1.4842608695652175</v>
      </c>
      <c r="AF621" s="1">
        <v>22</v>
      </c>
      <c r="AG621" s="1">
        <v>1.0614347826086956</v>
      </c>
      <c r="AH621" s="1">
        <v>16</v>
      </c>
      <c r="AI621" s="1">
        <v>1.8771739130434784</v>
      </c>
      <c r="AJ621" s="1">
        <v>20</v>
      </c>
      <c r="AK621" s="1">
        <v>1.4498260869565218</v>
      </c>
      <c r="AL621" s="3">
        <v>4</v>
      </c>
      <c r="AM621" s="14">
        <v>10</v>
      </c>
      <c r="AN621" s="14">
        <v>6</v>
      </c>
      <c r="AO621" s="14">
        <v>7</v>
      </c>
      <c r="AP621" s="31">
        <v>207</v>
      </c>
      <c r="AQ621" s="31">
        <v>10</v>
      </c>
    </row>
    <row r="622" spans="1:43" x14ac:dyDescent="0.2">
      <c r="A622" s="2">
        <v>7</v>
      </c>
      <c r="B622" s="14" t="s">
        <v>100</v>
      </c>
      <c r="C622">
        <v>24</v>
      </c>
      <c r="E622">
        <v>4</v>
      </c>
      <c r="F622">
        <v>20</v>
      </c>
      <c r="G622" s="2">
        <v>0</v>
      </c>
      <c r="H622" s="2"/>
      <c r="I622" s="20"/>
      <c r="J622" s="20"/>
      <c r="K622" s="21"/>
      <c r="L622" s="21"/>
      <c r="M622" s="2">
        <v>68</v>
      </c>
      <c r="N622" s="2" t="s">
        <v>19</v>
      </c>
      <c r="O622" s="9">
        <f t="shared" si="51"/>
        <v>13</v>
      </c>
      <c r="P622" s="2" t="s">
        <v>4</v>
      </c>
      <c r="Q622" s="2">
        <v>81</v>
      </c>
      <c r="R622" s="1">
        <v>1.7803</v>
      </c>
      <c r="S622">
        <v>114</v>
      </c>
      <c r="T622">
        <v>69</v>
      </c>
      <c r="U622">
        <v>30</v>
      </c>
      <c r="V622">
        <v>21</v>
      </c>
      <c r="W622">
        <v>23</v>
      </c>
      <c r="X622">
        <v>21</v>
      </c>
      <c r="Y622">
        <v>21</v>
      </c>
      <c r="Z622">
        <v>22</v>
      </c>
      <c r="AA622">
        <v>184.33600000000001</v>
      </c>
      <c r="AB622">
        <v>151.82599999999999</v>
      </c>
      <c r="AC622">
        <v>32.510000000000019</v>
      </c>
      <c r="AD622" s="1">
        <v>23</v>
      </c>
      <c r="AE622" s="1">
        <v>1.4842608695652175</v>
      </c>
      <c r="AF622" s="1">
        <v>22</v>
      </c>
      <c r="AG622" s="1">
        <v>1.0614347826086956</v>
      </c>
      <c r="AH622" s="1">
        <v>16</v>
      </c>
      <c r="AI622" s="1">
        <v>1.8771739130434784</v>
      </c>
      <c r="AJ622" s="1">
        <v>20</v>
      </c>
      <c r="AK622" s="1">
        <v>1.4498260869565218</v>
      </c>
      <c r="AL622" s="3">
        <v>4</v>
      </c>
      <c r="AM622" s="14">
        <v>10</v>
      </c>
      <c r="AN622" s="14">
        <v>6</v>
      </c>
      <c r="AO622" s="14">
        <v>7</v>
      </c>
      <c r="AP622" s="31">
        <v>207</v>
      </c>
      <c r="AQ622" s="31">
        <v>10</v>
      </c>
    </row>
    <row r="623" spans="1:43" x14ac:dyDescent="0.2">
      <c r="A623" s="2">
        <v>7</v>
      </c>
      <c r="B623" s="14" t="s">
        <v>100</v>
      </c>
      <c r="C623">
        <v>24</v>
      </c>
      <c r="E623">
        <v>4</v>
      </c>
      <c r="F623">
        <v>20</v>
      </c>
      <c r="G623" s="2">
        <v>1</v>
      </c>
      <c r="H623" s="2">
        <v>1.4830000000000001</v>
      </c>
      <c r="I623" s="20">
        <v>1.157</v>
      </c>
      <c r="J623" s="20">
        <v>5.3999999999999999E-2</v>
      </c>
      <c r="K623" s="21">
        <f>I623+(J623*H623)</f>
        <v>1.237082</v>
      </c>
      <c r="L623" s="21">
        <f>H623-K623</f>
        <v>0.24591800000000008</v>
      </c>
      <c r="M623" s="2">
        <v>69</v>
      </c>
      <c r="N623" s="2" t="s">
        <v>22</v>
      </c>
      <c r="O623" s="9">
        <f t="shared" si="51"/>
        <v>9</v>
      </c>
      <c r="P623" s="2" t="s">
        <v>6</v>
      </c>
      <c r="Q623" s="2">
        <v>81</v>
      </c>
      <c r="R623" s="1">
        <v>1.7803</v>
      </c>
      <c r="S623">
        <v>114</v>
      </c>
      <c r="T623">
        <v>69</v>
      </c>
      <c r="U623">
        <v>30</v>
      </c>
      <c r="V623">
        <v>21</v>
      </c>
      <c r="W623">
        <v>23</v>
      </c>
      <c r="X623">
        <v>21</v>
      </c>
      <c r="Y623">
        <v>21</v>
      </c>
      <c r="Z623">
        <v>22</v>
      </c>
      <c r="AA623">
        <v>184.33600000000001</v>
      </c>
      <c r="AB623">
        <v>151.82599999999999</v>
      </c>
      <c r="AC623">
        <v>32.510000000000019</v>
      </c>
      <c r="AD623" s="1">
        <v>23</v>
      </c>
      <c r="AE623" s="1">
        <v>1.4842608695652175</v>
      </c>
      <c r="AF623" s="1">
        <v>22</v>
      </c>
      <c r="AG623" s="1">
        <v>1.0614347826086956</v>
      </c>
      <c r="AH623" s="1">
        <v>16</v>
      </c>
      <c r="AI623" s="1">
        <v>1.8771739130434784</v>
      </c>
      <c r="AJ623" s="1">
        <v>20</v>
      </c>
      <c r="AK623" s="1">
        <v>1.4498260869565218</v>
      </c>
      <c r="AL623" s="3">
        <v>4</v>
      </c>
      <c r="AM623" s="14">
        <v>10</v>
      </c>
      <c r="AN623" s="14">
        <v>6</v>
      </c>
      <c r="AO623" s="14">
        <v>7</v>
      </c>
      <c r="AP623" s="31">
        <v>207</v>
      </c>
      <c r="AQ623" s="31">
        <v>10</v>
      </c>
    </row>
    <row r="624" spans="1:43" x14ac:dyDescent="0.2">
      <c r="A624" s="2">
        <v>7</v>
      </c>
      <c r="B624" s="14" t="s">
        <v>100</v>
      </c>
      <c r="C624">
        <v>24</v>
      </c>
      <c r="E624">
        <v>4</v>
      </c>
      <c r="F624">
        <v>20</v>
      </c>
      <c r="G624" s="2">
        <v>1</v>
      </c>
      <c r="H624" s="2">
        <v>1.65</v>
      </c>
      <c r="I624" s="20">
        <v>1.157</v>
      </c>
      <c r="J624" s="20">
        <v>5.3999999999999999E-2</v>
      </c>
      <c r="K624" s="21">
        <f>I624+(J624*H624)</f>
        <v>1.2461</v>
      </c>
      <c r="L624" s="21">
        <f>H624-K624</f>
        <v>0.40389999999999993</v>
      </c>
      <c r="M624" s="2">
        <v>70</v>
      </c>
      <c r="N624" s="2" t="s">
        <v>47</v>
      </c>
      <c r="O624" s="9">
        <f t="shared" si="51"/>
        <v>8</v>
      </c>
      <c r="P624" s="2" t="s">
        <v>6</v>
      </c>
      <c r="Q624" s="2">
        <v>81</v>
      </c>
      <c r="R624" s="1">
        <v>1.7803</v>
      </c>
      <c r="S624">
        <v>114</v>
      </c>
      <c r="T624">
        <v>69</v>
      </c>
      <c r="U624">
        <v>30</v>
      </c>
      <c r="V624">
        <v>21</v>
      </c>
      <c r="W624">
        <v>23</v>
      </c>
      <c r="X624">
        <v>21</v>
      </c>
      <c r="Y624">
        <v>21</v>
      </c>
      <c r="Z624">
        <v>22</v>
      </c>
      <c r="AA624">
        <v>184.33600000000001</v>
      </c>
      <c r="AB624">
        <v>151.82599999999999</v>
      </c>
      <c r="AC624">
        <v>32.510000000000019</v>
      </c>
      <c r="AD624" s="1">
        <v>23</v>
      </c>
      <c r="AE624" s="1">
        <v>1.4842608695652175</v>
      </c>
      <c r="AF624" s="1">
        <v>22</v>
      </c>
      <c r="AG624" s="1">
        <v>1.0614347826086956</v>
      </c>
      <c r="AH624" s="1">
        <v>16</v>
      </c>
      <c r="AI624" s="1">
        <v>1.8771739130434784</v>
      </c>
      <c r="AJ624" s="1">
        <v>20</v>
      </c>
      <c r="AK624" s="1">
        <v>1.4498260869565218</v>
      </c>
      <c r="AL624" s="3">
        <v>4</v>
      </c>
      <c r="AM624" s="14">
        <v>10</v>
      </c>
      <c r="AN624" s="14">
        <v>6</v>
      </c>
      <c r="AO624" s="14">
        <v>7</v>
      </c>
      <c r="AP624" s="31">
        <v>207</v>
      </c>
      <c r="AQ624" s="31">
        <v>10</v>
      </c>
    </row>
    <row r="625" spans="1:43" x14ac:dyDescent="0.2">
      <c r="A625" s="2">
        <v>7</v>
      </c>
      <c r="B625" s="14" t="s">
        <v>100</v>
      </c>
      <c r="C625">
        <v>24</v>
      </c>
      <c r="E625">
        <v>4</v>
      </c>
      <c r="F625">
        <v>20</v>
      </c>
      <c r="G625" s="2">
        <v>0</v>
      </c>
      <c r="H625" s="2"/>
      <c r="I625" s="20"/>
      <c r="J625" s="20"/>
      <c r="K625" s="21"/>
      <c r="L625" s="21"/>
      <c r="M625" s="2">
        <v>71</v>
      </c>
      <c r="N625" s="2" t="s">
        <v>18</v>
      </c>
      <c r="O625" s="9">
        <f t="shared" si="51"/>
        <v>10</v>
      </c>
      <c r="P625" s="2" t="s">
        <v>6</v>
      </c>
      <c r="Q625" s="2">
        <v>81</v>
      </c>
      <c r="R625" s="1">
        <v>1.7803</v>
      </c>
      <c r="S625">
        <v>114</v>
      </c>
      <c r="T625">
        <v>69</v>
      </c>
      <c r="U625">
        <v>30</v>
      </c>
      <c r="V625">
        <v>21</v>
      </c>
      <c r="W625">
        <v>23</v>
      </c>
      <c r="X625">
        <v>21</v>
      </c>
      <c r="Y625">
        <v>21</v>
      </c>
      <c r="Z625">
        <v>22</v>
      </c>
      <c r="AA625">
        <v>184.33600000000001</v>
      </c>
      <c r="AB625">
        <v>151.82599999999999</v>
      </c>
      <c r="AC625">
        <v>32.510000000000019</v>
      </c>
      <c r="AD625" s="1">
        <v>23</v>
      </c>
      <c r="AE625" s="1">
        <v>1.4842608695652175</v>
      </c>
      <c r="AF625" s="1">
        <v>22</v>
      </c>
      <c r="AG625" s="1">
        <v>1.0614347826086956</v>
      </c>
      <c r="AH625" s="1">
        <v>16</v>
      </c>
      <c r="AI625" s="1">
        <v>1.8771739130434784</v>
      </c>
      <c r="AJ625" s="1">
        <v>20</v>
      </c>
      <c r="AK625" s="1">
        <v>1.4498260869565218</v>
      </c>
      <c r="AL625" s="3">
        <v>4</v>
      </c>
      <c r="AM625" s="14">
        <v>10</v>
      </c>
      <c r="AN625" s="14">
        <v>6</v>
      </c>
      <c r="AO625" s="14">
        <v>7</v>
      </c>
      <c r="AP625" s="31">
        <v>207</v>
      </c>
      <c r="AQ625" s="31">
        <v>10</v>
      </c>
    </row>
    <row r="626" spans="1:43" x14ac:dyDescent="0.2">
      <c r="A626" s="2">
        <v>7</v>
      </c>
      <c r="B626" s="14" t="s">
        <v>100</v>
      </c>
      <c r="C626">
        <v>24</v>
      </c>
      <c r="E626">
        <v>4</v>
      </c>
      <c r="F626">
        <v>20</v>
      </c>
      <c r="G626" s="2">
        <v>1</v>
      </c>
      <c r="H626" s="2">
        <v>1.6619999999999999</v>
      </c>
      <c r="I626" s="20">
        <v>1.157</v>
      </c>
      <c r="J626" s="20">
        <v>5.3999999999999999E-2</v>
      </c>
      <c r="K626" s="21">
        <f>I626+(J626*H626)</f>
        <v>1.246748</v>
      </c>
      <c r="L626" s="21">
        <f>H626-K626</f>
        <v>0.41525199999999995</v>
      </c>
      <c r="M626" s="2">
        <v>72</v>
      </c>
      <c r="N626" s="2" t="s">
        <v>10</v>
      </c>
      <c r="O626" s="9">
        <f t="shared" si="51"/>
        <v>10</v>
      </c>
      <c r="P626" s="2" t="s">
        <v>6</v>
      </c>
      <c r="Q626" s="2">
        <v>81</v>
      </c>
      <c r="R626" s="1">
        <v>1.7803</v>
      </c>
      <c r="S626">
        <v>114</v>
      </c>
      <c r="T626">
        <v>69</v>
      </c>
      <c r="U626">
        <v>30</v>
      </c>
      <c r="V626">
        <v>21</v>
      </c>
      <c r="W626">
        <v>23</v>
      </c>
      <c r="X626">
        <v>21</v>
      </c>
      <c r="Y626">
        <v>21</v>
      </c>
      <c r="Z626">
        <v>22</v>
      </c>
      <c r="AA626">
        <v>184.33600000000001</v>
      </c>
      <c r="AB626">
        <v>151.82599999999999</v>
      </c>
      <c r="AC626">
        <v>32.510000000000019</v>
      </c>
      <c r="AD626" s="1">
        <v>23</v>
      </c>
      <c r="AE626" s="1">
        <v>1.4842608695652175</v>
      </c>
      <c r="AF626" s="1">
        <v>22</v>
      </c>
      <c r="AG626" s="1">
        <v>1.0614347826086956</v>
      </c>
      <c r="AH626" s="1">
        <v>16</v>
      </c>
      <c r="AI626" s="1">
        <v>1.8771739130434784</v>
      </c>
      <c r="AJ626" s="1">
        <v>20</v>
      </c>
      <c r="AK626" s="1">
        <v>1.4498260869565218</v>
      </c>
      <c r="AL626" s="3">
        <v>4</v>
      </c>
      <c r="AM626" s="14">
        <v>10</v>
      </c>
      <c r="AN626" s="14">
        <v>6</v>
      </c>
      <c r="AO626" s="14">
        <v>7</v>
      </c>
      <c r="AP626" s="31">
        <v>207</v>
      </c>
      <c r="AQ626" s="31">
        <v>10</v>
      </c>
    </row>
    <row r="627" spans="1:43" x14ac:dyDescent="0.2">
      <c r="A627" s="2">
        <v>7</v>
      </c>
      <c r="B627" s="14" t="s">
        <v>100</v>
      </c>
      <c r="C627">
        <v>24</v>
      </c>
      <c r="E627">
        <v>4</v>
      </c>
      <c r="F627">
        <v>20</v>
      </c>
      <c r="G627" s="2">
        <v>0</v>
      </c>
      <c r="H627" s="2"/>
      <c r="I627" s="20"/>
      <c r="J627" s="20"/>
      <c r="K627" s="21"/>
      <c r="L627" s="21"/>
      <c r="M627" s="2">
        <v>73</v>
      </c>
      <c r="N627" s="2" t="s">
        <v>30</v>
      </c>
      <c r="O627" s="9">
        <f t="shared" si="51"/>
        <v>10</v>
      </c>
      <c r="P627" s="2" t="s">
        <v>6</v>
      </c>
      <c r="Q627" s="2">
        <v>81</v>
      </c>
      <c r="R627" s="1">
        <v>1.7803</v>
      </c>
      <c r="S627">
        <v>114</v>
      </c>
      <c r="T627">
        <v>69</v>
      </c>
      <c r="U627">
        <v>30</v>
      </c>
      <c r="V627">
        <v>21</v>
      </c>
      <c r="W627">
        <v>23</v>
      </c>
      <c r="X627">
        <v>21</v>
      </c>
      <c r="Y627">
        <v>21</v>
      </c>
      <c r="Z627">
        <v>22</v>
      </c>
      <c r="AA627">
        <v>184.33600000000001</v>
      </c>
      <c r="AB627">
        <v>151.82599999999999</v>
      </c>
      <c r="AC627">
        <v>32.510000000000019</v>
      </c>
      <c r="AD627" s="1">
        <v>23</v>
      </c>
      <c r="AE627" s="1">
        <v>1.4842608695652175</v>
      </c>
      <c r="AF627" s="1">
        <v>22</v>
      </c>
      <c r="AG627" s="1">
        <v>1.0614347826086956</v>
      </c>
      <c r="AH627" s="1">
        <v>16</v>
      </c>
      <c r="AI627" s="1">
        <v>1.8771739130434784</v>
      </c>
      <c r="AJ627" s="1">
        <v>20</v>
      </c>
      <c r="AK627" s="1">
        <v>1.4498260869565218</v>
      </c>
      <c r="AL627" s="3">
        <v>4</v>
      </c>
      <c r="AM627" s="14">
        <v>10</v>
      </c>
      <c r="AN627" s="14">
        <v>6</v>
      </c>
      <c r="AO627" s="14">
        <v>7</v>
      </c>
      <c r="AP627" s="31">
        <v>207</v>
      </c>
      <c r="AQ627" s="31">
        <v>10</v>
      </c>
    </row>
    <row r="628" spans="1:43" x14ac:dyDescent="0.2">
      <c r="A628" s="2">
        <v>7</v>
      </c>
      <c r="B628" s="14" t="s">
        <v>100</v>
      </c>
      <c r="C628">
        <v>24</v>
      </c>
      <c r="E628">
        <v>4</v>
      </c>
      <c r="F628">
        <v>20</v>
      </c>
      <c r="G628" s="2">
        <v>0</v>
      </c>
      <c r="H628" s="2"/>
      <c r="I628" s="20"/>
      <c r="J628" s="20"/>
      <c r="K628" s="21"/>
      <c r="L628" s="21"/>
      <c r="M628" s="2">
        <v>74</v>
      </c>
      <c r="N628" s="2" t="s">
        <v>85</v>
      </c>
      <c r="O628" s="9">
        <f t="shared" si="51"/>
        <v>12</v>
      </c>
      <c r="P628" s="2" t="s">
        <v>6</v>
      </c>
      <c r="Q628" s="2">
        <v>81</v>
      </c>
      <c r="R628" s="1">
        <v>1.7803</v>
      </c>
      <c r="S628">
        <v>114</v>
      </c>
      <c r="T628">
        <v>69</v>
      </c>
      <c r="U628">
        <v>30</v>
      </c>
      <c r="V628">
        <v>21</v>
      </c>
      <c r="W628">
        <v>23</v>
      </c>
      <c r="X628">
        <v>21</v>
      </c>
      <c r="Y628">
        <v>21</v>
      </c>
      <c r="Z628">
        <v>22</v>
      </c>
      <c r="AA628">
        <v>184.33600000000001</v>
      </c>
      <c r="AB628">
        <v>151.82599999999999</v>
      </c>
      <c r="AC628">
        <v>32.510000000000019</v>
      </c>
      <c r="AD628" s="1">
        <v>23</v>
      </c>
      <c r="AE628" s="1">
        <v>1.4842608695652175</v>
      </c>
      <c r="AF628" s="1">
        <v>22</v>
      </c>
      <c r="AG628" s="1">
        <v>1.0614347826086956</v>
      </c>
      <c r="AH628" s="1">
        <v>16</v>
      </c>
      <c r="AI628" s="1">
        <v>1.8771739130434784</v>
      </c>
      <c r="AJ628" s="1">
        <v>20</v>
      </c>
      <c r="AK628" s="1">
        <v>1.4498260869565218</v>
      </c>
      <c r="AL628" s="3">
        <v>4</v>
      </c>
      <c r="AM628" s="14">
        <v>10</v>
      </c>
      <c r="AN628" s="14">
        <v>6</v>
      </c>
      <c r="AO628" s="14">
        <v>7</v>
      </c>
      <c r="AP628" s="31">
        <v>207</v>
      </c>
      <c r="AQ628" s="31">
        <v>10</v>
      </c>
    </row>
    <row r="629" spans="1:43" x14ac:dyDescent="0.2">
      <c r="A629" s="2">
        <v>7</v>
      </c>
      <c r="B629" s="14" t="s">
        <v>100</v>
      </c>
      <c r="C629">
        <v>24</v>
      </c>
      <c r="E629">
        <v>4</v>
      </c>
      <c r="F629">
        <v>20</v>
      </c>
      <c r="G629" s="2">
        <v>1</v>
      </c>
      <c r="H629" s="2">
        <v>1.7290000000000001</v>
      </c>
      <c r="I629" s="20">
        <v>1.157</v>
      </c>
      <c r="J629" s="20">
        <v>5.3999999999999999E-2</v>
      </c>
      <c r="K629" s="21">
        <f>I629+(J629*H629)</f>
        <v>1.2503660000000001</v>
      </c>
      <c r="L629" s="21">
        <f>H629-K629</f>
        <v>0.478634</v>
      </c>
      <c r="M629" s="2">
        <v>75</v>
      </c>
      <c r="N629" s="2" t="s">
        <v>32</v>
      </c>
      <c r="O629" s="9">
        <f t="shared" si="51"/>
        <v>11</v>
      </c>
      <c r="P629" s="2" t="s">
        <v>6</v>
      </c>
      <c r="Q629" s="2">
        <v>81</v>
      </c>
      <c r="R629" s="1">
        <v>1.7803</v>
      </c>
      <c r="S629">
        <v>114</v>
      </c>
      <c r="T629">
        <v>69</v>
      </c>
      <c r="U629">
        <v>30</v>
      </c>
      <c r="V629">
        <v>21</v>
      </c>
      <c r="W629">
        <v>23</v>
      </c>
      <c r="X629">
        <v>21</v>
      </c>
      <c r="Y629">
        <v>21</v>
      </c>
      <c r="Z629">
        <v>22</v>
      </c>
      <c r="AA629">
        <v>184.33600000000001</v>
      </c>
      <c r="AB629">
        <v>151.82599999999999</v>
      </c>
      <c r="AC629">
        <v>32.510000000000019</v>
      </c>
      <c r="AD629" s="1">
        <v>23</v>
      </c>
      <c r="AE629" s="1">
        <v>1.4842608695652175</v>
      </c>
      <c r="AF629" s="1">
        <v>22</v>
      </c>
      <c r="AG629" s="1">
        <v>1.0614347826086956</v>
      </c>
      <c r="AH629" s="1">
        <v>16</v>
      </c>
      <c r="AI629" s="1">
        <v>1.8771739130434784</v>
      </c>
      <c r="AJ629" s="1">
        <v>20</v>
      </c>
      <c r="AK629" s="1">
        <v>1.4498260869565218</v>
      </c>
      <c r="AL629" s="3">
        <v>4</v>
      </c>
      <c r="AM629" s="14">
        <v>10</v>
      </c>
      <c r="AN629" s="14">
        <v>6</v>
      </c>
      <c r="AO629" s="14">
        <v>7</v>
      </c>
      <c r="AP629" s="31">
        <v>207</v>
      </c>
      <c r="AQ629" s="31">
        <v>10</v>
      </c>
    </row>
    <row r="630" spans="1:43" x14ac:dyDescent="0.2">
      <c r="A630" s="2">
        <v>7</v>
      </c>
      <c r="B630" s="14" t="s">
        <v>100</v>
      </c>
      <c r="C630">
        <v>24</v>
      </c>
      <c r="E630">
        <v>4</v>
      </c>
      <c r="F630">
        <v>20</v>
      </c>
      <c r="G630" s="2">
        <v>1</v>
      </c>
      <c r="H630" s="2">
        <v>1.5640000000000001</v>
      </c>
      <c r="I630" s="20">
        <v>1.157</v>
      </c>
      <c r="J630" s="20">
        <v>5.3999999999999999E-2</v>
      </c>
      <c r="K630" s="21">
        <f>I630+(J630*H630)</f>
        <v>1.2414560000000001</v>
      </c>
      <c r="L630" s="21">
        <f>H630-K630</f>
        <v>0.32254399999999994</v>
      </c>
      <c r="M630" s="2">
        <v>76</v>
      </c>
      <c r="N630" s="2" t="s">
        <v>77</v>
      </c>
      <c r="O630" s="9">
        <f t="shared" si="51"/>
        <v>9</v>
      </c>
      <c r="P630" s="2" t="s">
        <v>6</v>
      </c>
      <c r="Q630" s="2">
        <v>81</v>
      </c>
      <c r="R630" s="1">
        <v>1.7803</v>
      </c>
      <c r="S630">
        <v>114</v>
      </c>
      <c r="T630">
        <v>69</v>
      </c>
      <c r="U630">
        <v>30</v>
      </c>
      <c r="V630">
        <v>21</v>
      </c>
      <c r="W630">
        <v>23</v>
      </c>
      <c r="X630">
        <v>21</v>
      </c>
      <c r="Y630">
        <v>21</v>
      </c>
      <c r="Z630">
        <v>22</v>
      </c>
      <c r="AA630">
        <v>184.33600000000001</v>
      </c>
      <c r="AB630">
        <v>151.82599999999999</v>
      </c>
      <c r="AC630">
        <v>32.510000000000019</v>
      </c>
      <c r="AD630" s="1">
        <v>23</v>
      </c>
      <c r="AE630" s="1">
        <v>1.4842608695652175</v>
      </c>
      <c r="AF630" s="1">
        <v>22</v>
      </c>
      <c r="AG630" s="1">
        <v>1.0614347826086956</v>
      </c>
      <c r="AH630" s="1">
        <v>16</v>
      </c>
      <c r="AI630" s="1">
        <v>1.8771739130434784</v>
      </c>
      <c r="AJ630" s="1">
        <v>20</v>
      </c>
      <c r="AK630" s="1">
        <v>1.4498260869565218</v>
      </c>
      <c r="AL630" s="3">
        <v>4</v>
      </c>
      <c r="AM630" s="14">
        <v>10</v>
      </c>
      <c r="AN630" s="14">
        <v>6</v>
      </c>
      <c r="AO630" s="14">
        <v>7</v>
      </c>
      <c r="AP630" s="31">
        <v>207</v>
      </c>
      <c r="AQ630" s="31">
        <v>10</v>
      </c>
    </row>
    <row r="631" spans="1:43" x14ac:dyDescent="0.2">
      <c r="A631" s="2">
        <v>7</v>
      </c>
      <c r="B631" s="14" t="s">
        <v>100</v>
      </c>
      <c r="C631">
        <v>24</v>
      </c>
      <c r="E631">
        <v>4</v>
      </c>
      <c r="F631">
        <v>20</v>
      </c>
      <c r="G631" s="2">
        <v>0</v>
      </c>
      <c r="H631" s="2"/>
      <c r="I631" s="20"/>
      <c r="J631" s="20"/>
      <c r="K631" s="21"/>
      <c r="L631" s="21"/>
      <c r="M631" s="2">
        <v>77</v>
      </c>
      <c r="N631" s="2" t="s">
        <v>43</v>
      </c>
      <c r="O631" s="9">
        <f t="shared" si="51"/>
        <v>10</v>
      </c>
      <c r="P631" s="2" t="s">
        <v>6</v>
      </c>
      <c r="Q631" s="2">
        <v>81</v>
      </c>
      <c r="R631" s="1">
        <v>1.7803</v>
      </c>
      <c r="S631">
        <v>114</v>
      </c>
      <c r="T631">
        <v>69</v>
      </c>
      <c r="U631">
        <v>30</v>
      </c>
      <c r="V631">
        <v>21</v>
      </c>
      <c r="W631">
        <v>23</v>
      </c>
      <c r="X631">
        <v>21</v>
      </c>
      <c r="Y631">
        <v>21</v>
      </c>
      <c r="Z631">
        <v>22</v>
      </c>
      <c r="AA631">
        <v>184.33600000000001</v>
      </c>
      <c r="AB631">
        <v>151.82599999999999</v>
      </c>
      <c r="AC631">
        <v>32.510000000000019</v>
      </c>
      <c r="AD631" s="1">
        <v>23</v>
      </c>
      <c r="AE631" s="1">
        <v>1.4842608695652175</v>
      </c>
      <c r="AF631" s="1">
        <v>22</v>
      </c>
      <c r="AG631" s="1">
        <v>1.0614347826086956</v>
      </c>
      <c r="AH631" s="1">
        <v>16</v>
      </c>
      <c r="AI631" s="1">
        <v>1.8771739130434784</v>
      </c>
      <c r="AJ631" s="1">
        <v>20</v>
      </c>
      <c r="AK631" s="1">
        <v>1.4498260869565218</v>
      </c>
      <c r="AL631" s="3">
        <v>4</v>
      </c>
      <c r="AM631" s="14">
        <v>10</v>
      </c>
      <c r="AN631" s="14">
        <v>6</v>
      </c>
      <c r="AO631" s="14">
        <v>7</v>
      </c>
      <c r="AP631" s="31">
        <v>207</v>
      </c>
      <c r="AQ631" s="31">
        <v>10</v>
      </c>
    </row>
    <row r="632" spans="1:43" x14ac:dyDescent="0.2">
      <c r="A632" s="2">
        <v>7</v>
      </c>
      <c r="B632" s="14" t="s">
        <v>100</v>
      </c>
      <c r="C632">
        <v>24</v>
      </c>
      <c r="E632">
        <v>4</v>
      </c>
      <c r="F632">
        <v>20</v>
      </c>
      <c r="G632" s="2">
        <v>1</v>
      </c>
      <c r="H632" s="2">
        <v>1.01</v>
      </c>
      <c r="I632" s="20">
        <v>1.157</v>
      </c>
      <c r="J632" s="20">
        <v>5.3999999999999999E-2</v>
      </c>
      <c r="K632" s="21">
        <f>I632+(J632*H632)</f>
        <v>1.2115400000000001</v>
      </c>
      <c r="L632" s="21">
        <f>H632-K632</f>
        <v>-0.20154000000000005</v>
      </c>
      <c r="M632" s="2">
        <v>78</v>
      </c>
      <c r="N632" s="2" t="s">
        <v>5</v>
      </c>
      <c r="O632" s="9">
        <f t="shared" si="51"/>
        <v>9</v>
      </c>
      <c r="P632" s="2" t="s">
        <v>6</v>
      </c>
      <c r="Q632" s="2">
        <v>81</v>
      </c>
      <c r="R632" s="1">
        <v>1.7803</v>
      </c>
      <c r="S632">
        <v>114</v>
      </c>
      <c r="T632">
        <v>69</v>
      </c>
      <c r="U632">
        <v>30</v>
      </c>
      <c r="V632">
        <v>21</v>
      </c>
      <c r="W632">
        <v>23</v>
      </c>
      <c r="X632">
        <v>21</v>
      </c>
      <c r="Y632">
        <v>21</v>
      </c>
      <c r="Z632">
        <v>22</v>
      </c>
      <c r="AA632">
        <v>184.33600000000001</v>
      </c>
      <c r="AB632">
        <v>151.82599999999999</v>
      </c>
      <c r="AC632">
        <v>32.510000000000019</v>
      </c>
      <c r="AD632" s="1">
        <v>23</v>
      </c>
      <c r="AE632" s="1">
        <v>1.4842608695652175</v>
      </c>
      <c r="AF632" s="1">
        <v>22</v>
      </c>
      <c r="AG632" s="1">
        <v>1.0614347826086956</v>
      </c>
      <c r="AH632" s="1">
        <v>16</v>
      </c>
      <c r="AI632" s="1">
        <v>1.8771739130434784</v>
      </c>
      <c r="AJ632" s="1">
        <v>20</v>
      </c>
      <c r="AK632" s="1">
        <v>1.4498260869565218</v>
      </c>
      <c r="AL632" s="3">
        <v>4</v>
      </c>
      <c r="AM632" s="14">
        <v>10</v>
      </c>
      <c r="AN632" s="14">
        <v>6</v>
      </c>
      <c r="AO632" s="14">
        <v>7</v>
      </c>
      <c r="AP632" s="31">
        <v>207</v>
      </c>
      <c r="AQ632" s="31">
        <v>10</v>
      </c>
    </row>
    <row r="633" spans="1:43" x14ac:dyDescent="0.2">
      <c r="A633" s="2">
        <v>7</v>
      </c>
      <c r="B633" s="14" t="s">
        <v>100</v>
      </c>
      <c r="C633">
        <v>24</v>
      </c>
      <c r="E633">
        <v>4</v>
      </c>
      <c r="F633">
        <v>20</v>
      </c>
      <c r="G633" s="2">
        <v>1</v>
      </c>
      <c r="H633" s="2">
        <v>1.2929999999999999</v>
      </c>
      <c r="I633" s="20">
        <v>1.157</v>
      </c>
      <c r="J633" s="20">
        <v>5.3999999999999999E-2</v>
      </c>
      <c r="K633" s="21">
        <f>I633+(J633*H633)</f>
        <v>1.2268220000000001</v>
      </c>
      <c r="L633" s="21">
        <f>H633-K633</f>
        <v>6.6177999999999848E-2</v>
      </c>
      <c r="M633" s="2">
        <v>79</v>
      </c>
      <c r="N633" s="2" t="s">
        <v>98</v>
      </c>
      <c r="O633" s="9">
        <f t="shared" si="51"/>
        <v>13</v>
      </c>
      <c r="P633" s="2" t="s">
        <v>6</v>
      </c>
      <c r="Q633" s="2">
        <v>81</v>
      </c>
      <c r="R633" s="1">
        <v>1.7803</v>
      </c>
      <c r="S633">
        <v>114</v>
      </c>
      <c r="T633">
        <v>69</v>
      </c>
      <c r="U633">
        <v>30</v>
      </c>
      <c r="V633">
        <v>21</v>
      </c>
      <c r="W633">
        <v>23</v>
      </c>
      <c r="X633">
        <v>21</v>
      </c>
      <c r="Y633">
        <v>21</v>
      </c>
      <c r="Z633">
        <v>22</v>
      </c>
      <c r="AA633">
        <v>184.33600000000001</v>
      </c>
      <c r="AB633">
        <v>151.82599999999999</v>
      </c>
      <c r="AC633">
        <v>32.510000000000019</v>
      </c>
      <c r="AD633" s="1">
        <v>23</v>
      </c>
      <c r="AE633" s="1">
        <v>1.4842608695652175</v>
      </c>
      <c r="AF633" s="1">
        <v>22</v>
      </c>
      <c r="AG633" s="1">
        <v>1.0614347826086956</v>
      </c>
      <c r="AH633" s="1">
        <v>16</v>
      </c>
      <c r="AI633" s="1">
        <v>1.8771739130434784</v>
      </c>
      <c r="AJ633" s="1">
        <v>20</v>
      </c>
      <c r="AK633" s="1">
        <v>1.4498260869565218</v>
      </c>
      <c r="AL633" s="3">
        <v>4</v>
      </c>
      <c r="AM633" s="14">
        <v>10</v>
      </c>
      <c r="AN633" s="14">
        <v>6</v>
      </c>
      <c r="AO633" s="14">
        <v>7</v>
      </c>
      <c r="AP633" s="31">
        <v>207</v>
      </c>
      <c r="AQ633" s="31">
        <v>10</v>
      </c>
    </row>
    <row r="634" spans="1:43" x14ac:dyDescent="0.2">
      <c r="A634" s="2">
        <v>7</v>
      </c>
      <c r="B634" s="14" t="s">
        <v>100</v>
      </c>
      <c r="C634">
        <v>24</v>
      </c>
      <c r="E634">
        <v>4</v>
      </c>
      <c r="F634">
        <v>20</v>
      </c>
      <c r="G634" s="2">
        <v>1</v>
      </c>
      <c r="H634" s="2">
        <v>2.944</v>
      </c>
      <c r="I634" s="20">
        <v>1.157</v>
      </c>
      <c r="J634" s="20">
        <v>5.3999999999999999E-2</v>
      </c>
      <c r="K634" s="21">
        <f>I634+(J634*H634)</f>
        <v>1.315976</v>
      </c>
      <c r="L634" s="21">
        <f>H634-K634</f>
        <v>1.6280239999999999</v>
      </c>
      <c r="M634" s="2">
        <v>80</v>
      </c>
      <c r="N634" s="2" t="s">
        <v>81</v>
      </c>
      <c r="O634" s="9">
        <f t="shared" si="51"/>
        <v>13</v>
      </c>
      <c r="P634" s="2" t="s">
        <v>6</v>
      </c>
      <c r="Q634" s="2">
        <v>81</v>
      </c>
      <c r="R634" s="1">
        <v>1.7803</v>
      </c>
      <c r="S634">
        <v>114</v>
      </c>
      <c r="T634">
        <v>69</v>
      </c>
      <c r="U634">
        <v>30</v>
      </c>
      <c r="V634">
        <v>21</v>
      </c>
      <c r="W634">
        <v>23</v>
      </c>
      <c r="X634">
        <v>21</v>
      </c>
      <c r="Y634">
        <v>21</v>
      </c>
      <c r="Z634">
        <v>22</v>
      </c>
      <c r="AA634">
        <v>184.33600000000001</v>
      </c>
      <c r="AB634">
        <v>151.82599999999999</v>
      </c>
      <c r="AC634">
        <v>32.510000000000019</v>
      </c>
      <c r="AD634" s="1">
        <v>23</v>
      </c>
      <c r="AE634" s="1">
        <v>1.4842608695652175</v>
      </c>
      <c r="AF634" s="1">
        <v>22</v>
      </c>
      <c r="AG634" s="1">
        <v>1.0614347826086956</v>
      </c>
      <c r="AH634" s="1">
        <v>16</v>
      </c>
      <c r="AI634" s="1">
        <v>1.8771739130434784</v>
      </c>
      <c r="AJ634" s="1">
        <v>20</v>
      </c>
      <c r="AK634" s="1">
        <v>1.4498260869565218</v>
      </c>
      <c r="AL634" s="3">
        <v>4</v>
      </c>
      <c r="AM634" s="14">
        <v>10</v>
      </c>
      <c r="AN634" s="14">
        <v>6</v>
      </c>
      <c r="AO634" s="14">
        <v>7</v>
      </c>
      <c r="AP634" s="31">
        <v>207</v>
      </c>
      <c r="AQ634" s="31">
        <v>10</v>
      </c>
    </row>
    <row r="635" spans="1:43" x14ac:dyDescent="0.2">
      <c r="A635" s="2">
        <v>7</v>
      </c>
      <c r="B635" s="14" t="s">
        <v>100</v>
      </c>
      <c r="C635">
        <v>24</v>
      </c>
      <c r="E635">
        <v>4</v>
      </c>
      <c r="F635">
        <v>20</v>
      </c>
      <c r="G635" s="2">
        <v>1</v>
      </c>
      <c r="H635" s="2">
        <v>1.85</v>
      </c>
      <c r="I635" s="20">
        <v>1.157</v>
      </c>
      <c r="J635" s="20">
        <v>5.3999999999999999E-2</v>
      </c>
      <c r="K635" s="21">
        <f>I635+(J635*H635)</f>
        <v>1.2569000000000001</v>
      </c>
      <c r="L635" s="21">
        <f>H635-K635</f>
        <v>0.59309999999999996</v>
      </c>
      <c r="M635" s="2">
        <v>81</v>
      </c>
      <c r="N635" s="2" t="s">
        <v>41</v>
      </c>
      <c r="O635" s="9">
        <f t="shared" si="51"/>
        <v>9</v>
      </c>
      <c r="P635" s="2" t="s">
        <v>6</v>
      </c>
      <c r="Q635" s="2">
        <v>81</v>
      </c>
      <c r="R635" s="1">
        <v>1.7803</v>
      </c>
      <c r="S635">
        <v>114</v>
      </c>
      <c r="T635">
        <v>69</v>
      </c>
      <c r="U635">
        <v>30</v>
      </c>
      <c r="V635">
        <v>21</v>
      </c>
      <c r="W635">
        <v>23</v>
      </c>
      <c r="X635">
        <v>21</v>
      </c>
      <c r="Y635">
        <v>21</v>
      </c>
      <c r="Z635">
        <v>22</v>
      </c>
      <c r="AA635">
        <v>184.33600000000001</v>
      </c>
      <c r="AB635">
        <v>151.82599999999999</v>
      </c>
      <c r="AC635">
        <v>32.510000000000019</v>
      </c>
      <c r="AD635" s="1">
        <v>23</v>
      </c>
      <c r="AE635" s="1">
        <v>1.4842608695652175</v>
      </c>
      <c r="AF635" s="1">
        <v>22</v>
      </c>
      <c r="AG635" s="1">
        <v>1.0614347826086956</v>
      </c>
      <c r="AH635" s="1">
        <v>16</v>
      </c>
      <c r="AI635" s="1">
        <v>1.8771739130434784</v>
      </c>
      <c r="AJ635" s="1">
        <v>20</v>
      </c>
      <c r="AK635" s="1">
        <v>1.4498260869565218</v>
      </c>
      <c r="AL635" s="3">
        <v>4</v>
      </c>
      <c r="AM635" s="14">
        <v>10</v>
      </c>
      <c r="AN635" s="14">
        <v>6</v>
      </c>
      <c r="AO635" s="14">
        <v>7</v>
      </c>
      <c r="AP635" s="31">
        <v>207</v>
      </c>
      <c r="AQ635" s="31">
        <v>10</v>
      </c>
    </row>
    <row r="636" spans="1:43" x14ac:dyDescent="0.2">
      <c r="A636" s="2">
        <v>7</v>
      </c>
      <c r="B636" s="14" t="s">
        <v>100</v>
      </c>
      <c r="C636">
        <v>24</v>
      </c>
      <c r="E636">
        <v>4</v>
      </c>
      <c r="F636">
        <v>20</v>
      </c>
      <c r="G636" s="2">
        <v>0</v>
      </c>
      <c r="H636" s="2"/>
      <c r="I636" s="20"/>
      <c r="J636" s="20"/>
      <c r="K636" s="21"/>
      <c r="L636" s="21"/>
      <c r="M636" s="2">
        <v>82</v>
      </c>
      <c r="N636" s="2" t="s">
        <v>44</v>
      </c>
      <c r="O636" s="9">
        <f t="shared" si="51"/>
        <v>12</v>
      </c>
      <c r="P636" s="2" t="s">
        <v>6</v>
      </c>
      <c r="Q636" s="2">
        <v>81</v>
      </c>
      <c r="R636" s="1">
        <v>1.7803</v>
      </c>
      <c r="S636">
        <v>114</v>
      </c>
      <c r="T636">
        <v>69</v>
      </c>
      <c r="U636">
        <v>30</v>
      </c>
      <c r="V636">
        <v>21</v>
      </c>
      <c r="W636">
        <v>23</v>
      </c>
      <c r="X636">
        <v>21</v>
      </c>
      <c r="Y636">
        <v>21</v>
      </c>
      <c r="Z636">
        <v>22</v>
      </c>
      <c r="AA636">
        <v>184.33600000000001</v>
      </c>
      <c r="AB636">
        <v>151.82599999999999</v>
      </c>
      <c r="AC636">
        <v>32.510000000000019</v>
      </c>
      <c r="AD636" s="1">
        <v>23</v>
      </c>
      <c r="AE636" s="1">
        <v>1.4842608695652175</v>
      </c>
      <c r="AF636" s="1">
        <v>22</v>
      </c>
      <c r="AG636" s="1">
        <v>1.0614347826086956</v>
      </c>
      <c r="AH636" s="1">
        <v>16</v>
      </c>
      <c r="AI636" s="1">
        <v>1.8771739130434784</v>
      </c>
      <c r="AJ636" s="1">
        <v>20</v>
      </c>
      <c r="AK636" s="1">
        <v>1.4498260869565218</v>
      </c>
      <c r="AL636" s="3">
        <v>4</v>
      </c>
      <c r="AM636" s="14">
        <v>10</v>
      </c>
      <c r="AN636" s="14">
        <v>6</v>
      </c>
      <c r="AO636" s="14">
        <v>7</v>
      </c>
      <c r="AP636" s="31">
        <v>207</v>
      </c>
      <c r="AQ636" s="31">
        <v>10</v>
      </c>
    </row>
    <row r="637" spans="1:43" x14ac:dyDescent="0.2">
      <c r="A637" s="2">
        <v>7</v>
      </c>
      <c r="B637" s="14" t="s">
        <v>100</v>
      </c>
      <c r="C637">
        <v>24</v>
      </c>
      <c r="E637">
        <v>4</v>
      </c>
      <c r="F637">
        <v>20</v>
      </c>
      <c r="G637" s="2">
        <v>1</v>
      </c>
      <c r="H637" s="2">
        <v>1.4650000000000001</v>
      </c>
      <c r="I637" s="20">
        <v>1.157</v>
      </c>
      <c r="J637" s="20">
        <v>5.3999999999999999E-2</v>
      </c>
      <c r="K637" s="21">
        <f t="shared" ref="K637:K657" si="56">I637+(J637*H637)</f>
        <v>1.23611</v>
      </c>
      <c r="L637" s="21">
        <f t="shared" ref="L637:L657" si="57">H637-K637</f>
        <v>0.22889000000000004</v>
      </c>
      <c r="M637" s="2">
        <v>83</v>
      </c>
      <c r="N637" s="2" t="s">
        <v>66</v>
      </c>
      <c r="O637" s="9">
        <f t="shared" si="51"/>
        <v>13</v>
      </c>
      <c r="P637" s="2" t="s">
        <v>6</v>
      </c>
      <c r="Q637" s="2">
        <v>81</v>
      </c>
      <c r="R637" s="1">
        <v>1.7803</v>
      </c>
      <c r="S637">
        <v>114</v>
      </c>
      <c r="T637">
        <v>69</v>
      </c>
      <c r="U637">
        <v>30</v>
      </c>
      <c r="V637">
        <v>21</v>
      </c>
      <c r="W637">
        <v>23</v>
      </c>
      <c r="X637">
        <v>21</v>
      </c>
      <c r="Y637">
        <v>21</v>
      </c>
      <c r="Z637">
        <v>22</v>
      </c>
      <c r="AA637">
        <v>184.33600000000001</v>
      </c>
      <c r="AB637">
        <v>151.82599999999999</v>
      </c>
      <c r="AC637">
        <v>32.510000000000019</v>
      </c>
      <c r="AD637" s="1">
        <v>23</v>
      </c>
      <c r="AE637" s="1">
        <v>1.4842608695652175</v>
      </c>
      <c r="AF637" s="1">
        <v>22</v>
      </c>
      <c r="AG637" s="1">
        <v>1.0614347826086956</v>
      </c>
      <c r="AH637" s="1">
        <v>16</v>
      </c>
      <c r="AI637" s="1">
        <v>1.8771739130434784</v>
      </c>
      <c r="AJ637" s="1">
        <v>20</v>
      </c>
      <c r="AK637" s="1">
        <v>1.4498260869565218</v>
      </c>
      <c r="AL637" s="3">
        <v>4</v>
      </c>
      <c r="AM637" s="14">
        <v>10</v>
      </c>
      <c r="AN637" s="14">
        <v>6</v>
      </c>
      <c r="AO637" s="14">
        <v>7</v>
      </c>
      <c r="AP637" s="31">
        <v>207</v>
      </c>
      <c r="AQ637" s="31">
        <v>10</v>
      </c>
    </row>
    <row r="638" spans="1:43" x14ac:dyDescent="0.2">
      <c r="A638" s="2">
        <v>7</v>
      </c>
      <c r="B638" s="14" t="s">
        <v>100</v>
      </c>
      <c r="C638">
        <v>24</v>
      </c>
      <c r="E638">
        <v>4</v>
      </c>
      <c r="F638">
        <v>20</v>
      </c>
      <c r="G638" s="2">
        <v>1</v>
      </c>
      <c r="H638" s="2">
        <v>1.512</v>
      </c>
      <c r="I638" s="20">
        <v>1.157</v>
      </c>
      <c r="J638" s="20">
        <v>5.3999999999999999E-2</v>
      </c>
      <c r="K638" s="21">
        <f t="shared" si="56"/>
        <v>1.238648</v>
      </c>
      <c r="L638" s="21">
        <f t="shared" si="57"/>
        <v>0.27335200000000004</v>
      </c>
      <c r="M638" s="2">
        <v>84</v>
      </c>
      <c r="N638" s="2" t="s">
        <v>24</v>
      </c>
      <c r="O638" s="9">
        <f t="shared" si="51"/>
        <v>10</v>
      </c>
      <c r="P638" s="2" t="s">
        <v>6</v>
      </c>
      <c r="Q638" s="2">
        <v>81</v>
      </c>
      <c r="R638" s="1">
        <v>1.7803</v>
      </c>
      <c r="S638">
        <v>114</v>
      </c>
      <c r="T638">
        <v>69</v>
      </c>
      <c r="U638">
        <v>30</v>
      </c>
      <c r="V638">
        <v>21</v>
      </c>
      <c r="W638">
        <v>23</v>
      </c>
      <c r="X638">
        <v>21</v>
      </c>
      <c r="Y638">
        <v>21</v>
      </c>
      <c r="Z638">
        <v>22</v>
      </c>
      <c r="AA638">
        <v>184.33600000000001</v>
      </c>
      <c r="AB638">
        <v>151.82599999999999</v>
      </c>
      <c r="AC638">
        <v>32.510000000000019</v>
      </c>
      <c r="AD638" s="1">
        <v>23</v>
      </c>
      <c r="AE638" s="1">
        <v>1.4842608695652175</v>
      </c>
      <c r="AF638" s="1">
        <v>22</v>
      </c>
      <c r="AG638" s="1">
        <v>1.0614347826086956</v>
      </c>
      <c r="AH638" s="1">
        <v>16</v>
      </c>
      <c r="AI638" s="1">
        <v>1.8771739130434784</v>
      </c>
      <c r="AJ638" s="1">
        <v>20</v>
      </c>
      <c r="AK638" s="1">
        <v>1.4498260869565218</v>
      </c>
      <c r="AL638" s="3">
        <v>4</v>
      </c>
      <c r="AM638" s="14">
        <v>10</v>
      </c>
      <c r="AN638" s="14">
        <v>6</v>
      </c>
      <c r="AO638" s="14">
        <v>7</v>
      </c>
      <c r="AP638" s="31">
        <v>207</v>
      </c>
      <c r="AQ638" s="31">
        <v>10</v>
      </c>
    </row>
    <row r="639" spans="1:43" x14ac:dyDescent="0.2">
      <c r="A639" s="2">
        <v>7</v>
      </c>
      <c r="B639" s="14" t="s">
        <v>100</v>
      </c>
      <c r="C639">
        <v>24</v>
      </c>
      <c r="E639">
        <v>4</v>
      </c>
      <c r="F639">
        <v>20</v>
      </c>
      <c r="G639" s="2">
        <v>1</v>
      </c>
      <c r="H639" s="2">
        <v>1.113</v>
      </c>
      <c r="I639" s="20">
        <v>1.157</v>
      </c>
      <c r="J639" s="20">
        <v>5.3999999999999999E-2</v>
      </c>
      <c r="K639" s="21">
        <f t="shared" si="56"/>
        <v>1.2171020000000001</v>
      </c>
      <c r="L639" s="21">
        <f t="shared" si="57"/>
        <v>-0.10410200000000014</v>
      </c>
      <c r="M639" s="2">
        <v>85</v>
      </c>
      <c r="N639" s="2" t="s">
        <v>26</v>
      </c>
      <c r="O639" s="9">
        <f t="shared" si="51"/>
        <v>8</v>
      </c>
      <c r="P639" s="2" t="s">
        <v>6</v>
      </c>
      <c r="Q639" s="2">
        <v>81</v>
      </c>
      <c r="R639" s="1">
        <v>1.7803</v>
      </c>
      <c r="S639">
        <v>114</v>
      </c>
      <c r="T639">
        <v>69</v>
      </c>
      <c r="U639">
        <v>30</v>
      </c>
      <c r="V639">
        <v>21</v>
      </c>
      <c r="W639">
        <v>23</v>
      </c>
      <c r="X639">
        <v>21</v>
      </c>
      <c r="Y639">
        <v>21</v>
      </c>
      <c r="Z639">
        <v>22</v>
      </c>
      <c r="AA639">
        <v>184.33600000000001</v>
      </c>
      <c r="AB639">
        <v>151.82599999999999</v>
      </c>
      <c r="AC639">
        <v>32.510000000000019</v>
      </c>
      <c r="AD639" s="1">
        <v>23</v>
      </c>
      <c r="AE639" s="1">
        <v>1.4842608695652175</v>
      </c>
      <c r="AF639" s="1">
        <v>22</v>
      </c>
      <c r="AG639" s="1">
        <v>1.0614347826086956</v>
      </c>
      <c r="AH639" s="1">
        <v>16</v>
      </c>
      <c r="AI639" s="1">
        <v>1.8771739130434784</v>
      </c>
      <c r="AJ639" s="1">
        <v>20</v>
      </c>
      <c r="AK639" s="1">
        <v>1.4498260869565218</v>
      </c>
      <c r="AL639" s="3">
        <v>4</v>
      </c>
      <c r="AM639" s="14">
        <v>10</v>
      </c>
      <c r="AN639" s="14">
        <v>6</v>
      </c>
      <c r="AO639" s="14">
        <v>7</v>
      </c>
      <c r="AP639" s="31">
        <v>207</v>
      </c>
      <c r="AQ639" s="31">
        <v>10</v>
      </c>
    </row>
    <row r="640" spans="1:43" x14ac:dyDescent="0.2">
      <c r="A640" s="2">
        <v>7</v>
      </c>
      <c r="B640" s="14" t="s">
        <v>100</v>
      </c>
      <c r="C640">
        <v>24</v>
      </c>
      <c r="E640">
        <v>4</v>
      </c>
      <c r="F640">
        <v>20</v>
      </c>
      <c r="G640" s="2">
        <v>1</v>
      </c>
      <c r="H640" s="2">
        <v>2.7440000000000002</v>
      </c>
      <c r="I640" s="20">
        <v>1.157</v>
      </c>
      <c r="J640" s="20">
        <v>5.3999999999999999E-2</v>
      </c>
      <c r="K640" s="21">
        <f t="shared" si="56"/>
        <v>1.3051760000000001</v>
      </c>
      <c r="L640" s="21">
        <f t="shared" si="57"/>
        <v>1.4388240000000001</v>
      </c>
      <c r="M640" s="2">
        <v>86</v>
      </c>
      <c r="N640" s="2" t="s">
        <v>45</v>
      </c>
      <c r="O640" s="9">
        <f t="shared" si="51"/>
        <v>8</v>
      </c>
      <c r="P640" s="2" t="s">
        <v>6</v>
      </c>
      <c r="Q640" s="2">
        <v>81</v>
      </c>
      <c r="R640" s="1">
        <v>1.7803</v>
      </c>
      <c r="S640">
        <v>114</v>
      </c>
      <c r="T640">
        <v>69</v>
      </c>
      <c r="U640">
        <v>30</v>
      </c>
      <c r="V640">
        <v>21</v>
      </c>
      <c r="W640">
        <v>23</v>
      </c>
      <c r="X640">
        <v>21</v>
      </c>
      <c r="Y640">
        <v>21</v>
      </c>
      <c r="Z640">
        <v>22</v>
      </c>
      <c r="AA640">
        <v>184.33600000000001</v>
      </c>
      <c r="AB640">
        <v>151.82599999999999</v>
      </c>
      <c r="AC640">
        <v>32.510000000000019</v>
      </c>
      <c r="AD640" s="1">
        <v>23</v>
      </c>
      <c r="AE640" s="1">
        <v>1.4842608695652175</v>
      </c>
      <c r="AF640" s="1">
        <v>22</v>
      </c>
      <c r="AG640" s="1">
        <v>1.0614347826086956</v>
      </c>
      <c r="AH640" s="1">
        <v>16</v>
      </c>
      <c r="AI640" s="1">
        <v>1.8771739130434784</v>
      </c>
      <c r="AJ640" s="1">
        <v>20</v>
      </c>
      <c r="AK640" s="1">
        <v>1.4498260869565218</v>
      </c>
      <c r="AL640" s="3">
        <v>4</v>
      </c>
      <c r="AM640" s="14">
        <v>10</v>
      </c>
      <c r="AN640" s="14">
        <v>6</v>
      </c>
      <c r="AO640" s="14">
        <v>7</v>
      </c>
      <c r="AP640" s="31">
        <v>207</v>
      </c>
      <c r="AQ640" s="31">
        <v>10</v>
      </c>
    </row>
    <row r="641" spans="1:43" x14ac:dyDescent="0.2">
      <c r="A641" s="2">
        <v>7</v>
      </c>
      <c r="B641" s="14" t="s">
        <v>100</v>
      </c>
      <c r="C641">
        <v>24</v>
      </c>
      <c r="E641">
        <v>4</v>
      </c>
      <c r="F641">
        <v>20</v>
      </c>
      <c r="G641" s="2">
        <v>1</v>
      </c>
      <c r="H641" s="2">
        <v>1.0009999999999999</v>
      </c>
      <c r="I641" s="20">
        <v>1.157</v>
      </c>
      <c r="J641" s="20">
        <v>5.3999999999999999E-2</v>
      </c>
      <c r="K641" s="21">
        <f t="shared" si="56"/>
        <v>1.2110540000000001</v>
      </c>
      <c r="L641" s="21">
        <f t="shared" si="57"/>
        <v>-0.21005400000000019</v>
      </c>
      <c r="M641" s="2">
        <v>87</v>
      </c>
      <c r="N641" s="2" t="s">
        <v>84</v>
      </c>
      <c r="O641" s="9">
        <f t="shared" si="51"/>
        <v>7</v>
      </c>
      <c r="P641" s="2" t="s">
        <v>6</v>
      </c>
      <c r="Q641" s="2">
        <v>81</v>
      </c>
      <c r="R641" s="1">
        <v>1.7803</v>
      </c>
      <c r="S641">
        <v>114</v>
      </c>
      <c r="T641">
        <v>69</v>
      </c>
      <c r="U641">
        <v>30</v>
      </c>
      <c r="V641">
        <v>21</v>
      </c>
      <c r="W641">
        <v>23</v>
      </c>
      <c r="X641">
        <v>21</v>
      </c>
      <c r="Y641">
        <v>21</v>
      </c>
      <c r="Z641">
        <v>22</v>
      </c>
      <c r="AA641">
        <v>184.33600000000001</v>
      </c>
      <c r="AB641">
        <v>151.82599999999999</v>
      </c>
      <c r="AC641">
        <v>32.510000000000019</v>
      </c>
      <c r="AD641" s="1">
        <v>23</v>
      </c>
      <c r="AE641" s="1">
        <v>1.4842608695652175</v>
      </c>
      <c r="AF641" s="1">
        <v>22</v>
      </c>
      <c r="AG641" s="1">
        <v>1.0614347826086956</v>
      </c>
      <c r="AH641" s="1">
        <v>16</v>
      </c>
      <c r="AI641" s="1">
        <v>1.8771739130434784</v>
      </c>
      <c r="AJ641" s="1">
        <v>20</v>
      </c>
      <c r="AK641" s="1">
        <v>1.4498260869565218</v>
      </c>
      <c r="AL641" s="3">
        <v>4</v>
      </c>
      <c r="AM641" s="14">
        <v>10</v>
      </c>
      <c r="AN641" s="14">
        <v>6</v>
      </c>
      <c r="AO641" s="14">
        <v>7</v>
      </c>
      <c r="AP641" s="31">
        <v>207</v>
      </c>
      <c r="AQ641" s="31">
        <v>10</v>
      </c>
    </row>
    <row r="642" spans="1:43" x14ac:dyDescent="0.2">
      <c r="A642" s="2">
        <v>7</v>
      </c>
      <c r="B642" s="14" t="s">
        <v>100</v>
      </c>
      <c r="C642">
        <v>24</v>
      </c>
      <c r="E642">
        <v>4</v>
      </c>
      <c r="F642">
        <v>20</v>
      </c>
      <c r="G642" s="2">
        <v>1</v>
      </c>
      <c r="H642" s="2">
        <v>1.4379999999999999</v>
      </c>
      <c r="I642" s="20">
        <v>1.157</v>
      </c>
      <c r="J642" s="20">
        <v>5.3999999999999999E-2</v>
      </c>
      <c r="K642" s="21">
        <f t="shared" si="56"/>
        <v>1.2346520000000001</v>
      </c>
      <c r="L642" s="21">
        <f t="shared" si="57"/>
        <v>0.20334799999999986</v>
      </c>
      <c r="M642" s="2">
        <v>88</v>
      </c>
      <c r="N642" s="2" t="s">
        <v>34</v>
      </c>
      <c r="O642" s="9">
        <f t="shared" ref="O642:O705" si="58">LEN(N642)</f>
        <v>8</v>
      </c>
      <c r="P642" s="2" t="s">
        <v>6</v>
      </c>
      <c r="Q642" s="2">
        <v>81</v>
      </c>
      <c r="R642" s="1">
        <v>1.7803</v>
      </c>
      <c r="S642">
        <v>114</v>
      </c>
      <c r="T642">
        <v>69</v>
      </c>
      <c r="U642">
        <v>30</v>
      </c>
      <c r="V642">
        <v>21</v>
      </c>
      <c r="W642">
        <v>23</v>
      </c>
      <c r="X642">
        <v>21</v>
      </c>
      <c r="Y642">
        <v>21</v>
      </c>
      <c r="Z642">
        <v>22</v>
      </c>
      <c r="AA642">
        <v>184.33600000000001</v>
      </c>
      <c r="AB642">
        <v>151.82599999999999</v>
      </c>
      <c r="AC642">
        <v>32.510000000000019</v>
      </c>
      <c r="AD642" s="1">
        <v>23</v>
      </c>
      <c r="AE642" s="1">
        <v>1.4842608695652175</v>
      </c>
      <c r="AF642" s="1">
        <v>22</v>
      </c>
      <c r="AG642" s="1">
        <v>1.0614347826086956</v>
      </c>
      <c r="AH642" s="1">
        <v>16</v>
      </c>
      <c r="AI642" s="1">
        <v>1.8771739130434784</v>
      </c>
      <c r="AJ642" s="1">
        <v>20</v>
      </c>
      <c r="AK642" s="1">
        <v>1.4498260869565218</v>
      </c>
      <c r="AL642" s="3">
        <v>4</v>
      </c>
      <c r="AM642" s="14">
        <v>10</v>
      </c>
      <c r="AN642" s="14">
        <v>6</v>
      </c>
      <c r="AO642" s="14">
        <v>7</v>
      </c>
      <c r="AP642" s="31">
        <v>207</v>
      </c>
      <c r="AQ642" s="31">
        <v>10</v>
      </c>
    </row>
    <row r="643" spans="1:43" x14ac:dyDescent="0.2">
      <c r="A643" s="2">
        <v>7</v>
      </c>
      <c r="B643" s="14" t="s">
        <v>100</v>
      </c>
      <c r="C643">
        <v>24</v>
      </c>
      <c r="E643">
        <v>4</v>
      </c>
      <c r="F643">
        <v>20</v>
      </c>
      <c r="G643" s="2">
        <v>1</v>
      </c>
      <c r="H643" s="2">
        <v>3.0859999999999999</v>
      </c>
      <c r="I643" s="20">
        <v>1.157</v>
      </c>
      <c r="J643" s="20">
        <v>5.3999999999999999E-2</v>
      </c>
      <c r="K643" s="21">
        <f t="shared" si="56"/>
        <v>1.323644</v>
      </c>
      <c r="L643" s="21">
        <f t="shared" si="57"/>
        <v>1.7623559999999998</v>
      </c>
      <c r="M643" s="2">
        <v>89</v>
      </c>
      <c r="N643" s="2" t="s">
        <v>53</v>
      </c>
      <c r="O643" s="9">
        <f t="shared" si="58"/>
        <v>7</v>
      </c>
      <c r="P643" s="2" t="s">
        <v>6</v>
      </c>
      <c r="Q643" s="2">
        <v>81</v>
      </c>
      <c r="R643" s="1">
        <v>1.7803</v>
      </c>
      <c r="S643">
        <v>114</v>
      </c>
      <c r="T643">
        <v>69</v>
      </c>
      <c r="U643">
        <v>30</v>
      </c>
      <c r="V643">
        <v>21</v>
      </c>
      <c r="W643">
        <v>23</v>
      </c>
      <c r="X643">
        <v>21</v>
      </c>
      <c r="Y643">
        <v>21</v>
      </c>
      <c r="Z643">
        <v>22</v>
      </c>
      <c r="AA643">
        <v>184.33600000000001</v>
      </c>
      <c r="AB643">
        <v>151.82599999999999</v>
      </c>
      <c r="AC643">
        <v>32.510000000000019</v>
      </c>
      <c r="AD643" s="1">
        <v>23</v>
      </c>
      <c r="AE643" s="1">
        <v>1.4842608695652175</v>
      </c>
      <c r="AF643" s="1">
        <v>22</v>
      </c>
      <c r="AG643" s="1">
        <v>1.0614347826086956</v>
      </c>
      <c r="AH643" s="1">
        <v>16</v>
      </c>
      <c r="AI643" s="1">
        <v>1.8771739130434784</v>
      </c>
      <c r="AJ643" s="1">
        <v>20</v>
      </c>
      <c r="AK643" s="1">
        <v>1.4498260869565218</v>
      </c>
      <c r="AL643" s="3">
        <v>4</v>
      </c>
      <c r="AM643" s="14">
        <v>10</v>
      </c>
      <c r="AN643" s="14">
        <v>6</v>
      </c>
      <c r="AO643" s="14">
        <v>7</v>
      </c>
      <c r="AP643" s="31">
        <v>207</v>
      </c>
      <c r="AQ643" s="31">
        <v>10</v>
      </c>
    </row>
    <row r="644" spans="1:43" x14ac:dyDescent="0.2">
      <c r="A644" s="2">
        <v>7</v>
      </c>
      <c r="B644" s="14" t="s">
        <v>100</v>
      </c>
      <c r="C644">
        <v>24</v>
      </c>
      <c r="E644">
        <v>4</v>
      </c>
      <c r="F644">
        <v>20</v>
      </c>
      <c r="G644" s="2">
        <v>1</v>
      </c>
      <c r="H644" s="2">
        <v>1.7629999999999999</v>
      </c>
      <c r="I644" s="20">
        <v>1.157</v>
      </c>
      <c r="J644" s="20">
        <v>5.3999999999999999E-2</v>
      </c>
      <c r="K644" s="21">
        <f t="shared" si="56"/>
        <v>1.252202</v>
      </c>
      <c r="L644" s="21">
        <f t="shared" si="57"/>
        <v>0.51079799999999986</v>
      </c>
      <c r="M644" s="2">
        <v>90</v>
      </c>
      <c r="N644" s="2" t="s">
        <v>31</v>
      </c>
      <c r="O644" s="9">
        <f t="shared" si="58"/>
        <v>10</v>
      </c>
      <c r="P644" s="2" t="s">
        <v>6</v>
      </c>
      <c r="Q644" s="2">
        <v>81</v>
      </c>
      <c r="R644" s="1">
        <v>1.7803</v>
      </c>
      <c r="S644">
        <v>114</v>
      </c>
      <c r="T644">
        <v>69</v>
      </c>
      <c r="U644">
        <v>30</v>
      </c>
      <c r="V644">
        <v>21</v>
      </c>
      <c r="W644">
        <v>23</v>
      </c>
      <c r="X644">
        <v>21</v>
      </c>
      <c r="Y644">
        <v>21</v>
      </c>
      <c r="Z644">
        <v>22</v>
      </c>
      <c r="AA644">
        <v>184.33600000000001</v>
      </c>
      <c r="AB644">
        <v>151.82599999999999</v>
      </c>
      <c r="AC644">
        <v>32.510000000000019</v>
      </c>
      <c r="AD644" s="1">
        <v>23</v>
      </c>
      <c r="AE644" s="1">
        <v>1.4842608695652175</v>
      </c>
      <c r="AF644" s="1">
        <v>22</v>
      </c>
      <c r="AG644" s="1">
        <v>1.0614347826086956</v>
      </c>
      <c r="AH644" s="1">
        <v>16</v>
      </c>
      <c r="AI644" s="1">
        <v>1.8771739130434784</v>
      </c>
      <c r="AJ644" s="1">
        <v>20</v>
      </c>
      <c r="AK644" s="1">
        <v>1.4498260869565218</v>
      </c>
      <c r="AL644" s="3">
        <v>4</v>
      </c>
      <c r="AM644" s="14">
        <v>10</v>
      </c>
      <c r="AN644" s="14">
        <v>6</v>
      </c>
      <c r="AO644" s="14">
        <v>7</v>
      </c>
      <c r="AP644" s="31">
        <v>207</v>
      </c>
      <c r="AQ644" s="31">
        <v>10</v>
      </c>
    </row>
    <row r="645" spans="1:43" x14ac:dyDescent="0.2">
      <c r="A645" s="2">
        <v>7</v>
      </c>
      <c r="B645" s="14" t="s">
        <v>100</v>
      </c>
      <c r="C645">
        <v>24</v>
      </c>
      <c r="E645">
        <v>4</v>
      </c>
      <c r="F645">
        <v>20</v>
      </c>
      <c r="G645" s="2">
        <v>1</v>
      </c>
      <c r="H645" s="2">
        <v>0.94399999999999995</v>
      </c>
      <c r="I645" s="20">
        <v>1.157</v>
      </c>
      <c r="J645" s="20">
        <v>5.3999999999999999E-2</v>
      </c>
      <c r="K645" s="21">
        <f t="shared" si="56"/>
        <v>1.2079759999999999</v>
      </c>
      <c r="L645" s="21">
        <f t="shared" si="57"/>
        <v>-0.26397599999999999</v>
      </c>
      <c r="M645" s="2">
        <v>91</v>
      </c>
      <c r="N645" s="2" t="s">
        <v>29</v>
      </c>
      <c r="O645" s="9">
        <f t="shared" si="58"/>
        <v>11</v>
      </c>
      <c r="P645" s="2" t="s">
        <v>6</v>
      </c>
      <c r="Q645" s="2">
        <v>81</v>
      </c>
      <c r="R645" s="1">
        <v>1.7803</v>
      </c>
      <c r="S645">
        <v>114</v>
      </c>
      <c r="T645">
        <v>69</v>
      </c>
      <c r="U645">
        <v>30</v>
      </c>
      <c r="V645">
        <v>21</v>
      </c>
      <c r="W645">
        <v>23</v>
      </c>
      <c r="X645">
        <v>21</v>
      </c>
      <c r="Y645">
        <v>21</v>
      </c>
      <c r="Z645">
        <v>22</v>
      </c>
      <c r="AA645">
        <v>184.33600000000001</v>
      </c>
      <c r="AB645">
        <v>151.82599999999999</v>
      </c>
      <c r="AC645">
        <v>32.510000000000019</v>
      </c>
      <c r="AD645" s="1">
        <v>23</v>
      </c>
      <c r="AE645" s="1">
        <v>1.4842608695652175</v>
      </c>
      <c r="AF645" s="1">
        <v>22</v>
      </c>
      <c r="AG645" s="1">
        <v>1.0614347826086956</v>
      </c>
      <c r="AH645" s="1">
        <v>16</v>
      </c>
      <c r="AI645" s="1">
        <v>1.8771739130434784</v>
      </c>
      <c r="AJ645" s="1">
        <v>20</v>
      </c>
      <c r="AK645" s="1">
        <v>1.4498260869565218</v>
      </c>
      <c r="AL645" s="3">
        <v>4</v>
      </c>
      <c r="AM645" s="14">
        <v>10</v>
      </c>
      <c r="AN645" s="14">
        <v>6</v>
      </c>
      <c r="AO645" s="14">
        <v>7</v>
      </c>
      <c r="AP645" s="31">
        <v>207</v>
      </c>
      <c r="AQ645" s="31">
        <v>10</v>
      </c>
    </row>
    <row r="646" spans="1:43" x14ac:dyDescent="0.2">
      <c r="A646" s="2">
        <v>8</v>
      </c>
      <c r="B646" s="14" t="s">
        <v>100</v>
      </c>
      <c r="C646">
        <v>23</v>
      </c>
      <c r="E646">
        <v>0</v>
      </c>
      <c r="F646">
        <v>23</v>
      </c>
      <c r="G646" s="2">
        <v>1</v>
      </c>
      <c r="H646" s="2">
        <v>1.849</v>
      </c>
      <c r="I646" s="20">
        <v>0.66600000000000004</v>
      </c>
      <c r="J646" s="20">
        <v>3.4000000000000002E-2</v>
      </c>
      <c r="K646" s="21">
        <f t="shared" si="56"/>
        <v>0.72886600000000001</v>
      </c>
      <c r="L646" s="21">
        <f t="shared" si="57"/>
        <v>1.120134</v>
      </c>
      <c r="M646" s="2">
        <v>0</v>
      </c>
      <c r="N646" s="2" t="s">
        <v>97</v>
      </c>
      <c r="O646" s="9">
        <f t="shared" si="58"/>
        <v>15</v>
      </c>
      <c r="P646" s="2" t="s">
        <v>17</v>
      </c>
      <c r="Q646" s="2">
        <v>84</v>
      </c>
      <c r="R646" s="1">
        <v>1.0535000000000001</v>
      </c>
      <c r="S646">
        <v>95</v>
      </c>
      <c r="T646">
        <v>48</v>
      </c>
      <c r="U646">
        <v>37</v>
      </c>
      <c r="V646">
        <v>13</v>
      </c>
      <c r="W646">
        <v>24</v>
      </c>
      <c r="X646">
        <v>12</v>
      </c>
      <c r="Y646">
        <v>20</v>
      </c>
      <c r="Z646">
        <v>20</v>
      </c>
      <c r="AA646">
        <v>183.34</v>
      </c>
      <c r="AB646">
        <v>108.602</v>
      </c>
      <c r="AC646">
        <v>74.738</v>
      </c>
      <c r="AD646" s="1">
        <v>23</v>
      </c>
      <c r="AE646" s="1">
        <v>1.0297826086956523</v>
      </c>
      <c r="AF646" s="1">
        <v>23</v>
      </c>
      <c r="AG646" s="1">
        <v>1.2780869565217392</v>
      </c>
      <c r="AH646" s="1">
        <v>21</v>
      </c>
      <c r="AI646" s="1">
        <v>1.6158695652173909</v>
      </c>
      <c r="AJ646" s="1">
        <v>23</v>
      </c>
      <c r="AK646" s="1">
        <v>1.1990434782608694</v>
      </c>
      <c r="AL646" s="3">
        <v>0</v>
      </c>
      <c r="AM646" s="14">
        <v>10</v>
      </c>
      <c r="AN646" s="14">
        <v>4</v>
      </c>
      <c r="AO646" s="14">
        <v>5</v>
      </c>
      <c r="AP646" s="31">
        <v>199</v>
      </c>
      <c r="AQ646" s="31">
        <v>19</v>
      </c>
    </row>
    <row r="647" spans="1:43" x14ac:dyDescent="0.2">
      <c r="A647" s="2">
        <v>8</v>
      </c>
      <c r="B647" s="14" t="s">
        <v>100</v>
      </c>
      <c r="C647">
        <v>23</v>
      </c>
      <c r="E647">
        <v>0</v>
      </c>
      <c r="F647">
        <v>23</v>
      </c>
      <c r="G647" s="2">
        <v>1</v>
      </c>
      <c r="H647" s="2">
        <v>0.68899999999999995</v>
      </c>
      <c r="I647" s="20">
        <v>0.66600000000000004</v>
      </c>
      <c r="J647" s="20">
        <v>3.4000000000000002E-2</v>
      </c>
      <c r="K647" s="21">
        <f t="shared" si="56"/>
        <v>0.68942599999999998</v>
      </c>
      <c r="L647" s="21">
        <f t="shared" si="57"/>
        <v>-4.2600000000003746E-4</v>
      </c>
      <c r="M647" s="2">
        <v>1</v>
      </c>
      <c r="N647" s="2" t="s">
        <v>88</v>
      </c>
      <c r="O647" s="9">
        <f t="shared" si="58"/>
        <v>9</v>
      </c>
      <c r="P647" s="2" t="s">
        <v>17</v>
      </c>
      <c r="Q647" s="2">
        <v>84</v>
      </c>
      <c r="R647" s="1">
        <v>1.0535000000000001</v>
      </c>
      <c r="S647">
        <v>95</v>
      </c>
      <c r="T647">
        <v>48</v>
      </c>
      <c r="U647">
        <v>37</v>
      </c>
      <c r="V647">
        <v>13</v>
      </c>
      <c r="W647">
        <v>24</v>
      </c>
      <c r="X647">
        <v>12</v>
      </c>
      <c r="Y647">
        <v>20</v>
      </c>
      <c r="Z647">
        <v>20</v>
      </c>
      <c r="AA647">
        <v>183.34</v>
      </c>
      <c r="AB647">
        <v>108.602</v>
      </c>
      <c r="AC647">
        <v>74.738</v>
      </c>
      <c r="AD647" s="1">
        <v>23</v>
      </c>
      <c r="AE647" s="1">
        <v>1.0297826086956523</v>
      </c>
      <c r="AF647" s="1">
        <v>23</v>
      </c>
      <c r="AG647" s="1">
        <v>1.2780869565217392</v>
      </c>
      <c r="AH647" s="1">
        <v>21</v>
      </c>
      <c r="AI647" s="1">
        <v>1.6158695652173909</v>
      </c>
      <c r="AJ647" s="1">
        <v>23</v>
      </c>
      <c r="AK647" s="1">
        <v>1.1990434782608694</v>
      </c>
      <c r="AL647" s="3">
        <v>0</v>
      </c>
      <c r="AM647" s="14">
        <v>10</v>
      </c>
      <c r="AN647" s="14">
        <v>4</v>
      </c>
      <c r="AO647" s="14">
        <v>5</v>
      </c>
      <c r="AP647" s="31">
        <v>199</v>
      </c>
      <c r="AQ647" s="31">
        <v>19</v>
      </c>
    </row>
    <row r="648" spans="1:43" x14ac:dyDescent="0.2">
      <c r="A648" s="2">
        <v>8</v>
      </c>
      <c r="B648" s="14" t="s">
        <v>100</v>
      </c>
      <c r="C648">
        <v>23</v>
      </c>
      <c r="E648">
        <v>0</v>
      </c>
      <c r="F648">
        <v>23</v>
      </c>
      <c r="G648" s="2">
        <v>1</v>
      </c>
      <c r="H648" s="2">
        <v>0.89600000000000002</v>
      </c>
      <c r="I648" s="20">
        <v>0.66600000000000004</v>
      </c>
      <c r="J648" s="20">
        <v>3.4000000000000002E-2</v>
      </c>
      <c r="K648" s="21">
        <f t="shared" si="56"/>
        <v>0.69646400000000008</v>
      </c>
      <c r="L648" s="21">
        <f t="shared" si="57"/>
        <v>0.19953599999999994</v>
      </c>
      <c r="M648" s="2">
        <v>2</v>
      </c>
      <c r="N648" s="2" t="s">
        <v>79</v>
      </c>
      <c r="O648" s="9">
        <f t="shared" si="58"/>
        <v>9</v>
      </c>
      <c r="P648" s="2" t="s">
        <v>17</v>
      </c>
      <c r="Q648" s="2">
        <v>84</v>
      </c>
      <c r="R648" s="1">
        <v>1.0535000000000001</v>
      </c>
      <c r="S648">
        <v>95</v>
      </c>
      <c r="T648">
        <v>48</v>
      </c>
      <c r="U648">
        <v>37</v>
      </c>
      <c r="V648">
        <v>13</v>
      </c>
      <c r="W648">
        <v>24</v>
      </c>
      <c r="X648">
        <v>12</v>
      </c>
      <c r="Y648">
        <v>20</v>
      </c>
      <c r="Z648">
        <v>20</v>
      </c>
      <c r="AA648">
        <v>183.34</v>
      </c>
      <c r="AB648">
        <v>108.602</v>
      </c>
      <c r="AC648">
        <v>74.738</v>
      </c>
      <c r="AD648" s="1">
        <v>23</v>
      </c>
      <c r="AE648" s="1">
        <v>1.0297826086956523</v>
      </c>
      <c r="AF648" s="1">
        <v>23</v>
      </c>
      <c r="AG648" s="1">
        <v>1.2780869565217392</v>
      </c>
      <c r="AH648" s="1">
        <v>21</v>
      </c>
      <c r="AI648" s="1">
        <v>1.6158695652173909</v>
      </c>
      <c r="AJ648" s="1">
        <v>23</v>
      </c>
      <c r="AK648" s="1">
        <v>1.1990434782608694</v>
      </c>
      <c r="AL648" s="3">
        <v>0</v>
      </c>
      <c r="AM648" s="14">
        <v>10</v>
      </c>
      <c r="AN648" s="14">
        <v>4</v>
      </c>
      <c r="AO648" s="14">
        <v>5</v>
      </c>
      <c r="AP648" s="31">
        <v>199</v>
      </c>
      <c r="AQ648" s="31">
        <v>19</v>
      </c>
    </row>
    <row r="649" spans="1:43" x14ac:dyDescent="0.2">
      <c r="A649" s="2">
        <v>8</v>
      </c>
      <c r="B649" s="14" t="s">
        <v>100</v>
      </c>
      <c r="C649">
        <v>23</v>
      </c>
      <c r="E649">
        <v>0</v>
      </c>
      <c r="F649">
        <v>23</v>
      </c>
      <c r="G649" s="2">
        <v>1</v>
      </c>
      <c r="H649" s="2">
        <v>0.86</v>
      </c>
      <c r="I649" s="20">
        <v>0.66600000000000004</v>
      </c>
      <c r="J649" s="20">
        <v>3.4000000000000002E-2</v>
      </c>
      <c r="K649" s="21">
        <f t="shared" si="56"/>
        <v>0.69524000000000008</v>
      </c>
      <c r="L649" s="21">
        <f t="shared" si="57"/>
        <v>0.16475999999999991</v>
      </c>
      <c r="M649" s="2">
        <v>3</v>
      </c>
      <c r="N649" s="2" t="s">
        <v>69</v>
      </c>
      <c r="O649" s="9">
        <f t="shared" si="58"/>
        <v>12</v>
      </c>
      <c r="P649" s="2" t="s">
        <v>17</v>
      </c>
      <c r="Q649" s="2">
        <v>84</v>
      </c>
      <c r="R649" s="1">
        <v>1.0535000000000001</v>
      </c>
      <c r="S649">
        <v>95</v>
      </c>
      <c r="T649">
        <v>48</v>
      </c>
      <c r="U649">
        <v>37</v>
      </c>
      <c r="V649">
        <v>13</v>
      </c>
      <c r="W649">
        <v>24</v>
      </c>
      <c r="X649">
        <v>12</v>
      </c>
      <c r="Y649">
        <v>20</v>
      </c>
      <c r="Z649">
        <v>20</v>
      </c>
      <c r="AA649">
        <v>183.34</v>
      </c>
      <c r="AB649">
        <v>108.602</v>
      </c>
      <c r="AC649">
        <v>74.738</v>
      </c>
      <c r="AD649" s="1">
        <v>23</v>
      </c>
      <c r="AE649" s="1">
        <v>1.0297826086956523</v>
      </c>
      <c r="AF649" s="1">
        <v>23</v>
      </c>
      <c r="AG649" s="1">
        <v>1.2780869565217392</v>
      </c>
      <c r="AH649" s="1">
        <v>21</v>
      </c>
      <c r="AI649" s="1">
        <v>1.6158695652173909</v>
      </c>
      <c r="AJ649" s="1">
        <v>23</v>
      </c>
      <c r="AK649" s="1">
        <v>1.1990434782608694</v>
      </c>
      <c r="AL649" s="3">
        <v>0</v>
      </c>
      <c r="AM649" s="14">
        <v>10</v>
      </c>
      <c r="AN649" s="14">
        <v>4</v>
      </c>
      <c r="AO649" s="14">
        <v>5</v>
      </c>
      <c r="AP649" s="31">
        <v>199</v>
      </c>
      <c r="AQ649" s="31">
        <v>19</v>
      </c>
    </row>
    <row r="650" spans="1:43" x14ac:dyDescent="0.2">
      <c r="A650" s="2">
        <v>8</v>
      </c>
      <c r="B650" s="14" t="s">
        <v>100</v>
      </c>
      <c r="C650">
        <v>23</v>
      </c>
      <c r="E650">
        <v>0</v>
      </c>
      <c r="F650">
        <v>23</v>
      </c>
      <c r="G650" s="2">
        <v>1</v>
      </c>
      <c r="H650" s="2">
        <v>0.78900000000000003</v>
      </c>
      <c r="I650" s="20">
        <v>0.66600000000000004</v>
      </c>
      <c r="J650" s="20">
        <v>3.4000000000000002E-2</v>
      </c>
      <c r="K650" s="21">
        <f t="shared" si="56"/>
        <v>0.69282600000000005</v>
      </c>
      <c r="L650" s="21">
        <f t="shared" si="57"/>
        <v>9.6173999999999982E-2</v>
      </c>
      <c r="M650" s="2">
        <v>4</v>
      </c>
      <c r="N650" s="2" t="s">
        <v>16</v>
      </c>
      <c r="O650" s="9">
        <f t="shared" si="58"/>
        <v>15</v>
      </c>
      <c r="P650" s="2" t="s">
        <v>17</v>
      </c>
      <c r="Q650" s="2">
        <v>84</v>
      </c>
      <c r="R650" s="1">
        <v>1.0535000000000001</v>
      </c>
      <c r="S650">
        <v>95</v>
      </c>
      <c r="T650">
        <v>48</v>
      </c>
      <c r="U650">
        <v>37</v>
      </c>
      <c r="V650">
        <v>13</v>
      </c>
      <c r="W650">
        <v>24</v>
      </c>
      <c r="X650">
        <v>12</v>
      </c>
      <c r="Y650">
        <v>20</v>
      </c>
      <c r="Z650">
        <v>20</v>
      </c>
      <c r="AA650">
        <v>183.34</v>
      </c>
      <c r="AB650">
        <v>108.602</v>
      </c>
      <c r="AC650">
        <v>74.738</v>
      </c>
      <c r="AD650" s="1">
        <v>23</v>
      </c>
      <c r="AE650" s="1">
        <v>1.0297826086956523</v>
      </c>
      <c r="AF650" s="1">
        <v>23</v>
      </c>
      <c r="AG650" s="1">
        <v>1.2780869565217392</v>
      </c>
      <c r="AH650" s="1">
        <v>21</v>
      </c>
      <c r="AI650" s="1">
        <v>1.6158695652173909</v>
      </c>
      <c r="AJ650" s="1">
        <v>23</v>
      </c>
      <c r="AK650" s="1">
        <v>1.1990434782608694</v>
      </c>
      <c r="AL650" s="3">
        <v>0</v>
      </c>
      <c r="AM650" s="14">
        <v>10</v>
      </c>
      <c r="AN650" s="14">
        <v>4</v>
      </c>
      <c r="AO650" s="14">
        <v>5</v>
      </c>
      <c r="AP650" s="31">
        <v>199</v>
      </c>
      <c r="AQ650" s="31">
        <v>19</v>
      </c>
    </row>
    <row r="651" spans="1:43" x14ac:dyDescent="0.2">
      <c r="A651" s="2">
        <v>8</v>
      </c>
      <c r="B651" s="14" t="s">
        <v>100</v>
      </c>
      <c r="C651">
        <v>23</v>
      </c>
      <c r="E651">
        <v>0</v>
      </c>
      <c r="F651">
        <v>23</v>
      </c>
      <c r="G651" s="2">
        <v>1</v>
      </c>
      <c r="H651" s="2">
        <v>0.85299999999999998</v>
      </c>
      <c r="I651" s="20">
        <v>0.66600000000000004</v>
      </c>
      <c r="J651" s="20">
        <v>3.4000000000000002E-2</v>
      </c>
      <c r="K651" s="21">
        <f t="shared" si="56"/>
        <v>0.69500200000000001</v>
      </c>
      <c r="L651" s="21">
        <f t="shared" si="57"/>
        <v>0.15799799999999997</v>
      </c>
      <c r="M651" s="2">
        <v>5</v>
      </c>
      <c r="N651" s="2" t="s">
        <v>92</v>
      </c>
      <c r="O651" s="9">
        <f t="shared" si="58"/>
        <v>12</v>
      </c>
      <c r="P651" s="2" t="s">
        <v>17</v>
      </c>
      <c r="Q651" s="2">
        <v>84</v>
      </c>
      <c r="R651" s="1">
        <v>1.0535000000000001</v>
      </c>
      <c r="S651">
        <v>95</v>
      </c>
      <c r="T651">
        <v>48</v>
      </c>
      <c r="U651">
        <v>37</v>
      </c>
      <c r="V651">
        <v>13</v>
      </c>
      <c r="W651">
        <v>24</v>
      </c>
      <c r="X651">
        <v>12</v>
      </c>
      <c r="Y651">
        <v>20</v>
      </c>
      <c r="Z651">
        <v>20</v>
      </c>
      <c r="AA651">
        <v>183.34</v>
      </c>
      <c r="AB651">
        <v>108.602</v>
      </c>
      <c r="AC651">
        <v>74.738</v>
      </c>
      <c r="AD651" s="1">
        <v>23</v>
      </c>
      <c r="AE651" s="1">
        <v>1.0297826086956523</v>
      </c>
      <c r="AF651" s="1">
        <v>23</v>
      </c>
      <c r="AG651" s="1">
        <v>1.2780869565217392</v>
      </c>
      <c r="AH651" s="1">
        <v>21</v>
      </c>
      <c r="AI651" s="1">
        <v>1.6158695652173909</v>
      </c>
      <c r="AJ651" s="1">
        <v>23</v>
      </c>
      <c r="AK651" s="1">
        <v>1.1990434782608694</v>
      </c>
      <c r="AL651" s="3">
        <v>0</v>
      </c>
      <c r="AM651" s="14">
        <v>10</v>
      </c>
      <c r="AN651" s="14">
        <v>4</v>
      </c>
      <c r="AO651" s="14">
        <v>5</v>
      </c>
      <c r="AP651" s="31">
        <v>199</v>
      </c>
      <c r="AQ651" s="31">
        <v>19</v>
      </c>
    </row>
    <row r="652" spans="1:43" x14ac:dyDescent="0.2">
      <c r="A652" s="2">
        <v>8</v>
      </c>
      <c r="B652" s="14" t="s">
        <v>100</v>
      </c>
      <c r="C652">
        <v>23</v>
      </c>
      <c r="E652">
        <v>0</v>
      </c>
      <c r="F652">
        <v>23</v>
      </c>
      <c r="G652" s="2">
        <v>1</v>
      </c>
      <c r="H652" s="2">
        <v>0.69599999999999995</v>
      </c>
      <c r="I652" s="20">
        <v>0.66600000000000004</v>
      </c>
      <c r="J652" s="20">
        <v>3.4000000000000002E-2</v>
      </c>
      <c r="K652" s="21">
        <f t="shared" si="56"/>
        <v>0.68966400000000005</v>
      </c>
      <c r="L652" s="21">
        <f t="shared" si="57"/>
        <v>6.3359999999998973E-3</v>
      </c>
      <c r="M652" s="2">
        <v>6</v>
      </c>
      <c r="N652" s="2" t="s">
        <v>28</v>
      </c>
      <c r="O652" s="9">
        <f t="shared" si="58"/>
        <v>11</v>
      </c>
      <c r="P652" s="2" t="s">
        <v>17</v>
      </c>
      <c r="Q652" s="2">
        <v>84</v>
      </c>
      <c r="R652" s="1">
        <v>1.0535000000000001</v>
      </c>
      <c r="S652">
        <v>95</v>
      </c>
      <c r="T652">
        <v>48</v>
      </c>
      <c r="U652">
        <v>37</v>
      </c>
      <c r="V652">
        <v>13</v>
      </c>
      <c r="W652">
        <v>24</v>
      </c>
      <c r="X652">
        <v>12</v>
      </c>
      <c r="Y652">
        <v>20</v>
      </c>
      <c r="Z652">
        <v>20</v>
      </c>
      <c r="AA652">
        <v>183.34</v>
      </c>
      <c r="AB652">
        <v>108.602</v>
      </c>
      <c r="AC652">
        <v>74.738</v>
      </c>
      <c r="AD652" s="1">
        <v>23</v>
      </c>
      <c r="AE652" s="1">
        <v>1.0297826086956523</v>
      </c>
      <c r="AF652" s="1">
        <v>23</v>
      </c>
      <c r="AG652" s="1">
        <v>1.2780869565217392</v>
      </c>
      <c r="AH652" s="1">
        <v>21</v>
      </c>
      <c r="AI652" s="1">
        <v>1.6158695652173909</v>
      </c>
      <c r="AJ652" s="1">
        <v>23</v>
      </c>
      <c r="AK652" s="1">
        <v>1.1990434782608694</v>
      </c>
      <c r="AL652" s="3">
        <v>0</v>
      </c>
      <c r="AM652" s="14">
        <v>10</v>
      </c>
      <c r="AN652" s="14">
        <v>4</v>
      </c>
      <c r="AO652" s="14">
        <v>5</v>
      </c>
      <c r="AP652" s="31">
        <v>199</v>
      </c>
      <c r="AQ652" s="31">
        <v>19</v>
      </c>
    </row>
    <row r="653" spans="1:43" x14ac:dyDescent="0.2">
      <c r="A653" s="2">
        <v>8</v>
      </c>
      <c r="B653" s="14" t="s">
        <v>100</v>
      </c>
      <c r="C653">
        <v>23</v>
      </c>
      <c r="E653">
        <v>0</v>
      </c>
      <c r="F653">
        <v>23</v>
      </c>
      <c r="G653" s="2">
        <v>1</v>
      </c>
      <c r="H653" s="2">
        <v>0.78200000000000003</v>
      </c>
      <c r="I653" s="20">
        <v>0.66600000000000004</v>
      </c>
      <c r="J653" s="20">
        <v>3.4000000000000002E-2</v>
      </c>
      <c r="K653" s="21">
        <f t="shared" si="56"/>
        <v>0.69258800000000009</v>
      </c>
      <c r="L653" s="21">
        <f t="shared" si="57"/>
        <v>8.9411999999999936E-2</v>
      </c>
      <c r="M653" s="2">
        <v>7</v>
      </c>
      <c r="N653" s="2" t="s">
        <v>75</v>
      </c>
      <c r="O653" s="9">
        <f t="shared" si="58"/>
        <v>12</v>
      </c>
      <c r="P653" s="2" t="s">
        <v>17</v>
      </c>
      <c r="Q653" s="2">
        <v>84</v>
      </c>
      <c r="R653" s="1">
        <v>1.0535000000000001</v>
      </c>
      <c r="S653">
        <v>95</v>
      </c>
      <c r="T653">
        <v>48</v>
      </c>
      <c r="U653">
        <v>37</v>
      </c>
      <c r="V653">
        <v>13</v>
      </c>
      <c r="W653">
        <v>24</v>
      </c>
      <c r="X653">
        <v>12</v>
      </c>
      <c r="Y653">
        <v>20</v>
      </c>
      <c r="Z653">
        <v>20</v>
      </c>
      <c r="AA653">
        <v>183.34</v>
      </c>
      <c r="AB653">
        <v>108.602</v>
      </c>
      <c r="AC653">
        <v>74.738</v>
      </c>
      <c r="AD653" s="1">
        <v>23</v>
      </c>
      <c r="AE653" s="1">
        <v>1.0297826086956523</v>
      </c>
      <c r="AF653" s="1">
        <v>23</v>
      </c>
      <c r="AG653" s="1">
        <v>1.2780869565217392</v>
      </c>
      <c r="AH653" s="1">
        <v>21</v>
      </c>
      <c r="AI653" s="1">
        <v>1.6158695652173909</v>
      </c>
      <c r="AJ653" s="1">
        <v>23</v>
      </c>
      <c r="AK653" s="1">
        <v>1.1990434782608694</v>
      </c>
      <c r="AL653" s="3">
        <v>0</v>
      </c>
      <c r="AM653" s="14">
        <v>10</v>
      </c>
      <c r="AN653" s="14">
        <v>4</v>
      </c>
      <c r="AO653" s="14">
        <v>5</v>
      </c>
      <c r="AP653" s="31">
        <v>199</v>
      </c>
      <c r="AQ653" s="31">
        <v>19</v>
      </c>
    </row>
    <row r="654" spans="1:43" x14ac:dyDescent="0.2">
      <c r="A654" s="2">
        <v>8</v>
      </c>
      <c r="B654" s="14" t="s">
        <v>100</v>
      </c>
      <c r="C654">
        <v>23</v>
      </c>
      <c r="E654">
        <v>0</v>
      </c>
      <c r="F654">
        <v>23</v>
      </c>
      <c r="G654" s="2">
        <v>1</v>
      </c>
      <c r="H654" s="2">
        <v>0.83</v>
      </c>
      <c r="I654" s="20">
        <v>0.66600000000000004</v>
      </c>
      <c r="J654" s="20">
        <v>3.4000000000000002E-2</v>
      </c>
      <c r="K654" s="21">
        <f t="shared" si="56"/>
        <v>0.69422000000000006</v>
      </c>
      <c r="L654" s="21">
        <f t="shared" si="57"/>
        <v>0.1357799999999999</v>
      </c>
      <c r="M654" s="2">
        <v>8</v>
      </c>
      <c r="N654" s="2" t="s">
        <v>89</v>
      </c>
      <c r="O654" s="9">
        <f t="shared" si="58"/>
        <v>14</v>
      </c>
      <c r="P654" s="2" t="s">
        <v>17</v>
      </c>
      <c r="Q654" s="2">
        <v>84</v>
      </c>
      <c r="R654" s="1">
        <v>1.0535000000000001</v>
      </c>
      <c r="S654">
        <v>95</v>
      </c>
      <c r="T654">
        <v>48</v>
      </c>
      <c r="U654">
        <v>37</v>
      </c>
      <c r="V654">
        <v>13</v>
      </c>
      <c r="W654">
        <v>24</v>
      </c>
      <c r="X654">
        <v>12</v>
      </c>
      <c r="Y654">
        <v>20</v>
      </c>
      <c r="Z654">
        <v>20</v>
      </c>
      <c r="AA654">
        <v>183.34</v>
      </c>
      <c r="AB654">
        <v>108.602</v>
      </c>
      <c r="AC654">
        <v>74.738</v>
      </c>
      <c r="AD654" s="1">
        <v>23</v>
      </c>
      <c r="AE654" s="1">
        <v>1.0297826086956523</v>
      </c>
      <c r="AF654" s="1">
        <v>23</v>
      </c>
      <c r="AG654" s="1">
        <v>1.2780869565217392</v>
      </c>
      <c r="AH654" s="1">
        <v>21</v>
      </c>
      <c r="AI654" s="1">
        <v>1.6158695652173909</v>
      </c>
      <c r="AJ654" s="1">
        <v>23</v>
      </c>
      <c r="AK654" s="1">
        <v>1.1990434782608694</v>
      </c>
      <c r="AL654" s="3">
        <v>0</v>
      </c>
      <c r="AM654" s="14">
        <v>10</v>
      </c>
      <c r="AN654" s="14">
        <v>4</v>
      </c>
      <c r="AO654" s="14">
        <v>5</v>
      </c>
      <c r="AP654" s="31">
        <v>199</v>
      </c>
      <c r="AQ654" s="31">
        <v>19</v>
      </c>
    </row>
    <row r="655" spans="1:43" x14ac:dyDescent="0.2">
      <c r="A655" s="2">
        <v>8</v>
      </c>
      <c r="B655" s="14" t="s">
        <v>100</v>
      </c>
      <c r="C655">
        <v>23</v>
      </c>
      <c r="E655">
        <v>0</v>
      </c>
      <c r="F655">
        <v>23</v>
      </c>
      <c r="G655" s="2">
        <v>1</v>
      </c>
      <c r="H655" s="2">
        <v>0.77600000000000002</v>
      </c>
      <c r="I655" s="20">
        <v>0.66600000000000004</v>
      </c>
      <c r="J655" s="20">
        <v>3.4000000000000002E-2</v>
      </c>
      <c r="K655" s="21">
        <f t="shared" si="56"/>
        <v>0.692384</v>
      </c>
      <c r="L655" s="21">
        <f t="shared" si="57"/>
        <v>8.3616000000000024E-2</v>
      </c>
      <c r="M655" s="2">
        <v>9</v>
      </c>
      <c r="N655" s="2" t="s">
        <v>67</v>
      </c>
      <c r="O655" s="9">
        <f t="shared" si="58"/>
        <v>15</v>
      </c>
      <c r="P655" s="2" t="s">
        <v>17</v>
      </c>
      <c r="Q655" s="2">
        <v>84</v>
      </c>
      <c r="R655" s="1">
        <v>1.0535000000000001</v>
      </c>
      <c r="S655">
        <v>95</v>
      </c>
      <c r="T655">
        <v>48</v>
      </c>
      <c r="U655">
        <v>37</v>
      </c>
      <c r="V655">
        <v>13</v>
      </c>
      <c r="W655">
        <v>24</v>
      </c>
      <c r="X655">
        <v>12</v>
      </c>
      <c r="Y655">
        <v>20</v>
      </c>
      <c r="Z655">
        <v>20</v>
      </c>
      <c r="AA655">
        <v>183.34</v>
      </c>
      <c r="AB655">
        <v>108.602</v>
      </c>
      <c r="AC655">
        <v>74.738</v>
      </c>
      <c r="AD655" s="1">
        <v>23</v>
      </c>
      <c r="AE655" s="1">
        <v>1.0297826086956523</v>
      </c>
      <c r="AF655" s="1">
        <v>23</v>
      </c>
      <c r="AG655" s="1">
        <v>1.2780869565217392</v>
      </c>
      <c r="AH655" s="1">
        <v>21</v>
      </c>
      <c r="AI655" s="1">
        <v>1.6158695652173909</v>
      </c>
      <c r="AJ655" s="1">
        <v>23</v>
      </c>
      <c r="AK655" s="1">
        <v>1.1990434782608694</v>
      </c>
      <c r="AL655" s="3">
        <v>0</v>
      </c>
      <c r="AM655" s="14">
        <v>10</v>
      </c>
      <c r="AN655" s="14">
        <v>4</v>
      </c>
      <c r="AO655" s="14">
        <v>5</v>
      </c>
      <c r="AP655" s="31">
        <v>199</v>
      </c>
      <c r="AQ655" s="31">
        <v>19</v>
      </c>
    </row>
    <row r="656" spans="1:43" x14ac:dyDescent="0.2">
      <c r="A656" s="2">
        <v>8</v>
      </c>
      <c r="B656" s="14" t="s">
        <v>100</v>
      </c>
      <c r="C656">
        <v>23</v>
      </c>
      <c r="E656">
        <v>0</v>
      </c>
      <c r="F656">
        <v>23</v>
      </c>
      <c r="G656" s="2">
        <v>1</v>
      </c>
      <c r="H656" s="2">
        <v>0.72699999999999998</v>
      </c>
      <c r="I656" s="20">
        <v>0.66600000000000004</v>
      </c>
      <c r="J656" s="20">
        <v>3.4000000000000002E-2</v>
      </c>
      <c r="K656" s="21">
        <f t="shared" si="56"/>
        <v>0.69071800000000005</v>
      </c>
      <c r="L656" s="21">
        <f t="shared" si="57"/>
        <v>3.6281999999999925E-2</v>
      </c>
      <c r="M656" s="2">
        <v>10</v>
      </c>
      <c r="N656" s="2" t="s">
        <v>55</v>
      </c>
      <c r="O656" s="9">
        <f t="shared" si="58"/>
        <v>12</v>
      </c>
      <c r="P656" s="2" t="s">
        <v>17</v>
      </c>
      <c r="Q656" s="2">
        <v>84</v>
      </c>
      <c r="R656" s="1">
        <v>1.0535000000000001</v>
      </c>
      <c r="S656">
        <v>95</v>
      </c>
      <c r="T656">
        <v>48</v>
      </c>
      <c r="U656">
        <v>37</v>
      </c>
      <c r="V656">
        <v>13</v>
      </c>
      <c r="W656">
        <v>24</v>
      </c>
      <c r="X656">
        <v>12</v>
      </c>
      <c r="Y656">
        <v>20</v>
      </c>
      <c r="Z656">
        <v>20</v>
      </c>
      <c r="AA656">
        <v>183.34</v>
      </c>
      <c r="AB656">
        <v>108.602</v>
      </c>
      <c r="AC656">
        <v>74.738</v>
      </c>
      <c r="AD656" s="1">
        <v>23</v>
      </c>
      <c r="AE656" s="1">
        <v>1.0297826086956523</v>
      </c>
      <c r="AF656" s="1">
        <v>23</v>
      </c>
      <c r="AG656" s="1">
        <v>1.2780869565217392</v>
      </c>
      <c r="AH656" s="1">
        <v>21</v>
      </c>
      <c r="AI656" s="1">
        <v>1.6158695652173909</v>
      </c>
      <c r="AJ656" s="1">
        <v>23</v>
      </c>
      <c r="AK656" s="1">
        <v>1.1990434782608694</v>
      </c>
      <c r="AL656" s="3">
        <v>0</v>
      </c>
      <c r="AM656" s="14">
        <v>10</v>
      </c>
      <c r="AN656" s="14">
        <v>4</v>
      </c>
      <c r="AO656" s="14">
        <v>5</v>
      </c>
      <c r="AP656" s="31">
        <v>199</v>
      </c>
      <c r="AQ656" s="31">
        <v>19</v>
      </c>
    </row>
    <row r="657" spans="1:43" x14ac:dyDescent="0.2">
      <c r="A657" s="2">
        <v>8</v>
      </c>
      <c r="B657" s="14" t="s">
        <v>100</v>
      </c>
      <c r="C657">
        <v>23</v>
      </c>
      <c r="E657">
        <v>0</v>
      </c>
      <c r="F657">
        <v>23</v>
      </c>
      <c r="G657" s="2">
        <v>1</v>
      </c>
      <c r="H657" s="2">
        <v>0.83899999999999997</v>
      </c>
      <c r="I657" s="20">
        <v>0.66600000000000004</v>
      </c>
      <c r="J657" s="20">
        <v>3.4000000000000002E-2</v>
      </c>
      <c r="K657" s="21">
        <f t="shared" si="56"/>
        <v>0.69452600000000009</v>
      </c>
      <c r="L657" s="21">
        <f t="shared" si="57"/>
        <v>0.14447399999999988</v>
      </c>
      <c r="M657" s="2">
        <v>11</v>
      </c>
      <c r="N657" s="2" t="s">
        <v>65</v>
      </c>
      <c r="O657" s="9">
        <f t="shared" si="58"/>
        <v>17</v>
      </c>
      <c r="P657" s="2" t="s">
        <v>17</v>
      </c>
      <c r="Q657" s="2">
        <v>84</v>
      </c>
      <c r="R657" s="1">
        <v>1.0535000000000001</v>
      </c>
      <c r="S657">
        <v>95</v>
      </c>
      <c r="T657">
        <v>48</v>
      </c>
      <c r="U657">
        <v>37</v>
      </c>
      <c r="V657">
        <v>13</v>
      </c>
      <c r="W657">
        <v>24</v>
      </c>
      <c r="X657">
        <v>12</v>
      </c>
      <c r="Y657">
        <v>20</v>
      </c>
      <c r="Z657">
        <v>20</v>
      </c>
      <c r="AA657">
        <v>183.34</v>
      </c>
      <c r="AB657">
        <v>108.602</v>
      </c>
      <c r="AC657">
        <v>74.738</v>
      </c>
      <c r="AD657" s="1">
        <v>23</v>
      </c>
      <c r="AE657" s="1">
        <v>1.0297826086956523</v>
      </c>
      <c r="AF657" s="1">
        <v>23</v>
      </c>
      <c r="AG657" s="1">
        <v>1.2780869565217392</v>
      </c>
      <c r="AH657" s="1">
        <v>21</v>
      </c>
      <c r="AI657" s="1">
        <v>1.6158695652173909</v>
      </c>
      <c r="AJ657" s="1">
        <v>23</v>
      </c>
      <c r="AK657" s="1">
        <v>1.1990434782608694</v>
      </c>
      <c r="AL657" s="3">
        <v>0</v>
      </c>
      <c r="AM657" s="14">
        <v>10</v>
      </c>
      <c r="AN657" s="14">
        <v>4</v>
      </c>
      <c r="AO657" s="14">
        <v>5</v>
      </c>
      <c r="AP657" s="31">
        <v>199</v>
      </c>
      <c r="AQ657" s="31">
        <v>19</v>
      </c>
    </row>
    <row r="658" spans="1:43" x14ac:dyDescent="0.2">
      <c r="A658" s="2">
        <v>8</v>
      </c>
      <c r="B658" s="14" t="s">
        <v>100</v>
      </c>
      <c r="C658">
        <v>23</v>
      </c>
      <c r="E658">
        <v>0</v>
      </c>
      <c r="F658">
        <v>23</v>
      </c>
      <c r="G658" s="2">
        <v>0</v>
      </c>
      <c r="H658" s="2"/>
      <c r="I658" s="20"/>
      <c r="J658" s="20"/>
      <c r="K658" s="21"/>
      <c r="L658" s="21"/>
      <c r="M658" s="2">
        <v>12</v>
      </c>
      <c r="N658" s="2" t="s">
        <v>62</v>
      </c>
      <c r="O658" s="9">
        <f t="shared" si="58"/>
        <v>15</v>
      </c>
      <c r="P658" s="2" t="s">
        <v>17</v>
      </c>
      <c r="Q658" s="2">
        <v>84</v>
      </c>
      <c r="R658" s="1">
        <v>1.0535000000000001</v>
      </c>
      <c r="S658">
        <v>95</v>
      </c>
      <c r="T658">
        <v>48</v>
      </c>
      <c r="U658">
        <v>37</v>
      </c>
      <c r="V658">
        <v>13</v>
      </c>
      <c r="W658">
        <v>24</v>
      </c>
      <c r="X658">
        <v>12</v>
      </c>
      <c r="Y658">
        <v>20</v>
      </c>
      <c r="Z658">
        <v>20</v>
      </c>
      <c r="AA658">
        <v>183.34</v>
      </c>
      <c r="AB658">
        <v>108.602</v>
      </c>
      <c r="AC658">
        <v>74.738</v>
      </c>
      <c r="AD658" s="1">
        <v>23</v>
      </c>
      <c r="AE658" s="1">
        <v>1.0297826086956523</v>
      </c>
      <c r="AF658" s="1">
        <v>23</v>
      </c>
      <c r="AG658" s="1">
        <v>1.2780869565217392</v>
      </c>
      <c r="AH658" s="1">
        <v>21</v>
      </c>
      <c r="AI658" s="1">
        <v>1.6158695652173909</v>
      </c>
      <c r="AJ658" s="1">
        <v>23</v>
      </c>
      <c r="AK658" s="1">
        <v>1.1990434782608694</v>
      </c>
      <c r="AL658" s="3">
        <v>0</v>
      </c>
      <c r="AM658" s="14">
        <v>10</v>
      </c>
      <c r="AN658" s="14">
        <v>4</v>
      </c>
      <c r="AO658" s="14">
        <v>5</v>
      </c>
      <c r="AP658" s="31">
        <v>199</v>
      </c>
      <c r="AQ658" s="31">
        <v>19</v>
      </c>
    </row>
    <row r="659" spans="1:43" x14ac:dyDescent="0.2">
      <c r="A659" s="2">
        <v>8</v>
      </c>
      <c r="B659" s="14" t="s">
        <v>100</v>
      </c>
      <c r="C659">
        <v>23</v>
      </c>
      <c r="E659">
        <v>0</v>
      </c>
      <c r="F659">
        <v>23</v>
      </c>
      <c r="G659" s="2">
        <v>1</v>
      </c>
      <c r="H659" s="2">
        <v>0.81100000000000005</v>
      </c>
      <c r="I659" s="20">
        <v>0.66600000000000004</v>
      </c>
      <c r="J659" s="20">
        <v>3.4000000000000002E-2</v>
      </c>
      <c r="K659" s="21">
        <f>I659+(J659*H659)</f>
        <v>0.69357400000000002</v>
      </c>
      <c r="L659" s="21">
        <f>H659-K659</f>
        <v>0.11742600000000003</v>
      </c>
      <c r="M659" s="2">
        <v>13</v>
      </c>
      <c r="N659" s="2" t="s">
        <v>48</v>
      </c>
      <c r="O659" s="9">
        <f t="shared" si="58"/>
        <v>9</v>
      </c>
      <c r="P659" s="2" t="s">
        <v>17</v>
      </c>
      <c r="Q659" s="2">
        <v>84</v>
      </c>
      <c r="R659" s="1">
        <v>1.0535000000000001</v>
      </c>
      <c r="S659">
        <v>95</v>
      </c>
      <c r="T659">
        <v>48</v>
      </c>
      <c r="U659">
        <v>37</v>
      </c>
      <c r="V659">
        <v>13</v>
      </c>
      <c r="W659">
        <v>24</v>
      </c>
      <c r="X659">
        <v>12</v>
      </c>
      <c r="Y659">
        <v>20</v>
      </c>
      <c r="Z659">
        <v>20</v>
      </c>
      <c r="AA659">
        <v>183.34</v>
      </c>
      <c r="AB659">
        <v>108.602</v>
      </c>
      <c r="AC659">
        <v>74.738</v>
      </c>
      <c r="AD659" s="1">
        <v>23</v>
      </c>
      <c r="AE659" s="1">
        <v>1.0297826086956523</v>
      </c>
      <c r="AF659" s="1">
        <v>23</v>
      </c>
      <c r="AG659" s="1">
        <v>1.2780869565217392</v>
      </c>
      <c r="AH659" s="1">
        <v>21</v>
      </c>
      <c r="AI659" s="1">
        <v>1.6158695652173909</v>
      </c>
      <c r="AJ659" s="1">
        <v>23</v>
      </c>
      <c r="AK659" s="1">
        <v>1.1990434782608694</v>
      </c>
      <c r="AL659" s="3">
        <v>0</v>
      </c>
      <c r="AM659" s="14">
        <v>10</v>
      </c>
      <c r="AN659" s="14">
        <v>4</v>
      </c>
      <c r="AO659" s="14">
        <v>5</v>
      </c>
      <c r="AP659" s="31">
        <v>199</v>
      </c>
      <c r="AQ659" s="31">
        <v>19</v>
      </c>
    </row>
    <row r="660" spans="1:43" x14ac:dyDescent="0.2">
      <c r="A660" s="2">
        <v>8</v>
      </c>
      <c r="B660" s="14" t="s">
        <v>100</v>
      </c>
      <c r="C660">
        <v>23</v>
      </c>
      <c r="E660">
        <v>0</v>
      </c>
      <c r="F660">
        <v>23</v>
      </c>
      <c r="G660" s="2">
        <v>1</v>
      </c>
      <c r="H660" s="2">
        <v>0.85499999999999998</v>
      </c>
      <c r="I660" s="20">
        <v>0.66600000000000004</v>
      </c>
      <c r="J660" s="20">
        <v>3.4000000000000002E-2</v>
      </c>
      <c r="K660" s="21">
        <f>I660+(J660*H660)</f>
        <v>0.69507000000000008</v>
      </c>
      <c r="L660" s="21">
        <f>H660-K660</f>
        <v>0.15992999999999991</v>
      </c>
      <c r="M660" s="2">
        <v>14</v>
      </c>
      <c r="N660" s="2" t="s">
        <v>21</v>
      </c>
      <c r="O660" s="9">
        <f t="shared" si="58"/>
        <v>16</v>
      </c>
      <c r="P660" s="2" t="s">
        <v>17</v>
      </c>
      <c r="Q660" s="2">
        <v>84</v>
      </c>
      <c r="R660" s="1">
        <v>1.0535000000000001</v>
      </c>
      <c r="S660">
        <v>95</v>
      </c>
      <c r="T660">
        <v>48</v>
      </c>
      <c r="U660">
        <v>37</v>
      </c>
      <c r="V660">
        <v>13</v>
      </c>
      <c r="W660">
        <v>24</v>
      </c>
      <c r="X660">
        <v>12</v>
      </c>
      <c r="Y660">
        <v>20</v>
      </c>
      <c r="Z660">
        <v>20</v>
      </c>
      <c r="AA660">
        <v>183.34</v>
      </c>
      <c r="AB660">
        <v>108.602</v>
      </c>
      <c r="AC660">
        <v>74.738</v>
      </c>
      <c r="AD660" s="1">
        <v>23</v>
      </c>
      <c r="AE660" s="1">
        <v>1.0297826086956523</v>
      </c>
      <c r="AF660" s="1">
        <v>23</v>
      </c>
      <c r="AG660" s="1">
        <v>1.2780869565217392</v>
      </c>
      <c r="AH660" s="1">
        <v>21</v>
      </c>
      <c r="AI660" s="1">
        <v>1.6158695652173909</v>
      </c>
      <c r="AJ660" s="1">
        <v>23</v>
      </c>
      <c r="AK660" s="1">
        <v>1.1990434782608694</v>
      </c>
      <c r="AL660" s="3">
        <v>0</v>
      </c>
      <c r="AM660" s="14">
        <v>10</v>
      </c>
      <c r="AN660" s="14">
        <v>4</v>
      </c>
      <c r="AO660" s="14">
        <v>5</v>
      </c>
      <c r="AP660" s="31">
        <v>199</v>
      </c>
      <c r="AQ660" s="31">
        <v>19</v>
      </c>
    </row>
    <row r="661" spans="1:43" x14ac:dyDescent="0.2">
      <c r="A661" s="2">
        <v>8</v>
      </c>
      <c r="B661" s="14" t="s">
        <v>100</v>
      </c>
      <c r="C661">
        <v>23</v>
      </c>
      <c r="E661">
        <v>0</v>
      </c>
      <c r="F661">
        <v>23</v>
      </c>
      <c r="G661" s="2">
        <v>0</v>
      </c>
      <c r="H661" s="2"/>
      <c r="I661" s="20"/>
      <c r="J661" s="20"/>
      <c r="K661" s="21"/>
      <c r="L661" s="21"/>
      <c r="M661" s="2">
        <v>15</v>
      </c>
      <c r="N661" s="2" t="s">
        <v>25</v>
      </c>
      <c r="O661" s="9">
        <f t="shared" si="58"/>
        <v>10</v>
      </c>
      <c r="P661" s="2" t="s">
        <v>17</v>
      </c>
      <c r="Q661" s="2">
        <v>84</v>
      </c>
      <c r="R661" s="1">
        <v>1.0535000000000001</v>
      </c>
      <c r="S661">
        <v>95</v>
      </c>
      <c r="T661">
        <v>48</v>
      </c>
      <c r="U661">
        <v>37</v>
      </c>
      <c r="V661">
        <v>13</v>
      </c>
      <c r="W661">
        <v>24</v>
      </c>
      <c r="X661">
        <v>12</v>
      </c>
      <c r="Y661">
        <v>20</v>
      </c>
      <c r="Z661">
        <v>20</v>
      </c>
      <c r="AA661">
        <v>183.34</v>
      </c>
      <c r="AB661">
        <v>108.602</v>
      </c>
      <c r="AC661">
        <v>74.738</v>
      </c>
      <c r="AD661" s="1">
        <v>23</v>
      </c>
      <c r="AE661" s="1">
        <v>1.0297826086956523</v>
      </c>
      <c r="AF661" s="1">
        <v>23</v>
      </c>
      <c r="AG661" s="1">
        <v>1.2780869565217392</v>
      </c>
      <c r="AH661" s="1">
        <v>21</v>
      </c>
      <c r="AI661" s="1">
        <v>1.6158695652173909</v>
      </c>
      <c r="AJ661" s="1">
        <v>23</v>
      </c>
      <c r="AK661" s="1">
        <v>1.1990434782608694</v>
      </c>
      <c r="AL661" s="3">
        <v>0</v>
      </c>
      <c r="AM661" s="14">
        <v>10</v>
      </c>
      <c r="AN661" s="14">
        <v>4</v>
      </c>
      <c r="AO661" s="14">
        <v>5</v>
      </c>
      <c r="AP661" s="31">
        <v>199</v>
      </c>
      <c r="AQ661" s="31">
        <v>19</v>
      </c>
    </row>
    <row r="662" spans="1:43" x14ac:dyDescent="0.2">
      <c r="A662" s="2">
        <v>8</v>
      </c>
      <c r="B662" s="14" t="s">
        <v>100</v>
      </c>
      <c r="C662">
        <v>23</v>
      </c>
      <c r="E662">
        <v>0</v>
      </c>
      <c r="F662">
        <v>23</v>
      </c>
      <c r="G662" s="2">
        <v>1</v>
      </c>
      <c r="H662" s="2">
        <v>0.86499999999999999</v>
      </c>
      <c r="I662" s="20">
        <v>0.66600000000000004</v>
      </c>
      <c r="J662" s="20">
        <v>3.4000000000000002E-2</v>
      </c>
      <c r="K662" s="21">
        <f t="shared" ref="K662:K693" si="59">I662+(J662*H662)</f>
        <v>0.69541000000000008</v>
      </c>
      <c r="L662" s="21">
        <f t="shared" ref="L662:L693" si="60">H662-K662</f>
        <v>0.16958999999999991</v>
      </c>
      <c r="M662" s="2">
        <v>16</v>
      </c>
      <c r="N662" s="2" t="s">
        <v>91</v>
      </c>
      <c r="O662" s="9">
        <f t="shared" si="58"/>
        <v>10</v>
      </c>
      <c r="P662" s="2" t="s">
        <v>17</v>
      </c>
      <c r="Q662" s="2">
        <v>84</v>
      </c>
      <c r="R662" s="1">
        <v>1.0535000000000001</v>
      </c>
      <c r="S662">
        <v>95</v>
      </c>
      <c r="T662">
        <v>48</v>
      </c>
      <c r="U662">
        <v>37</v>
      </c>
      <c r="V662">
        <v>13</v>
      </c>
      <c r="W662">
        <v>24</v>
      </c>
      <c r="X662">
        <v>12</v>
      </c>
      <c r="Y662">
        <v>20</v>
      </c>
      <c r="Z662">
        <v>20</v>
      </c>
      <c r="AA662">
        <v>183.34</v>
      </c>
      <c r="AB662">
        <v>108.602</v>
      </c>
      <c r="AC662">
        <v>74.738</v>
      </c>
      <c r="AD662" s="1">
        <v>23</v>
      </c>
      <c r="AE662" s="1">
        <v>1.0297826086956523</v>
      </c>
      <c r="AF662" s="1">
        <v>23</v>
      </c>
      <c r="AG662" s="1">
        <v>1.2780869565217392</v>
      </c>
      <c r="AH662" s="1">
        <v>21</v>
      </c>
      <c r="AI662" s="1">
        <v>1.6158695652173909</v>
      </c>
      <c r="AJ662" s="1">
        <v>23</v>
      </c>
      <c r="AK662" s="1">
        <v>1.1990434782608694</v>
      </c>
      <c r="AL662" s="3">
        <v>0</v>
      </c>
      <c r="AM662" s="14">
        <v>10</v>
      </c>
      <c r="AN662" s="14">
        <v>4</v>
      </c>
      <c r="AO662" s="14">
        <v>5</v>
      </c>
      <c r="AP662" s="31">
        <v>199</v>
      </c>
      <c r="AQ662" s="31">
        <v>19</v>
      </c>
    </row>
    <row r="663" spans="1:43" x14ac:dyDescent="0.2">
      <c r="A663" s="2">
        <v>8</v>
      </c>
      <c r="B663" s="14" t="s">
        <v>100</v>
      </c>
      <c r="C663">
        <v>23</v>
      </c>
      <c r="E663">
        <v>0</v>
      </c>
      <c r="F663">
        <v>23</v>
      </c>
      <c r="G663" s="2">
        <v>1</v>
      </c>
      <c r="H663" s="2">
        <v>1.238</v>
      </c>
      <c r="I663" s="20">
        <v>0.66600000000000004</v>
      </c>
      <c r="J663" s="20">
        <v>3.4000000000000002E-2</v>
      </c>
      <c r="K663" s="21">
        <f t="shared" si="59"/>
        <v>0.70809200000000005</v>
      </c>
      <c r="L663" s="21">
        <f t="shared" si="60"/>
        <v>0.52990799999999993</v>
      </c>
      <c r="M663" s="2">
        <v>17</v>
      </c>
      <c r="N663" s="2" t="s">
        <v>64</v>
      </c>
      <c r="O663" s="9">
        <f t="shared" si="58"/>
        <v>10</v>
      </c>
      <c r="P663" s="2" t="s">
        <v>17</v>
      </c>
      <c r="Q663" s="2">
        <v>84</v>
      </c>
      <c r="R663" s="1">
        <v>1.0535000000000001</v>
      </c>
      <c r="S663">
        <v>95</v>
      </c>
      <c r="T663">
        <v>48</v>
      </c>
      <c r="U663">
        <v>37</v>
      </c>
      <c r="V663">
        <v>13</v>
      </c>
      <c r="W663">
        <v>24</v>
      </c>
      <c r="X663">
        <v>12</v>
      </c>
      <c r="Y663">
        <v>20</v>
      </c>
      <c r="Z663">
        <v>20</v>
      </c>
      <c r="AA663">
        <v>183.34</v>
      </c>
      <c r="AB663">
        <v>108.602</v>
      </c>
      <c r="AC663">
        <v>74.738</v>
      </c>
      <c r="AD663" s="1">
        <v>23</v>
      </c>
      <c r="AE663" s="1">
        <v>1.0297826086956523</v>
      </c>
      <c r="AF663" s="1">
        <v>23</v>
      </c>
      <c r="AG663" s="1">
        <v>1.2780869565217392</v>
      </c>
      <c r="AH663" s="1">
        <v>21</v>
      </c>
      <c r="AI663" s="1">
        <v>1.6158695652173909</v>
      </c>
      <c r="AJ663" s="1">
        <v>23</v>
      </c>
      <c r="AK663" s="1">
        <v>1.1990434782608694</v>
      </c>
      <c r="AL663" s="3">
        <v>0</v>
      </c>
      <c r="AM663" s="14">
        <v>10</v>
      </c>
      <c r="AN663" s="14">
        <v>4</v>
      </c>
      <c r="AO663" s="14">
        <v>5</v>
      </c>
      <c r="AP663" s="31">
        <v>199</v>
      </c>
      <c r="AQ663" s="31">
        <v>19</v>
      </c>
    </row>
    <row r="664" spans="1:43" x14ac:dyDescent="0.2">
      <c r="A664" s="2">
        <v>8</v>
      </c>
      <c r="B664" s="14" t="s">
        <v>100</v>
      </c>
      <c r="C664">
        <v>23</v>
      </c>
      <c r="E664">
        <v>0</v>
      </c>
      <c r="F664">
        <v>23</v>
      </c>
      <c r="G664" s="2">
        <v>1</v>
      </c>
      <c r="H664" s="2">
        <v>0.82799999999999996</v>
      </c>
      <c r="I664" s="20">
        <v>0.66600000000000004</v>
      </c>
      <c r="J664" s="20">
        <v>3.4000000000000002E-2</v>
      </c>
      <c r="K664" s="21">
        <f t="shared" si="59"/>
        <v>0.69415199999999999</v>
      </c>
      <c r="L664" s="21">
        <f t="shared" si="60"/>
        <v>0.13384799999999997</v>
      </c>
      <c r="M664" s="2">
        <v>18</v>
      </c>
      <c r="N664" s="2" t="s">
        <v>46</v>
      </c>
      <c r="O664" s="9">
        <f t="shared" si="58"/>
        <v>14</v>
      </c>
      <c r="P664" s="2" t="s">
        <v>17</v>
      </c>
      <c r="Q664" s="2">
        <v>84</v>
      </c>
      <c r="R664" s="1">
        <v>1.0535000000000001</v>
      </c>
      <c r="S664">
        <v>95</v>
      </c>
      <c r="T664">
        <v>48</v>
      </c>
      <c r="U664">
        <v>37</v>
      </c>
      <c r="V664">
        <v>13</v>
      </c>
      <c r="W664">
        <v>24</v>
      </c>
      <c r="X664">
        <v>12</v>
      </c>
      <c r="Y664">
        <v>20</v>
      </c>
      <c r="Z664">
        <v>20</v>
      </c>
      <c r="AA664">
        <v>183.34</v>
      </c>
      <c r="AB664">
        <v>108.602</v>
      </c>
      <c r="AC664">
        <v>74.738</v>
      </c>
      <c r="AD664" s="1">
        <v>23</v>
      </c>
      <c r="AE664" s="1">
        <v>1.0297826086956523</v>
      </c>
      <c r="AF664" s="1">
        <v>23</v>
      </c>
      <c r="AG664" s="1">
        <v>1.2780869565217392</v>
      </c>
      <c r="AH664" s="1">
        <v>21</v>
      </c>
      <c r="AI664" s="1">
        <v>1.6158695652173909</v>
      </c>
      <c r="AJ664" s="1">
        <v>23</v>
      </c>
      <c r="AK664" s="1">
        <v>1.1990434782608694</v>
      </c>
      <c r="AL664" s="3">
        <v>0</v>
      </c>
      <c r="AM664" s="14">
        <v>10</v>
      </c>
      <c r="AN664" s="14">
        <v>4</v>
      </c>
      <c r="AO664" s="14">
        <v>5</v>
      </c>
      <c r="AP664" s="31">
        <v>199</v>
      </c>
      <c r="AQ664" s="31">
        <v>19</v>
      </c>
    </row>
    <row r="665" spans="1:43" x14ac:dyDescent="0.2">
      <c r="A665" s="2">
        <v>8</v>
      </c>
      <c r="B665" s="14" t="s">
        <v>100</v>
      </c>
      <c r="C665">
        <v>23</v>
      </c>
      <c r="E665">
        <v>0</v>
      </c>
      <c r="F665">
        <v>23</v>
      </c>
      <c r="G665" s="2">
        <v>1</v>
      </c>
      <c r="H665" s="2">
        <v>0.751</v>
      </c>
      <c r="I665" s="20">
        <v>0.66600000000000004</v>
      </c>
      <c r="J665" s="20">
        <v>3.4000000000000002E-2</v>
      </c>
      <c r="K665" s="21">
        <f t="shared" si="59"/>
        <v>0.69153400000000009</v>
      </c>
      <c r="L665" s="21">
        <f t="shared" si="60"/>
        <v>5.9465999999999908E-2</v>
      </c>
      <c r="M665" s="2">
        <v>19</v>
      </c>
      <c r="N665" s="2" t="s">
        <v>57</v>
      </c>
      <c r="O665" s="9">
        <f t="shared" si="58"/>
        <v>11</v>
      </c>
      <c r="P665" s="2" t="s">
        <v>17</v>
      </c>
      <c r="Q665" s="2">
        <v>84</v>
      </c>
      <c r="R665" s="1">
        <v>1.0535000000000001</v>
      </c>
      <c r="S665">
        <v>95</v>
      </c>
      <c r="T665">
        <v>48</v>
      </c>
      <c r="U665">
        <v>37</v>
      </c>
      <c r="V665">
        <v>13</v>
      </c>
      <c r="W665">
        <v>24</v>
      </c>
      <c r="X665">
        <v>12</v>
      </c>
      <c r="Y665">
        <v>20</v>
      </c>
      <c r="Z665">
        <v>20</v>
      </c>
      <c r="AA665">
        <v>183.34</v>
      </c>
      <c r="AB665">
        <v>108.602</v>
      </c>
      <c r="AC665">
        <v>74.738</v>
      </c>
      <c r="AD665" s="1">
        <v>23</v>
      </c>
      <c r="AE665" s="1">
        <v>1.0297826086956523</v>
      </c>
      <c r="AF665" s="1">
        <v>23</v>
      </c>
      <c r="AG665" s="1">
        <v>1.2780869565217392</v>
      </c>
      <c r="AH665" s="1">
        <v>21</v>
      </c>
      <c r="AI665" s="1">
        <v>1.6158695652173909</v>
      </c>
      <c r="AJ665" s="1">
        <v>23</v>
      </c>
      <c r="AK665" s="1">
        <v>1.1990434782608694</v>
      </c>
      <c r="AL665" s="3">
        <v>0</v>
      </c>
      <c r="AM665" s="14">
        <v>10</v>
      </c>
      <c r="AN665" s="14">
        <v>4</v>
      </c>
      <c r="AO665" s="14">
        <v>5</v>
      </c>
      <c r="AP665" s="31">
        <v>199</v>
      </c>
      <c r="AQ665" s="31">
        <v>19</v>
      </c>
    </row>
    <row r="666" spans="1:43" x14ac:dyDescent="0.2">
      <c r="A666" s="2">
        <v>8</v>
      </c>
      <c r="B666" s="14" t="s">
        <v>100</v>
      </c>
      <c r="C666">
        <v>23</v>
      </c>
      <c r="E666">
        <v>0</v>
      </c>
      <c r="F666">
        <v>23</v>
      </c>
      <c r="G666" s="2">
        <v>1</v>
      </c>
      <c r="H666" s="2">
        <v>0.63500000000000001</v>
      </c>
      <c r="I666" s="20">
        <v>0.66600000000000004</v>
      </c>
      <c r="J666" s="20">
        <v>3.4000000000000002E-2</v>
      </c>
      <c r="K666" s="21">
        <f t="shared" si="59"/>
        <v>0.68759000000000003</v>
      </c>
      <c r="L666" s="21">
        <f t="shared" si="60"/>
        <v>-5.2590000000000026E-2</v>
      </c>
      <c r="M666" s="2">
        <v>20</v>
      </c>
      <c r="N666" s="2" t="s">
        <v>96</v>
      </c>
      <c r="O666" s="9">
        <f t="shared" si="58"/>
        <v>10</v>
      </c>
      <c r="P666" s="2" t="s">
        <v>17</v>
      </c>
      <c r="Q666" s="2">
        <v>84</v>
      </c>
      <c r="R666" s="1">
        <v>1.0535000000000001</v>
      </c>
      <c r="S666">
        <v>95</v>
      </c>
      <c r="T666">
        <v>48</v>
      </c>
      <c r="U666">
        <v>37</v>
      </c>
      <c r="V666">
        <v>13</v>
      </c>
      <c r="W666">
        <v>24</v>
      </c>
      <c r="X666">
        <v>12</v>
      </c>
      <c r="Y666">
        <v>20</v>
      </c>
      <c r="Z666">
        <v>20</v>
      </c>
      <c r="AA666">
        <v>183.34</v>
      </c>
      <c r="AB666">
        <v>108.602</v>
      </c>
      <c r="AC666">
        <v>74.738</v>
      </c>
      <c r="AD666" s="1">
        <v>23</v>
      </c>
      <c r="AE666" s="1">
        <v>1.0297826086956523</v>
      </c>
      <c r="AF666" s="1">
        <v>23</v>
      </c>
      <c r="AG666" s="1">
        <v>1.2780869565217392</v>
      </c>
      <c r="AH666" s="1">
        <v>21</v>
      </c>
      <c r="AI666" s="1">
        <v>1.6158695652173909</v>
      </c>
      <c r="AJ666" s="1">
        <v>23</v>
      </c>
      <c r="AK666" s="1">
        <v>1.1990434782608694</v>
      </c>
      <c r="AL666" s="3">
        <v>0</v>
      </c>
      <c r="AM666" s="14">
        <v>10</v>
      </c>
      <c r="AN666" s="14">
        <v>4</v>
      </c>
      <c r="AO666" s="14">
        <v>5</v>
      </c>
      <c r="AP666" s="31">
        <v>199</v>
      </c>
      <c r="AQ666" s="31">
        <v>19</v>
      </c>
    </row>
    <row r="667" spans="1:43" x14ac:dyDescent="0.2">
      <c r="A667" s="2">
        <v>8</v>
      </c>
      <c r="B667" s="14" t="s">
        <v>100</v>
      </c>
      <c r="C667">
        <v>23</v>
      </c>
      <c r="E667">
        <v>0</v>
      </c>
      <c r="F667">
        <v>23</v>
      </c>
      <c r="G667" s="2">
        <v>1</v>
      </c>
      <c r="H667" s="2">
        <v>0.96599999999999997</v>
      </c>
      <c r="I667" s="20">
        <v>0.66600000000000004</v>
      </c>
      <c r="J667" s="20">
        <v>3.4000000000000002E-2</v>
      </c>
      <c r="K667" s="21">
        <f t="shared" si="59"/>
        <v>0.69884400000000002</v>
      </c>
      <c r="L667" s="21">
        <f t="shared" si="60"/>
        <v>0.26715599999999995</v>
      </c>
      <c r="M667" s="2">
        <v>21</v>
      </c>
      <c r="N667" s="2" t="s">
        <v>59</v>
      </c>
      <c r="O667" s="9">
        <f t="shared" si="58"/>
        <v>9</v>
      </c>
      <c r="P667" s="2" t="s">
        <v>17</v>
      </c>
      <c r="Q667" s="2">
        <v>84</v>
      </c>
      <c r="R667" s="1">
        <v>1.0535000000000001</v>
      </c>
      <c r="S667">
        <v>95</v>
      </c>
      <c r="T667">
        <v>48</v>
      </c>
      <c r="U667">
        <v>37</v>
      </c>
      <c r="V667">
        <v>13</v>
      </c>
      <c r="W667">
        <v>24</v>
      </c>
      <c r="X667">
        <v>12</v>
      </c>
      <c r="Y667">
        <v>20</v>
      </c>
      <c r="Z667">
        <v>20</v>
      </c>
      <c r="AA667">
        <v>183.34</v>
      </c>
      <c r="AB667">
        <v>108.602</v>
      </c>
      <c r="AC667">
        <v>74.738</v>
      </c>
      <c r="AD667" s="1">
        <v>23</v>
      </c>
      <c r="AE667" s="1">
        <v>1.0297826086956523</v>
      </c>
      <c r="AF667" s="1">
        <v>23</v>
      </c>
      <c r="AG667" s="1">
        <v>1.2780869565217392</v>
      </c>
      <c r="AH667" s="1">
        <v>21</v>
      </c>
      <c r="AI667" s="1">
        <v>1.6158695652173909</v>
      </c>
      <c r="AJ667" s="1">
        <v>23</v>
      </c>
      <c r="AK667" s="1">
        <v>1.1990434782608694</v>
      </c>
      <c r="AL667" s="3">
        <v>0</v>
      </c>
      <c r="AM667" s="14">
        <v>10</v>
      </c>
      <c r="AN667" s="14">
        <v>4</v>
      </c>
      <c r="AO667" s="14">
        <v>5</v>
      </c>
      <c r="AP667" s="31">
        <v>199</v>
      </c>
      <c r="AQ667" s="31">
        <v>19</v>
      </c>
    </row>
    <row r="668" spans="1:43" x14ac:dyDescent="0.2">
      <c r="A668" s="2">
        <v>8</v>
      </c>
      <c r="B668" s="14" t="s">
        <v>100</v>
      </c>
      <c r="C668">
        <v>23</v>
      </c>
      <c r="E668">
        <v>0</v>
      </c>
      <c r="F668">
        <v>23</v>
      </c>
      <c r="G668" s="2">
        <v>1</v>
      </c>
      <c r="H668" s="2">
        <v>0.80100000000000005</v>
      </c>
      <c r="I668" s="20">
        <v>0.66600000000000004</v>
      </c>
      <c r="J668" s="20">
        <v>3.4000000000000002E-2</v>
      </c>
      <c r="K668" s="21">
        <f t="shared" si="59"/>
        <v>0.69323400000000002</v>
      </c>
      <c r="L668" s="21">
        <f t="shared" si="60"/>
        <v>0.10776600000000003</v>
      </c>
      <c r="M668" s="2">
        <v>22</v>
      </c>
      <c r="N668" s="2" t="s">
        <v>39</v>
      </c>
      <c r="O668" s="9">
        <f t="shared" si="58"/>
        <v>13</v>
      </c>
      <c r="P668" s="2" t="s">
        <v>17</v>
      </c>
      <c r="Q668" s="2">
        <v>84</v>
      </c>
      <c r="R668" s="1">
        <v>1.0535000000000001</v>
      </c>
      <c r="S668">
        <v>95</v>
      </c>
      <c r="T668">
        <v>48</v>
      </c>
      <c r="U668">
        <v>37</v>
      </c>
      <c r="V668">
        <v>13</v>
      </c>
      <c r="W668">
        <v>24</v>
      </c>
      <c r="X668">
        <v>12</v>
      </c>
      <c r="Y668">
        <v>20</v>
      </c>
      <c r="Z668">
        <v>20</v>
      </c>
      <c r="AA668">
        <v>183.34</v>
      </c>
      <c r="AB668">
        <v>108.602</v>
      </c>
      <c r="AC668">
        <v>74.738</v>
      </c>
      <c r="AD668" s="1">
        <v>23</v>
      </c>
      <c r="AE668" s="1">
        <v>1.0297826086956523</v>
      </c>
      <c r="AF668" s="1">
        <v>23</v>
      </c>
      <c r="AG668" s="1">
        <v>1.2780869565217392</v>
      </c>
      <c r="AH668" s="1">
        <v>21</v>
      </c>
      <c r="AI668" s="1">
        <v>1.6158695652173909</v>
      </c>
      <c r="AJ668" s="1">
        <v>23</v>
      </c>
      <c r="AK668" s="1">
        <v>1.1990434782608694</v>
      </c>
      <c r="AL668" s="3">
        <v>0</v>
      </c>
      <c r="AM668" s="14">
        <v>10</v>
      </c>
      <c r="AN668" s="14">
        <v>4</v>
      </c>
      <c r="AO668" s="14">
        <v>5</v>
      </c>
      <c r="AP668" s="31">
        <v>199</v>
      </c>
      <c r="AQ668" s="31">
        <v>19</v>
      </c>
    </row>
    <row r="669" spans="1:43" x14ac:dyDescent="0.2">
      <c r="A669" s="2">
        <v>8</v>
      </c>
      <c r="B669" s="14" t="s">
        <v>100</v>
      </c>
      <c r="C669">
        <v>23</v>
      </c>
      <c r="E669">
        <v>0</v>
      </c>
      <c r="F669">
        <v>23</v>
      </c>
      <c r="G669" s="2">
        <v>1</v>
      </c>
      <c r="H669" s="2">
        <v>0.76100000000000001</v>
      </c>
      <c r="I669" s="20">
        <v>0.66600000000000004</v>
      </c>
      <c r="J669" s="20">
        <v>3.4000000000000002E-2</v>
      </c>
      <c r="K669" s="21">
        <f t="shared" si="59"/>
        <v>0.69187399999999999</v>
      </c>
      <c r="L669" s="21">
        <f t="shared" si="60"/>
        <v>6.9126000000000021E-2</v>
      </c>
      <c r="M669" s="2">
        <v>23</v>
      </c>
      <c r="N669" s="2" t="s">
        <v>42</v>
      </c>
      <c r="O669" s="9">
        <f t="shared" si="58"/>
        <v>11</v>
      </c>
      <c r="P669" s="2" t="s">
        <v>12</v>
      </c>
      <c r="Q669" s="2">
        <v>84</v>
      </c>
      <c r="R669" s="1">
        <v>1.0535000000000001</v>
      </c>
      <c r="S669">
        <v>95</v>
      </c>
      <c r="T669">
        <v>48</v>
      </c>
      <c r="U669">
        <v>37</v>
      </c>
      <c r="V669">
        <v>13</v>
      </c>
      <c r="W669">
        <v>24</v>
      </c>
      <c r="X669">
        <v>12</v>
      </c>
      <c r="Y669">
        <v>20</v>
      </c>
      <c r="Z669">
        <v>20</v>
      </c>
      <c r="AA669">
        <v>183.34</v>
      </c>
      <c r="AB669">
        <v>108.602</v>
      </c>
      <c r="AC669">
        <v>74.738</v>
      </c>
      <c r="AD669" s="1">
        <v>23</v>
      </c>
      <c r="AE669" s="1">
        <v>1.0297826086956523</v>
      </c>
      <c r="AF669" s="1">
        <v>23</v>
      </c>
      <c r="AG669" s="1">
        <v>1.2780869565217392</v>
      </c>
      <c r="AH669" s="1">
        <v>21</v>
      </c>
      <c r="AI669" s="1">
        <v>1.6158695652173909</v>
      </c>
      <c r="AJ669" s="1">
        <v>23</v>
      </c>
      <c r="AK669" s="1">
        <v>1.1990434782608694</v>
      </c>
      <c r="AL669" s="3">
        <v>0</v>
      </c>
      <c r="AM669" s="14">
        <v>10</v>
      </c>
      <c r="AN669" s="14">
        <v>4</v>
      </c>
      <c r="AO669" s="14">
        <v>5</v>
      </c>
      <c r="AP669" s="31">
        <v>199</v>
      </c>
      <c r="AQ669" s="31">
        <v>19</v>
      </c>
    </row>
    <row r="670" spans="1:43" x14ac:dyDescent="0.2">
      <c r="A670" s="2">
        <v>8</v>
      </c>
      <c r="B670" s="14" t="s">
        <v>100</v>
      </c>
      <c r="C670">
        <v>23</v>
      </c>
      <c r="E670">
        <v>0</v>
      </c>
      <c r="F670">
        <v>23</v>
      </c>
      <c r="G670" s="2">
        <v>1</v>
      </c>
      <c r="H670" s="2">
        <v>1.0269999999999999</v>
      </c>
      <c r="I670" s="20">
        <v>0.66600000000000004</v>
      </c>
      <c r="J670" s="20">
        <v>3.4000000000000002E-2</v>
      </c>
      <c r="K670" s="21">
        <f t="shared" si="59"/>
        <v>0.70091800000000004</v>
      </c>
      <c r="L670" s="21">
        <f t="shared" si="60"/>
        <v>0.32608199999999987</v>
      </c>
      <c r="M670" s="2">
        <v>24</v>
      </c>
      <c r="N670" s="2" t="s">
        <v>50</v>
      </c>
      <c r="O670" s="9">
        <f t="shared" si="58"/>
        <v>13</v>
      </c>
      <c r="P670" s="2" t="s">
        <v>12</v>
      </c>
      <c r="Q670" s="2">
        <v>84</v>
      </c>
      <c r="R670" s="1">
        <v>1.0535000000000001</v>
      </c>
      <c r="S670">
        <v>95</v>
      </c>
      <c r="T670">
        <v>48</v>
      </c>
      <c r="U670">
        <v>37</v>
      </c>
      <c r="V670">
        <v>13</v>
      </c>
      <c r="W670">
        <v>24</v>
      </c>
      <c r="X670">
        <v>12</v>
      </c>
      <c r="Y670">
        <v>20</v>
      </c>
      <c r="Z670">
        <v>20</v>
      </c>
      <c r="AA670">
        <v>183.34</v>
      </c>
      <c r="AB670">
        <v>108.602</v>
      </c>
      <c r="AC670">
        <v>74.738</v>
      </c>
      <c r="AD670" s="1">
        <v>23</v>
      </c>
      <c r="AE670" s="1">
        <v>1.0297826086956523</v>
      </c>
      <c r="AF670" s="1">
        <v>23</v>
      </c>
      <c r="AG670" s="1">
        <v>1.2780869565217392</v>
      </c>
      <c r="AH670" s="1">
        <v>21</v>
      </c>
      <c r="AI670" s="1">
        <v>1.6158695652173909</v>
      </c>
      <c r="AJ670" s="1">
        <v>23</v>
      </c>
      <c r="AK670" s="1">
        <v>1.1990434782608694</v>
      </c>
      <c r="AL670" s="3">
        <v>0</v>
      </c>
      <c r="AM670" s="14">
        <v>10</v>
      </c>
      <c r="AN670" s="14">
        <v>4</v>
      </c>
      <c r="AO670" s="14">
        <v>5</v>
      </c>
      <c r="AP670" s="31">
        <v>199</v>
      </c>
      <c r="AQ670" s="31">
        <v>19</v>
      </c>
    </row>
    <row r="671" spans="1:43" x14ac:dyDescent="0.2">
      <c r="A671" s="2">
        <v>8</v>
      </c>
      <c r="B671" s="14" t="s">
        <v>100</v>
      </c>
      <c r="C671">
        <v>23</v>
      </c>
      <c r="E671">
        <v>0</v>
      </c>
      <c r="F671">
        <v>23</v>
      </c>
      <c r="G671" s="2">
        <v>1</v>
      </c>
      <c r="H671" s="2">
        <v>1.0389999999999999</v>
      </c>
      <c r="I671" s="20">
        <v>0.66600000000000004</v>
      </c>
      <c r="J671" s="20">
        <v>3.4000000000000002E-2</v>
      </c>
      <c r="K671" s="21">
        <f t="shared" si="59"/>
        <v>0.701326</v>
      </c>
      <c r="L671" s="21">
        <f t="shared" si="60"/>
        <v>0.33767399999999992</v>
      </c>
      <c r="M671" s="2">
        <v>25</v>
      </c>
      <c r="N671" s="2" t="s">
        <v>15</v>
      </c>
      <c r="O671" s="9">
        <f t="shared" si="58"/>
        <v>10</v>
      </c>
      <c r="P671" s="2" t="s">
        <v>12</v>
      </c>
      <c r="Q671" s="2">
        <v>84</v>
      </c>
      <c r="R671" s="1">
        <v>1.0535000000000001</v>
      </c>
      <c r="S671">
        <v>95</v>
      </c>
      <c r="T671">
        <v>48</v>
      </c>
      <c r="U671">
        <v>37</v>
      </c>
      <c r="V671">
        <v>13</v>
      </c>
      <c r="W671">
        <v>24</v>
      </c>
      <c r="X671">
        <v>12</v>
      </c>
      <c r="Y671">
        <v>20</v>
      </c>
      <c r="Z671">
        <v>20</v>
      </c>
      <c r="AA671">
        <v>183.34</v>
      </c>
      <c r="AB671">
        <v>108.602</v>
      </c>
      <c r="AC671">
        <v>74.738</v>
      </c>
      <c r="AD671" s="1">
        <v>23</v>
      </c>
      <c r="AE671" s="1">
        <v>1.0297826086956523</v>
      </c>
      <c r="AF671" s="1">
        <v>23</v>
      </c>
      <c r="AG671" s="1">
        <v>1.2780869565217392</v>
      </c>
      <c r="AH671" s="1">
        <v>21</v>
      </c>
      <c r="AI671" s="1">
        <v>1.6158695652173909</v>
      </c>
      <c r="AJ671" s="1">
        <v>23</v>
      </c>
      <c r="AK671" s="1">
        <v>1.1990434782608694</v>
      </c>
      <c r="AL671" s="3">
        <v>0</v>
      </c>
      <c r="AM671" s="14">
        <v>10</v>
      </c>
      <c r="AN671" s="14">
        <v>4</v>
      </c>
      <c r="AO671" s="14">
        <v>5</v>
      </c>
      <c r="AP671" s="31">
        <v>199</v>
      </c>
      <c r="AQ671" s="31">
        <v>19</v>
      </c>
    </row>
    <row r="672" spans="1:43" x14ac:dyDescent="0.2">
      <c r="A672" s="2">
        <v>8</v>
      </c>
      <c r="B672" s="14" t="s">
        <v>100</v>
      </c>
      <c r="C672">
        <v>23</v>
      </c>
      <c r="E672">
        <v>0</v>
      </c>
      <c r="F672">
        <v>23</v>
      </c>
      <c r="G672" s="2">
        <v>1</v>
      </c>
      <c r="H672" s="2">
        <v>1.1439999999999999</v>
      </c>
      <c r="I672" s="20">
        <v>0.66600000000000004</v>
      </c>
      <c r="J672" s="20">
        <v>3.4000000000000002E-2</v>
      </c>
      <c r="K672" s="21">
        <f t="shared" si="59"/>
        <v>0.70489600000000008</v>
      </c>
      <c r="L672" s="21">
        <f t="shared" si="60"/>
        <v>0.43910399999999983</v>
      </c>
      <c r="M672" s="2">
        <v>26</v>
      </c>
      <c r="N672" s="2" t="s">
        <v>20</v>
      </c>
      <c r="O672" s="9">
        <f t="shared" si="58"/>
        <v>10</v>
      </c>
      <c r="P672" s="2" t="s">
        <v>12</v>
      </c>
      <c r="Q672" s="2">
        <v>84</v>
      </c>
      <c r="R672" s="1">
        <v>1.0535000000000001</v>
      </c>
      <c r="S672">
        <v>95</v>
      </c>
      <c r="T672">
        <v>48</v>
      </c>
      <c r="U672">
        <v>37</v>
      </c>
      <c r="V672">
        <v>13</v>
      </c>
      <c r="W672">
        <v>24</v>
      </c>
      <c r="X672">
        <v>12</v>
      </c>
      <c r="Y672">
        <v>20</v>
      </c>
      <c r="Z672">
        <v>20</v>
      </c>
      <c r="AA672">
        <v>183.34</v>
      </c>
      <c r="AB672">
        <v>108.602</v>
      </c>
      <c r="AC672">
        <v>74.738</v>
      </c>
      <c r="AD672" s="1">
        <v>23</v>
      </c>
      <c r="AE672" s="1">
        <v>1.0297826086956523</v>
      </c>
      <c r="AF672" s="1">
        <v>23</v>
      </c>
      <c r="AG672" s="1">
        <v>1.2780869565217392</v>
      </c>
      <c r="AH672" s="1">
        <v>21</v>
      </c>
      <c r="AI672" s="1">
        <v>1.6158695652173909</v>
      </c>
      <c r="AJ672" s="1">
        <v>23</v>
      </c>
      <c r="AK672" s="1">
        <v>1.1990434782608694</v>
      </c>
      <c r="AL672" s="3">
        <v>0</v>
      </c>
      <c r="AM672" s="14">
        <v>10</v>
      </c>
      <c r="AN672" s="14">
        <v>4</v>
      </c>
      <c r="AO672" s="14">
        <v>5</v>
      </c>
      <c r="AP672" s="31">
        <v>199</v>
      </c>
      <c r="AQ672" s="31">
        <v>19</v>
      </c>
    </row>
    <row r="673" spans="1:43" x14ac:dyDescent="0.2">
      <c r="A673" s="2">
        <v>8</v>
      </c>
      <c r="B673" s="14" t="s">
        <v>100</v>
      </c>
      <c r="C673">
        <v>23</v>
      </c>
      <c r="E673">
        <v>0</v>
      </c>
      <c r="F673">
        <v>23</v>
      </c>
      <c r="G673" s="2">
        <v>1</v>
      </c>
      <c r="H673" s="2">
        <v>0.83799999999999997</v>
      </c>
      <c r="I673" s="20">
        <v>0.66600000000000004</v>
      </c>
      <c r="J673" s="20">
        <v>3.4000000000000002E-2</v>
      </c>
      <c r="K673" s="21">
        <f t="shared" si="59"/>
        <v>0.694492</v>
      </c>
      <c r="L673" s="21">
        <f t="shared" si="60"/>
        <v>0.14350799999999997</v>
      </c>
      <c r="M673" s="2">
        <v>27</v>
      </c>
      <c r="N673" s="2" t="s">
        <v>56</v>
      </c>
      <c r="O673" s="9">
        <f t="shared" si="58"/>
        <v>14</v>
      </c>
      <c r="P673" s="2" t="s">
        <v>12</v>
      </c>
      <c r="Q673" s="2">
        <v>84</v>
      </c>
      <c r="R673" s="1">
        <v>1.0535000000000001</v>
      </c>
      <c r="S673">
        <v>95</v>
      </c>
      <c r="T673">
        <v>48</v>
      </c>
      <c r="U673">
        <v>37</v>
      </c>
      <c r="V673">
        <v>13</v>
      </c>
      <c r="W673">
        <v>24</v>
      </c>
      <c r="X673">
        <v>12</v>
      </c>
      <c r="Y673">
        <v>20</v>
      </c>
      <c r="Z673">
        <v>20</v>
      </c>
      <c r="AA673">
        <v>183.34</v>
      </c>
      <c r="AB673">
        <v>108.602</v>
      </c>
      <c r="AC673">
        <v>74.738</v>
      </c>
      <c r="AD673" s="1">
        <v>23</v>
      </c>
      <c r="AE673" s="1">
        <v>1.0297826086956523</v>
      </c>
      <c r="AF673" s="1">
        <v>23</v>
      </c>
      <c r="AG673" s="1">
        <v>1.2780869565217392</v>
      </c>
      <c r="AH673" s="1">
        <v>21</v>
      </c>
      <c r="AI673" s="1">
        <v>1.6158695652173909</v>
      </c>
      <c r="AJ673" s="1">
        <v>23</v>
      </c>
      <c r="AK673" s="1">
        <v>1.1990434782608694</v>
      </c>
      <c r="AL673" s="3">
        <v>0</v>
      </c>
      <c r="AM673" s="14">
        <v>10</v>
      </c>
      <c r="AN673" s="14">
        <v>4</v>
      </c>
      <c r="AO673" s="14">
        <v>5</v>
      </c>
      <c r="AP673" s="31">
        <v>199</v>
      </c>
      <c r="AQ673" s="31">
        <v>19</v>
      </c>
    </row>
    <row r="674" spans="1:43" x14ac:dyDescent="0.2">
      <c r="A674" s="2">
        <v>8</v>
      </c>
      <c r="B674" s="14" t="s">
        <v>100</v>
      </c>
      <c r="C674">
        <v>23</v>
      </c>
      <c r="E674">
        <v>0</v>
      </c>
      <c r="F674">
        <v>23</v>
      </c>
      <c r="G674" s="2">
        <v>1</v>
      </c>
      <c r="H674" s="2">
        <v>0.98599999999999999</v>
      </c>
      <c r="I674" s="20">
        <v>0.66600000000000004</v>
      </c>
      <c r="J674" s="20">
        <v>3.4000000000000002E-2</v>
      </c>
      <c r="K674" s="21">
        <f t="shared" si="59"/>
        <v>0.69952400000000003</v>
      </c>
      <c r="L674" s="21">
        <f t="shared" si="60"/>
        <v>0.28647599999999995</v>
      </c>
      <c r="M674" s="2">
        <v>28</v>
      </c>
      <c r="N674" s="2" t="s">
        <v>82</v>
      </c>
      <c r="O674" s="9">
        <f t="shared" si="58"/>
        <v>10</v>
      </c>
      <c r="P674" s="2" t="s">
        <v>12</v>
      </c>
      <c r="Q674" s="2">
        <v>84</v>
      </c>
      <c r="R674" s="1">
        <v>1.0535000000000001</v>
      </c>
      <c r="S674">
        <v>95</v>
      </c>
      <c r="T674">
        <v>48</v>
      </c>
      <c r="U674">
        <v>37</v>
      </c>
      <c r="V674">
        <v>13</v>
      </c>
      <c r="W674">
        <v>24</v>
      </c>
      <c r="X674">
        <v>12</v>
      </c>
      <c r="Y674">
        <v>20</v>
      </c>
      <c r="Z674">
        <v>20</v>
      </c>
      <c r="AA674">
        <v>183.34</v>
      </c>
      <c r="AB674">
        <v>108.602</v>
      </c>
      <c r="AC674">
        <v>74.738</v>
      </c>
      <c r="AD674" s="1">
        <v>23</v>
      </c>
      <c r="AE674" s="1">
        <v>1.0297826086956523</v>
      </c>
      <c r="AF674" s="1">
        <v>23</v>
      </c>
      <c r="AG674" s="1">
        <v>1.2780869565217392</v>
      </c>
      <c r="AH674" s="1">
        <v>21</v>
      </c>
      <c r="AI674" s="1">
        <v>1.6158695652173909</v>
      </c>
      <c r="AJ674" s="1">
        <v>23</v>
      </c>
      <c r="AK674" s="1">
        <v>1.1990434782608694</v>
      </c>
      <c r="AL674" s="3">
        <v>0</v>
      </c>
      <c r="AM674" s="14">
        <v>10</v>
      </c>
      <c r="AN674" s="14">
        <v>4</v>
      </c>
      <c r="AO674" s="14">
        <v>5</v>
      </c>
      <c r="AP674" s="31">
        <v>199</v>
      </c>
      <c r="AQ674" s="31">
        <v>19</v>
      </c>
    </row>
    <row r="675" spans="1:43" x14ac:dyDescent="0.2">
      <c r="A675" s="2">
        <v>8</v>
      </c>
      <c r="B675" s="14" t="s">
        <v>100</v>
      </c>
      <c r="C675">
        <v>23</v>
      </c>
      <c r="E675">
        <v>0</v>
      </c>
      <c r="F675">
        <v>23</v>
      </c>
      <c r="G675" s="2">
        <v>1</v>
      </c>
      <c r="H675" s="2">
        <v>0.84599999999999997</v>
      </c>
      <c r="I675" s="20">
        <v>0.66600000000000004</v>
      </c>
      <c r="J675" s="20">
        <v>3.4000000000000002E-2</v>
      </c>
      <c r="K675" s="21">
        <f t="shared" si="59"/>
        <v>0.69476400000000005</v>
      </c>
      <c r="L675" s="21">
        <f t="shared" si="60"/>
        <v>0.15123599999999993</v>
      </c>
      <c r="M675" s="2">
        <v>29</v>
      </c>
      <c r="N675" s="2" t="s">
        <v>94</v>
      </c>
      <c r="O675" s="9">
        <f t="shared" si="58"/>
        <v>10</v>
      </c>
      <c r="P675" s="2" t="s">
        <v>12</v>
      </c>
      <c r="Q675" s="2">
        <v>84</v>
      </c>
      <c r="R675" s="1">
        <v>1.0535000000000001</v>
      </c>
      <c r="S675">
        <v>95</v>
      </c>
      <c r="T675">
        <v>48</v>
      </c>
      <c r="U675">
        <v>37</v>
      </c>
      <c r="V675">
        <v>13</v>
      </c>
      <c r="W675">
        <v>24</v>
      </c>
      <c r="X675">
        <v>12</v>
      </c>
      <c r="Y675">
        <v>20</v>
      </c>
      <c r="Z675">
        <v>20</v>
      </c>
      <c r="AA675">
        <v>183.34</v>
      </c>
      <c r="AB675">
        <v>108.602</v>
      </c>
      <c r="AC675">
        <v>74.738</v>
      </c>
      <c r="AD675" s="1">
        <v>23</v>
      </c>
      <c r="AE675" s="1">
        <v>1.0297826086956523</v>
      </c>
      <c r="AF675" s="1">
        <v>23</v>
      </c>
      <c r="AG675" s="1">
        <v>1.2780869565217392</v>
      </c>
      <c r="AH675" s="1">
        <v>21</v>
      </c>
      <c r="AI675" s="1">
        <v>1.6158695652173909</v>
      </c>
      <c r="AJ675" s="1">
        <v>23</v>
      </c>
      <c r="AK675" s="1">
        <v>1.1990434782608694</v>
      </c>
      <c r="AL675" s="3">
        <v>0</v>
      </c>
      <c r="AM675" s="14">
        <v>10</v>
      </c>
      <c r="AN675" s="14">
        <v>4</v>
      </c>
      <c r="AO675" s="14">
        <v>5</v>
      </c>
      <c r="AP675" s="31">
        <v>199</v>
      </c>
      <c r="AQ675" s="31">
        <v>19</v>
      </c>
    </row>
    <row r="676" spans="1:43" x14ac:dyDescent="0.2">
      <c r="A676" s="2">
        <v>8</v>
      </c>
      <c r="B676" s="14" t="s">
        <v>100</v>
      </c>
      <c r="C676">
        <v>23</v>
      </c>
      <c r="E676">
        <v>0</v>
      </c>
      <c r="F676">
        <v>23</v>
      </c>
      <c r="G676" s="2">
        <v>1</v>
      </c>
      <c r="H676" s="2">
        <v>0.59099999999999997</v>
      </c>
      <c r="I676" s="20">
        <v>0.66600000000000004</v>
      </c>
      <c r="J676" s="20">
        <v>3.4000000000000002E-2</v>
      </c>
      <c r="K676" s="21">
        <f t="shared" si="59"/>
        <v>0.68609399999999998</v>
      </c>
      <c r="L676" s="21">
        <f t="shared" si="60"/>
        <v>-9.5094000000000012E-2</v>
      </c>
      <c r="M676" s="2">
        <v>30</v>
      </c>
      <c r="N676" s="2" t="s">
        <v>68</v>
      </c>
      <c r="O676" s="9">
        <f t="shared" si="58"/>
        <v>11</v>
      </c>
      <c r="P676" s="2" t="s">
        <v>12</v>
      </c>
      <c r="Q676" s="2">
        <v>84</v>
      </c>
      <c r="R676" s="1">
        <v>1.0535000000000001</v>
      </c>
      <c r="S676">
        <v>95</v>
      </c>
      <c r="T676">
        <v>48</v>
      </c>
      <c r="U676">
        <v>37</v>
      </c>
      <c r="V676">
        <v>13</v>
      </c>
      <c r="W676">
        <v>24</v>
      </c>
      <c r="X676">
        <v>12</v>
      </c>
      <c r="Y676">
        <v>20</v>
      </c>
      <c r="Z676">
        <v>20</v>
      </c>
      <c r="AA676">
        <v>183.34</v>
      </c>
      <c r="AB676">
        <v>108.602</v>
      </c>
      <c r="AC676">
        <v>74.738</v>
      </c>
      <c r="AD676" s="1">
        <v>23</v>
      </c>
      <c r="AE676" s="1">
        <v>1.0297826086956523</v>
      </c>
      <c r="AF676" s="1">
        <v>23</v>
      </c>
      <c r="AG676" s="1">
        <v>1.2780869565217392</v>
      </c>
      <c r="AH676" s="1">
        <v>21</v>
      </c>
      <c r="AI676" s="1">
        <v>1.6158695652173909</v>
      </c>
      <c r="AJ676" s="1">
        <v>23</v>
      </c>
      <c r="AK676" s="1">
        <v>1.1990434782608694</v>
      </c>
      <c r="AL676" s="3">
        <v>0</v>
      </c>
      <c r="AM676" s="14">
        <v>10</v>
      </c>
      <c r="AN676" s="14">
        <v>4</v>
      </c>
      <c r="AO676" s="14">
        <v>5</v>
      </c>
      <c r="AP676" s="31">
        <v>199</v>
      </c>
      <c r="AQ676" s="31">
        <v>19</v>
      </c>
    </row>
    <row r="677" spans="1:43" x14ac:dyDescent="0.2">
      <c r="A677" s="2">
        <v>8</v>
      </c>
      <c r="B677" s="14" t="s">
        <v>100</v>
      </c>
      <c r="C677">
        <v>23</v>
      </c>
      <c r="E677">
        <v>0</v>
      </c>
      <c r="F677">
        <v>23</v>
      </c>
      <c r="G677" s="2">
        <v>1</v>
      </c>
      <c r="H677" s="2">
        <v>0.78100000000000003</v>
      </c>
      <c r="I677" s="20">
        <v>0.66600000000000004</v>
      </c>
      <c r="J677" s="20">
        <v>3.4000000000000002E-2</v>
      </c>
      <c r="K677" s="21">
        <f t="shared" si="59"/>
        <v>0.692554</v>
      </c>
      <c r="L677" s="21">
        <f t="shared" si="60"/>
        <v>8.8446000000000025E-2</v>
      </c>
      <c r="M677" s="2">
        <v>31</v>
      </c>
      <c r="N677" s="2" t="s">
        <v>70</v>
      </c>
      <c r="O677" s="9">
        <f t="shared" si="58"/>
        <v>10</v>
      </c>
      <c r="P677" s="2" t="s">
        <v>12</v>
      </c>
      <c r="Q677" s="2">
        <v>84</v>
      </c>
      <c r="R677" s="1">
        <v>1.0535000000000001</v>
      </c>
      <c r="S677">
        <v>95</v>
      </c>
      <c r="T677">
        <v>48</v>
      </c>
      <c r="U677">
        <v>37</v>
      </c>
      <c r="V677">
        <v>13</v>
      </c>
      <c r="W677">
        <v>24</v>
      </c>
      <c r="X677">
        <v>12</v>
      </c>
      <c r="Y677">
        <v>20</v>
      </c>
      <c r="Z677">
        <v>20</v>
      </c>
      <c r="AA677">
        <v>183.34</v>
      </c>
      <c r="AB677">
        <v>108.602</v>
      </c>
      <c r="AC677">
        <v>74.738</v>
      </c>
      <c r="AD677" s="1">
        <v>23</v>
      </c>
      <c r="AE677" s="1">
        <v>1.0297826086956523</v>
      </c>
      <c r="AF677" s="1">
        <v>23</v>
      </c>
      <c r="AG677" s="1">
        <v>1.2780869565217392</v>
      </c>
      <c r="AH677" s="1">
        <v>21</v>
      </c>
      <c r="AI677" s="1">
        <v>1.6158695652173909</v>
      </c>
      <c r="AJ677" s="1">
        <v>23</v>
      </c>
      <c r="AK677" s="1">
        <v>1.1990434782608694</v>
      </c>
      <c r="AL677" s="3">
        <v>0</v>
      </c>
      <c r="AM677" s="14">
        <v>10</v>
      </c>
      <c r="AN677" s="14">
        <v>4</v>
      </c>
      <c r="AO677" s="14">
        <v>5</v>
      </c>
      <c r="AP677" s="31">
        <v>199</v>
      </c>
      <c r="AQ677" s="31">
        <v>19</v>
      </c>
    </row>
    <row r="678" spans="1:43" x14ac:dyDescent="0.2">
      <c r="A678" s="2">
        <v>8</v>
      </c>
      <c r="B678" s="14" t="s">
        <v>100</v>
      </c>
      <c r="C678">
        <v>23</v>
      </c>
      <c r="E678">
        <v>0</v>
      </c>
      <c r="F678">
        <v>23</v>
      </c>
      <c r="G678" s="2">
        <v>1</v>
      </c>
      <c r="H678" s="2">
        <v>0.81</v>
      </c>
      <c r="I678" s="20">
        <v>0.66600000000000004</v>
      </c>
      <c r="J678" s="20">
        <v>3.4000000000000002E-2</v>
      </c>
      <c r="K678" s="21">
        <f t="shared" si="59"/>
        <v>0.69354000000000005</v>
      </c>
      <c r="L678" s="21">
        <f t="shared" si="60"/>
        <v>0.11646000000000001</v>
      </c>
      <c r="M678" s="2">
        <v>32</v>
      </c>
      <c r="N678" s="2" t="s">
        <v>51</v>
      </c>
      <c r="O678" s="9">
        <f t="shared" si="58"/>
        <v>11</v>
      </c>
      <c r="P678" s="2" t="s">
        <v>12</v>
      </c>
      <c r="Q678" s="2">
        <v>84</v>
      </c>
      <c r="R678" s="1">
        <v>1.0535000000000001</v>
      </c>
      <c r="S678">
        <v>95</v>
      </c>
      <c r="T678">
        <v>48</v>
      </c>
      <c r="U678">
        <v>37</v>
      </c>
      <c r="V678">
        <v>13</v>
      </c>
      <c r="W678">
        <v>24</v>
      </c>
      <c r="X678">
        <v>12</v>
      </c>
      <c r="Y678">
        <v>20</v>
      </c>
      <c r="Z678">
        <v>20</v>
      </c>
      <c r="AA678">
        <v>183.34</v>
      </c>
      <c r="AB678">
        <v>108.602</v>
      </c>
      <c r="AC678">
        <v>74.738</v>
      </c>
      <c r="AD678" s="1">
        <v>23</v>
      </c>
      <c r="AE678" s="1">
        <v>1.0297826086956523</v>
      </c>
      <c r="AF678" s="1">
        <v>23</v>
      </c>
      <c r="AG678" s="1">
        <v>1.2780869565217392</v>
      </c>
      <c r="AH678" s="1">
        <v>21</v>
      </c>
      <c r="AI678" s="1">
        <v>1.6158695652173909</v>
      </c>
      <c r="AJ678" s="1">
        <v>23</v>
      </c>
      <c r="AK678" s="1">
        <v>1.1990434782608694</v>
      </c>
      <c r="AL678" s="3">
        <v>0</v>
      </c>
      <c r="AM678" s="14">
        <v>10</v>
      </c>
      <c r="AN678" s="14">
        <v>4</v>
      </c>
      <c r="AO678" s="14">
        <v>5</v>
      </c>
      <c r="AP678" s="31">
        <v>199</v>
      </c>
      <c r="AQ678" s="31">
        <v>19</v>
      </c>
    </row>
    <row r="679" spans="1:43" x14ac:dyDescent="0.2">
      <c r="A679" s="2">
        <v>8</v>
      </c>
      <c r="B679" s="14" t="s">
        <v>100</v>
      </c>
      <c r="C679">
        <v>23</v>
      </c>
      <c r="E679">
        <v>0</v>
      </c>
      <c r="F679">
        <v>23</v>
      </c>
      <c r="G679" s="2">
        <v>1</v>
      </c>
      <c r="H679" s="2">
        <v>0.65</v>
      </c>
      <c r="I679" s="20">
        <v>0.66600000000000004</v>
      </c>
      <c r="J679" s="20">
        <v>3.4000000000000002E-2</v>
      </c>
      <c r="K679" s="21">
        <f t="shared" si="59"/>
        <v>0.68810000000000004</v>
      </c>
      <c r="L679" s="21">
        <f t="shared" si="60"/>
        <v>-3.8100000000000023E-2</v>
      </c>
      <c r="M679" s="2">
        <v>33</v>
      </c>
      <c r="N679" s="2" t="s">
        <v>90</v>
      </c>
      <c r="O679" s="9">
        <f t="shared" si="58"/>
        <v>12</v>
      </c>
      <c r="P679" s="2" t="s">
        <v>12</v>
      </c>
      <c r="Q679" s="2">
        <v>84</v>
      </c>
      <c r="R679" s="1">
        <v>1.0535000000000001</v>
      </c>
      <c r="S679">
        <v>95</v>
      </c>
      <c r="T679">
        <v>48</v>
      </c>
      <c r="U679">
        <v>37</v>
      </c>
      <c r="V679">
        <v>13</v>
      </c>
      <c r="W679">
        <v>24</v>
      </c>
      <c r="X679">
        <v>12</v>
      </c>
      <c r="Y679">
        <v>20</v>
      </c>
      <c r="Z679">
        <v>20</v>
      </c>
      <c r="AA679">
        <v>183.34</v>
      </c>
      <c r="AB679">
        <v>108.602</v>
      </c>
      <c r="AC679">
        <v>74.738</v>
      </c>
      <c r="AD679" s="1">
        <v>23</v>
      </c>
      <c r="AE679" s="1">
        <v>1.0297826086956523</v>
      </c>
      <c r="AF679" s="1">
        <v>23</v>
      </c>
      <c r="AG679" s="1">
        <v>1.2780869565217392</v>
      </c>
      <c r="AH679" s="1">
        <v>21</v>
      </c>
      <c r="AI679" s="1">
        <v>1.6158695652173909</v>
      </c>
      <c r="AJ679" s="1">
        <v>23</v>
      </c>
      <c r="AK679" s="1">
        <v>1.1990434782608694</v>
      </c>
      <c r="AL679" s="3">
        <v>0</v>
      </c>
      <c r="AM679" s="14">
        <v>10</v>
      </c>
      <c r="AN679" s="14">
        <v>4</v>
      </c>
      <c r="AO679" s="14">
        <v>5</v>
      </c>
      <c r="AP679" s="31">
        <v>199</v>
      </c>
      <c r="AQ679" s="31">
        <v>19</v>
      </c>
    </row>
    <row r="680" spans="1:43" x14ac:dyDescent="0.2">
      <c r="A680" s="2">
        <v>8</v>
      </c>
      <c r="B680" s="14" t="s">
        <v>100</v>
      </c>
      <c r="C680">
        <v>23</v>
      </c>
      <c r="E680">
        <v>0</v>
      </c>
      <c r="F680">
        <v>23</v>
      </c>
      <c r="G680" s="2">
        <v>1</v>
      </c>
      <c r="H680" s="2">
        <v>0.81200000000000006</v>
      </c>
      <c r="I680" s="20">
        <v>0.66600000000000004</v>
      </c>
      <c r="J680" s="20">
        <v>3.4000000000000002E-2</v>
      </c>
      <c r="K680" s="21">
        <f t="shared" si="59"/>
        <v>0.693608</v>
      </c>
      <c r="L680" s="21">
        <f t="shared" si="60"/>
        <v>0.11839200000000005</v>
      </c>
      <c r="M680" s="2">
        <v>34</v>
      </c>
      <c r="N680" s="2" t="s">
        <v>11</v>
      </c>
      <c r="O680" s="9">
        <f t="shared" si="58"/>
        <v>9</v>
      </c>
      <c r="P680" s="2" t="s">
        <v>12</v>
      </c>
      <c r="Q680" s="2">
        <v>84</v>
      </c>
      <c r="R680" s="1">
        <v>1.0535000000000001</v>
      </c>
      <c r="S680">
        <v>95</v>
      </c>
      <c r="T680">
        <v>48</v>
      </c>
      <c r="U680">
        <v>37</v>
      </c>
      <c r="V680">
        <v>13</v>
      </c>
      <c r="W680">
        <v>24</v>
      </c>
      <c r="X680">
        <v>12</v>
      </c>
      <c r="Y680">
        <v>20</v>
      </c>
      <c r="Z680">
        <v>20</v>
      </c>
      <c r="AA680">
        <v>183.34</v>
      </c>
      <c r="AB680">
        <v>108.602</v>
      </c>
      <c r="AC680">
        <v>74.738</v>
      </c>
      <c r="AD680" s="1">
        <v>23</v>
      </c>
      <c r="AE680" s="1">
        <v>1.0297826086956523</v>
      </c>
      <c r="AF680" s="1">
        <v>23</v>
      </c>
      <c r="AG680" s="1">
        <v>1.2780869565217392</v>
      </c>
      <c r="AH680" s="1">
        <v>21</v>
      </c>
      <c r="AI680" s="1">
        <v>1.6158695652173909</v>
      </c>
      <c r="AJ680" s="1">
        <v>23</v>
      </c>
      <c r="AK680" s="1">
        <v>1.1990434782608694</v>
      </c>
      <c r="AL680" s="3">
        <v>0</v>
      </c>
      <c r="AM680" s="14">
        <v>10</v>
      </c>
      <c r="AN680" s="14">
        <v>4</v>
      </c>
      <c r="AO680" s="14">
        <v>5</v>
      </c>
      <c r="AP680" s="31">
        <v>199</v>
      </c>
      <c r="AQ680" s="31">
        <v>19</v>
      </c>
    </row>
    <row r="681" spans="1:43" x14ac:dyDescent="0.2">
      <c r="A681" s="2">
        <v>8</v>
      </c>
      <c r="B681" s="14" t="s">
        <v>100</v>
      </c>
      <c r="C681">
        <v>23</v>
      </c>
      <c r="E681">
        <v>0</v>
      </c>
      <c r="F681">
        <v>23</v>
      </c>
      <c r="G681" s="2">
        <v>1</v>
      </c>
      <c r="H681" s="2">
        <v>0.63200000000000001</v>
      </c>
      <c r="I681" s="20">
        <v>0.66600000000000004</v>
      </c>
      <c r="J681" s="20">
        <v>3.4000000000000002E-2</v>
      </c>
      <c r="K681" s="21">
        <f t="shared" si="59"/>
        <v>0.68748799999999999</v>
      </c>
      <c r="L681" s="21">
        <f t="shared" si="60"/>
        <v>-5.5487999999999982E-2</v>
      </c>
      <c r="M681" s="2">
        <v>35</v>
      </c>
      <c r="N681" s="2" t="s">
        <v>52</v>
      </c>
      <c r="O681" s="9">
        <f t="shared" si="58"/>
        <v>8</v>
      </c>
      <c r="P681" s="2" t="s">
        <v>12</v>
      </c>
      <c r="Q681" s="2">
        <v>84</v>
      </c>
      <c r="R681" s="1">
        <v>1.0535000000000001</v>
      </c>
      <c r="S681">
        <v>95</v>
      </c>
      <c r="T681">
        <v>48</v>
      </c>
      <c r="U681">
        <v>37</v>
      </c>
      <c r="V681">
        <v>13</v>
      </c>
      <c r="W681">
        <v>24</v>
      </c>
      <c r="X681">
        <v>12</v>
      </c>
      <c r="Y681">
        <v>20</v>
      </c>
      <c r="Z681">
        <v>20</v>
      </c>
      <c r="AA681">
        <v>183.34</v>
      </c>
      <c r="AB681">
        <v>108.602</v>
      </c>
      <c r="AC681">
        <v>74.738</v>
      </c>
      <c r="AD681" s="1">
        <v>23</v>
      </c>
      <c r="AE681" s="1">
        <v>1.0297826086956523</v>
      </c>
      <c r="AF681" s="1">
        <v>23</v>
      </c>
      <c r="AG681" s="1">
        <v>1.2780869565217392</v>
      </c>
      <c r="AH681" s="1">
        <v>21</v>
      </c>
      <c r="AI681" s="1">
        <v>1.6158695652173909</v>
      </c>
      <c r="AJ681" s="1">
        <v>23</v>
      </c>
      <c r="AK681" s="1">
        <v>1.1990434782608694</v>
      </c>
      <c r="AL681" s="3">
        <v>0</v>
      </c>
      <c r="AM681" s="14">
        <v>10</v>
      </c>
      <c r="AN681" s="14">
        <v>4</v>
      </c>
      <c r="AO681" s="14">
        <v>5</v>
      </c>
      <c r="AP681" s="31">
        <v>199</v>
      </c>
      <c r="AQ681" s="31">
        <v>19</v>
      </c>
    </row>
    <row r="682" spans="1:43" x14ac:dyDescent="0.2">
      <c r="A682" s="2">
        <v>8</v>
      </c>
      <c r="B682" s="14" t="s">
        <v>100</v>
      </c>
      <c r="C682">
        <v>23</v>
      </c>
      <c r="E682">
        <v>0</v>
      </c>
      <c r="F682">
        <v>23</v>
      </c>
      <c r="G682" s="2">
        <v>1</v>
      </c>
      <c r="H682" s="2">
        <v>0.85399999999999998</v>
      </c>
      <c r="I682" s="20">
        <v>0.66600000000000004</v>
      </c>
      <c r="J682" s="20">
        <v>3.4000000000000002E-2</v>
      </c>
      <c r="K682" s="21">
        <f t="shared" si="59"/>
        <v>0.69503599999999999</v>
      </c>
      <c r="L682" s="21">
        <f t="shared" si="60"/>
        <v>0.15896399999999999</v>
      </c>
      <c r="M682" s="2">
        <v>36</v>
      </c>
      <c r="N682" s="2" t="s">
        <v>38</v>
      </c>
      <c r="O682" s="9">
        <f t="shared" si="58"/>
        <v>16</v>
      </c>
      <c r="P682" s="2" t="s">
        <v>12</v>
      </c>
      <c r="Q682" s="2">
        <v>84</v>
      </c>
      <c r="R682" s="1">
        <v>1.0535000000000001</v>
      </c>
      <c r="S682">
        <v>95</v>
      </c>
      <c r="T682">
        <v>48</v>
      </c>
      <c r="U682">
        <v>37</v>
      </c>
      <c r="V682">
        <v>13</v>
      </c>
      <c r="W682">
        <v>24</v>
      </c>
      <c r="X682">
        <v>12</v>
      </c>
      <c r="Y682">
        <v>20</v>
      </c>
      <c r="Z682">
        <v>20</v>
      </c>
      <c r="AA682">
        <v>183.34</v>
      </c>
      <c r="AB682">
        <v>108.602</v>
      </c>
      <c r="AC682">
        <v>74.738</v>
      </c>
      <c r="AD682" s="1">
        <v>23</v>
      </c>
      <c r="AE682" s="1">
        <v>1.0297826086956523</v>
      </c>
      <c r="AF682" s="1">
        <v>23</v>
      </c>
      <c r="AG682" s="1">
        <v>1.2780869565217392</v>
      </c>
      <c r="AH682" s="1">
        <v>21</v>
      </c>
      <c r="AI682" s="1">
        <v>1.6158695652173909</v>
      </c>
      <c r="AJ682" s="1">
        <v>23</v>
      </c>
      <c r="AK682" s="1">
        <v>1.1990434782608694</v>
      </c>
      <c r="AL682" s="3">
        <v>0</v>
      </c>
      <c r="AM682" s="14">
        <v>10</v>
      </c>
      <c r="AN682" s="14">
        <v>4</v>
      </c>
      <c r="AO682" s="14">
        <v>5</v>
      </c>
      <c r="AP682" s="31">
        <v>199</v>
      </c>
      <c r="AQ682" s="31">
        <v>19</v>
      </c>
    </row>
    <row r="683" spans="1:43" x14ac:dyDescent="0.2">
      <c r="A683" s="2">
        <v>8</v>
      </c>
      <c r="B683" s="14" t="s">
        <v>100</v>
      </c>
      <c r="C683">
        <v>23</v>
      </c>
      <c r="E683">
        <v>0</v>
      </c>
      <c r="F683">
        <v>23</v>
      </c>
      <c r="G683" s="2">
        <v>1</v>
      </c>
      <c r="H683" s="2">
        <v>0.66600000000000004</v>
      </c>
      <c r="I683" s="20">
        <v>0.66600000000000004</v>
      </c>
      <c r="J683" s="20">
        <v>3.4000000000000002E-2</v>
      </c>
      <c r="K683" s="21">
        <f t="shared" si="59"/>
        <v>0.68864400000000003</v>
      </c>
      <c r="L683" s="21">
        <f t="shared" si="60"/>
        <v>-2.2643999999999997E-2</v>
      </c>
      <c r="M683" s="2">
        <v>37</v>
      </c>
      <c r="N683" s="2" t="s">
        <v>54</v>
      </c>
      <c r="O683" s="9">
        <f t="shared" si="58"/>
        <v>13</v>
      </c>
      <c r="P683" s="2" t="s">
        <v>12</v>
      </c>
      <c r="Q683" s="2">
        <v>84</v>
      </c>
      <c r="R683" s="1">
        <v>1.0535000000000001</v>
      </c>
      <c r="S683">
        <v>95</v>
      </c>
      <c r="T683">
        <v>48</v>
      </c>
      <c r="U683">
        <v>37</v>
      </c>
      <c r="V683">
        <v>13</v>
      </c>
      <c r="W683">
        <v>24</v>
      </c>
      <c r="X683">
        <v>12</v>
      </c>
      <c r="Y683">
        <v>20</v>
      </c>
      <c r="Z683">
        <v>20</v>
      </c>
      <c r="AA683">
        <v>183.34</v>
      </c>
      <c r="AB683">
        <v>108.602</v>
      </c>
      <c r="AC683">
        <v>74.738</v>
      </c>
      <c r="AD683" s="1">
        <v>23</v>
      </c>
      <c r="AE683" s="1">
        <v>1.0297826086956523</v>
      </c>
      <c r="AF683" s="1">
        <v>23</v>
      </c>
      <c r="AG683" s="1">
        <v>1.2780869565217392</v>
      </c>
      <c r="AH683" s="1">
        <v>21</v>
      </c>
      <c r="AI683" s="1">
        <v>1.6158695652173909</v>
      </c>
      <c r="AJ683" s="1">
        <v>23</v>
      </c>
      <c r="AK683" s="1">
        <v>1.1990434782608694</v>
      </c>
      <c r="AL683" s="3">
        <v>0</v>
      </c>
      <c r="AM683" s="14">
        <v>10</v>
      </c>
      <c r="AN683" s="14">
        <v>4</v>
      </c>
      <c r="AO683" s="14">
        <v>5</v>
      </c>
      <c r="AP683" s="31">
        <v>199</v>
      </c>
      <c r="AQ683" s="31">
        <v>19</v>
      </c>
    </row>
    <row r="684" spans="1:43" x14ac:dyDescent="0.2">
      <c r="A684" s="2">
        <v>8</v>
      </c>
      <c r="B684" s="14" t="s">
        <v>100</v>
      </c>
      <c r="C684">
        <v>23</v>
      </c>
      <c r="E684">
        <v>0</v>
      </c>
      <c r="F684">
        <v>23</v>
      </c>
      <c r="G684" s="2">
        <v>1</v>
      </c>
      <c r="H684" s="2">
        <v>0.92300000000000004</v>
      </c>
      <c r="I684" s="20">
        <v>0.66600000000000004</v>
      </c>
      <c r="J684" s="20">
        <v>3.4000000000000002E-2</v>
      </c>
      <c r="K684" s="21">
        <f t="shared" si="59"/>
        <v>0.69738200000000006</v>
      </c>
      <c r="L684" s="21">
        <f t="shared" si="60"/>
        <v>0.22561799999999999</v>
      </c>
      <c r="M684" s="2">
        <v>38</v>
      </c>
      <c r="N684" s="2" t="s">
        <v>61</v>
      </c>
      <c r="O684" s="9">
        <f t="shared" si="58"/>
        <v>9</v>
      </c>
      <c r="P684" s="2" t="s">
        <v>12</v>
      </c>
      <c r="Q684" s="2">
        <v>84</v>
      </c>
      <c r="R684" s="1">
        <v>1.0535000000000001</v>
      </c>
      <c r="S684">
        <v>95</v>
      </c>
      <c r="T684">
        <v>48</v>
      </c>
      <c r="U684">
        <v>37</v>
      </c>
      <c r="V684">
        <v>13</v>
      </c>
      <c r="W684">
        <v>24</v>
      </c>
      <c r="X684">
        <v>12</v>
      </c>
      <c r="Y684">
        <v>20</v>
      </c>
      <c r="Z684">
        <v>20</v>
      </c>
      <c r="AA684">
        <v>183.34</v>
      </c>
      <c r="AB684">
        <v>108.602</v>
      </c>
      <c r="AC684">
        <v>74.738</v>
      </c>
      <c r="AD684" s="1">
        <v>23</v>
      </c>
      <c r="AE684" s="1">
        <v>1.0297826086956523</v>
      </c>
      <c r="AF684" s="1">
        <v>23</v>
      </c>
      <c r="AG684" s="1">
        <v>1.2780869565217392</v>
      </c>
      <c r="AH684" s="1">
        <v>21</v>
      </c>
      <c r="AI684" s="1">
        <v>1.6158695652173909</v>
      </c>
      <c r="AJ684" s="1">
        <v>23</v>
      </c>
      <c r="AK684" s="1">
        <v>1.1990434782608694</v>
      </c>
      <c r="AL684" s="3">
        <v>0</v>
      </c>
      <c r="AM684" s="14">
        <v>10</v>
      </c>
      <c r="AN684" s="14">
        <v>4</v>
      </c>
      <c r="AO684" s="14">
        <v>5</v>
      </c>
      <c r="AP684" s="31">
        <v>199</v>
      </c>
      <c r="AQ684" s="31">
        <v>19</v>
      </c>
    </row>
    <row r="685" spans="1:43" x14ac:dyDescent="0.2">
      <c r="A685" s="2">
        <v>8</v>
      </c>
      <c r="B685" s="14" t="s">
        <v>100</v>
      </c>
      <c r="C685">
        <v>23</v>
      </c>
      <c r="E685">
        <v>0</v>
      </c>
      <c r="F685">
        <v>23</v>
      </c>
      <c r="G685" s="2">
        <v>1</v>
      </c>
      <c r="H685" s="2">
        <v>0.69699999999999995</v>
      </c>
      <c r="I685" s="20">
        <v>0.66600000000000004</v>
      </c>
      <c r="J685" s="20">
        <v>3.4000000000000002E-2</v>
      </c>
      <c r="K685" s="21">
        <f t="shared" si="59"/>
        <v>0.68969800000000003</v>
      </c>
      <c r="L685" s="21">
        <f t="shared" si="60"/>
        <v>7.3019999999999197E-3</v>
      </c>
      <c r="M685" s="2">
        <v>39</v>
      </c>
      <c r="N685" s="2" t="s">
        <v>86</v>
      </c>
      <c r="O685" s="9">
        <f t="shared" si="58"/>
        <v>13</v>
      </c>
      <c r="P685" s="2" t="s">
        <v>12</v>
      </c>
      <c r="Q685" s="2">
        <v>84</v>
      </c>
      <c r="R685" s="1">
        <v>1.0535000000000001</v>
      </c>
      <c r="S685">
        <v>95</v>
      </c>
      <c r="T685">
        <v>48</v>
      </c>
      <c r="U685">
        <v>37</v>
      </c>
      <c r="V685">
        <v>13</v>
      </c>
      <c r="W685">
        <v>24</v>
      </c>
      <c r="X685">
        <v>12</v>
      </c>
      <c r="Y685">
        <v>20</v>
      </c>
      <c r="Z685">
        <v>20</v>
      </c>
      <c r="AA685">
        <v>183.34</v>
      </c>
      <c r="AB685">
        <v>108.602</v>
      </c>
      <c r="AC685">
        <v>74.738</v>
      </c>
      <c r="AD685" s="1">
        <v>23</v>
      </c>
      <c r="AE685" s="1">
        <v>1.0297826086956523</v>
      </c>
      <c r="AF685" s="1">
        <v>23</v>
      </c>
      <c r="AG685" s="1">
        <v>1.2780869565217392</v>
      </c>
      <c r="AH685" s="1">
        <v>21</v>
      </c>
      <c r="AI685" s="1">
        <v>1.6158695652173909</v>
      </c>
      <c r="AJ685" s="1">
        <v>23</v>
      </c>
      <c r="AK685" s="1">
        <v>1.1990434782608694</v>
      </c>
      <c r="AL685" s="3">
        <v>0</v>
      </c>
      <c r="AM685" s="14">
        <v>10</v>
      </c>
      <c r="AN685" s="14">
        <v>4</v>
      </c>
      <c r="AO685" s="14">
        <v>5</v>
      </c>
      <c r="AP685" s="31">
        <v>199</v>
      </c>
      <c r="AQ685" s="31">
        <v>19</v>
      </c>
    </row>
    <row r="686" spans="1:43" x14ac:dyDescent="0.2">
      <c r="A686" s="2">
        <v>8</v>
      </c>
      <c r="B686" s="14" t="s">
        <v>100</v>
      </c>
      <c r="C686">
        <v>23</v>
      </c>
      <c r="E686">
        <v>0</v>
      </c>
      <c r="F686">
        <v>23</v>
      </c>
      <c r="G686" s="2">
        <v>1</v>
      </c>
      <c r="H686" s="2">
        <v>0.78900000000000003</v>
      </c>
      <c r="I686" s="20">
        <v>0.66600000000000004</v>
      </c>
      <c r="J686" s="20">
        <v>3.4000000000000002E-2</v>
      </c>
      <c r="K686" s="21">
        <f t="shared" si="59"/>
        <v>0.69282600000000005</v>
      </c>
      <c r="L686" s="21">
        <f t="shared" si="60"/>
        <v>9.6173999999999982E-2</v>
      </c>
      <c r="M686" s="2">
        <v>40</v>
      </c>
      <c r="N686" s="2" t="s">
        <v>71</v>
      </c>
      <c r="O686" s="9">
        <f t="shared" si="58"/>
        <v>14</v>
      </c>
      <c r="P686" s="2" t="s">
        <v>12</v>
      </c>
      <c r="Q686" s="2">
        <v>84</v>
      </c>
      <c r="R686" s="1">
        <v>1.0535000000000001</v>
      </c>
      <c r="S686">
        <v>95</v>
      </c>
      <c r="T686">
        <v>48</v>
      </c>
      <c r="U686">
        <v>37</v>
      </c>
      <c r="V686">
        <v>13</v>
      </c>
      <c r="W686">
        <v>24</v>
      </c>
      <c r="X686">
        <v>12</v>
      </c>
      <c r="Y686">
        <v>20</v>
      </c>
      <c r="Z686">
        <v>20</v>
      </c>
      <c r="AA686">
        <v>183.34</v>
      </c>
      <c r="AB686">
        <v>108.602</v>
      </c>
      <c r="AC686">
        <v>74.738</v>
      </c>
      <c r="AD686" s="1">
        <v>23</v>
      </c>
      <c r="AE686" s="1">
        <v>1.0297826086956523</v>
      </c>
      <c r="AF686" s="1">
        <v>23</v>
      </c>
      <c r="AG686" s="1">
        <v>1.2780869565217392</v>
      </c>
      <c r="AH686" s="1">
        <v>21</v>
      </c>
      <c r="AI686" s="1">
        <v>1.6158695652173909</v>
      </c>
      <c r="AJ686" s="1">
        <v>23</v>
      </c>
      <c r="AK686" s="1">
        <v>1.1990434782608694</v>
      </c>
      <c r="AL686" s="3">
        <v>0</v>
      </c>
      <c r="AM686" s="14">
        <v>10</v>
      </c>
      <c r="AN686" s="14">
        <v>4</v>
      </c>
      <c r="AO686" s="14">
        <v>5</v>
      </c>
      <c r="AP686" s="31">
        <v>199</v>
      </c>
      <c r="AQ686" s="31">
        <v>19</v>
      </c>
    </row>
    <row r="687" spans="1:43" x14ac:dyDescent="0.2">
      <c r="A687" s="2">
        <v>8</v>
      </c>
      <c r="B687" s="14" t="s">
        <v>100</v>
      </c>
      <c r="C687">
        <v>23</v>
      </c>
      <c r="E687">
        <v>0</v>
      </c>
      <c r="F687">
        <v>23</v>
      </c>
      <c r="G687" s="2">
        <v>1</v>
      </c>
      <c r="H687" s="2">
        <v>0.89800000000000002</v>
      </c>
      <c r="I687" s="20">
        <v>0.66600000000000004</v>
      </c>
      <c r="J687" s="20">
        <v>3.4000000000000002E-2</v>
      </c>
      <c r="K687" s="21">
        <f t="shared" si="59"/>
        <v>0.69653200000000004</v>
      </c>
      <c r="L687" s="21">
        <f t="shared" si="60"/>
        <v>0.20146799999999998</v>
      </c>
      <c r="M687" s="2">
        <v>41</v>
      </c>
      <c r="N687" s="2" t="s">
        <v>40</v>
      </c>
      <c r="O687" s="9">
        <f t="shared" si="58"/>
        <v>13</v>
      </c>
      <c r="P687" s="2" t="s">
        <v>12</v>
      </c>
      <c r="Q687" s="2">
        <v>84</v>
      </c>
      <c r="R687" s="1">
        <v>1.0535000000000001</v>
      </c>
      <c r="S687">
        <v>95</v>
      </c>
      <c r="T687">
        <v>48</v>
      </c>
      <c r="U687">
        <v>37</v>
      </c>
      <c r="V687">
        <v>13</v>
      </c>
      <c r="W687">
        <v>24</v>
      </c>
      <c r="X687">
        <v>12</v>
      </c>
      <c r="Y687">
        <v>20</v>
      </c>
      <c r="Z687">
        <v>20</v>
      </c>
      <c r="AA687">
        <v>183.34</v>
      </c>
      <c r="AB687">
        <v>108.602</v>
      </c>
      <c r="AC687">
        <v>74.738</v>
      </c>
      <c r="AD687" s="1">
        <v>23</v>
      </c>
      <c r="AE687" s="1">
        <v>1.0297826086956523</v>
      </c>
      <c r="AF687" s="1">
        <v>23</v>
      </c>
      <c r="AG687" s="1">
        <v>1.2780869565217392</v>
      </c>
      <c r="AH687" s="1">
        <v>21</v>
      </c>
      <c r="AI687" s="1">
        <v>1.6158695652173909</v>
      </c>
      <c r="AJ687" s="1">
        <v>23</v>
      </c>
      <c r="AK687" s="1">
        <v>1.1990434782608694</v>
      </c>
      <c r="AL687" s="3">
        <v>0</v>
      </c>
      <c r="AM687" s="14">
        <v>10</v>
      </c>
      <c r="AN687" s="14">
        <v>4</v>
      </c>
      <c r="AO687" s="14">
        <v>5</v>
      </c>
      <c r="AP687" s="31">
        <v>199</v>
      </c>
      <c r="AQ687" s="31">
        <v>19</v>
      </c>
    </row>
    <row r="688" spans="1:43" x14ac:dyDescent="0.2">
      <c r="A688" s="2">
        <v>8</v>
      </c>
      <c r="B688" s="14" t="s">
        <v>100</v>
      </c>
      <c r="C688">
        <v>23</v>
      </c>
      <c r="E688">
        <v>0</v>
      </c>
      <c r="F688">
        <v>23</v>
      </c>
      <c r="G688" s="2">
        <v>1</v>
      </c>
      <c r="H688" s="2">
        <v>0.71599999999999997</v>
      </c>
      <c r="I688" s="20">
        <v>0.66600000000000004</v>
      </c>
      <c r="J688" s="20">
        <v>3.4000000000000002E-2</v>
      </c>
      <c r="K688" s="21">
        <f t="shared" si="59"/>
        <v>0.69034400000000007</v>
      </c>
      <c r="L688" s="21">
        <f t="shared" si="60"/>
        <v>2.5655999999999901E-2</v>
      </c>
      <c r="M688" s="2">
        <v>42</v>
      </c>
      <c r="N688" s="2" t="s">
        <v>73</v>
      </c>
      <c r="O688" s="9">
        <f t="shared" si="58"/>
        <v>11</v>
      </c>
      <c r="P688" s="2" t="s">
        <v>12</v>
      </c>
      <c r="Q688" s="2">
        <v>84</v>
      </c>
      <c r="R688" s="1">
        <v>1.0535000000000001</v>
      </c>
      <c r="S688">
        <v>95</v>
      </c>
      <c r="T688">
        <v>48</v>
      </c>
      <c r="U688">
        <v>37</v>
      </c>
      <c r="V688">
        <v>13</v>
      </c>
      <c r="W688">
        <v>24</v>
      </c>
      <c r="X688">
        <v>12</v>
      </c>
      <c r="Y688">
        <v>20</v>
      </c>
      <c r="Z688">
        <v>20</v>
      </c>
      <c r="AA688">
        <v>183.34</v>
      </c>
      <c r="AB688">
        <v>108.602</v>
      </c>
      <c r="AC688">
        <v>74.738</v>
      </c>
      <c r="AD688" s="1">
        <v>23</v>
      </c>
      <c r="AE688" s="1">
        <v>1.0297826086956523</v>
      </c>
      <c r="AF688" s="1">
        <v>23</v>
      </c>
      <c r="AG688" s="1">
        <v>1.2780869565217392</v>
      </c>
      <c r="AH688" s="1">
        <v>21</v>
      </c>
      <c r="AI688" s="1">
        <v>1.6158695652173909</v>
      </c>
      <c r="AJ688" s="1">
        <v>23</v>
      </c>
      <c r="AK688" s="1">
        <v>1.1990434782608694</v>
      </c>
      <c r="AL688" s="3">
        <v>0</v>
      </c>
      <c r="AM688" s="14">
        <v>10</v>
      </c>
      <c r="AN688" s="14">
        <v>4</v>
      </c>
      <c r="AO688" s="14">
        <v>5</v>
      </c>
      <c r="AP688" s="31">
        <v>199</v>
      </c>
      <c r="AQ688" s="31">
        <v>19</v>
      </c>
    </row>
    <row r="689" spans="1:43" x14ac:dyDescent="0.2">
      <c r="A689" s="2">
        <v>8</v>
      </c>
      <c r="B689" s="14" t="s">
        <v>100</v>
      </c>
      <c r="C689">
        <v>23</v>
      </c>
      <c r="E689">
        <v>0</v>
      </c>
      <c r="F689">
        <v>23</v>
      </c>
      <c r="G689" s="2">
        <v>1</v>
      </c>
      <c r="H689" s="2">
        <v>0.89900000000000002</v>
      </c>
      <c r="I689" s="20">
        <v>0.66600000000000004</v>
      </c>
      <c r="J689" s="20">
        <v>3.4000000000000002E-2</v>
      </c>
      <c r="K689" s="21">
        <f t="shared" si="59"/>
        <v>0.69656600000000002</v>
      </c>
      <c r="L689" s="21">
        <f t="shared" si="60"/>
        <v>0.202434</v>
      </c>
      <c r="M689" s="2">
        <v>43</v>
      </c>
      <c r="N689" s="2" t="s">
        <v>37</v>
      </c>
      <c r="O689" s="9">
        <f t="shared" si="58"/>
        <v>8</v>
      </c>
      <c r="P689" s="2" t="s">
        <v>12</v>
      </c>
      <c r="Q689" s="2">
        <v>84</v>
      </c>
      <c r="R689" s="1">
        <v>1.0535000000000001</v>
      </c>
      <c r="S689">
        <v>95</v>
      </c>
      <c r="T689">
        <v>48</v>
      </c>
      <c r="U689">
        <v>37</v>
      </c>
      <c r="V689">
        <v>13</v>
      </c>
      <c r="W689">
        <v>24</v>
      </c>
      <c r="X689">
        <v>12</v>
      </c>
      <c r="Y689">
        <v>20</v>
      </c>
      <c r="Z689">
        <v>20</v>
      </c>
      <c r="AA689">
        <v>183.34</v>
      </c>
      <c r="AB689">
        <v>108.602</v>
      </c>
      <c r="AC689">
        <v>74.738</v>
      </c>
      <c r="AD689" s="1">
        <v>23</v>
      </c>
      <c r="AE689" s="1">
        <v>1.0297826086956523</v>
      </c>
      <c r="AF689" s="1">
        <v>23</v>
      </c>
      <c r="AG689" s="1">
        <v>1.2780869565217392</v>
      </c>
      <c r="AH689" s="1">
        <v>21</v>
      </c>
      <c r="AI689" s="1">
        <v>1.6158695652173909</v>
      </c>
      <c r="AJ689" s="1">
        <v>23</v>
      </c>
      <c r="AK689" s="1">
        <v>1.1990434782608694</v>
      </c>
      <c r="AL689" s="3">
        <v>0</v>
      </c>
      <c r="AM689" s="14">
        <v>10</v>
      </c>
      <c r="AN689" s="14">
        <v>4</v>
      </c>
      <c r="AO689" s="14">
        <v>5</v>
      </c>
      <c r="AP689" s="31">
        <v>199</v>
      </c>
      <c r="AQ689" s="31">
        <v>19</v>
      </c>
    </row>
    <row r="690" spans="1:43" x14ac:dyDescent="0.2">
      <c r="A690" s="2">
        <v>8</v>
      </c>
      <c r="B690" s="14" t="s">
        <v>100</v>
      </c>
      <c r="C690">
        <v>23</v>
      </c>
      <c r="E690">
        <v>0</v>
      </c>
      <c r="F690">
        <v>23</v>
      </c>
      <c r="G690" s="2">
        <v>1</v>
      </c>
      <c r="H690" s="2">
        <v>0.878</v>
      </c>
      <c r="I690" s="20">
        <v>0.66600000000000004</v>
      </c>
      <c r="J690" s="20">
        <v>3.4000000000000002E-2</v>
      </c>
      <c r="K690" s="21">
        <f t="shared" si="59"/>
        <v>0.69585200000000003</v>
      </c>
      <c r="L690" s="21">
        <f t="shared" si="60"/>
        <v>0.18214799999999998</v>
      </c>
      <c r="M690" s="2">
        <v>44</v>
      </c>
      <c r="N690" s="2" t="s">
        <v>72</v>
      </c>
      <c r="O690" s="9">
        <f t="shared" si="58"/>
        <v>11</v>
      </c>
      <c r="P690" s="2" t="s">
        <v>12</v>
      </c>
      <c r="Q690" s="2">
        <v>84</v>
      </c>
      <c r="R690" s="1">
        <v>1.0535000000000001</v>
      </c>
      <c r="S690">
        <v>95</v>
      </c>
      <c r="T690">
        <v>48</v>
      </c>
      <c r="U690">
        <v>37</v>
      </c>
      <c r="V690">
        <v>13</v>
      </c>
      <c r="W690">
        <v>24</v>
      </c>
      <c r="X690">
        <v>12</v>
      </c>
      <c r="Y690">
        <v>20</v>
      </c>
      <c r="Z690">
        <v>20</v>
      </c>
      <c r="AA690">
        <v>183.34</v>
      </c>
      <c r="AB690">
        <v>108.602</v>
      </c>
      <c r="AC690">
        <v>74.738</v>
      </c>
      <c r="AD690" s="1">
        <v>23</v>
      </c>
      <c r="AE690" s="1">
        <v>1.0297826086956523</v>
      </c>
      <c r="AF690" s="1">
        <v>23</v>
      </c>
      <c r="AG690" s="1">
        <v>1.2780869565217392</v>
      </c>
      <c r="AH690" s="1">
        <v>21</v>
      </c>
      <c r="AI690" s="1">
        <v>1.6158695652173909</v>
      </c>
      <c r="AJ690" s="1">
        <v>23</v>
      </c>
      <c r="AK690" s="1">
        <v>1.1990434782608694</v>
      </c>
      <c r="AL690" s="3">
        <v>0</v>
      </c>
      <c r="AM690" s="14">
        <v>10</v>
      </c>
      <c r="AN690" s="14">
        <v>4</v>
      </c>
      <c r="AO690" s="14">
        <v>5</v>
      </c>
      <c r="AP690" s="31">
        <v>199</v>
      </c>
      <c r="AQ690" s="31">
        <v>19</v>
      </c>
    </row>
    <row r="691" spans="1:43" x14ac:dyDescent="0.2">
      <c r="A691" s="2">
        <v>8</v>
      </c>
      <c r="B691" s="14" t="s">
        <v>100</v>
      </c>
      <c r="C691">
        <v>23</v>
      </c>
      <c r="E691">
        <v>0</v>
      </c>
      <c r="F691">
        <v>23</v>
      </c>
      <c r="G691" s="2">
        <v>1</v>
      </c>
      <c r="H691" s="2">
        <v>1.0860000000000001</v>
      </c>
      <c r="I691" s="20">
        <v>0.66600000000000004</v>
      </c>
      <c r="J691" s="20">
        <v>3.4000000000000002E-2</v>
      </c>
      <c r="K691" s="21">
        <f t="shared" si="59"/>
        <v>0.70292399999999999</v>
      </c>
      <c r="L691" s="21">
        <f t="shared" si="60"/>
        <v>0.38307600000000008</v>
      </c>
      <c r="M691" s="2">
        <v>45</v>
      </c>
      <c r="N691" s="2" t="s">
        <v>95</v>
      </c>
      <c r="O691" s="9">
        <f t="shared" si="58"/>
        <v>8</v>
      </c>
      <c r="P691" s="2" t="s">
        <v>12</v>
      </c>
      <c r="Q691" s="2">
        <v>84</v>
      </c>
      <c r="R691" s="1">
        <v>1.0535000000000001</v>
      </c>
      <c r="S691">
        <v>95</v>
      </c>
      <c r="T691">
        <v>48</v>
      </c>
      <c r="U691">
        <v>37</v>
      </c>
      <c r="V691">
        <v>13</v>
      </c>
      <c r="W691">
        <v>24</v>
      </c>
      <c r="X691">
        <v>12</v>
      </c>
      <c r="Y691">
        <v>20</v>
      </c>
      <c r="Z691">
        <v>20</v>
      </c>
      <c r="AA691">
        <v>183.34</v>
      </c>
      <c r="AB691">
        <v>108.602</v>
      </c>
      <c r="AC691">
        <v>74.738</v>
      </c>
      <c r="AD691" s="1">
        <v>23</v>
      </c>
      <c r="AE691" s="1">
        <v>1.0297826086956523</v>
      </c>
      <c r="AF691" s="1">
        <v>23</v>
      </c>
      <c r="AG691" s="1">
        <v>1.2780869565217392</v>
      </c>
      <c r="AH691" s="1">
        <v>21</v>
      </c>
      <c r="AI691" s="1">
        <v>1.6158695652173909</v>
      </c>
      <c r="AJ691" s="1">
        <v>23</v>
      </c>
      <c r="AK691" s="1">
        <v>1.1990434782608694</v>
      </c>
      <c r="AL691" s="3">
        <v>0</v>
      </c>
      <c r="AM691" s="14">
        <v>10</v>
      </c>
      <c r="AN691" s="14">
        <v>4</v>
      </c>
      <c r="AO691" s="14">
        <v>5</v>
      </c>
      <c r="AP691" s="31">
        <v>199</v>
      </c>
      <c r="AQ691" s="31">
        <v>19</v>
      </c>
    </row>
    <row r="692" spans="1:43" x14ac:dyDescent="0.2">
      <c r="A692" s="2">
        <v>8</v>
      </c>
      <c r="B692" s="14" t="s">
        <v>100</v>
      </c>
      <c r="C692">
        <v>23</v>
      </c>
      <c r="E692">
        <v>0</v>
      </c>
      <c r="F692">
        <v>23</v>
      </c>
      <c r="G692" s="2">
        <v>1</v>
      </c>
      <c r="H692" s="2">
        <v>0.85399999999999998</v>
      </c>
      <c r="I692" s="20">
        <v>0.66600000000000004</v>
      </c>
      <c r="J692" s="20">
        <v>3.4000000000000002E-2</v>
      </c>
      <c r="K692" s="21">
        <f t="shared" si="59"/>
        <v>0.69503599999999999</v>
      </c>
      <c r="L692" s="21">
        <f t="shared" si="60"/>
        <v>0.15896399999999999</v>
      </c>
      <c r="M692" s="2">
        <v>46</v>
      </c>
      <c r="N692" s="2" t="s">
        <v>35</v>
      </c>
      <c r="O692" s="9">
        <f t="shared" si="58"/>
        <v>9</v>
      </c>
      <c r="P692" s="2" t="s">
        <v>4</v>
      </c>
      <c r="Q692" s="2">
        <v>84</v>
      </c>
      <c r="R692" s="1">
        <v>1.0535000000000001</v>
      </c>
      <c r="S692">
        <v>95</v>
      </c>
      <c r="T692">
        <v>48</v>
      </c>
      <c r="U692">
        <v>37</v>
      </c>
      <c r="V692">
        <v>13</v>
      </c>
      <c r="W692">
        <v>24</v>
      </c>
      <c r="X692">
        <v>12</v>
      </c>
      <c r="Y692">
        <v>20</v>
      </c>
      <c r="Z692">
        <v>20</v>
      </c>
      <c r="AA692">
        <v>183.34</v>
      </c>
      <c r="AB692">
        <v>108.602</v>
      </c>
      <c r="AC692">
        <v>74.738</v>
      </c>
      <c r="AD692" s="1">
        <v>23</v>
      </c>
      <c r="AE692" s="1">
        <v>1.0297826086956523</v>
      </c>
      <c r="AF692" s="1">
        <v>23</v>
      </c>
      <c r="AG692" s="1">
        <v>1.2780869565217392</v>
      </c>
      <c r="AH692" s="1">
        <v>21</v>
      </c>
      <c r="AI692" s="1">
        <v>1.6158695652173909</v>
      </c>
      <c r="AJ692" s="1">
        <v>23</v>
      </c>
      <c r="AK692" s="1">
        <v>1.1990434782608694</v>
      </c>
      <c r="AL692" s="3">
        <v>0</v>
      </c>
      <c r="AM692" s="14">
        <v>10</v>
      </c>
      <c r="AN692" s="14">
        <v>4</v>
      </c>
      <c r="AO692" s="14">
        <v>5</v>
      </c>
      <c r="AP692" s="31">
        <v>199</v>
      </c>
      <c r="AQ692" s="31">
        <v>19</v>
      </c>
    </row>
    <row r="693" spans="1:43" x14ac:dyDescent="0.2">
      <c r="A693" s="2">
        <v>8</v>
      </c>
      <c r="B693" s="14" t="s">
        <v>100</v>
      </c>
      <c r="C693">
        <v>23</v>
      </c>
      <c r="E693">
        <v>0</v>
      </c>
      <c r="F693">
        <v>23</v>
      </c>
      <c r="G693" s="2">
        <v>1</v>
      </c>
      <c r="H693" s="2">
        <v>1.0429999999999999</v>
      </c>
      <c r="I693" s="20">
        <v>0.66600000000000004</v>
      </c>
      <c r="J693" s="20">
        <v>3.4000000000000002E-2</v>
      </c>
      <c r="K693" s="21">
        <f t="shared" si="59"/>
        <v>0.70146200000000003</v>
      </c>
      <c r="L693" s="21">
        <f t="shared" si="60"/>
        <v>0.3415379999999999</v>
      </c>
      <c r="M693" s="2">
        <v>47</v>
      </c>
      <c r="N693" s="2" t="s">
        <v>3</v>
      </c>
      <c r="O693" s="9">
        <f t="shared" si="58"/>
        <v>11</v>
      </c>
      <c r="P693" s="2" t="s">
        <v>4</v>
      </c>
      <c r="Q693" s="2">
        <v>84</v>
      </c>
      <c r="R693" s="1">
        <v>1.0535000000000001</v>
      </c>
      <c r="S693">
        <v>95</v>
      </c>
      <c r="T693">
        <v>48</v>
      </c>
      <c r="U693">
        <v>37</v>
      </c>
      <c r="V693">
        <v>13</v>
      </c>
      <c r="W693">
        <v>24</v>
      </c>
      <c r="X693">
        <v>12</v>
      </c>
      <c r="Y693">
        <v>20</v>
      </c>
      <c r="Z693">
        <v>20</v>
      </c>
      <c r="AA693">
        <v>183.34</v>
      </c>
      <c r="AB693">
        <v>108.602</v>
      </c>
      <c r="AC693">
        <v>74.738</v>
      </c>
      <c r="AD693" s="1">
        <v>23</v>
      </c>
      <c r="AE693" s="1">
        <v>1.0297826086956523</v>
      </c>
      <c r="AF693" s="1">
        <v>23</v>
      </c>
      <c r="AG693" s="1">
        <v>1.2780869565217392</v>
      </c>
      <c r="AH693" s="1">
        <v>21</v>
      </c>
      <c r="AI693" s="1">
        <v>1.6158695652173909</v>
      </c>
      <c r="AJ693" s="1">
        <v>23</v>
      </c>
      <c r="AK693" s="1">
        <v>1.1990434782608694</v>
      </c>
      <c r="AL693" s="3">
        <v>0</v>
      </c>
      <c r="AM693" s="14">
        <v>10</v>
      </c>
      <c r="AN693" s="14">
        <v>4</v>
      </c>
      <c r="AO693" s="14">
        <v>5</v>
      </c>
      <c r="AP693" s="31">
        <v>199</v>
      </c>
      <c r="AQ693" s="31">
        <v>19</v>
      </c>
    </row>
    <row r="694" spans="1:43" x14ac:dyDescent="0.2">
      <c r="A694" s="2">
        <v>8</v>
      </c>
      <c r="B694" s="14" t="s">
        <v>100</v>
      </c>
      <c r="C694">
        <v>23</v>
      </c>
      <c r="E694">
        <v>0</v>
      </c>
      <c r="F694">
        <v>23</v>
      </c>
      <c r="G694" s="2">
        <v>0</v>
      </c>
      <c r="H694" s="2"/>
      <c r="I694" s="20"/>
      <c r="J694" s="20"/>
      <c r="K694" s="21"/>
      <c r="L694" s="21"/>
      <c r="M694" s="2">
        <v>48</v>
      </c>
      <c r="N694" s="2" t="s">
        <v>58</v>
      </c>
      <c r="O694" s="9">
        <f t="shared" si="58"/>
        <v>17</v>
      </c>
      <c r="P694" s="2" t="s">
        <v>4</v>
      </c>
      <c r="Q694" s="2">
        <v>84</v>
      </c>
      <c r="R694" s="1">
        <v>1.0535000000000001</v>
      </c>
      <c r="S694">
        <v>95</v>
      </c>
      <c r="T694">
        <v>48</v>
      </c>
      <c r="U694">
        <v>37</v>
      </c>
      <c r="V694">
        <v>13</v>
      </c>
      <c r="W694">
        <v>24</v>
      </c>
      <c r="X694">
        <v>12</v>
      </c>
      <c r="Y694">
        <v>20</v>
      </c>
      <c r="Z694">
        <v>20</v>
      </c>
      <c r="AA694">
        <v>183.34</v>
      </c>
      <c r="AB694">
        <v>108.602</v>
      </c>
      <c r="AC694">
        <v>74.738</v>
      </c>
      <c r="AD694" s="1">
        <v>23</v>
      </c>
      <c r="AE694" s="1">
        <v>1.0297826086956523</v>
      </c>
      <c r="AF694" s="1">
        <v>23</v>
      </c>
      <c r="AG694" s="1">
        <v>1.2780869565217392</v>
      </c>
      <c r="AH694" s="1">
        <v>21</v>
      </c>
      <c r="AI694" s="1">
        <v>1.6158695652173909</v>
      </c>
      <c r="AJ694" s="1">
        <v>23</v>
      </c>
      <c r="AK694" s="1">
        <v>1.1990434782608694</v>
      </c>
      <c r="AL694" s="3">
        <v>0</v>
      </c>
      <c r="AM694" s="14">
        <v>10</v>
      </c>
      <c r="AN694" s="14">
        <v>4</v>
      </c>
      <c r="AO694" s="14">
        <v>5</v>
      </c>
      <c r="AP694" s="31">
        <v>199</v>
      </c>
      <c r="AQ694" s="31">
        <v>19</v>
      </c>
    </row>
    <row r="695" spans="1:43" x14ac:dyDescent="0.2">
      <c r="A695" s="2">
        <v>8</v>
      </c>
      <c r="B695" s="14" t="s">
        <v>100</v>
      </c>
      <c r="C695">
        <v>23</v>
      </c>
      <c r="E695">
        <v>0</v>
      </c>
      <c r="F695">
        <v>23</v>
      </c>
      <c r="G695" s="2">
        <v>1</v>
      </c>
      <c r="H695" s="2">
        <v>2.2160000000000002</v>
      </c>
      <c r="I695" s="20">
        <v>0.66600000000000004</v>
      </c>
      <c r="J695" s="20">
        <v>3.4000000000000002E-2</v>
      </c>
      <c r="K695" s="21">
        <f>I695+(J695*H695)</f>
        <v>0.741344</v>
      </c>
      <c r="L695" s="21">
        <f>H695-K695</f>
        <v>1.4746560000000002</v>
      </c>
      <c r="M695" s="2">
        <v>49</v>
      </c>
      <c r="N695" s="2" t="s">
        <v>9</v>
      </c>
      <c r="O695" s="9">
        <f t="shared" si="58"/>
        <v>15</v>
      </c>
      <c r="P695" s="2" t="s">
        <v>4</v>
      </c>
      <c r="Q695" s="2">
        <v>84</v>
      </c>
      <c r="R695" s="1">
        <v>1.0535000000000001</v>
      </c>
      <c r="S695">
        <v>95</v>
      </c>
      <c r="T695">
        <v>48</v>
      </c>
      <c r="U695">
        <v>37</v>
      </c>
      <c r="V695">
        <v>13</v>
      </c>
      <c r="W695">
        <v>24</v>
      </c>
      <c r="X695">
        <v>12</v>
      </c>
      <c r="Y695">
        <v>20</v>
      </c>
      <c r="Z695">
        <v>20</v>
      </c>
      <c r="AA695">
        <v>183.34</v>
      </c>
      <c r="AB695">
        <v>108.602</v>
      </c>
      <c r="AC695">
        <v>74.738</v>
      </c>
      <c r="AD695" s="1">
        <v>23</v>
      </c>
      <c r="AE695" s="1">
        <v>1.0297826086956523</v>
      </c>
      <c r="AF695" s="1">
        <v>23</v>
      </c>
      <c r="AG695" s="1">
        <v>1.2780869565217392</v>
      </c>
      <c r="AH695" s="1">
        <v>21</v>
      </c>
      <c r="AI695" s="1">
        <v>1.6158695652173909</v>
      </c>
      <c r="AJ695" s="1">
        <v>23</v>
      </c>
      <c r="AK695" s="1">
        <v>1.1990434782608694</v>
      </c>
      <c r="AL695" s="3">
        <v>0</v>
      </c>
      <c r="AM695" s="14">
        <v>10</v>
      </c>
      <c r="AN695" s="14">
        <v>4</v>
      </c>
      <c r="AO695" s="14">
        <v>5</v>
      </c>
      <c r="AP695" s="31">
        <v>199</v>
      </c>
      <c r="AQ695" s="31">
        <v>19</v>
      </c>
    </row>
    <row r="696" spans="1:43" x14ac:dyDescent="0.2">
      <c r="A696" s="2">
        <v>8</v>
      </c>
      <c r="B696" s="14" t="s">
        <v>100</v>
      </c>
      <c r="C696">
        <v>23</v>
      </c>
      <c r="E696">
        <v>0</v>
      </c>
      <c r="F696">
        <v>23</v>
      </c>
      <c r="G696" s="2">
        <v>1</v>
      </c>
      <c r="H696" s="2">
        <v>1.484</v>
      </c>
      <c r="I696" s="20">
        <v>0.66600000000000004</v>
      </c>
      <c r="J696" s="20">
        <v>3.4000000000000002E-2</v>
      </c>
      <c r="K696" s="21">
        <f>I696+(J696*H696)</f>
        <v>0.71645599999999998</v>
      </c>
      <c r="L696" s="21">
        <f>H696-K696</f>
        <v>0.767544</v>
      </c>
      <c r="M696" s="2">
        <v>50</v>
      </c>
      <c r="N696" s="2" t="s">
        <v>13</v>
      </c>
      <c r="O696" s="9">
        <f t="shared" si="58"/>
        <v>12</v>
      </c>
      <c r="P696" s="2" t="s">
        <v>4</v>
      </c>
      <c r="Q696" s="2">
        <v>84</v>
      </c>
      <c r="R696" s="1">
        <v>1.0535000000000001</v>
      </c>
      <c r="S696">
        <v>95</v>
      </c>
      <c r="T696">
        <v>48</v>
      </c>
      <c r="U696">
        <v>37</v>
      </c>
      <c r="V696">
        <v>13</v>
      </c>
      <c r="W696">
        <v>24</v>
      </c>
      <c r="X696">
        <v>12</v>
      </c>
      <c r="Y696">
        <v>20</v>
      </c>
      <c r="Z696">
        <v>20</v>
      </c>
      <c r="AA696">
        <v>183.34</v>
      </c>
      <c r="AB696">
        <v>108.602</v>
      </c>
      <c r="AC696">
        <v>74.738</v>
      </c>
      <c r="AD696" s="1">
        <v>23</v>
      </c>
      <c r="AE696" s="1">
        <v>1.0297826086956523</v>
      </c>
      <c r="AF696" s="1">
        <v>23</v>
      </c>
      <c r="AG696" s="1">
        <v>1.2780869565217392</v>
      </c>
      <c r="AH696" s="1">
        <v>21</v>
      </c>
      <c r="AI696" s="1">
        <v>1.6158695652173909</v>
      </c>
      <c r="AJ696" s="1">
        <v>23</v>
      </c>
      <c r="AK696" s="1">
        <v>1.1990434782608694</v>
      </c>
      <c r="AL696" s="3">
        <v>0</v>
      </c>
      <c r="AM696" s="14">
        <v>10</v>
      </c>
      <c r="AN696" s="14">
        <v>4</v>
      </c>
      <c r="AO696" s="14">
        <v>5</v>
      </c>
      <c r="AP696" s="31">
        <v>199</v>
      </c>
      <c r="AQ696" s="31">
        <v>19</v>
      </c>
    </row>
    <row r="697" spans="1:43" x14ac:dyDescent="0.2">
      <c r="A697" s="2">
        <v>8</v>
      </c>
      <c r="B697" s="14" t="s">
        <v>100</v>
      </c>
      <c r="C697">
        <v>23</v>
      </c>
      <c r="E697">
        <v>0</v>
      </c>
      <c r="F697">
        <v>23</v>
      </c>
      <c r="G697" s="2">
        <v>1</v>
      </c>
      <c r="H697" s="2">
        <v>1.0860000000000001</v>
      </c>
      <c r="I697" s="20">
        <v>0.66600000000000004</v>
      </c>
      <c r="J697" s="20">
        <v>3.4000000000000002E-2</v>
      </c>
      <c r="K697" s="21">
        <f>I697+(J697*H697)</f>
        <v>0.70292399999999999</v>
      </c>
      <c r="L697" s="21">
        <f>H697-K697</f>
        <v>0.38307600000000008</v>
      </c>
      <c r="M697" s="2">
        <v>51</v>
      </c>
      <c r="N697" s="2" t="s">
        <v>27</v>
      </c>
      <c r="O697" s="9">
        <f t="shared" si="58"/>
        <v>9</v>
      </c>
      <c r="P697" s="2" t="s">
        <v>4</v>
      </c>
      <c r="Q697" s="2">
        <v>84</v>
      </c>
      <c r="R697" s="1">
        <v>1.0535000000000001</v>
      </c>
      <c r="S697">
        <v>95</v>
      </c>
      <c r="T697">
        <v>48</v>
      </c>
      <c r="U697">
        <v>37</v>
      </c>
      <c r="V697">
        <v>13</v>
      </c>
      <c r="W697">
        <v>24</v>
      </c>
      <c r="X697">
        <v>12</v>
      </c>
      <c r="Y697">
        <v>20</v>
      </c>
      <c r="Z697">
        <v>20</v>
      </c>
      <c r="AA697">
        <v>183.34</v>
      </c>
      <c r="AB697">
        <v>108.602</v>
      </c>
      <c r="AC697">
        <v>74.738</v>
      </c>
      <c r="AD697" s="1">
        <v>23</v>
      </c>
      <c r="AE697" s="1">
        <v>1.0297826086956523</v>
      </c>
      <c r="AF697" s="1">
        <v>23</v>
      </c>
      <c r="AG697" s="1">
        <v>1.2780869565217392</v>
      </c>
      <c r="AH697" s="1">
        <v>21</v>
      </c>
      <c r="AI697" s="1">
        <v>1.6158695652173909</v>
      </c>
      <c r="AJ697" s="1">
        <v>23</v>
      </c>
      <c r="AK697" s="1">
        <v>1.1990434782608694</v>
      </c>
      <c r="AL697" s="3">
        <v>0</v>
      </c>
      <c r="AM697" s="14">
        <v>10</v>
      </c>
      <c r="AN697" s="14">
        <v>4</v>
      </c>
      <c r="AO697" s="14">
        <v>5</v>
      </c>
      <c r="AP697" s="31">
        <v>199</v>
      </c>
      <c r="AQ697" s="31">
        <v>19</v>
      </c>
    </row>
    <row r="698" spans="1:43" x14ac:dyDescent="0.2">
      <c r="A698" s="2">
        <v>8</v>
      </c>
      <c r="B698" s="14" t="s">
        <v>100</v>
      </c>
      <c r="C698">
        <v>23</v>
      </c>
      <c r="E698">
        <v>0</v>
      </c>
      <c r="F698">
        <v>23</v>
      </c>
      <c r="G698" s="2">
        <v>0</v>
      </c>
      <c r="H698" s="2"/>
      <c r="I698" s="20"/>
      <c r="J698" s="20"/>
      <c r="K698" s="21"/>
      <c r="L698" s="21"/>
      <c r="M698" s="2">
        <v>52</v>
      </c>
      <c r="N698" s="2" t="s">
        <v>14</v>
      </c>
      <c r="O698" s="9">
        <f t="shared" si="58"/>
        <v>18</v>
      </c>
      <c r="P698" s="2" t="s">
        <v>4</v>
      </c>
      <c r="Q698" s="2">
        <v>84</v>
      </c>
      <c r="R698" s="1">
        <v>1.0535000000000001</v>
      </c>
      <c r="S698">
        <v>95</v>
      </c>
      <c r="T698">
        <v>48</v>
      </c>
      <c r="U698">
        <v>37</v>
      </c>
      <c r="V698">
        <v>13</v>
      </c>
      <c r="W698">
        <v>24</v>
      </c>
      <c r="X698">
        <v>12</v>
      </c>
      <c r="Y698">
        <v>20</v>
      </c>
      <c r="Z698">
        <v>20</v>
      </c>
      <c r="AA698">
        <v>183.34</v>
      </c>
      <c r="AB698">
        <v>108.602</v>
      </c>
      <c r="AC698">
        <v>74.738</v>
      </c>
      <c r="AD698" s="1">
        <v>23</v>
      </c>
      <c r="AE698" s="1">
        <v>1.0297826086956523</v>
      </c>
      <c r="AF698" s="1">
        <v>23</v>
      </c>
      <c r="AG698" s="1">
        <v>1.2780869565217392</v>
      </c>
      <c r="AH698" s="1">
        <v>21</v>
      </c>
      <c r="AI698" s="1">
        <v>1.6158695652173909</v>
      </c>
      <c r="AJ698" s="1">
        <v>23</v>
      </c>
      <c r="AK698" s="1">
        <v>1.1990434782608694</v>
      </c>
      <c r="AL698" s="3">
        <v>0</v>
      </c>
      <c r="AM698" s="14">
        <v>10</v>
      </c>
      <c r="AN698" s="14">
        <v>4</v>
      </c>
      <c r="AO698" s="14">
        <v>5</v>
      </c>
      <c r="AP698" s="31">
        <v>199</v>
      </c>
      <c r="AQ698" s="31">
        <v>19</v>
      </c>
    </row>
    <row r="699" spans="1:43" x14ac:dyDescent="0.2">
      <c r="A699" s="2">
        <v>8</v>
      </c>
      <c r="B699" s="14" t="s">
        <v>100</v>
      </c>
      <c r="C699">
        <v>23</v>
      </c>
      <c r="E699">
        <v>0</v>
      </c>
      <c r="F699">
        <v>23</v>
      </c>
      <c r="G699" s="2">
        <v>1</v>
      </c>
      <c r="H699" s="2">
        <v>0.94799999999999995</v>
      </c>
      <c r="I699" s="20">
        <v>0.66600000000000004</v>
      </c>
      <c r="J699" s="20">
        <v>3.4000000000000002E-2</v>
      </c>
      <c r="K699" s="21">
        <f t="shared" ref="K699:K708" si="61">I699+(J699*H699)</f>
        <v>0.69823200000000007</v>
      </c>
      <c r="L699" s="21">
        <f t="shared" ref="L699:L708" si="62">H699-K699</f>
        <v>0.24976799999999988</v>
      </c>
      <c r="M699" s="2">
        <v>53</v>
      </c>
      <c r="N699" s="2" t="s">
        <v>60</v>
      </c>
      <c r="O699" s="9">
        <f t="shared" si="58"/>
        <v>15</v>
      </c>
      <c r="P699" s="2" t="s">
        <v>4</v>
      </c>
      <c r="Q699" s="2">
        <v>84</v>
      </c>
      <c r="R699" s="1">
        <v>1.0535000000000001</v>
      </c>
      <c r="S699">
        <v>95</v>
      </c>
      <c r="T699">
        <v>48</v>
      </c>
      <c r="U699">
        <v>37</v>
      </c>
      <c r="V699">
        <v>13</v>
      </c>
      <c r="W699">
        <v>24</v>
      </c>
      <c r="X699">
        <v>12</v>
      </c>
      <c r="Y699">
        <v>20</v>
      </c>
      <c r="Z699">
        <v>20</v>
      </c>
      <c r="AA699">
        <v>183.34</v>
      </c>
      <c r="AB699">
        <v>108.602</v>
      </c>
      <c r="AC699">
        <v>74.738</v>
      </c>
      <c r="AD699" s="1">
        <v>23</v>
      </c>
      <c r="AE699" s="1">
        <v>1.0297826086956523</v>
      </c>
      <c r="AF699" s="1">
        <v>23</v>
      </c>
      <c r="AG699" s="1">
        <v>1.2780869565217392</v>
      </c>
      <c r="AH699" s="1">
        <v>21</v>
      </c>
      <c r="AI699" s="1">
        <v>1.6158695652173909</v>
      </c>
      <c r="AJ699" s="1">
        <v>23</v>
      </c>
      <c r="AK699" s="1">
        <v>1.1990434782608694</v>
      </c>
      <c r="AL699" s="3">
        <v>0</v>
      </c>
      <c r="AM699" s="14">
        <v>10</v>
      </c>
      <c r="AN699" s="14">
        <v>4</v>
      </c>
      <c r="AO699" s="14">
        <v>5</v>
      </c>
      <c r="AP699" s="31">
        <v>199</v>
      </c>
      <c r="AQ699" s="31">
        <v>19</v>
      </c>
    </row>
    <row r="700" spans="1:43" x14ac:dyDescent="0.2">
      <c r="A700" s="2">
        <v>8</v>
      </c>
      <c r="B700" s="14" t="s">
        <v>100</v>
      </c>
      <c r="C700">
        <v>23</v>
      </c>
      <c r="E700">
        <v>0</v>
      </c>
      <c r="F700">
        <v>23</v>
      </c>
      <c r="G700" s="2">
        <v>1</v>
      </c>
      <c r="H700" s="2">
        <v>0.91300000000000003</v>
      </c>
      <c r="I700" s="20">
        <v>0.66600000000000004</v>
      </c>
      <c r="J700" s="20">
        <v>3.4000000000000002E-2</v>
      </c>
      <c r="K700" s="21">
        <f t="shared" si="61"/>
        <v>0.69704200000000005</v>
      </c>
      <c r="L700" s="21">
        <f t="shared" si="62"/>
        <v>0.21595799999999998</v>
      </c>
      <c r="M700" s="2">
        <v>54</v>
      </c>
      <c r="N700" s="2" t="s">
        <v>83</v>
      </c>
      <c r="O700" s="9">
        <f t="shared" si="58"/>
        <v>10</v>
      </c>
      <c r="P700" s="2" t="s">
        <v>4</v>
      </c>
      <c r="Q700" s="2">
        <v>84</v>
      </c>
      <c r="R700" s="1">
        <v>1.0535000000000001</v>
      </c>
      <c r="S700">
        <v>95</v>
      </c>
      <c r="T700">
        <v>48</v>
      </c>
      <c r="U700">
        <v>37</v>
      </c>
      <c r="V700">
        <v>13</v>
      </c>
      <c r="W700">
        <v>24</v>
      </c>
      <c r="X700">
        <v>12</v>
      </c>
      <c r="Y700">
        <v>20</v>
      </c>
      <c r="Z700">
        <v>20</v>
      </c>
      <c r="AA700">
        <v>183.34</v>
      </c>
      <c r="AB700">
        <v>108.602</v>
      </c>
      <c r="AC700">
        <v>74.738</v>
      </c>
      <c r="AD700" s="1">
        <v>23</v>
      </c>
      <c r="AE700" s="1">
        <v>1.0297826086956523</v>
      </c>
      <c r="AF700" s="1">
        <v>23</v>
      </c>
      <c r="AG700" s="1">
        <v>1.2780869565217392</v>
      </c>
      <c r="AH700" s="1">
        <v>21</v>
      </c>
      <c r="AI700" s="1">
        <v>1.6158695652173909</v>
      </c>
      <c r="AJ700" s="1">
        <v>23</v>
      </c>
      <c r="AK700" s="1">
        <v>1.1990434782608694</v>
      </c>
      <c r="AL700" s="3">
        <v>0</v>
      </c>
      <c r="AM700" s="14">
        <v>10</v>
      </c>
      <c r="AN700" s="14">
        <v>4</v>
      </c>
      <c r="AO700" s="14">
        <v>5</v>
      </c>
      <c r="AP700" s="31">
        <v>199</v>
      </c>
      <c r="AQ700" s="31">
        <v>19</v>
      </c>
    </row>
    <row r="701" spans="1:43" x14ac:dyDescent="0.2">
      <c r="A701" s="2">
        <v>8</v>
      </c>
      <c r="B701" s="14" t="s">
        <v>100</v>
      </c>
      <c r="C701">
        <v>23</v>
      </c>
      <c r="E701">
        <v>0</v>
      </c>
      <c r="F701">
        <v>23</v>
      </c>
      <c r="G701" s="2">
        <v>1</v>
      </c>
      <c r="H701" s="2">
        <v>0.85799999999999998</v>
      </c>
      <c r="I701" s="20">
        <v>0.66600000000000004</v>
      </c>
      <c r="J701" s="20">
        <v>3.4000000000000002E-2</v>
      </c>
      <c r="K701" s="21">
        <f t="shared" si="61"/>
        <v>0.69517200000000001</v>
      </c>
      <c r="L701" s="21">
        <f t="shared" si="62"/>
        <v>0.16282799999999997</v>
      </c>
      <c r="M701" s="2">
        <v>55</v>
      </c>
      <c r="N701" s="2" t="s">
        <v>23</v>
      </c>
      <c r="O701" s="9">
        <f t="shared" si="58"/>
        <v>9</v>
      </c>
      <c r="P701" s="2" t="s">
        <v>4</v>
      </c>
      <c r="Q701" s="2">
        <v>84</v>
      </c>
      <c r="R701" s="1">
        <v>1.0535000000000001</v>
      </c>
      <c r="S701">
        <v>95</v>
      </c>
      <c r="T701">
        <v>48</v>
      </c>
      <c r="U701">
        <v>37</v>
      </c>
      <c r="V701">
        <v>13</v>
      </c>
      <c r="W701">
        <v>24</v>
      </c>
      <c r="X701">
        <v>12</v>
      </c>
      <c r="Y701">
        <v>20</v>
      </c>
      <c r="Z701">
        <v>20</v>
      </c>
      <c r="AA701">
        <v>183.34</v>
      </c>
      <c r="AB701">
        <v>108.602</v>
      </c>
      <c r="AC701">
        <v>74.738</v>
      </c>
      <c r="AD701" s="1">
        <v>23</v>
      </c>
      <c r="AE701" s="1">
        <v>1.0297826086956523</v>
      </c>
      <c r="AF701" s="1">
        <v>23</v>
      </c>
      <c r="AG701" s="1">
        <v>1.2780869565217392</v>
      </c>
      <c r="AH701" s="1">
        <v>21</v>
      </c>
      <c r="AI701" s="1">
        <v>1.6158695652173909</v>
      </c>
      <c r="AJ701" s="1">
        <v>23</v>
      </c>
      <c r="AK701" s="1">
        <v>1.1990434782608694</v>
      </c>
      <c r="AL701" s="3">
        <v>0</v>
      </c>
      <c r="AM701" s="14">
        <v>10</v>
      </c>
      <c r="AN701" s="14">
        <v>4</v>
      </c>
      <c r="AO701" s="14">
        <v>5</v>
      </c>
      <c r="AP701" s="31">
        <v>199</v>
      </c>
      <c r="AQ701" s="31">
        <v>19</v>
      </c>
    </row>
    <row r="702" spans="1:43" x14ac:dyDescent="0.2">
      <c r="A702" s="2">
        <v>8</v>
      </c>
      <c r="B702" s="14" t="s">
        <v>100</v>
      </c>
      <c r="C702">
        <v>23</v>
      </c>
      <c r="E702">
        <v>0</v>
      </c>
      <c r="F702">
        <v>23</v>
      </c>
      <c r="G702" s="2">
        <v>1</v>
      </c>
      <c r="H702" s="2">
        <v>3.5819999999999999</v>
      </c>
      <c r="I702" s="20">
        <v>0.66600000000000004</v>
      </c>
      <c r="J702" s="20">
        <v>3.4000000000000002E-2</v>
      </c>
      <c r="K702" s="21">
        <f t="shared" si="61"/>
        <v>0.78778800000000004</v>
      </c>
      <c r="L702" s="21">
        <f t="shared" si="62"/>
        <v>2.7942119999999999</v>
      </c>
      <c r="M702" s="2">
        <v>56</v>
      </c>
      <c r="N702" s="2" t="s">
        <v>87</v>
      </c>
      <c r="O702" s="9">
        <f t="shared" si="58"/>
        <v>13</v>
      </c>
      <c r="P702" s="2" t="s">
        <v>4</v>
      </c>
      <c r="Q702" s="2">
        <v>84</v>
      </c>
      <c r="R702" s="1">
        <v>1.0535000000000001</v>
      </c>
      <c r="S702">
        <v>95</v>
      </c>
      <c r="T702">
        <v>48</v>
      </c>
      <c r="U702">
        <v>37</v>
      </c>
      <c r="V702">
        <v>13</v>
      </c>
      <c r="W702">
        <v>24</v>
      </c>
      <c r="X702">
        <v>12</v>
      </c>
      <c r="Y702">
        <v>20</v>
      </c>
      <c r="Z702">
        <v>20</v>
      </c>
      <c r="AA702">
        <v>183.34</v>
      </c>
      <c r="AB702">
        <v>108.602</v>
      </c>
      <c r="AC702">
        <v>74.738</v>
      </c>
      <c r="AD702" s="1">
        <v>23</v>
      </c>
      <c r="AE702" s="1">
        <v>1.0297826086956523</v>
      </c>
      <c r="AF702" s="1">
        <v>23</v>
      </c>
      <c r="AG702" s="1">
        <v>1.2780869565217392</v>
      </c>
      <c r="AH702" s="1">
        <v>21</v>
      </c>
      <c r="AI702" s="1">
        <v>1.6158695652173909</v>
      </c>
      <c r="AJ702" s="1">
        <v>23</v>
      </c>
      <c r="AK702" s="1">
        <v>1.1990434782608694</v>
      </c>
      <c r="AL702" s="3">
        <v>0</v>
      </c>
      <c r="AM702" s="14">
        <v>10</v>
      </c>
      <c r="AN702" s="14">
        <v>4</v>
      </c>
      <c r="AO702" s="14">
        <v>5</v>
      </c>
      <c r="AP702" s="31">
        <v>199</v>
      </c>
      <c r="AQ702" s="31">
        <v>19</v>
      </c>
    </row>
    <row r="703" spans="1:43" x14ac:dyDescent="0.2">
      <c r="A703" s="2">
        <v>8</v>
      </c>
      <c r="B703" s="14" t="s">
        <v>100</v>
      </c>
      <c r="C703">
        <v>23</v>
      </c>
      <c r="E703">
        <v>0</v>
      </c>
      <c r="F703">
        <v>23</v>
      </c>
      <c r="G703" s="2">
        <v>1</v>
      </c>
      <c r="H703" s="2">
        <v>1.393</v>
      </c>
      <c r="I703" s="20">
        <v>0.66600000000000004</v>
      </c>
      <c r="J703" s="20">
        <v>3.4000000000000002E-2</v>
      </c>
      <c r="K703" s="21">
        <f t="shared" si="61"/>
        <v>0.71336200000000005</v>
      </c>
      <c r="L703" s="21">
        <f t="shared" si="62"/>
        <v>0.67963799999999996</v>
      </c>
      <c r="M703" s="2">
        <v>57</v>
      </c>
      <c r="N703" s="2" t="s">
        <v>63</v>
      </c>
      <c r="O703" s="9">
        <f t="shared" si="58"/>
        <v>16</v>
      </c>
      <c r="P703" s="2" t="s">
        <v>4</v>
      </c>
      <c r="Q703" s="2">
        <v>84</v>
      </c>
      <c r="R703" s="1">
        <v>1.0535000000000001</v>
      </c>
      <c r="S703">
        <v>95</v>
      </c>
      <c r="T703">
        <v>48</v>
      </c>
      <c r="U703">
        <v>37</v>
      </c>
      <c r="V703">
        <v>13</v>
      </c>
      <c r="W703">
        <v>24</v>
      </c>
      <c r="X703">
        <v>12</v>
      </c>
      <c r="Y703">
        <v>20</v>
      </c>
      <c r="Z703">
        <v>20</v>
      </c>
      <c r="AA703">
        <v>183.34</v>
      </c>
      <c r="AB703">
        <v>108.602</v>
      </c>
      <c r="AC703">
        <v>74.738</v>
      </c>
      <c r="AD703" s="1">
        <v>23</v>
      </c>
      <c r="AE703" s="1">
        <v>1.0297826086956523</v>
      </c>
      <c r="AF703" s="1">
        <v>23</v>
      </c>
      <c r="AG703" s="1">
        <v>1.2780869565217392</v>
      </c>
      <c r="AH703" s="1">
        <v>21</v>
      </c>
      <c r="AI703" s="1">
        <v>1.6158695652173909</v>
      </c>
      <c r="AJ703" s="1">
        <v>23</v>
      </c>
      <c r="AK703" s="1">
        <v>1.1990434782608694</v>
      </c>
      <c r="AL703" s="3">
        <v>0</v>
      </c>
      <c r="AM703" s="14">
        <v>10</v>
      </c>
      <c r="AN703" s="14">
        <v>4</v>
      </c>
      <c r="AO703" s="14">
        <v>5</v>
      </c>
      <c r="AP703" s="31">
        <v>199</v>
      </c>
      <c r="AQ703" s="31">
        <v>19</v>
      </c>
    </row>
    <row r="704" spans="1:43" x14ac:dyDescent="0.2">
      <c r="A704" s="2">
        <v>8</v>
      </c>
      <c r="B704" s="14" t="s">
        <v>100</v>
      </c>
      <c r="C704">
        <v>23</v>
      </c>
      <c r="E704">
        <v>0</v>
      </c>
      <c r="F704">
        <v>23</v>
      </c>
      <c r="G704" s="2">
        <v>1</v>
      </c>
      <c r="H704" s="2">
        <v>2.1379999999999999</v>
      </c>
      <c r="I704" s="20">
        <v>0.66600000000000004</v>
      </c>
      <c r="J704" s="20">
        <v>3.4000000000000002E-2</v>
      </c>
      <c r="K704" s="21">
        <f t="shared" si="61"/>
        <v>0.73869200000000002</v>
      </c>
      <c r="L704" s="21">
        <f t="shared" si="62"/>
        <v>1.399308</v>
      </c>
      <c r="M704" s="2">
        <v>58</v>
      </c>
      <c r="N704" s="2" t="s">
        <v>36</v>
      </c>
      <c r="O704" s="9">
        <f t="shared" si="58"/>
        <v>11</v>
      </c>
      <c r="P704" s="2" t="s">
        <v>4</v>
      </c>
      <c r="Q704" s="2">
        <v>84</v>
      </c>
      <c r="R704" s="1">
        <v>1.0535000000000001</v>
      </c>
      <c r="S704">
        <v>95</v>
      </c>
      <c r="T704">
        <v>48</v>
      </c>
      <c r="U704">
        <v>37</v>
      </c>
      <c r="V704">
        <v>13</v>
      </c>
      <c r="W704">
        <v>24</v>
      </c>
      <c r="X704">
        <v>12</v>
      </c>
      <c r="Y704">
        <v>20</v>
      </c>
      <c r="Z704">
        <v>20</v>
      </c>
      <c r="AA704">
        <v>183.34</v>
      </c>
      <c r="AB704">
        <v>108.602</v>
      </c>
      <c r="AC704">
        <v>74.738</v>
      </c>
      <c r="AD704" s="1">
        <v>23</v>
      </c>
      <c r="AE704" s="1">
        <v>1.0297826086956523</v>
      </c>
      <c r="AF704" s="1">
        <v>23</v>
      </c>
      <c r="AG704" s="1">
        <v>1.2780869565217392</v>
      </c>
      <c r="AH704" s="1">
        <v>21</v>
      </c>
      <c r="AI704" s="1">
        <v>1.6158695652173909</v>
      </c>
      <c r="AJ704" s="1">
        <v>23</v>
      </c>
      <c r="AK704" s="1">
        <v>1.1990434782608694</v>
      </c>
      <c r="AL704" s="3">
        <v>0</v>
      </c>
      <c r="AM704" s="14">
        <v>10</v>
      </c>
      <c r="AN704" s="14">
        <v>4</v>
      </c>
      <c r="AO704" s="14">
        <v>5</v>
      </c>
      <c r="AP704" s="31">
        <v>199</v>
      </c>
      <c r="AQ704" s="31">
        <v>19</v>
      </c>
    </row>
    <row r="705" spans="1:43" x14ac:dyDescent="0.2">
      <c r="A705" s="2">
        <v>8</v>
      </c>
      <c r="B705" s="14" t="s">
        <v>100</v>
      </c>
      <c r="C705">
        <v>23</v>
      </c>
      <c r="E705">
        <v>0</v>
      </c>
      <c r="F705">
        <v>23</v>
      </c>
      <c r="G705" s="2">
        <v>1</v>
      </c>
      <c r="H705" s="2">
        <v>1.474</v>
      </c>
      <c r="I705" s="20">
        <v>0.66600000000000004</v>
      </c>
      <c r="J705" s="20">
        <v>3.4000000000000002E-2</v>
      </c>
      <c r="K705" s="21">
        <f t="shared" si="61"/>
        <v>0.71611600000000009</v>
      </c>
      <c r="L705" s="21">
        <f t="shared" si="62"/>
        <v>0.75788399999999989</v>
      </c>
      <c r="M705" s="2">
        <v>59</v>
      </c>
      <c r="N705" s="2" t="s">
        <v>74</v>
      </c>
      <c r="O705" s="9">
        <f t="shared" si="58"/>
        <v>12</v>
      </c>
      <c r="P705" s="2" t="s">
        <v>4</v>
      </c>
      <c r="Q705" s="2">
        <v>84</v>
      </c>
      <c r="R705" s="1">
        <v>1.0535000000000001</v>
      </c>
      <c r="S705">
        <v>95</v>
      </c>
      <c r="T705">
        <v>48</v>
      </c>
      <c r="U705">
        <v>37</v>
      </c>
      <c r="V705">
        <v>13</v>
      </c>
      <c r="W705">
        <v>24</v>
      </c>
      <c r="X705">
        <v>12</v>
      </c>
      <c r="Y705">
        <v>20</v>
      </c>
      <c r="Z705">
        <v>20</v>
      </c>
      <c r="AA705">
        <v>183.34</v>
      </c>
      <c r="AB705">
        <v>108.602</v>
      </c>
      <c r="AC705">
        <v>74.738</v>
      </c>
      <c r="AD705" s="1">
        <v>23</v>
      </c>
      <c r="AE705" s="1">
        <v>1.0297826086956523</v>
      </c>
      <c r="AF705" s="1">
        <v>23</v>
      </c>
      <c r="AG705" s="1">
        <v>1.2780869565217392</v>
      </c>
      <c r="AH705" s="1">
        <v>21</v>
      </c>
      <c r="AI705" s="1">
        <v>1.6158695652173909</v>
      </c>
      <c r="AJ705" s="1">
        <v>23</v>
      </c>
      <c r="AK705" s="1">
        <v>1.1990434782608694</v>
      </c>
      <c r="AL705" s="3">
        <v>0</v>
      </c>
      <c r="AM705" s="14">
        <v>10</v>
      </c>
      <c r="AN705" s="14">
        <v>4</v>
      </c>
      <c r="AO705" s="14">
        <v>5</v>
      </c>
      <c r="AP705" s="31">
        <v>199</v>
      </c>
      <c r="AQ705" s="31">
        <v>19</v>
      </c>
    </row>
    <row r="706" spans="1:43" x14ac:dyDescent="0.2">
      <c r="A706" s="2">
        <v>8</v>
      </c>
      <c r="B706" s="14" t="s">
        <v>100</v>
      </c>
      <c r="C706">
        <v>23</v>
      </c>
      <c r="E706">
        <v>0</v>
      </c>
      <c r="F706">
        <v>23</v>
      </c>
      <c r="G706" s="2">
        <v>1</v>
      </c>
      <c r="H706" s="2">
        <v>1.1339999999999999</v>
      </c>
      <c r="I706" s="20">
        <v>0.66600000000000004</v>
      </c>
      <c r="J706" s="20">
        <v>3.4000000000000002E-2</v>
      </c>
      <c r="K706" s="21">
        <f t="shared" si="61"/>
        <v>0.70455600000000007</v>
      </c>
      <c r="L706" s="21">
        <f t="shared" si="62"/>
        <v>0.42944399999999983</v>
      </c>
      <c r="M706" s="2">
        <v>60</v>
      </c>
      <c r="N706" s="2" t="s">
        <v>78</v>
      </c>
      <c r="O706" s="9">
        <f t="shared" ref="O706:O769" si="63">LEN(N706)</f>
        <v>12</v>
      </c>
      <c r="P706" s="2" t="s">
        <v>4</v>
      </c>
      <c r="Q706" s="2">
        <v>84</v>
      </c>
      <c r="R706" s="1">
        <v>1.0535000000000001</v>
      </c>
      <c r="S706">
        <v>95</v>
      </c>
      <c r="T706">
        <v>48</v>
      </c>
      <c r="U706">
        <v>37</v>
      </c>
      <c r="V706">
        <v>13</v>
      </c>
      <c r="W706">
        <v>24</v>
      </c>
      <c r="X706">
        <v>12</v>
      </c>
      <c r="Y706">
        <v>20</v>
      </c>
      <c r="Z706">
        <v>20</v>
      </c>
      <c r="AA706">
        <v>183.34</v>
      </c>
      <c r="AB706">
        <v>108.602</v>
      </c>
      <c r="AC706">
        <v>74.738</v>
      </c>
      <c r="AD706" s="1">
        <v>23</v>
      </c>
      <c r="AE706" s="1">
        <v>1.0297826086956523</v>
      </c>
      <c r="AF706" s="1">
        <v>23</v>
      </c>
      <c r="AG706" s="1">
        <v>1.2780869565217392</v>
      </c>
      <c r="AH706" s="1">
        <v>21</v>
      </c>
      <c r="AI706" s="1">
        <v>1.6158695652173909</v>
      </c>
      <c r="AJ706" s="1">
        <v>23</v>
      </c>
      <c r="AK706" s="1">
        <v>1.1990434782608694</v>
      </c>
      <c r="AL706" s="3">
        <v>0</v>
      </c>
      <c r="AM706" s="14">
        <v>10</v>
      </c>
      <c r="AN706" s="14">
        <v>4</v>
      </c>
      <c r="AO706" s="14">
        <v>5</v>
      </c>
      <c r="AP706" s="31">
        <v>199</v>
      </c>
      <c r="AQ706" s="31">
        <v>19</v>
      </c>
    </row>
    <row r="707" spans="1:43" x14ac:dyDescent="0.2">
      <c r="A707" s="2">
        <v>8</v>
      </c>
      <c r="B707" s="14" t="s">
        <v>100</v>
      </c>
      <c r="C707">
        <v>23</v>
      </c>
      <c r="E707">
        <v>0</v>
      </c>
      <c r="F707">
        <v>23</v>
      </c>
      <c r="G707" s="2">
        <v>1</v>
      </c>
      <c r="H707" s="2">
        <v>0.94899999999999995</v>
      </c>
      <c r="I707" s="20">
        <v>0.66600000000000004</v>
      </c>
      <c r="J707" s="20">
        <v>3.4000000000000002E-2</v>
      </c>
      <c r="K707" s="21">
        <f t="shared" si="61"/>
        <v>0.69826600000000005</v>
      </c>
      <c r="L707" s="21">
        <f t="shared" si="62"/>
        <v>0.2507339999999999</v>
      </c>
      <c r="M707" s="2">
        <v>61</v>
      </c>
      <c r="N707" s="2" t="s">
        <v>49</v>
      </c>
      <c r="O707" s="9">
        <f t="shared" si="63"/>
        <v>9</v>
      </c>
      <c r="P707" s="2" t="s">
        <v>4</v>
      </c>
      <c r="Q707" s="2">
        <v>84</v>
      </c>
      <c r="R707" s="1">
        <v>1.0535000000000001</v>
      </c>
      <c r="S707">
        <v>95</v>
      </c>
      <c r="T707">
        <v>48</v>
      </c>
      <c r="U707">
        <v>37</v>
      </c>
      <c r="V707">
        <v>13</v>
      </c>
      <c r="W707">
        <v>24</v>
      </c>
      <c r="X707">
        <v>12</v>
      </c>
      <c r="Y707">
        <v>20</v>
      </c>
      <c r="Z707">
        <v>20</v>
      </c>
      <c r="AA707">
        <v>183.34</v>
      </c>
      <c r="AB707">
        <v>108.602</v>
      </c>
      <c r="AC707">
        <v>74.738</v>
      </c>
      <c r="AD707" s="1">
        <v>23</v>
      </c>
      <c r="AE707" s="1">
        <v>1.0297826086956523</v>
      </c>
      <c r="AF707" s="1">
        <v>23</v>
      </c>
      <c r="AG707" s="1">
        <v>1.2780869565217392</v>
      </c>
      <c r="AH707" s="1">
        <v>21</v>
      </c>
      <c r="AI707" s="1">
        <v>1.6158695652173909</v>
      </c>
      <c r="AJ707" s="1">
        <v>23</v>
      </c>
      <c r="AK707" s="1">
        <v>1.1990434782608694</v>
      </c>
      <c r="AL707" s="3">
        <v>0</v>
      </c>
      <c r="AM707" s="14">
        <v>10</v>
      </c>
      <c r="AN707" s="14">
        <v>4</v>
      </c>
      <c r="AO707" s="14">
        <v>5</v>
      </c>
      <c r="AP707" s="31">
        <v>199</v>
      </c>
      <c r="AQ707" s="31">
        <v>19</v>
      </c>
    </row>
    <row r="708" spans="1:43" x14ac:dyDescent="0.2">
      <c r="A708" s="2">
        <v>8</v>
      </c>
      <c r="B708" s="14" t="s">
        <v>100</v>
      </c>
      <c r="C708">
        <v>23</v>
      </c>
      <c r="E708">
        <v>0</v>
      </c>
      <c r="F708">
        <v>23</v>
      </c>
      <c r="G708" s="2">
        <v>1</v>
      </c>
      <c r="H708" s="2">
        <v>0.88700000000000001</v>
      </c>
      <c r="I708" s="20">
        <v>0.66600000000000004</v>
      </c>
      <c r="J708" s="20">
        <v>3.4000000000000002E-2</v>
      </c>
      <c r="K708" s="21">
        <f t="shared" si="61"/>
        <v>0.69615800000000005</v>
      </c>
      <c r="L708" s="21">
        <f t="shared" si="62"/>
        <v>0.19084199999999996</v>
      </c>
      <c r="M708" s="2">
        <v>62</v>
      </c>
      <c r="N708" s="2" t="s">
        <v>7</v>
      </c>
      <c r="O708" s="9">
        <f t="shared" si="63"/>
        <v>12</v>
      </c>
      <c r="P708" s="2" t="s">
        <v>4</v>
      </c>
      <c r="Q708" s="2">
        <v>84</v>
      </c>
      <c r="R708" s="1">
        <v>1.0535000000000001</v>
      </c>
      <c r="S708">
        <v>95</v>
      </c>
      <c r="T708">
        <v>48</v>
      </c>
      <c r="U708">
        <v>37</v>
      </c>
      <c r="V708">
        <v>13</v>
      </c>
      <c r="W708">
        <v>24</v>
      </c>
      <c r="X708">
        <v>12</v>
      </c>
      <c r="Y708">
        <v>20</v>
      </c>
      <c r="Z708">
        <v>20</v>
      </c>
      <c r="AA708">
        <v>183.34</v>
      </c>
      <c r="AB708">
        <v>108.602</v>
      </c>
      <c r="AC708">
        <v>74.738</v>
      </c>
      <c r="AD708" s="1">
        <v>23</v>
      </c>
      <c r="AE708" s="1">
        <v>1.0297826086956523</v>
      </c>
      <c r="AF708" s="1">
        <v>23</v>
      </c>
      <c r="AG708" s="1">
        <v>1.2780869565217392</v>
      </c>
      <c r="AH708" s="1">
        <v>21</v>
      </c>
      <c r="AI708" s="1">
        <v>1.6158695652173909</v>
      </c>
      <c r="AJ708" s="1">
        <v>23</v>
      </c>
      <c r="AK708" s="1">
        <v>1.1990434782608694</v>
      </c>
      <c r="AL708" s="3">
        <v>0</v>
      </c>
      <c r="AM708" s="14">
        <v>10</v>
      </c>
      <c r="AN708" s="14">
        <v>4</v>
      </c>
      <c r="AO708" s="14">
        <v>5</v>
      </c>
      <c r="AP708" s="31">
        <v>199</v>
      </c>
      <c r="AQ708" s="31">
        <v>19</v>
      </c>
    </row>
    <row r="709" spans="1:43" x14ac:dyDescent="0.2">
      <c r="A709" s="2">
        <v>8</v>
      </c>
      <c r="B709" s="14" t="s">
        <v>100</v>
      </c>
      <c r="C709">
        <v>23</v>
      </c>
      <c r="E709">
        <v>0</v>
      </c>
      <c r="F709">
        <v>23</v>
      </c>
      <c r="G709" s="2">
        <v>0</v>
      </c>
      <c r="H709" s="2"/>
      <c r="I709" s="20"/>
      <c r="J709" s="20"/>
      <c r="K709" s="21"/>
      <c r="L709" s="21"/>
      <c r="M709" s="2">
        <v>63</v>
      </c>
      <c r="N709" s="2" t="s">
        <v>80</v>
      </c>
      <c r="O709" s="9">
        <f t="shared" si="63"/>
        <v>15</v>
      </c>
      <c r="P709" s="2" t="s">
        <v>4</v>
      </c>
      <c r="Q709" s="2">
        <v>84</v>
      </c>
      <c r="R709" s="1">
        <v>1.0535000000000001</v>
      </c>
      <c r="S709">
        <v>95</v>
      </c>
      <c r="T709">
        <v>48</v>
      </c>
      <c r="U709">
        <v>37</v>
      </c>
      <c r="V709">
        <v>13</v>
      </c>
      <c r="W709">
        <v>24</v>
      </c>
      <c r="X709">
        <v>12</v>
      </c>
      <c r="Y709">
        <v>20</v>
      </c>
      <c r="Z709">
        <v>20</v>
      </c>
      <c r="AA709">
        <v>183.34</v>
      </c>
      <c r="AB709">
        <v>108.602</v>
      </c>
      <c r="AC709">
        <v>74.738</v>
      </c>
      <c r="AD709" s="1">
        <v>23</v>
      </c>
      <c r="AE709" s="1">
        <v>1.0297826086956523</v>
      </c>
      <c r="AF709" s="1">
        <v>23</v>
      </c>
      <c r="AG709" s="1">
        <v>1.2780869565217392</v>
      </c>
      <c r="AH709" s="1">
        <v>21</v>
      </c>
      <c r="AI709" s="1">
        <v>1.6158695652173909</v>
      </c>
      <c r="AJ709" s="1">
        <v>23</v>
      </c>
      <c r="AK709" s="1">
        <v>1.1990434782608694</v>
      </c>
      <c r="AL709" s="3">
        <v>0</v>
      </c>
      <c r="AM709" s="14">
        <v>10</v>
      </c>
      <c r="AN709" s="14">
        <v>4</v>
      </c>
      <c r="AO709" s="14">
        <v>5</v>
      </c>
      <c r="AP709" s="31">
        <v>199</v>
      </c>
      <c r="AQ709" s="31">
        <v>19</v>
      </c>
    </row>
    <row r="710" spans="1:43" x14ac:dyDescent="0.2">
      <c r="A710" s="2">
        <v>8</v>
      </c>
      <c r="B710" s="14" t="s">
        <v>100</v>
      </c>
      <c r="C710">
        <v>23</v>
      </c>
      <c r="E710">
        <v>0</v>
      </c>
      <c r="F710">
        <v>23</v>
      </c>
      <c r="G710" s="2">
        <v>1</v>
      </c>
      <c r="H710" s="2">
        <v>0.98499999999999999</v>
      </c>
      <c r="I710" s="20">
        <v>0.66600000000000004</v>
      </c>
      <c r="J710" s="20">
        <v>3.4000000000000002E-2</v>
      </c>
      <c r="K710" s="21">
        <f>I710+(J710*H710)</f>
        <v>0.69949000000000006</v>
      </c>
      <c r="L710" s="21">
        <f>H710-K710</f>
        <v>0.28550999999999993</v>
      </c>
      <c r="M710" s="2">
        <v>64</v>
      </c>
      <c r="N710" s="2" t="s">
        <v>8</v>
      </c>
      <c r="O710" s="9">
        <f t="shared" si="63"/>
        <v>14</v>
      </c>
      <c r="P710" s="2" t="s">
        <v>4</v>
      </c>
      <c r="Q710" s="2">
        <v>84</v>
      </c>
      <c r="R710" s="1">
        <v>1.0535000000000001</v>
      </c>
      <c r="S710">
        <v>95</v>
      </c>
      <c r="T710">
        <v>48</v>
      </c>
      <c r="U710">
        <v>37</v>
      </c>
      <c r="V710">
        <v>13</v>
      </c>
      <c r="W710">
        <v>24</v>
      </c>
      <c r="X710">
        <v>12</v>
      </c>
      <c r="Y710">
        <v>20</v>
      </c>
      <c r="Z710">
        <v>20</v>
      </c>
      <c r="AA710">
        <v>183.34</v>
      </c>
      <c r="AB710">
        <v>108.602</v>
      </c>
      <c r="AC710">
        <v>74.738</v>
      </c>
      <c r="AD710" s="1">
        <v>23</v>
      </c>
      <c r="AE710" s="1">
        <v>1.0297826086956523</v>
      </c>
      <c r="AF710" s="1">
        <v>23</v>
      </c>
      <c r="AG710" s="1">
        <v>1.2780869565217392</v>
      </c>
      <c r="AH710" s="1">
        <v>21</v>
      </c>
      <c r="AI710" s="1">
        <v>1.6158695652173909</v>
      </c>
      <c r="AJ710" s="1">
        <v>23</v>
      </c>
      <c r="AK710" s="1">
        <v>1.1990434782608694</v>
      </c>
      <c r="AL710" s="3">
        <v>0</v>
      </c>
      <c r="AM710" s="14">
        <v>10</v>
      </c>
      <c r="AN710" s="14">
        <v>4</v>
      </c>
      <c r="AO710" s="14">
        <v>5</v>
      </c>
      <c r="AP710" s="31">
        <v>199</v>
      </c>
      <c r="AQ710" s="31">
        <v>19</v>
      </c>
    </row>
    <row r="711" spans="1:43" x14ac:dyDescent="0.2">
      <c r="A711" s="2">
        <v>8</v>
      </c>
      <c r="B711" s="14" t="s">
        <v>100</v>
      </c>
      <c r="C711">
        <v>23</v>
      </c>
      <c r="E711">
        <v>0</v>
      </c>
      <c r="F711">
        <v>23</v>
      </c>
      <c r="G711" s="2">
        <v>1</v>
      </c>
      <c r="H711" s="2">
        <v>1.1519999999999999</v>
      </c>
      <c r="I711" s="20">
        <v>0.66600000000000004</v>
      </c>
      <c r="J711" s="20">
        <v>3.4000000000000002E-2</v>
      </c>
      <c r="K711" s="21">
        <f>I711+(J711*H711)</f>
        <v>0.70516800000000002</v>
      </c>
      <c r="L711" s="21">
        <f>H711-K711</f>
        <v>0.4468319999999999</v>
      </c>
      <c r="M711" s="2">
        <v>65</v>
      </c>
      <c r="N711" s="2" t="s">
        <v>93</v>
      </c>
      <c r="O711" s="9">
        <f t="shared" si="63"/>
        <v>20</v>
      </c>
      <c r="P711" s="2" t="s">
        <v>4</v>
      </c>
      <c r="Q711" s="2">
        <v>84</v>
      </c>
      <c r="R711" s="1">
        <v>1.0535000000000001</v>
      </c>
      <c r="S711">
        <v>95</v>
      </c>
      <c r="T711">
        <v>48</v>
      </c>
      <c r="U711">
        <v>37</v>
      </c>
      <c r="V711">
        <v>13</v>
      </c>
      <c r="W711">
        <v>24</v>
      </c>
      <c r="X711">
        <v>12</v>
      </c>
      <c r="Y711">
        <v>20</v>
      </c>
      <c r="Z711">
        <v>20</v>
      </c>
      <c r="AA711">
        <v>183.34</v>
      </c>
      <c r="AB711">
        <v>108.602</v>
      </c>
      <c r="AC711">
        <v>74.738</v>
      </c>
      <c r="AD711" s="1">
        <v>23</v>
      </c>
      <c r="AE711" s="1">
        <v>1.0297826086956523</v>
      </c>
      <c r="AF711" s="1">
        <v>23</v>
      </c>
      <c r="AG711" s="1">
        <v>1.2780869565217392</v>
      </c>
      <c r="AH711" s="1">
        <v>21</v>
      </c>
      <c r="AI711" s="1">
        <v>1.6158695652173909</v>
      </c>
      <c r="AJ711" s="1">
        <v>23</v>
      </c>
      <c r="AK711" s="1">
        <v>1.1990434782608694</v>
      </c>
      <c r="AL711" s="3">
        <v>0</v>
      </c>
      <c r="AM711" s="14">
        <v>10</v>
      </c>
      <c r="AN711" s="14">
        <v>4</v>
      </c>
      <c r="AO711" s="14">
        <v>5</v>
      </c>
      <c r="AP711" s="31">
        <v>199</v>
      </c>
      <c r="AQ711" s="31">
        <v>19</v>
      </c>
    </row>
    <row r="712" spans="1:43" x14ac:dyDescent="0.2">
      <c r="A712" s="2">
        <v>8</v>
      </c>
      <c r="B712" s="14" t="s">
        <v>100</v>
      </c>
      <c r="C712">
        <v>23</v>
      </c>
      <c r="E712">
        <v>0</v>
      </c>
      <c r="F712">
        <v>23</v>
      </c>
      <c r="G712" s="2">
        <v>1</v>
      </c>
      <c r="H712" s="2">
        <v>1.992</v>
      </c>
      <c r="I712" s="20">
        <v>0.66600000000000004</v>
      </c>
      <c r="J712" s="20">
        <v>3.4000000000000002E-2</v>
      </c>
      <c r="K712" s="21">
        <f>I712+(J712*H712)</f>
        <v>0.73372800000000005</v>
      </c>
      <c r="L712" s="21">
        <f>H712-K712</f>
        <v>1.2582719999999998</v>
      </c>
      <c r="M712" s="2">
        <v>66</v>
      </c>
      <c r="N712" s="2" t="s">
        <v>33</v>
      </c>
      <c r="O712" s="9">
        <f t="shared" si="63"/>
        <v>21</v>
      </c>
      <c r="P712" s="2" t="s">
        <v>4</v>
      </c>
      <c r="Q712" s="2">
        <v>84</v>
      </c>
      <c r="R712" s="1">
        <v>1.0535000000000001</v>
      </c>
      <c r="S712">
        <v>95</v>
      </c>
      <c r="T712">
        <v>48</v>
      </c>
      <c r="U712">
        <v>37</v>
      </c>
      <c r="V712">
        <v>13</v>
      </c>
      <c r="W712">
        <v>24</v>
      </c>
      <c r="X712">
        <v>12</v>
      </c>
      <c r="Y712">
        <v>20</v>
      </c>
      <c r="Z712">
        <v>20</v>
      </c>
      <c r="AA712">
        <v>183.34</v>
      </c>
      <c r="AB712">
        <v>108.602</v>
      </c>
      <c r="AC712">
        <v>74.738</v>
      </c>
      <c r="AD712" s="1">
        <v>23</v>
      </c>
      <c r="AE712" s="1">
        <v>1.0297826086956523</v>
      </c>
      <c r="AF712" s="1">
        <v>23</v>
      </c>
      <c r="AG712" s="1">
        <v>1.2780869565217392</v>
      </c>
      <c r="AH712" s="1">
        <v>21</v>
      </c>
      <c r="AI712" s="1">
        <v>1.6158695652173909</v>
      </c>
      <c r="AJ712" s="1">
        <v>23</v>
      </c>
      <c r="AK712" s="1">
        <v>1.1990434782608694</v>
      </c>
      <c r="AL712" s="3">
        <v>0</v>
      </c>
      <c r="AM712" s="14">
        <v>10</v>
      </c>
      <c r="AN712" s="14">
        <v>4</v>
      </c>
      <c r="AO712" s="14">
        <v>5</v>
      </c>
      <c r="AP712" s="31">
        <v>199</v>
      </c>
      <c r="AQ712" s="31">
        <v>19</v>
      </c>
    </row>
    <row r="713" spans="1:43" x14ac:dyDescent="0.2">
      <c r="A713" s="2">
        <v>8</v>
      </c>
      <c r="B713" s="14" t="s">
        <v>100</v>
      </c>
      <c r="C713">
        <v>23</v>
      </c>
      <c r="E713">
        <v>0</v>
      </c>
      <c r="F713">
        <v>23</v>
      </c>
      <c r="G713" s="2">
        <v>0</v>
      </c>
      <c r="H713" s="2"/>
      <c r="I713" s="20"/>
      <c r="J713" s="20"/>
      <c r="K713" s="21"/>
      <c r="L713" s="21"/>
      <c r="M713" s="2">
        <v>67</v>
      </c>
      <c r="N713" s="2" t="s">
        <v>76</v>
      </c>
      <c r="O713" s="9">
        <f t="shared" si="63"/>
        <v>17</v>
      </c>
      <c r="P713" s="2" t="s">
        <v>4</v>
      </c>
      <c r="Q713" s="2">
        <v>84</v>
      </c>
      <c r="R713" s="1">
        <v>1.0535000000000001</v>
      </c>
      <c r="S713">
        <v>95</v>
      </c>
      <c r="T713">
        <v>48</v>
      </c>
      <c r="U713">
        <v>37</v>
      </c>
      <c r="V713">
        <v>13</v>
      </c>
      <c r="W713">
        <v>24</v>
      </c>
      <c r="X713">
        <v>12</v>
      </c>
      <c r="Y713">
        <v>20</v>
      </c>
      <c r="Z713">
        <v>20</v>
      </c>
      <c r="AA713">
        <v>183.34</v>
      </c>
      <c r="AB713">
        <v>108.602</v>
      </c>
      <c r="AC713">
        <v>74.738</v>
      </c>
      <c r="AD713" s="1">
        <v>23</v>
      </c>
      <c r="AE713" s="1">
        <v>1.0297826086956523</v>
      </c>
      <c r="AF713" s="1">
        <v>23</v>
      </c>
      <c r="AG713" s="1">
        <v>1.2780869565217392</v>
      </c>
      <c r="AH713" s="1">
        <v>21</v>
      </c>
      <c r="AI713" s="1">
        <v>1.6158695652173909</v>
      </c>
      <c r="AJ713" s="1">
        <v>23</v>
      </c>
      <c r="AK713" s="1">
        <v>1.1990434782608694</v>
      </c>
      <c r="AL713" s="3">
        <v>0</v>
      </c>
      <c r="AM713" s="14">
        <v>10</v>
      </c>
      <c r="AN713" s="14">
        <v>4</v>
      </c>
      <c r="AO713" s="14">
        <v>5</v>
      </c>
      <c r="AP713" s="31">
        <v>199</v>
      </c>
      <c r="AQ713" s="31">
        <v>19</v>
      </c>
    </row>
    <row r="714" spans="1:43" x14ac:dyDescent="0.2">
      <c r="A714" s="2">
        <v>8</v>
      </c>
      <c r="B714" s="14" t="s">
        <v>100</v>
      </c>
      <c r="C714">
        <v>23</v>
      </c>
      <c r="E714">
        <v>0</v>
      </c>
      <c r="F714">
        <v>23</v>
      </c>
      <c r="G714" s="2">
        <v>1</v>
      </c>
      <c r="H714" s="2">
        <v>1.591</v>
      </c>
      <c r="I714" s="20">
        <v>0.66600000000000004</v>
      </c>
      <c r="J714" s="20">
        <v>3.4000000000000002E-2</v>
      </c>
      <c r="K714" s="21">
        <f t="shared" ref="K714:K732" si="64">I714+(J714*H714)</f>
        <v>0.72009400000000001</v>
      </c>
      <c r="L714" s="21">
        <f t="shared" ref="L714:L732" si="65">H714-K714</f>
        <v>0.87090599999999996</v>
      </c>
      <c r="M714" s="2">
        <v>68</v>
      </c>
      <c r="N714" s="2" t="s">
        <v>19</v>
      </c>
      <c r="O714" s="9">
        <f t="shared" si="63"/>
        <v>13</v>
      </c>
      <c r="P714" s="2" t="s">
        <v>4</v>
      </c>
      <c r="Q714" s="2">
        <v>84</v>
      </c>
      <c r="R714" s="1">
        <v>1.0535000000000001</v>
      </c>
      <c r="S714">
        <v>95</v>
      </c>
      <c r="T714">
        <v>48</v>
      </c>
      <c r="U714">
        <v>37</v>
      </c>
      <c r="V714">
        <v>13</v>
      </c>
      <c r="W714">
        <v>24</v>
      </c>
      <c r="X714">
        <v>12</v>
      </c>
      <c r="Y714">
        <v>20</v>
      </c>
      <c r="Z714">
        <v>20</v>
      </c>
      <c r="AA714">
        <v>183.34</v>
      </c>
      <c r="AB714">
        <v>108.602</v>
      </c>
      <c r="AC714">
        <v>74.738</v>
      </c>
      <c r="AD714" s="1">
        <v>23</v>
      </c>
      <c r="AE714" s="1">
        <v>1.0297826086956523</v>
      </c>
      <c r="AF714" s="1">
        <v>23</v>
      </c>
      <c r="AG714" s="1">
        <v>1.2780869565217392</v>
      </c>
      <c r="AH714" s="1">
        <v>21</v>
      </c>
      <c r="AI714" s="1">
        <v>1.6158695652173909</v>
      </c>
      <c r="AJ714" s="1">
        <v>23</v>
      </c>
      <c r="AK714" s="1">
        <v>1.1990434782608694</v>
      </c>
      <c r="AL714" s="3">
        <v>0</v>
      </c>
      <c r="AM714" s="14">
        <v>10</v>
      </c>
      <c r="AN714" s="14">
        <v>4</v>
      </c>
      <c r="AO714" s="14">
        <v>5</v>
      </c>
      <c r="AP714" s="31">
        <v>199</v>
      </c>
      <c r="AQ714" s="31">
        <v>19</v>
      </c>
    </row>
    <row r="715" spans="1:43" x14ac:dyDescent="0.2">
      <c r="A715" s="2">
        <v>8</v>
      </c>
      <c r="B715" s="14" t="s">
        <v>100</v>
      </c>
      <c r="C715">
        <v>23</v>
      </c>
      <c r="E715">
        <v>0</v>
      </c>
      <c r="F715">
        <v>23</v>
      </c>
      <c r="G715" s="2">
        <v>1</v>
      </c>
      <c r="H715" s="2">
        <v>0.87</v>
      </c>
      <c r="I715" s="20">
        <v>0.66600000000000004</v>
      </c>
      <c r="J715" s="20">
        <v>3.4000000000000002E-2</v>
      </c>
      <c r="K715" s="21">
        <f t="shared" si="64"/>
        <v>0.69558000000000009</v>
      </c>
      <c r="L715" s="21">
        <f t="shared" si="65"/>
        <v>0.17441999999999991</v>
      </c>
      <c r="M715" s="2">
        <v>69</v>
      </c>
      <c r="N715" s="2" t="s">
        <v>22</v>
      </c>
      <c r="O715" s="9">
        <f t="shared" si="63"/>
        <v>9</v>
      </c>
      <c r="P715" s="2" t="s">
        <v>6</v>
      </c>
      <c r="Q715" s="2">
        <v>84</v>
      </c>
      <c r="R715" s="1">
        <v>1.0535000000000001</v>
      </c>
      <c r="S715">
        <v>95</v>
      </c>
      <c r="T715">
        <v>48</v>
      </c>
      <c r="U715">
        <v>37</v>
      </c>
      <c r="V715">
        <v>13</v>
      </c>
      <c r="W715">
        <v>24</v>
      </c>
      <c r="X715">
        <v>12</v>
      </c>
      <c r="Y715">
        <v>20</v>
      </c>
      <c r="Z715">
        <v>20</v>
      </c>
      <c r="AA715">
        <v>183.34</v>
      </c>
      <c r="AB715">
        <v>108.602</v>
      </c>
      <c r="AC715">
        <v>74.738</v>
      </c>
      <c r="AD715" s="1">
        <v>23</v>
      </c>
      <c r="AE715" s="1">
        <v>1.0297826086956523</v>
      </c>
      <c r="AF715" s="1">
        <v>23</v>
      </c>
      <c r="AG715" s="1">
        <v>1.2780869565217392</v>
      </c>
      <c r="AH715" s="1">
        <v>21</v>
      </c>
      <c r="AI715" s="1">
        <v>1.6158695652173909</v>
      </c>
      <c r="AJ715" s="1">
        <v>23</v>
      </c>
      <c r="AK715" s="1">
        <v>1.1990434782608694</v>
      </c>
      <c r="AL715" s="3">
        <v>0</v>
      </c>
      <c r="AM715" s="14">
        <v>10</v>
      </c>
      <c r="AN715" s="14">
        <v>4</v>
      </c>
      <c r="AO715" s="14">
        <v>5</v>
      </c>
      <c r="AP715" s="31">
        <v>199</v>
      </c>
      <c r="AQ715" s="31">
        <v>19</v>
      </c>
    </row>
    <row r="716" spans="1:43" x14ac:dyDescent="0.2">
      <c r="A716" s="2">
        <v>8</v>
      </c>
      <c r="B716" s="14" t="s">
        <v>100</v>
      </c>
      <c r="C716">
        <v>23</v>
      </c>
      <c r="E716">
        <v>0</v>
      </c>
      <c r="F716">
        <v>23</v>
      </c>
      <c r="G716" s="2">
        <v>1</v>
      </c>
      <c r="H716" s="2">
        <v>0.96099999999999997</v>
      </c>
      <c r="I716" s="20">
        <v>0.66600000000000004</v>
      </c>
      <c r="J716" s="20">
        <v>3.4000000000000002E-2</v>
      </c>
      <c r="K716" s="21">
        <f t="shared" si="64"/>
        <v>0.69867400000000002</v>
      </c>
      <c r="L716" s="21">
        <f t="shared" si="65"/>
        <v>0.26232599999999995</v>
      </c>
      <c r="M716" s="2">
        <v>70</v>
      </c>
      <c r="N716" s="2" t="s">
        <v>47</v>
      </c>
      <c r="O716" s="9">
        <f t="shared" si="63"/>
        <v>8</v>
      </c>
      <c r="P716" s="2" t="s">
        <v>6</v>
      </c>
      <c r="Q716" s="2">
        <v>84</v>
      </c>
      <c r="R716" s="1">
        <v>1.0535000000000001</v>
      </c>
      <c r="S716">
        <v>95</v>
      </c>
      <c r="T716">
        <v>48</v>
      </c>
      <c r="U716">
        <v>37</v>
      </c>
      <c r="V716">
        <v>13</v>
      </c>
      <c r="W716">
        <v>24</v>
      </c>
      <c r="X716">
        <v>12</v>
      </c>
      <c r="Y716">
        <v>20</v>
      </c>
      <c r="Z716">
        <v>20</v>
      </c>
      <c r="AA716">
        <v>183.34</v>
      </c>
      <c r="AB716">
        <v>108.602</v>
      </c>
      <c r="AC716">
        <v>74.738</v>
      </c>
      <c r="AD716" s="1">
        <v>23</v>
      </c>
      <c r="AE716" s="1">
        <v>1.0297826086956523</v>
      </c>
      <c r="AF716" s="1">
        <v>23</v>
      </c>
      <c r="AG716" s="1">
        <v>1.2780869565217392</v>
      </c>
      <c r="AH716" s="1">
        <v>21</v>
      </c>
      <c r="AI716" s="1">
        <v>1.6158695652173909</v>
      </c>
      <c r="AJ716" s="1">
        <v>23</v>
      </c>
      <c r="AK716" s="1">
        <v>1.1990434782608694</v>
      </c>
      <c r="AL716" s="3">
        <v>0</v>
      </c>
      <c r="AM716" s="14">
        <v>10</v>
      </c>
      <c r="AN716" s="14">
        <v>4</v>
      </c>
      <c r="AO716" s="14">
        <v>5</v>
      </c>
      <c r="AP716" s="31">
        <v>199</v>
      </c>
      <c r="AQ716" s="31">
        <v>19</v>
      </c>
    </row>
    <row r="717" spans="1:43" x14ac:dyDescent="0.2">
      <c r="A717" s="2">
        <v>8</v>
      </c>
      <c r="B717" s="14" t="s">
        <v>100</v>
      </c>
      <c r="C717">
        <v>23</v>
      </c>
      <c r="E717">
        <v>0</v>
      </c>
      <c r="F717">
        <v>23</v>
      </c>
      <c r="G717" s="2">
        <v>1</v>
      </c>
      <c r="H717" s="2">
        <v>1.1279999999999999</v>
      </c>
      <c r="I717" s="20">
        <v>0.66600000000000004</v>
      </c>
      <c r="J717" s="20">
        <v>3.4000000000000002E-2</v>
      </c>
      <c r="K717" s="21">
        <f t="shared" si="64"/>
        <v>0.70435200000000009</v>
      </c>
      <c r="L717" s="21">
        <f t="shared" si="65"/>
        <v>0.4236479999999998</v>
      </c>
      <c r="M717" s="2">
        <v>71</v>
      </c>
      <c r="N717" s="2" t="s">
        <v>18</v>
      </c>
      <c r="O717" s="9">
        <f t="shared" si="63"/>
        <v>10</v>
      </c>
      <c r="P717" s="2" t="s">
        <v>6</v>
      </c>
      <c r="Q717" s="2">
        <v>84</v>
      </c>
      <c r="R717" s="1">
        <v>1.0535000000000001</v>
      </c>
      <c r="S717">
        <v>95</v>
      </c>
      <c r="T717">
        <v>48</v>
      </c>
      <c r="U717">
        <v>37</v>
      </c>
      <c r="V717">
        <v>13</v>
      </c>
      <c r="W717">
        <v>24</v>
      </c>
      <c r="X717">
        <v>12</v>
      </c>
      <c r="Y717">
        <v>20</v>
      </c>
      <c r="Z717">
        <v>20</v>
      </c>
      <c r="AA717">
        <v>183.34</v>
      </c>
      <c r="AB717">
        <v>108.602</v>
      </c>
      <c r="AC717">
        <v>74.738</v>
      </c>
      <c r="AD717" s="1">
        <v>23</v>
      </c>
      <c r="AE717" s="1">
        <v>1.0297826086956523</v>
      </c>
      <c r="AF717" s="1">
        <v>23</v>
      </c>
      <c r="AG717" s="1">
        <v>1.2780869565217392</v>
      </c>
      <c r="AH717" s="1">
        <v>21</v>
      </c>
      <c r="AI717" s="1">
        <v>1.6158695652173909</v>
      </c>
      <c r="AJ717" s="1">
        <v>23</v>
      </c>
      <c r="AK717" s="1">
        <v>1.1990434782608694</v>
      </c>
      <c r="AL717" s="3">
        <v>0</v>
      </c>
      <c r="AM717" s="14">
        <v>10</v>
      </c>
      <c r="AN717" s="14">
        <v>4</v>
      </c>
      <c r="AO717" s="14">
        <v>5</v>
      </c>
      <c r="AP717" s="31">
        <v>199</v>
      </c>
      <c r="AQ717" s="31">
        <v>19</v>
      </c>
    </row>
    <row r="718" spans="1:43" x14ac:dyDescent="0.2">
      <c r="A718" s="2">
        <v>8</v>
      </c>
      <c r="B718" s="14" t="s">
        <v>100</v>
      </c>
      <c r="C718">
        <v>23</v>
      </c>
      <c r="E718">
        <v>0</v>
      </c>
      <c r="F718">
        <v>23</v>
      </c>
      <c r="G718" s="2">
        <v>1</v>
      </c>
      <c r="H718" s="2">
        <v>0.78400000000000003</v>
      </c>
      <c r="I718" s="20">
        <v>0.66600000000000004</v>
      </c>
      <c r="J718" s="20">
        <v>3.4000000000000002E-2</v>
      </c>
      <c r="K718" s="21">
        <f t="shared" si="64"/>
        <v>0.69265600000000005</v>
      </c>
      <c r="L718" s="21">
        <f t="shared" si="65"/>
        <v>9.1343999999999981E-2</v>
      </c>
      <c r="M718" s="2">
        <v>72</v>
      </c>
      <c r="N718" s="2" t="s">
        <v>10</v>
      </c>
      <c r="O718" s="9">
        <f t="shared" si="63"/>
        <v>10</v>
      </c>
      <c r="P718" s="2" t="s">
        <v>6</v>
      </c>
      <c r="Q718" s="2">
        <v>84</v>
      </c>
      <c r="R718" s="1">
        <v>1.0535000000000001</v>
      </c>
      <c r="S718">
        <v>95</v>
      </c>
      <c r="T718">
        <v>48</v>
      </c>
      <c r="U718">
        <v>37</v>
      </c>
      <c r="V718">
        <v>13</v>
      </c>
      <c r="W718">
        <v>24</v>
      </c>
      <c r="X718">
        <v>12</v>
      </c>
      <c r="Y718">
        <v>20</v>
      </c>
      <c r="Z718">
        <v>20</v>
      </c>
      <c r="AA718">
        <v>183.34</v>
      </c>
      <c r="AB718">
        <v>108.602</v>
      </c>
      <c r="AC718">
        <v>74.738</v>
      </c>
      <c r="AD718" s="1">
        <v>23</v>
      </c>
      <c r="AE718" s="1">
        <v>1.0297826086956523</v>
      </c>
      <c r="AF718" s="1">
        <v>23</v>
      </c>
      <c r="AG718" s="1">
        <v>1.2780869565217392</v>
      </c>
      <c r="AH718" s="1">
        <v>21</v>
      </c>
      <c r="AI718" s="1">
        <v>1.6158695652173909</v>
      </c>
      <c r="AJ718" s="1">
        <v>23</v>
      </c>
      <c r="AK718" s="1">
        <v>1.1990434782608694</v>
      </c>
      <c r="AL718" s="3">
        <v>0</v>
      </c>
      <c r="AM718" s="14">
        <v>10</v>
      </c>
      <c r="AN718" s="14">
        <v>4</v>
      </c>
      <c r="AO718" s="14">
        <v>5</v>
      </c>
      <c r="AP718" s="31">
        <v>199</v>
      </c>
      <c r="AQ718" s="31">
        <v>19</v>
      </c>
    </row>
    <row r="719" spans="1:43" x14ac:dyDescent="0.2">
      <c r="A719" s="2">
        <v>8</v>
      </c>
      <c r="B719" s="14" t="s">
        <v>100</v>
      </c>
      <c r="C719">
        <v>23</v>
      </c>
      <c r="E719">
        <v>0</v>
      </c>
      <c r="F719">
        <v>23</v>
      </c>
      <c r="G719" s="2">
        <v>1</v>
      </c>
      <c r="H719" s="2">
        <v>2.3410000000000002</v>
      </c>
      <c r="I719" s="20">
        <v>0.66600000000000004</v>
      </c>
      <c r="J719" s="20">
        <v>3.4000000000000002E-2</v>
      </c>
      <c r="K719" s="21">
        <f t="shared" si="64"/>
        <v>0.74559400000000009</v>
      </c>
      <c r="L719" s="21">
        <f t="shared" si="65"/>
        <v>1.5954060000000001</v>
      </c>
      <c r="M719" s="2">
        <v>73</v>
      </c>
      <c r="N719" s="2" t="s">
        <v>30</v>
      </c>
      <c r="O719" s="9">
        <f t="shared" si="63"/>
        <v>10</v>
      </c>
      <c r="P719" s="2" t="s">
        <v>6</v>
      </c>
      <c r="Q719" s="2">
        <v>84</v>
      </c>
      <c r="R719" s="1">
        <v>1.0535000000000001</v>
      </c>
      <c r="S719">
        <v>95</v>
      </c>
      <c r="T719">
        <v>48</v>
      </c>
      <c r="U719">
        <v>37</v>
      </c>
      <c r="V719">
        <v>13</v>
      </c>
      <c r="W719">
        <v>24</v>
      </c>
      <c r="X719">
        <v>12</v>
      </c>
      <c r="Y719">
        <v>20</v>
      </c>
      <c r="Z719">
        <v>20</v>
      </c>
      <c r="AA719">
        <v>183.34</v>
      </c>
      <c r="AB719">
        <v>108.602</v>
      </c>
      <c r="AC719">
        <v>74.738</v>
      </c>
      <c r="AD719" s="1">
        <v>23</v>
      </c>
      <c r="AE719" s="1">
        <v>1.0297826086956523</v>
      </c>
      <c r="AF719" s="1">
        <v>23</v>
      </c>
      <c r="AG719" s="1">
        <v>1.2780869565217392</v>
      </c>
      <c r="AH719" s="1">
        <v>21</v>
      </c>
      <c r="AI719" s="1">
        <v>1.6158695652173909</v>
      </c>
      <c r="AJ719" s="1">
        <v>23</v>
      </c>
      <c r="AK719" s="1">
        <v>1.1990434782608694</v>
      </c>
      <c r="AL719" s="3">
        <v>0</v>
      </c>
      <c r="AM719" s="14">
        <v>10</v>
      </c>
      <c r="AN719" s="14">
        <v>4</v>
      </c>
      <c r="AO719" s="14">
        <v>5</v>
      </c>
      <c r="AP719" s="31">
        <v>199</v>
      </c>
      <c r="AQ719" s="31">
        <v>19</v>
      </c>
    </row>
    <row r="720" spans="1:43" x14ac:dyDescent="0.2">
      <c r="A720" s="2">
        <v>8</v>
      </c>
      <c r="B720" s="14" t="s">
        <v>100</v>
      </c>
      <c r="C720">
        <v>23</v>
      </c>
      <c r="E720">
        <v>0</v>
      </c>
      <c r="F720">
        <v>23</v>
      </c>
      <c r="G720" s="2">
        <v>1</v>
      </c>
      <c r="H720" s="2">
        <v>1.2130000000000001</v>
      </c>
      <c r="I720" s="20">
        <v>0.66600000000000004</v>
      </c>
      <c r="J720" s="20">
        <v>3.4000000000000002E-2</v>
      </c>
      <c r="K720" s="21">
        <f t="shared" si="64"/>
        <v>0.70724200000000004</v>
      </c>
      <c r="L720" s="21">
        <f t="shared" si="65"/>
        <v>0.50575800000000004</v>
      </c>
      <c r="M720" s="2">
        <v>74</v>
      </c>
      <c r="N720" s="2" t="s">
        <v>85</v>
      </c>
      <c r="O720" s="9">
        <f t="shared" si="63"/>
        <v>12</v>
      </c>
      <c r="P720" s="2" t="s">
        <v>6</v>
      </c>
      <c r="Q720" s="2">
        <v>84</v>
      </c>
      <c r="R720" s="1">
        <v>1.0535000000000001</v>
      </c>
      <c r="S720">
        <v>95</v>
      </c>
      <c r="T720">
        <v>48</v>
      </c>
      <c r="U720">
        <v>37</v>
      </c>
      <c r="V720">
        <v>13</v>
      </c>
      <c r="W720">
        <v>24</v>
      </c>
      <c r="X720">
        <v>12</v>
      </c>
      <c r="Y720">
        <v>20</v>
      </c>
      <c r="Z720">
        <v>20</v>
      </c>
      <c r="AA720">
        <v>183.34</v>
      </c>
      <c r="AB720">
        <v>108.602</v>
      </c>
      <c r="AC720">
        <v>74.738</v>
      </c>
      <c r="AD720" s="1">
        <v>23</v>
      </c>
      <c r="AE720" s="1">
        <v>1.0297826086956523</v>
      </c>
      <c r="AF720" s="1">
        <v>23</v>
      </c>
      <c r="AG720" s="1">
        <v>1.2780869565217392</v>
      </c>
      <c r="AH720" s="1">
        <v>21</v>
      </c>
      <c r="AI720" s="1">
        <v>1.6158695652173909</v>
      </c>
      <c r="AJ720" s="1">
        <v>23</v>
      </c>
      <c r="AK720" s="1">
        <v>1.1990434782608694</v>
      </c>
      <c r="AL720" s="3">
        <v>0</v>
      </c>
      <c r="AM720" s="14">
        <v>10</v>
      </c>
      <c r="AN720" s="14">
        <v>4</v>
      </c>
      <c r="AO720" s="14">
        <v>5</v>
      </c>
      <c r="AP720" s="31">
        <v>199</v>
      </c>
      <c r="AQ720" s="31">
        <v>19</v>
      </c>
    </row>
    <row r="721" spans="1:43" x14ac:dyDescent="0.2">
      <c r="A721" s="2">
        <v>8</v>
      </c>
      <c r="B721" s="14" t="s">
        <v>100</v>
      </c>
      <c r="C721">
        <v>23</v>
      </c>
      <c r="E721">
        <v>0</v>
      </c>
      <c r="F721">
        <v>23</v>
      </c>
      <c r="G721" s="2">
        <v>1</v>
      </c>
      <c r="H721" s="2">
        <v>0.79300000000000004</v>
      </c>
      <c r="I721" s="20">
        <v>0.66600000000000004</v>
      </c>
      <c r="J721" s="20">
        <v>3.4000000000000002E-2</v>
      </c>
      <c r="K721" s="21">
        <f t="shared" si="64"/>
        <v>0.69296200000000008</v>
      </c>
      <c r="L721" s="21">
        <f t="shared" si="65"/>
        <v>0.10003799999999996</v>
      </c>
      <c r="M721" s="2">
        <v>75</v>
      </c>
      <c r="N721" s="2" t="s">
        <v>32</v>
      </c>
      <c r="O721" s="9">
        <f t="shared" si="63"/>
        <v>11</v>
      </c>
      <c r="P721" s="2" t="s">
        <v>6</v>
      </c>
      <c r="Q721" s="2">
        <v>84</v>
      </c>
      <c r="R721" s="1">
        <v>1.0535000000000001</v>
      </c>
      <c r="S721">
        <v>95</v>
      </c>
      <c r="T721">
        <v>48</v>
      </c>
      <c r="U721">
        <v>37</v>
      </c>
      <c r="V721">
        <v>13</v>
      </c>
      <c r="W721">
        <v>24</v>
      </c>
      <c r="X721">
        <v>12</v>
      </c>
      <c r="Y721">
        <v>20</v>
      </c>
      <c r="Z721">
        <v>20</v>
      </c>
      <c r="AA721">
        <v>183.34</v>
      </c>
      <c r="AB721">
        <v>108.602</v>
      </c>
      <c r="AC721">
        <v>74.738</v>
      </c>
      <c r="AD721" s="1">
        <v>23</v>
      </c>
      <c r="AE721" s="1">
        <v>1.0297826086956523</v>
      </c>
      <c r="AF721" s="1">
        <v>23</v>
      </c>
      <c r="AG721" s="1">
        <v>1.2780869565217392</v>
      </c>
      <c r="AH721" s="1">
        <v>21</v>
      </c>
      <c r="AI721" s="1">
        <v>1.6158695652173909</v>
      </c>
      <c r="AJ721" s="1">
        <v>23</v>
      </c>
      <c r="AK721" s="1">
        <v>1.1990434782608694</v>
      </c>
      <c r="AL721" s="3">
        <v>0</v>
      </c>
      <c r="AM721" s="14">
        <v>10</v>
      </c>
      <c r="AN721" s="14">
        <v>4</v>
      </c>
      <c r="AO721" s="14">
        <v>5</v>
      </c>
      <c r="AP721" s="31">
        <v>199</v>
      </c>
      <c r="AQ721" s="31">
        <v>19</v>
      </c>
    </row>
    <row r="722" spans="1:43" x14ac:dyDescent="0.2">
      <c r="A722" s="2">
        <v>8</v>
      </c>
      <c r="B722" s="14" t="s">
        <v>100</v>
      </c>
      <c r="C722">
        <v>23</v>
      </c>
      <c r="E722">
        <v>0</v>
      </c>
      <c r="F722">
        <v>23</v>
      </c>
      <c r="G722" s="2">
        <v>1</v>
      </c>
      <c r="H722" s="2">
        <v>0.91500000000000004</v>
      </c>
      <c r="I722" s="20">
        <v>0.66600000000000004</v>
      </c>
      <c r="J722" s="20">
        <v>3.4000000000000002E-2</v>
      </c>
      <c r="K722" s="21">
        <f t="shared" si="64"/>
        <v>0.69711000000000001</v>
      </c>
      <c r="L722" s="21">
        <f t="shared" si="65"/>
        <v>0.21789000000000003</v>
      </c>
      <c r="M722" s="2">
        <v>76</v>
      </c>
      <c r="N722" s="2" t="s">
        <v>77</v>
      </c>
      <c r="O722" s="9">
        <f t="shared" si="63"/>
        <v>9</v>
      </c>
      <c r="P722" s="2" t="s">
        <v>6</v>
      </c>
      <c r="Q722" s="2">
        <v>84</v>
      </c>
      <c r="R722" s="1">
        <v>1.0535000000000001</v>
      </c>
      <c r="S722">
        <v>95</v>
      </c>
      <c r="T722">
        <v>48</v>
      </c>
      <c r="U722">
        <v>37</v>
      </c>
      <c r="V722">
        <v>13</v>
      </c>
      <c r="W722">
        <v>24</v>
      </c>
      <c r="X722">
        <v>12</v>
      </c>
      <c r="Y722">
        <v>20</v>
      </c>
      <c r="Z722">
        <v>20</v>
      </c>
      <c r="AA722">
        <v>183.34</v>
      </c>
      <c r="AB722">
        <v>108.602</v>
      </c>
      <c r="AC722">
        <v>74.738</v>
      </c>
      <c r="AD722" s="1">
        <v>23</v>
      </c>
      <c r="AE722" s="1">
        <v>1.0297826086956523</v>
      </c>
      <c r="AF722" s="1">
        <v>23</v>
      </c>
      <c r="AG722" s="1">
        <v>1.2780869565217392</v>
      </c>
      <c r="AH722" s="1">
        <v>21</v>
      </c>
      <c r="AI722" s="1">
        <v>1.6158695652173909</v>
      </c>
      <c r="AJ722" s="1">
        <v>23</v>
      </c>
      <c r="AK722" s="1">
        <v>1.1990434782608694</v>
      </c>
      <c r="AL722" s="3">
        <v>0</v>
      </c>
      <c r="AM722" s="14">
        <v>10</v>
      </c>
      <c r="AN722" s="14">
        <v>4</v>
      </c>
      <c r="AO722" s="14">
        <v>5</v>
      </c>
      <c r="AP722" s="31">
        <v>199</v>
      </c>
      <c r="AQ722" s="31">
        <v>19</v>
      </c>
    </row>
    <row r="723" spans="1:43" x14ac:dyDescent="0.2">
      <c r="A723" s="2">
        <v>8</v>
      </c>
      <c r="B723" s="14" t="s">
        <v>100</v>
      </c>
      <c r="C723">
        <v>23</v>
      </c>
      <c r="E723">
        <v>0</v>
      </c>
      <c r="F723">
        <v>23</v>
      </c>
      <c r="G723" s="2">
        <v>1</v>
      </c>
      <c r="H723" s="2">
        <v>2.4569999999999999</v>
      </c>
      <c r="I723" s="20">
        <v>0.66600000000000004</v>
      </c>
      <c r="J723" s="20">
        <v>3.4000000000000002E-2</v>
      </c>
      <c r="K723" s="21">
        <f t="shared" si="64"/>
        <v>0.74953800000000004</v>
      </c>
      <c r="L723" s="21">
        <f t="shared" si="65"/>
        <v>1.7074619999999998</v>
      </c>
      <c r="M723" s="2">
        <v>77</v>
      </c>
      <c r="N723" s="2" t="s">
        <v>43</v>
      </c>
      <c r="O723" s="9">
        <f t="shared" si="63"/>
        <v>10</v>
      </c>
      <c r="P723" s="2" t="s">
        <v>6</v>
      </c>
      <c r="Q723" s="2">
        <v>84</v>
      </c>
      <c r="R723" s="1">
        <v>1.0535000000000001</v>
      </c>
      <c r="S723">
        <v>95</v>
      </c>
      <c r="T723">
        <v>48</v>
      </c>
      <c r="U723">
        <v>37</v>
      </c>
      <c r="V723">
        <v>13</v>
      </c>
      <c r="W723">
        <v>24</v>
      </c>
      <c r="X723">
        <v>12</v>
      </c>
      <c r="Y723">
        <v>20</v>
      </c>
      <c r="Z723">
        <v>20</v>
      </c>
      <c r="AA723">
        <v>183.34</v>
      </c>
      <c r="AB723">
        <v>108.602</v>
      </c>
      <c r="AC723">
        <v>74.738</v>
      </c>
      <c r="AD723" s="1">
        <v>23</v>
      </c>
      <c r="AE723" s="1">
        <v>1.0297826086956523</v>
      </c>
      <c r="AF723" s="1">
        <v>23</v>
      </c>
      <c r="AG723" s="1">
        <v>1.2780869565217392</v>
      </c>
      <c r="AH723" s="1">
        <v>21</v>
      </c>
      <c r="AI723" s="1">
        <v>1.6158695652173909</v>
      </c>
      <c r="AJ723" s="1">
        <v>23</v>
      </c>
      <c r="AK723" s="1">
        <v>1.1990434782608694</v>
      </c>
      <c r="AL723" s="3">
        <v>0</v>
      </c>
      <c r="AM723" s="14">
        <v>10</v>
      </c>
      <c r="AN723" s="14">
        <v>4</v>
      </c>
      <c r="AO723" s="14">
        <v>5</v>
      </c>
      <c r="AP723" s="31">
        <v>199</v>
      </c>
      <c r="AQ723" s="31">
        <v>19</v>
      </c>
    </row>
    <row r="724" spans="1:43" x14ac:dyDescent="0.2">
      <c r="A724" s="2">
        <v>8</v>
      </c>
      <c r="B724" s="14" t="s">
        <v>100</v>
      </c>
      <c r="C724">
        <v>23</v>
      </c>
      <c r="E724">
        <v>0</v>
      </c>
      <c r="F724">
        <v>23</v>
      </c>
      <c r="G724" s="2">
        <v>1</v>
      </c>
      <c r="H724" s="2">
        <v>0.71799999999999997</v>
      </c>
      <c r="I724" s="20">
        <v>0.66600000000000004</v>
      </c>
      <c r="J724" s="20">
        <v>3.4000000000000002E-2</v>
      </c>
      <c r="K724" s="21">
        <f t="shared" si="64"/>
        <v>0.69041200000000003</v>
      </c>
      <c r="L724" s="21">
        <f t="shared" si="65"/>
        <v>2.7587999999999946E-2</v>
      </c>
      <c r="M724" s="2">
        <v>78</v>
      </c>
      <c r="N724" s="2" t="s">
        <v>5</v>
      </c>
      <c r="O724" s="9">
        <f t="shared" si="63"/>
        <v>9</v>
      </c>
      <c r="P724" s="2" t="s">
        <v>6</v>
      </c>
      <c r="Q724" s="2">
        <v>84</v>
      </c>
      <c r="R724" s="1">
        <v>1.0535000000000001</v>
      </c>
      <c r="S724">
        <v>95</v>
      </c>
      <c r="T724">
        <v>48</v>
      </c>
      <c r="U724">
        <v>37</v>
      </c>
      <c r="V724">
        <v>13</v>
      </c>
      <c r="W724">
        <v>24</v>
      </c>
      <c r="X724">
        <v>12</v>
      </c>
      <c r="Y724">
        <v>20</v>
      </c>
      <c r="Z724">
        <v>20</v>
      </c>
      <c r="AA724">
        <v>183.34</v>
      </c>
      <c r="AB724">
        <v>108.602</v>
      </c>
      <c r="AC724">
        <v>74.738</v>
      </c>
      <c r="AD724" s="1">
        <v>23</v>
      </c>
      <c r="AE724" s="1">
        <v>1.0297826086956523</v>
      </c>
      <c r="AF724" s="1">
        <v>23</v>
      </c>
      <c r="AG724" s="1">
        <v>1.2780869565217392</v>
      </c>
      <c r="AH724" s="1">
        <v>21</v>
      </c>
      <c r="AI724" s="1">
        <v>1.6158695652173909</v>
      </c>
      <c r="AJ724" s="1">
        <v>23</v>
      </c>
      <c r="AK724" s="1">
        <v>1.1990434782608694</v>
      </c>
      <c r="AL724" s="3">
        <v>0</v>
      </c>
      <c r="AM724" s="14">
        <v>10</v>
      </c>
      <c r="AN724" s="14">
        <v>4</v>
      </c>
      <c r="AO724" s="14">
        <v>5</v>
      </c>
      <c r="AP724" s="31">
        <v>199</v>
      </c>
      <c r="AQ724" s="31">
        <v>19</v>
      </c>
    </row>
    <row r="725" spans="1:43" x14ac:dyDescent="0.2">
      <c r="A725" s="2">
        <v>8</v>
      </c>
      <c r="B725" s="14" t="s">
        <v>100</v>
      </c>
      <c r="C725">
        <v>23</v>
      </c>
      <c r="E725">
        <v>0</v>
      </c>
      <c r="F725">
        <v>23</v>
      </c>
      <c r="G725" s="2">
        <v>1</v>
      </c>
      <c r="H725" s="2">
        <v>1.37</v>
      </c>
      <c r="I725" s="20">
        <v>0.66600000000000004</v>
      </c>
      <c r="J725" s="20">
        <v>3.4000000000000002E-2</v>
      </c>
      <c r="K725" s="21">
        <f t="shared" si="64"/>
        <v>0.71257999999999999</v>
      </c>
      <c r="L725" s="21">
        <f t="shared" si="65"/>
        <v>0.65742000000000012</v>
      </c>
      <c r="M725" s="2">
        <v>79</v>
      </c>
      <c r="N725" s="2" t="s">
        <v>98</v>
      </c>
      <c r="O725" s="9">
        <f t="shared" si="63"/>
        <v>13</v>
      </c>
      <c r="P725" s="2" t="s">
        <v>6</v>
      </c>
      <c r="Q725" s="2">
        <v>84</v>
      </c>
      <c r="R725" s="1">
        <v>1.0535000000000001</v>
      </c>
      <c r="S725">
        <v>95</v>
      </c>
      <c r="T725">
        <v>48</v>
      </c>
      <c r="U725">
        <v>37</v>
      </c>
      <c r="V725">
        <v>13</v>
      </c>
      <c r="W725">
        <v>24</v>
      </c>
      <c r="X725">
        <v>12</v>
      </c>
      <c r="Y725">
        <v>20</v>
      </c>
      <c r="Z725">
        <v>20</v>
      </c>
      <c r="AA725">
        <v>183.34</v>
      </c>
      <c r="AB725">
        <v>108.602</v>
      </c>
      <c r="AC725">
        <v>74.738</v>
      </c>
      <c r="AD725" s="1">
        <v>23</v>
      </c>
      <c r="AE725" s="1">
        <v>1.0297826086956523</v>
      </c>
      <c r="AF725" s="1">
        <v>23</v>
      </c>
      <c r="AG725" s="1">
        <v>1.2780869565217392</v>
      </c>
      <c r="AH725" s="1">
        <v>21</v>
      </c>
      <c r="AI725" s="1">
        <v>1.6158695652173909</v>
      </c>
      <c r="AJ725" s="1">
        <v>23</v>
      </c>
      <c r="AK725" s="1">
        <v>1.1990434782608694</v>
      </c>
      <c r="AL725" s="3">
        <v>0</v>
      </c>
      <c r="AM725" s="14">
        <v>10</v>
      </c>
      <c r="AN725" s="14">
        <v>4</v>
      </c>
      <c r="AO725" s="14">
        <v>5</v>
      </c>
      <c r="AP725" s="31">
        <v>199</v>
      </c>
      <c r="AQ725" s="31">
        <v>19</v>
      </c>
    </row>
    <row r="726" spans="1:43" x14ac:dyDescent="0.2">
      <c r="A726" s="2">
        <v>8</v>
      </c>
      <c r="B726" s="14" t="s">
        <v>100</v>
      </c>
      <c r="C726">
        <v>23</v>
      </c>
      <c r="E726">
        <v>0</v>
      </c>
      <c r="F726">
        <v>23</v>
      </c>
      <c r="G726" s="2">
        <v>1</v>
      </c>
      <c r="H726" s="2">
        <v>1.196</v>
      </c>
      <c r="I726" s="20">
        <v>0.66600000000000004</v>
      </c>
      <c r="J726" s="20">
        <v>3.4000000000000002E-2</v>
      </c>
      <c r="K726" s="21">
        <f t="shared" si="64"/>
        <v>0.70666400000000007</v>
      </c>
      <c r="L726" s="21">
        <f t="shared" si="65"/>
        <v>0.48933599999999988</v>
      </c>
      <c r="M726" s="2">
        <v>80</v>
      </c>
      <c r="N726" s="2" t="s">
        <v>81</v>
      </c>
      <c r="O726" s="9">
        <f t="shared" si="63"/>
        <v>13</v>
      </c>
      <c r="P726" s="2" t="s">
        <v>6</v>
      </c>
      <c r="Q726" s="2">
        <v>84</v>
      </c>
      <c r="R726" s="1">
        <v>1.0535000000000001</v>
      </c>
      <c r="S726">
        <v>95</v>
      </c>
      <c r="T726">
        <v>48</v>
      </c>
      <c r="U726">
        <v>37</v>
      </c>
      <c r="V726">
        <v>13</v>
      </c>
      <c r="W726">
        <v>24</v>
      </c>
      <c r="X726">
        <v>12</v>
      </c>
      <c r="Y726">
        <v>20</v>
      </c>
      <c r="Z726">
        <v>20</v>
      </c>
      <c r="AA726">
        <v>183.34</v>
      </c>
      <c r="AB726">
        <v>108.602</v>
      </c>
      <c r="AC726">
        <v>74.738</v>
      </c>
      <c r="AD726" s="1">
        <v>23</v>
      </c>
      <c r="AE726" s="1">
        <v>1.0297826086956523</v>
      </c>
      <c r="AF726" s="1">
        <v>23</v>
      </c>
      <c r="AG726" s="1">
        <v>1.2780869565217392</v>
      </c>
      <c r="AH726" s="1">
        <v>21</v>
      </c>
      <c r="AI726" s="1">
        <v>1.6158695652173909</v>
      </c>
      <c r="AJ726" s="1">
        <v>23</v>
      </c>
      <c r="AK726" s="1">
        <v>1.1990434782608694</v>
      </c>
      <c r="AL726" s="3">
        <v>0</v>
      </c>
      <c r="AM726" s="14">
        <v>10</v>
      </c>
      <c r="AN726" s="14">
        <v>4</v>
      </c>
      <c r="AO726" s="14">
        <v>5</v>
      </c>
      <c r="AP726" s="31">
        <v>199</v>
      </c>
      <c r="AQ726" s="31">
        <v>19</v>
      </c>
    </row>
    <row r="727" spans="1:43" x14ac:dyDescent="0.2">
      <c r="A727" s="2">
        <v>8</v>
      </c>
      <c r="B727" s="14" t="s">
        <v>100</v>
      </c>
      <c r="C727">
        <v>23</v>
      </c>
      <c r="E727">
        <v>0</v>
      </c>
      <c r="F727">
        <v>23</v>
      </c>
      <c r="G727" s="2">
        <v>1</v>
      </c>
      <c r="H727" s="2">
        <v>0.90400000000000003</v>
      </c>
      <c r="I727" s="20">
        <v>0.66600000000000004</v>
      </c>
      <c r="J727" s="20">
        <v>3.4000000000000002E-2</v>
      </c>
      <c r="K727" s="21">
        <f t="shared" si="64"/>
        <v>0.69673600000000002</v>
      </c>
      <c r="L727" s="21">
        <f t="shared" si="65"/>
        <v>0.207264</v>
      </c>
      <c r="M727" s="2">
        <v>81</v>
      </c>
      <c r="N727" s="2" t="s">
        <v>41</v>
      </c>
      <c r="O727" s="9">
        <f t="shared" si="63"/>
        <v>9</v>
      </c>
      <c r="P727" s="2" t="s">
        <v>6</v>
      </c>
      <c r="Q727" s="2">
        <v>84</v>
      </c>
      <c r="R727" s="1">
        <v>1.0535000000000001</v>
      </c>
      <c r="S727">
        <v>95</v>
      </c>
      <c r="T727">
        <v>48</v>
      </c>
      <c r="U727">
        <v>37</v>
      </c>
      <c r="V727">
        <v>13</v>
      </c>
      <c r="W727">
        <v>24</v>
      </c>
      <c r="X727">
        <v>12</v>
      </c>
      <c r="Y727">
        <v>20</v>
      </c>
      <c r="Z727">
        <v>20</v>
      </c>
      <c r="AA727">
        <v>183.34</v>
      </c>
      <c r="AB727">
        <v>108.602</v>
      </c>
      <c r="AC727">
        <v>74.738</v>
      </c>
      <c r="AD727" s="1">
        <v>23</v>
      </c>
      <c r="AE727" s="1">
        <v>1.0297826086956523</v>
      </c>
      <c r="AF727" s="1">
        <v>23</v>
      </c>
      <c r="AG727" s="1">
        <v>1.2780869565217392</v>
      </c>
      <c r="AH727" s="1">
        <v>21</v>
      </c>
      <c r="AI727" s="1">
        <v>1.6158695652173909</v>
      </c>
      <c r="AJ727" s="1">
        <v>23</v>
      </c>
      <c r="AK727" s="1">
        <v>1.1990434782608694</v>
      </c>
      <c r="AL727" s="3">
        <v>0</v>
      </c>
      <c r="AM727" s="14">
        <v>10</v>
      </c>
      <c r="AN727" s="14">
        <v>4</v>
      </c>
      <c r="AO727" s="14">
        <v>5</v>
      </c>
      <c r="AP727" s="31">
        <v>199</v>
      </c>
      <c r="AQ727" s="31">
        <v>19</v>
      </c>
    </row>
    <row r="728" spans="1:43" x14ac:dyDescent="0.2">
      <c r="A728" s="2">
        <v>8</v>
      </c>
      <c r="B728" s="14" t="s">
        <v>100</v>
      </c>
      <c r="C728">
        <v>23</v>
      </c>
      <c r="E728">
        <v>0</v>
      </c>
      <c r="F728">
        <v>23</v>
      </c>
      <c r="G728" s="2">
        <v>1</v>
      </c>
      <c r="H728" s="2">
        <v>0.92500000000000004</v>
      </c>
      <c r="I728" s="20">
        <v>0.66600000000000004</v>
      </c>
      <c r="J728" s="20">
        <v>3.4000000000000002E-2</v>
      </c>
      <c r="K728" s="21">
        <f t="shared" si="64"/>
        <v>0.69745000000000001</v>
      </c>
      <c r="L728" s="21">
        <f t="shared" si="65"/>
        <v>0.22755000000000003</v>
      </c>
      <c r="M728" s="2">
        <v>82</v>
      </c>
      <c r="N728" s="2" t="s">
        <v>44</v>
      </c>
      <c r="O728" s="9">
        <f t="shared" si="63"/>
        <v>12</v>
      </c>
      <c r="P728" s="2" t="s">
        <v>6</v>
      </c>
      <c r="Q728" s="2">
        <v>84</v>
      </c>
      <c r="R728" s="1">
        <v>1.0535000000000001</v>
      </c>
      <c r="S728">
        <v>95</v>
      </c>
      <c r="T728">
        <v>48</v>
      </c>
      <c r="U728">
        <v>37</v>
      </c>
      <c r="V728">
        <v>13</v>
      </c>
      <c r="W728">
        <v>24</v>
      </c>
      <c r="X728">
        <v>12</v>
      </c>
      <c r="Y728">
        <v>20</v>
      </c>
      <c r="Z728">
        <v>20</v>
      </c>
      <c r="AA728">
        <v>183.34</v>
      </c>
      <c r="AB728">
        <v>108.602</v>
      </c>
      <c r="AC728">
        <v>74.738</v>
      </c>
      <c r="AD728" s="1">
        <v>23</v>
      </c>
      <c r="AE728" s="1">
        <v>1.0297826086956523</v>
      </c>
      <c r="AF728" s="1">
        <v>23</v>
      </c>
      <c r="AG728" s="1">
        <v>1.2780869565217392</v>
      </c>
      <c r="AH728" s="1">
        <v>21</v>
      </c>
      <c r="AI728" s="1">
        <v>1.6158695652173909</v>
      </c>
      <c r="AJ728" s="1">
        <v>23</v>
      </c>
      <c r="AK728" s="1">
        <v>1.1990434782608694</v>
      </c>
      <c r="AL728" s="3">
        <v>0</v>
      </c>
      <c r="AM728" s="14">
        <v>10</v>
      </c>
      <c r="AN728" s="14">
        <v>4</v>
      </c>
      <c r="AO728" s="14">
        <v>5</v>
      </c>
      <c r="AP728" s="31">
        <v>199</v>
      </c>
      <c r="AQ728" s="31">
        <v>19</v>
      </c>
    </row>
    <row r="729" spans="1:43" x14ac:dyDescent="0.2">
      <c r="A729" s="2">
        <v>8</v>
      </c>
      <c r="B729" s="14" t="s">
        <v>100</v>
      </c>
      <c r="C729">
        <v>23</v>
      </c>
      <c r="E729">
        <v>0</v>
      </c>
      <c r="F729">
        <v>23</v>
      </c>
      <c r="G729" s="2">
        <v>1</v>
      </c>
      <c r="H729" s="2">
        <v>0.83199999999999996</v>
      </c>
      <c r="I729" s="20">
        <v>0.66600000000000004</v>
      </c>
      <c r="J729" s="20">
        <v>3.4000000000000002E-2</v>
      </c>
      <c r="K729" s="21">
        <f t="shared" si="64"/>
        <v>0.69428800000000002</v>
      </c>
      <c r="L729" s="21">
        <f t="shared" si="65"/>
        <v>0.13771199999999995</v>
      </c>
      <c r="M729" s="2">
        <v>83</v>
      </c>
      <c r="N729" s="2" t="s">
        <v>66</v>
      </c>
      <c r="O729" s="9">
        <f t="shared" si="63"/>
        <v>13</v>
      </c>
      <c r="P729" s="2" t="s">
        <v>6</v>
      </c>
      <c r="Q729" s="2">
        <v>84</v>
      </c>
      <c r="R729" s="1">
        <v>1.0535000000000001</v>
      </c>
      <c r="S729">
        <v>95</v>
      </c>
      <c r="T729">
        <v>48</v>
      </c>
      <c r="U729">
        <v>37</v>
      </c>
      <c r="V729">
        <v>13</v>
      </c>
      <c r="W729">
        <v>24</v>
      </c>
      <c r="X729">
        <v>12</v>
      </c>
      <c r="Y729">
        <v>20</v>
      </c>
      <c r="Z729">
        <v>20</v>
      </c>
      <c r="AA729">
        <v>183.34</v>
      </c>
      <c r="AB729">
        <v>108.602</v>
      </c>
      <c r="AC729">
        <v>74.738</v>
      </c>
      <c r="AD729" s="1">
        <v>23</v>
      </c>
      <c r="AE729" s="1">
        <v>1.0297826086956523</v>
      </c>
      <c r="AF729" s="1">
        <v>23</v>
      </c>
      <c r="AG729" s="1">
        <v>1.2780869565217392</v>
      </c>
      <c r="AH729" s="1">
        <v>21</v>
      </c>
      <c r="AI729" s="1">
        <v>1.6158695652173909</v>
      </c>
      <c r="AJ729" s="1">
        <v>23</v>
      </c>
      <c r="AK729" s="1">
        <v>1.1990434782608694</v>
      </c>
      <c r="AL729" s="3">
        <v>0</v>
      </c>
      <c r="AM729" s="14">
        <v>10</v>
      </c>
      <c r="AN729" s="14">
        <v>4</v>
      </c>
      <c r="AO729" s="14">
        <v>5</v>
      </c>
      <c r="AP729" s="31">
        <v>199</v>
      </c>
      <c r="AQ729" s="31">
        <v>19</v>
      </c>
    </row>
    <row r="730" spans="1:43" x14ac:dyDescent="0.2">
      <c r="A730" s="2">
        <v>8</v>
      </c>
      <c r="B730" s="14" t="s">
        <v>100</v>
      </c>
      <c r="C730">
        <v>23</v>
      </c>
      <c r="E730">
        <v>0</v>
      </c>
      <c r="F730">
        <v>23</v>
      </c>
      <c r="G730" s="2">
        <v>1</v>
      </c>
      <c r="H730" s="2">
        <v>1.87</v>
      </c>
      <c r="I730" s="20">
        <v>0.66600000000000004</v>
      </c>
      <c r="J730" s="20">
        <v>3.4000000000000002E-2</v>
      </c>
      <c r="K730" s="21">
        <f t="shared" si="64"/>
        <v>0.72958000000000001</v>
      </c>
      <c r="L730" s="21">
        <f t="shared" si="65"/>
        <v>1.1404200000000002</v>
      </c>
      <c r="M730" s="2">
        <v>84</v>
      </c>
      <c r="N730" s="2" t="s">
        <v>24</v>
      </c>
      <c r="O730" s="9">
        <f t="shared" si="63"/>
        <v>10</v>
      </c>
      <c r="P730" s="2" t="s">
        <v>6</v>
      </c>
      <c r="Q730" s="2">
        <v>84</v>
      </c>
      <c r="R730" s="1">
        <v>1.0535000000000001</v>
      </c>
      <c r="S730">
        <v>95</v>
      </c>
      <c r="T730">
        <v>48</v>
      </c>
      <c r="U730">
        <v>37</v>
      </c>
      <c r="V730">
        <v>13</v>
      </c>
      <c r="W730">
        <v>24</v>
      </c>
      <c r="X730">
        <v>12</v>
      </c>
      <c r="Y730">
        <v>20</v>
      </c>
      <c r="Z730">
        <v>20</v>
      </c>
      <c r="AA730">
        <v>183.34</v>
      </c>
      <c r="AB730">
        <v>108.602</v>
      </c>
      <c r="AC730">
        <v>74.738</v>
      </c>
      <c r="AD730" s="1">
        <v>23</v>
      </c>
      <c r="AE730" s="1">
        <v>1.0297826086956523</v>
      </c>
      <c r="AF730" s="1">
        <v>23</v>
      </c>
      <c r="AG730" s="1">
        <v>1.2780869565217392</v>
      </c>
      <c r="AH730" s="1">
        <v>21</v>
      </c>
      <c r="AI730" s="1">
        <v>1.6158695652173909</v>
      </c>
      <c r="AJ730" s="1">
        <v>23</v>
      </c>
      <c r="AK730" s="1">
        <v>1.1990434782608694</v>
      </c>
      <c r="AL730" s="3">
        <v>0</v>
      </c>
      <c r="AM730" s="14">
        <v>10</v>
      </c>
      <c r="AN730" s="14">
        <v>4</v>
      </c>
      <c r="AO730" s="14">
        <v>5</v>
      </c>
      <c r="AP730" s="31">
        <v>199</v>
      </c>
      <c r="AQ730" s="31">
        <v>19</v>
      </c>
    </row>
    <row r="731" spans="1:43" x14ac:dyDescent="0.2">
      <c r="A731" s="2">
        <v>8</v>
      </c>
      <c r="B731" s="14" t="s">
        <v>100</v>
      </c>
      <c r="C731">
        <v>23</v>
      </c>
      <c r="E731">
        <v>0</v>
      </c>
      <c r="F731">
        <v>23</v>
      </c>
      <c r="G731" s="2">
        <v>1</v>
      </c>
      <c r="H731" s="2">
        <v>1.2290000000000001</v>
      </c>
      <c r="I731" s="20">
        <v>0.66600000000000004</v>
      </c>
      <c r="J731" s="20">
        <v>3.4000000000000002E-2</v>
      </c>
      <c r="K731" s="21">
        <f t="shared" si="64"/>
        <v>0.70778600000000003</v>
      </c>
      <c r="L731" s="21">
        <f t="shared" si="65"/>
        <v>0.52121400000000007</v>
      </c>
      <c r="M731" s="2">
        <v>85</v>
      </c>
      <c r="N731" s="2" t="s">
        <v>26</v>
      </c>
      <c r="O731" s="9">
        <f t="shared" si="63"/>
        <v>8</v>
      </c>
      <c r="P731" s="2" t="s">
        <v>6</v>
      </c>
      <c r="Q731" s="2">
        <v>84</v>
      </c>
      <c r="R731" s="1">
        <v>1.0535000000000001</v>
      </c>
      <c r="S731">
        <v>95</v>
      </c>
      <c r="T731">
        <v>48</v>
      </c>
      <c r="U731">
        <v>37</v>
      </c>
      <c r="V731">
        <v>13</v>
      </c>
      <c r="W731">
        <v>24</v>
      </c>
      <c r="X731">
        <v>12</v>
      </c>
      <c r="Y731">
        <v>20</v>
      </c>
      <c r="Z731">
        <v>20</v>
      </c>
      <c r="AA731">
        <v>183.34</v>
      </c>
      <c r="AB731">
        <v>108.602</v>
      </c>
      <c r="AC731">
        <v>74.738</v>
      </c>
      <c r="AD731" s="1">
        <v>23</v>
      </c>
      <c r="AE731" s="1">
        <v>1.0297826086956523</v>
      </c>
      <c r="AF731" s="1">
        <v>23</v>
      </c>
      <c r="AG731" s="1">
        <v>1.2780869565217392</v>
      </c>
      <c r="AH731" s="1">
        <v>21</v>
      </c>
      <c r="AI731" s="1">
        <v>1.6158695652173909</v>
      </c>
      <c r="AJ731" s="1">
        <v>23</v>
      </c>
      <c r="AK731" s="1">
        <v>1.1990434782608694</v>
      </c>
      <c r="AL731" s="3">
        <v>0</v>
      </c>
      <c r="AM731" s="14">
        <v>10</v>
      </c>
      <c r="AN731" s="14">
        <v>4</v>
      </c>
      <c r="AO731" s="14">
        <v>5</v>
      </c>
      <c r="AP731" s="31">
        <v>199</v>
      </c>
      <c r="AQ731" s="31">
        <v>19</v>
      </c>
    </row>
    <row r="732" spans="1:43" x14ac:dyDescent="0.2">
      <c r="A732" s="2">
        <v>8</v>
      </c>
      <c r="B732" s="14" t="s">
        <v>100</v>
      </c>
      <c r="C732">
        <v>23</v>
      </c>
      <c r="E732">
        <v>0</v>
      </c>
      <c r="F732">
        <v>23</v>
      </c>
      <c r="G732" s="2">
        <v>1</v>
      </c>
      <c r="H732" s="2">
        <v>0.98599999999999999</v>
      </c>
      <c r="I732" s="20">
        <v>0.66600000000000004</v>
      </c>
      <c r="J732" s="20">
        <v>3.4000000000000002E-2</v>
      </c>
      <c r="K732" s="21">
        <f t="shared" si="64"/>
        <v>0.69952400000000003</v>
      </c>
      <c r="L732" s="21">
        <f t="shared" si="65"/>
        <v>0.28647599999999995</v>
      </c>
      <c r="M732" s="2">
        <v>86</v>
      </c>
      <c r="N732" s="2" t="s">
        <v>45</v>
      </c>
      <c r="O732" s="9">
        <f t="shared" si="63"/>
        <v>8</v>
      </c>
      <c r="P732" s="2" t="s">
        <v>6</v>
      </c>
      <c r="Q732" s="2">
        <v>84</v>
      </c>
      <c r="R732" s="1">
        <v>1.0535000000000001</v>
      </c>
      <c r="S732">
        <v>95</v>
      </c>
      <c r="T732">
        <v>48</v>
      </c>
      <c r="U732">
        <v>37</v>
      </c>
      <c r="V732">
        <v>13</v>
      </c>
      <c r="W732">
        <v>24</v>
      </c>
      <c r="X732">
        <v>12</v>
      </c>
      <c r="Y732">
        <v>20</v>
      </c>
      <c r="Z732">
        <v>20</v>
      </c>
      <c r="AA732">
        <v>183.34</v>
      </c>
      <c r="AB732">
        <v>108.602</v>
      </c>
      <c r="AC732">
        <v>74.738</v>
      </c>
      <c r="AD732" s="1">
        <v>23</v>
      </c>
      <c r="AE732" s="1">
        <v>1.0297826086956523</v>
      </c>
      <c r="AF732" s="1">
        <v>23</v>
      </c>
      <c r="AG732" s="1">
        <v>1.2780869565217392</v>
      </c>
      <c r="AH732" s="1">
        <v>21</v>
      </c>
      <c r="AI732" s="1">
        <v>1.6158695652173909</v>
      </c>
      <c r="AJ732" s="1">
        <v>23</v>
      </c>
      <c r="AK732" s="1">
        <v>1.1990434782608694</v>
      </c>
      <c r="AL732" s="3">
        <v>0</v>
      </c>
      <c r="AM732" s="14">
        <v>10</v>
      </c>
      <c r="AN732" s="14">
        <v>4</v>
      </c>
      <c r="AO732" s="14">
        <v>5</v>
      </c>
      <c r="AP732" s="31">
        <v>199</v>
      </c>
      <c r="AQ732" s="31">
        <v>19</v>
      </c>
    </row>
    <row r="733" spans="1:43" x14ac:dyDescent="0.2">
      <c r="A733" s="2">
        <v>8</v>
      </c>
      <c r="B733" s="14" t="s">
        <v>100</v>
      </c>
      <c r="C733">
        <v>23</v>
      </c>
      <c r="E733">
        <v>0</v>
      </c>
      <c r="F733">
        <v>23</v>
      </c>
      <c r="G733" s="2">
        <v>0</v>
      </c>
      <c r="H733" s="2"/>
      <c r="I733" s="20"/>
      <c r="J733" s="20"/>
      <c r="K733" s="21"/>
      <c r="L733" s="21"/>
      <c r="M733" s="2">
        <v>87</v>
      </c>
      <c r="N733" s="2" t="s">
        <v>84</v>
      </c>
      <c r="O733" s="9">
        <f t="shared" si="63"/>
        <v>7</v>
      </c>
      <c r="P733" s="2" t="s">
        <v>6</v>
      </c>
      <c r="Q733" s="2">
        <v>84</v>
      </c>
      <c r="R733" s="1">
        <v>1.0535000000000001</v>
      </c>
      <c r="S733">
        <v>95</v>
      </c>
      <c r="T733">
        <v>48</v>
      </c>
      <c r="U733">
        <v>37</v>
      </c>
      <c r="V733">
        <v>13</v>
      </c>
      <c r="W733">
        <v>24</v>
      </c>
      <c r="X733">
        <v>12</v>
      </c>
      <c r="Y733">
        <v>20</v>
      </c>
      <c r="Z733">
        <v>20</v>
      </c>
      <c r="AA733">
        <v>183.34</v>
      </c>
      <c r="AB733">
        <v>108.602</v>
      </c>
      <c r="AC733">
        <v>74.738</v>
      </c>
      <c r="AD733" s="1">
        <v>23</v>
      </c>
      <c r="AE733" s="1">
        <v>1.0297826086956523</v>
      </c>
      <c r="AF733" s="1">
        <v>23</v>
      </c>
      <c r="AG733" s="1">
        <v>1.2780869565217392</v>
      </c>
      <c r="AH733" s="1">
        <v>21</v>
      </c>
      <c r="AI733" s="1">
        <v>1.6158695652173909</v>
      </c>
      <c r="AJ733" s="1">
        <v>23</v>
      </c>
      <c r="AK733" s="1">
        <v>1.1990434782608694</v>
      </c>
      <c r="AL733" s="3">
        <v>0</v>
      </c>
      <c r="AM733" s="14">
        <v>10</v>
      </c>
      <c r="AN733" s="14">
        <v>4</v>
      </c>
      <c r="AO733" s="14">
        <v>5</v>
      </c>
      <c r="AP733" s="31">
        <v>199</v>
      </c>
      <c r="AQ733" s="31">
        <v>19</v>
      </c>
    </row>
    <row r="734" spans="1:43" x14ac:dyDescent="0.2">
      <c r="A734" s="2">
        <v>8</v>
      </c>
      <c r="B734" s="14" t="s">
        <v>100</v>
      </c>
      <c r="C734">
        <v>23</v>
      </c>
      <c r="E734">
        <v>0</v>
      </c>
      <c r="F734">
        <v>23</v>
      </c>
      <c r="G734" s="2">
        <v>1</v>
      </c>
      <c r="H734" s="2">
        <v>0.82599999999999996</v>
      </c>
      <c r="I734" s="20">
        <v>0.66600000000000004</v>
      </c>
      <c r="J734" s="20">
        <v>3.4000000000000002E-2</v>
      </c>
      <c r="K734" s="21">
        <f>I734+(J734*H734)</f>
        <v>0.69408400000000003</v>
      </c>
      <c r="L734" s="21">
        <f>H734-K734</f>
        <v>0.13191599999999992</v>
      </c>
      <c r="M734" s="2">
        <v>88</v>
      </c>
      <c r="N734" s="2" t="s">
        <v>34</v>
      </c>
      <c r="O734" s="9">
        <f t="shared" si="63"/>
        <v>8</v>
      </c>
      <c r="P734" s="2" t="s">
        <v>6</v>
      </c>
      <c r="Q734" s="2">
        <v>84</v>
      </c>
      <c r="R734" s="1">
        <v>1.0535000000000001</v>
      </c>
      <c r="S734">
        <v>95</v>
      </c>
      <c r="T734">
        <v>48</v>
      </c>
      <c r="U734">
        <v>37</v>
      </c>
      <c r="V734">
        <v>13</v>
      </c>
      <c r="W734">
        <v>24</v>
      </c>
      <c r="X734">
        <v>12</v>
      </c>
      <c r="Y734">
        <v>20</v>
      </c>
      <c r="Z734">
        <v>20</v>
      </c>
      <c r="AA734">
        <v>183.34</v>
      </c>
      <c r="AB734">
        <v>108.602</v>
      </c>
      <c r="AC734">
        <v>74.738</v>
      </c>
      <c r="AD734" s="1">
        <v>23</v>
      </c>
      <c r="AE734" s="1">
        <v>1.0297826086956523</v>
      </c>
      <c r="AF734" s="1">
        <v>23</v>
      </c>
      <c r="AG734" s="1">
        <v>1.2780869565217392</v>
      </c>
      <c r="AH734" s="1">
        <v>21</v>
      </c>
      <c r="AI734" s="1">
        <v>1.6158695652173909</v>
      </c>
      <c r="AJ734" s="1">
        <v>23</v>
      </c>
      <c r="AK734" s="1">
        <v>1.1990434782608694</v>
      </c>
      <c r="AL734" s="3">
        <v>0</v>
      </c>
      <c r="AM734" s="14">
        <v>10</v>
      </c>
      <c r="AN734" s="14">
        <v>4</v>
      </c>
      <c r="AO734" s="14">
        <v>5</v>
      </c>
      <c r="AP734" s="31">
        <v>199</v>
      </c>
      <c r="AQ734" s="31">
        <v>19</v>
      </c>
    </row>
    <row r="735" spans="1:43" x14ac:dyDescent="0.2">
      <c r="A735" s="2">
        <v>8</v>
      </c>
      <c r="B735" s="14" t="s">
        <v>100</v>
      </c>
      <c r="C735">
        <v>23</v>
      </c>
      <c r="E735">
        <v>0</v>
      </c>
      <c r="F735">
        <v>23</v>
      </c>
      <c r="G735" s="2">
        <v>0</v>
      </c>
      <c r="H735" s="2"/>
      <c r="I735" s="20"/>
      <c r="J735" s="20"/>
      <c r="K735" s="21"/>
      <c r="L735" s="21"/>
      <c r="M735" s="2">
        <v>89</v>
      </c>
      <c r="N735" s="2" t="s">
        <v>53</v>
      </c>
      <c r="O735" s="9">
        <f t="shared" si="63"/>
        <v>7</v>
      </c>
      <c r="P735" s="2" t="s">
        <v>6</v>
      </c>
      <c r="Q735" s="2">
        <v>84</v>
      </c>
      <c r="R735" s="1">
        <v>1.0535000000000001</v>
      </c>
      <c r="S735">
        <v>95</v>
      </c>
      <c r="T735">
        <v>48</v>
      </c>
      <c r="U735">
        <v>37</v>
      </c>
      <c r="V735">
        <v>13</v>
      </c>
      <c r="W735">
        <v>24</v>
      </c>
      <c r="X735">
        <v>12</v>
      </c>
      <c r="Y735">
        <v>20</v>
      </c>
      <c r="Z735">
        <v>20</v>
      </c>
      <c r="AA735">
        <v>183.34</v>
      </c>
      <c r="AB735">
        <v>108.602</v>
      </c>
      <c r="AC735">
        <v>74.738</v>
      </c>
      <c r="AD735" s="1">
        <v>23</v>
      </c>
      <c r="AE735" s="1">
        <v>1.0297826086956523</v>
      </c>
      <c r="AF735" s="1">
        <v>23</v>
      </c>
      <c r="AG735" s="1">
        <v>1.2780869565217392</v>
      </c>
      <c r="AH735" s="1">
        <v>21</v>
      </c>
      <c r="AI735" s="1">
        <v>1.6158695652173909</v>
      </c>
      <c r="AJ735" s="1">
        <v>23</v>
      </c>
      <c r="AK735" s="1">
        <v>1.1990434782608694</v>
      </c>
      <c r="AL735" s="3">
        <v>0</v>
      </c>
      <c r="AM735" s="14">
        <v>10</v>
      </c>
      <c r="AN735" s="14">
        <v>4</v>
      </c>
      <c r="AO735" s="14">
        <v>5</v>
      </c>
      <c r="AP735" s="31">
        <v>199</v>
      </c>
      <c r="AQ735" s="31">
        <v>19</v>
      </c>
    </row>
    <row r="736" spans="1:43" x14ac:dyDescent="0.2">
      <c r="A736" s="2">
        <v>8</v>
      </c>
      <c r="B736" s="14" t="s">
        <v>100</v>
      </c>
      <c r="C736">
        <v>23</v>
      </c>
      <c r="E736">
        <v>0</v>
      </c>
      <c r="F736">
        <v>23</v>
      </c>
      <c r="G736" s="2">
        <v>1</v>
      </c>
      <c r="H736" s="2">
        <v>0.92300000000000004</v>
      </c>
      <c r="I736" s="20">
        <v>0.66600000000000004</v>
      </c>
      <c r="J736" s="20">
        <v>3.4000000000000002E-2</v>
      </c>
      <c r="K736" s="21">
        <f t="shared" ref="K736:K783" si="66">I736+(J736*H736)</f>
        <v>0.69738200000000006</v>
      </c>
      <c r="L736" s="21">
        <f t="shared" ref="L736:L783" si="67">H736-K736</f>
        <v>0.22561799999999999</v>
      </c>
      <c r="M736" s="2">
        <v>90</v>
      </c>
      <c r="N736" s="2" t="s">
        <v>31</v>
      </c>
      <c r="O736" s="9">
        <f t="shared" si="63"/>
        <v>10</v>
      </c>
      <c r="P736" s="2" t="s">
        <v>6</v>
      </c>
      <c r="Q736" s="2">
        <v>84</v>
      </c>
      <c r="R736" s="1">
        <v>1.0535000000000001</v>
      </c>
      <c r="S736">
        <v>95</v>
      </c>
      <c r="T736">
        <v>48</v>
      </c>
      <c r="U736">
        <v>37</v>
      </c>
      <c r="V736">
        <v>13</v>
      </c>
      <c r="W736">
        <v>24</v>
      </c>
      <c r="X736">
        <v>12</v>
      </c>
      <c r="Y736">
        <v>20</v>
      </c>
      <c r="Z736">
        <v>20</v>
      </c>
      <c r="AA736">
        <v>183.34</v>
      </c>
      <c r="AB736">
        <v>108.602</v>
      </c>
      <c r="AC736">
        <v>74.738</v>
      </c>
      <c r="AD736" s="1">
        <v>23</v>
      </c>
      <c r="AE736" s="1">
        <v>1.0297826086956523</v>
      </c>
      <c r="AF736" s="1">
        <v>23</v>
      </c>
      <c r="AG736" s="1">
        <v>1.2780869565217392</v>
      </c>
      <c r="AH736" s="1">
        <v>21</v>
      </c>
      <c r="AI736" s="1">
        <v>1.6158695652173909</v>
      </c>
      <c r="AJ736" s="1">
        <v>23</v>
      </c>
      <c r="AK736" s="1">
        <v>1.1990434782608694</v>
      </c>
      <c r="AL736" s="3">
        <v>0</v>
      </c>
      <c r="AM736" s="14">
        <v>10</v>
      </c>
      <c r="AN736" s="14">
        <v>4</v>
      </c>
      <c r="AO736" s="14">
        <v>5</v>
      </c>
      <c r="AP736" s="31">
        <v>199</v>
      </c>
      <c r="AQ736" s="31">
        <v>19</v>
      </c>
    </row>
    <row r="737" spans="1:43" x14ac:dyDescent="0.2">
      <c r="A737" s="2">
        <v>8</v>
      </c>
      <c r="B737" s="14" t="s">
        <v>100</v>
      </c>
      <c r="C737">
        <v>23</v>
      </c>
      <c r="E737">
        <v>0</v>
      </c>
      <c r="F737">
        <v>23</v>
      </c>
      <c r="G737" s="2">
        <v>1</v>
      </c>
      <c r="H737" s="2">
        <v>0.91900000000000004</v>
      </c>
      <c r="I737" s="20">
        <v>0.66600000000000004</v>
      </c>
      <c r="J737" s="20">
        <v>3.4000000000000002E-2</v>
      </c>
      <c r="K737" s="21">
        <f t="shared" si="66"/>
        <v>0.69724600000000003</v>
      </c>
      <c r="L737" s="21">
        <f t="shared" si="67"/>
        <v>0.22175400000000001</v>
      </c>
      <c r="M737" s="2">
        <v>91</v>
      </c>
      <c r="N737" s="2" t="s">
        <v>29</v>
      </c>
      <c r="O737" s="9">
        <f t="shared" si="63"/>
        <v>11</v>
      </c>
      <c r="P737" s="2" t="s">
        <v>6</v>
      </c>
      <c r="Q737" s="2">
        <v>84</v>
      </c>
      <c r="R737" s="1">
        <v>1.0535000000000001</v>
      </c>
      <c r="S737">
        <v>95</v>
      </c>
      <c r="T737">
        <v>48</v>
      </c>
      <c r="U737">
        <v>37</v>
      </c>
      <c r="V737">
        <v>13</v>
      </c>
      <c r="W737">
        <v>24</v>
      </c>
      <c r="X737">
        <v>12</v>
      </c>
      <c r="Y737">
        <v>20</v>
      </c>
      <c r="Z737">
        <v>20</v>
      </c>
      <c r="AA737">
        <v>183.34</v>
      </c>
      <c r="AB737">
        <v>108.602</v>
      </c>
      <c r="AC737">
        <v>74.738</v>
      </c>
      <c r="AD737" s="1">
        <v>23</v>
      </c>
      <c r="AE737" s="1">
        <v>1.0297826086956523</v>
      </c>
      <c r="AF737" s="1">
        <v>23</v>
      </c>
      <c r="AG737" s="1">
        <v>1.2780869565217392</v>
      </c>
      <c r="AH737" s="1">
        <v>21</v>
      </c>
      <c r="AI737" s="1">
        <v>1.6158695652173909</v>
      </c>
      <c r="AJ737" s="1">
        <v>23</v>
      </c>
      <c r="AK737" s="1">
        <v>1.1990434782608694</v>
      </c>
      <c r="AL737" s="3">
        <v>0</v>
      </c>
      <c r="AM737" s="14">
        <v>10</v>
      </c>
      <c r="AN737" s="14">
        <v>4</v>
      </c>
      <c r="AO737" s="14">
        <v>5</v>
      </c>
      <c r="AP737" s="31">
        <v>199</v>
      </c>
      <c r="AQ737" s="31">
        <v>19</v>
      </c>
    </row>
    <row r="738" spans="1:43" x14ac:dyDescent="0.2">
      <c r="A738" s="2">
        <v>9</v>
      </c>
      <c r="B738" s="14" t="s">
        <v>100</v>
      </c>
      <c r="C738">
        <v>28</v>
      </c>
      <c r="E738">
        <v>0</v>
      </c>
      <c r="F738">
        <v>28</v>
      </c>
      <c r="G738" s="2">
        <v>1</v>
      </c>
      <c r="H738" s="2">
        <v>0.71599999999999997</v>
      </c>
      <c r="I738" s="20">
        <v>1.3069999999999999</v>
      </c>
      <c r="J738" s="20">
        <v>-0.01</v>
      </c>
      <c r="K738" s="21">
        <f t="shared" si="66"/>
        <v>1.2998399999999999</v>
      </c>
      <c r="L738" s="21">
        <f t="shared" si="67"/>
        <v>-0.58383999999999991</v>
      </c>
      <c r="M738" s="2">
        <v>0</v>
      </c>
      <c r="N738" s="2" t="s">
        <v>97</v>
      </c>
      <c r="O738" s="9">
        <f t="shared" si="63"/>
        <v>15</v>
      </c>
      <c r="P738" s="2" t="s">
        <v>17</v>
      </c>
      <c r="Q738" s="2">
        <v>87</v>
      </c>
      <c r="R738" s="1">
        <v>1.1926000000000001</v>
      </c>
      <c r="S738">
        <v>116</v>
      </c>
      <c r="T738">
        <v>61</v>
      </c>
      <c r="U738">
        <v>50</v>
      </c>
      <c r="V738">
        <v>9</v>
      </c>
      <c r="W738">
        <v>24</v>
      </c>
      <c r="X738">
        <v>14</v>
      </c>
      <c r="Y738">
        <v>24</v>
      </c>
      <c r="Z738">
        <v>24</v>
      </c>
      <c r="AA738">
        <v>216.12400000000002</v>
      </c>
      <c r="AB738">
        <v>123.76400000000001</v>
      </c>
      <c r="AC738">
        <v>92.360000000000014</v>
      </c>
      <c r="AD738" s="1">
        <v>22</v>
      </c>
      <c r="AE738" s="1">
        <v>1.0466086956521741</v>
      </c>
      <c r="AF738" s="1">
        <v>23</v>
      </c>
      <c r="AG738" s="1">
        <v>1.0398695652173913</v>
      </c>
      <c r="AH738" s="1">
        <v>22</v>
      </c>
      <c r="AI738" s="1">
        <v>1.4407391304347825</v>
      </c>
      <c r="AJ738" s="1">
        <v>23</v>
      </c>
      <c r="AK738" s="1">
        <v>1.2471739130434778</v>
      </c>
      <c r="AL738" s="3">
        <v>0</v>
      </c>
      <c r="AM738" s="14">
        <v>10</v>
      </c>
      <c r="AN738" s="14">
        <v>5</v>
      </c>
      <c r="AO738" s="14">
        <v>7</v>
      </c>
      <c r="AP738" s="31">
        <v>204</v>
      </c>
      <c r="AQ738" s="31">
        <v>24</v>
      </c>
    </row>
    <row r="739" spans="1:43" x14ac:dyDescent="0.2">
      <c r="A739" s="2">
        <v>9</v>
      </c>
      <c r="B739" s="14" t="s">
        <v>100</v>
      </c>
      <c r="C739">
        <v>28</v>
      </c>
      <c r="E739">
        <v>0</v>
      </c>
      <c r="F739">
        <v>28</v>
      </c>
      <c r="G739" s="2">
        <v>1</v>
      </c>
      <c r="H739" s="2">
        <v>0.84799999999999998</v>
      </c>
      <c r="I739" s="20">
        <v>1.3069999999999999</v>
      </c>
      <c r="J739" s="20">
        <v>-0.01</v>
      </c>
      <c r="K739" s="21">
        <f t="shared" si="66"/>
        <v>1.2985199999999999</v>
      </c>
      <c r="L739" s="21">
        <f t="shared" si="67"/>
        <v>-0.45051999999999992</v>
      </c>
      <c r="M739" s="2">
        <v>1</v>
      </c>
      <c r="N739" s="2" t="s">
        <v>88</v>
      </c>
      <c r="O739" s="9">
        <f t="shared" si="63"/>
        <v>9</v>
      </c>
      <c r="P739" s="2" t="s">
        <v>17</v>
      </c>
      <c r="Q739" s="2">
        <v>87</v>
      </c>
      <c r="R739" s="1">
        <v>1.1926000000000001</v>
      </c>
      <c r="S739">
        <v>116</v>
      </c>
      <c r="T739">
        <v>61</v>
      </c>
      <c r="U739">
        <v>50</v>
      </c>
      <c r="V739">
        <v>9</v>
      </c>
      <c r="W739">
        <v>24</v>
      </c>
      <c r="X739">
        <v>14</v>
      </c>
      <c r="Y739">
        <v>24</v>
      </c>
      <c r="Z739">
        <v>24</v>
      </c>
      <c r="AA739">
        <v>216.12400000000002</v>
      </c>
      <c r="AB739">
        <v>123.76400000000001</v>
      </c>
      <c r="AC739">
        <v>92.360000000000014</v>
      </c>
      <c r="AD739" s="1">
        <v>22</v>
      </c>
      <c r="AE739" s="1">
        <v>1.0466086956521741</v>
      </c>
      <c r="AF739" s="1">
        <v>23</v>
      </c>
      <c r="AG739" s="1">
        <v>1.0398695652173913</v>
      </c>
      <c r="AH739" s="1">
        <v>22</v>
      </c>
      <c r="AI739" s="1">
        <v>1.4407391304347825</v>
      </c>
      <c r="AJ739" s="1">
        <v>23</v>
      </c>
      <c r="AK739" s="1">
        <v>1.2471739130434778</v>
      </c>
      <c r="AL739" s="3">
        <v>0</v>
      </c>
      <c r="AM739" s="14">
        <v>10</v>
      </c>
      <c r="AN739" s="14">
        <v>5</v>
      </c>
      <c r="AO739" s="14">
        <v>7</v>
      </c>
      <c r="AP739" s="31">
        <v>204</v>
      </c>
      <c r="AQ739" s="31">
        <v>24</v>
      </c>
    </row>
    <row r="740" spans="1:43" x14ac:dyDescent="0.2">
      <c r="A740" s="2">
        <v>9</v>
      </c>
      <c r="B740" s="14" t="s">
        <v>100</v>
      </c>
      <c r="C740">
        <v>28</v>
      </c>
      <c r="E740">
        <v>0</v>
      </c>
      <c r="F740">
        <v>28</v>
      </c>
      <c r="G740" s="2">
        <v>1</v>
      </c>
      <c r="H740" s="2">
        <v>2.5470000000000002</v>
      </c>
      <c r="I740" s="20">
        <v>1.3069999999999999</v>
      </c>
      <c r="J740" s="20">
        <v>-0.01</v>
      </c>
      <c r="K740" s="21">
        <f t="shared" si="66"/>
        <v>1.2815299999999998</v>
      </c>
      <c r="L740" s="21">
        <f t="shared" si="67"/>
        <v>1.2654700000000003</v>
      </c>
      <c r="M740" s="2">
        <v>2</v>
      </c>
      <c r="N740" s="2" t="s">
        <v>79</v>
      </c>
      <c r="O740" s="9">
        <f t="shared" si="63"/>
        <v>9</v>
      </c>
      <c r="P740" s="2" t="s">
        <v>17</v>
      </c>
      <c r="Q740" s="2">
        <v>87</v>
      </c>
      <c r="R740" s="1">
        <v>1.1926000000000001</v>
      </c>
      <c r="S740">
        <v>116</v>
      </c>
      <c r="T740">
        <v>61</v>
      </c>
      <c r="U740">
        <v>50</v>
      </c>
      <c r="V740">
        <v>9</v>
      </c>
      <c r="W740">
        <v>24</v>
      </c>
      <c r="X740">
        <v>14</v>
      </c>
      <c r="Y740">
        <v>24</v>
      </c>
      <c r="Z740">
        <v>24</v>
      </c>
      <c r="AA740">
        <v>216.12400000000002</v>
      </c>
      <c r="AB740">
        <v>123.76400000000001</v>
      </c>
      <c r="AC740">
        <v>92.360000000000014</v>
      </c>
      <c r="AD740" s="1">
        <v>22</v>
      </c>
      <c r="AE740" s="1">
        <v>1.0466086956521741</v>
      </c>
      <c r="AF740" s="1">
        <v>23</v>
      </c>
      <c r="AG740" s="1">
        <v>1.0398695652173913</v>
      </c>
      <c r="AH740" s="1">
        <v>22</v>
      </c>
      <c r="AI740" s="1">
        <v>1.4407391304347825</v>
      </c>
      <c r="AJ740" s="1">
        <v>23</v>
      </c>
      <c r="AK740" s="1">
        <v>1.2471739130434778</v>
      </c>
      <c r="AL740" s="3">
        <v>0</v>
      </c>
      <c r="AM740" s="14">
        <v>10</v>
      </c>
      <c r="AN740" s="14">
        <v>5</v>
      </c>
      <c r="AO740" s="14">
        <v>7</v>
      </c>
      <c r="AP740" s="31">
        <v>204</v>
      </c>
      <c r="AQ740" s="31">
        <v>24</v>
      </c>
    </row>
    <row r="741" spans="1:43" x14ac:dyDescent="0.2">
      <c r="A741" s="2">
        <v>9</v>
      </c>
      <c r="B741" s="14" t="s">
        <v>100</v>
      </c>
      <c r="C741">
        <v>28</v>
      </c>
      <c r="E741">
        <v>0</v>
      </c>
      <c r="F741">
        <v>28</v>
      </c>
      <c r="G741" s="2">
        <v>1</v>
      </c>
      <c r="H741" s="2">
        <v>1.5880000000000001</v>
      </c>
      <c r="I741" s="20">
        <v>1.3069999999999999</v>
      </c>
      <c r="J741" s="20">
        <v>-0.01</v>
      </c>
      <c r="K741" s="21">
        <f t="shared" si="66"/>
        <v>1.29112</v>
      </c>
      <c r="L741" s="21">
        <f t="shared" si="67"/>
        <v>0.29688000000000003</v>
      </c>
      <c r="M741" s="2">
        <v>3</v>
      </c>
      <c r="N741" s="2" t="s">
        <v>69</v>
      </c>
      <c r="O741" s="9">
        <f t="shared" si="63"/>
        <v>12</v>
      </c>
      <c r="P741" s="2" t="s">
        <v>17</v>
      </c>
      <c r="Q741" s="2">
        <v>87</v>
      </c>
      <c r="R741" s="1">
        <v>1.1926000000000001</v>
      </c>
      <c r="S741">
        <v>116</v>
      </c>
      <c r="T741">
        <v>61</v>
      </c>
      <c r="U741">
        <v>50</v>
      </c>
      <c r="V741">
        <v>9</v>
      </c>
      <c r="W741">
        <v>24</v>
      </c>
      <c r="X741">
        <v>14</v>
      </c>
      <c r="Y741">
        <v>24</v>
      </c>
      <c r="Z741">
        <v>24</v>
      </c>
      <c r="AA741">
        <v>216.12400000000002</v>
      </c>
      <c r="AB741">
        <v>123.76400000000001</v>
      </c>
      <c r="AC741">
        <v>92.360000000000014</v>
      </c>
      <c r="AD741" s="1">
        <v>22</v>
      </c>
      <c r="AE741" s="1">
        <v>1.0466086956521741</v>
      </c>
      <c r="AF741" s="1">
        <v>23</v>
      </c>
      <c r="AG741" s="1">
        <v>1.0398695652173913</v>
      </c>
      <c r="AH741" s="1">
        <v>22</v>
      </c>
      <c r="AI741" s="1">
        <v>1.4407391304347825</v>
      </c>
      <c r="AJ741" s="1">
        <v>23</v>
      </c>
      <c r="AK741" s="1">
        <v>1.2471739130434778</v>
      </c>
      <c r="AL741" s="3">
        <v>0</v>
      </c>
      <c r="AM741" s="14">
        <v>10</v>
      </c>
      <c r="AN741" s="14">
        <v>5</v>
      </c>
      <c r="AO741" s="14">
        <v>7</v>
      </c>
      <c r="AP741" s="31">
        <v>204</v>
      </c>
      <c r="AQ741" s="31">
        <v>24</v>
      </c>
    </row>
    <row r="742" spans="1:43" x14ac:dyDescent="0.2">
      <c r="A742" s="2">
        <v>9</v>
      </c>
      <c r="B742" s="14" t="s">
        <v>100</v>
      </c>
      <c r="C742">
        <v>28</v>
      </c>
      <c r="E742">
        <v>0</v>
      </c>
      <c r="F742">
        <v>28</v>
      </c>
      <c r="G742" s="2">
        <v>1</v>
      </c>
      <c r="H742" s="2">
        <v>1.079</v>
      </c>
      <c r="I742" s="20">
        <v>1.3069999999999999</v>
      </c>
      <c r="J742" s="20">
        <v>-0.01</v>
      </c>
      <c r="K742" s="21">
        <f t="shared" si="66"/>
        <v>1.2962099999999999</v>
      </c>
      <c r="L742" s="21">
        <f t="shared" si="67"/>
        <v>-0.2172099999999999</v>
      </c>
      <c r="M742" s="2">
        <v>4</v>
      </c>
      <c r="N742" s="2" t="s">
        <v>16</v>
      </c>
      <c r="O742" s="9">
        <f t="shared" si="63"/>
        <v>15</v>
      </c>
      <c r="P742" s="2" t="s">
        <v>17</v>
      </c>
      <c r="Q742" s="2">
        <v>87</v>
      </c>
      <c r="R742" s="1">
        <v>1.1926000000000001</v>
      </c>
      <c r="S742">
        <v>116</v>
      </c>
      <c r="T742">
        <v>61</v>
      </c>
      <c r="U742">
        <v>50</v>
      </c>
      <c r="V742">
        <v>9</v>
      </c>
      <c r="W742">
        <v>24</v>
      </c>
      <c r="X742">
        <v>14</v>
      </c>
      <c r="Y742">
        <v>24</v>
      </c>
      <c r="Z742">
        <v>24</v>
      </c>
      <c r="AA742">
        <v>216.12400000000002</v>
      </c>
      <c r="AB742">
        <v>123.76400000000001</v>
      </c>
      <c r="AC742">
        <v>92.360000000000014</v>
      </c>
      <c r="AD742" s="1">
        <v>22</v>
      </c>
      <c r="AE742" s="1">
        <v>1.0466086956521741</v>
      </c>
      <c r="AF742" s="1">
        <v>23</v>
      </c>
      <c r="AG742" s="1">
        <v>1.0398695652173913</v>
      </c>
      <c r="AH742" s="1">
        <v>22</v>
      </c>
      <c r="AI742" s="1">
        <v>1.4407391304347825</v>
      </c>
      <c r="AJ742" s="1">
        <v>23</v>
      </c>
      <c r="AK742" s="1">
        <v>1.2471739130434778</v>
      </c>
      <c r="AL742" s="3">
        <v>0</v>
      </c>
      <c r="AM742" s="14">
        <v>10</v>
      </c>
      <c r="AN742" s="14">
        <v>5</v>
      </c>
      <c r="AO742" s="14">
        <v>7</v>
      </c>
      <c r="AP742" s="31">
        <v>204</v>
      </c>
      <c r="AQ742" s="31">
        <v>24</v>
      </c>
    </row>
    <row r="743" spans="1:43" x14ac:dyDescent="0.2">
      <c r="A743" s="2">
        <v>9</v>
      </c>
      <c r="B743" s="14" t="s">
        <v>100</v>
      </c>
      <c r="C743">
        <v>28</v>
      </c>
      <c r="E743">
        <v>0</v>
      </c>
      <c r="F743">
        <v>28</v>
      </c>
      <c r="G743" s="2">
        <v>1</v>
      </c>
      <c r="H743" s="2">
        <v>2.4540000000000002</v>
      </c>
      <c r="I743" s="20">
        <v>1.3069999999999999</v>
      </c>
      <c r="J743" s="20">
        <v>-0.01</v>
      </c>
      <c r="K743" s="21">
        <f t="shared" si="66"/>
        <v>1.2824599999999999</v>
      </c>
      <c r="L743" s="21">
        <f t="shared" si="67"/>
        <v>1.1715400000000002</v>
      </c>
      <c r="M743" s="2">
        <v>5</v>
      </c>
      <c r="N743" s="2" t="s">
        <v>92</v>
      </c>
      <c r="O743" s="9">
        <f t="shared" si="63"/>
        <v>12</v>
      </c>
      <c r="P743" s="2" t="s">
        <v>17</v>
      </c>
      <c r="Q743" s="2">
        <v>87</v>
      </c>
      <c r="R743" s="1">
        <v>1.1926000000000001</v>
      </c>
      <c r="S743">
        <v>116</v>
      </c>
      <c r="T743">
        <v>61</v>
      </c>
      <c r="U743">
        <v>50</v>
      </c>
      <c r="V743">
        <v>9</v>
      </c>
      <c r="W743">
        <v>24</v>
      </c>
      <c r="X743">
        <v>14</v>
      </c>
      <c r="Y743">
        <v>24</v>
      </c>
      <c r="Z743">
        <v>24</v>
      </c>
      <c r="AA743">
        <v>216.12400000000002</v>
      </c>
      <c r="AB743">
        <v>123.76400000000001</v>
      </c>
      <c r="AC743">
        <v>92.360000000000014</v>
      </c>
      <c r="AD743" s="1">
        <v>22</v>
      </c>
      <c r="AE743" s="1">
        <v>1.0466086956521741</v>
      </c>
      <c r="AF743" s="1">
        <v>23</v>
      </c>
      <c r="AG743" s="1">
        <v>1.0398695652173913</v>
      </c>
      <c r="AH743" s="1">
        <v>22</v>
      </c>
      <c r="AI743" s="1">
        <v>1.4407391304347825</v>
      </c>
      <c r="AJ743" s="1">
        <v>23</v>
      </c>
      <c r="AK743" s="1">
        <v>1.2471739130434778</v>
      </c>
      <c r="AL743" s="3">
        <v>0</v>
      </c>
      <c r="AM743" s="14">
        <v>10</v>
      </c>
      <c r="AN743" s="14">
        <v>5</v>
      </c>
      <c r="AO743" s="14">
        <v>7</v>
      </c>
      <c r="AP743" s="31">
        <v>204</v>
      </c>
      <c r="AQ743" s="31">
        <v>24</v>
      </c>
    </row>
    <row r="744" spans="1:43" x14ac:dyDescent="0.2">
      <c r="A744" s="2">
        <v>9</v>
      </c>
      <c r="B744" s="14" t="s">
        <v>100</v>
      </c>
      <c r="C744">
        <v>28</v>
      </c>
      <c r="E744">
        <v>0</v>
      </c>
      <c r="F744">
        <v>28</v>
      </c>
      <c r="G744" s="2">
        <v>1</v>
      </c>
      <c r="H744" s="2">
        <v>0.88400000000000001</v>
      </c>
      <c r="I744" s="20">
        <v>1.3069999999999999</v>
      </c>
      <c r="J744" s="20">
        <v>-0.01</v>
      </c>
      <c r="K744" s="21">
        <f t="shared" si="66"/>
        <v>1.29816</v>
      </c>
      <c r="L744" s="21">
        <f t="shared" si="67"/>
        <v>-0.41415999999999997</v>
      </c>
      <c r="M744" s="2">
        <v>6</v>
      </c>
      <c r="N744" s="2" t="s">
        <v>28</v>
      </c>
      <c r="O744" s="9">
        <f t="shared" si="63"/>
        <v>11</v>
      </c>
      <c r="P744" s="2" t="s">
        <v>17</v>
      </c>
      <c r="Q744" s="2">
        <v>87</v>
      </c>
      <c r="R744" s="1">
        <v>1.1926000000000001</v>
      </c>
      <c r="S744">
        <v>116</v>
      </c>
      <c r="T744">
        <v>61</v>
      </c>
      <c r="U744">
        <v>50</v>
      </c>
      <c r="V744">
        <v>9</v>
      </c>
      <c r="W744">
        <v>24</v>
      </c>
      <c r="X744">
        <v>14</v>
      </c>
      <c r="Y744">
        <v>24</v>
      </c>
      <c r="Z744">
        <v>24</v>
      </c>
      <c r="AA744">
        <v>216.12400000000002</v>
      </c>
      <c r="AB744">
        <v>123.76400000000001</v>
      </c>
      <c r="AC744">
        <v>92.360000000000014</v>
      </c>
      <c r="AD744" s="1">
        <v>22</v>
      </c>
      <c r="AE744" s="1">
        <v>1.0466086956521741</v>
      </c>
      <c r="AF744" s="1">
        <v>23</v>
      </c>
      <c r="AG744" s="1">
        <v>1.0398695652173913</v>
      </c>
      <c r="AH744" s="1">
        <v>22</v>
      </c>
      <c r="AI744" s="1">
        <v>1.4407391304347825</v>
      </c>
      <c r="AJ744" s="1">
        <v>23</v>
      </c>
      <c r="AK744" s="1">
        <v>1.2471739130434778</v>
      </c>
      <c r="AL744" s="3">
        <v>0</v>
      </c>
      <c r="AM744" s="14">
        <v>10</v>
      </c>
      <c r="AN744" s="14">
        <v>5</v>
      </c>
      <c r="AO744" s="14">
        <v>7</v>
      </c>
      <c r="AP744" s="31">
        <v>204</v>
      </c>
      <c r="AQ744" s="31">
        <v>24</v>
      </c>
    </row>
    <row r="745" spans="1:43" x14ac:dyDescent="0.2">
      <c r="A745" s="2">
        <v>9</v>
      </c>
      <c r="B745" s="14" t="s">
        <v>100</v>
      </c>
      <c r="C745">
        <v>28</v>
      </c>
      <c r="E745">
        <v>0</v>
      </c>
      <c r="F745">
        <v>28</v>
      </c>
      <c r="G745" s="2">
        <v>1</v>
      </c>
      <c r="H745" s="2">
        <v>0.88</v>
      </c>
      <c r="I745" s="20">
        <v>1.3069999999999999</v>
      </c>
      <c r="J745" s="20">
        <v>-0.01</v>
      </c>
      <c r="K745" s="21">
        <f t="shared" si="66"/>
        <v>1.2982</v>
      </c>
      <c r="L745" s="21">
        <f t="shared" si="67"/>
        <v>-0.41820000000000002</v>
      </c>
      <c r="M745" s="2">
        <v>7</v>
      </c>
      <c r="N745" s="2" t="s">
        <v>75</v>
      </c>
      <c r="O745" s="9">
        <f t="shared" si="63"/>
        <v>12</v>
      </c>
      <c r="P745" s="2" t="s">
        <v>17</v>
      </c>
      <c r="Q745" s="2">
        <v>87</v>
      </c>
      <c r="R745" s="1">
        <v>1.1926000000000001</v>
      </c>
      <c r="S745">
        <v>116</v>
      </c>
      <c r="T745">
        <v>61</v>
      </c>
      <c r="U745">
        <v>50</v>
      </c>
      <c r="V745">
        <v>9</v>
      </c>
      <c r="W745">
        <v>24</v>
      </c>
      <c r="X745">
        <v>14</v>
      </c>
      <c r="Y745">
        <v>24</v>
      </c>
      <c r="Z745">
        <v>24</v>
      </c>
      <c r="AA745">
        <v>216.12400000000002</v>
      </c>
      <c r="AB745">
        <v>123.76400000000001</v>
      </c>
      <c r="AC745">
        <v>92.360000000000014</v>
      </c>
      <c r="AD745" s="1">
        <v>22</v>
      </c>
      <c r="AE745" s="1">
        <v>1.0466086956521741</v>
      </c>
      <c r="AF745" s="1">
        <v>23</v>
      </c>
      <c r="AG745" s="1">
        <v>1.0398695652173913</v>
      </c>
      <c r="AH745" s="1">
        <v>22</v>
      </c>
      <c r="AI745" s="1">
        <v>1.4407391304347825</v>
      </c>
      <c r="AJ745" s="1">
        <v>23</v>
      </c>
      <c r="AK745" s="1">
        <v>1.2471739130434778</v>
      </c>
      <c r="AL745" s="3">
        <v>0</v>
      </c>
      <c r="AM745" s="14">
        <v>10</v>
      </c>
      <c r="AN745" s="14">
        <v>5</v>
      </c>
      <c r="AO745" s="14">
        <v>7</v>
      </c>
      <c r="AP745" s="31">
        <v>204</v>
      </c>
      <c r="AQ745" s="31">
        <v>24</v>
      </c>
    </row>
    <row r="746" spans="1:43" x14ac:dyDescent="0.2">
      <c r="A746" s="2">
        <v>9</v>
      </c>
      <c r="B746" s="14" t="s">
        <v>100</v>
      </c>
      <c r="C746">
        <v>28</v>
      </c>
      <c r="E746">
        <v>0</v>
      </c>
      <c r="F746">
        <v>28</v>
      </c>
      <c r="G746" s="2">
        <v>1</v>
      </c>
      <c r="H746" s="2">
        <v>0.58199999999999996</v>
      </c>
      <c r="I746" s="20">
        <v>1.3069999999999999</v>
      </c>
      <c r="J746" s="20">
        <v>-0.01</v>
      </c>
      <c r="K746" s="21">
        <f t="shared" si="66"/>
        <v>1.30118</v>
      </c>
      <c r="L746" s="21">
        <f t="shared" si="67"/>
        <v>-0.71918000000000004</v>
      </c>
      <c r="M746" s="2">
        <v>8</v>
      </c>
      <c r="N746" s="2" t="s">
        <v>89</v>
      </c>
      <c r="O746" s="9">
        <f t="shared" si="63"/>
        <v>14</v>
      </c>
      <c r="P746" s="2" t="s">
        <v>17</v>
      </c>
      <c r="Q746" s="2">
        <v>87</v>
      </c>
      <c r="R746" s="1">
        <v>1.1926000000000001</v>
      </c>
      <c r="S746">
        <v>116</v>
      </c>
      <c r="T746">
        <v>61</v>
      </c>
      <c r="U746">
        <v>50</v>
      </c>
      <c r="V746">
        <v>9</v>
      </c>
      <c r="W746">
        <v>24</v>
      </c>
      <c r="X746">
        <v>14</v>
      </c>
      <c r="Y746">
        <v>24</v>
      </c>
      <c r="Z746">
        <v>24</v>
      </c>
      <c r="AA746">
        <v>216.12400000000002</v>
      </c>
      <c r="AB746">
        <v>123.76400000000001</v>
      </c>
      <c r="AC746">
        <v>92.360000000000014</v>
      </c>
      <c r="AD746" s="1">
        <v>22</v>
      </c>
      <c r="AE746" s="1">
        <v>1.0466086956521741</v>
      </c>
      <c r="AF746" s="1">
        <v>23</v>
      </c>
      <c r="AG746" s="1">
        <v>1.0398695652173913</v>
      </c>
      <c r="AH746" s="1">
        <v>22</v>
      </c>
      <c r="AI746" s="1">
        <v>1.4407391304347825</v>
      </c>
      <c r="AJ746" s="1">
        <v>23</v>
      </c>
      <c r="AK746" s="1">
        <v>1.2471739130434778</v>
      </c>
      <c r="AL746" s="3">
        <v>0</v>
      </c>
      <c r="AM746" s="14">
        <v>10</v>
      </c>
      <c r="AN746" s="14">
        <v>5</v>
      </c>
      <c r="AO746" s="14">
        <v>7</v>
      </c>
      <c r="AP746" s="31">
        <v>204</v>
      </c>
      <c r="AQ746" s="31">
        <v>24</v>
      </c>
    </row>
    <row r="747" spans="1:43" x14ac:dyDescent="0.2">
      <c r="A747" s="2">
        <v>9</v>
      </c>
      <c r="B747" s="14" t="s">
        <v>100</v>
      </c>
      <c r="C747">
        <v>28</v>
      </c>
      <c r="E747">
        <v>0</v>
      </c>
      <c r="F747">
        <v>28</v>
      </c>
      <c r="G747" s="2">
        <v>1</v>
      </c>
      <c r="H747" s="2">
        <v>1.216</v>
      </c>
      <c r="I747" s="20">
        <v>1.3069999999999999</v>
      </c>
      <c r="J747" s="20">
        <v>-0.01</v>
      </c>
      <c r="K747" s="21">
        <f t="shared" si="66"/>
        <v>1.29484</v>
      </c>
      <c r="L747" s="21">
        <f t="shared" si="67"/>
        <v>-7.8840000000000021E-2</v>
      </c>
      <c r="M747" s="2">
        <v>9</v>
      </c>
      <c r="N747" s="2" t="s">
        <v>67</v>
      </c>
      <c r="O747" s="9">
        <f t="shared" si="63"/>
        <v>15</v>
      </c>
      <c r="P747" s="2" t="s">
        <v>17</v>
      </c>
      <c r="Q747" s="2">
        <v>87</v>
      </c>
      <c r="R747" s="1">
        <v>1.1926000000000001</v>
      </c>
      <c r="S747">
        <v>116</v>
      </c>
      <c r="T747">
        <v>61</v>
      </c>
      <c r="U747">
        <v>50</v>
      </c>
      <c r="V747">
        <v>9</v>
      </c>
      <c r="W747">
        <v>24</v>
      </c>
      <c r="X747">
        <v>14</v>
      </c>
      <c r="Y747">
        <v>24</v>
      </c>
      <c r="Z747">
        <v>24</v>
      </c>
      <c r="AA747">
        <v>216.12400000000002</v>
      </c>
      <c r="AB747">
        <v>123.76400000000001</v>
      </c>
      <c r="AC747">
        <v>92.360000000000014</v>
      </c>
      <c r="AD747" s="1">
        <v>22</v>
      </c>
      <c r="AE747" s="1">
        <v>1.0466086956521741</v>
      </c>
      <c r="AF747" s="1">
        <v>23</v>
      </c>
      <c r="AG747" s="1">
        <v>1.0398695652173913</v>
      </c>
      <c r="AH747" s="1">
        <v>22</v>
      </c>
      <c r="AI747" s="1">
        <v>1.4407391304347825</v>
      </c>
      <c r="AJ747" s="1">
        <v>23</v>
      </c>
      <c r="AK747" s="1">
        <v>1.2471739130434778</v>
      </c>
      <c r="AL747" s="3">
        <v>0</v>
      </c>
      <c r="AM747" s="14">
        <v>10</v>
      </c>
      <c r="AN747" s="14">
        <v>5</v>
      </c>
      <c r="AO747" s="14">
        <v>7</v>
      </c>
      <c r="AP747" s="31">
        <v>204</v>
      </c>
      <c r="AQ747" s="31">
        <v>24</v>
      </c>
    </row>
    <row r="748" spans="1:43" x14ac:dyDescent="0.2">
      <c r="A748" s="2">
        <v>9</v>
      </c>
      <c r="B748" s="14" t="s">
        <v>100</v>
      </c>
      <c r="C748">
        <v>28</v>
      </c>
      <c r="E748">
        <v>0</v>
      </c>
      <c r="F748">
        <v>28</v>
      </c>
      <c r="G748" s="2">
        <v>1</v>
      </c>
      <c r="H748" s="2">
        <v>0.80700000000000005</v>
      </c>
      <c r="I748" s="20">
        <v>1.3069999999999999</v>
      </c>
      <c r="J748" s="20">
        <v>-0.01</v>
      </c>
      <c r="K748" s="21">
        <f t="shared" si="66"/>
        <v>1.2989299999999999</v>
      </c>
      <c r="L748" s="21">
        <f t="shared" si="67"/>
        <v>-0.49192999999999987</v>
      </c>
      <c r="M748" s="2">
        <v>10</v>
      </c>
      <c r="N748" s="2" t="s">
        <v>55</v>
      </c>
      <c r="O748" s="9">
        <f t="shared" si="63"/>
        <v>12</v>
      </c>
      <c r="P748" s="2" t="s">
        <v>17</v>
      </c>
      <c r="Q748" s="2">
        <v>87</v>
      </c>
      <c r="R748" s="1">
        <v>1.1926000000000001</v>
      </c>
      <c r="S748">
        <v>116</v>
      </c>
      <c r="T748">
        <v>61</v>
      </c>
      <c r="U748">
        <v>50</v>
      </c>
      <c r="V748">
        <v>9</v>
      </c>
      <c r="W748">
        <v>24</v>
      </c>
      <c r="X748">
        <v>14</v>
      </c>
      <c r="Y748">
        <v>24</v>
      </c>
      <c r="Z748">
        <v>24</v>
      </c>
      <c r="AA748">
        <v>216.12400000000002</v>
      </c>
      <c r="AB748">
        <v>123.76400000000001</v>
      </c>
      <c r="AC748">
        <v>92.360000000000014</v>
      </c>
      <c r="AD748" s="1">
        <v>22</v>
      </c>
      <c r="AE748" s="1">
        <v>1.0466086956521741</v>
      </c>
      <c r="AF748" s="1">
        <v>23</v>
      </c>
      <c r="AG748" s="1">
        <v>1.0398695652173913</v>
      </c>
      <c r="AH748" s="1">
        <v>22</v>
      </c>
      <c r="AI748" s="1">
        <v>1.4407391304347825</v>
      </c>
      <c r="AJ748" s="1">
        <v>23</v>
      </c>
      <c r="AK748" s="1">
        <v>1.2471739130434778</v>
      </c>
      <c r="AL748" s="3">
        <v>0</v>
      </c>
      <c r="AM748" s="14">
        <v>10</v>
      </c>
      <c r="AN748" s="14">
        <v>5</v>
      </c>
      <c r="AO748" s="14">
        <v>7</v>
      </c>
      <c r="AP748" s="31">
        <v>204</v>
      </c>
      <c r="AQ748" s="31">
        <v>24</v>
      </c>
    </row>
    <row r="749" spans="1:43" x14ac:dyDescent="0.2">
      <c r="A749" s="2">
        <v>9</v>
      </c>
      <c r="B749" s="14" t="s">
        <v>100</v>
      </c>
      <c r="C749">
        <v>28</v>
      </c>
      <c r="E749">
        <v>0</v>
      </c>
      <c r="F749">
        <v>28</v>
      </c>
      <c r="G749" s="2">
        <v>1</v>
      </c>
      <c r="H749" s="2">
        <v>0.88400000000000001</v>
      </c>
      <c r="I749" s="20">
        <v>1.3069999999999999</v>
      </c>
      <c r="J749" s="20">
        <v>-0.01</v>
      </c>
      <c r="K749" s="21">
        <f t="shared" si="66"/>
        <v>1.29816</v>
      </c>
      <c r="L749" s="21">
        <f t="shared" si="67"/>
        <v>-0.41415999999999997</v>
      </c>
      <c r="M749" s="2">
        <v>11</v>
      </c>
      <c r="N749" s="2" t="s">
        <v>65</v>
      </c>
      <c r="O749" s="9">
        <f t="shared" si="63"/>
        <v>17</v>
      </c>
      <c r="P749" s="2" t="s">
        <v>17</v>
      </c>
      <c r="Q749" s="2">
        <v>87</v>
      </c>
      <c r="R749" s="1">
        <v>1.1926000000000001</v>
      </c>
      <c r="S749">
        <v>116</v>
      </c>
      <c r="T749">
        <v>61</v>
      </c>
      <c r="U749">
        <v>50</v>
      </c>
      <c r="V749">
        <v>9</v>
      </c>
      <c r="W749">
        <v>24</v>
      </c>
      <c r="X749">
        <v>14</v>
      </c>
      <c r="Y749">
        <v>24</v>
      </c>
      <c r="Z749">
        <v>24</v>
      </c>
      <c r="AA749">
        <v>216.12400000000002</v>
      </c>
      <c r="AB749">
        <v>123.76400000000001</v>
      </c>
      <c r="AC749">
        <v>92.360000000000014</v>
      </c>
      <c r="AD749" s="1">
        <v>22</v>
      </c>
      <c r="AE749" s="1">
        <v>1.0466086956521741</v>
      </c>
      <c r="AF749" s="1">
        <v>23</v>
      </c>
      <c r="AG749" s="1">
        <v>1.0398695652173913</v>
      </c>
      <c r="AH749" s="1">
        <v>22</v>
      </c>
      <c r="AI749" s="1">
        <v>1.4407391304347825</v>
      </c>
      <c r="AJ749" s="1">
        <v>23</v>
      </c>
      <c r="AK749" s="1">
        <v>1.2471739130434778</v>
      </c>
      <c r="AL749" s="3">
        <v>0</v>
      </c>
      <c r="AM749" s="14">
        <v>10</v>
      </c>
      <c r="AN749" s="14">
        <v>5</v>
      </c>
      <c r="AO749" s="14">
        <v>7</v>
      </c>
      <c r="AP749" s="31">
        <v>204</v>
      </c>
      <c r="AQ749" s="31">
        <v>24</v>
      </c>
    </row>
    <row r="750" spans="1:43" x14ac:dyDescent="0.2">
      <c r="A750" s="2">
        <v>9</v>
      </c>
      <c r="B750" s="14" t="s">
        <v>100</v>
      </c>
      <c r="C750">
        <v>28</v>
      </c>
      <c r="E750">
        <v>0</v>
      </c>
      <c r="F750">
        <v>28</v>
      </c>
      <c r="G750" s="2">
        <v>1</v>
      </c>
      <c r="H750" s="2">
        <v>0.65</v>
      </c>
      <c r="I750" s="20">
        <v>1.3069999999999999</v>
      </c>
      <c r="J750" s="20">
        <v>-0.01</v>
      </c>
      <c r="K750" s="21">
        <f t="shared" si="66"/>
        <v>1.3005</v>
      </c>
      <c r="L750" s="21">
        <f t="shared" si="67"/>
        <v>-0.65049999999999997</v>
      </c>
      <c r="M750" s="2">
        <v>12</v>
      </c>
      <c r="N750" s="2" t="s">
        <v>62</v>
      </c>
      <c r="O750" s="9">
        <f t="shared" si="63"/>
        <v>15</v>
      </c>
      <c r="P750" s="2" t="s">
        <v>17</v>
      </c>
      <c r="Q750" s="2">
        <v>87</v>
      </c>
      <c r="R750" s="1">
        <v>1.1926000000000001</v>
      </c>
      <c r="S750">
        <v>116</v>
      </c>
      <c r="T750">
        <v>61</v>
      </c>
      <c r="U750">
        <v>50</v>
      </c>
      <c r="V750">
        <v>9</v>
      </c>
      <c r="W750">
        <v>24</v>
      </c>
      <c r="X750">
        <v>14</v>
      </c>
      <c r="Y750">
        <v>24</v>
      </c>
      <c r="Z750">
        <v>24</v>
      </c>
      <c r="AA750">
        <v>216.12400000000002</v>
      </c>
      <c r="AB750">
        <v>123.76400000000001</v>
      </c>
      <c r="AC750">
        <v>92.360000000000014</v>
      </c>
      <c r="AD750" s="1">
        <v>22</v>
      </c>
      <c r="AE750" s="1">
        <v>1.0466086956521741</v>
      </c>
      <c r="AF750" s="1">
        <v>23</v>
      </c>
      <c r="AG750" s="1">
        <v>1.0398695652173913</v>
      </c>
      <c r="AH750" s="1">
        <v>22</v>
      </c>
      <c r="AI750" s="1">
        <v>1.4407391304347825</v>
      </c>
      <c r="AJ750" s="1">
        <v>23</v>
      </c>
      <c r="AK750" s="1">
        <v>1.2471739130434778</v>
      </c>
      <c r="AL750" s="3">
        <v>0</v>
      </c>
      <c r="AM750" s="14">
        <v>10</v>
      </c>
      <c r="AN750" s="14">
        <v>5</v>
      </c>
      <c r="AO750" s="14">
        <v>7</v>
      </c>
      <c r="AP750" s="31">
        <v>204</v>
      </c>
      <c r="AQ750" s="31">
        <v>24</v>
      </c>
    </row>
    <row r="751" spans="1:43" x14ac:dyDescent="0.2">
      <c r="A751" s="2">
        <v>9</v>
      </c>
      <c r="B751" s="14" t="s">
        <v>100</v>
      </c>
      <c r="C751">
        <v>28</v>
      </c>
      <c r="E751">
        <v>0</v>
      </c>
      <c r="F751">
        <v>28</v>
      </c>
      <c r="G751" s="2">
        <v>1</v>
      </c>
      <c r="H751" s="2">
        <v>1.7969999999999999</v>
      </c>
      <c r="I751" s="20">
        <v>1.3069999999999999</v>
      </c>
      <c r="J751" s="20">
        <v>-0.01</v>
      </c>
      <c r="K751" s="21">
        <f t="shared" si="66"/>
        <v>1.2890299999999999</v>
      </c>
      <c r="L751" s="21">
        <f t="shared" si="67"/>
        <v>0.50797000000000003</v>
      </c>
      <c r="M751" s="2">
        <v>13</v>
      </c>
      <c r="N751" s="2" t="s">
        <v>48</v>
      </c>
      <c r="O751" s="9">
        <f t="shared" si="63"/>
        <v>9</v>
      </c>
      <c r="P751" s="2" t="s">
        <v>17</v>
      </c>
      <c r="Q751" s="2">
        <v>87</v>
      </c>
      <c r="R751" s="1">
        <v>1.1926000000000001</v>
      </c>
      <c r="S751">
        <v>116</v>
      </c>
      <c r="T751">
        <v>61</v>
      </c>
      <c r="U751">
        <v>50</v>
      </c>
      <c r="V751">
        <v>9</v>
      </c>
      <c r="W751">
        <v>24</v>
      </c>
      <c r="X751">
        <v>14</v>
      </c>
      <c r="Y751">
        <v>24</v>
      </c>
      <c r="Z751">
        <v>24</v>
      </c>
      <c r="AA751">
        <v>216.12400000000002</v>
      </c>
      <c r="AB751">
        <v>123.76400000000001</v>
      </c>
      <c r="AC751">
        <v>92.360000000000014</v>
      </c>
      <c r="AD751" s="1">
        <v>22</v>
      </c>
      <c r="AE751" s="1">
        <v>1.0466086956521741</v>
      </c>
      <c r="AF751" s="1">
        <v>23</v>
      </c>
      <c r="AG751" s="1">
        <v>1.0398695652173913</v>
      </c>
      <c r="AH751" s="1">
        <v>22</v>
      </c>
      <c r="AI751" s="1">
        <v>1.4407391304347825</v>
      </c>
      <c r="AJ751" s="1">
        <v>23</v>
      </c>
      <c r="AK751" s="1">
        <v>1.2471739130434778</v>
      </c>
      <c r="AL751" s="3">
        <v>0</v>
      </c>
      <c r="AM751" s="14">
        <v>10</v>
      </c>
      <c r="AN751" s="14">
        <v>5</v>
      </c>
      <c r="AO751" s="14">
        <v>7</v>
      </c>
      <c r="AP751" s="31">
        <v>204</v>
      </c>
      <c r="AQ751" s="31">
        <v>24</v>
      </c>
    </row>
    <row r="752" spans="1:43" x14ac:dyDescent="0.2">
      <c r="A752" s="2">
        <v>9</v>
      </c>
      <c r="B752" s="14" t="s">
        <v>100</v>
      </c>
      <c r="C752">
        <v>28</v>
      </c>
      <c r="E752">
        <v>0</v>
      </c>
      <c r="F752">
        <v>28</v>
      </c>
      <c r="G752" s="2">
        <v>1</v>
      </c>
      <c r="H752" s="2">
        <v>0.63200000000000001</v>
      </c>
      <c r="I752" s="20">
        <v>1.3069999999999999</v>
      </c>
      <c r="J752" s="20">
        <v>-0.01</v>
      </c>
      <c r="K752" s="21">
        <f t="shared" si="66"/>
        <v>1.3006799999999998</v>
      </c>
      <c r="L752" s="21">
        <f t="shared" si="67"/>
        <v>-0.66867999999999983</v>
      </c>
      <c r="M752" s="2">
        <v>14</v>
      </c>
      <c r="N752" s="2" t="s">
        <v>21</v>
      </c>
      <c r="O752" s="9">
        <f t="shared" si="63"/>
        <v>16</v>
      </c>
      <c r="P752" s="2" t="s">
        <v>17</v>
      </c>
      <c r="Q752" s="2">
        <v>87</v>
      </c>
      <c r="R752" s="1">
        <v>1.1926000000000001</v>
      </c>
      <c r="S752">
        <v>116</v>
      </c>
      <c r="T752">
        <v>61</v>
      </c>
      <c r="U752">
        <v>50</v>
      </c>
      <c r="V752">
        <v>9</v>
      </c>
      <c r="W752">
        <v>24</v>
      </c>
      <c r="X752">
        <v>14</v>
      </c>
      <c r="Y752">
        <v>24</v>
      </c>
      <c r="Z752">
        <v>24</v>
      </c>
      <c r="AA752">
        <v>216.12400000000002</v>
      </c>
      <c r="AB752">
        <v>123.76400000000001</v>
      </c>
      <c r="AC752">
        <v>92.360000000000014</v>
      </c>
      <c r="AD752" s="1">
        <v>22</v>
      </c>
      <c r="AE752" s="1">
        <v>1.0466086956521741</v>
      </c>
      <c r="AF752" s="1">
        <v>23</v>
      </c>
      <c r="AG752" s="1">
        <v>1.0398695652173913</v>
      </c>
      <c r="AH752" s="1">
        <v>22</v>
      </c>
      <c r="AI752" s="1">
        <v>1.4407391304347825</v>
      </c>
      <c r="AJ752" s="1">
        <v>23</v>
      </c>
      <c r="AK752" s="1">
        <v>1.2471739130434778</v>
      </c>
      <c r="AL752" s="3">
        <v>0</v>
      </c>
      <c r="AM752" s="14">
        <v>10</v>
      </c>
      <c r="AN752" s="14">
        <v>5</v>
      </c>
      <c r="AO752" s="14">
        <v>7</v>
      </c>
      <c r="AP752" s="31">
        <v>204</v>
      </c>
      <c r="AQ752" s="31">
        <v>24</v>
      </c>
    </row>
    <row r="753" spans="1:43" x14ac:dyDescent="0.2">
      <c r="A753" s="2">
        <v>9</v>
      </c>
      <c r="B753" s="14" t="s">
        <v>100</v>
      </c>
      <c r="C753">
        <v>28</v>
      </c>
      <c r="E753">
        <v>0</v>
      </c>
      <c r="F753">
        <v>28</v>
      </c>
      <c r="G753" s="2">
        <v>1</v>
      </c>
      <c r="H753" s="2">
        <v>0.60499999999999998</v>
      </c>
      <c r="I753" s="20">
        <v>1.3069999999999999</v>
      </c>
      <c r="J753" s="20">
        <v>-0.01</v>
      </c>
      <c r="K753" s="21">
        <f t="shared" si="66"/>
        <v>1.3009499999999998</v>
      </c>
      <c r="L753" s="21">
        <f t="shared" si="67"/>
        <v>-0.69594999999999985</v>
      </c>
      <c r="M753" s="2">
        <v>15</v>
      </c>
      <c r="N753" s="2" t="s">
        <v>25</v>
      </c>
      <c r="O753" s="9">
        <f t="shared" si="63"/>
        <v>10</v>
      </c>
      <c r="P753" s="2" t="s">
        <v>17</v>
      </c>
      <c r="Q753" s="2">
        <v>87</v>
      </c>
      <c r="R753" s="1">
        <v>1.1926000000000001</v>
      </c>
      <c r="S753">
        <v>116</v>
      </c>
      <c r="T753">
        <v>61</v>
      </c>
      <c r="U753">
        <v>50</v>
      </c>
      <c r="V753">
        <v>9</v>
      </c>
      <c r="W753">
        <v>24</v>
      </c>
      <c r="X753">
        <v>14</v>
      </c>
      <c r="Y753">
        <v>24</v>
      </c>
      <c r="Z753">
        <v>24</v>
      </c>
      <c r="AA753">
        <v>216.12400000000002</v>
      </c>
      <c r="AB753">
        <v>123.76400000000001</v>
      </c>
      <c r="AC753">
        <v>92.360000000000014</v>
      </c>
      <c r="AD753" s="1">
        <v>22</v>
      </c>
      <c r="AE753" s="1">
        <v>1.0466086956521741</v>
      </c>
      <c r="AF753" s="1">
        <v>23</v>
      </c>
      <c r="AG753" s="1">
        <v>1.0398695652173913</v>
      </c>
      <c r="AH753" s="1">
        <v>22</v>
      </c>
      <c r="AI753" s="1">
        <v>1.4407391304347825</v>
      </c>
      <c r="AJ753" s="1">
        <v>23</v>
      </c>
      <c r="AK753" s="1">
        <v>1.2471739130434778</v>
      </c>
      <c r="AL753" s="3">
        <v>0</v>
      </c>
      <c r="AM753" s="14">
        <v>10</v>
      </c>
      <c r="AN753" s="14">
        <v>5</v>
      </c>
      <c r="AO753" s="14">
        <v>7</v>
      </c>
      <c r="AP753" s="31">
        <v>204</v>
      </c>
      <c r="AQ753" s="31">
        <v>24</v>
      </c>
    </row>
    <row r="754" spans="1:43" x14ac:dyDescent="0.2">
      <c r="A754" s="2">
        <v>9</v>
      </c>
      <c r="B754" s="14" t="s">
        <v>100</v>
      </c>
      <c r="C754">
        <v>28</v>
      </c>
      <c r="E754">
        <v>0</v>
      </c>
      <c r="F754">
        <v>28</v>
      </c>
      <c r="G754" s="2">
        <v>1</v>
      </c>
      <c r="H754" s="2">
        <v>0.78100000000000003</v>
      </c>
      <c r="I754" s="20">
        <v>1.3069999999999999</v>
      </c>
      <c r="J754" s="20">
        <v>-0.01</v>
      </c>
      <c r="K754" s="21">
        <f t="shared" si="66"/>
        <v>1.2991899999999998</v>
      </c>
      <c r="L754" s="21">
        <f t="shared" si="67"/>
        <v>-0.51818999999999982</v>
      </c>
      <c r="M754" s="2">
        <v>16</v>
      </c>
      <c r="N754" s="2" t="s">
        <v>91</v>
      </c>
      <c r="O754" s="9">
        <f t="shared" si="63"/>
        <v>10</v>
      </c>
      <c r="P754" s="2" t="s">
        <v>17</v>
      </c>
      <c r="Q754" s="2">
        <v>87</v>
      </c>
      <c r="R754" s="1">
        <v>1.1926000000000001</v>
      </c>
      <c r="S754">
        <v>116</v>
      </c>
      <c r="T754">
        <v>61</v>
      </c>
      <c r="U754">
        <v>50</v>
      </c>
      <c r="V754">
        <v>9</v>
      </c>
      <c r="W754">
        <v>24</v>
      </c>
      <c r="X754">
        <v>14</v>
      </c>
      <c r="Y754">
        <v>24</v>
      </c>
      <c r="Z754">
        <v>24</v>
      </c>
      <c r="AA754">
        <v>216.12400000000002</v>
      </c>
      <c r="AB754">
        <v>123.76400000000001</v>
      </c>
      <c r="AC754">
        <v>92.360000000000014</v>
      </c>
      <c r="AD754" s="1">
        <v>22</v>
      </c>
      <c r="AE754" s="1">
        <v>1.0466086956521741</v>
      </c>
      <c r="AF754" s="1">
        <v>23</v>
      </c>
      <c r="AG754" s="1">
        <v>1.0398695652173913</v>
      </c>
      <c r="AH754" s="1">
        <v>22</v>
      </c>
      <c r="AI754" s="1">
        <v>1.4407391304347825</v>
      </c>
      <c r="AJ754" s="1">
        <v>23</v>
      </c>
      <c r="AK754" s="1">
        <v>1.2471739130434778</v>
      </c>
      <c r="AL754" s="3">
        <v>0</v>
      </c>
      <c r="AM754" s="14">
        <v>10</v>
      </c>
      <c r="AN754" s="14">
        <v>5</v>
      </c>
      <c r="AO754" s="14">
        <v>7</v>
      </c>
      <c r="AP754" s="31">
        <v>204</v>
      </c>
      <c r="AQ754" s="31">
        <v>24</v>
      </c>
    </row>
    <row r="755" spans="1:43" x14ac:dyDescent="0.2">
      <c r="A755" s="2">
        <v>9</v>
      </c>
      <c r="B755" s="14" t="s">
        <v>100</v>
      </c>
      <c r="C755">
        <v>28</v>
      </c>
      <c r="E755">
        <v>0</v>
      </c>
      <c r="F755">
        <v>28</v>
      </c>
      <c r="G755" s="2">
        <v>1</v>
      </c>
      <c r="H755" s="2">
        <v>1.6279999999999999</v>
      </c>
      <c r="I755" s="20">
        <v>1.3069999999999999</v>
      </c>
      <c r="J755" s="20">
        <v>-0.01</v>
      </c>
      <c r="K755" s="21">
        <f t="shared" si="66"/>
        <v>1.2907199999999999</v>
      </c>
      <c r="L755" s="21">
        <f t="shared" si="67"/>
        <v>0.33728000000000002</v>
      </c>
      <c r="M755" s="2">
        <v>17</v>
      </c>
      <c r="N755" s="2" t="s">
        <v>64</v>
      </c>
      <c r="O755" s="9">
        <f t="shared" si="63"/>
        <v>10</v>
      </c>
      <c r="P755" s="2" t="s">
        <v>17</v>
      </c>
      <c r="Q755" s="2">
        <v>87</v>
      </c>
      <c r="R755" s="1">
        <v>1.1926000000000001</v>
      </c>
      <c r="S755">
        <v>116</v>
      </c>
      <c r="T755">
        <v>61</v>
      </c>
      <c r="U755">
        <v>50</v>
      </c>
      <c r="V755">
        <v>9</v>
      </c>
      <c r="W755">
        <v>24</v>
      </c>
      <c r="X755">
        <v>14</v>
      </c>
      <c r="Y755">
        <v>24</v>
      </c>
      <c r="Z755">
        <v>24</v>
      </c>
      <c r="AA755">
        <v>216.12400000000002</v>
      </c>
      <c r="AB755">
        <v>123.76400000000001</v>
      </c>
      <c r="AC755">
        <v>92.360000000000014</v>
      </c>
      <c r="AD755" s="1">
        <v>22</v>
      </c>
      <c r="AE755" s="1">
        <v>1.0466086956521741</v>
      </c>
      <c r="AF755" s="1">
        <v>23</v>
      </c>
      <c r="AG755" s="1">
        <v>1.0398695652173913</v>
      </c>
      <c r="AH755" s="1">
        <v>22</v>
      </c>
      <c r="AI755" s="1">
        <v>1.4407391304347825</v>
      </c>
      <c r="AJ755" s="1">
        <v>23</v>
      </c>
      <c r="AK755" s="1">
        <v>1.2471739130434778</v>
      </c>
      <c r="AL755" s="3">
        <v>0</v>
      </c>
      <c r="AM755" s="14">
        <v>10</v>
      </c>
      <c r="AN755" s="14">
        <v>5</v>
      </c>
      <c r="AO755" s="14">
        <v>7</v>
      </c>
      <c r="AP755" s="31">
        <v>204</v>
      </c>
      <c r="AQ755" s="31">
        <v>24</v>
      </c>
    </row>
    <row r="756" spans="1:43" x14ac:dyDescent="0.2">
      <c r="A756" s="2">
        <v>9</v>
      </c>
      <c r="B756" s="14" t="s">
        <v>100</v>
      </c>
      <c r="C756">
        <v>28</v>
      </c>
      <c r="E756">
        <v>0</v>
      </c>
      <c r="F756">
        <v>28</v>
      </c>
      <c r="G756" s="2">
        <v>1</v>
      </c>
      <c r="H756" s="2">
        <v>1.2310000000000001</v>
      </c>
      <c r="I756" s="20">
        <v>1.3069999999999999</v>
      </c>
      <c r="J756" s="20">
        <v>-0.01</v>
      </c>
      <c r="K756" s="21">
        <f t="shared" si="66"/>
        <v>1.2946899999999999</v>
      </c>
      <c r="L756" s="21">
        <f t="shared" si="67"/>
        <v>-6.3689999999999802E-2</v>
      </c>
      <c r="M756" s="2">
        <v>18</v>
      </c>
      <c r="N756" s="2" t="s">
        <v>46</v>
      </c>
      <c r="O756" s="9">
        <f t="shared" si="63"/>
        <v>14</v>
      </c>
      <c r="P756" s="2" t="s">
        <v>17</v>
      </c>
      <c r="Q756" s="2">
        <v>87</v>
      </c>
      <c r="R756" s="1">
        <v>1.1926000000000001</v>
      </c>
      <c r="S756">
        <v>116</v>
      </c>
      <c r="T756">
        <v>61</v>
      </c>
      <c r="U756">
        <v>50</v>
      </c>
      <c r="V756">
        <v>9</v>
      </c>
      <c r="W756">
        <v>24</v>
      </c>
      <c r="X756">
        <v>14</v>
      </c>
      <c r="Y756">
        <v>24</v>
      </c>
      <c r="Z756">
        <v>24</v>
      </c>
      <c r="AA756">
        <v>216.12400000000002</v>
      </c>
      <c r="AB756">
        <v>123.76400000000001</v>
      </c>
      <c r="AC756">
        <v>92.360000000000014</v>
      </c>
      <c r="AD756" s="1">
        <v>22</v>
      </c>
      <c r="AE756" s="1">
        <v>1.0466086956521741</v>
      </c>
      <c r="AF756" s="1">
        <v>23</v>
      </c>
      <c r="AG756" s="1">
        <v>1.0398695652173913</v>
      </c>
      <c r="AH756" s="1">
        <v>22</v>
      </c>
      <c r="AI756" s="1">
        <v>1.4407391304347825</v>
      </c>
      <c r="AJ756" s="1">
        <v>23</v>
      </c>
      <c r="AK756" s="1">
        <v>1.2471739130434778</v>
      </c>
      <c r="AL756" s="3">
        <v>0</v>
      </c>
      <c r="AM756" s="14">
        <v>10</v>
      </c>
      <c r="AN756" s="14">
        <v>5</v>
      </c>
      <c r="AO756" s="14">
        <v>7</v>
      </c>
      <c r="AP756" s="31">
        <v>204</v>
      </c>
      <c r="AQ756" s="31">
        <v>24</v>
      </c>
    </row>
    <row r="757" spans="1:43" x14ac:dyDescent="0.2">
      <c r="A757" s="2">
        <v>9</v>
      </c>
      <c r="B757" s="14" t="s">
        <v>100</v>
      </c>
      <c r="C757">
        <v>28</v>
      </c>
      <c r="E757">
        <v>0</v>
      </c>
      <c r="F757">
        <v>28</v>
      </c>
      <c r="G757" s="2">
        <v>1</v>
      </c>
      <c r="H757" s="2">
        <v>0.86499999999999999</v>
      </c>
      <c r="I757" s="20">
        <v>1.3069999999999999</v>
      </c>
      <c r="J757" s="20">
        <v>-0.01</v>
      </c>
      <c r="K757" s="21">
        <f t="shared" si="66"/>
        <v>1.2983499999999999</v>
      </c>
      <c r="L757" s="21">
        <f t="shared" si="67"/>
        <v>-0.4333499999999999</v>
      </c>
      <c r="M757" s="2">
        <v>19</v>
      </c>
      <c r="N757" s="2" t="s">
        <v>57</v>
      </c>
      <c r="O757" s="9">
        <f t="shared" si="63"/>
        <v>11</v>
      </c>
      <c r="P757" s="2" t="s">
        <v>17</v>
      </c>
      <c r="Q757" s="2">
        <v>87</v>
      </c>
      <c r="R757" s="1">
        <v>1.1926000000000001</v>
      </c>
      <c r="S757">
        <v>116</v>
      </c>
      <c r="T757">
        <v>61</v>
      </c>
      <c r="U757">
        <v>50</v>
      </c>
      <c r="V757">
        <v>9</v>
      </c>
      <c r="W757">
        <v>24</v>
      </c>
      <c r="X757">
        <v>14</v>
      </c>
      <c r="Y757">
        <v>24</v>
      </c>
      <c r="Z757">
        <v>24</v>
      </c>
      <c r="AA757">
        <v>216.12400000000002</v>
      </c>
      <c r="AB757">
        <v>123.76400000000001</v>
      </c>
      <c r="AC757">
        <v>92.360000000000014</v>
      </c>
      <c r="AD757" s="1">
        <v>22</v>
      </c>
      <c r="AE757" s="1">
        <v>1.0466086956521741</v>
      </c>
      <c r="AF757" s="1">
        <v>23</v>
      </c>
      <c r="AG757" s="1">
        <v>1.0398695652173913</v>
      </c>
      <c r="AH757" s="1">
        <v>22</v>
      </c>
      <c r="AI757" s="1">
        <v>1.4407391304347825</v>
      </c>
      <c r="AJ757" s="1">
        <v>23</v>
      </c>
      <c r="AK757" s="1">
        <v>1.2471739130434778</v>
      </c>
      <c r="AL757" s="3">
        <v>0</v>
      </c>
      <c r="AM757" s="14">
        <v>10</v>
      </c>
      <c r="AN757" s="14">
        <v>5</v>
      </c>
      <c r="AO757" s="14">
        <v>7</v>
      </c>
      <c r="AP757" s="31">
        <v>204</v>
      </c>
      <c r="AQ757" s="31">
        <v>24</v>
      </c>
    </row>
    <row r="758" spans="1:43" x14ac:dyDescent="0.2">
      <c r="A758" s="2">
        <v>9</v>
      </c>
      <c r="B758" s="14" t="s">
        <v>100</v>
      </c>
      <c r="C758">
        <v>28</v>
      </c>
      <c r="E758">
        <v>0</v>
      </c>
      <c r="F758">
        <v>28</v>
      </c>
      <c r="G758" s="2">
        <v>1</v>
      </c>
      <c r="H758" s="2">
        <v>0.629</v>
      </c>
      <c r="I758" s="20">
        <v>1.3069999999999999</v>
      </c>
      <c r="J758" s="20">
        <v>-0.01</v>
      </c>
      <c r="K758" s="21">
        <f t="shared" si="66"/>
        <v>1.30071</v>
      </c>
      <c r="L758" s="21">
        <f t="shared" si="67"/>
        <v>-0.67171000000000003</v>
      </c>
      <c r="M758" s="2">
        <v>20</v>
      </c>
      <c r="N758" s="2" t="s">
        <v>96</v>
      </c>
      <c r="O758" s="9">
        <f t="shared" si="63"/>
        <v>10</v>
      </c>
      <c r="P758" s="2" t="s">
        <v>17</v>
      </c>
      <c r="Q758" s="2">
        <v>87</v>
      </c>
      <c r="R758" s="1">
        <v>1.1926000000000001</v>
      </c>
      <c r="S758">
        <v>116</v>
      </c>
      <c r="T758">
        <v>61</v>
      </c>
      <c r="U758">
        <v>50</v>
      </c>
      <c r="V758">
        <v>9</v>
      </c>
      <c r="W758">
        <v>24</v>
      </c>
      <c r="X758">
        <v>14</v>
      </c>
      <c r="Y758">
        <v>24</v>
      </c>
      <c r="Z758">
        <v>24</v>
      </c>
      <c r="AA758">
        <v>216.12400000000002</v>
      </c>
      <c r="AB758">
        <v>123.76400000000001</v>
      </c>
      <c r="AC758">
        <v>92.360000000000014</v>
      </c>
      <c r="AD758" s="1">
        <v>22</v>
      </c>
      <c r="AE758" s="1">
        <v>1.0466086956521741</v>
      </c>
      <c r="AF758" s="1">
        <v>23</v>
      </c>
      <c r="AG758" s="1">
        <v>1.0398695652173913</v>
      </c>
      <c r="AH758" s="1">
        <v>22</v>
      </c>
      <c r="AI758" s="1">
        <v>1.4407391304347825</v>
      </c>
      <c r="AJ758" s="1">
        <v>23</v>
      </c>
      <c r="AK758" s="1">
        <v>1.2471739130434778</v>
      </c>
      <c r="AL758" s="3">
        <v>0</v>
      </c>
      <c r="AM758" s="14">
        <v>10</v>
      </c>
      <c r="AN758" s="14">
        <v>5</v>
      </c>
      <c r="AO758" s="14">
        <v>7</v>
      </c>
      <c r="AP758" s="31">
        <v>204</v>
      </c>
      <c r="AQ758" s="31">
        <v>24</v>
      </c>
    </row>
    <row r="759" spans="1:43" x14ac:dyDescent="0.2">
      <c r="A759" s="2">
        <v>9</v>
      </c>
      <c r="B759" s="14" t="s">
        <v>100</v>
      </c>
      <c r="C759">
        <v>28</v>
      </c>
      <c r="E759">
        <v>0</v>
      </c>
      <c r="F759">
        <v>28</v>
      </c>
      <c r="G759" s="2">
        <v>1</v>
      </c>
      <c r="H759" s="2">
        <v>0.63</v>
      </c>
      <c r="I759" s="20">
        <v>1.3069999999999999</v>
      </c>
      <c r="J759" s="20">
        <v>-0.01</v>
      </c>
      <c r="K759" s="21">
        <f t="shared" si="66"/>
        <v>1.3007</v>
      </c>
      <c r="L759" s="21">
        <f t="shared" si="67"/>
        <v>-0.67069999999999996</v>
      </c>
      <c r="M759" s="2">
        <v>21</v>
      </c>
      <c r="N759" s="2" t="s">
        <v>59</v>
      </c>
      <c r="O759" s="9">
        <f t="shared" si="63"/>
        <v>9</v>
      </c>
      <c r="P759" s="2" t="s">
        <v>17</v>
      </c>
      <c r="Q759" s="2">
        <v>87</v>
      </c>
      <c r="R759" s="1">
        <v>1.1926000000000001</v>
      </c>
      <c r="S759">
        <v>116</v>
      </c>
      <c r="T759">
        <v>61</v>
      </c>
      <c r="U759">
        <v>50</v>
      </c>
      <c r="V759">
        <v>9</v>
      </c>
      <c r="W759">
        <v>24</v>
      </c>
      <c r="X759">
        <v>14</v>
      </c>
      <c r="Y759">
        <v>24</v>
      </c>
      <c r="Z759">
        <v>24</v>
      </c>
      <c r="AA759">
        <v>216.12400000000002</v>
      </c>
      <c r="AB759">
        <v>123.76400000000001</v>
      </c>
      <c r="AC759">
        <v>92.360000000000014</v>
      </c>
      <c r="AD759" s="1">
        <v>22</v>
      </c>
      <c r="AE759" s="1">
        <v>1.0466086956521741</v>
      </c>
      <c r="AF759" s="1">
        <v>23</v>
      </c>
      <c r="AG759" s="1">
        <v>1.0398695652173913</v>
      </c>
      <c r="AH759" s="1">
        <v>22</v>
      </c>
      <c r="AI759" s="1">
        <v>1.4407391304347825</v>
      </c>
      <c r="AJ759" s="1">
        <v>23</v>
      </c>
      <c r="AK759" s="1">
        <v>1.2471739130434778</v>
      </c>
      <c r="AL759" s="3">
        <v>0</v>
      </c>
      <c r="AM759" s="14">
        <v>10</v>
      </c>
      <c r="AN759" s="14">
        <v>5</v>
      </c>
      <c r="AO759" s="14">
        <v>7</v>
      </c>
      <c r="AP759" s="31">
        <v>204</v>
      </c>
      <c r="AQ759" s="31">
        <v>24</v>
      </c>
    </row>
    <row r="760" spans="1:43" x14ac:dyDescent="0.2">
      <c r="A760" s="2">
        <v>9</v>
      </c>
      <c r="B760" s="14" t="s">
        <v>100</v>
      </c>
      <c r="C760">
        <v>28</v>
      </c>
      <c r="E760">
        <v>0</v>
      </c>
      <c r="F760">
        <v>28</v>
      </c>
      <c r="G760" s="2">
        <v>1</v>
      </c>
      <c r="H760" s="2">
        <v>0.61599999999999999</v>
      </c>
      <c r="I760" s="20">
        <v>1.3069999999999999</v>
      </c>
      <c r="J760" s="20">
        <v>-0.01</v>
      </c>
      <c r="K760" s="21">
        <f t="shared" si="66"/>
        <v>1.30084</v>
      </c>
      <c r="L760" s="21">
        <f t="shared" si="67"/>
        <v>-0.68484</v>
      </c>
      <c r="M760" s="2">
        <v>22</v>
      </c>
      <c r="N760" s="2" t="s">
        <v>39</v>
      </c>
      <c r="O760" s="9">
        <f t="shared" si="63"/>
        <v>13</v>
      </c>
      <c r="P760" s="2" t="s">
        <v>17</v>
      </c>
      <c r="Q760" s="2">
        <v>87</v>
      </c>
      <c r="R760" s="1">
        <v>1.1926000000000001</v>
      </c>
      <c r="S760">
        <v>116</v>
      </c>
      <c r="T760">
        <v>61</v>
      </c>
      <c r="U760">
        <v>50</v>
      </c>
      <c r="V760">
        <v>9</v>
      </c>
      <c r="W760">
        <v>24</v>
      </c>
      <c r="X760">
        <v>14</v>
      </c>
      <c r="Y760">
        <v>24</v>
      </c>
      <c r="Z760">
        <v>24</v>
      </c>
      <c r="AA760">
        <v>216.12400000000002</v>
      </c>
      <c r="AB760">
        <v>123.76400000000001</v>
      </c>
      <c r="AC760">
        <v>92.360000000000014</v>
      </c>
      <c r="AD760" s="1">
        <v>22</v>
      </c>
      <c r="AE760" s="1">
        <v>1.0466086956521741</v>
      </c>
      <c r="AF760" s="1">
        <v>23</v>
      </c>
      <c r="AG760" s="1">
        <v>1.0398695652173913</v>
      </c>
      <c r="AH760" s="1">
        <v>22</v>
      </c>
      <c r="AI760" s="1">
        <v>1.4407391304347825</v>
      </c>
      <c r="AJ760" s="1">
        <v>23</v>
      </c>
      <c r="AK760" s="1">
        <v>1.2471739130434778</v>
      </c>
      <c r="AL760" s="3">
        <v>0</v>
      </c>
      <c r="AM760" s="14">
        <v>10</v>
      </c>
      <c r="AN760" s="14">
        <v>5</v>
      </c>
      <c r="AO760" s="14">
        <v>7</v>
      </c>
      <c r="AP760" s="31">
        <v>204</v>
      </c>
      <c r="AQ760" s="31">
        <v>24</v>
      </c>
    </row>
    <row r="761" spans="1:43" x14ac:dyDescent="0.2">
      <c r="A761" s="2">
        <v>9</v>
      </c>
      <c r="B761" s="14" t="s">
        <v>100</v>
      </c>
      <c r="C761">
        <v>28</v>
      </c>
      <c r="E761">
        <v>0</v>
      </c>
      <c r="F761">
        <v>28</v>
      </c>
      <c r="G761" s="2">
        <v>1</v>
      </c>
      <c r="H761" s="2">
        <v>1.369</v>
      </c>
      <c r="I761" s="20">
        <v>1.3069999999999999</v>
      </c>
      <c r="J761" s="20">
        <v>-0.01</v>
      </c>
      <c r="K761" s="21">
        <f t="shared" si="66"/>
        <v>1.29331</v>
      </c>
      <c r="L761" s="21">
        <f t="shared" si="67"/>
        <v>7.5690000000000035E-2</v>
      </c>
      <c r="M761" s="2">
        <v>23</v>
      </c>
      <c r="N761" s="2" t="s">
        <v>42</v>
      </c>
      <c r="O761" s="9">
        <f t="shared" si="63"/>
        <v>11</v>
      </c>
      <c r="P761" s="2" t="s">
        <v>12</v>
      </c>
      <c r="Q761" s="2">
        <v>87</v>
      </c>
      <c r="R761" s="1">
        <v>1.1926000000000001</v>
      </c>
      <c r="S761">
        <v>116</v>
      </c>
      <c r="T761">
        <v>61</v>
      </c>
      <c r="U761">
        <v>50</v>
      </c>
      <c r="V761">
        <v>9</v>
      </c>
      <c r="W761">
        <v>24</v>
      </c>
      <c r="X761">
        <v>14</v>
      </c>
      <c r="Y761">
        <v>24</v>
      </c>
      <c r="Z761">
        <v>24</v>
      </c>
      <c r="AA761">
        <v>216.12400000000002</v>
      </c>
      <c r="AB761">
        <v>123.76400000000001</v>
      </c>
      <c r="AC761">
        <v>92.360000000000014</v>
      </c>
      <c r="AD761" s="1">
        <v>22</v>
      </c>
      <c r="AE761" s="1">
        <v>1.0466086956521741</v>
      </c>
      <c r="AF761" s="1">
        <v>23</v>
      </c>
      <c r="AG761" s="1">
        <v>1.0398695652173913</v>
      </c>
      <c r="AH761" s="1">
        <v>22</v>
      </c>
      <c r="AI761" s="1">
        <v>1.4407391304347825</v>
      </c>
      <c r="AJ761" s="1">
        <v>23</v>
      </c>
      <c r="AK761" s="1">
        <v>1.2471739130434778</v>
      </c>
      <c r="AL761" s="3">
        <v>0</v>
      </c>
      <c r="AM761" s="14">
        <v>10</v>
      </c>
      <c r="AN761" s="14">
        <v>5</v>
      </c>
      <c r="AO761" s="14">
        <v>7</v>
      </c>
      <c r="AP761" s="31">
        <v>204</v>
      </c>
      <c r="AQ761" s="31">
        <v>24</v>
      </c>
    </row>
    <row r="762" spans="1:43" x14ac:dyDescent="0.2">
      <c r="A762" s="2">
        <v>9</v>
      </c>
      <c r="B762" s="14" t="s">
        <v>100</v>
      </c>
      <c r="C762">
        <v>28</v>
      </c>
      <c r="E762">
        <v>0</v>
      </c>
      <c r="F762">
        <v>28</v>
      </c>
      <c r="G762" s="2">
        <v>1</v>
      </c>
      <c r="H762" s="2">
        <v>0.89500000000000002</v>
      </c>
      <c r="I762" s="20">
        <v>1.3069999999999999</v>
      </c>
      <c r="J762" s="20">
        <v>-0.01</v>
      </c>
      <c r="K762" s="21">
        <f t="shared" si="66"/>
        <v>1.2980499999999999</v>
      </c>
      <c r="L762" s="21">
        <f t="shared" si="67"/>
        <v>-0.40304999999999991</v>
      </c>
      <c r="M762" s="2">
        <v>24</v>
      </c>
      <c r="N762" s="2" t="s">
        <v>50</v>
      </c>
      <c r="O762" s="9">
        <f t="shared" si="63"/>
        <v>13</v>
      </c>
      <c r="P762" s="2" t="s">
        <v>12</v>
      </c>
      <c r="Q762" s="2">
        <v>87</v>
      </c>
      <c r="R762" s="1">
        <v>1.1926000000000001</v>
      </c>
      <c r="S762">
        <v>116</v>
      </c>
      <c r="T762">
        <v>61</v>
      </c>
      <c r="U762">
        <v>50</v>
      </c>
      <c r="V762">
        <v>9</v>
      </c>
      <c r="W762">
        <v>24</v>
      </c>
      <c r="X762">
        <v>14</v>
      </c>
      <c r="Y762">
        <v>24</v>
      </c>
      <c r="Z762">
        <v>24</v>
      </c>
      <c r="AA762">
        <v>216.12400000000002</v>
      </c>
      <c r="AB762">
        <v>123.76400000000001</v>
      </c>
      <c r="AC762">
        <v>92.360000000000014</v>
      </c>
      <c r="AD762" s="1">
        <v>22</v>
      </c>
      <c r="AE762" s="1">
        <v>1.0466086956521741</v>
      </c>
      <c r="AF762" s="1">
        <v>23</v>
      </c>
      <c r="AG762" s="1">
        <v>1.0398695652173913</v>
      </c>
      <c r="AH762" s="1">
        <v>22</v>
      </c>
      <c r="AI762" s="1">
        <v>1.4407391304347825</v>
      </c>
      <c r="AJ762" s="1">
        <v>23</v>
      </c>
      <c r="AK762" s="1">
        <v>1.2471739130434778</v>
      </c>
      <c r="AL762" s="3">
        <v>0</v>
      </c>
      <c r="AM762" s="14">
        <v>10</v>
      </c>
      <c r="AN762" s="14">
        <v>5</v>
      </c>
      <c r="AO762" s="14">
        <v>7</v>
      </c>
      <c r="AP762" s="31">
        <v>204</v>
      </c>
      <c r="AQ762" s="31">
        <v>24</v>
      </c>
    </row>
    <row r="763" spans="1:43" x14ac:dyDescent="0.2">
      <c r="A763" s="2">
        <v>9</v>
      </c>
      <c r="B763" s="14" t="s">
        <v>100</v>
      </c>
      <c r="C763">
        <v>28</v>
      </c>
      <c r="E763">
        <v>0</v>
      </c>
      <c r="F763">
        <v>28</v>
      </c>
      <c r="G763" s="2">
        <v>1</v>
      </c>
      <c r="H763" s="2">
        <v>1.0609999999999999</v>
      </c>
      <c r="I763" s="20">
        <v>1.3069999999999999</v>
      </c>
      <c r="J763" s="20">
        <v>-0.01</v>
      </c>
      <c r="K763" s="21">
        <f t="shared" si="66"/>
        <v>1.2963899999999999</v>
      </c>
      <c r="L763" s="21">
        <f t="shared" si="67"/>
        <v>-0.23538999999999999</v>
      </c>
      <c r="M763" s="2">
        <v>25</v>
      </c>
      <c r="N763" s="2" t="s">
        <v>15</v>
      </c>
      <c r="O763" s="9">
        <f t="shared" si="63"/>
        <v>10</v>
      </c>
      <c r="P763" s="2" t="s">
        <v>12</v>
      </c>
      <c r="Q763" s="2">
        <v>87</v>
      </c>
      <c r="R763" s="1">
        <v>1.1926000000000001</v>
      </c>
      <c r="S763">
        <v>116</v>
      </c>
      <c r="T763">
        <v>61</v>
      </c>
      <c r="U763">
        <v>50</v>
      </c>
      <c r="V763">
        <v>9</v>
      </c>
      <c r="W763">
        <v>24</v>
      </c>
      <c r="X763">
        <v>14</v>
      </c>
      <c r="Y763">
        <v>24</v>
      </c>
      <c r="Z763">
        <v>24</v>
      </c>
      <c r="AA763">
        <v>216.12400000000002</v>
      </c>
      <c r="AB763">
        <v>123.76400000000001</v>
      </c>
      <c r="AC763">
        <v>92.360000000000014</v>
      </c>
      <c r="AD763" s="1">
        <v>22</v>
      </c>
      <c r="AE763" s="1">
        <v>1.0466086956521741</v>
      </c>
      <c r="AF763" s="1">
        <v>23</v>
      </c>
      <c r="AG763" s="1">
        <v>1.0398695652173913</v>
      </c>
      <c r="AH763" s="1">
        <v>22</v>
      </c>
      <c r="AI763" s="1">
        <v>1.4407391304347825</v>
      </c>
      <c r="AJ763" s="1">
        <v>23</v>
      </c>
      <c r="AK763" s="1">
        <v>1.2471739130434778</v>
      </c>
      <c r="AL763" s="3">
        <v>0</v>
      </c>
      <c r="AM763" s="14">
        <v>10</v>
      </c>
      <c r="AN763" s="14">
        <v>5</v>
      </c>
      <c r="AO763" s="14">
        <v>7</v>
      </c>
      <c r="AP763" s="31">
        <v>204</v>
      </c>
      <c r="AQ763" s="31">
        <v>24</v>
      </c>
    </row>
    <row r="764" spans="1:43" x14ac:dyDescent="0.2">
      <c r="A764" s="2">
        <v>9</v>
      </c>
      <c r="B764" s="14" t="s">
        <v>100</v>
      </c>
      <c r="C764">
        <v>28</v>
      </c>
      <c r="E764">
        <v>0</v>
      </c>
      <c r="F764">
        <v>28</v>
      </c>
      <c r="G764" s="2">
        <v>1</v>
      </c>
      <c r="H764" s="2">
        <v>1.1619999999999999</v>
      </c>
      <c r="I764" s="20">
        <v>1.3069999999999999</v>
      </c>
      <c r="J764" s="20">
        <v>-0.01</v>
      </c>
      <c r="K764" s="21">
        <f t="shared" si="66"/>
        <v>1.29538</v>
      </c>
      <c r="L764" s="21">
        <f t="shared" si="67"/>
        <v>-0.13338000000000005</v>
      </c>
      <c r="M764" s="2">
        <v>26</v>
      </c>
      <c r="N764" s="2" t="s">
        <v>20</v>
      </c>
      <c r="O764" s="9">
        <f t="shared" si="63"/>
        <v>10</v>
      </c>
      <c r="P764" s="2" t="s">
        <v>12</v>
      </c>
      <c r="Q764" s="2">
        <v>87</v>
      </c>
      <c r="R764" s="1">
        <v>1.1926000000000001</v>
      </c>
      <c r="S764">
        <v>116</v>
      </c>
      <c r="T764">
        <v>61</v>
      </c>
      <c r="U764">
        <v>50</v>
      </c>
      <c r="V764">
        <v>9</v>
      </c>
      <c r="W764">
        <v>24</v>
      </c>
      <c r="X764">
        <v>14</v>
      </c>
      <c r="Y764">
        <v>24</v>
      </c>
      <c r="Z764">
        <v>24</v>
      </c>
      <c r="AA764">
        <v>216.12400000000002</v>
      </c>
      <c r="AB764">
        <v>123.76400000000001</v>
      </c>
      <c r="AC764">
        <v>92.360000000000014</v>
      </c>
      <c r="AD764" s="1">
        <v>22</v>
      </c>
      <c r="AE764" s="1">
        <v>1.0466086956521741</v>
      </c>
      <c r="AF764" s="1">
        <v>23</v>
      </c>
      <c r="AG764" s="1">
        <v>1.0398695652173913</v>
      </c>
      <c r="AH764" s="1">
        <v>22</v>
      </c>
      <c r="AI764" s="1">
        <v>1.4407391304347825</v>
      </c>
      <c r="AJ764" s="1">
        <v>23</v>
      </c>
      <c r="AK764" s="1">
        <v>1.2471739130434778</v>
      </c>
      <c r="AL764" s="3">
        <v>0</v>
      </c>
      <c r="AM764" s="14">
        <v>10</v>
      </c>
      <c r="AN764" s="14">
        <v>5</v>
      </c>
      <c r="AO764" s="14">
        <v>7</v>
      </c>
      <c r="AP764" s="31">
        <v>204</v>
      </c>
      <c r="AQ764" s="31">
        <v>24</v>
      </c>
    </row>
    <row r="765" spans="1:43" x14ac:dyDescent="0.2">
      <c r="A765" s="2">
        <v>9</v>
      </c>
      <c r="B765" s="14" t="s">
        <v>100</v>
      </c>
      <c r="C765">
        <v>28</v>
      </c>
      <c r="E765">
        <v>0</v>
      </c>
      <c r="F765">
        <v>28</v>
      </c>
      <c r="G765" s="2">
        <v>1</v>
      </c>
      <c r="H765" s="2">
        <v>0.747</v>
      </c>
      <c r="I765" s="20">
        <v>1.3069999999999999</v>
      </c>
      <c r="J765" s="20">
        <v>-0.01</v>
      </c>
      <c r="K765" s="21">
        <f t="shared" si="66"/>
        <v>1.2995299999999999</v>
      </c>
      <c r="L765" s="21">
        <f t="shared" si="67"/>
        <v>-0.55252999999999985</v>
      </c>
      <c r="M765" s="2">
        <v>27</v>
      </c>
      <c r="N765" s="2" t="s">
        <v>56</v>
      </c>
      <c r="O765" s="9">
        <f t="shared" si="63"/>
        <v>14</v>
      </c>
      <c r="P765" s="2" t="s">
        <v>12</v>
      </c>
      <c r="Q765" s="2">
        <v>87</v>
      </c>
      <c r="R765" s="1">
        <v>1.1926000000000001</v>
      </c>
      <c r="S765">
        <v>116</v>
      </c>
      <c r="T765">
        <v>61</v>
      </c>
      <c r="U765">
        <v>50</v>
      </c>
      <c r="V765">
        <v>9</v>
      </c>
      <c r="W765">
        <v>24</v>
      </c>
      <c r="X765">
        <v>14</v>
      </c>
      <c r="Y765">
        <v>24</v>
      </c>
      <c r="Z765">
        <v>24</v>
      </c>
      <c r="AA765">
        <v>216.12400000000002</v>
      </c>
      <c r="AB765">
        <v>123.76400000000001</v>
      </c>
      <c r="AC765">
        <v>92.360000000000014</v>
      </c>
      <c r="AD765" s="1">
        <v>22</v>
      </c>
      <c r="AE765" s="1">
        <v>1.0466086956521741</v>
      </c>
      <c r="AF765" s="1">
        <v>23</v>
      </c>
      <c r="AG765" s="1">
        <v>1.0398695652173913</v>
      </c>
      <c r="AH765" s="1">
        <v>22</v>
      </c>
      <c r="AI765" s="1">
        <v>1.4407391304347825</v>
      </c>
      <c r="AJ765" s="1">
        <v>23</v>
      </c>
      <c r="AK765" s="1">
        <v>1.2471739130434778</v>
      </c>
      <c r="AL765" s="3">
        <v>0</v>
      </c>
      <c r="AM765" s="14">
        <v>10</v>
      </c>
      <c r="AN765" s="14">
        <v>5</v>
      </c>
      <c r="AO765" s="14">
        <v>7</v>
      </c>
      <c r="AP765" s="31">
        <v>204</v>
      </c>
      <c r="AQ765" s="31">
        <v>24</v>
      </c>
    </row>
    <row r="766" spans="1:43" x14ac:dyDescent="0.2">
      <c r="A766" s="2">
        <v>9</v>
      </c>
      <c r="B766" s="14" t="s">
        <v>100</v>
      </c>
      <c r="C766">
        <v>28</v>
      </c>
      <c r="E766">
        <v>0</v>
      </c>
      <c r="F766">
        <v>28</v>
      </c>
      <c r="G766" s="2">
        <v>1</v>
      </c>
      <c r="H766" s="2">
        <v>0.91100000000000003</v>
      </c>
      <c r="I766" s="20">
        <v>1.3069999999999999</v>
      </c>
      <c r="J766" s="20">
        <v>-0.01</v>
      </c>
      <c r="K766" s="21">
        <f t="shared" si="66"/>
        <v>1.29789</v>
      </c>
      <c r="L766" s="21">
        <f t="shared" si="67"/>
        <v>-0.38688999999999996</v>
      </c>
      <c r="M766" s="2">
        <v>28</v>
      </c>
      <c r="N766" s="2" t="s">
        <v>82</v>
      </c>
      <c r="O766" s="9">
        <f t="shared" si="63"/>
        <v>10</v>
      </c>
      <c r="P766" s="2" t="s">
        <v>12</v>
      </c>
      <c r="Q766" s="2">
        <v>87</v>
      </c>
      <c r="R766" s="1">
        <v>1.1926000000000001</v>
      </c>
      <c r="S766">
        <v>116</v>
      </c>
      <c r="T766">
        <v>61</v>
      </c>
      <c r="U766">
        <v>50</v>
      </c>
      <c r="V766">
        <v>9</v>
      </c>
      <c r="W766">
        <v>24</v>
      </c>
      <c r="X766">
        <v>14</v>
      </c>
      <c r="Y766">
        <v>24</v>
      </c>
      <c r="Z766">
        <v>24</v>
      </c>
      <c r="AA766">
        <v>216.12400000000002</v>
      </c>
      <c r="AB766">
        <v>123.76400000000001</v>
      </c>
      <c r="AC766">
        <v>92.360000000000014</v>
      </c>
      <c r="AD766" s="1">
        <v>22</v>
      </c>
      <c r="AE766" s="1">
        <v>1.0466086956521741</v>
      </c>
      <c r="AF766" s="1">
        <v>23</v>
      </c>
      <c r="AG766" s="1">
        <v>1.0398695652173913</v>
      </c>
      <c r="AH766" s="1">
        <v>22</v>
      </c>
      <c r="AI766" s="1">
        <v>1.4407391304347825</v>
      </c>
      <c r="AJ766" s="1">
        <v>23</v>
      </c>
      <c r="AK766" s="1">
        <v>1.2471739130434778</v>
      </c>
      <c r="AL766" s="3">
        <v>0</v>
      </c>
      <c r="AM766" s="14">
        <v>10</v>
      </c>
      <c r="AN766" s="14">
        <v>5</v>
      </c>
      <c r="AO766" s="14">
        <v>7</v>
      </c>
      <c r="AP766" s="31">
        <v>204</v>
      </c>
      <c r="AQ766" s="31">
        <v>24</v>
      </c>
    </row>
    <row r="767" spans="1:43" x14ac:dyDescent="0.2">
      <c r="A767" s="2">
        <v>9</v>
      </c>
      <c r="B767" s="14" t="s">
        <v>100</v>
      </c>
      <c r="C767">
        <v>28</v>
      </c>
      <c r="E767">
        <v>0</v>
      </c>
      <c r="F767">
        <v>28</v>
      </c>
      <c r="G767" s="2">
        <v>1</v>
      </c>
      <c r="H767" s="2">
        <v>0.65600000000000003</v>
      </c>
      <c r="I767" s="20">
        <v>1.3069999999999999</v>
      </c>
      <c r="J767" s="20">
        <v>-0.01</v>
      </c>
      <c r="K767" s="21">
        <f t="shared" si="66"/>
        <v>1.30044</v>
      </c>
      <c r="L767" s="21">
        <f t="shared" si="67"/>
        <v>-0.64444000000000001</v>
      </c>
      <c r="M767" s="2">
        <v>29</v>
      </c>
      <c r="N767" s="2" t="s">
        <v>94</v>
      </c>
      <c r="O767" s="9">
        <f t="shared" si="63"/>
        <v>10</v>
      </c>
      <c r="P767" s="2" t="s">
        <v>12</v>
      </c>
      <c r="Q767" s="2">
        <v>87</v>
      </c>
      <c r="R767" s="1">
        <v>1.1926000000000001</v>
      </c>
      <c r="S767">
        <v>116</v>
      </c>
      <c r="T767">
        <v>61</v>
      </c>
      <c r="U767">
        <v>50</v>
      </c>
      <c r="V767">
        <v>9</v>
      </c>
      <c r="W767">
        <v>24</v>
      </c>
      <c r="X767">
        <v>14</v>
      </c>
      <c r="Y767">
        <v>24</v>
      </c>
      <c r="Z767">
        <v>24</v>
      </c>
      <c r="AA767">
        <v>216.12400000000002</v>
      </c>
      <c r="AB767">
        <v>123.76400000000001</v>
      </c>
      <c r="AC767">
        <v>92.360000000000014</v>
      </c>
      <c r="AD767" s="1">
        <v>22</v>
      </c>
      <c r="AE767" s="1">
        <v>1.0466086956521741</v>
      </c>
      <c r="AF767" s="1">
        <v>23</v>
      </c>
      <c r="AG767" s="1">
        <v>1.0398695652173913</v>
      </c>
      <c r="AH767" s="1">
        <v>22</v>
      </c>
      <c r="AI767" s="1">
        <v>1.4407391304347825</v>
      </c>
      <c r="AJ767" s="1">
        <v>23</v>
      </c>
      <c r="AK767" s="1">
        <v>1.2471739130434778</v>
      </c>
      <c r="AL767" s="3">
        <v>0</v>
      </c>
      <c r="AM767" s="14">
        <v>10</v>
      </c>
      <c r="AN767" s="14">
        <v>5</v>
      </c>
      <c r="AO767" s="14">
        <v>7</v>
      </c>
      <c r="AP767" s="31">
        <v>204</v>
      </c>
      <c r="AQ767" s="31">
        <v>24</v>
      </c>
    </row>
    <row r="768" spans="1:43" x14ac:dyDescent="0.2">
      <c r="A768" s="2">
        <v>9</v>
      </c>
      <c r="B768" s="14" t="s">
        <v>100</v>
      </c>
      <c r="C768">
        <v>28</v>
      </c>
      <c r="E768">
        <v>0</v>
      </c>
      <c r="F768">
        <v>28</v>
      </c>
      <c r="G768" s="2">
        <v>1</v>
      </c>
      <c r="H768" s="2">
        <v>0.82699999999999996</v>
      </c>
      <c r="I768" s="20">
        <v>1.3069999999999999</v>
      </c>
      <c r="J768" s="20">
        <v>-0.01</v>
      </c>
      <c r="K768" s="21">
        <f t="shared" si="66"/>
        <v>1.2987299999999999</v>
      </c>
      <c r="L768" s="21">
        <f t="shared" si="67"/>
        <v>-0.47172999999999998</v>
      </c>
      <c r="M768" s="2">
        <v>30</v>
      </c>
      <c r="N768" s="2" t="s">
        <v>68</v>
      </c>
      <c r="O768" s="9">
        <f t="shared" si="63"/>
        <v>11</v>
      </c>
      <c r="P768" s="2" t="s">
        <v>12</v>
      </c>
      <c r="Q768" s="2">
        <v>87</v>
      </c>
      <c r="R768" s="1">
        <v>1.1926000000000001</v>
      </c>
      <c r="S768">
        <v>116</v>
      </c>
      <c r="T768">
        <v>61</v>
      </c>
      <c r="U768">
        <v>50</v>
      </c>
      <c r="V768">
        <v>9</v>
      </c>
      <c r="W768">
        <v>24</v>
      </c>
      <c r="X768">
        <v>14</v>
      </c>
      <c r="Y768">
        <v>24</v>
      </c>
      <c r="Z768">
        <v>24</v>
      </c>
      <c r="AA768">
        <v>216.12400000000002</v>
      </c>
      <c r="AB768">
        <v>123.76400000000001</v>
      </c>
      <c r="AC768">
        <v>92.360000000000014</v>
      </c>
      <c r="AD768" s="1">
        <v>22</v>
      </c>
      <c r="AE768" s="1">
        <v>1.0466086956521741</v>
      </c>
      <c r="AF768" s="1">
        <v>23</v>
      </c>
      <c r="AG768" s="1">
        <v>1.0398695652173913</v>
      </c>
      <c r="AH768" s="1">
        <v>22</v>
      </c>
      <c r="AI768" s="1">
        <v>1.4407391304347825</v>
      </c>
      <c r="AJ768" s="1">
        <v>23</v>
      </c>
      <c r="AK768" s="1">
        <v>1.2471739130434778</v>
      </c>
      <c r="AL768" s="3">
        <v>0</v>
      </c>
      <c r="AM768" s="14">
        <v>10</v>
      </c>
      <c r="AN768" s="14">
        <v>5</v>
      </c>
      <c r="AO768" s="14">
        <v>7</v>
      </c>
      <c r="AP768" s="31">
        <v>204</v>
      </c>
      <c r="AQ768" s="31">
        <v>24</v>
      </c>
    </row>
    <row r="769" spans="1:43" x14ac:dyDescent="0.2">
      <c r="A769" s="2">
        <v>9</v>
      </c>
      <c r="B769" s="14" t="s">
        <v>100</v>
      </c>
      <c r="C769">
        <v>28</v>
      </c>
      <c r="E769">
        <v>0</v>
      </c>
      <c r="F769">
        <v>28</v>
      </c>
      <c r="G769" s="2">
        <v>1</v>
      </c>
      <c r="H769" s="15">
        <v>3.4359999999999999</v>
      </c>
      <c r="I769" s="20">
        <v>1.3069999999999999</v>
      </c>
      <c r="J769" s="20">
        <v>-0.01</v>
      </c>
      <c r="K769" s="21">
        <f t="shared" si="66"/>
        <v>1.27264</v>
      </c>
      <c r="L769" s="21">
        <f t="shared" si="67"/>
        <v>2.1633599999999999</v>
      </c>
      <c r="M769" s="2">
        <v>31</v>
      </c>
      <c r="N769" s="2" t="s">
        <v>70</v>
      </c>
      <c r="O769" s="9">
        <f t="shared" si="63"/>
        <v>10</v>
      </c>
      <c r="P769" s="2" t="s">
        <v>12</v>
      </c>
      <c r="Q769" s="2">
        <v>87</v>
      </c>
      <c r="R769" s="1">
        <v>1.1926000000000001</v>
      </c>
      <c r="S769">
        <v>116</v>
      </c>
      <c r="T769">
        <v>61</v>
      </c>
      <c r="U769">
        <v>50</v>
      </c>
      <c r="V769">
        <v>9</v>
      </c>
      <c r="W769">
        <v>24</v>
      </c>
      <c r="X769">
        <v>14</v>
      </c>
      <c r="Y769">
        <v>24</v>
      </c>
      <c r="Z769">
        <v>24</v>
      </c>
      <c r="AA769">
        <v>216.12400000000002</v>
      </c>
      <c r="AB769">
        <v>123.76400000000001</v>
      </c>
      <c r="AC769">
        <v>92.360000000000014</v>
      </c>
      <c r="AD769" s="1">
        <v>22</v>
      </c>
      <c r="AE769" s="1">
        <v>1.0466086956521741</v>
      </c>
      <c r="AF769" s="1">
        <v>23</v>
      </c>
      <c r="AG769" s="1">
        <v>1.0398695652173913</v>
      </c>
      <c r="AH769" s="1">
        <v>22</v>
      </c>
      <c r="AI769" s="1">
        <v>1.4407391304347825</v>
      </c>
      <c r="AJ769" s="1">
        <v>23</v>
      </c>
      <c r="AK769" s="1">
        <v>1.2471739130434778</v>
      </c>
      <c r="AL769" s="3">
        <v>0</v>
      </c>
      <c r="AM769" s="14">
        <v>10</v>
      </c>
      <c r="AN769" s="14">
        <v>5</v>
      </c>
      <c r="AO769" s="14">
        <v>7</v>
      </c>
      <c r="AP769" s="31">
        <v>204</v>
      </c>
      <c r="AQ769" s="31">
        <v>24</v>
      </c>
    </row>
    <row r="770" spans="1:43" x14ac:dyDescent="0.2">
      <c r="A770" s="2">
        <v>9</v>
      </c>
      <c r="B770" s="14" t="s">
        <v>100</v>
      </c>
      <c r="C770">
        <v>28</v>
      </c>
      <c r="E770">
        <v>0</v>
      </c>
      <c r="F770">
        <v>28</v>
      </c>
      <c r="G770" s="2">
        <v>1</v>
      </c>
      <c r="H770" s="2">
        <v>0.63</v>
      </c>
      <c r="I770" s="20">
        <v>1.3069999999999999</v>
      </c>
      <c r="J770" s="20">
        <v>-0.01</v>
      </c>
      <c r="K770" s="21">
        <f t="shared" si="66"/>
        <v>1.3007</v>
      </c>
      <c r="L770" s="21">
        <f t="shared" si="67"/>
        <v>-0.67069999999999996</v>
      </c>
      <c r="M770" s="2">
        <v>32</v>
      </c>
      <c r="N770" s="2" t="s">
        <v>51</v>
      </c>
      <c r="O770" s="9">
        <f t="shared" ref="O770:O833" si="68">LEN(N770)</f>
        <v>11</v>
      </c>
      <c r="P770" s="2" t="s">
        <v>12</v>
      </c>
      <c r="Q770" s="2">
        <v>87</v>
      </c>
      <c r="R770" s="1">
        <v>1.1926000000000001</v>
      </c>
      <c r="S770">
        <v>116</v>
      </c>
      <c r="T770">
        <v>61</v>
      </c>
      <c r="U770">
        <v>50</v>
      </c>
      <c r="V770">
        <v>9</v>
      </c>
      <c r="W770">
        <v>24</v>
      </c>
      <c r="X770">
        <v>14</v>
      </c>
      <c r="Y770">
        <v>24</v>
      </c>
      <c r="Z770">
        <v>24</v>
      </c>
      <c r="AA770">
        <v>216.12400000000002</v>
      </c>
      <c r="AB770">
        <v>123.76400000000001</v>
      </c>
      <c r="AC770">
        <v>92.360000000000014</v>
      </c>
      <c r="AD770" s="1">
        <v>22</v>
      </c>
      <c r="AE770" s="1">
        <v>1.0466086956521741</v>
      </c>
      <c r="AF770" s="1">
        <v>23</v>
      </c>
      <c r="AG770" s="1">
        <v>1.0398695652173913</v>
      </c>
      <c r="AH770" s="1">
        <v>22</v>
      </c>
      <c r="AI770" s="1">
        <v>1.4407391304347825</v>
      </c>
      <c r="AJ770" s="1">
        <v>23</v>
      </c>
      <c r="AK770" s="1">
        <v>1.2471739130434778</v>
      </c>
      <c r="AL770" s="3">
        <v>0</v>
      </c>
      <c r="AM770" s="14">
        <v>10</v>
      </c>
      <c r="AN770" s="14">
        <v>5</v>
      </c>
      <c r="AO770" s="14">
        <v>7</v>
      </c>
      <c r="AP770" s="31">
        <v>204</v>
      </c>
      <c r="AQ770" s="31">
        <v>24</v>
      </c>
    </row>
    <row r="771" spans="1:43" x14ac:dyDescent="0.2">
      <c r="A771" s="2">
        <v>9</v>
      </c>
      <c r="B771" s="14" t="s">
        <v>100</v>
      </c>
      <c r="C771">
        <v>28</v>
      </c>
      <c r="E771">
        <v>0</v>
      </c>
      <c r="F771">
        <v>28</v>
      </c>
      <c r="G771" s="2">
        <v>1</v>
      </c>
      <c r="H771" s="2">
        <v>0.56000000000000005</v>
      </c>
      <c r="I771" s="20">
        <v>1.3069999999999999</v>
      </c>
      <c r="J771" s="20">
        <v>-0.01</v>
      </c>
      <c r="K771" s="21">
        <f t="shared" si="66"/>
        <v>1.3013999999999999</v>
      </c>
      <c r="L771" s="21">
        <f t="shared" si="67"/>
        <v>-0.74139999999999984</v>
      </c>
      <c r="M771" s="2">
        <v>33</v>
      </c>
      <c r="N771" s="2" t="s">
        <v>90</v>
      </c>
      <c r="O771" s="9">
        <f t="shared" si="68"/>
        <v>12</v>
      </c>
      <c r="P771" s="2" t="s">
        <v>12</v>
      </c>
      <c r="Q771" s="2">
        <v>87</v>
      </c>
      <c r="R771" s="1">
        <v>1.1926000000000001</v>
      </c>
      <c r="S771">
        <v>116</v>
      </c>
      <c r="T771">
        <v>61</v>
      </c>
      <c r="U771">
        <v>50</v>
      </c>
      <c r="V771">
        <v>9</v>
      </c>
      <c r="W771">
        <v>24</v>
      </c>
      <c r="X771">
        <v>14</v>
      </c>
      <c r="Y771">
        <v>24</v>
      </c>
      <c r="Z771">
        <v>24</v>
      </c>
      <c r="AA771">
        <v>216.12400000000002</v>
      </c>
      <c r="AB771">
        <v>123.76400000000001</v>
      </c>
      <c r="AC771">
        <v>92.360000000000014</v>
      </c>
      <c r="AD771" s="1">
        <v>22</v>
      </c>
      <c r="AE771" s="1">
        <v>1.0466086956521741</v>
      </c>
      <c r="AF771" s="1">
        <v>23</v>
      </c>
      <c r="AG771" s="1">
        <v>1.0398695652173913</v>
      </c>
      <c r="AH771" s="1">
        <v>22</v>
      </c>
      <c r="AI771" s="1">
        <v>1.4407391304347825</v>
      </c>
      <c r="AJ771" s="1">
        <v>23</v>
      </c>
      <c r="AK771" s="1">
        <v>1.2471739130434778</v>
      </c>
      <c r="AL771" s="3">
        <v>0</v>
      </c>
      <c r="AM771" s="14">
        <v>10</v>
      </c>
      <c r="AN771" s="14">
        <v>5</v>
      </c>
      <c r="AO771" s="14">
        <v>7</v>
      </c>
      <c r="AP771" s="31">
        <v>204</v>
      </c>
      <c r="AQ771" s="31">
        <v>24</v>
      </c>
    </row>
    <row r="772" spans="1:43" x14ac:dyDescent="0.2">
      <c r="A772" s="2">
        <v>9</v>
      </c>
      <c r="B772" s="14" t="s">
        <v>100</v>
      </c>
      <c r="C772">
        <v>28</v>
      </c>
      <c r="E772">
        <v>0</v>
      </c>
      <c r="F772">
        <v>28</v>
      </c>
      <c r="G772" s="2">
        <v>1</v>
      </c>
      <c r="H772" s="2">
        <v>1.944</v>
      </c>
      <c r="I772" s="20">
        <v>1.3069999999999999</v>
      </c>
      <c r="J772" s="20">
        <v>-0.01</v>
      </c>
      <c r="K772" s="21">
        <f t="shared" si="66"/>
        <v>1.28756</v>
      </c>
      <c r="L772" s="21">
        <f t="shared" si="67"/>
        <v>0.65643999999999991</v>
      </c>
      <c r="M772" s="2">
        <v>34</v>
      </c>
      <c r="N772" s="2" t="s">
        <v>11</v>
      </c>
      <c r="O772" s="9">
        <f t="shared" si="68"/>
        <v>9</v>
      </c>
      <c r="P772" s="2" t="s">
        <v>12</v>
      </c>
      <c r="Q772" s="2">
        <v>87</v>
      </c>
      <c r="R772" s="1">
        <v>1.1926000000000001</v>
      </c>
      <c r="S772">
        <v>116</v>
      </c>
      <c r="T772">
        <v>61</v>
      </c>
      <c r="U772">
        <v>50</v>
      </c>
      <c r="V772">
        <v>9</v>
      </c>
      <c r="W772">
        <v>24</v>
      </c>
      <c r="X772">
        <v>14</v>
      </c>
      <c r="Y772">
        <v>24</v>
      </c>
      <c r="Z772">
        <v>24</v>
      </c>
      <c r="AA772">
        <v>216.12400000000002</v>
      </c>
      <c r="AB772">
        <v>123.76400000000001</v>
      </c>
      <c r="AC772">
        <v>92.360000000000014</v>
      </c>
      <c r="AD772" s="1">
        <v>22</v>
      </c>
      <c r="AE772" s="1">
        <v>1.0466086956521741</v>
      </c>
      <c r="AF772" s="1">
        <v>23</v>
      </c>
      <c r="AG772" s="1">
        <v>1.0398695652173913</v>
      </c>
      <c r="AH772" s="1">
        <v>22</v>
      </c>
      <c r="AI772" s="1">
        <v>1.4407391304347825</v>
      </c>
      <c r="AJ772" s="1">
        <v>23</v>
      </c>
      <c r="AK772" s="1">
        <v>1.2471739130434778</v>
      </c>
      <c r="AL772" s="3">
        <v>0</v>
      </c>
      <c r="AM772" s="14">
        <v>10</v>
      </c>
      <c r="AN772" s="14">
        <v>5</v>
      </c>
      <c r="AO772" s="14">
        <v>7</v>
      </c>
      <c r="AP772" s="31">
        <v>204</v>
      </c>
      <c r="AQ772" s="31">
        <v>24</v>
      </c>
    </row>
    <row r="773" spans="1:43" x14ac:dyDescent="0.2">
      <c r="A773" s="2">
        <v>9</v>
      </c>
      <c r="B773" s="14" t="s">
        <v>100</v>
      </c>
      <c r="C773">
        <v>28</v>
      </c>
      <c r="E773">
        <v>0</v>
      </c>
      <c r="F773">
        <v>28</v>
      </c>
      <c r="G773" s="2">
        <v>1</v>
      </c>
      <c r="H773" s="2">
        <v>0.92</v>
      </c>
      <c r="I773" s="20">
        <v>1.3069999999999999</v>
      </c>
      <c r="J773" s="20">
        <v>-0.01</v>
      </c>
      <c r="K773" s="21">
        <f t="shared" si="66"/>
        <v>1.2977999999999998</v>
      </c>
      <c r="L773" s="21">
        <f t="shared" si="67"/>
        <v>-0.3777999999999998</v>
      </c>
      <c r="M773" s="2">
        <v>35</v>
      </c>
      <c r="N773" s="2" t="s">
        <v>52</v>
      </c>
      <c r="O773" s="9">
        <f t="shared" si="68"/>
        <v>8</v>
      </c>
      <c r="P773" s="2" t="s">
        <v>12</v>
      </c>
      <c r="Q773" s="2">
        <v>87</v>
      </c>
      <c r="R773" s="1">
        <v>1.1926000000000001</v>
      </c>
      <c r="S773">
        <v>116</v>
      </c>
      <c r="T773">
        <v>61</v>
      </c>
      <c r="U773">
        <v>50</v>
      </c>
      <c r="V773">
        <v>9</v>
      </c>
      <c r="W773">
        <v>24</v>
      </c>
      <c r="X773">
        <v>14</v>
      </c>
      <c r="Y773">
        <v>24</v>
      </c>
      <c r="Z773">
        <v>24</v>
      </c>
      <c r="AA773">
        <v>216.12400000000002</v>
      </c>
      <c r="AB773">
        <v>123.76400000000001</v>
      </c>
      <c r="AC773">
        <v>92.360000000000014</v>
      </c>
      <c r="AD773" s="1">
        <v>22</v>
      </c>
      <c r="AE773" s="1">
        <v>1.0466086956521741</v>
      </c>
      <c r="AF773" s="1">
        <v>23</v>
      </c>
      <c r="AG773" s="1">
        <v>1.0398695652173913</v>
      </c>
      <c r="AH773" s="1">
        <v>22</v>
      </c>
      <c r="AI773" s="1">
        <v>1.4407391304347825</v>
      </c>
      <c r="AJ773" s="1">
        <v>23</v>
      </c>
      <c r="AK773" s="1">
        <v>1.2471739130434778</v>
      </c>
      <c r="AL773" s="3">
        <v>0</v>
      </c>
      <c r="AM773" s="14">
        <v>10</v>
      </c>
      <c r="AN773" s="14">
        <v>5</v>
      </c>
      <c r="AO773" s="14">
        <v>7</v>
      </c>
      <c r="AP773" s="31">
        <v>204</v>
      </c>
      <c r="AQ773" s="31">
        <v>24</v>
      </c>
    </row>
    <row r="774" spans="1:43" x14ac:dyDescent="0.2">
      <c r="A774" s="2">
        <v>9</v>
      </c>
      <c r="B774" s="14" t="s">
        <v>100</v>
      </c>
      <c r="C774">
        <v>28</v>
      </c>
      <c r="E774">
        <v>0</v>
      </c>
      <c r="F774">
        <v>28</v>
      </c>
      <c r="G774" s="2">
        <v>1</v>
      </c>
      <c r="H774" s="2">
        <v>1.3460000000000001</v>
      </c>
      <c r="I774" s="20">
        <v>1.3069999999999999</v>
      </c>
      <c r="J774" s="20">
        <v>-0.01</v>
      </c>
      <c r="K774" s="21">
        <f t="shared" si="66"/>
        <v>1.2935399999999999</v>
      </c>
      <c r="L774" s="21">
        <f t="shared" si="67"/>
        <v>5.2460000000000173E-2</v>
      </c>
      <c r="M774" s="2">
        <v>36</v>
      </c>
      <c r="N774" s="2" t="s">
        <v>38</v>
      </c>
      <c r="O774" s="9">
        <f t="shared" si="68"/>
        <v>16</v>
      </c>
      <c r="P774" s="2" t="s">
        <v>12</v>
      </c>
      <c r="Q774" s="2">
        <v>87</v>
      </c>
      <c r="R774" s="1">
        <v>1.1926000000000001</v>
      </c>
      <c r="S774">
        <v>116</v>
      </c>
      <c r="T774">
        <v>61</v>
      </c>
      <c r="U774">
        <v>50</v>
      </c>
      <c r="V774">
        <v>9</v>
      </c>
      <c r="W774">
        <v>24</v>
      </c>
      <c r="X774">
        <v>14</v>
      </c>
      <c r="Y774">
        <v>24</v>
      </c>
      <c r="Z774">
        <v>24</v>
      </c>
      <c r="AA774">
        <v>216.12400000000002</v>
      </c>
      <c r="AB774">
        <v>123.76400000000001</v>
      </c>
      <c r="AC774">
        <v>92.360000000000014</v>
      </c>
      <c r="AD774" s="1">
        <v>22</v>
      </c>
      <c r="AE774" s="1">
        <v>1.0466086956521741</v>
      </c>
      <c r="AF774" s="1">
        <v>23</v>
      </c>
      <c r="AG774" s="1">
        <v>1.0398695652173913</v>
      </c>
      <c r="AH774" s="1">
        <v>22</v>
      </c>
      <c r="AI774" s="1">
        <v>1.4407391304347825</v>
      </c>
      <c r="AJ774" s="1">
        <v>23</v>
      </c>
      <c r="AK774" s="1">
        <v>1.2471739130434778</v>
      </c>
      <c r="AL774" s="3">
        <v>0</v>
      </c>
      <c r="AM774" s="14">
        <v>10</v>
      </c>
      <c r="AN774" s="14">
        <v>5</v>
      </c>
      <c r="AO774" s="14">
        <v>7</v>
      </c>
      <c r="AP774" s="31">
        <v>204</v>
      </c>
      <c r="AQ774" s="31">
        <v>24</v>
      </c>
    </row>
    <row r="775" spans="1:43" x14ac:dyDescent="0.2">
      <c r="A775" s="2">
        <v>9</v>
      </c>
      <c r="B775" s="14" t="s">
        <v>100</v>
      </c>
      <c r="C775">
        <v>28</v>
      </c>
      <c r="E775">
        <v>0</v>
      </c>
      <c r="F775">
        <v>28</v>
      </c>
      <c r="G775" s="2">
        <v>1</v>
      </c>
      <c r="H775" s="2">
        <v>0.59699999999999998</v>
      </c>
      <c r="I775" s="20">
        <v>1.3069999999999999</v>
      </c>
      <c r="J775" s="20">
        <v>-0.01</v>
      </c>
      <c r="K775" s="21">
        <f t="shared" si="66"/>
        <v>1.3010299999999999</v>
      </c>
      <c r="L775" s="21">
        <f t="shared" si="67"/>
        <v>-0.70402999999999993</v>
      </c>
      <c r="M775" s="2">
        <v>37</v>
      </c>
      <c r="N775" s="2" t="s">
        <v>54</v>
      </c>
      <c r="O775" s="9">
        <f t="shared" si="68"/>
        <v>13</v>
      </c>
      <c r="P775" s="2" t="s">
        <v>12</v>
      </c>
      <c r="Q775" s="2">
        <v>87</v>
      </c>
      <c r="R775" s="1">
        <v>1.1926000000000001</v>
      </c>
      <c r="S775">
        <v>116</v>
      </c>
      <c r="T775">
        <v>61</v>
      </c>
      <c r="U775">
        <v>50</v>
      </c>
      <c r="V775">
        <v>9</v>
      </c>
      <c r="W775">
        <v>24</v>
      </c>
      <c r="X775">
        <v>14</v>
      </c>
      <c r="Y775">
        <v>24</v>
      </c>
      <c r="Z775">
        <v>24</v>
      </c>
      <c r="AA775">
        <v>216.12400000000002</v>
      </c>
      <c r="AB775">
        <v>123.76400000000001</v>
      </c>
      <c r="AC775">
        <v>92.360000000000014</v>
      </c>
      <c r="AD775" s="1">
        <v>22</v>
      </c>
      <c r="AE775" s="1">
        <v>1.0466086956521741</v>
      </c>
      <c r="AF775" s="1">
        <v>23</v>
      </c>
      <c r="AG775" s="1">
        <v>1.0398695652173913</v>
      </c>
      <c r="AH775" s="1">
        <v>22</v>
      </c>
      <c r="AI775" s="1">
        <v>1.4407391304347825</v>
      </c>
      <c r="AJ775" s="1">
        <v>23</v>
      </c>
      <c r="AK775" s="1">
        <v>1.2471739130434778</v>
      </c>
      <c r="AL775" s="3">
        <v>0</v>
      </c>
      <c r="AM775" s="14">
        <v>10</v>
      </c>
      <c r="AN775" s="14">
        <v>5</v>
      </c>
      <c r="AO775" s="14">
        <v>7</v>
      </c>
      <c r="AP775" s="31">
        <v>204</v>
      </c>
      <c r="AQ775" s="31">
        <v>24</v>
      </c>
    </row>
    <row r="776" spans="1:43" x14ac:dyDescent="0.2">
      <c r="A776" s="2">
        <v>9</v>
      </c>
      <c r="B776" s="14" t="s">
        <v>100</v>
      </c>
      <c r="C776">
        <v>28</v>
      </c>
      <c r="E776">
        <v>0</v>
      </c>
      <c r="F776">
        <v>28</v>
      </c>
      <c r="G776" s="2">
        <v>1</v>
      </c>
      <c r="H776" s="2">
        <v>0.53600000000000003</v>
      </c>
      <c r="I776" s="20">
        <v>1.3069999999999999</v>
      </c>
      <c r="J776" s="20">
        <v>-0.01</v>
      </c>
      <c r="K776" s="21">
        <f t="shared" si="66"/>
        <v>1.3016399999999999</v>
      </c>
      <c r="L776" s="21">
        <f t="shared" si="67"/>
        <v>-0.76563999999999988</v>
      </c>
      <c r="M776" s="2">
        <v>38</v>
      </c>
      <c r="N776" s="2" t="s">
        <v>61</v>
      </c>
      <c r="O776" s="9">
        <f t="shared" si="68"/>
        <v>9</v>
      </c>
      <c r="P776" s="2" t="s">
        <v>12</v>
      </c>
      <c r="Q776" s="2">
        <v>87</v>
      </c>
      <c r="R776" s="1">
        <v>1.1926000000000001</v>
      </c>
      <c r="S776">
        <v>116</v>
      </c>
      <c r="T776">
        <v>61</v>
      </c>
      <c r="U776">
        <v>50</v>
      </c>
      <c r="V776">
        <v>9</v>
      </c>
      <c r="W776">
        <v>24</v>
      </c>
      <c r="X776">
        <v>14</v>
      </c>
      <c r="Y776">
        <v>24</v>
      </c>
      <c r="Z776">
        <v>24</v>
      </c>
      <c r="AA776">
        <v>216.12400000000002</v>
      </c>
      <c r="AB776">
        <v>123.76400000000001</v>
      </c>
      <c r="AC776">
        <v>92.360000000000014</v>
      </c>
      <c r="AD776" s="1">
        <v>22</v>
      </c>
      <c r="AE776" s="1">
        <v>1.0466086956521741</v>
      </c>
      <c r="AF776" s="1">
        <v>23</v>
      </c>
      <c r="AG776" s="1">
        <v>1.0398695652173913</v>
      </c>
      <c r="AH776" s="1">
        <v>22</v>
      </c>
      <c r="AI776" s="1">
        <v>1.4407391304347825</v>
      </c>
      <c r="AJ776" s="1">
        <v>23</v>
      </c>
      <c r="AK776" s="1">
        <v>1.2471739130434778</v>
      </c>
      <c r="AL776" s="3">
        <v>0</v>
      </c>
      <c r="AM776" s="14">
        <v>10</v>
      </c>
      <c r="AN776" s="14">
        <v>5</v>
      </c>
      <c r="AO776" s="14">
        <v>7</v>
      </c>
      <c r="AP776" s="31">
        <v>204</v>
      </c>
      <c r="AQ776" s="31">
        <v>24</v>
      </c>
    </row>
    <row r="777" spans="1:43" x14ac:dyDescent="0.2">
      <c r="A777" s="2">
        <v>9</v>
      </c>
      <c r="B777" s="14" t="s">
        <v>100</v>
      </c>
      <c r="C777">
        <v>28</v>
      </c>
      <c r="E777">
        <v>0</v>
      </c>
      <c r="F777">
        <v>28</v>
      </c>
      <c r="G777" s="2">
        <v>1</v>
      </c>
      <c r="H777" s="2">
        <v>2.2989999999999999</v>
      </c>
      <c r="I777" s="20">
        <v>1.3069999999999999</v>
      </c>
      <c r="J777" s="20">
        <v>-0.01</v>
      </c>
      <c r="K777" s="21">
        <f t="shared" si="66"/>
        <v>1.2840099999999999</v>
      </c>
      <c r="L777" s="21">
        <f t="shared" si="67"/>
        <v>1.0149900000000001</v>
      </c>
      <c r="M777" s="2">
        <v>39</v>
      </c>
      <c r="N777" s="2" t="s">
        <v>86</v>
      </c>
      <c r="O777" s="9">
        <f t="shared" si="68"/>
        <v>13</v>
      </c>
      <c r="P777" s="2" t="s">
        <v>12</v>
      </c>
      <c r="Q777" s="2">
        <v>87</v>
      </c>
      <c r="R777" s="1">
        <v>1.1926000000000001</v>
      </c>
      <c r="S777">
        <v>116</v>
      </c>
      <c r="T777">
        <v>61</v>
      </c>
      <c r="U777">
        <v>50</v>
      </c>
      <c r="V777">
        <v>9</v>
      </c>
      <c r="W777">
        <v>24</v>
      </c>
      <c r="X777">
        <v>14</v>
      </c>
      <c r="Y777">
        <v>24</v>
      </c>
      <c r="Z777">
        <v>24</v>
      </c>
      <c r="AA777">
        <v>216.12400000000002</v>
      </c>
      <c r="AB777">
        <v>123.76400000000001</v>
      </c>
      <c r="AC777">
        <v>92.360000000000014</v>
      </c>
      <c r="AD777" s="1">
        <v>22</v>
      </c>
      <c r="AE777" s="1">
        <v>1.0466086956521741</v>
      </c>
      <c r="AF777" s="1">
        <v>23</v>
      </c>
      <c r="AG777" s="1">
        <v>1.0398695652173913</v>
      </c>
      <c r="AH777" s="1">
        <v>22</v>
      </c>
      <c r="AI777" s="1">
        <v>1.4407391304347825</v>
      </c>
      <c r="AJ777" s="1">
        <v>23</v>
      </c>
      <c r="AK777" s="1">
        <v>1.2471739130434778</v>
      </c>
      <c r="AL777" s="3">
        <v>0</v>
      </c>
      <c r="AM777" s="14">
        <v>10</v>
      </c>
      <c r="AN777" s="14">
        <v>5</v>
      </c>
      <c r="AO777" s="14">
        <v>7</v>
      </c>
      <c r="AP777" s="31">
        <v>204</v>
      </c>
      <c r="AQ777" s="31">
        <v>24</v>
      </c>
    </row>
    <row r="778" spans="1:43" x14ac:dyDescent="0.2">
      <c r="A778" s="2">
        <v>9</v>
      </c>
      <c r="B778" s="14" t="s">
        <v>100</v>
      </c>
      <c r="C778">
        <v>28</v>
      </c>
      <c r="E778">
        <v>0</v>
      </c>
      <c r="F778">
        <v>28</v>
      </c>
      <c r="G778" s="2">
        <v>1</v>
      </c>
      <c r="H778" s="2">
        <v>0.91400000000000003</v>
      </c>
      <c r="I778" s="20">
        <v>1.3069999999999999</v>
      </c>
      <c r="J778" s="20">
        <v>-0.01</v>
      </c>
      <c r="K778" s="21">
        <f t="shared" si="66"/>
        <v>1.29786</v>
      </c>
      <c r="L778" s="21">
        <f t="shared" si="67"/>
        <v>-0.38385999999999998</v>
      </c>
      <c r="M778" s="2">
        <v>40</v>
      </c>
      <c r="N778" s="2" t="s">
        <v>71</v>
      </c>
      <c r="O778" s="9">
        <f t="shared" si="68"/>
        <v>14</v>
      </c>
      <c r="P778" s="2" t="s">
        <v>12</v>
      </c>
      <c r="Q778" s="2">
        <v>87</v>
      </c>
      <c r="R778" s="1">
        <v>1.1926000000000001</v>
      </c>
      <c r="S778">
        <v>116</v>
      </c>
      <c r="T778">
        <v>61</v>
      </c>
      <c r="U778">
        <v>50</v>
      </c>
      <c r="V778">
        <v>9</v>
      </c>
      <c r="W778">
        <v>24</v>
      </c>
      <c r="X778">
        <v>14</v>
      </c>
      <c r="Y778">
        <v>24</v>
      </c>
      <c r="Z778">
        <v>24</v>
      </c>
      <c r="AA778">
        <v>216.12400000000002</v>
      </c>
      <c r="AB778">
        <v>123.76400000000001</v>
      </c>
      <c r="AC778">
        <v>92.360000000000014</v>
      </c>
      <c r="AD778" s="1">
        <v>22</v>
      </c>
      <c r="AE778" s="1">
        <v>1.0466086956521741</v>
      </c>
      <c r="AF778" s="1">
        <v>23</v>
      </c>
      <c r="AG778" s="1">
        <v>1.0398695652173913</v>
      </c>
      <c r="AH778" s="1">
        <v>22</v>
      </c>
      <c r="AI778" s="1">
        <v>1.4407391304347825</v>
      </c>
      <c r="AJ778" s="1">
        <v>23</v>
      </c>
      <c r="AK778" s="1">
        <v>1.2471739130434778</v>
      </c>
      <c r="AL778" s="3">
        <v>0</v>
      </c>
      <c r="AM778" s="14">
        <v>10</v>
      </c>
      <c r="AN778" s="14">
        <v>5</v>
      </c>
      <c r="AO778" s="14">
        <v>7</v>
      </c>
      <c r="AP778" s="31">
        <v>204</v>
      </c>
      <c r="AQ778" s="31">
        <v>24</v>
      </c>
    </row>
    <row r="779" spans="1:43" x14ac:dyDescent="0.2">
      <c r="A779" s="2">
        <v>9</v>
      </c>
      <c r="B779" s="14" t="s">
        <v>100</v>
      </c>
      <c r="C779">
        <v>28</v>
      </c>
      <c r="E779">
        <v>0</v>
      </c>
      <c r="F779">
        <v>28</v>
      </c>
      <c r="G779" s="2">
        <v>1</v>
      </c>
      <c r="H779" s="2">
        <v>0.98</v>
      </c>
      <c r="I779" s="20">
        <v>1.3069999999999999</v>
      </c>
      <c r="J779" s="20">
        <v>-0.01</v>
      </c>
      <c r="K779" s="21">
        <f t="shared" si="66"/>
        <v>1.2971999999999999</v>
      </c>
      <c r="L779" s="21">
        <f t="shared" si="67"/>
        <v>-0.31719999999999993</v>
      </c>
      <c r="M779" s="2">
        <v>41</v>
      </c>
      <c r="N779" s="2" t="s">
        <v>40</v>
      </c>
      <c r="O779" s="9">
        <f t="shared" si="68"/>
        <v>13</v>
      </c>
      <c r="P779" s="2" t="s">
        <v>12</v>
      </c>
      <c r="Q779" s="2">
        <v>87</v>
      </c>
      <c r="R779" s="1">
        <v>1.1926000000000001</v>
      </c>
      <c r="S779">
        <v>116</v>
      </c>
      <c r="T779">
        <v>61</v>
      </c>
      <c r="U779">
        <v>50</v>
      </c>
      <c r="V779">
        <v>9</v>
      </c>
      <c r="W779">
        <v>24</v>
      </c>
      <c r="X779">
        <v>14</v>
      </c>
      <c r="Y779">
        <v>24</v>
      </c>
      <c r="Z779">
        <v>24</v>
      </c>
      <c r="AA779">
        <v>216.12400000000002</v>
      </c>
      <c r="AB779">
        <v>123.76400000000001</v>
      </c>
      <c r="AC779">
        <v>92.360000000000014</v>
      </c>
      <c r="AD779" s="1">
        <v>22</v>
      </c>
      <c r="AE779" s="1">
        <v>1.0466086956521741</v>
      </c>
      <c r="AF779" s="1">
        <v>23</v>
      </c>
      <c r="AG779" s="1">
        <v>1.0398695652173913</v>
      </c>
      <c r="AH779" s="1">
        <v>22</v>
      </c>
      <c r="AI779" s="1">
        <v>1.4407391304347825</v>
      </c>
      <c r="AJ779" s="1">
        <v>23</v>
      </c>
      <c r="AK779" s="1">
        <v>1.2471739130434778</v>
      </c>
      <c r="AL779" s="3">
        <v>0</v>
      </c>
      <c r="AM779" s="14">
        <v>10</v>
      </c>
      <c r="AN779" s="14">
        <v>5</v>
      </c>
      <c r="AO779" s="14">
        <v>7</v>
      </c>
      <c r="AP779" s="31">
        <v>204</v>
      </c>
      <c r="AQ779" s="31">
        <v>24</v>
      </c>
    </row>
    <row r="780" spans="1:43" x14ac:dyDescent="0.2">
      <c r="A780" s="2">
        <v>9</v>
      </c>
      <c r="B780" s="14" t="s">
        <v>100</v>
      </c>
      <c r="C780">
        <v>28</v>
      </c>
      <c r="E780">
        <v>0</v>
      </c>
      <c r="F780">
        <v>28</v>
      </c>
      <c r="G780" s="2">
        <v>1</v>
      </c>
      <c r="H780" s="2">
        <v>0.56799999999999995</v>
      </c>
      <c r="I780" s="20">
        <v>1.3069999999999999</v>
      </c>
      <c r="J780" s="20">
        <v>-0.01</v>
      </c>
      <c r="K780" s="21">
        <f t="shared" si="66"/>
        <v>1.30132</v>
      </c>
      <c r="L780" s="21">
        <f t="shared" si="67"/>
        <v>-0.73332000000000008</v>
      </c>
      <c r="M780" s="2">
        <v>42</v>
      </c>
      <c r="N780" s="2" t="s">
        <v>73</v>
      </c>
      <c r="O780" s="9">
        <f t="shared" si="68"/>
        <v>11</v>
      </c>
      <c r="P780" s="2" t="s">
        <v>12</v>
      </c>
      <c r="Q780" s="2">
        <v>87</v>
      </c>
      <c r="R780" s="1">
        <v>1.1926000000000001</v>
      </c>
      <c r="S780">
        <v>116</v>
      </c>
      <c r="T780">
        <v>61</v>
      </c>
      <c r="U780">
        <v>50</v>
      </c>
      <c r="V780">
        <v>9</v>
      </c>
      <c r="W780">
        <v>24</v>
      </c>
      <c r="X780">
        <v>14</v>
      </c>
      <c r="Y780">
        <v>24</v>
      </c>
      <c r="Z780">
        <v>24</v>
      </c>
      <c r="AA780">
        <v>216.12400000000002</v>
      </c>
      <c r="AB780">
        <v>123.76400000000001</v>
      </c>
      <c r="AC780">
        <v>92.360000000000014</v>
      </c>
      <c r="AD780" s="1">
        <v>22</v>
      </c>
      <c r="AE780" s="1">
        <v>1.0466086956521741</v>
      </c>
      <c r="AF780" s="1">
        <v>23</v>
      </c>
      <c r="AG780" s="1">
        <v>1.0398695652173913</v>
      </c>
      <c r="AH780" s="1">
        <v>22</v>
      </c>
      <c r="AI780" s="1">
        <v>1.4407391304347825</v>
      </c>
      <c r="AJ780" s="1">
        <v>23</v>
      </c>
      <c r="AK780" s="1">
        <v>1.2471739130434778</v>
      </c>
      <c r="AL780" s="3">
        <v>0</v>
      </c>
      <c r="AM780" s="14">
        <v>10</v>
      </c>
      <c r="AN780" s="14">
        <v>5</v>
      </c>
      <c r="AO780" s="14">
        <v>7</v>
      </c>
      <c r="AP780" s="31">
        <v>204</v>
      </c>
      <c r="AQ780" s="31">
        <v>24</v>
      </c>
    </row>
    <row r="781" spans="1:43" x14ac:dyDescent="0.2">
      <c r="A781" s="2">
        <v>9</v>
      </c>
      <c r="B781" s="14" t="s">
        <v>100</v>
      </c>
      <c r="C781">
        <v>28</v>
      </c>
      <c r="E781">
        <v>0</v>
      </c>
      <c r="F781">
        <v>28</v>
      </c>
      <c r="G781" s="2">
        <v>1</v>
      </c>
      <c r="H781" s="2">
        <v>0.753</v>
      </c>
      <c r="I781" s="20">
        <v>1.3069999999999999</v>
      </c>
      <c r="J781" s="20">
        <v>-0.01</v>
      </c>
      <c r="K781" s="21">
        <f t="shared" si="66"/>
        <v>1.2994699999999999</v>
      </c>
      <c r="L781" s="21">
        <f t="shared" si="67"/>
        <v>-0.5464699999999999</v>
      </c>
      <c r="M781" s="2">
        <v>43</v>
      </c>
      <c r="N781" s="2" t="s">
        <v>37</v>
      </c>
      <c r="O781" s="9">
        <f t="shared" si="68"/>
        <v>8</v>
      </c>
      <c r="P781" s="2" t="s">
        <v>12</v>
      </c>
      <c r="Q781" s="2">
        <v>87</v>
      </c>
      <c r="R781" s="1">
        <v>1.1926000000000001</v>
      </c>
      <c r="S781">
        <v>116</v>
      </c>
      <c r="T781">
        <v>61</v>
      </c>
      <c r="U781">
        <v>50</v>
      </c>
      <c r="V781">
        <v>9</v>
      </c>
      <c r="W781">
        <v>24</v>
      </c>
      <c r="X781">
        <v>14</v>
      </c>
      <c r="Y781">
        <v>24</v>
      </c>
      <c r="Z781">
        <v>24</v>
      </c>
      <c r="AA781">
        <v>216.12400000000002</v>
      </c>
      <c r="AB781">
        <v>123.76400000000001</v>
      </c>
      <c r="AC781">
        <v>92.360000000000014</v>
      </c>
      <c r="AD781" s="1">
        <v>22</v>
      </c>
      <c r="AE781" s="1">
        <v>1.0466086956521741</v>
      </c>
      <c r="AF781" s="1">
        <v>23</v>
      </c>
      <c r="AG781" s="1">
        <v>1.0398695652173913</v>
      </c>
      <c r="AH781" s="1">
        <v>22</v>
      </c>
      <c r="AI781" s="1">
        <v>1.4407391304347825</v>
      </c>
      <c r="AJ781" s="1">
        <v>23</v>
      </c>
      <c r="AK781" s="1">
        <v>1.2471739130434778</v>
      </c>
      <c r="AL781" s="3">
        <v>0</v>
      </c>
      <c r="AM781" s="14">
        <v>10</v>
      </c>
      <c r="AN781" s="14">
        <v>5</v>
      </c>
      <c r="AO781" s="14">
        <v>7</v>
      </c>
      <c r="AP781" s="31">
        <v>204</v>
      </c>
      <c r="AQ781" s="31">
        <v>24</v>
      </c>
    </row>
    <row r="782" spans="1:43" x14ac:dyDescent="0.2">
      <c r="A782" s="2">
        <v>9</v>
      </c>
      <c r="B782" s="14" t="s">
        <v>100</v>
      </c>
      <c r="C782">
        <v>28</v>
      </c>
      <c r="E782">
        <v>0</v>
      </c>
      <c r="F782">
        <v>28</v>
      </c>
      <c r="G782" s="2">
        <v>1</v>
      </c>
      <c r="H782" s="2">
        <v>0.76300000000000001</v>
      </c>
      <c r="I782" s="20">
        <v>1.3069999999999999</v>
      </c>
      <c r="J782" s="20">
        <v>-0.01</v>
      </c>
      <c r="K782" s="21">
        <f t="shared" si="66"/>
        <v>1.2993699999999999</v>
      </c>
      <c r="L782" s="21">
        <f t="shared" si="67"/>
        <v>-0.5363699999999999</v>
      </c>
      <c r="M782" s="2">
        <v>44</v>
      </c>
      <c r="N782" s="2" t="s">
        <v>72</v>
      </c>
      <c r="O782" s="9">
        <f t="shared" si="68"/>
        <v>11</v>
      </c>
      <c r="P782" s="2" t="s">
        <v>12</v>
      </c>
      <c r="Q782" s="2">
        <v>87</v>
      </c>
      <c r="R782" s="1">
        <v>1.1926000000000001</v>
      </c>
      <c r="S782">
        <v>116</v>
      </c>
      <c r="T782">
        <v>61</v>
      </c>
      <c r="U782">
        <v>50</v>
      </c>
      <c r="V782">
        <v>9</v>
      </c>
      <c r="W782">
        <v>24</v>
      </c>
      <c r="X782">
        <v>14</v>
      </c>
      <c r="Y782">
        <v>24</v>
      </c>
      <c r="Z782">
        <v>24</v>
      </c>
      <c r="AA782">
        <v>216.12400000000002</v>
      </c>
      <c r="AB782">
        <v>123.76400000000001</v>
      </c>
      <c r="AC782">
        <v>92.360000000000014</v>
      </c>
      <c r="AD782" s="1">
        <v>22</v>
      </c>
      <c r="AE782" s="1">
        <v>1.0466086956521741</v>
      </c>
      <c r="AF782" s="1">
        <v>23</v>
      </c>
      <c r="AG782" s="1">
        <v>1.0398695652173913</v>
      </c>
      <c r="AH782" s="1">
        <v>22</v>
      </c>
      <c r="AI782" s="1">
        <v>1.4407391304347825</v>
      </c>
      <c r="AJ782" s="1">
        <v>23</v>
      </c>
      <c r="AK782" s="1">
        <v>1.2471739130434778</v>
      </c>
      <c r="AL782" s="3">
        <v>0</v>
      </c>
      <c r="AM782" s="14">
        <v>10</v>
      </c>
      <c r="AN782" s="14">
        <v>5</v>
      </c>
      <c r="AO782" s="14">
        <v>7</v>
      </c>
      <c r="AP782" s="31">
        <v>204</v>
      </c>
      <c r="AQ782" s="31">
        <v>24</v>
      </c>
    </row>
    <row r="783" spans="1:43" x14ac:dyDescent="0.2">
      <c r="A783" s="2">
        <v>9</v>
      </c>
      <c r="B783" s="14" t="s">
        <v>100</v>
      </c>
      <c r="C783">
        <v>28</v>
      </c>
      <c r="E783">
        <v>0</v>
      </c>
      <c r="F783">
        <v>28</v>
      </c>
      <c r="G783" s="2">
        <v>1</v>
      </c>
      <c r="H783" s="2">
        <v>0.59799999999999998</v>
      </c>
      <c r="I783" s="20">
        <v>1.3069999999999999</v>
      </c>
      <c r="J783" s="20">
        <v>-0.01</v>
      </c>
      <c r="K783" s="21">
        <f t="shared" si="66"/>
        <v>1.3010199999999998</v>
      </c>
      <c r="L783" s="21">
        <f t="shared" si="67"/>
        <v>-0.70301999999999987</v>
      </c>
      <c r="M783" s="2">
        <v>45</v>
      </c>
      <c r="N783" s="2" t="s">
        <v>95</v>
      </c>
      <c r="O783" s="9">
        <f t="shared" si="68"/>
        <v>8</v>
      </c>
      <c r="P783" s="2" t="s">
        <v>12</v>
      </c>
      <c r="Q783" s="2">
        <v>87</v>
      </c>
      <c r="R783" s="1">
        <v>1.1926000000000001</v>
      </c>
      <c r="S783">
        <v>116</v>
      </c>
      <c r="T783">
        <v>61</v>
      </c>
      <c r="U783">
        <v>50</v>
      </c>
      <c r="V783">
        <v>9</v>
      </c>
      <c r="W783">
        <v>24</v>
      </c>
      <c r="X783">
        <v>14</v>
      </c>
      <c r="Y783">
        <v>24</v>
      </c>
      <c r="Z783">
        <v>24</v>
      </c>
      <c r="AA783">
        <v>216.12400000000002</v>
      </c>
      <c r="AB783">
        <v>123.76400000000001</v>
      </c>
      <c r="AC783">
        <v>92.360000000000014</v>
      </c>
      <c r="AD783" s="1">
        <v>22</v>
      </c>
      <c r="AE783" s="1">
        <v>1.0466086956521741</v>
      </c>
      <c r="AF783" s="1">
        <v>23</v>
      </c>
      <c r="AG783" s="1">
        <v>1.0398695652173913</v>
      </c>
      <c r="AH783" s="1">
        <v>22</v>
      </c>
      <c r="AI783" s="1">
        <v>1.4407391304347825</v>
      </c>
      <c r="AJ783" s="1">
        <v>23</v>
      </c>
      <c r="AK783" s="1">
        <v>1.2471739130434778</v>
      </c>
      <c r="AL783" s="3">
        <v>0</v>
      </c>
      <c r="AM783" s="14">
        <v>10</v>
      </c>
      <c r="AN783" s="14">
        <v>5</v>
      </c>
      <c r="AO783" s="14">
        <v>7</v>
      </c>
      <c r="AP783" s="31">
        <v>204</v>
      </c>
      <c r="AQ783" s="31">
        <v>24</v>
      </c>
    </row>
    <row r="784" spans="1:43" x14ac:dyDescent="0.2">
      <c r="A784" s="2">
        <v>9</v>
      </c>
      <c r="B784" s="14" t="s">
        <v>100</v>
      </c>
      <c r="C784">
        <v>28</v>
      </c>
      <c r="E784">
        <v>0</v>
      </c>
      <c r="F784">
        <v>28</v>
      </c>
      <c r="G784" s="2">
        <v>0</v>
      </c>
      <c r="H784" s="2"/>
      <c r="I784" s="20"/>
      <c r="J784" s="20"/>
      <c r="K784" s="21"/>
      <c r="L784" s="21"/>
      <c r="M784" s="2">
        <v>46</v>
      </c>
      <c r="N784" s="2" t="s">
        <v>35</v>
      </c>
      <c r="O784" s="9">
        <f t="shared" si="68"/>
        <v>9</v>
      </c>
      <c r="P784" s="2" t="s">
        <v>4</v>
      </c>
      <c r="Q784" s="2">
        <v>87</v>
      </c>
      <c r="R784" s="1">
        <v>1.1926000000000001</v>
      </c>
      <c r="S784">
        <v>116</v>
      </c>
      <c r="T784">
        <v>61</v>
      </c>
      <c r="U784">
        <v>50</v>
      </c>
      <c r="V784">
        <v>9</v>
      </c>
      <c r="W784">
        <v>24</v>
      </c>
      <c r="X784">
        <v>14</v>
      </c>
      <c r="Y784">
        <v>24</v>
      </c>
      <c r="Z784">
        <v>24</v>
      </c>
      <c r="AA784">
        <v>216.12400000000002</v>
      </c>
      <c r="AB784">
        <v>123.76400000000001</v>
      </c>
      <c r="AC784">
        <v>92.360000000000014</v>
      </c>
      <c r="AD784" s="1">
        <v>22</v>
      </c>
      <c r="AE784" s="1">
        <v>1.0466086956521741</v>
      </c>
      <c r="AF784" s="1">
        <v>23</v>
      </c>
      <c r="AG784" s="1">
        <v>1.0398695652173913</v>
      </c>
      <c r="AH784" s="1">
        <v>22</v>
      </c>
      <c r="AI784" s="1">
        <v>1.4407391304347825</v>
      </c>
      <c r="AJ784" s="1">
        <v>23</v>
      </c>
      <c r="AK784" s="1">
        <v>1.2471739130434778</v>
      </c>
      <c r="AL784" s="3">
        <v>0</v>
      </c>
      <c r="AM784" s="14">
        <v>10</v>
      </c>
      <c r="AN784" s="14">
        <v>5</v>
      </c>
      <c r="AO784" s="14">
        <v>7</v>
      </c>
      <c r="AP784" s="31">
        <v>204</v>
      </c>
      <c r="AQ784" s="31">
        <v>24</v>
      </c>
    </row>
    <row r="785" spans="1:43" x14ac:dyDescent="0.2">
      <c r="A785" s="2">
        <v>9</v>
      </c>
      <c r="B785" s="14" t="s">
        <v>100</v>
      </c>
      <c r="C785">
        <v>28</v>
      </c>
      <c r="E785">
        <v>0</v>
      </c>
      <c r="F785">
        <v>28</v>
      </c>
      <c r="G785" s="2">
        <v>1</v>
      </c>
      <c r="H785" s="2">
        <v>1.714</v>
      </c>
      <c r="I785" s="20">
        <v>1.3069999999999999</v>
      </c>
      <c r="J785" s="20">
        <v>-0.01</v>
      </c>
      <c r="K785" s="21">
        <f t="shared" ref="K785:K791" si="69">I785+(J785*H785)</f>
        <v>1.28986</v>
      </c>
      <c r="L785" s="21">
        <f t="shared" ref="L785:L791" si="70">H785-K785</f>
        <v>0.42413999999999996</v>
      </c>
      <c r="M785" s="2">
        <v>47</v>
      </c>
      <c r="N785" s="2" t="s">
        <v>3</v>
      </c>
      <c r="O785" s="9">
        <f t="shared" si="68"/>
        <v>11</v>
      </c>
      <c r="P785" s="2" t="s">
        <v>4</v>
      </c>
      <c r="Q785" s="2">
        <v>87</v>
      </c>
      <c r="R785" s="1">
        <v>1.1926000000000001</v>
      </c>
      <c r="S785">
        <v>116</v>
      </c>
      <c r="T785">
        <v>61</v>
      </c>
      <c r="U785">
        <v>50</v>
      </c>
      <c r="V785">
        <v>9</v>
      </c>
      <c r="W785">
        <v>24</v>
      </c>
      <c r="X785">
        <v>14</v>
      </c>
      <c r="Y785">
        <v>24</v>
      </c>
      <c r="Z785">
        <v>24</v>
      </c>
      <c r="AA785">
        <v>216.12400000000002</v>
      </c>
      <c r="AB785">
        <v>123.76400000000001</v>
      </c>
      <c r="AC785">
        <v>92.360000000000014</v>
      </c>
      <c r="AD785" s="1">
        <v>22</v>
      </c>
      <c r="AE785" s="1">
        <v>1.0466086956521741</v>
      </c>
      <c r="AF785" s="1">
        <v>23</v>
      </c>
      <c r="AG785" s="1">
        <v>1.0398695652173913</v>
      </c>
      <c r="AH785" s="1">
        <v>22</v>
      </c>
      <c r="AI785" s="1">
        <v>1.4407391304347825</v>
      </c>
      <c r="AJ785" s="1">
        <v>23</v>
      </c>
      <c r="AK785" s="1">
        <v>1.2471739130434778</v>
      </c>
      <c r="AL785" s="3">
        <v>0</v>
      </c>
      <c r="AM785" s="14">
        <v>10</v>
      </c>
      <c r="AN785" s="14">
        <v>5</v>
      </c>
      <c r="AO785" s="14">
        <v>7</v>
      </c>
      <c r="AP785" s="31">
        <v>204</v>
      </c>
      <c r="AQ785" s="31">
        <v>24</v>
      </c>
    </row>
    <row r="786" spans="1:43" x14ac:dyDescent="0.2">
      <c r="A786" s="2">
        <v>9</v>
      </c>
      <c r="B786" s="14" t="s">
        <v>100</v>
      </c>
      <c r="C786">
        <v>28</v>
      </c>
      <c r="E786">
        <v>0</v>
      </c>
      <c r="F786">
        <v>28</v>
      </c>
      <c r="G786" s="2">
        <v>1</v>
      </c>
      <c r="H786" s="2">
        <v>1.151</v>
      </c>
      <c r="I786" s="20">
        <v>1.3069999999999999</v>
      </c>
      <c r="J786" s="20">
        <v>-0.01</v>
      </c>
      <c r="K786" s="21">
        <f t="shared" si="69"/>
        <v>1.29549</v>
      </c>
      <c r="L786" s="21">
        <f t="shared" si="70"/>
        <v>-0.14449000000000001</v>
      </c>
      <c r="M786" s="2">
        <v>48</v>
      </c>
      <c r="N786" s="2" t="s">
        <v>58</v>
      </c>
      <c r="O786" s="9">
        <f t="shared" si="68"/>
        <v>17</v>
      </c>
      <c r="P786" s="2" t="s">
        <v>4</v>
      </c>
      <c r="Q786" s="2">
        <v>87</v>
      </c>
      <c r="R786" s="1">
        <v>1.1926000000000001</v>
      </c>
      <c r="S786">
        <v>116</v>
      </c>
      <c r="T786">
        <v>61</v>
      </c>
      <c r="U786">
        <v>50</v>
      </c>
      <c r="V786">
        <v>9</v>
      </c>
      <c r="W786">
        <v>24</v>
      </c>
      <c r="X786">
        <v>14</v>
      </c>
      <c r="Y786">
        <v>24</v>
      </c>
      <c r="Z786">
        <v>24</v>
      </c>
      <c r="AA786">
        <v>216.12400000000002</v>
      </c>
      <c r="AB786">
        <v>123.76400000000001</v>
      </c>
      <c r="AC786">
        <v>92.360000000000014</v>
      </c>
      <c r="AD786" s="1">
        <v>22</v>
      </c>
      <c r="AE786" s="1">
        <v>1.0466086956521741</v>
      </c>
      <c r="AF786" s="1">
        <v>23</v>
      </c>
      <c r="AG786" s="1">
        <v>1.0398695652173913</v>
      </c>
      <c r="AH786" s="1">
        <v>22</v>
      </c>
      <c r="AI786" s="1">
        <v>1.4407391304347825</v>
      </c>
      <c r="AJ786" s="1">
        <v>23</v>
      </c>
      <c r="AK786" s="1">
        <v>1.2471739130434778</v>
      </c>
      <c r="AL786" s="3">
        <v>0</v>
      </c>
      <c r="AM786" s="14">
        <v>10</v>
      </c>
      <c r="AN786" s="14">
        <v>5</v>
      </c>
      <c r="AO786" s="14">
        <v>7</v>
      </c>
      <c r="AP786" s="31">
        <v>204</v>
      </c>
      <c r="AQ786" s="31">
        <v>24</v>
      </c>
    </row>
    <row r="787" spans="1:43" x14ac:dyDescent="0.2">
      <c r="A787" s="2">
        <v>9</v>
      </c>
      <c r="B787" s="14" t="s">
        <v>100</v>
      </c>
      <c r="C787">
        <v>28</v>
      </c>
      <c r="E787">
        <v>0</v>
      </c>
      <c r="F787">
        <v>28</v>
      </c>
      <c r="G787" s="2">
        <v>1</v>
      </c>
      <c r="H787" s="2">
        <v>2.1800000000000002</v>
      </c>
      <c r="I787" s="20">
        <v>1.3069999999999999</v>
      </c>
      <c r="J787" s="20">
        <v>-0.01</v>
      </c>
      <c r="K787" s="21">
        <f t="shared" si="69"/>
        <v>1.2851999999999999</v>
      </c>
      <c r="L787" s="21">
        <f t="shared" si="70"/>
        <v>0.89480000000000026</v>
      </c>
      <c r="M787" s="2">
        <v>49</v>
      </c>
      <c r="N787" s="2" t="s">
        <v>9</v>
      </c>
      <c r="O787" s="9">
        <f t="shared" si="68"/>
        <v>15</v>
      </c>
      <c r="P787" s="2" t="s">
        <v>4</v>
      </c>
      <c r="Q787" s="2">
        <v>87</v>
      </c>
      <c r="R787" s="1">
        <v>1.1926000000000001</v>
      </c>
      <c r="S787">
        <v>116</v>
      </c>
      <c r="T787">
        <v>61</v>
      </c>
      <c r="U787">
        <v>50</v>
      </c>
      <c r="V787">
        <v>9</v>
      </c>
      <c r="W787">
        <v>24</v>
      </c>
      <c r="X787">
        <v>14</v>
      </c>
      <c r="Y787">
        <v>24</v>
      </c>
      <c r="Z787">
        <v>24</v>
      </c>
      <c r="AA787">
        <v>216.12400000000002</v>
      </c>
      <c r="AB787">
        <v>123.76400000000001</v>
      </c>
      <c r="AC787">
        <v>92.360000000000014</v>
      </c>
      <c r="AD787" s="1">
        <v>22</v>
      </c>
      <c r="AE787" s="1">
        <v>1.0466086956521741</v>
      </c>
      <c r="AF787" s="1">
        <v>23</v>
      </c>
      <c r="AG787" s="1">
        <v>1.0398695652173913</v>
      </c>
      <c r="AH787" s="1">
        <v>22</v>
      </c>
      <c r="AI787" s="1">
        <v>1.4407391304347825</v>
      </c>
      <c r="AJ787" s="1">
        <v>23</v>
      </c>
      <c r="AK787" s="1">
        <v>1.2471739130434778</v>
      </c>
      <c r="AL787" s="3">
        <v>0</v>
      </c>
      <c r="AM787" s="14">
        <v>10</v>
      </c>
      <c r="AN787" s="14">
        <v>5</v>
      </c>
      <c r="AO787" s="14">
        <v>7</v>
      </c>
      <c r="AP787" s="31">
        <v>204</v>
      </c>
      <c r="AQ787" s="31">
        <v>24</v>
      </c>
    </row>
    <row r="788" spans="1:43" x14ac:dyDescent="0.2">
      <c r="A788" s="2">
        <v>9</v>
      </c>
      <c r="B788" s="14" t="s">
        <v>100</v>
      </c>
      <c r="C788">
        <v>28</v>
      </c>
      <c r="E788">
        <v>0</v>
      </c>
      <c r="F788">
        <v>28</v>
      </c>
      <c r="G788" s="2">
        <v>1</v>
      </c>
      <c r="H788" s="2">
        <v>0.98699999999999999</v>
      </c>
      <c r="I788" s="20">
        <v>1.3069999999999999</v>
      </c>
      <c r="J788" s="20">
        <v>-0.01</v>
      </c>
      <c r="K788" s="21">
        <f t="shared" si="69"/>
        <v>1.2971299999999999</v>
      </c>
      <c r="L788" s="21">
        <f t="shared" si="70"/>
        <v>-0.31012999999999991</v>
      </c>
      <c r="M788" s="2">
        <v>50</v>
      </c>
      <c r="N788" s="2" t="s">
        <v>13</v>
      </c>
      <c r="O788" s="9">
        <f t="shared" si="68"/>
        <v>12</v>
      </c>
      <c r="P788" s="2" t="s">
        <v>4</v>
      </c>
      <c r="Q788" s="2">
        <v>87</v>
      </c>
      <c r="R788" s="1">
        <v>1.1926000000000001</v>
      </c>
      <c r="S788">
        <v>116</v>
      </c>
      <c r="T788">
        <v>61</v>
      </c>
      <c r="U788">
        <v>50</v>
      </c>
      <c r="V788">
        <v>9</v>
      </c>
      <c r="W788">
        <v>24</v>
      </c>
      <c r="X788">
        <v>14</v>
      </c>
      <c r="Y788">
        <v>24</v>
      </c>
      <c r="Z788">
        <v>24</v>
      </c>
      <c r="AA788">
        <v>216.12400000000002</v>
      </c>
      <c r="AB788">
        <v>123.76400000000001</v>
      </c>
      <c r="AC788">
        <v>92.360000000000014</v>
      </c>
      <c r="AD788" s="1">
        <v>22</v>
      </c>
      <c r="AE788" s="1">
        <v>1.0466086956521741</v>
      </c>
      <c r="AF788" s="1">
        <v>23</v>
      </c>
      <c r="AG788" s="1">
        <v>1.0398695652173913</v>
      </c>
      <c r="AH788" s="1">
        <v>22</v>
      </c>
      <c r="AI788" s="1">
        <v>1.4407391304347825</v>
      </c>
      <c r="AJ788" s="1">
        <v>23</v>
      </c>
      <c r="AK788" s="1">
        <v>1.2471739130434778</v>
      </c>
      <c r="AL788" s="3">
        <v>0</v>
      </c>
      <c r="AM788" s="14">
        <v>10</v>
      </c>
      <c r="AN788" s="14">
        <v>5</v>
      </c>
      <c r="AO788" s="14">
        <v>7</v>
      </c>
      <c r="AP788" s="31">
        <v>204</v>
      </c>
      <c r="AQ788" s="31">
        <v>24</v>
      </c>
    </row>
    <row r="789" spans="1:43" x14ac:dyDescent="0.2">
      <c r="A789" s="2">
        <v>9</v>
      </c>
      <c r="B789" s="14" t="s">
        <v>100</v>
      </c>
      <c r="C789">
        <v>28</v>
      </c>
      <c r="E789">
        <v>0</v>
      </c>
      <c r="F789">
        <v>28</v>
      </c>
      <c r="G789" s="2">
        <v>1</v>
      </c>
      <c r="H789" s="2">
        <v>1.2490000000000001</v>
      </c>
      <c r="I789" s="20">
        <v>1.3069999999999999</v>
      </c>
      <c r="J789" s="20">
        <v>-0.01</v>
      </c>
      <c r="K789" s="21">
        <f t="shared" si="69"/>
        <v>1.2945099999999998</v>
      </c>
      <c r="L789" s="21">
        <f t="shared" si="70"/>
        <v>-4.5509999999999717E-2</v>
      </c>
      <c r="M789" s="2">
        <v>51</v>
      </c>
      <c r="N789" s="2" t="s">
        <v>27</v>
      </c>
      <c r="O789" s="9">
        <f t="shared" si="68"/>
        <v>9</v>
      </c>
      <c r="P789" s="2" t="s">
        <v>4</v>
      </c>
      <c r="Q789" s="2">
        <v>87</v>
      </c>
      <c r="R789" s="1">
        <v>1.1926000000000001</v>
      </c>
      <c r="S789">
        <v>116</v>
      </c>
      <c r="T789">
        <v>61</v>
      </c>
      <c r="U789">
        <v>50</v>
      </c>
      <c r="V789">
        <v>9</v>
      </c>
      <c r="W789">
        <v>24</v>
      </c>
      <c r="X789">
        <v>14</v>
      </c>
      <c r="Y789">
        <v>24</v>
      </c>
      <c r="Z789">
        <v>24</v>
      </c>
      <c r="AA789">
        <v>216.12400000000002</v>
      </c>
      <c r="AB789">
        <v>123.76400000000001</v>
      </c>
      <c r="AC789">
        <v>92.360000000000014</v>
      </c>
      <c r="AD789" s="1">
        <v>22</v>
      </c>
      <c r="AE789" s="1">
        <v>1.0466086956521741</v>
      </c>
      <c r="AF789" s="1">
        <v>23</v>
      </c>
      <c r="AG789" s="1">
        <v>1.0398695652173913</v>
      </c>
      <c r="AH789" s="1">
        <v>22</v>
      </c>
      <c r="AI789" s="1">
        <v>1.4407391304347825</v>
      </c>
      <c r="AJ789" s="1">
        <v>23</v>
      </c>
      <c r="AK789" s="1">
        <v>1.2471739130434778</v>
      </c>
      <c r="AL789" s="3">
        <v>0</v>
      </c>
      <c r="AM789" s="14">
        <v>10</v>
      </c>
      <c r="AN789" s="14">
        <v>5</v>
      </c>
      <c r="AO789" s="14">
        <v>7</v>
      </c>
      <c r="AP789" s="31">
        <v>204</v>
      </c>
      <c r="AQ789" s="31">
        <v>24</v>
      </c>
    </row>
    <row r="790" spans="1:43" x14ac:dyDescent="0.2">
      <c r="A790" s="2">
        <v>9</v>
      </c>
      <c r="B790" s="14" t="s">
        <v>100</v>
      </c>
      <c r="C790">
        <v>28</v>
      </c>
      <c r="E790">
        <v>0</v>
      </c>
      <c r="F790">
        <v>28</v>
      </c>
      <c r="G790" s="2">
        <v>1</v>
      </c>
      <c r="H790" s="2">
        <v>0.69799999999999995</v>
      </c>
      <c r="I790" s="20">
        <v>1.3069999999999999</v>
      </c>
      <c r="J790" s="20">
        <v>-0.01</v>
      </c>
      <c r="K790" s="21">
        <f t="shared" si="69"/>
        <v>1.30002</v>
      </c>
      <c r="L790" s="21">
        <f t="shared" si="70"/>
        <v>-0.60202</v>
      </c>
      <c r="M790" s="2">
        <v>52</v>
      </c>
      <c r="N790" s="2" t="s">
        <v>14</v>
      </c>
      <c r="O790" s="9">
        <f t="shared" si="68"/>
        <v>18</v>
      </c>
      <c r="P790" s="2" t="s">
        <v>4</v>
      </c>
      <c r="Q790" s="2">
        <v>87</v>
      </c>
      <c r="R790" s="1">
        <v>1.1926000000000001</v>
      </c>
      <c r="S790">
        <v>116</v>
      </c>
      <c r="T790">
        <v>61</v>
      </c>
      <c r="U790">
        <v>50</v>
      </c>
      <c r="V790">
        <v>9</v>
      </c>
      <c r="W790">
        <v>24</v>
      </c>
      <c r="X790">
        <v>14</v>
      </c>
      <c r="Y790">
        <v>24</v>
      </c>
      <c r="Z790">
        <v>24</v>
      </c>
      <c r="AA790">
        <v>216.12400000000002</v>
      </c>
      <c r="AB790">
        <v>123.76400000000001</v>
      </c>
      <c r="AC790">
        <v>92.360000000000014</v>
      </c>
      <c r="AD790" s="1">
        <v>22</v>
      </c>
      <c r="AE790" s="1">
        <v>1.0466086956521741</v>
      </c>
      <c r="AF790" s="1">
        <v>23</v>
      </c>
      <c r="AG790" s="1">
        <v>1.0398695652173913</v>
      </c>
      <c r="AH790" s="1">
        <v>22</v>
      </c>
      <c r="AI790" s="1">
        <v>1.4407391304347825</v>
      </c>
      <c r="AJ790" s="1">
        <v>23</v>
      </c>
      <c r="AK790" s="1">
        <v>1.2471739130434778</v>
      </c>
      <c r="AL790" s="3">
        <v>0</v>
      </c>
      <c r="AM790" s="14">
        <v>10</v>
      </c>
      <c r="AN790" s="14">
        <v>5</v>
      </c>
      <c r="AO790" s="14">
        <v>7</v>
      </c>
      <c r="AP790" s="31">
        <v>204</v>
      </c>
      <c r="AQ790" s="31">
        <v>24</v>
      </c>
    </row>
    <row r="791" spans="1:43" x14ac:dyDescent="0.2">
      <c r="A791" s="2">
        <v>9</v>
      </c>
      <c r="B791" s="14" t="s">
        <v>100</v>
      </c>
      <c r="C791">
        <v>28</v>
      </c>
      <c r="E791">
        <v>0</v>
      </c>
      <c r="F791">
        <v>28</v>
      </c>
      <c r="G791" s="2">
        <v>1</v>
      </c>
      <c r="H791" s="2">
        <v>1.716</v>
      </c>
      <c r="I791" s="20">
        <v>1.3069999999999999</v>
      </c>
      <c r="J791" s="20">
        <v>-0.01</v>
      </c>
      <c r="K791" s="21">
        <f t="shared" si="69"/>
        <v>1.2898399999999999</v>
      </c>
      <c r="L791" s="21">
        <f t="shared" si="70"/>
        <v>0.42616000000000009</v>
      </c>
      <c r="M791" s="2">
        <v>53</v>
      </c>
      <c r="N791" s="2" t="s">
        <v>60</v>
      </c>
      <c r="O791" s="9">
        <f t="shared" si="68"/>
        <v>15</v>
      </c>
      <c r="P791" s="2" t="s">
        <v>4</v>
      </c>
      <c r="Q791" s="2">
        <v>87</v>
      </c>
      <c r="R791" s="1">
        <v>1.1926000000000001</v>
      </c>
      <c r="S791">
        <v>116</v>
      </c>
      <c r="T791">
        <v>61</v>
      </c>
      <c r="U791">
        <v>50</v>
      </c>
      <c r="V791">
        <v>9</v>
      </c>
      <c r="W791">
        <v>24</v>
      </c>
      <c r="X791">
        <v>14</v>
      </c>
      <c r="Y791">
        <v>24</v>
      </c>
      <c r="Z791">
        <v>24</v>
      </c>
      <c r="AA791">
        <v>216.12400000000002</v>
      </c>
      <c r="AB791">
        <v>123.76400000000001</v>
      </c>
      <c r="AC791">
        <v>92.360000000000014</v>
      </c>
      <c r="AD791" s="1">
        <v>22</v>
      </c>
      <c r="AE791" s="1">
        <v>1.0466086956521741</v>
      </c>
      <c r="AF791" s="1">
        <v>23</v>
      </c>
      <c r="AG791" s="1">
        <v>1.0398695652173913</v>
      </c>
      <c r="AH791" s="1">
        <v>22</v>
      </c>
      <c r="AI791" s="1">
        <v>1.4407391304347825</v>
      </c>
      <c r="AJ791" s="1">
        <v>23</v>
      </c>
      <c r="AK791" s="1">
        <v>1.2471739130434778</v>
      </c>
      <c r="AL791" s="3">
        <v>0</v>
      </c>
      <c r="AM791" s="14">
        <v>10</v>
      </c>
      <c r="AN791" s="14">
        <v>5</v>
      </c>
      <c r="AO791" s="14">
        <v>7</v>
      </c>
      <c r="AP791" s="31">
        <v>204</v>
      </c>
      <c r="AQ791" s="31">
        <v>24</v>
      </c>
    </row>
    <row r="792" spans="1:43" x14ac:dyDescent="0.2">
      <c r="A792" s="2">
        <v>9</v>
      </c>
      <c r="B792" s="14" t="s">
        <v>100</v>
      </c>
      <c r="C792">
        <v>28</v>
      </c>
      <c r="E792">
        <v>0</v>
      </c>
      <c r="F792">
        <v>28</v>
      </c>
      <c r="G792" s="2">
        <v>0</v>
      </c>
      <c r="H792" s="2"/>
      <c r="I792" s="20"/>
      <c r="J792" s="20"/>
      <c r="K792" s="21"/>
      <c r="L792" s="21"/>
      <c r="M792" s="2">
        <v>54</v>
      </c>
      <c r="N792" s="2" t="s">
        <v>83</v>
      </c>
      <c r="O792" s="9">
        <f t="shared" si="68"/>
        <v>10</v>
      </c>
      <c r="P792" s="2" t="s">
        <v>4</v>
      </c>
      <c r="Q792" s="2">
        <v>87</v>
      </c>
      <c r="R792" s="1">
        <v>1.1926000000000001</v>
      </c>
      <c r="S792">
        <v>116</v>
      </c>
      <c r="T792">
        <v>61</v>
      </c>
      <c r="U792">
        <v>50</v>
      </c>
      <c r="V792">
        <v>9</v>
      </c>
      <c r="W792">
        <v>24</v>
      </c>
      <c r="X792">
        <v>14</v>
      </c>
      <c r="Y792">
        <v>24</v>
      </c>
      <c r="Z792">
        <v>24</v>
      </c>
      <c r="AA792">
        <v>216.12400000000002</v>
      </c>
      <c r="AB792">
        <v>123.76400000000001</v>
      </c>
      <c r="AC792">
        <v>92.360000000000014</v>
      </c>
      <c r="AD792" s="1">
        <v>22</v>
      </c>
      <c r="AE792" s="1">
        <v>1.0466086956521741</v>
      </c>
      <c r="AF792" s="1">
        <v>23</v>
      </c>
      <c r="AG792" s="1">
        <v>1.0398695652173913</v>
      </c>
      <c r="AH792" s="1">
        <v>22</v>
      </c>
      <c r="AI792" s="1">
        <v>1.4407391304347825</v>
      </c>
      <c r="AJ792" s="1">
        <v>23</v>
      </c>
      <c r="AK792" s="1">
        <v>1.2471739130434778</v>
      </c>
      <c r="AL792" s="3">
        <v>0</v>
      </c>
      <c r="AM792" s="14">
        <v>10</v>
      </c>
      <c r="AN792" s="14">
        <v>5</v>
      </c>
      <c r="AO792" s="14">
        <v>7</v>
      </c>
      <c r="AP792" s="31">
        <v>204</v>
      </c>
      <c r="AQ792" s="31">
        <v>24</v>
      </c>
    </row>
    <row r="793" spans="1:43" x14ac:dyDescent="0.2">
      <c r="A793" s="2">
        <v>9</v>
      </c>
      <c r="B793" s="14" t="s">
        <v>100</v>
      </c>
      <c r="C793">
        <v>28</v>
      </c>
      <c r="E793">
        <v>0</v>
      </c>
      <c r="F793">
        <v>28</v>
      </c>
      <c r="G793" s="2">
        <v>1</v>
      </c>
      <c r="H793" s="2">
        <v>1.0349999999999999</v>
      </c>
      <c r="I793" s="20">
        <v>1.3069999999999999</v>
      </c>
      <c r="J793" s="20">
        <v>-0.01</v>
      </c>
      <c r="K793" s="21">
        <f>I793+(J793*H793)</f>
        <v>1.2966499999999999</v>
      </c>
      <c r="L793" s="21">
        <f>H793-K793</f>
        <v>-0.26164999999999994</v>
      </c>
      <c r="M793" s="2">
        <v>55</v>
      </c>
      <c r="N793" s="2" t="s">
        <v>23</v>
      </c>
      <c r="O793" s="9">
        <f t="shared" si="68"/>
        <v>9</v>
      </c>
      <c r="P793" s="2" t="s">
        <v>4</v>
      </c>
      <c r="Q793" s="2">
        <v>87</v>
      </c>
      <c r="R793" s="1">
        <v>1.1926000000000001</v>
      </c>
      <c r="S793">
        <v>116</v>
      </c>
      <c r="T793">
        <v>61</v>
      </c>
      <c r="U793">
        <v>50</v>
      </c>
      <c r="V793">
        <v>9</v>
      </c>
      <c r="W793">
        <v>24</v>
      </c>
      <c r="X793">
        <v>14</v>
      </c>
      <c r="Y793">
        <v>24</v>
      </c>
      <c r="Z793">
        <v>24</v>
      </c>
      <c r="AA793">
        <v>216.12400000000002</v>
      </c>
      <c r="AB793">
        <v>123.76400000000001</v>
      </c>
      <c r="AC793">
        <v>92.360000000000014</v>
      </c>
      <c r="AD793" s="1">
        <v>22</v>
      </c>
      <c r="AE793" s="1">
        <v>1.0466086956521741</v>
      </c>
      <c r="AF793" s="1">
        <v>23</v>
      </c>
      <c r="AG793" s="1">
        <v>1.0398695652173913</v>
      </c>
      <c r="AH793" s="1">
        <v>22</v>
      </c>
      <c r="AI793" s="1">
        <v>1.4407391304347825</v>
      </c>
      <c r="AJ793" s="1">
        <v>23</v>
      </c>
      <c r="AK793" s="1">
        <v>1.2471739130434778</v>
      </c>
      <c r="AL793" s="3">
        <v>0</v>
      </c>
      <c r="AM793" s="14">
        <v>10</v>
      </c>
      <c r="AN793" s="14">
        <v>5</v>
      </c>
      <c r="AO793" s="14">
        <v>7</v>
      </c>
      <c r="AP793" s="31">
        <v>204</v>
      </c>
      <c r="AQ793" s="31">
        <v>24</v>
      </c>
    </row>
    <row r="794" spans="1:43" x14ac:dyDescent="0.2">
      <c r="A794" s="2">
        <v>9</v>
      </c>
      <c r="B794" s="14" t="s">
        <v>100</v>
      </c>
      <c r="C794">
        <v>28</v>
      </c>
      <c r="E794">
        <v>0</v>
      </c>
      <c r="F794">
        <v>28</v>
      </c>
      <c r="G794" s="2">
        <v>0</v>
      </c>
      <c r="H794" s="2"/>
      <c r="I794" s="20"/>
      <c r="J794" s="20"/>
      <c r="K794" s="21"/>
      <c r="L794" s="21"/>
      <c r="M794" s="2">
        <v>56</v>
      </c>
      <c r="N794" s="2" t="s">
        <v>87</v>
      </c>
      <c r="O794" s="9">
        <f t="shared" si="68"/>
        <v>13</v>
      </c>
      <c r="P794" s="2" t="s">
        <v>4</v>
      </c>
      <c r="Q794" s="2">
        <v>87</v>
      </c>
      <c r="R794" s="1">
        <v>1.1926000000000001</v>
      </c>
      <c r="S794">
        <v>116</v>
      </c>
      <c r="T794">
        <v>61</v>
      </c>
      <c r="U794">
        <v>50</v>
      </c>
      <c r="V794">
        <v>9</v>
      </c>
      <c r="W794">
        <v>24</v>
      </c>
      <c r="X794">
        <v>14</v>
      </c>
      <c r="Y794">
        <v>24</v>
      </c>
      <c r="Z794">
        <v>24</v>
      </c>
      <c r="AA794">
        <v>216.12400000000002</v>
      </c>
      <c r="AB794">
        <v>123.76400000000001</v>
      </c>
      <c r="AC794">
        <v>92.360000000000014</v>
      </c>
      <c r="AD794" s="1">
        <v>22</v>
      </c>
      <c r="AE794" s="1">
        <v>1.0466086956521741</v>
      </c>
      <c r="AF794" s="1">
        <v>23</v>
      </c>
      <c r="AG794" s="1">
        <v>1.0398695652173913</v>
      </c>
      <c r="AH794" s="1">
        <v>22</v>
      </c>
      <c r="AI794" s="1">
        <v>1.4407391304347825</v>
      </c>
      <c r="AJ794" s="1">
        <v>23</v>
      </c>
      <c r="AK794" s="1">
        <v>1.2471739130434778</v>
      </c>
      <c r="AL794" s="3">
        <v>0</v>
      </c>
      <c r="AM794" s="14">
        <v>10</v>
      </c>
      <c r="AN794" s="14">
        <v>5</v>
      </c>
      <c r="AO794" s="14">
        <v>7</v>
      </c>
      <c r="AP794" s="31">
        <v>204</v>
      </c>
      <c r="AQ794" s="31">
        <v>24</v>
      </c>
    </row>
    <row r="795" spans="1:43" x14ac:dyDescent="0.2">
      <c r="A795" s="2">
        <v>9</v>
      </c>
      <c r="B795" s="14" t="s">
        <v>100</v>
      </c>
      <c r="C795">
        <v>28</v>
      </c>
      <c r="E795">
        <v>0</v>
      </c>
      <c r="F795">
        <v>28</v>
      </c>
      <c r="G795" s="2">
        <v>1</v>
      </c>
      <c r="H795" s="2">
        <v>1.5309999999999999</v>
      </c>
      <c r="I795" s="20">
        <v>1.3069999999999999</v>
      </c>
      <c r="J795" s="20">
        <v>-0.01</v>
      </c>
      <c r="K795" s="21">
        <f>I795+(J795*H795)</f>
        <v>1.29169</v>
      </c>
      <c r="L795" s="21">
        <f>H795-K795</f>
        <v>0.23930999999999991</v>
      </c>
      <c r="M795" s="2">
        <v>57</v>
      </c>
      <c r="N795" s="2" t="s">
        <v>63</v>
      </c>
      <c r="O795" s="9">
        <f t="shared" si="68"/>
        <v>16</v>
      </c>
      <c r="P795" s="2" t="s">
        <v>4</v>
      </c>
      <c r="Q795" s="2">
        <v>87</v>
      </c>
      <c r="R795" s="1">
        <v>1.1926000000000001</v>
      </c>
      <c r="S795">
        <v>116</v>
      </c>
      <c r="T795">
        <v>61</v>
      </c>
      <c r="U795">
        <v>50</v>
      </c>
      <c r="V795">
        <v>9</v>
      </c>
      <c r="W795">
        <v>24</v>
      </c>
      <c r="X795">
        <v>14</v>
      </c>
      <c r="Y795">
        <v>24</v>
      </c>
      <c r="Z795">
        <v>24</v>
      </c>
      <c r="AA795">
        <v>216.12400000000002</v>
      </c>
      <c r="AB795">
        <v>123.76400000000001</v>
      </c>
      <c r="AC795">
        <v>92.360000000000014</v>
      </c>
      <c r="AD795" s="1">
        <v>22</v>
      </c>
      <c r="AE795" s="1">
        <v>1.0466086956521741</v>
      </c>
      <c r="AF795" s="1">
        <v>23</v>
      </c>
      <c r="AG795" s="1">
        <v>1.0398695652173913</v>
      </c>
      <c r="AH795" s="1">
        <v>22</v>
      </c>
      <c r="AI795" s="1">
        <v>1.4407391304347825</v>
      </c>
      <c r="AJ795" s="1">
        <v>23</v>
      </c>
      <c r="AK795" s="1">
        <v>1.2471739130434778</v>
      </c>
      <c r="AL795" s="3">
        <v>0</v>
      </c>
      <c r="AM795" s="14">
        <v>10</v>
      </c>
      <c r="AN795" s="14">
        <v>5</v>
      </c>
      <c r="AO795" s="14">
        <v>7</v>
      </c>
      <c r="AP795" s="31">
        <v>204</v>
      </c>
      <c r="AQ795" s="31">
        <v>24</v>
      </c>
    </row>
    <row r="796" spans="1:43" x14ac:dyDescent="0.2">
      <c r="A796" s="2">
        <v>9</v>
      </c>
      <c r="B796" s="14" t="s">
        <v>100</v>
      </c>
      <c r="C796">
        <v>28</v>
      </c>
      <c r="E796">
        <v>0</v>
      </c>
      <c r="F796">
        <v>28</v>
      </c>
      <c r="G796" s="2">
        <v>1</v>
      </c>
      <c r="H796" s="2">
        <v>0.69799999999999995</v>
      </c>
      <c r="I796" s="20">
        <v>1.3069999999999999</v>
      </c>
      <c r="J796" s="20">
        <v>-0.01</v>
      </c>
      <c r="K796" s="21">
        <f>I796+(J796*H796)</f>
        <v>1.30002</v>
      </c>
      <c r="L796" s="21">
        <f>H796-K796</f>
        <v>-0.60202</v>
      </c>
      <c r="M796" s="2">
        <v>58</v>
      </c>
      <c r="N796" s="2" t="s">
        <v>36</v>
      </c>
      <c r="O796" s="9">
        <f t="shared" si="68"/>
        <v>11</v>
      </c>
      <c r="P796" s="2" t="s">
        <v>4</v>
      </c>
      <c r="Q796" s="2">
        <v>87</v>
      </c>
      <c r="R796" s="1">
        <v>1.1926000000000001</v>
      </c>
      <c r="S796">
        <v>116</v>
      </c>
      <c r="T796">
        <v>61</v>
      </c>
      <c r="U796">
        <v>50</v>
      </c>
      <c r="V796">
        <v>9</v>
      </c>
      <c r="W796">
        <v>24</v>
      </c>
      <c r="X796">
        <v>14</v>
      </c>
      <c r="Y796">
        <v>24</v>
      </c>
      <c r="Z796">
        <v>24</v>
      </c>
      <c r="AA796">
        <v>216.12400000000002</v>
      </c>
      <c r="AB796">
        <v>123.76400000000001</v>
      </c>
      <c r="AC796">
        <v>92.360000000000014</v>
      </c>
      <c r="AD796" s="1">
        <v>22</v>
      </c>
      <c r="AE796" s="1">
        <v>1.0466086956521741</v>
      </c>
      <c r="AF796" s="1">
        <v>23</v>
      </c>
      <c r="AG796" s="1">
        <v>1.0398695652173913</v>
      </c>
      <c r="AH796" s="1">
        <v>22</v>
      </c>
      <c r="AI796" s="1">
        <v>1.4407391304347825</v>
      </c>
      <c r="AJ796" s="1">
        <v>23</v>
      </c>
      <c r="AK796" s="1">
        <v>1.2471739130434778</v>
      </c>
      <c r="AL796" s="3">
        <v>0</v>
      </c>
      <c r="AM796" s="14">
        <v>10</v>
      </c>
      <c r="AN796" s="14">
        <v>5</v>
      </c>
      <c r="AO796" s="14">
        <v>7</v>
      </c>
      <c r="AP796" s="31">
        <v>204</v>
      </c>
      <c r="AQ796" s="31">
        <v>24</v>
      </c>
    </row>
    <row r="797" spans="1:43" x14ac:dyDescent="0.2">
      <c r="A797" s="2">
        <v>9</v>
      </c>
      <c r="B797" s="14" t="s">
        <v>100</v>
      </c>
      <c r="C797">
        <v>28</v>
      </c>
      <c r="E797">
        <v>0</v>
      </c>
      <c r="F797">
        <v>28</v>
      </c>
      <c r="G797" s="2">
        <v>1</v>
      </c>
      <c r="H797" s="2">
        <v>1.2030000000000001</v>
      </c>
      <c r="I797" s="20">
        <v>1.3069999999999999</v>
      </c>
      <c r="J797" s="20">
        <v>-0.01</v>
      </c>
      <c r="K797" s="21">
        <f>I797+(J797*H797)</f>
        <v>1.29497</v>
      </c>
      <c r="L797" s="21">
        <f>H797-K797</f>
        <v>-9.1969999999999885E-2</v>
      </c>
      <c r="M797" s="2">
        <v>59</v>
      </c>
      <c r="N797" s="2" t="s">
        <v>74</v>
      </c>
      <c r="O797" s="9">
        <f t="shared" si="68"/>
        <v>12</v>
      </c>
      <c r="P797" s="2" t="s">
        <v>4</v>
      </c>
      <c r="Q797" s="2">
        <v>87</v>
      </c>
      <c r="R797" s="1">
        <v>1.1926000000000001</v>
      </c>
      <c r="S797">
        <v>116</v>
      </c>
      <c r="T797">
        <v>61</v>
      </c>
      <c r="U797">
        <v>50</v>
      </c>
      <c r="V797">
        <v>9</v>
      </c>
      <c r="W797">
        <v>24</v>
      </c>
      <c r="X797">
        <v>14</v>
      </c>
      <c r="Y797">
        <v>24</v>
      </c>
      <c r="Z797">
        <v>24</v>
      </c>
      <c r="AA797">
        <v>216.12400000000002</v>
      </c>
      <c r="AB797">
        <v>123.76400000000001</v>
      </c>
      <c r="AC797">
        <v>92.360000000000014</v>
      </c>
      <c r="AD797" s="1">
        <v>22</v>
      </c>
      <c r="AE797" s="1">
        <v>1.0466086956521741</v>
      </c>
      <c r="AF797" s="1">
        <v>23</v>
      </c>
      <c r="AG797" s="1">
        <v>1.0398695652173913</v>
      </c>
      <c r="AH797" s="1">
        <v>22</v>
      </c>
      <c r="AI797" s="1">
        <v>1.4407391304347825</v>
      </c>
      <c r="AJ797" s="1">
        <v>23</v>
      </c>
      <c r="AK797" s="1">
        <v>1.2471739130434778</v>
      </c>
      <c r="AL797" s="3">
        <v>0</v>
      </c>
      <c r="AM797" s="14">
        <v>10</v>
      </c>
      <c r="AN797" s="14">
        <v>5</v>
      </c>
      <c r="AO797" s="14">
        <v>7</v>
      </c>
      <c r="AP797" s="31">
        <v>204</v>
      </c>
      <c r="AQ797" s="31">
        <v>24</v>
      </c>
    </row>
    <row r="798" spans="1:43" x14ac:dyDescent="0.2">
      <c r="A798" s="2">
        <v>9</v>
      </c>
      <c r="B798" s="14" t="s">
        <v>100</v>
      </c>
      <c r="C798">
        <v>28</v>
      </c>
      <c r="E798">
        <v>0</v>
      </c>
      <c r="F798">
        <v>28</v>
      </c>
      <c r="G798" s="2">
        <v>1</v>
      </c>
      <c r="H798" s="2">
        <v>1.048</v>
      </c>
      <c r="I798" s="20">
        <v>1.3069999999999999</v>
      </c>
      <c r="J798" s="20">
        <v>-0.01</v>
      </c>
      <c r="K798" s="21">
        <f>I798+(J798*H798)</f>
        <v>1.2965199999999999</v>
      </c>
      <c r="L798" s="21">
        <f>H798-K798</f>
        <v>-0.24851999999999985</v>
      </c>
      <c r="M798" s="2">
        <v>60</v>
      </c>
      <c r="N798" s="2" t="s">
        <v>78</v>
      </c>
      <c r="O798" s="9">
        <f t="shared" si="68"/>
        <v>12</v>
      </c>
      <c r="P798" s="2" t="s">
        <v>4</v>
      </c>
      <c r="Q798" s="2">
        <v>87</v>
      </c>
      <c r="R798" s="1">
        <v>1.1926000000000001</v>
      </c>
      <c r="S798">
        <v>116</v>
      </c>
      <c r="T798">
        <v>61</v>
      </c>
      <c r="U798">
        <v>50</v>
      </c>
      <c r="V798">
        <v>9</v>
      </c>
      <c r="W798">
        <v>24</v>
      </c>
      <c r="X798">
        <v>14</v>
      </c>
      <c r="Y798">
        <v>24</v>
      </c>
      <c r="Z798">
        <v>24</v>
      </c>
      <c r="AA798">
        <v>216.12400000000002</v>
      </c>
      <c r="AB798">
        <v>123.76400000000001</v>
      </c>
      <c r="AC798">
        <v>92.360000000000014</v>
      </c>
      <c r="AD798" s="1">
        <v>22</v>
      </c>
      <c r="AE798" s="1">
        <v>1.0466086956521741</v>
      </c>
      <c r="AF798" s="1">
        <v>23</v>
      </c>
      <c r="AG798" s="1">
        <v>1.0398695652173913</v>
      </c>
      <c r="AH798" s="1">
        <v>22</v>
      </c>
      <c r="AI798" s="1">
        <v>1.4407391304347825</v>
      </c>
      <c r="AJ798" s="1">
        <v>23</v>
      </c>
      <c r="AK798" s="1">
        <v>1.2471739130434778</v>
      </c>
      <c r="AL798" s="3">
        <v>0</v>
      </c>
      <c r="AM798" s="14">
        <v>10</v>
      </c>
      <c r="AN798" s="14">
        <v>5</v>
      </c>
      <c r="AO798" s="14">
        <v>7</v>
      </c>
      <c r="AP798" s="31">
        <v>204</v>
      </c>
      <c r="AQ798" s="31">
        <v>24</v>
      </c>
    </row>
    <row r="799" spans="1:43" x14ac:dyDescent="0.2">
      <c r="A799" s="2">
        <v>9</v>
      </c>
      <c r="B799" s="14" t="s">
        <v>100</v>
      </c>
      <c r="C799">
        <v>28</v>
      </c>
      <c r="E799">
        <v>0</v>
      </c>
      <c r="F799">
        <v>28</v>
      </c>
      <c r="G799" s="2">
        <v>0</v>
      </c>
      <c r="H799" s="2"/>
      <c r="I799" s="20"/>
      <c r="J799" s="20"/>
      <c r="K799" s="21"/>
      <c r="L799" s="21"/>
      <c r="M799" s="2">
        <v>61</v>
      </c>
      <c r="N799" s="2" t="s">
        <v>49</v>
      </c>
      <c r="O799" s="9">
        <f t="shared" si="68"/>
        <v>9</v>
      </c>
      <c r="P799" s="2" t="s">
        <v>4</v>
      </c>
      <c r="Q799" s="2">
        <v>87</v>
      </c>
      <c r="R799" s="1">
        <v>1.1926000000000001</v>
      </c>
      <c r="S799">
        <v>116</v>
      </c>
      <c r="T799">
        <v>61</v>
      </c>
      <c r="U799">
        <v>50</v>
      </c>
      <c r="V799">
        <v>9</v>
      </c>
      <c r="W799">
        <v>24</v>
      </c>
      <c r="X799">
        <v>14</v>
      </c>
      <c r="Y799">
        <v>24</v>
      </c>
      <c r="Z799">
        <v>24</v>
      </c>
      <c r="AA799">
        <v>216.12400000000002</v>
      </c>
      <c r="AB799">
        <v>123.76400000000001</v>
      </c>
      <c r="AC799">
        <v>92.360000000000014</v>
      </c>
      <c r="AD799" s="1">
        <v>22</v>
      </c>
      <c r="AE799" s="1">
        <v>1.0466086956521741</v>
      </c>
      <c r="AF799" s="1">
        <v>23</v>
      </c>
      <c r="AG799" s="1">
        <v>1.0398695652173913</v>
      </c>
      <c r="AH799" s="1">
        <v>22</v>
      </c>
      <c r="AI799" s="1">
        <v>1.4407391304347825</v>
      </c>
      <c r="AJ799" s="1">
        <v>23</v>
      </c>
      <c r="AK799" s="1">
        <v>1.2471739130434778</v>
      </c>
      <c r="AL799" s="3">
        <v>0</v>
      </c>
      <c r="AM799" s="14">
        <v>10</v>
      </c>
      <c r="AN799" s="14">
        <v>5</v>
      </c>
      <c r="AO799" s="14">
        <v>7</v>
      </c>
      <c r="AP799" s="31">
        <v>204</v>
      </c>
      <c r="AQ799" s="31">
        <v>24</v>
      </c>
    </row>
    <row r="800" spans="1:43" x14ac:dyDescent="0.2">
      <c r="A800" s="2">
        <v>9</v>
      </c>
      <c r="B800" s="14" t="s">
        <v>100</v>
      </c>
      <c r="C800">
        <v>28</v>
      </c>
      <c r="E800">
        <v>0</v>
      </c>
      <c r="F800">
        <v>28</v>
      </c>
      <c r="G800" s="2">
        <v>1</v>
      </c>
      <c r="H800" s="2">
        <v>0.68300000000000005</v>
      </c>
      <c r="I800" s="20">
        <v>1.3069999999999999</v>
      </c>
      <c r="J800" s="20">
        <v>-0.01</v>
      </c>
      <c r="K800" s="21">
        <f t="shared" ref="K800:K817" si="71">I800+(J800*H800)</f>
        <v>1.30017</v>
      </c>
      <c r="L800" s="21">
        <f t="shared" ref="L800:L817" si="72">H800-K800</f>
        <v>-0.61717</v>
      </c>
      <c r="M800" s="2">
        <v>62</v>
      </c>
      <c r="N800" s="2" t="s">
        <v>7</v>
      </c>
      <c r="O800" s="9">
        <f t="shared" si="68"/>
        <v>12</v>
      </c>
      <c r="P800" s="2" t="s">
        <v>4</v>
      </c>
      <c r="Q800" s="2">
        <v>87</v>
      </c>
      <c r="R800" s="1">
        <v>1.1926000000000001</v>
      </c>
      <c r="S800">
        <v>116</v>
      </c>
      <c r="T800">
        <v>61</v>
      </c>
      <c r="U800">
        <v>50</v>
      </c>
      <c r="V800">
        <v>9</v>
      </c>
      <c r="W800">
        <v>24</v>
      </c>
      <c r="X800">
        <v>14</v>
      </c>
      <c r="Y800">
        <v>24</v>
      </c>
      <c r="Z800">
        <v>24</v>
      </c>
      <c r="AA800">
        <v>216.12400000000002</v>
      </c>
      <c r="AB800">
        <v>123.76400000000001</v>
      </c>
      <c r="AC800">
        <v>92.360000000000014</v>
      </c>
      <c r="AD800" s="1">
        <v>22</v>
      </c>
      <c r="AE800" s="1">
        <v>1.0466086956521741</v>
      </c>
      <c r="AF800" s="1">
        <v>23</v>
      </c>
      <c r="AG800" s="1">
        <v>1.0398695652173913</v>
      </c>
      <c r="AH800" s="1">
        <v>22</v>
      </c>
      <c r="AI800" s="1">
        <v>1.4407391304347825</v>
      </c>
      <c r="AJ800" s="1">
        <v>23</v>
      </c>
      <c r="AK800" s="1">
        <v>1.2471739130434778</v>
      </c>
      <c r="AL800" s="3">
        <v>0</v>
      </c>
      <c r="AM800" s="14">
        <v>10</v>
      </c>
      <c r="AN800" s="14">
        <v>5</v>
      </c>
      <c r="AO800" s="14">
        <v>7</v>
      </c>
      <c r="AP800" s="31">
        <v>204</v>
      </c>
      <c r="AQ800" s="31">
        <v>24</v>
      </c>
    </row>
    <row r="801" spans="1:43" x14ac:dyDescent="0.2">
      <c r="A801" s="2">
        <v>9</v>
      </c>
      <c r="B801" s="14" t="s">
        <v>100</v>
      </c>
      <c r="C801">
        <v>28</v>
      </c>
      <c r="E801">
        <v>0</v>
      </c>
      <c r="F801">
        <v>28</v>
      </c>
      <c r="G801" s="2">
        <v>1</v>
      </c>
      <c r="H801" s="2">
        <v>1.294</v>
      </c>
      <c r="I801" s="20">
        <v>1.3069999999999999</v>
      </c>
      <c r="J801" s="20">
        <v>-0.01</v>
      </c>
      <c r="K801" s="21">
        <f t="shared" si="71"/>
        <v>1.29406</v>
      </c>
      <c r="L801" s="21">
        <f t="shared" si="72"/>
        <v>-5.9999999999948983E-5</v>
      </c>
      <c r="M801" s="2">
        <v>63</v>
      </c>
      <c r="N801" s="2" t="s">
        <v>80</v>
      </c>
      <c r="O801" s="9">
        <f t="shared" si="68"/>
        <v>15</v>
      </c>
      <c r="P801" s="2" t="s">
        <v>4</v>
      </c>
      <c r="Q801" s="2">
        <v>87</v>
      </c>
      <c r="R801" s="1">
        <v>1.1926000000000001</v>
      </c>
      <c r="S801">
        <v>116</v>
      </c>
      <c r="T801">
        <v>61</v>
      </c>
      <c r="U801">
        <v>50</v>
      </c>
      <c r="V801">
        <v>9</v>
      </c>
      <c r="W801">
        <v>24</v>
      </c>
      <c r="X801">
        <v>14</v>
      </c>
      <c r="Y801">
        <v>24</v>
      </c>
      <c r="Z801">
        <v>24</v>
      </c>
      <c r="AA801">
        <v>216.12400000000002</v>
      </c>
      <c r="AB801">
        <v>123.76400000000001</v>
      </c>
      <c r="AC801">
        <v>92.360000000000014</v>
      </c>
      <c r="AD801" s="1">
        <v>22</v>
      </c>
      <c r="AE801" s="1">
        <v>1.0466086956521741</v>
      </c>
      <c r="AF801" s="1">
        <v>23</v>
      </c>
      <c r="AG801" s="1">
        <v>1.0398695652173913</v>
      </c>
      <c r="AH801" s="1">
        <v>22</v>
      </c>
      <c r="AI801" s="1">
        <v>1.4407391304347825</v>
      </c>
      <c r="AJ801" s="1">
        <v>23</v>
      </c>
      <c r="AK801" s="1">
        <v>1.2471739130434778</v>
      </c>
      <c r="AL801" s="3">
        <v>0</v>
      </c>
      <c r="AM801" s="14">
        <v>10</v>
      </c>
      <c r="AN801" s="14">
        <v>5</v>
      </c>
      <c r="AO801" s="14">
        <v>7</v>
      </c>
      <c r="AP801" s="31">
        <v>204</v>
      </c>
      <c r="AQ801" s="31">
        <v>24</v>
      </c>
    </row>
    <row r="802" spans="1:43" x14ac:dyDescent="0.2">
      <c r="A802" s="2">
        <v>9</v>
      </c>
      <c r="B802" s="14" t="s">
        <v>100</v>
      </c>
      <c r="C802">
        <v>28</v>
      </c>
      <c r="E802">
        <v>0</v>
      </c>
      <c r="F802">
        <v>28</v>
      </c>
      <c r="G802" s="2">
        <v>1</v>
      </c>
      <c r="H802" s="2">
        <v>1.4550000000000001</v>
      </c>
      <c r="I802" s="20">
        <v>1.3069999999999999</v>
      </c>
      <c r="J802" s="20">
        <v>-0.01</v>
      </c>
      <c r="K802" s="21">
        <f t="shared" si="71"/>
        <v>1.2924499999999999</v>
      </c>
      <c r="L802" s="21">
        <f t="shared" si="72"/>
        <v>0.16255000000000019</v>
      </c>
      <c r="M802" s="2">
        <v>64</v>
      </c>
      <c r="N802" s="2" t="s">
        <v>8</v>
      </c>
      <c r="O802" s="9">
        <f t="shared" si="68"/>
        <v>14</v>
      </c>
      <c r="P802" s="2" t="s">
        <v>4</v>
      </c>
      <c r="Q802" s="2">
        <v>87</v>
      </c>
      <c r="R802" s="1">
        <v>1.1926000000000001</v>
      </c>
      <c r="S802">
        <v>116</v>
      </c>
      <c r="T802">
        <v>61</v>
      </c>
      <c r="U802">
        <v>50</v>
      </c>
      <c r="V802">
        <v>9</v>
      </c>
      <c r="W802">
        <v>24</v>
      </c>
      <c r="X802">
        <v>14</v>
      </c>
      <c r="Y802">
        <v>24</v>
      </c>
      <c r="Z802">
        <v>24</v>
      </c>
      <c r="AA802">
        <v>216.12400000000002</v>
      </c>
      <c r="AB802">
        <v>123.76400000000001</v>
      </c>
      <c r="AC802">
        <v>92.360000000000014</v>
      </c>
      <c r="AD802" s="1">
        <v>22</v>
      </c>
      <c r="AE802" s="1">
        <v>1.0466086956521741</v>
      </c>
      <c r="AF802" s="1">
        <v>23</v>
      </c>
      <c r="AG802" s="1">
        <v>1.0398695652173913</v>
      </c>
      <c r="AH802" s="1">
        <v>22</v>
      </c>
      <c r="AI802" s="1">
        <v>1.4407391304347825</v>
      </c>
      <c r="AJ802" s="1">
        <v>23</v>
      </c>
      <c r="AK802" s="1">
        <v>1.2471739130434778</v>
      </c>
      <c r="AL802" s="3">
        <v>0</v>
      </c>
      <c r="AM802" s="14">
        <v>10</v>
      </c>
      <c r="AN802" s="14">
        <v>5</v>
      </c>
      <c r="AO802" s="14">
        <v>7</v>
      </c>
      <c r="AP802" s="31">
        <v>204</v>
      </c>
      <c r="AQ802" s="31">
        <v>24</v>
      </c>
    </row>
    <row r="803" spans="1:43" x14ac:dyDescent="0.2">
      <c r="A803" s="2">
        <v>9</v>
      </c>
      <c r="B803" s="14" t="s">
        <v>100</v>
      </c>
      <c r="C803">
        <v>28</v>
      </c>
      <c r="E803">
        <v>0</v>
      </c>
      <c r="F803">
        <v>28</v>
      </c>
      <c r="G803" s="2">
        <v>1</v>
      </c>
      <c r="H803" s="2">
        <v>0.93700000000000006</v>
      </c>
      <c r="I803" s="20">
        <v>1.3069999999999999</v>
      </c>
      <c r="J803" s="20">
        <v>-0.01</v>
      </c>
      <c r="K803" s="21">
        <f t="shared" si="71"/>
        <v>1.2976299999999998</v>
      </c>
      <c r="L803" s="21">
        <f t="shared" si="72"/>
        <v>-0.36062999999999978</v>
      </c>
      <c r="M803" s="2">
        <v>65</v>
      </c>
      <c r="N803" s="2" t="s">
        <v>93</v>
      </c>
      <c r="O803" s="9">
        <f t="shared" si="68"/>
        <v>20</v>
      </c>
      <c r="P803" s="2" t="s">
        <v>4</v>
      </c>
      <c r="Q803" s="2">
        <v>87</v>
      </c>
      <c r="R803" s="1">
        <v>1.1926000000000001</v>
      </c>
      <c r="S803">
        <v>116</v>
      </c>
      <c r="T803">
        <v>61</v>
      </c>
      <c r="U803">
        <v>50</v>
      </c>
      <c r="V803">
        <v>9</v>
      </c>
      <c r="W803">
        <v>24</v>
      </c>
      <c r="X803">
        <v>14</v>
      </c>
      <c r="Y803">
        <v>24</v>
      </c>
      <c r="Z803">
        <v>24</v>
      </c>
      <c r="AA803">
        <v>216.12400000000002</v>
      </c>
      <c r="AB803">
        <v>123.76400000000001</v>
      </c>
      <c r="AC803">
        <v>92.360000000000014</v>
      </c>
      <c r="AD803" s="1">
        <v>22</v>
      </c>
      <c r="AE803" s="1">
        <v>1.0466086956521741</v>
      </c>
      <c r="AF803" s="1">
        <v>23</v>
      </c>
      <c r="AG803" s="1">
        <v>1.0398695652173913</v>
      </c>
      <c r="AH803" s="1">
        <v>22</v>
      </c>
      <c r="AI803" s="1">
        <v>1.4407391304347825</v>
      </c>
      <c r="AJ803" s="1">
        <v>23</v>
      </c>
      <c r="AK803" s="1">
        <v>1.2471739130434778</v>
      </c>
      <c r="AL803" s="3">
        <v>0</v>
      </c>
      <c r="AM803" s="14">
        <v>10</v>
      </c>
      <c r="AN803" s="14">
        <v>5</v>
      </c>
      <c r="AO803" s="14">
        <v>7</v>
      </c>
      <c r="AP803" s="31">
        <v>204</v>
      </c>
      <c r="AQ803" s="31">
        <v>24</v>
      </c>
    </row>
    <row r="804" spans="1:43" x14ac:dyDescent="0.2">
      <c r="A804" s="2">
        <v>9</v>
      </c>
      <c r="B804" s="14" t="s">
        <v>100</v>
      </c>
      <c r="C804">
        <v>28</v>
      </c>
      <c r="E804">
        <v>0</v>
      </c>
      <c r="F804">
        <v>28</v>
      </c>
      <c r="G804" s="2">
        <v>1</v>
      </c>
      <c r="H804" s="2">
        <v>0.82799999999999996</v>
      </c>
      <c r="I804" s="20">
        <v>1.3069999999999999</v>
      </c>
      <c r="J804" s="20">
        <v>-0.01</v>
      </c>
      <c r="K804" s="21">
        <f t="shared" si="71"/>
        <v>1.2987199999999999</v>
      </c>
      <c r="L804" s="21">
        <f t="shared" si="72"/>
        <v>-0.47071999999999992</v>
      </c>
      <c r="M804" s="2">
        <v>66</v>
      </c>
      <c r="N804" s="2" t="s">
        <v>33</v>
      </c>
      <c r="O804" s="9">
        <f t="shared" si="68"/>
        <v>21</v>
      </c>
      <c r="P804" s="2" t="s">
        <v>4</v>
      </c>
      <c r="Q804" s="2">
        <v>87</v>
      </c>
      <c r="R804" s="1">
        <v>1.1926000000000001</v>
      </c>
      <c r="S804">
        <v>116</v>
      </c>
      <c r="T804">
        <v>61</v>
      </c>
      <c r="U804">
        <v>50</v>
      </c>
      <c r="V804">
        <v>9</v>
      </c>
      <c r="W804">
        <v>24</v>
      </c>
      <c r="X804">
        <v>14</v>
      </c>
      <c r="Y804">
        <v>24</v>
      </c>
      <c r="Z804">
        <v>24</v>
      </c>
      <c r="AA804">
        <v>216.12400000000002</v>
      </c>
      <c r="AB804">
        <v>123.76400000000001</v>
      </c>
      <c r="AC804">
        <v>92.360000000000014</v>
      </c>
      <c r="AD804" s="1">
        <v>22</v>
      </c>
      <c r="AE804" s="1">
        <v>1.0466086956521741</v>
      </c>
      <c r="AF804" s="1">
        <v>23</v>
      </c>
      <c r="AG804" s="1">
        <v>1.0398695652173913</v>
      </c>
      <c r="AH804" s="1">
        <v>22</v>
      </c>
      <c r="AI804" s="1">
        <v>1.4407391304347825</v>
      </c>
      <c r="AJ804" s="1">
        <v>23</v>
      </c>
      <c r="AK804" s="1">
        <v>1.2471739130434778</v>
      </c>
      <c r="AL804" s="3">
        <v>0</v>
      </c>
      <c r="AM804" s="14">
        <v>10</v>
      </c>
      <c r="AN804" s="14">
        <v>5</v>
      </c>
      <c r="AO804" s="14">
        <v>7</v>
      </c>
      <c r="AP804" s="31">
        <v>204</v>
      </c>
      <c r="AQ804" s="31">
        <v>24</v>
      </c>
    </row>
    <row r="805" spans="1:43" x14ac:dyDescent="0.2">
      <c r="A805" s="2">
        <v>9</v>
      </c>
      <c r="B805" s="14" t="s">
        <v>100</v>
      </c>
      <c r="C805">
        <v>28</v>
      </c>
      <c r="E805">
        <v>0</v>
      </c>
      <c r="F805">
        <v>28</v>
      </c>
      <c r="G805" s="2">
        <v>1</v>
      </c>
      <c r="H805" s="2">
        <v>1.73</v>
      </c>
      <c r="I805" s="20">
        <v>1.3069999999999999</v>
      </c>
      <c r="J805" s="20">
        <v>-0.01</v>
      </c>
      <c r="K805" s="21">
        <f t="shared" si="71"/>
        <v>1.2896999999999998</v>
      </c>
      <c r="L805" s="21">
        <f t="shared" si="72"/>
        <v>0.44030000000000014</v>
      </c>
      <c r="M805" s="2">
        <v>67</v>
      </c>
      <c r="N805" s="2" t="s">
        <v>76</v>
      </c>
      <c r="O805" s="9">
        <f t="shared" si="68"/>
        <v>17</v>
      </c>
      <c r="P805" s="2" t="s">
        <v>4</v>
      </c>
      <c r="Q805" s="2">
        <v>87</v>
      </c>
      <c r="R805" s="1">
        <v>1.1926000000000001</v>
      </c>
      <c r="S805">
        <v>116</v>
      </c>
      <c r="T805">
        <v>61</v>
      </c>
      <c r="U805">
        <v>50</v>
      </c>
      <c r="V805">
        <v>9</v>
      </c>
      <c r="W805">
        <v>24</v>
      </c>
      <c r="X805">
        <v>14</v>
      </c>
      <c r="Y805">
        <v>24</v>
      </c>
      <c r="Z805">
        <v>24</v>
      </c>
      <c r="AA805">
        <v>216.12400000000002</v>
      </c>
      <c r="AB805">
        <v>123.76400000000001</v>
      </c>
      <c r="AC805">
        <v>92.360000000000014</v>
      </c>
      <c r="AD805" s="1">
        <v>22</v>
      </c>
      <c r="AE805" s="1">
        <v>1.0466086956521741</v>
      </c>
      <c r="AF805" s="1">
        <v>23</v>
      </c>
      <c r="AG805" s="1">
        <v>1.0398695652173913</v>
      </c>
      <c r="AH805" s="1">
        <v>22</v>
      </c>
      <c r="AI805" s="1">
        <v>1.4407391304347825</v>
      </c>
      <c r="AJ805" s="1">
        <v>23</v>
      </c>
      <c r="AK805" s="1">
        <v>1.2471739130434778</v>
      </c>
      <c r="AL805" s="3">
        <v>0</v>
      </c>
      <c r="AM805" s="14">
        <v>10</v>
      </c>
      <c r="AN805" s="14">
        <v>5</v>
      </c>
      <c r="AO805" s="14">
        <v>7</v>
      </c>
      <c r="AP805" s="31">
        <v>204</v>
      </c>
      <c r="AQ805" s="31">
        <v>24</v>
      </c>
    </row>
    <row r="806" spans="1:43" x14ac:dyDescent="0.2">
      <c r="A806" s="2">
        <v>9</v>
      </c>
      <c r="B806" s="14" t="s">
        <v>100</v>
      </c>
      <c r="C806">
        <v>28</v>
      </c>
      <c r="E806">
        <v>0</v>
      </c>
      <c r="F806">
        <v>28</v>
      </c>
      <c r="G806" s="2">
        <v>1</v>
      </c>
      <c r="H806" s="15">
        <v>3.5979999999999999</v>
      </c>
      <c r="I806" s="20">
        <v>1.3069999999999999</v>
      </c>
      <c r="J806" s="20">
        <v>-0.01</v>
      </c>
      <c r="K806" s="21">
        <f t="shared" si="71"/>
        <v>1.27102</v>
      </c>
      <c r="L806" s="21">
        <f t="shared" si="72"/>
        <v>2.3269799999999998</v>
      </c>
      <c r="M806" s="2">
        <v>68</v>
      </c>
      <c r="N806" s="2" t="s">
        <v>19</v>
      </c>
      <c r="O806" s="9">
        <f t="shared" si="68"/>
        <v>13</v>
      </c>
      <c r="P806" s="2" t="s">
        <v>4</v>
      </c>
      <c r="Q806" s="2">
        <v>87</v>
      </c>
      <c r="R806" s="1">
        <v>1.1926000000000001</v>
      </c>
      <c r="S806">
        <v>116</v>
      </c>
      <c r="T806">
        <v>61</v>
      </c>
      <c r="U806">
        <v>50</v>
      </c>
      <c r="V806">
        <v>9</v>
      </c>
      <c r="W806">
        <v>24</v>
      </c>
      <c r="X806">
        <v>14</v>
      </c>
      <c r="Y806">
        <v>24</v>
      </c>
      <c r="Z806">
        <v>24</v>
      </c>
      <c r="AA806">
        <v>216.12400000000002</v>
      </c>
      <c r="AB806">
        <v>123.76400000000001</v>
      </c>
      <c r="AC806">
        <v>92.360000000000014</v>
      </c>
      <c r="AD806" s="1">
        <v>22</v>
      </c>
      <c r="AE806" s="1">
        <v>1.0466086956521741</v>
      </c>
      <c r="AF806" s="1">
        <v>23</v>
      </c>
      <c r="AG806" s="1">
        <v>1.0398695652173913</v>
      </c>
      <c r="AH806" s="1">
        <v>22</v>
      </c>
      <c r="AI806" s="1">
        <v>1.4407391304347825</v>
      </c>
      <c r="AJ806" s="1">
        <v>23</v>
      </c>
      <c r="AK806" s="1">
        <v>1.2471739130434778</v>
      </c>
      <c r="AL806" s="3">
        <v>0</v>
      </c>
      <c r="AM806" s="14">
        <v>10</v>
      </c>
      <c r="AN806" s="14">
        <v>5</v>
      </c>
      <c r="AO806" s="14">
        <v>7</v>
      </c>
      <c r="AP806" s="31">
        <v>204</v>
      </c>
      <c r="AQ806" s="31">
        <v>24</v>
      </c>
    </row>
    <row r="807" spans="1:43" x14ac:dyDescent="0.2">
      <c r="A807" s="2">
        <v>9</v>
      </c>
      <c r="B807" s="14" t="s">
        <v>100</v>
      </c>
      <c r="C807">
        <v>28</v>
      </c>
      <c r="E807">
        <v>0</v>
      </c>
      <c r="F807">
        <v>28</v>
      </c>
      <c r="G807" s="2">
        <v>1</v>
      </c>
      <c r="H807" s="2">
        <v>1.7070000000000001</v>
      </c>
      <c r="I807" s="20">
        <v>1.3069999999999999</v>
      </c>
      <c r="J807" s="20">
        <v>-0.01</v>
      </c>
      <c r="K807" s="21">
        <f t="shared" si="71"/>
        <v>1.28993</v>
      </c>
      <c r="L807" s="21">
        <f t="shared" si="72"/>
        <v>0.41707000000000005</v>
      </c>
      <c r="M807" s="2">
        <v>69</v>
      </c>
      <c r="N807" s="2" t="s">
        <v>22</v>
      </c>
      <c r="O807" s="9">
        <f t="shared" si="68"/>
        <v>9</v>
      </c>
      <c r="P807" s="2" t="s">
        <v>6</v>
      </c>
      <c r="Q807" s="2">
        <v>87</v>
      </c>
      <c r="R807" s="1">
        <v>1.1926000000000001</v>
      </c>
      <c r="S807">
        <v>116</v>
      </c>
      <c r="T807">
        <v>61</v>
      </c>
      <c r="U807">
        <v>50</v>
      </c>
      <c r="V807">
        <v>9</v>
      </c>
      <c r="W807">
        <v>24</v>
      </c>
      <c r="X807">
        <v>14</v>
      </c>
      <c r="Y807">
        <v>24</v>
      </c>
      <c r="Z807">
        <v>24</v>
      </c>
      <c r="AA807">
        <v>216.12400000000002</v>
      </c>
      <c r="AB807">
        <v>123.76400000000001</v>
      </c>
      <c r="AC807">
        <v>92.360000000000014</v>
      </c>
      <c r="AD807" s="1">
        <v>22</v>
      </c>
      <c r="AE807" s="1">
        <v>1.0466086956521741</v>
      </c>
      <c r="AF807" s="1">
        <v>23</v>
      </c>
      <c r="AG807" s="1">
        <v>1.0398695652173913</v>
      </c>
      <c r="AH807" s="1">
        <v>22</v>
      </c>
      <c r="AI807" s="1">
        <v>1.4407391304347825</v>
      </c>
      <c r="AJ807" s="1">
        <v>23</v>
      </c>
      <c r="AK807" s="1">
        <v>1.2471739130434778</v>
      </c>
      <c r="AL807" s="3">
        <v>0</v>
      </c>
      <c r="AM807" s="14">
        <v>10</v>
      </c>
      <c r="AN807" s="14">
        <v>5</v>
      </c>
      <c r="AO807" s="14">
        <v>7</v>
      </c>
      <c r="AP807" s="31">
        <v>204</v>
      </c>
      <c r="AQ807" s="31">
        <v>24</v>
      </c>
    </row>
    <row r="808" spans="1:43" x14ac:dyDescent="0.2">
      <c r="A808" s="2">
        <v>9</v>
      </c>
      <c r="B808" s="14" t="s">
        <v>100</v>
      </c>
      <c r="C808">
        <v>28</v>
      </c>
      <c r="E808">
        <v>0</v>
      </c>
      <c r="F808">
        <v>28</v>
      </c>
      <c r="G808" s="2">
        <v>1</v>
      </c>
      <c r="H808" s="2">
        <v>0.82199999999999995</v>
      </c>
      <c r="I808" s="20">
        <v>1.3069999999999999</v>
      </c>
      <c r="J808" s="20">
        <v>-0.01</v>
      </c>
      <c r="K808" s="21">
        <f t="shared" si="71"/>
        <v>1.29878</v>
      </c>
      <c r="L808" s="21">
        <f t="shared" si="72"/>
        <v>-0.47678000000000009</v>
      </c>
      <c r="M808" s="2">
        <v>70</v>
      </c>
      <c r="N808" s="2" t="s">
        <v>47</v>
      </c>
      <c r="O808" s="9">
        <f t="shared" si="68"/>
        <v>8</v>
      </c>
      <c r="P808" s="2" t="s">
        <v>6</v>
      </c>
      <c r="Q808" s="2">
        <v>87</v>
      </c>
      <c r="R808" s="1">
        <v>1.1926000000000001</v>
      </c>
      <c r="S808">
        <v>116</v>
      </c>
      <c r="T808">
        <v>61</v>
      </c>
      <c r="U808">
        <v>50</v>
      </c>
      <c r="V808">
        <v>9</v>
      </c>
      <c r="W808">
        <v>24</v>
      </c>
      <c r="X808">
        <v>14</v>
      </c>
      <c r="Y808">
        <v>24</v>
      </c>
      <c r="Z808">
        <v>24</v>
      </c>
      <c r="AA808">
        <v>216.12400000000002</v>
      </c>
      <c r="AB808">
        <v>123.76400000000001</v>
      </c>
      <c r="AC808">
        <v>92.360000000000014</v>
      </c>
      <c r="AD808" s="1">
        <v>22</v>
      </c>
      <c r="AE808" s="1">
        <v>1.0466086956521741</v>
      </c>
      <c r="AF808" s="1">
        <v>23</v>
      </c>
      <c r="AG808" s="1">
        <v>1.0398695652173913</v>
      </c>
      <c r="AH808" s="1">
        <v>22</v>
      </c>
      <c r="AI808" s="1">
        <v>1.4407391304347825</v>
      </c>
      <c r="AJ808" s="1">
        <v>23</v>
      </c>
      <c r="AK808" s="1">
        <v>1.2471739130434778</v>
      </c>
      <c r="AL808" s="3">
        <v>0</v>
      </c>
      <c r="AM808" s="14">
        <v>10</v>
      </c>
      <c r="AN808" s="14">
        <v>5</v>
      </c>
      <c r="AO808" s="14">
        <v>7</v>
      </c>
      <c r="AP808" s="31">
        <v>204</v>
      </c>
      <c r="AQ808" s="31">
        <v>24</v>
      </c>
    </row>
    <row r="809" spans="1:43" x14ac:dyDescent="0.2">
      <c r="A809" s="2">
        <v>9</v>
      </c>
      <c r="B809" s="14" t="s">
        <v>100</v>
      </c>
      <c r="C809">
        <v>28</v>
      </c>
      <c r="E809">
        <v>0</v>
      </c>
      <c r="F809">
        <v>28</v>
      </c>
      <c r="G809" s="2">
        <v>1</v>
      </c>
      <c r="H809" s="2">
        <v>0.8</v>
      </c>
      <c r="I809" s="20">
        <v>1.3069999999999999</v>
      </c>
      <c r="J809" s="20">
        <v>-0.01</v>
      </c>
      <c r="K809" s="21">
        <f t="shared" si="71"/>
        <v>1.2989999999999999</v>
      </c>
      <c r="L809" s="21">
        <f t="shared" si="72"/>
        <v>-0.49899999999999989</v>
      </c>
      <c r="M809" s="2">
        <v>71</v>
      </c>
      <c r="N809" s="2" t="s">
        <v>18</v>
      </c>
      <c r="O809" s="9">
        <f t="shared" si="68"/>
        <v>10</v>
      </c>
      <c r="P809" s="2" t="s">
        <v>6</v>
      </c>
      <c r="Q809" s="2">
        <v>87</v>
      </c>
      <c r="R809" s="1">
        <v>1.1926000000000001</v>
      </c>
      <c r="S809">
        <v>116</v>
      </c>
      <c r="T809">
        <v>61</v>
      </c>
      <c r="U809">
        <v>50</v>
      </c>
      <c r="V809">
        <v>9</v>
      </c>
      <c r="W809">
        <v>24</v>
      </c>
      <c r="X809">
        <v>14</v>
      </c>
      <c r="Y809">
        <v>24</v>
      </c>
      <c r="Z809">
        <v>24</v>
      </c>
      <c r="AA809">
        <v>216.12400000000002</v>
      </c>
      <c r="AB809">
        <v>123.76400000000001</v>
      </c>
      <c r="AC809">
        <v>92.360000000000014</v>
      </c>
      <c r="AD809" s="1">
        <v>22</v>
      </c>
      <c r="AE809" s="1">
        <v>1.0466086956521741</v>
      </c>
      <c r="AF809" s="1">
        <v>23</v>
      </c>
      <c r="AG809" s="1">
        <v>1.0398695652173913</v>
      </c>
      <c r="AH809" s="1">
        <v>22</v>
      </c>
      <c r="AI809" s="1">
        <v>1.4407391304347825</v>
      </c>
      <c r="AJ809" s="1">
        <v>23</v>
      </c>
      <c r="AK809" s="1">
        <v>1.2471739130434778</v>
      </c>
      <c r="AL809" s="3">
        <v>0</v>
      </c>
      <c r="AM809" s="14">
        <v>10</v>
      </c>
      <c r="AN809" s="14">
        <v>5</v>
      </c>
      <c r="AO809" s="14">
        <v>7</v>
      </c>
      <c r="AP809" s="31">
        <v>204</v>
      </c>
      <c r="AQ809" s="31">
        <v>24</v>
      </c>
    </row>
    <row r="810" spans="1:43" x14ac:dyDescent="0.2">
      <c r="A810" s="2">
        <v>9</v>
      </c>
      <c r="B810" s="14" t="s">
        <v>100</v>
      </c>
      <c r="C810">
        <v>28</v>
      </c>
      <c r="E810">
        <v>0</v>
      </c>
      <c r="F810">
        <v>28</v>
      </c>
      <c r="G810" s="2">
        <v>1</v>
      </c>
      <c r="H810" s="2">
        <v>0.70099999999999996</v>
      </c>
      <c r="I810" s="20">
        <v>1.3069999999999999</v>
      </c>
      <c r="J810" s="20">
        <v>-0.01</v>
      </c>
      <c r="K810" s="21">
        <f t="shared" si="71"/>
        <v>1.29999</v>
      </c>
      <c r="L810" s="21">
        <f t="shared" si="72"/>
        <v>-0.59899000000000002</v>
      </c>
      <c r="M810" s="2">
        <v>72</v>
      </c>
      <c r="N810" s="2" t="s">
        <v>10</v>
      </c>
      <c r="O810" s="9">
        <f t="shared" si="68"/>
        <v>10</v>
      </c>
      <c r="P810" s="2" t="s">
        <v>6</v>
      </c>
      <c r="Q810" s="2">
        <v>87</v>
      </c>
      <c r="R810" s="1">
        <v>1.1926000000000001</v>
      </c>
      <c r="S810">
        <v>116</v>
      </c>
      <c r="T810">
        <v>61</v>
      </c>
      <c r="U810">
        <v>50</v>
      </c>
      <c r="V810">
        <v>9</v>
      </c>
      <c r="W810">
        <v>24</v>
      </c>
      <c r="X810">
        <v>14</v>
      </c>
      <c r="Y810">
        <v>24</v>
      </c>
      <c r="Z810">
        <v>24</v>
      </c>
      <c r="AA810">
        <v>216.12400000000002</v>
      </c>
      <c r="AB810">
        <v>123.76400000000001</v>
      </c>
      <c r="AC810">
        <v>92.360000000000014</v>
      </c>
      <c r="AD810" s="1">
        <v>22</v>
      </c>
      <c r="AE810" s="1">
        <v>1.0466086956521741</v>
      </c>
      <c r="AF810" s="1">
        <v>23</v>
      </c>
      <c r="AG810" s="1">
        <v>1.0398695652173913</v>
      </c>
      <c r="AH810" s="1">
        <v>22</v>
      </c>
      <c r="AI810" s="1">
        <v>1.4407391304347825</v>
      </c>
      <c r="AJ810" s="1">
        <v>23</v>
      </c>
      <c r="AK810" s="1">
        <v>1.2471739130434778</v>
      </c>
      <c r="AL810" s="3">
        <v>0</v>
      </c>
      <c r="AM810" s="14">
        <v>10</v>
      </c>
      <c r="AN810" s="14">
        <v>5</v>
      </c>
      <c r="AO810" s="14">
        <v>7</v>
      </c>
      <c r="AP810" s="31">
        <v>204</v>
      </c>
      <c r="AQ810" s="31">
        <v>24</v>
      </c>
    </row>
    <row r="811" spans="1:43" x14ac:dyDescent="0.2">
      <c r="A811" s="2">
        <v>9</v>
      </c>
      <c r="B811" s="14" t="s">
        <v>100</v>
      </c>
      <c r="C811">
        <v>28</v>
      </c>
      <c r="E811">
        <v>0</v>
      </c>
      <c r="F811">
        <v>28</v>
      </c>
      <c r="G811" s="2">
        <v>1</v>
      </c>
      <c r="H811" s="2">
        <v>1.931</v>
      </c>
      <c r="I811" s="20">
        <v>1.3069999999999999</v>
      </c>
      <c r="J811" s="20">
        <v>-0.01</v>
      </c>
      <c r="K811" s="21">
        <f t="shared" si="71"/>
        <v>1.28769</v>
      </c>
      <c r="L811" s="21">
        <f t="shared" si="72"/>
        <v>0.64331000000000005</v>
      </c>
      <c r="M811" s="2">
        <v>73</v>
      </c>
      <c r="N811" s="2" t="s">
        <v>30</v>
      </c>
      <c r="O811" s="9">
        <f t="shared" si="68"/>
        <v>10</v>
      </c>
      <c r="P811" s="2" t="s">
        <v>6</v>
      </c>
      <c r="Q811" s="2">
        <v>87</v>
      </c>
      <c r="R811" s="1">
        <v>1.1926000000000001</v>
      </c>
      <c r="S811">
        <v>116</v>
      </c>
      <c r="T811">
        <v>61</v>
      </c>
      <c r="U811">
        <v>50</v>
      </c>
      <c r="V811">
        <v>9</v>
      </c>
      <c r="W811">
        <v>24</v>
      </c>
      <c r="X811">
        <v>14</v>
      </c>
      <c r="Y811">
        <v>24</v>
      </c>
      <c r="Z811">
        <v>24</v>
      </c>
      <c r="AA811">
        <v>216.12400000000002</v>
      </c>
      <c r="AB811">
        <v>123.76400000000001</v>
      </c>
      <c r="AC811">
        <v>92.360000000000014</v>
      </c>
      <c r="AD811" s="1">
        <v>22</v>
      </c>
      <c r="AE811" s="1">
        <v>1.0466086956521741</v>
      </c>
      <c r="AF811" s="1">
        <v>23</v>
      </c>
      <c r="AG811" s="1">
        <v>1.0398695652173913</v>
      </c>
      <c r="AH811" s="1">
        <v>22</v>
      </c>
      <c r="AI811" s="1">
        <v>1.4407391304347825</v>
      </c>
      <c r="AJ811" s="1">
        <v>23</v>
      </c>
      <c r="AK811" s="1">
        <v>1.2471739130434778</v>
      </c>
      <c r="AL811" s="3">
        <v>0</v>
      </c>
      <c r="AM811" s="14">
        <v>10</v>
      </c>
      <c r="AN811" s="14">
        <v>5</v>
      </c>
      <c r="AO811" s="14">
        <v>7</v>
      </c>
      <c r="AP811" s="31">
        <v>204</v>
      </c>
      <c r="AQ811" s="31">
        <v>24</v>
      </c>
    </row>
    <row r="812" spans="1:43" x14ac:dyDescent="0.2">
      <c r="A812" s="2">
        <v>9</v>
      </c>
      <c r="B812" s="14" t="s">
        <v>100</v>
      </c>
      <c r="C812">
        <v>28</v>
      </c>
      <c r="E812">
        <v>0</v>
      </c>
      <c r="F812">
        <v>28</v>
      </c>
      <c r="G812" s="2">
        <v>1</v>
      </c>
      <c r="H812" s="2">
        <v>0.88800000000000001</v>
      </c>
      <c r="I812" s="20">
        <v>1.3069999999999999</v>
      </c>
      <c r="J812" s="20">
        <v>-0.01</v>
      </c>
      <c r="K812" s="21">
        <f t="shared" si="71"/>
        <v>1.2981199999999999</v>
      </c>
      <c r="L812" s="21">
        <f t="shared" si="72"/>
        <v>-0.41011999999999993</v>
      </c>
      <c r="M812" s="2">
        <v>74</v>
      </c>
      <c r="N812" s="2" t="s">
        <v>85</v>
      </c>
      <c r="O812" s="9">
        <f t="shared" si="68"/>
        <v>12</v>
      </c>
      <c r="P812" s="2" t="s">
        <v>6</v>
      </c>
      <c r="Q812" s="2">
        <v>87</v>
      </c>
      <c r="R812" s="1">
        <v>1.1926000000000001</v>
      </c>
      <c r="S812">
        <v>116</v>
      </c>
      <c r="T812">
        <v>61</v>
      </c>
      <c r="U812">
        <v>50</v>
      </c>
      <c r="V812">
        <v>9</v>
      </c>
      <c r="W812">
        <v>24</v>
      </c>
      <c r="X812">
        <v>14</v>
      </c>
      <c r="Y812">
        <v>24</v>
      </c>
      <c r="Z812">
        <v>24</v>
      </c>
      <c r="AA812">
        <v>216.12400000000002</v>
      </c>
      <c r="AB812">
        <v>123.76400000000001</v>
      </c>
      <c r="AC812">
        <v>92.360000000000014</v>
      </c>
      <c r="AD812" s="1">
        <v>22</v>
      </c>
      <c r="AE812" s="1">
        <v>1.0466086956521741</v>
      </c>
      <c r="AF812" s="1">
        <v>23</v>
      </c>
      <c r="AG812" s="1">
        <v>1.0398695652173913</v>
      </c>
      <c r="AH812" s="1">
        <v>22</v>
      </c>
      <c r="AI812" s="1">
        <v>1.4407391304347825</v>
      </c>
      <c r="AJ812" s="1">
        <v>23</v>
      </c>
      <c r="AK812" s="1">
        <v>1.2471739130434778</v>
      </c>
      <c r="AL812" s="3">
        <v>0</v>
      </c>
      <c r="AM812" s="14">
        <v>10</v>
      </c>
      <c r="AN812" s="14">
        <v>5</v>
      </c>
      <c r="AO812" s="14">
        <v>7</v>
      </c>
      <c r="AP812" s="31">
        <v>204</v>
      </c>
      <c r="AQ812" s="31">
        <v>24</v>
      </c>
    </row>
    <row r="813" spans="1:43" x14ac:dyDescent="0.2">
      <c r="A813" s="2">
        <v>9</v>
      </c>
      <c r="B813" s="14" t="s">
        <v>100</v>
      </c>
      <c r="C813">
        <v>28</v>
      </c>
      <c r="E813">
        <v>0</v>
      </c>
      <c r="F813">
        <v>28</v>
      </c>
      <c r="G813" s="2">
        <v>1</v>
      </c>
      <c r="H813" s="2">
        <v>2.1819999999999999</v>
      </c>
      <c r="I813" s="20">
        <v>1.3069999999999999</v>
      </c>
      <c r="J813" s="20">
        <v>-0.01</v>
      </c>
      <c r="K813" s="21">
        <f t="shared" si="71"/>
        <v>1.28518</v>
      </c>
      <c r="L813" s="21">
        <f t="shared" si="72"/>
        <v>0.89681999999999995</v>
      </c>
      <c r="M813" s="2">
        <v>75</v>
      </c>
      <c r="N813" s="2" t="s">
        <v>32</v>
      </c>
      <c r="O813" s="9">
        <f t="shared" si="68"/>
        <v>11</v>
      </c>
      <c r="P813" s="2" t="s">
        <v>6</v>
      </c>
      <c r="Q813" s="2">
        <v>87</v>
      </c>
      <c r="R813" s="1">
        <v>1.1926000000000001</v>
      </c>
      <c r="S813">
        <v>116</v>
      </c>
      <c r="T813">
        <v>61</v>
      </c>
      <c r="U813">
        <v>50</v>
      </c>
      <c r="V813">
        <v>9</v>
      </c>
      <c r="W813">
        <v>24</v>
      </c>
      <c r="X813">
        <v>14</v>
      </c>
      <c r="Y813">
        <v>24</v>
      </c>
      <c r="Z813">
        <v>24</v>
      </c>
      <c r="AA813">
        <v>216.12400000000002</v>
      </c>
      <c r="AB813">
        <v>123.76400000000001</v>
      </c>
      <c r="AC813">
        <v>92.360000000000014</v>
      </c>
      <c r="AD813" s="1">
        <v>22</v>
      </c>
      <c r="AE813" s="1">
        <v>1.0466086956521741</v>
      </c>
      <c r="AF813" s="1">
        <v>23</v>
      </c>
      <c r="AG813" s="1">
        <v>1.0398695652173913</v>
      </c>
      <c r="AH813" s="1">
        <v>22</v>
      </c>
      <c r="AI813" s="1">
        <v>1.4407391304347825</v>
      </c>
      <c r="AJ813" s="1">
        <v>23</v>
      </c>
      <c r="AK813" s="1">
        <v>1.2471739130434778</v>
      </c>
      <c r="AL813" s="3">
        <v>0</v>
      </c>
      <c r="AM813" s="14">
        <v>10</v>
      </c>
      <c r="AN813" s="14">
        <v>5</v>
      </c>
      <c r="AO813" s="14">
        <v>7</v>
      </c>
      <c r="AP813" s="31">
        <v>204</v>
      </c>
      <c r="AQ813" s="31">
        <v>24</v>
      </c>
    </row>
    <row r="814" spans="1:43" x14ac:dyDescent="0.2">
      <c r="A814" s="2">
        <v>9</v>
      </c>
      <c r="B814" s="14" t="s">
        <v>100</v>
      </c>
      <c r="C814">
        <v>28</v>
      </c>
      <c r="E814">
        <v>0</v>
      </c>
      <c r="F814">
        <v>28</v>
      </c>
      <c r="G814" s="2">
        <v>1</v>
      </c>
      <c r="H814" s="2">
        <v>2.16</v>
      </c>
      <c r="I814" s="20">
        <v>1.3069999999999999</v>
      </c>
      <c r="J814" s="20">
        <v>-0.01</v>
      </c>
      <c r="K814" s="21">
        <f t="shared" si="71"/>
        <v>1.2853999999999999</v>
      </c>
      <c r="L814" s="21">
        <f t="shared" si="72"/>
        <v>0.87460000000000027</v>
      </c>
      <c r="M814" s="2">
        <v>76</v>
      </c>
      <c r="N814" s="2" t="s">
        <v>77</v>
      </c>
      <c r="O814" s="9">
        <f t="shared" si="68"/>
        <v>9</v>
      </c>
      <c r="P814" s="2" t="s">
        <v>6</v>
      </c>
      <c r="Q814" s="2">
        <v>87</v>
      </c>
      <c r="R814" s="1">
        <v>1.1926000000000001</v>
      </c>
      <c r="S814">
        <v>116</v>
      </c>
      <c r="T814">
        <v>61</v>
      </c>
      <c r="U814">
        <v>50</v>
      </c>
      <c r="V814">
        <v>9</v>
      </c>
      <c r="W814">
        <v>24</v>
      </c>
      <c r="X814">
        <v>14</v>
      </c>
      <c r="Y814">
        <v>24</v>
      </c>
      <c r="Z814">
        <v>24</v>
      </c>
      <c r="AA814">
        <v>216.12400000000002</v>
      </c>
      <c r="AB814">
        <v>123.76400000000001</v>
      </c>
      <c r="AC814">
        <v>92.360000000000014</v>
      </c>
      <c r="AD814" s="1">
        <v>22</v>
      </c>
      <c r="AE814" s="1">
        <v>1.0466086956521741</v>
      </c>
      <c r="AF814" s="1">
        <v>23</v>
      </c>
      <c r="AG814" s="1">
        <v>1.0398695652173913</v>
      </c>
      <c r="AH814" s="1">
        <v>22</v>
      </c>
      <c r="AI814" s="1">
        <v>1.4407391304347825</v>
      </c>
      <c r="AJ814" s="1">
        <v>23</v>
      </c>
      <c r="AK814" s="1">
        <v>1.2471739130434778</v>
      </c>
      <c r="AL814" s="3">
        <v>0</v>
      </c>
      <c r="AM814" s="14">
        <v>10</v>
      </c>
      <c r="AN814" s="14">
        <v>5</v>
      </c>
      <c r="AO814" s="14">
        <v>7</v>
      </c>
      <c r="AP814" s="31">
        <v>204</v>
      </c>
      <c r="AQ814" s="31">
        <v>24</v>
      </c>
    </row>
    <row r="815" spans="1:43" x14ac:dyDescent="0.2">
      <c r="A815" s="2">
        <v>9</v>
      </c>
      <c r="B815" s="14" t="s">
        <v>100</v>
      </c>
      <c r="C815">
        <v>28</v>
      </c>
      <c r="E815">
        <v>0</v>
      </c>
      <c r="F815">
        <v>28</v>
      </c>
      <c r="G815" s="2">
        <v>1</v>
      </c>
      <c r="H815" s="2">
        <v>2.1320000000000001</v>
      </c>
      <c r="I815" s="20">
        <v>1.3069999999999999</v>
      </c>
      <c r="J815" s="20">
        <v>-0.01</v>
      </c>
      <c r="K815" s="21">
        <f t="shared" si="71"/>
        <v>1.2856799999999999</v>
      </c>
      <c r="L815" s="21">
        <f t="shared" si="72"/>
        <v>0.84632000000000018</v>
      </c>
      <c r="M815" s="2">
        <v>77</v>
      </c>
      <c r="N815" s="2" t="s">
        <v>43</v>
      </c>
      <c r="O815" s="9">
        <f t="shared" si="68"/>
        <v>10</v>
      </c>
      <c r="P815" s="2" t="s">
        <v>6</v>
      </c>
      <c r="Q815" s="2">
        <v>87</v>
      </c>
      <c r="R815" s="1">
        <v>1.1926000000000001</v>
      </c>
      <c r="S815">
        <v>116</v>
      </c>
      <c r="T815">
        <v>61</v>
      </c>
      <c r="U815">
        <v>50</v>
      </c>
      <c r="V815">
        <v>9</v>
      </c>
      <c r="W815">
        <v>24</v>
      </c>
      <c r="X815">
        <v>14</v>
      </c>
      <c r="Y815">
        <v>24</v>
      </c>
      <c r="Z815">
        <v>24</v>
      </c>
      <c r="AA815">
        <v>216.12400000000002</v>
      </c>
      <c r="AB815">
        <v>123.76400000000001</v>
      </c>
      <c r="AC815">
        <v>92.360000000000014</v>
      </c>
      <c r="AD815" s="1">
        <v>22</v>
      </c>
      <c r="AE815" s="1">
        <v>1.0466086956521741</v>
      </c>
      <c r="AF815" s="1">
        <v>23</v>
      </c>
      <c r="AG815" s="1">
        <v>1.0398695652173913</v>
      </c>
      <c r="AH815" s="1">
        <v>22</v>
      </c>
      <c r="AI815" s="1">
        <v>1.4407391304347825</v>
      </c>
      <c r="AJ815" s="1">
        <v>23</v>
      </c>
      <c r="AK815" s="1">
        <v>1.2471739130434778</v>
      </c>
      <c r="AL815" s="3">
        <v>0</v>
      </c>
      <c r="AM815" s="14">
        <v>10</v>
      </c>
      <c r="AN815" s="14">
        <v>5</v>
      </c>
      <c r="AO815" s="14">
        <v>7</v>
      </c>
      <c r="AP815" s="31">
        <v>204</v>
      </c>
      <c r="AQ815" s="31">
        <v>24</v>
      </c>
    </row>
    <row r="816" spans="1:43" x14ac:dyDescent="0.2">
      <c r="A816" s="2">
        <v>9</v>
      </c>
      <c r="B816" s="14" t="s">
        <v>100</v>
      </c>
      <c r="C816">
        <v>28</v>
      </c>
      <c r="E816">
        <v>0</v>
      </c>
      <c r="F816">
        <v>28</v>
      </c>
      <c r="G816" s="2">
        <v>1</v>
      </c>
      <c r="H816" s="2">
        <v>1.0649999999999999</v>
      </c>
      <c r="I816" s="20">
        <v>1.3069999999999999</v>
      </c>
      <c r="J816" s="20">
        <v>-0.01</v>
      </c>
      <c r="K816" s="21">
        <f t="shared" si="71"/>
        <v>1.2963499999999999</v>
      </c>
      <c r="L816" s="21">
        <f t="shared" si="72"/>
        <v>-0.23134999999999994</v>
      </c>
      <c r="M816" s="2">
        <v>78</v>
      </c>
      <c r="N816" s="2" t="s">
        <v>5</v>
      </c>
      <c r="O816" s="9">
        <f t="shared" si="68"/>
        <v>9</v>
      </c>
      <c r="P816" s="2" t="s">
        <v>6</v>
      </c>
      <c r="Q816" s="2">
        <v>87</v>
      </c>
      <c r="R816" s="1">
        <v>1.1926000000000001</v>
      </c>
      <c r="S816">
        <v>116</v>
      </c>
      <c r="T816">
        <v>61</v>
      </c>
      <c r="U816">
        <v>50</v>
      </c>
      <c r="V816">
        <v>9</v>
      </c>
      <c r="W816">
        <v>24</v>
      </c>
      <c r="X816">
        <v>14</v>
      </c>
      <c r="Y816">
        <v>24</v>
      </c>
      <c r="Z816">
        <v>24</v>
      </c>
      <c r="AA816">
        <v>216.12400000000002</v>
      </c>
      <c r="AB816">
        <v>123.76400000000001</v>
      </c>
      <c r="AC816">
        <v>92.360000000000014</v>
      </c>
      <c r="AD816" s="1">
        <v>22</v>
      </c>
      <c r="AE816" s="1">
        <v>1.0466086956521741</v>
      </c>
      <c r="AF816" s="1">
        <v>23</v>
      </c>
      <c r="AG816" s="1">
        <v>1.0398695652173913</v>
      </c>
      <c r="AH816" s="1">
        <v>22</v>
      </c>
      <c r="AI816" s="1">
        <v>1.4407391304347825</v>
      </c>
      <c r="AJ816" s="1">
        <v>23</v>
      </c>
      <c r="AK816" s="1">
        <v>1.2471739130434778</v>
      </c>
      <c r="AL816" s="3">
        <v>0</v>
      </c>
      <c r="AM816" s="14">
        <v>10</v>
      </c>
      <c r="AN816" s="14">
        <v>5</v>
      </c>
      <c r="AO816" s="14">
        <v>7</v>
      </c>
      <c r="AP816" s="31">
        <v>204</v>
      </c>
      <c r="AQ816" s="31">
        <v>24</v>
      </c>
    </row>
    <row r="817" spans="1:43" x14ac:dyDescent="0.2">
      <c r="A817" s="2">
        <v>9</v>
      </c>
      <c r="B817" s="14" t="s">
        <v>100</v>
      </c>
      <c r="C817">
        <v>28</v>
      </c>
      <c r="E817">
        <v>0</v>
      </c>
      <c r="F817">
        <v>28</v>
      </c>
      <c r="G817" s="2">
        <v>1</v>
      </c>
      <c r="H817" s="2">
        <v>0.79700000000000004</v>
      </c>
      <c r="I817" s="20">
        <v>1.3069999999999999</v>
      </c>
      <c r="J817" s="20">
        <v>-0.01</v>
      </c>
      <c r="K817" s="21">
        <f t="shared" si="71"/>
        <v>1.2990299999999999</v>
      </c>
      <c r="L817" s="21">
        <f t="shared" si="72"/>
        <v>-0.50202999999999987</v>
      </c>
      <c r="M817" s="2">
        <v>79</v>
      </c>
      <c r="N817" s="2" t="s">
        <v>98</v>
      </c>
      <c r="O817" s="9">
        <f t="shared" si="68"/>
        <v>13</v>
      </c>
      <c r="P817" s="2" t="s">
        <v>6</v>
      </c>
      <c r="Q817" s="2">
        <v>87</v>
      </c>
      <c r="R817" s="1">
        <v>1.1926000000000001</v>
      </c>
      <c r="S817">
        <v>116</v>
      </c>
      <c r="T817">
        <v>61</v>
      </c>
      <c r="U817">
        <v>50</v>
      </c>
      <c r="V817">
        <v>9</v>
      </c>
      <c r="W817">
        <v>24</v>
      </c>
      <c r="X817">
        <v>14</v>
      </c>
      <c r="Y817">
        <v>24</v>
      </c>
      <c r="Z817">
        <v>24</v>
      </c>
      <c r="AA817">
        <v>216.12400000000002</v>
      </c>
      <c r="AB817">
        <v>123.76400000000001</v>
      </c>
      <c r="AC817">
        <v>92.360000000000014</v>
      </c>
      <c r="AD817" s="1">
        <v>22</v>
      </c>
      <c r="AE817" s="1">
        <v>1.0466086956521741</v>
      </c>
      <c r="AF817" s="1">
        <v>23</v>
      </c>
      <c r="AG817" s="1">
        <v>1.0398695652173913</v>
      </c>
      <c r="AH817" s="1">
        <v>22</v>
      </c>
      <c r="AI817" s="1">
        <v>1.4407391304347825</v>
      </c>
      <c r="AJ817" s="1">
        <v>23</v>
      </c>
      <c r="AK817" s="1">
        <v>1.2471739130434778</v>
      </c>
      <c r="AL817" s="3">
        <v>0</v>
      </c>
      <c r="AM817" s="14">
        <v>10</v>
      </c>
      <c r="AN817" s="14">
        <v>5</v>
      </c>
      <c r="AO817" s="14">
        <v>7</v>
      </c>
      <c r="AP817" s="31">
        <v>204</v>
      </c>
      <c r="AQ817" s="31">
        <v>24</v>
      </c>
    </row>
    <row r="818" spans="1:43" x14ac:dyDescent="0.2">
      <c r="A818" s="2">
        <v>9</v>
      </c>
      <c r="B818" s="14" t="s">
        <v>100</v>
      </c>
      <c r="C818">
        <v>28</v>
      </c>
      <c r="E818">
        <v>0</v>
      </c>
      <c r="F818">
        <v>28</v>
      </c>
      <c r="G818" s="2">
        <v>0</v>
      </c>
      <c r="H818" s="2"/>
      <c r="I818" s="20"/>
      <c r="J818" s="20"/>
      <c r="K818" s="21"/>
      <c r="L818" s="21"/>
      <c r="M818" s="2">
        <v>80</v>
      </c>
      <c r="N818" s="2" t="s">
        <v>81</v>
      </c>
      <c r="O818" s="9">
        <f t="shared" si="68"/>
        <v>13</v>
      </c>
      <c r="P818" s="2" t="s">
        <v>6</v>
      </c>
      <c r="Q818" s="2">
        <v>87</v>
      </c>
      <c r="R818" s="1">
        <v>1.1926000000000001</v>
      </c>
      <c r="S818">
        <v>116</v>
      </c>
      <c r="T818">
        <v>61</v>
      </c>
      <c r="U818">
        <v>50</v>
      </c>
      <c r="V818">
        <v>9</v>
      </c>
      <c r="W818">
        <v>24</v>
      </c>
      <c r="X818">
        <v>14</v>
      </c>
      <c r="Y818">
        <v>24</v>
      </c>
      <c r="Z818">
        <v>24</v>
      </c>
      <c r="AA818">
        <v>216.12400000000002</v>
      </c>
      <c r="AB818">
        <v>123.76400000000001</v>
      </c>
      <c r="AC818">
        <v>92.360000000000014</v>
      </c>
      <c r="AD818" s="1">
        <v>22</v>
      </c>
      <c r="AE818" s="1">
        <v>1.0466086956521741</v>
      </c>
      <c r="AF818" s="1">
        <v>23</v>
      </c>
      <c r="AG818" s="1">
        <v>1.0398695652173913</v>
      </c>
      <c r="AH818" s="1">
        <v>22</v>
      </c>
      <c r="AI818" s="1">
        <v>1.4407391304347825</v>
      </c>
      <c r="AJ818" s="1">
        <v>23</v>
      </c>
      <c r="AK818" s="1">
        <v>1.2471739130434778</v>
      </c>
      <c r="AL818" s="3">
        <v>0</v>
      </c>
      <c r="AM818" s="14">
        <v>10</v>
      </c>
      <c r="AN818" s="14">
        <v>5</v>
      </c>
      <c r="AO818" s="14">
        <v>7</v>
      </c>
      <c r="AP818" s="31">
        <v>204</v>
      </c>
      <c r="AQ818" s="31">
        <v>24</v>
      </c>
    </row>
    <row r="819" spans="1:43" x14ac:dyDescent="0.2">
      <c r="A819" s="2">
        <v>9</v>
      </c>
      <c r="B819" s="14" t="s">
        <v>100</v>
      </c>
      <c r="C819">
        <v>28</v>
      </c>
      <c r="E819">
        <v>0</v>
      </c>
      <c r="F819">
        <v>28</v>
      </c>
      <c r="G819" s="2">
        <v>1</v>
      </c>
      <c r="H819" s="2">
        <v>0.93</v>
      </c>
      <c r="I819" s="20">
        <v>1.3069999999999999</v>
      </c>
      <c r="J819" s="20">
        <v>-0.01</v>
      </c>
      <c r="K819" s="21">
        <f t="shared" ref="K819:K854" si="73">I819+(J819*H819)</f>
        <v>1.2976999999999999</v>
      </c>
      <c r="L819" s="21">
        <f t="shared" ref="L819:L854" si="74">H819-K819</f>
        <v>-0.3676999999999998</v>
      </c>
      <c r="M819" s="2">
        <v>81</v>
      </c>
      <c r="N819" s="2" t="s">
        <v>41</v>
      </c>
      <c r="O819" s="9">
        <f t="shared" si="68"/>
        <v>9</v>
      </c>
      <c r="P819" s="2" t="s">
        <v>6</v>
      </c>
      <c r="Q819" s="2">
        <v>87</v>
      </c>
      <c r="R819" s="1">
        <v>1.1926000000000001</v>
      </c>
      <c r="S819">
        <v>116</v>
      </c>
      <c r="T819">
        <v>61</v>
      </c>
      <c r="U819">
        <v>50</v>
      </c>
      <c r="V819">
        <v>9</v>
      </c>
      <c r="W819">
        <v>24</v>
      </c>
      <c r="X819">
        <v>14</v>
      </c>
      <c r="Y819">
        <v>24</v>
      </c>
      <c r="Z819">
        <v>24</v>
      </c>
      <c r="AA819">
        <v>216.12400000000002</v>
      </c>
      <c r="AB819">
        <v>123.76400000000001</v>
      </c>
      <c r="AC819">
        <v>92.360000000000014</v>
      </c>
      <c r="AD819" s="1">
        <v>22</v>
      </c>
      <c r="AE819" s="1">
        <v>1.0466086956521741</v>
      </c>
      <c r="AF819" s="1">
        <v>23</v>
      </c>
      <c r="AG819" s="1">
        <v>1.0398695652173913</v>
      </c>
      <c r="AH819" s="1">
        <v>22</v>
      </c>
      <c r="AI819" s="1">
        <v>1.4407391304347825</v>
      </c>
      <c r="AJ819" s="1">
        <v>23</v>
      </c>
      <c r="AK819" s="1">
        <v>1.2471739130434778</v>
      </c>
      <c r="AL819" s="3">
        <v>0</v>
      </c>
      <c r="AM819" s="14">
        <v>10</v>
      </c>
      <c r="AN819" s="14">
        <v>5</v>
      </c>
      <c r="AO819" s="14">
        <v>7</v>
      </c>
      <c r="AP819" s="31">
        <v>204</v>
      </c>
      <c r="AQ819" s="31">
        <v>24</v>
      </c>
    </row>
    <row r="820" spans="1:43" x14ac:dyDescent="0.2">
      <c r="A820" s="2">
        <v>9</v>
      </c>
      <c r="B820" s="14" t="s">
        <v>100</v>
      </c>
      <c r="C820">
        <v>28</v>
      </c>
      <c r="E820">
        <v>0</v>
      </c>
      <c r="F820">
        <v>28</v>
      </c>
      <c r="G820" s="2">
        <v>1</v>
      </c>
      <c r="H820" s="2">
        <v>0.80600000000000005</v>
      </c>
      <c r="I820" s="20">
        <v>1.3069999999999999</v>
      </c>
      <c r="J820" s="20">
        <v>-0.01</v>
      </c>
      <c r="K820" s="21">
        <f t="shared" si="73"/>
        <v>1.29894</v>
      </c>
      <c r="L820" s="21">
        <f t="shared" si="74"/>
        <v>-0.49293999999999993</v>
      </c>
      <c r="M820" s="2">
        <v>82</v>
      </c>
      <c r="N820" s="2" t="s">
        <v>44</v>
      </c>
      <c r="O820" s="9">
        <f t="shared" si="68"/>
        <v>12</v>
      </c>
      <c r="P820" s="2" t="s">
        <v>6</v>
      </c>
      <c r="Q820" s="2">
        <v>87</v>
      </c>
      <c r="R820" s="1">
        <v>1.1926000000000001</v>
      </c>
      <c r="S820">
        <v>116</v>
      </c>
      <c r="T820">
        <v>61</v>
      </c>
      <c r="U820">
        <v>50</v>
      </c>
      <c r="V820">
        <v>9</v>
      </c>
      <c r="W820">
        <v>24</v>
      </c>
      <c r="X820">
        <v>14</v>
      </c>
      <c r="Y820">
        <v>24</v>
      </c>
      <c r="Z820">
        <v>24</v>
      </c>
      <c r="AA820">
        <v>216.12400000000002</v>
      </c>
      <c r="AB820">
        <v>123.76400000000001</v>
      </c>
      <c r="AC820">
        <v>92.360000000000014</v>
      </c>
      <c r="AD820" s="1">
        <v>22</v>
      </c>
      <c r="AE820" s="1">
        <v>1.0466086956521741</v>
      </c>
      <c r="AF820" s="1">
        <v>23</v>
      </c>
      <c r="AG820" s="1">
        <v>1.0398695652173913</v>
      </c>
      <c r="AH820" s="1">
        <v>22</v>
      </c>
      <c r="AI820" s="1">
        <v>1.4407391304347825</v>
      </c>
      <c r="AJ820" s="1">
        <v>23</v>
      </c>
      <c r="AK820" s="1">
        <v>1.2471739130434778</v>
      </c>
      <c r="AL820" s="3">
        <v>0</v>
      </c>
      <c r="AM820" s="14">
        <v>10</v>
      </c>
      <c r="AN820" s="14">
        <v>5</v>
      </c>
      <c r="AO820" s="14">
        <v>7</v>
      </c>
      <c r="AP820" s="31">
        <v>204</v>
      </c>
      <c r="AQ820" s="31">
        <v>24</v>
      </c>
    </row>
    <row r="821" spans="1:43" x14ac:dyDescent="0.2">
      <c r="A821" s="2">
        <v>9</v>
      </c>
      <c r="B821" s="14" t="s">
        <v>100</v>
      </c>
      <c r="C821">
        <v>28</v>
      </c>
      <c r="E821">
        <v>0</v>
      </c>
      <c r="F821">
        <v>28</v>
      </c>
      <c r="G821" s="2">
        <v>1</v>
      </c>
      <c r="H821" s="2">
        <v>0.997</v>
      </c>
      <c r="I821" s="20">
        <v>1.3069999999999999</v>
      </c>
      <c r="J821" s="20">
        <v>-0.01</v>
      </c>
      <c r="K821" s="21">
        <f t="shared" si="73"/>
        <v>1.2970299999999999</v>
      </c>
      <c r="L821" s="21">
        <f t="shared" si="74"/>
        <v>-0.30002999999999991</v>
      </c>
      <c r="M821" s="2">
        <v>83</v>
      </c>
      <c r="N821" s="2" t="s">
        <v>66</v>
      </c>
      <c r="O821" s="9">
        <f t="shared" si="68"/>
        <v>13</v>
      </c>
      <c r="P821" s="2" t="s">
        <v>6</v>
      </c>
      <c r="Q821" s="2">
        <v>87</v>
      </c>
      <c r="R821" s="1">
        <v>1.1926000000000001</v>
      </c>
      <c r="S821">
        <v>116</v>
      </c>
      <c r="T821">
        <v>61</v>
      </c>
      <c r="U821">
        <v>50</v>
      </c>
      <c r="V821">
        <v>9</v>
      </c>
      <c r="W821">
        <v>24</v>
      </c>
      <c r="X821">
        <v>14</v>
      </c>
      <c r="Y821">
        <v>24</v>
      </c>
      <c r="Z821">
        <v>24</v>
      </c>
      <c r="AA821">
        <v>216.12400000000002</v>
      </c>
      <c r="AB821">
        <v>123.76400000000001</v>
      </c>
      <c r="AC821">
        <v>92.360000000000014</v>
      </c>
      <c r="AD821" s="1">
        <v>22</v>
      </c>
      <c r="AE821" s="1">
        <v>1.0466086956521741</v>
      </c>
      <c r="AF821" s="1">
        <v>23</v>
      </c>
      <c r="AG821" s="1">
        <v>1.0398695652173913</v>
      </c>
      <c r="AH821" s="1">
        <v>22</v>
      </c>
      <c r="AI821" s="1">
        <v>1.4407391304347825</v>
      </c>
      <c r="AJ821" s="1">
        <v>23</v>
      </c>
      <c r="AK821" s="1">
        <v>1.2471739130434778</v>
      </c>
      <c r="AL821" s="3">
        <v>0</v>
      </c>
      <c r="AM821" s="14">
        <v>10</v>
      </c>
      <c r="AN821" s="14">
        <v>5</v>
      </c>
      <c r="AO821" s="14">
        <v>7</v>
      </c>
      <c r="AP821" s="31">
        <v>204</v>
      </c>
      <c r="AQ821" s="31">
        <v>24</v>
      </c>
    </row>
    <row r="822" spans="1:43" x14ac:dyDescent="0.2">
      <c r="A822" s="2">
        <v>9</v>
      </c>
      <c r="B822" s="14" t="s">
        <v>100</v>
      </c>
      <c r="C822">
        <v>28</v>
      </c>
      <c r="E822">
        <v>0</v>
      </c>
      <c r="F822">
        <v>28</v>
      </c>
      <c r="G822" s="2">
        <v>1</v>
      </c>
      <c r="H822" s="2">
        <v>0.751</v>
      </c>
      <c r="I822" s="20">
        <v>1.3069999999999999</v>
      </c>
      <c r="J822" s="20">
        <v>-0.01</v>
      </c>
      <c r="K822" s="21">
        <f t="shared" si="73"/>
        <v>1.29949</v>
      </c>
      <c r="L822" s="21">
        <f t="shared" si="74"/>
        <v>-0.54849000000000003</v>
      </c>
      <c r="M822" s="2">
        <v>84</v>
      </c>
      <c r="N822" s="2" t="s">
        <v>24</v>
      </c>
      <c r="O822" s="9">
        <f t="shared" si="68"/>
        <v>10</v>
      </c>
      <c r="P822" s="2" t="s">
        <v>6</v>
      </c>
      <c r="Q822" s="2">
        <v>87</v>
      </c>
      <c r="R822" s="1">
        <v>1.1926000000000001</v>
      </c>
      <c r="S822">
        <v>116</v>
      </c>
      <c r="T822">
        <v>61</v>
      </c>
      <c r="U822">
        <v>50</v>
      </c>
      <c r="V822">
        <v>9</v>
      </c>
      <c r="W822">
        <v>24</v>
      </c>
      <c r="X822">
        <v>14</v>
      </c>
      <c r="Y822">
        <v>24</v>
      </c>
      <c r="Z822">
        <v>24</v>
      </c>
      <c r="AA822">
        <v>216.12400000000002</v>
      </c>
      <c r="AB822">
        <v>123.76400000000001</v>
      </c>
      <c r="AC822">
        <v>92.360000000000014</v>
      </c>
      <c r="AD822" s="1">
        <v>22</v>
      </c>
      <c r="AE822" s="1">
        <v>1.0466086956521741</v>
      </c>
      <c r="AF822" s="1">
        <v>23</v>
      </c>
      <c r="AG822" s="1">
        <v>1.0398695652173913</v>
      </c>
      <c r="AH822" s="1">
        <v>22</v>
      </c>
      <c r="AI822" s="1">
        <v>1.4407391304347825</v>
      </c>
      <c r="AJ822" s="1">
        <v>23</v>
      </c>
      <c r="AK822" s="1">
        <v>1.2471739130434778</v>
      </c>
      <c r="AL822" s="3">
        <v>0</v>
      </c>
      <c r="AM822" s="14">
        <v>10</v>
      </c>
      <c r="AN822" s="14">
        <v>5</v>
      </c>
      <c r="AO822" s="14">
        <v>7</v>
      </c>
      <c r="AP822" s="31">
        <v>204</v>
      </c>
      <c r="AQ822" s="31">
        <v>24</v>
      </c>
    </row>
    <row r="823" spans="1:43" x14ac:dyDescent="0.2">
      <c r="A823" s="2">
        <v>9</v>
      </c>
      <c r="B823" s="14" t="s">
        <v>100</v>
      </c>
      <c r="C823">
        <v>28</v>
      </c>
      <c r="E823">
        <v>0</v>
      </c>
      <c r="F823">
        <v>28</v>
      </c>
      <c r="G823" s="2">
        <v>1</v>
      </c>
      <c r="H823" s="2">
        <v>1.1839999999999999</v>
      </c>
      <c r="I823" s="20">
        <v>1.3069999999999999</v>
      </c>
      <c r="J823" s="20">
        <v>-0.01</v>
      </c>
      <c r="K823" s="21">
        <f t="shared" si="73"/>
        <v>1.2951599999999999</v>
      </c>
      <c r="L823" s="21">
        <f t="shared" si="74"/>
        <v>-0.11115999999999993</v>
      </c>
      <c r="M823" s="2">
        <v>85</v>
      </c>
      <c r="N823" s="2" t="s">
        <v>26</v>
      </c>
      <c r="O823" s="9">
        <f t="shared" si="68"/>
        <v>8</v>
      </c>
      <c r="P823" s="2" t="s">
        <v>6</v>
      </c>
      <c r="Q823" s="2">
        <v>87</v>
      </c>
      <c r="R823" s="1">
        <v>1.1926000000000001</v>
      </c>
      <c r="S823">
        <v>116</v>
      </c>
      <c r="T823">
        <v>61</v>
      </c>
      <c r="U823">
        <v>50</v>
      </c>
      <c r="V823">
        <v>9</v>
      </c>
      <c r="W823">
        <v>24</v>
      </c>
      <c r="X823">
        <v>14</v>
      </c>
      <c r="Y823">
        <v>24</v>
      </c>
      <c r="Z823">
        <v>24</v>
      </c>
      <c r="AA823">
        <v>216.12400000000002</v>
      </c>
      <c r="AB823">
        <v>123.76400000000001</v>
      </c>
      <c r="AC823">
        <v>92.360000000000014</v>
      </c>
      <c r="AD823" s="1">
        <v>22</v>
      </c>
      <c r="AE823" s="1">
        <v>1.0466086956521741</v>
      </c>
      <c r="AF823" s="1">
        <v>23</v>
      </c>
      <c r="AG823" s="1">
        <v>1.0398695652173913</v>
      </c>
      <c r="AH823" s="1">
        <v>22</v>
      </c>
      <c r="AI823" s="1">
        <v>1.4407391304347825</v>
      </c>
      <c r="AJ823" s="1">
        <v>23</v>
      </c>
      <c r="AK823" s="1">
        <v>1.2471739130434778</v>
      </c>
      <c r="AL823" s="3">
        <v>0</v>
      </c>
      <c r="AM823" s="14">
        <v>10</v>
      </c>
      <c r="AN823" s="14">
        <v>5</v>
      </c>
      <c r="AO823" s="14">
        <v>7</v>
      </c>
      <c r="AP823" s="31">
        <v>204</v>
      </c>
      <c r="AQ823" s="31">
        <v>24</v>
      </c>
    </row>
    <row r="824" spans="1:43" x14ac:dyDescent="0.2">
      <c r="A824" s="2">
        <v>9</v>
      </c>
      <c r="B824" s="14" t="s">
        <v>100</v>
      </c>
      <c r="C824">
        <v>28</v>
      </c>
      <c r="E824">
        <v>0</v>
      </c>
      <c r="F824">
        <v>28</v>
      </c>
      <c r="G824" s="2">
        <v>1</v>
      </c>
      <c r="H824" s="2">
        <v>0.61399999999999999</v>
      </c>
      <c r="I824" s="20">
        <v>1.3069999999999999</v>
      </c>
      <c r="J824" s="20">
        <v>-0.01</v>
      </c>
      <c r="K824" s="21">
        <f t="shared" si="73"/>
        <v>1.3008599999999999</v>
      </c>
      <c r="L824" s="21">
        <f t="shared" si="74"/>
        <v>-0.68685999999999992</v>
      </c>
      <c r="M824" s="2">
        <v>86</v>
      </c>
      <c r="N824" s="2" t="s">
        <v>45</v>
      </c>
      <c r="O824" s="9">
        <f t="shared" si="68"/>
        <v>8</v>
      </c>
      <c r="P824" s="2" t="s">
        <v>6</v>
      </c>
      <c r="Q824" s="2">
        <v>87</v>
      </c>
      <c r="R824" s="1">
        <v>1.1926000000000001</v>
      </c>
      <c r="S824">
        <v>116</v>
      </c>
      <c r="T824">
        <v>61</v>
      </c>
      <c r="U824">
        <v>50</v>
      </c>
      <c r="V824">
        <v>9</v>
      </c>
      <c r="W824">
        <v>24</v>
      </c>
      <c r="X824">
        <v>14</v>
      </c>
      <c r="Y824">
        <v>24</v>
      </c>
      <c r="Z824">
        <v>24</v>
      </c>
      <c r="AA824">
        <v>216.12400000000002</v>
      </c>
      <c r="AB824">
        <v>123.76400000000001</v>
      </c>
      <c r="AC824">
        <v>92.360000000000014</v>
      </c>
      <c r="AD824" s="1">
        <v>22</v>
      </c>
      <c r="AE824" s="1">
        <v>1.0466086956521741</v>
      </c>
      <c r="AF824" s="1">
        <v>23</v>
      </c>
      <c r="AG824" s="1">
        <v>1.0398695652173913</v>
      </c>
      <c r="AH824" s="1">
        <v>22</v>
      </c>
      <c r="AI824" s="1">
        <v>1.4407391304347825</v>
      </c>
      <c r="AJ824" s="1">
        <v>23</v>
      </c>
      <c r="AK824" s="1">
        <v>1.2471739130434778</v>
      </c>
      <c r="AL824" s="3">
        <v>0</v>
      </c>
      <c r="AM824" s="14">
        <v>10</v>
      </c>
      <c r="AN824" s="14">
        <v>5</v>
      </c>
      <c r="AO824" s="14">
        <v>7</v>
      </c>
      <c r="AP824" s="31">
        <v>204</v>
      </c>
      <c r="AQ824" s="31">
        <v>24</v>
      </c>
    </row>
    <row r="825" spans="1:43" x14ac:dyDescent="0.2">
      <c r="A825" s="2">
        <v>9</v>
      </c>
      <c r="B825" s="14" t="s">
        <v>100</v>
      </c>
      <c r="C825">
        <v>28</v>
      </c>
      <c r="E825">
        <v>0</v>
      </c>
      <c r="F825">
        <v>28</v>
      </c>
      <c r="G825" s="2">
        <v>1</v>
      </c>
      <c r="H825" s="2">
        <v>1.0129999999999999</v>
      </c>
      <c r="I825" s="20">
        <v>1.3069999999999999</v>
      </c>
      <c r="J825" s="20">
        <v>-0.01</v>
      </c>
      <c r="K825" s="21">
        <f t="shared" si="73"/>
        <v>1.29687</v>
      </c>
      <c r="L825" s="21">
        <f t="shared" si="74"/>
        <v>-0.28387000000000007</v>
      </c>
      <c r="M825" s="2">
        <v>87</v>
      </c>
      <c r="N825" s="2" t="s">
        <v>84</v>
      </c>
      <c r="O825" s="9">
        <f t="shared" si="68"/>
        <v>7</v>
      </c>
      <c r="P825" s="2" t="s">
        <v>6</v>
      </c>
      <c r="Q825" s="2">
        <v>87</v>
      </c>
      <c r="R825" s="1">
        <v>1.1926000000000001</v>
      </c>
      <c r="S825">
        <v>116</v>
      </c>
      <c r="T825">
        <v>61</v>
      </c>
      <c r="U825">
        <v>50</v>
      </c>
      <c r="V825">
        <v>9</v>
      </c>
      <c r="W825">
        <v>24</v>
      </c>
      <c r="X825">
        <v>14</v>
      </c>
      <c r="Y825">
        <v>24</v>
      </c>
      <c r="Z825">
        <v>24</v>
      </c>
      <c r="AA825">
        <v>216.12400000000002</v>
      </c>
      <c r="AB825">
        <v>123.76400000000001</v>
      </c>
      <c r="AC825">
        <v>92.360000000000014</v>
      </c>
      <c r="AD825" s="1">
        <v>22</v>
      </c>
      <c r="AE825" s="1">
        <v>1.0466086956521741</v>
      </c>
      <c r="AF825" s="1">
        <v>23</v>
      </c>
      <c r="AG825" s="1">
        <v>1.0398695652173913</v>
      </c>
      <c r="AH825" s="1">
        <v>22</v>
      </c>
      <c r="AI825" s="1">
        <v>1.4407391304347825</v>
      </c>
      <c r="AJ825" s="1">
        <v>23</v>
      </c>
      <c r="AK825" s="1">
        <v>1.2471739130434778</v>
      </c>
      <c r="AL825" s="3">
        <v>0</v>
      </c>
      <c r="AM825" s="14">
        <v>10</v>
      </c>
      <c r="AN825" s="14">
        <v>5</v>
      </c>
      <c r="AO825" s="14">
        <v>7</v>
      </c>
      <c r="AP825" s="31">
        <v>204</v>
      </c>
      <c r="AQ825" s="31">
        <v>24</v>
      </c>
    </row>
    <row r="826" spans="1:43" x14ac:dyDescent="0.2">
      <c r="A826" s="2">
        <v>9</v>
      </c>
      <c r="B826" s="14" t="s">
        <v>100</v>
      </c>
      <c r="C826">
        <v>28</v>
      </c>
      <c r="E826">
        <v>0</v>
      </c>
      <c r="F826">
        <v>28</v>
      </c>
      <c r="G826" s="2">
        <v>1</v>
      </c>
      <c r="H826" s="2">
        <v>1.6020000000000001</v>
      </c>
      <c r="I826" s="20">
        <v>1.3069999999999999</v>
      </c>
      <c r="J826" s="20">
        <v>-0.01</v>
      </c>
      <c r="K826" s="21">
        <f t="shared" si="73"/>
        <v>1.29098</v>
      </c>
      <c r="L826" s="21">
        <f t="shared" si="74"/>
        <v>0.31102000000000007</v>
      </c>
      <c r="M826" s="2">
        <v>88</v>
      </c>
      <c r="N826" s="2" t="s">
        <v>34</v>
      </c>
      <c r="O826" s="9">
        <f t="shared" si="68"/>
        <v>8</v>
      </c>
      <c r="P826" s="2" t="s">
        <v>6</v>
      </c>
      <c r="Q826" s="2">
        <v>87</v>
      </c>
      <c r="R826" s="1">
        <v>1.1926000000000001</v>
      </c>
      <c r="S826">
        <v>116</v>
      </c>
      <c r="T826">
        <v>61</v>
      </c>
      <c r="U826">
        <v>50</v>
      </c>
      <c r="V826">
        <v>9</v>
      </c>
      <c r="W826">
        <v>24</v>
      </c>
      <c r="X826">
        <v>14</v>
      </c>
      <c r="Y826">
        <v>24</v>
      </c>
      <c r="Z826">
        <v>24</v>
      </c>
      <c r="AA826">
        <v>216.12400000000002</v>
      </c>
      <c r="AB826">
        <v>123.76400000000001</v>
      </c>
      <c r="AC826">
        <v>92.360000000000014</v>
      </c>
      <c r="AD826" s="1">
        <v>22</v>
      </c>
      <c r="AE826" s="1">
        <v>1.0466086956521741</v>
      </c>
      <c r="AF826" s="1">
        <v>23</v>
      </c>
      <c r="AG826" s="1">
        <v>1.0398695652173913</v>
      </c>
      <c r="AH826" s="1">
        <v>22</v>
      </c>
      <c r="AI826" s="1">
        <v>1.4407391304347825</v>
      </c>
      <c r="AJ826" s="1">
        <v>23</v>
      </c>
      <c r="AK826" s="1">
        <v>1.2471739130434778</v>
      </c>
      <c r="AL826" s="3">
        <v>0</v>
      </c>
      <c r="AM826" s="14">
        <v>10</v>
      </c>
      <c r="AN826" s="14">
        <v>5</v>
      </c>
      <c r="AO826" s="14">
        <v>7</v>
      </c>
      <c r="AP826" s="31">
        <v>204</v>
      </c>
      <c r="AQ826" s="31">
        <v>24</v>
      </c>
    </row>
    <row r="827" spans="1:43" x14ac:dyDescent="0.2">
      <c r="A827" s="2">
        <v>9</v>
      </c>
      <c r="B827" s="14" t="s">
        <v>100</v>
      </c>
      <c r="C827">
        <v>28</v>
      </c>
      <c r="E827">
        <v>0</v>
      </c>
      <c r="F827">
        <v>28</v>
      </c>
      <c r="G827" s="2">
        <v>1</v>
      </c>
      <c r="H827" s="2">
        <v>0.71499999999999997</v>
      </c>
      <c r="I827" s="20">
        <v>1.3069999999999999</v>
      </c>
      <c r="J827" s="20">
        <v>-0.01</v>
      </c>
      <c r="K827" s="21">
        <f t="shared" si="73"/>
        <v>1.2998499999999999</v>
      </c>
      <c r="L827" s="21">
        <f t="shared" si="74"/>
        <v>-0.58484999999999998</v>
      </c>
      <c r="M827" s="2">
        <v>89</v>
      </c>
      <c r="N827" s="2" t="s">
        <v>53</v>
      </c>
      <c r="O827" s="9">
        <f t="shared" si="68"/>
        <v>7</v>
      </c>
      <c r="P827" s="2" t="s">
        <v>6</v>
      </c>
      <c r="Q827" s="2">
        <v>87</v>
      </c>
      <c r="R827" s="1">
        <v>1.1926000000000001</v>
      </c>
      <c r="S827">
        <v>116</v>
      </c>
      <c r="T827">
        <v>61</v>
      </c>
      <c r="U827">
        <v>50</v>
      </c>
      <c r="V827">
        <v>9</v>
      </c>
      <c r="W827">
        <v>24</v>
      </c>
      <c r="X827">
        <v>14</v>
      </c>
      <c r="Y827">
        <v>24</v>
      </c>
      <c r="Z827">
        <v>24</v>
      </c>
      <c r="AA827">
        <v>216.12400000000002</v>
      </c>
      <c r="AB827">
        <v>123.76400000000001</v>
      </c>
      <c r="AC827">
        <v>92.360000000000014</v>
      </c>
      <c r="AD827" s="1">
        <v>22</v>
      </c>
      <c r="AE827" s="1">
        <v>1.0466086956521741</v>
      </c>
      <c r="AF827" s="1">
        <v>23</v>
      </c>
      <c r="AG827" s="1">
        <v>1.0398695652173913</v>
      </c>
      <c r="AH827" s="1">
        <v>22</v>
      </c>
      <c r="AI827" s="1">
        <v>1.4407391304347825</v>
      </c>
      <c r="AJ827" s="1">
        <v>23</v>
      </c>
      <c r="AK827" s="1">
        <v>1.2471739130434778</v>
      </c>
      <c r="AL827" s="3">
        <v>0</v>
      </c>
      <c r="AM827" s="14">
        <v>10</v>
      </c>
      <c r="AN827" s="14">
        <v>5</v>
      </c>
      <c r="AO827" s="14">
        <v>7</v>
      </c>
      <c r="AP827" s="31">
        <v>204</v>
      </c>
      <c r="AQ827" s="31">
        <v>24</v>
      </c>
    </row>
    <row r="828" spans="1:43" x14ac:dyDescent="0.2">
      <c r="A828" s="2">
        <v>9</v>
      </c>
      <c r="B828" s="14" t="s">
        <v>100</v>
      </c>
      <c r="C828">
        <v>28</v>
      </c>
      <c r="E828">
        <v>0</v>
      </c>
      <c r="F828">
        <v>28</v>
      </c>
      <c r="G828" s="2">
        <v>1</v>
      </c>
      <c r="H828" s="15">
        <v>3.2530000000000001</v>
      </c>
      <c r="I828" s="20">
        <v>1.3069999999999999</v>
      </c>
      <c r="J828" s="20">
        <v>-0.01</v>
      </c>
      <c r="K828" s="21">
        <f t="shared" si="73"/>
        <v>1.27447</v>
      </c>
      <c r="L828" s="21">
        <f t="shared" si="74"/>
        <v>1.9785300000000001</v>
      </c>
      <c r="M828" s="2">
        <v>90</v>
      </c>
      <c r="N828" s="2" t="s">
        <v>31</v>
      </c>
      <c r="O828" s="9">
        <f t="shared" si="68"/>
        <v>10</v>
      </c>
      <c r="P828" s="2" t="s">
        <v>6</v>
      </c>
      <c r="Q828" s="2">
        <v>87</v>
      </c>
      <c r="R828" s="1">
        <v>1.1926000000000001</v>
      </c>
      <c r="S828">
        <v>116</v>
      </c>
      <c r="T828">
        <v>61</v>
      </c>
      <c r="U828">
        <v>50</v>
      </c>
      <c r="V828">
        <v>9</v>
      </c>
      <c r="W828">
        <v>24</v>
      </c>
      <c r="X828">
        <v>14</v>
      </c>
      <c r="Y828">
        <v>24</v>
      </c>
      <c r="Z828">
        <v>24</v>
      </c>
      <c r="AA828">
        <v>216.12400000000002</v>
      </c>
      <c r="AB828">
        <v>123.76400000000001</v>
      </c>
      <c r="AC828">
        <v>92.360000000000014</v>
      </c>
      <c r="AD828" s="1">
        <v>22</v>
      </c>
      <c r="AE828" s="1">
        <v>1.0466086956521741</v>
      </c>
      <c r="AF828" s="1">
        <v>23</v>
      </c>
      <c r="AG828" s="1">
        <v>1.0398695652173913</v>
      </c>
      <c r="AH828" s="1">
        <v>22</v>
      </c>
      <c r="AI828" s="1">
        <v>1.4407391304347825</v>
      </c>
      <c r="AJ828" s="1">
        <v>23</v>
      </c>
      <c r="AK828" s="1">
        <v>1.2471739130434778</v>
      </c>
      <c r="AL828" s="3">
        <v>0</v>
      </c>
      <c r="AM828" s="14">
        <v>10</v>
      </c>
      <c r="AN828" s="14">
        <v>5</v>
      </c>
      <c r="AO828" s="14">
        <v>7</v>
      </c>
      <c r="AP828" s="31">
        <v>204</v>
      </c>
      <c r="AQ828" s="31">
        <v>24</v>
      </c>
    </row>
    <row r="829" spans="1:43" x14ac:dyDescent="0.2">
      <c r="A829" s="2">
        <v>9</v>
      </c>
      <c r="B829" s="14" t="s">
        <v>100</v>
      </c>
      <c r="C829">
        <v>28</v>
      </c>
      <c r="E829">
        <v>0</v>
      </c>
      <c r="F829">
        <v>28</v>
      </c>
      <c r="G829" s="2">
        <v>1</v>
      </c>
      <c r="H829" s="2">
        <v>1.956</v>
      </c>
      <c r="I829" s="20">
        <v>1.3069999999999999</v>
      </c>
      <c r="J829" s="20">
        <v>-0.01</v>
      </c>
      <c r="K829" s="21">
        <f t="shared" si="73"/>
        <v>1.2874399999999999</v>
      </c>
      <c r="L829" s="21">
        <f t="shared" si="74"/>
        <v>0.66856000000000004</v>
      </c>
      <c r="M829" s="2">
        <v>91</v>
      </c>
      <c r="N829" s="2" t="s">
        <v>29</v>
      </c>
      <c r="O829" s="9">
        <f t="shared" si="68"/>
        <v>11</v>
      </c>
      <c r="P829" s="2" t="s">
        <v>6</v>
      </c>
      <c r="Q829" s="2">
        <v>87</v>
      </c>
      <c r="R829" s="1">
        <v>1.1926000000000001</v>
      </c>
      <c r="S829">
        <v>116</v>
      </c>
      <c r="T829">
        <v>61</v>
      </c>
      <c r="U829">
        <v>50</v>
      </c>
      <c r="V829">
        <v>9</v>
      </c>
      <c r="W829">
        <v>24</v>
      </c>
      <c r="X829">
        <v>14</v>
      </c>
      <c r="Y829">
        <v>24</v>
      </c>
      <c r="Z829">
        <v>24</v>
      </c>
      <c r="AA829">
        <v>216.12400000000002</v>
      </c>
      <c r="AB829">
        <v>123.76400000000001</v>
      </c>
      <c r="AC829">
        <v>92.360000000000014</v>
      </c>
      <c r="AD829" s="1">
        <v>22</v>
      </c>
      <c r="AE829" s="1">
        <v>1.0466086956521741</v>
      </c>
      <c r="AF829" s="1">
        <v>23</v>
      </c>
      <c r="AG829" s="1">
        <v>1.0398695652173913</v>
      </c>
      <c r="AH829" s="1">
        <v>22</v>
      </c>
      <c r="AI829" s="1">
        <v>1.4407391304347825</v>
      </c>
      <c r="AJ829" s="1">
        <v>23</v>
      </c>
      <c r="AK829" s="1">
        <v>1.2471739130434778</v>
      </c>
      <c r="AL829" s="3">
        <v>0</v>
      </c>
      <c r="AM829" s="14">
        <v>10</v>
      </c>
      <c r="AN829" s="14">
        <v>5</v>
      </c>
      <c r="AO829" s="14">
        <v>7</v>
      </c>
      <c r="AP829" s="31">
        <v>204</v>
      </c>
      <c r="AQ829" s="31">
        <v>24</v>
      </c>
    </row>
    <row r="830" spans="1:43" x14ac:dyDescent="0.2">
      <c r="A830" s="2">
        <v>10</v>
      </c>
      <c r="B830" s="14" t="s">
        <v>100</v>
      </c>
      <c r="C830">
        <v>20</v>
      </c>
      <c r="E830">
        <v>0</v>
      </c>
      <c r="F830">
        <v>20</v>
      </c>
      <c r="G830" s="2">
        <v>1</v>
      </c>
      <c r="H830" s="2">
        <v>0.64800000000000002</v>
      </c>
      <c r="I830" s="22">
        <v>1.075</v>
      </c>
      <c r="J830" s="22">
        <v>2E-3</v>
      </c>
      <c r="K830" s="21">
        <f t="shared" si="73"/>
        <v>1.0762959999999999</v>
      </c>
      <c r="L830" s="21">
        <f t="shared" si="74"/>
        <v>-0.4282959999999999</v>
      </c>
      <c r="M830" s="2">
        <v>0</v>
      </c>
      <c r="N830" s="2" t="s">
        <v>97</v>
      </c>
      <c r="O830" s="9">
        <f t="shared" si="68"/>
        <v>15</v>
      </c>
      <c r="P830" s="2" t="s">
        <v>17</v>
      </c>
      <c r="Q830" s="2">
        <v>85</v>
      </c>
      <c r="R830" s="2">
        <v>1.1019000000000001</v>
      </c>
      <c r="S830">
        <v>108</v>
      </c>
      <c r="T830">
        <v>52</v>
      </c>
      <c r="U830">
        <v>46</v>
      </c>
      <c r="V830">
        <v>10</v>
      </c>
      <c r="W830">
        <v>24</v>
      </c>
      <c r="X830">
        <v>11</v>
      </c>
      <c r="Y830">
        <v>6</v>
      </c>
      <c r="Z830">
        <v>12</v>
      </c>
      <c r="AA830">
        <v>167.27199999999999</v>
      </c>
      <c r="AB830">
        <v>86.718000000000004</v>
      </c>
      <c r="AC830">
        <v>80.553999999999988</v>
      </c>
      <c r="AD830" s="2">
        <v>23</v>
      </c>
      <c r="AE830" s="2">
        <v>1.0673478260869567</v>
      </c>
      <c r="AF830" s="2">
        <v>23</v>
      </c>
      <c r="AG830" s="2">
        <v>1.0640000000000001</v>
      </c>
      <c r="AH830" s="2">
        <v>19</v>
      </c>
      <c r="AI830" s="2">
        <v>1.3179130434782609</v>
      </c>
      <c r="AJ830" s="2">
        <v>22</v>
      </c>
      <c r="AK830" s="2">
        <v>1.4000869565217393</v>
      </c>
      <c r="AL830" s="3">
        <v>4</v>
      </c>
      <c r="AM830" s="14">
        <v>10</v>
      </c>
      <c r="AN830" s="14">
        <v>4</v>
      </c>
      <c r="AO830" s="14">
        <v>8</v>
      </c>
      <c r="AP830" s="31">
        <v>200</v>
      </c>
      <c r="AQ830" s="31">
        <v>28</v>
      </c>
    </row>
    <row r="831" spans="1:43" x14ac:dyDescent="0.2">
      <c r="A831" s="2">
        <v>10</v>
      </c>
      <c r="B831" s="14" t="s">
        <v>100</v>
      </c>
      <c r="C831">
        <v>20</v>
      </c>
      <c r="E831">
        <v>0</v>
      </c>
      <c r="F831">
        <v>20</v>
      </c>
      <c r="G831" s="2">
        <v>1</v>
      </c>
      <c r="H831" s="2">
        <v>0.92100000000000004</v>
      </c>
      <c r="I831" s="22">
        <v>1.075</v>
      </c>
      <c r="J831" s="22">
        <v>2E-3</v>
      </c>
      <c r="K831" s="21">
        <f t="shared" si="73"/>
        <v>1.0768419999999999</v>
      </c>
      <c r="L831" s="21">
        <f t="shared" si="74"/>
        <v>-0.15584199999999981</v>
      </c>
      <c r="M831" s="2">
        <v>1</v>
      </c>
      <c r="N831" s="2" t="s">
        <v>88</v>
      </c>
      <c r="O831" s="9">
        <f t="shared" si="68"/>
        <v>9</v>
      </c>
      <c r="P831" s="2" t="s">
        <v>17</v>
      </c>
      <c r="Q831" s="2">
        <v>85</v>
      </c>
      <c r="R831" s="2">
        <v>1.1019000000000001</v>
      </c>
      <c r="S831">
        <v>108</v>
      </c>
      <c r="T831">
        <v>52</v>
      </c>
      <c r="U831">
        <v>46</v>
      </c>
      <c r="V831">
        <v>10</v>
      </c>
      <c r="W831">
        <v>24</v>
      </c>
      <c r="X831">
        <v>11</v>
      </c>
      <c r="Y831">
        <v>6</v>
      </c>
      <c r="Z831">
        <v>12</v>
      </c>
      <c r="AA831">
        <v>167.27199999999999</v>
      </c>
      <c r="AB831">
        <v>86.718000000000004</v>
      </c>
      <c r="AC831">
        <v>80.553999999999988</v>
      </c>
      <c r="AD831" s="2">
        <v>23</v>
      </c>
      <c r="AE831" s="2">
        <v>1.0673478260869567</v>
      </c>
      <c r="AF831" s="2">
        <v>23</v>
      </c>
      <c r="AG831" s="2">
        <v>1.0640000000000001</v>
      </c>
      <c r="AH831" s="2">
        <v>19</v>
      </c>
      <c r="AI831" s="2">
        <v>1.3179130434782609</v>
      </c>
      <c r="AJ831" s="2">
        <v>22</v>
      </c>
      <c r="AK831" s="2">
        <v>1.4000869565217393</v>
      </c>
      <c r="AL831" s="3">
        <v>4</v>
      </c>
      <c r="AM831" s="14">
        <v>10</v>
      </c>
      <c r="AN831" s="14">
        <v>4</v>
      </c>
      <c r="AO831" s="14">
        <v>8</v>
      </c>
      <c r="AP831" s="31">
        <v>200</v>
      </c>
      <c r="AQ831" s="31">
        <v>28</v>
      </c>
    </row>
    <row r="832" spans="1:43" x14ac:dyDescent="0.2">
      <c r="A832" s="2">
        <v>10</v>
      </c>
      <c r="B832" s="14" t="s">
        <v>100</v>
      </c>
      <c r="C832">
        <v>20</v>
      </c>
      <c r="E832">
        <v>0</v>
      </c>
      <c r="F832">
        <v>20</v>
      </c>
      <c r="G832" s="2">
        <v>1</v>
      </c>
      <c r="H832" s="2">
        <v>0.81100000000000005</v>
      </c>
      <c r="I832" s="22">
        <v>1.075</v>
      </c>
      <c r="J832" s="22">
        <v>2E-3</v>
      </c>
      <c r="K832" s="21">
        <f t="shared" si="73"/>
        <v>1.076622</v>
      </c>
      <c r="L832" s="21">
        <f t="shared" si="74"/>
        <v>-0.26562199999999991</v>
      </c>
      <c r="M832" s="2">
        <v>2</v>
      </c>
      <c r="N832" s="2" t="s">
        <v>79</v>
      </c>
      <c r="O832" s="9">
        <f t="shared" si="68"/>
        <v>9</v>
      </c>
      <c r="P832" s="2" t="s">
        <v>17</v>
      </c>
      <c r="Q832" s="2">
        <v>85</v>
      </c>
      <c r="R832" s="2">
        <v>1.1019000000000001</v>
      </c>
      <c r="S832">
        <v>108</v>
      </c>
      <c r="T832">
        <v>52</v>
      </c>
      <c r="U832">
        <v>46</v>
      </c>
      <c r="V832">
        <v>10</v>
      </c>
      <c r="W832">
        <v>24</v>
      </c>
      <c r="X832">
        <v>11</v>
      </c>
      <c r="Y832">
        <v>6</v>
      </c>
      <c r="Z832">
        <v>12</v>
      </c>
      <c r="AA832">
        <v>167.27199999999999</v>
      </c>
      <c r="AB832">
        <v>86.718000000000004</v>
      </c>
      <c r="AC832">
        <v>80.553999999999988</v>
      </c>
      <c r="AD832" s="2">
        <v>23</v>
      </c>
      <c r="AE832" s="2">
        <v>1.0673478260869567</v>
      </c>
      <c r="AF832" s="2">
        <v>23</v>
      </c>
      <c r="AG832" s="2">
        <v>1.0640000000000001</v>
      </c>
      <c r="AH832" s="2">
        <v>19</v>
      </c>
      <c r="AI832" s="2">
        <v>1.3179130434782609</v>
      </c>
      <c r="AJ832" s="2">
        <v>22</v>
      </c>
      <c r="AK832" s="2">
        <v>1.4000869565217393</v>
      </c>
      <c r="AL832" s="3">
        <v>4</v>
      </c>
      <c r="AM832" s="14">
        <v>10</v>
      </c>
      <c r="AN832" s="14">
        <v>4</v>
      </c>
      <c r="AO832" s="14">
        <v>8</v>
      </c>
      <c r="AP832" s="31">
        <v>200</v>
      </c>
      <c r="AQ832" s="31">
        <v>28</v>
      </c>
    </row>
    <row r="833" spans="1:43" x14ac:dyDescent="0.2">
      <c r="A833" s="2">
        <v>10</v>
      </c>
      <c r="B833" s="14" t="s">
        <v>100</v>
      </c>
      <c r="C833">
        <v>20</v>
      </c>
      <c r="E833">
        <v>0</v>
      </c>
      <c r="F833">
        <v>20</v>
      </c>
      <c r="G833" s="2">
        <v>1</v>
      </c>
      <c r="H833" s="2">
        <v>0.81499999999999995</v>
      </c>
      <c r="I833" s="22">
        <v>1.075</v>
      </c>
      <c r="J833" s="22">
        <v>2E-3</v>
      </c>
      <c r="K833" s="21">
        <f t="shared" si="73"/>
        <v>1.07663</v>
      </c>
      <c r="L833" s="21">
        <f t="shared" si="74"/>
        <v>-0.26163000000000003</v>
      </c>
      <c r="M833" s="2">
        <v>3</v>
      </c>
      <c r="N833" s="2" t="s">
        <v>69</v>
      </c>
      <c r="O833" s="9">
        <f t="shared" si="68"/>
        <v>12</v>
      </c>
      <c r="P833" s="2" t="s">
        <v>17</v>
      </c>
      <c r="Q833" s="2">
        <v>85</v>
      </c>
      <c r="R833" s="2">
        <v>1.1019000000000001</v>
      </c>
      <c r="S833">
        <v>108</v>
      </c>
      <c r="T833">
        <v>52</v>
      </c>
      <c r="U833">
        <v>46</v>
      </c>
      <c r="V833">
        <v>10</v>
      </c>
      <c r="W833">
        <v>24</v>
      </c>
      <c r="X833">
        <v>11</v>
      </c>
      <c r="Y833">
        <v>6</v>
      </c>
      <c r="Z833">
        <v>12</v>
      </c>
      <c r="AA833">
        <v>167.27199999999999</v>
      </c>
      <c r="AB833">
        <v>86.718000000000004</v>
      </c>
      <c r="AC833">
        <v>80.553999999999988</v>
      </c>
      <c r="AD833" s="2">
        <v>23</v>
      </c>
      <c r="AE833" s="2">
        <v>1.0673478260869567</v>
      </c>
      <c r="AF833" s="2">
        <v>23</v>
      </c>
      <c r="AG833" s="2">
        <v>1.0640000000000001</v>
      </c>
      <c r="AH833" s="2">
        <v>19</v>
      </c>
      <c r="AI833" s="2">
        <v>1.3179130434782609</v>
      </c>
      <c r="AJ833" s="2">
        <v>22</v>
      </c>
      <c r="AK833" s="2">
        <v>1.4000869565217393</v>
      </c>
      <c r="AL833" s="3">
        <v>4</v>
      </c>
      <c r="AM833" s="14">
        <v>10</v>
      </c>
      <c r="AN833" s="14">
        <v>4</v>
      </c>
      <c r="AO833" s="14">
        <v>8</v>
      </c>
      <c r="AP833" s="31">
        <v>200</v>
      </c>
      <c r="AQ833" s="31">
        <v>28</v>
      </c>
    </row>
    <row r="834" spans="1:43" x14ac:dyDescent="0.2">
      <c r="A834" s="2">
        <v>10</v>
      </c>
      <c r="B834" s="14" t="s">
        <v>100</v>
      </c>
      <c r="C834">
        <v>20</v>
      </c>
      <c r="E834">
        <v>0</v>
      </c>
      <c r="F834">
        <v>20</v>
      </c>
      <c r="G834" s="2">
        <v>1</v>
      </c>
      <c r="H834" s="2">
        <v>0.58299999999999996</v>
      </c>
      <c r="I834" s="22">
        <v>1.075</v>
      </c>
      <c r="J834" s="22">
        <v>2E-3</v>
      </c>
      <c r="K834" s="21">
        <f t="shared" si="73"/>
        <v>1.076166</v>
      </c>
      <c r="L834" s="21">
        <f t="shared" si="74"/>
        <v>-0.49316599999999999</v>
      </c>
      <c r="M834" s="2">
        <v>4</v>
      </c>
      <c r="N834" s="2" t="s">
        <v>16</v>
      </c>
      <c r="O834" s="9">
        <f t="shared" ref="O834:O897" si="75">LEN(N834)</f>
        <v>15</v>
      </c>
      <c r="P834" s="2" t="s">
        <v>17</v>
      </c>
      <c r="Q834" s="2">
        <v>85</v>
      </c>
      <c r="R834" s="2">
        <v>1.1019000000000001</v>
      </c>
      <c r="S834">
        <v>108</v>
      </c>
      <c r="T834">
        <v>52</v>
      </c>
      <c r="U834">
        <v>46</v>
      </c>
      <c r="V834">
        <v>10</v>
      </c>
      <c r="W834">
        <v>24</v>
      </c>
      <c r="X834">
        <v>11</v>
      </c>
      <c r="Y834">
        <v>6</v>
      </c>
      <c r="Z834">
        <v>12</v>
      </c>
      <c r="AA834">
        <v>167.27199999999999</v>
      </c>
      <c r="AB834">
        <v>86.718000000000004</v>
      </c>
      <c r="AC834">
        <v>80.553999999999988</v>
      </c>
      <c r="AD834" s="2">
        <v>23</v>
      </c>
      <c r="AE834" s="2">
        <v>1.0673478260869567</v>
      </c>
      <c r="AF834" s="2">
        <v>23</v>
      </c>
      <c r="AG834" s="2">
        <v>1.0640000000000001</v>
      </c>
      <c r="AH834" s="2">
        <v>19</v>
      </c>
      <c r="AI834" s="2">
        <v>1.3179130434782609</v>
      </c>
      <c r="AJ834" s="2">
        <v>22</v>
      </c>
      <c r="AK834" s="2">
        <v>1.4000869565217393</v>
      </c>
      <c r="AL834" s="3">
        <v>4</v>
      </c>
      <c r="AM834" s="14">
        <v>10</v>
      </c>
      <c r="AN834" s="14">
        <v>4</v>
      </c>
      <c r="AO834" s="14">
        <v>8</v>
      </c>
      <c r="AP834" s="31">
        <v>200</v>
      </c>
      <c r="AQ834" s="31">
        <v>28</v>
      </c>
    </row>
    <row r="835" spans="1:43" x14ac:dyDescent="0.2">
      <c r="A835" s="2">
        <v>10</v>
      </c>
      <c r="B835" s="14" t="s">
        <v>100</v>
      </c>
      <c r="C835">
        <v>20</v>
      </c>
      <c r="E835">
        <v>0</v>
      </c>
      <c r="F835">
        <v>20</v>
      </c>
      <c r="G835" s="2">
        <v>1</v>
      </c>
      <c r="H835" s="2">
        <v>0.66300000000000003</v>
      </c>
      <c r="I835" s="22">
        <v>1.075</v>
      </c>
      <c r="J835" s="22">
        <v>2E-3</v>
      </c>
      <c r="K835" s="21">
        <f t="shared" si="73"/>
        <v>1.0763259999999999</v>
      </c>
      <c r="L835" s="21">
        <f t="shared" si="74"/>
        <v>-0.41332599999999986</v>
      </c>
      <c r="M835" s="2">
        <v>5</v>
      </c>
      <c r="N835" s="2" t="s">
        <v>92</v>
      </c>
      <c r="O835" s="9">
        <f t="shared" si="75"/>
        <v>12</v>
      </c>
      <c r="P835" s="2" t="s">
        <v>17</v>
      </c>
      <c r="Q835" s="2">
        <v>85</v>
      </c>
      <c r="R835" s="2">
        <v>1.1019000000000001</v>
      </c>
      <c r="S835">
        <v>108</v>
      </c>
      <c r="T835">
        <v>52</v>
      </c>
      <c r="U835">
        <v>46</v>
      </c>
      <c r="V835">
        <v>10</v>
      </c>
      <c r="W835">
        <v>24</v>
      </c>
      <c r="X835">
        <v>11</v>
      </c>
      <c r="Y835">
        <v>6</v>
      </c>
      <c r="Z835">
        <v>12</v>
      </c>
      <c r="AA835">
        <v>167.27199999999999</v>
      </c>
      <c r="AB835">
        <v>86.718000000000004</v>
      </c>
      <c r="AC835">
        <v>80.553999999999988</v>
      </c>
      <c r="AD835" s="2">
        <v>23</v>
      </c>
      <c r="AE835" s="2">
        <v>1.0673478260869567</v>
      </c>
      <c r="AF835" s="2">
        <v>23</v>
      </c>
      <c r="AG835" s="2">
        <v>1.0640000000000001</v>
      </c>
      <c r="AH835" s="2">
        <v>19</v>
      </c>
      <c r="AI835" s="2">
        <v>1.3179130434782609</v>
      </c>
      <c r="AJ835" s="2">
        <v>22</v>
      </c>
      <c r="AK835" s="2">
        <v>1.4000869565217393</v>
      </c>
      <c r="AL835" s="3">
        <v>4</v>
      </c>
      <c r="AM835" s="14">
        <v>10</v>
      </c>
      <c r="AN835" s="14">
        <v>4</v>
      </c>
      <c r="AO835" s="14">
        <v>8</v>
      </c>
      <c r="AP835" s="31">
        <v>200</v>
      </c>
      <c r="AQ835" s="31">
        <v>28</v>
      </c>
    </row>
    <row r="836" spans="1:43" x14ac:dyDescent="0.2">
      <c r="A836" s="2">
        <v>10</v>
      </c>
      <c r="B836" s="14" t="s">
        <v>100</v>
      </c>
      <c r="C836">
        <v>20</v>
      </c>
      <c r="E836">
        <v>0</v>
      </c>
      <c r="F836">
        <v>20</v>
      </c>
      <c r="G836" s="2">
        <v>1</v>
      </c>
      <c r="H836" s="15">
        <v>2.7330000000000001</v>
      </c>
      <c r="I836" s="22">
        <v>1.075</v>
      </c>
      <c r="J836" s="22">
        <v>2E-3</v>
      </c>
      <c r="K836" s="21">
        <f t="shared" si="73"/>
        <v>1.0804659999999999</v>
      </c>
      <c r="L836" s="21">
        <f t="shared" si="74"/>
        <v>1.6525340000000002</v>
      </c>
      <c r="M836" s="2">
        <v>6</v>
      </c>
      <c r="N836" s="2" t="s">
        <v>28</v>
      </c>
      <c r="O836" s="9">
        <f t="shared" si="75"/>
        <v>11</v>
      </c>
      <c r="P836" s="2" t="s">
        <v>17</v>
      </c>
      <c r="Q836" s="2">
        <v>85</v>
      </c>
      <c r="R836" s="2">
        <v>1.1019000000000001</v>
      </c>
      <c r="S836">
        <v>108</v>
      </c>
      <c r="T836">
        <v>52</v>
      </c>
      <c r="U836">
        <v>46</v>
      </c>
      <c r="V836">
        <v>10</v>
      </c>
      <c r="W836">
        <v>24</v>
      </c>
      <c r="X836">
        <v>11</v>
      </c>
      <c r="Y836">
        <v>6</v>
      </c>
      <c r="Z836">
        <v>12</v>
      </c>
      <c r="AA836">
        <v>167.27199999999999</v>
      </c>
      <c r="AB836">
        <v>86.718000000000004</v>
      </c>
      <c r="AC836">
        <v>80.553999999999988</v>
      </c>
      <c r="AD836" s="2">
        <v>23</v>
      </c>
      <c r="AE836" s="2">
        <v>1.0673478260869567</v>
      </c>
      <c r="AF836" s="2">
        <v>23</v>
      </c>
      <c r="AG836" s="2">
        <v>1.0640000000000001</v>
      </c>
      <c r="AH836" s="2">
        <v>19</v>
      </c>
      <c r="AI836" s="2">
        <v>1.3179130434782609</v>
      </c>
      <c r="AJ836" s="2">
        <v>22</v>
      </c>
      <c r="AK836" s="2">
        <v>1.4000869565217393</v>
      </c>
      <c r="AL836" s="3">
        <v>4</v>
      </c>
      <c r="AM836" s="14">
        <v>10</v>
      </c>
      <c r="AN836" s="14">
        <v>4</v>
      </c>
      <c r="AO836" s="14">
        <v>8</v>
      </c>
      <c r="AP836" s="31">
        <v>200</v>
      </c>
      <c r="AQ836" s="31">
        <v>28</v>
      </c>
    </row>
    <row r="837" spans="1:43" x14ac:dyDescent="0.2">
      <c r="A837" s="2">
        <v>10</v>
      </c>
      <c r="B837" s="14" t="s">
        <v>100</v>
      </c>
      <c r="C837">
        <v>20</v>
      </c>
      <c r="E837">
        <v>0</v>
      </c>
      <c r="F837">
        <v>20</v>
      </c>
      <c r="G837" s="2">
        <v>1</v>
      </c>
      <c r="H837" s="2">
        <v>0.61499999999999999</v>
      </c>
      <c r="I837" s="22">
        <v>1.075</v>
      </c>
      <c r="J837" s="22">
        <v>2E-3</v>
      </c>
      <c r="K837" s="21">
        <f t="shared" si="73"/>
        <v>1.07623</v>
      </c>
      <c r="L837" s="21">
        <f t="shared" si="74"/>
        <v>-0.46123000000000003</v>
      </c>
      <c r="M837" s="2">
        <v>7</v>
      </c>
      <c r="N837" s="2" t="s">
        <v>75</v>
      </c>
      <c r="O837" s="9">
        <f t="shared" si="75"/>
        <v>12</v>
      </c>
      <c r="P837" s="2" t="s">
        <v>17</v>
      </c>
      <c r="Q837" s="2">
        <v>85</v>
      </c>
      <c r="R837" s="2">
        <v>1.1019000000000001</v>
      </c>
      <c r="S837">
        <v>108</v>
      </c>
      <c r="T837">
        <v>52</v>
      </c>
      <c r="U837">
        <v>46</v>
      </c>
      <c r="V837">
        <v>10</v>
      </c>
      <c r="W837">
        <v>24</v>
      </c>
      <c r="X837">
        <v>11</v>
      </c>
      <c r="Y837">
        <v>6</v>
      </c>
      <c r="Z837">
        <v>12</v>
      </c>
      <c r="AA837">
        <v>167.27199999999999</v>
      </c>
      <c r="AB837">
        <v>86.718000000000004</v>
      </c>
      <c r="AC837">
        <v>80.553999999999988</v>
      </c>
      <c r="AD837" s="2">
        <v>23</v>
      </c>
      <c r="AE837" s="2">
        <v>1.0673478260869567</v>
      </c>
      <c r="AF837" s="2">
        <v>23</v>
      </c>
      <c r="AG837" s="2">
        <v>1.0640000000000001</v>
      </c>
      <c r="AH837" s="2">
        <v>19</v>
      </c>
      <c r="AI837" s="2">
        <v>1.3179130434782609</v>
      </c>
      <c r="AJ837" s="2">
        <v>22</v>
      </c>
      <c r="AK837" s="2">
        <v>1.4000869565217393</v>
      </c>
      <c r="AL837" s="3">
        <v>4</v>
      </c>
      <c r="AM837" s="14">
        <v>10</v>
      </c>
      <c r="AN837" s="14">
        <v>4</v>
      </c>
      <c r="AO837" s="14">
        <v>8</v>
      </c>
      <c r="AP837" s="31">
        <v>200</v>
      </c>
      <c r="AQ837" s="31">
        <v>28</v>
      </c>
    </row>
    <row r="838" spans="1:43" x14ac:dyDescent="0.2">
      <c r="A838" s="2">
        <v>10</v>
      </c>
      <c r="B838" s="14" t="s">
        <v>100</v>
      </c>
      <c r="C838">
        <v>20</v>
      </c>
      <c r="E838">
        <v>0</v>
      </c>
      <c r="F838">
        <v>20</v>
      </c>
      <c r="G838" s="2">
        <v>1</v>
      </c>
      <c r="H838" s="2">
        <v>1.1459999999999999</v>
      </c>
      <c r="I838" s="22">
        <v>1.075</v>
      </c>
      <c r="J838" s="22">
        <v>2E-3</v>
      </c>
      <c r="K838" s="21">
        <f t="shared" si="73"/>
        <v>1.0772919999999999</v>
      </c>
      <c r="L838" s="21">
        <f t="shared" si="74"/>
        <v>6.8707999999999991E-2</v>
      </c>
      <c r="M838" s="2">
        <v>8</v>
      </c>
      <c r="N838" s="2" t="s">
        <v>89</v>
      </c>
      <c r="O838" s="9">
        <f t="shared" si="75"/>
        <v>14</v>
      </c>
      <c r="P838" s="2" t="s">
        <v>17</v>
      </c>
      <c r="Q838" s="2">
        <v>85</v>
      </c>
      <c r="R838" s="2">
        <v>1.1019000000000001</v>
      </c>
      <c r="S838">
        <v>108</v>
      </c>
      <c r="T838">
        <v>52</v>
      </c>
      <c r="U838">
        <v>46</v>
      </c>
      <c r="V838">
        <v>10</v>
      </c>
      <c r="W838">
        <v>24</v>
      </c>
      <c r="X838">
        <v>11</v>
      </c>
      <c r="Y838">
        <v>6</v>
      </c>
      <c r="Z838">
        <v>12</v>
      </c>
      <c r="AA838">
        <v>167.27199999999999</v>
      </c>
      <c r="AB838">
        <v>86.718000000000004</v>
      </c>
      <c r="AC838">
        <v>80.553999999999988</v>
      </c>
      <c r="AD838" s="2">
        <v>23</v>
      </c>
      <c r="AE838" s="2">
        <v>1.0673478260869567</v>
      </c>
      <c r="AF838" s="2">
        <v>23</v>
      </c>
      <c r="AG838" s="2">
        <v>1.0640000000000001</v>
      </c>
      <c r="AH838" s="2">
        <v>19</v>
      </c>
      <c r="AI838" s="2">
        <v>1.3179130434782609</v>
      </c>
      <c r="AJ838" s="2">
        <v>22</v>
      </c>
      <c r="AK838" s="2">
        <v>1.4000869565217393</v>
      </c>
      <c r="AL838" s="3">
        <v>4</v>
      </c>
      <c r="AM838" s="14">
        <v>10</v>
      </c>
      <c r="AN838" s="14">
        <v>4</v>
      </c>
      <c r="AO838" s="14">
        <v>8</v>
      </c>
      <c r="AP838" s="31">
        <v>200</v>
      </c>
      <c r="AQ838" s="31">
        <v>28</v>
      </c>
    </row>
    <row r="839" spans="1:43" x14ac:dyDescent="0.2">
      <c r="A839" s="2">
        <v>10</v>
      </c>
      <c r="B839" s="14" t="s">
        <v>100</v>
      </c>
      <c r="C839">
        <v>20</v>
      </c>
      <c r="E839">
        <v>0</v>
      </c>
      <c r="F839">
        <v>20</v>
      </c>
      <c r="G839" s="2">
        <v>1</v>
      </c>
      <c r="H839" s="2">
        <v>1.7270000000000001</v>
      </c>
      <c r="I839" s="22">
        <v>1.075</v>
      </c>
      <c r="J839" s="22">
        <v>2E-3</v>
      </c>
      <c r="K839" s="21">
        <f t="shared" si="73"/>
        <v>1.078454</v>
      </c>
      <c r="L839" s="21">
        <f t="shared" si="74"/>
        <v>0.64854600000000007</v>
      </c>
      <c r="M839" s="2">
        <v>9</v>
      </c>
      <c r="N839" s="2" t="s">
        <v>67</v>
      </c>
      <c r="O839" s="9">
        <f t="shared" si="75"/>
        <v>15</v>
      </c>
      <c r="P839" s="2" t="s">
        <v>17</v>
      </c>
      <c r="Q839" s="2">
        <v>85</v>
      </c>
      <c r="R839" s="2">
        <v>1.1019000000000001</v>
      </c>
      <c r="S839">
        <v>108</v>
      </c>
      <c r="T839">
        <v>52</v>
      </c>
      <c r="U839">
        <v>46</v>
      </c>
      <c r="V839">
        <v>10</v>
      </c>
      <c r="W839">
        <v>24</v>
      </c>
      <c r="X839">
        <v>11</v>
      </c>
      <c r="Y839">
        <v>6</v>
      </c>
      <c r="Z839">
        <v>12</v>
      </c>
      <c r="AA839">
        <v>167.27199999999999</v>
      </c>
      <c r="AB839">
        <v>86.718000000000004</v>
      </c>
      <c r="AC839">
        <v>80.553999999999988</v>
      </c>
      <c r="AD839" s="2">
        <v>23</v>
      </c>
      <c r="AE839" s="2">
        <v>1.0673478260869567</v>
      </c>
      <c r="AF839" s="2">
        <v>23</v>
      </c>
      <c r="AG839" s="2">
        <v>1.0640000000000001</v>
      </c>
      <c r="AH839" s="2">
        <v>19</v>
      </c>
      <c r="AI839" s="2">
        <v>1.3179130434782609</v>
      </c>
      <c r="AJ839" s="2">
        <v>22</v>
      </c>
      <c r="AK839" s="2">
        <v>1.4000869565217393</v>
      </c>
      <c r="AL839" s="3">
        <v>4</v>
      </c>
      <c r="AM839" s="14">
        <v>10</v>
      </c>
      <c r="AN839" s="14">
        <v>4</v>
      </c>
      <c r="AO839" s="14">
        <v>8</v>
      </c>
      <c r="AP839" s="31">
        <v>200</v>
      </c>
      <c r="AQ839" s="31">
        <v>28</v>
      </c>
    </row>
    <row r="840" spans="1:43" x14ac:dyDescent="0.2">
      <c r="A840" s="2">
        <v>10</v>
      </c>
      <c r="B840" s="14" t="s">
        <v>100</v>
      </c>
      <c r="C840">
        <v>20</v>
      </c>
      <c r="E840">
        <v>0</v>
      </c>
      <c r="F840">
        <v>20</v>
      </c>
      <c r="G840" s="2">
        <v>1</v>
      </c>
      <c r="H840" s="2">
        <v>1.905</v>
      </c>
      <c r="I840" s="22">
        <v>1.075</v>
      </c>
      <c r="J840" s="22">
        <v>2E-3</v>
      </c>
      <c r="K840" s="21">
        <f t="shared" si="73"/>
        <v>1.07881</v>
      </c>
      <c r="L840" s="21">
        <f t="shared" si="74"/>
        <v>0.82618999999999998</v>
      </c>
      <c r="M840" s="2">
        <v>10</v>
      </c>
      <c r="N840" s="2" t="s">
        <v>55</v>
      </c>
      <c r="O840" s="9">
        <f t="shared" si="75"/>
        <v>12</v>
      </c>
      <c r="P840" s="2" t="s">
        <v>17</v>
      </c>
      <c r="Q840" s="2">
        <v>85</v>
      </c>
      <c r="R840" s="2">
        <v>1.1019000000000001</v>
      </c>
      <c r="S840">
        <v>108</v>
      </c>
      <c r="T840">
        <v>52</v>
      </c>
      <c r="U840">
        <v>46</v>
      </c>
      <c r="V840">
        <v>10</v>
      </c>
      <c r="W840">
        <v>24</v>
      </c>
      <c r="X840">
        <v>11</v>
      </c>
      <c r="Y840">
        <v>6</v>
      </c>
      <c r="Z840">
        <v>12</v>
      </c>
      <c r="AA840">
        <v>167.27199999999999</v>
      </c>
      <c r="AB840">
        <v>86.718000000000004</v>
      </c>
      <c r="AC840">
        <v>80.553999999999988</v>
      </c>
      <c r="AD840" s="2">
        <v>23</v>
      </c>
      <c r="AE840" s="2">
        <v>1.0673478260869567</v>
      </c>
      <c r="AF840" s="2">
        <v>23</v>
      </c>
      <c r="AG840" s="2">
        <v>1.0640000000000001</v>
      </c>
      <c r="AH840" s="2">
        <v>19</v>
      </c>
      <c r="AI840" s="2">
        <v>1.3179130434782609</v>
      </c>
      <c r="AJ840" s="2">
        <v>22</v>
      </c>
      <c r="AK840" s="2">
        <v>1.4000869565217393</v>
      </c>
      <c r="AL840" s="3">
        <v>4</v>
      </c>
      <c r="AM840" s="14">
        <v>10</v>
      </c>
      <c r="AN840" s="14">
        <v>4</v>
      </c>
      <c r="AO840" s="14">
        <v>8</v>
      </c>
      <c r="AP840" s="31">
        <v>200</v>
      </c>
      <c r="AQ840" s="31">
        <v>28</v>
      </c>
    </row>
    <row r="841" spans="1:43" x14ac:dyDescent="0.2">
      <c r="A841" s="2">
        <v>10</v>
      </c>
      <c r="B841" s="14" t="s">
        <v>100</v>
      </c>
      <c r="C841">
        <v>20</v>
      </c>
      <c r="E841">
        <v>0</v>
      </c>
      <c r="F841">
        <v>20</v>
      </c>
      <c r="G841" s="2">
        <v>1</v>
      </c>
      <c r="H841" s="2">
        <v>1.2849999999999999</v>
      </c>
      <c r="I841" s="22">
        <v>1.075</v>
      </c>
      <c r="J841" s="22">
        <v>2E-3</v>
      </c>
      <c r="K841" s="21">
        <f t="shared" si="73"/>
        <v>1.0775699999999999</v>
      </c>
      <c r="L841" s="21">
        <f t="shared" si="74"/>
        <v>0.20743</v>
      </c>
      <c r="M841" s="2">
        <v>11</v>
      </c>
      <c r="N841" s="2" t="s">
        <v>65</v>
      </c>
      <c r="O841" s="9">
        <f t="shared" si="75"/>
        <v>17</v>
      </c>
      <c r="P841" s="2" t="s">
        <v>17</v>
      </c>
      <c r="Q841" s="2">
        <v>85</v>
      </c>
      <c r="R841" s="2">
        <v>1.1019000000000001</v>
      </c>
      <c r="S841">
        <v>108</v>
      </c>
      <c r="T841">
        <v>52</v>
      </c>
      <c r="U841">
        <v>46</v>
      </c>
      <c r="V841">
        <v>10</v>
      </c>
      <c r="W841">
        <v>24</v>
      </c>
      <c r="X841">
        <v>11</v>
      </c>
      <c r="Y841">
        <v>6</v>
      </c>
      <c r="Z841">
        <v>12</v>
      </c>
      <c r="AA841">
        <v>167.27199999999999</v>
      </c>
      <c r="AB841">
        <v>86.718000000000004</v>
      </c>
      <c r="AC841">
        <v>80.553999999999988</v>
      </c>
      <c r="AD841" s="2">
        <v>23</v>
      </c>
      <c r="AE841" s="2">
        <v>1.0673478260869567</v>
      </c>
      <c r="AF841" s="2">
        <v>23</v>
      </c>
      <c r="AG841" s="2">
        <v>1.0640000000000001</v>
      </c>
      <c r="AH841" s="2">
        <v>19</v>
      </c>
      <c r="AI841" s="2">
        <v>1.3179130434782609</v>
      </c>
      <c r="AJ841" s="2">
        <v>22</v>
      </c>
      <c r="AK841" s="2">
        <v>1.4000869565217393</v>
      </c>
      <c r="AL841" s="3">
        <v>4</v>
      </c>
      <c r="AM841" s="14">
        <v>10</v>
      </c>
      <c r="AN841" s="14">
        <v>4</v>
      </c>
      <c r="AO841" s="14">
        <v>8</v>
      </c>
      <c r="AP841" s="31">
        <v>200</v>
      </c>
      <c r="AQ841" s="31">
        <v>28</v>
      </c>
    </row>
    <row r="842" spans="1:43" x14ac:dyDescent="0.2">
      <c r="A842" s="2">
        <v>10</v>
      </c>
      <c r="B842" s="14" t="s">
        <v>100</v>
      </c>
      <c r="C842">
        <v>20</v>
      </c>
      <c r="E842">
        <v>0</v>
      </c>
      <c r="F842">
        <v>20</v>
      </c>
      <c r="G842" s="2">
        <v>1</v>
      </c>
      <c r="H842" s="2">
        <v>1.1830000000000001</v>
      </c>
      <c r="I842" s="22">
        <v>1.075</v>
      </c>
      <c r="J842" s="22">
        <v>2E-3</v>
      </c>
      <c r="K842" s="21">
        <f t="shared" si="73"/>
        <v>1.077366</v>
      </c>
      <c r="L842" s="21">
        <f t="shared" si="74"/>
        <v>0.10563400000000001</v>
      </c>
      <c r="M842" s="2">
        <v>12</v>
      </c>
      <c r="N842" s="2" t="s">
        <v>62</v>
      </c>
      <c r="O842" s="9">
        <f t="shared" si="75"/>
        <v>15</v>
      </c>
      <c r="P842" s="2" t="s">
        <v>17</v>
      </c>
      <c r="Q842" s="2">
        <v>85</v>
      </c>
      <c r="R842" s="2">
        <v>1.1019000000000001</v>
      </c>
      <c r="S842">
        <v>108</v>
      </c>
      <c r="T842">
        <v>52</v>
      </c>
      <c r="U842">
        <v>46</v>
      </c>
      <c r="V842">
        <v>10</v>
      </c>
      <c r="W842">
        <v>24</v>
      </c>
      <c r="X842">
        <v>11</v>
      </c>
      <c r="Y842">
        <v>6</v>
      </c>
      <c r="Z842">
        <v>12</v>
      </c>
      <c r="AA842">
        <v>167.27199999999999</v>
      </c>
      <c r="AB842">
        <v>86.718000000000004</v>
      </c>
      <c r="AC842">
        <v>80.553999999999988</v>
      </c>
      <c r="AD842" s="2">
        <v>23</v>
      </c>
      <c r="AE842" s="2">
        <v>1.0673478260869567</v>
      </c>
      <c r="AF842" s="2">
        <v>23</v>
      </c>
      <c r="AG842" s="2">
        <v>1.0640000000000001</v>
      </c>
      <c r="AH842" s="2">
        <v>19</v>
      </c>
      <c r="AI842" s="2">
        <v>1.3179130434782609</v>
      </c>
      <c r="AJ842" s="2">
        <v>22</v>
      </c>
      <c r="AK842" s="2">
        <v>1.4000869565217393</v>
      </c>
      <c r="AL842" s="3">
        <v>4</v>
      </c>
      <c r="AM842" s="14">
        <v>10</v>
      </c>
      <c r="AN842" s="14">
        <v>4</v>
      </c>
      <c r="AO842" s="14">
        <v>8</v>
      </c>
      <c r="AP842" s="31">
        <v>200</v>
      </c>
      <c r="AQ842" s="31">
        <v>28</v>
      </c>
    </row>
    <row r="843" spans="1:43" x14ac:dyDescent="0.2">
      <c r="A843" s="2">
        <v>10</v>
      </c>
      <c r="B843" s="14" t="s">
        <v>100</v>
      </c>
      <c r="C843">
        <v>20</v>
      </c>
      <c r="E843">
        <v>0</v>
      </c>
      <c r="F843">
        <v>20</v>
      </c>
      <c r="G843" s="2">
        <v>1</v>
      </c>
      <c r="H843" s="2">
        <v>1.1120000000000001</v>
      </c>
      <c r="I843" s="22">
        <v>1.075</v>
      </c>
      <c r="J843" s="22">
        <v>2E-3</v>
      </c>
      <c r="K843" s="21">
        <f t="shared" si="73"/>
        <v>1.077224</v>
      </c>
      <c r="L843" s="21">
        <f t="shared" si="74"/>
        <v>3.477600000000014E-2</v>
      </c>
      <c r="M843" s="2">
        <v>13</v>
      </c>
      <c r="N843" s="2" t="s">
        <v>48</v>
      </c>
      <c r="O843" s="9">
        <f t="shared" si="75"/>
        <v>9</v>
      </c>
      <c r="P843" s="2" t="s">
        <v>17</v>
      </c>
      <c r="Q843" s="2">
        <v>85</v>
      </c>
      <c r="R843" s="2">
        <v>1.1019000000000001</v>
      </c>
      <c r="S843">
        <v>108</v>
      </c>
      <c r="T843">
        <v>52</v>
      </c>
      <c r="U843">
        <v>46</v>
      </c>
      <c r="V843">
        <v>10</v>
      </c>
      <c r="W843">
        <v>24</v>
      </c>
      <c r="X843">
        <v>11</v>
      </c>
      <c r="Y843">
        <v>6</v>
      </c>
      <c r="Z843">
        <v>12</v>
      </c>
      <c r="AA843">
        <v>167.27199999999999</v>
      </c>
      <c r="AB843">
        <v>86.718000000000004</v>
      </c>
      <c r="AC843">
        <v>80.553999999999988</v>
      </c>
      <c r="AD843" s="2">
        <v>23</v>
      </c>
      <c r="AE843" s="2">
        <v>1.0673478260869567</v>
      </c>
      <c r="AF843" s="2">
        <v>23</v>
      </c>
      <c r="AG843" s="2">
        <v>1.0640000000000001</v>
      </c>
      <c r="AH843" s="2">
        <v>19</v>
      </c>
      <c r="AI843" s="2">
        <v>1.3179130434782609</v>
      </c>
      <c r="AJ843" s="2">
        <v>22</v>
      </c>
      <c r="AK843" s="2">
        <v>1.4000869565217393</v>
      </c>
      <c r="AL843" s="3">
        <v>4</v>
      </c>
      <c r="AM843" s="14">
        <v>10</v>
      </c>
      <c r="AN843" s="14">
        <v>4</v>
      </c>
      <c r="AO843" s="14">
        <v>8</v>
      </c>
      <c r="AP843" s="31">
        <v>200</v>
      </c>
      <c r="AQ843" s="31">
        <v>28</v>
      </c>
    </row>
    <row r="844" spans="1:43" x14ac:dyDescent="0.2">
      <c r="A844" s="2">
        <v>10</v>
      </c>
      <c r="B844" s="14" t="s">
        <v>100</v>
      </c>
      <c r="C844">
        <v>20</v>
      </c>
      <c r="E844">
        <v>0</v>
      </c>
      <c r="F844">
        <v>20</v>
      </c>
      <c r="G844" s="2">
        <v>1</v>
      </c>
      <c r="H844" s="2">
        <v>1.1160000000000001</v>
      </c>
      <c r="I844" s="22">
        <v>1.075</v>
      </c>
      <c r="J844" s="22">
        <v>2E-3</v>
      </c>
      <c r="K844" s="21">
        <f t="shared" si="73"/>
        <v>1.077232</v>
      </c>
      <c r="L844" s="21">
        <f t="shared" si="74"/>
        <v>3.8768000000000136E-2</v>
      </c>
      <c r="M844" s="2">
        <v>14</v>
      </c>
      <c r="N844" s="2" t="s">
        <v>21</v>
      </c>
      <c r="O844" s="9">
        <f t="shared" si="75"/>
        <v>16</v>
      </c>
      <c r="P844" s="2" t="s">
        <v>17</v>
      </c>
      <c r="Q844" s="2">
        <v>85</v>
      </c>
      <c r="R844" s="2">
        <v>1.1019000000000001</v>
      </c>
      <c r="S844">
        <v>108</v>
      </c>
      <c r="T844">
        <v>52</v>
      </c>
      <c r="U844">
        <v>46</v>
      </c>
      <c r="V844">
        <v>10</v>
      </c>
      <c r="W844">
        <v>24</v>
      </c>
      <c r="X844">
        <v>11</v>
      </c>
      <c r="Y844">
        <v>6</v>
      </c>
      <c r="Z844">
        <v>12</v>
      </c>
      <c r="AA844">
        <v>167.27199999999999</v>
      </c>
      <c r="AB844">
        <v>86.718000000000004</v>
      </c>
      <c r="AC844">
        <v>80.553999999999988</v>
      </c>
      <c r="AD844" s="2">
        <v>23</v>
      </c>
      <c r="AE844" s="2">
        <v>1.0673478260869567</v>
      </c>
      <c r="AF844" s="2">
        <v>23</v>
      </c>
      <c r="AG844" s="2">
        <v>1.0640000000000001</v>
      </c>
      <c r="AH844" s="2">
        <v>19</v>
      </c>
      <c r="AI844" s="2">
        <v>1.3179130434782609</v>
      </c>
      <c r="AJ844" s="2">
        <v>22</v>
      </c>
      <c r="AK844" s="2">
        <v>1.4000869565217393</v>
      </c>
      <c r="AL844" s="3">
        <v>4</v>
      </c>
      <c r="AM844" s="14">
        <v>10</v>
      </c>
      <c r="AN844" s="14">
        <v>4</v>
      </c>
      <c r="AO844" s="14">
        <v>8</v>
      </c>
      <c r="AP844" s="31">
        <v>200</v>
      </c>
      <c r="AQ844" s="31">
        <v>28</v>
      </c>
    </row>
    <row r="845" spans="1:43" x14ac:dyDescent="0.2">
      <c r="A845" s="2">
        <v>10</v>
      </c>
      <c r="B845" s="14" t="s">
        <v>100</v>
      </c>
      <c r="C845">
        <v>20</v>
      </c>
      <c r="E845">
        <v>0</v>
      </c>
      <c r="F845">
        <v>20</v>
      </c>
      <c r="G845" s="2">
        <v>1</v>
      </c>
      <c r="H845" s="2">
        <v>0.82099999999999995</v>
      </c>
      <c r="I845" s="22">
        <v>1.075</v>
      </c>
      <c r="J845" s="22">
        <v>2E-3</v>
      </c>
      <c r="K845" s="21">
        <f t="shared" si="73"/>
        <v>1.0766419999999999</v>
      </c>
      <c r="L845" s="21">
        <f t="shared" si="74"/>
        <v>-0.25564199999999992</v>
      </c>
      <c r="M845" s="2">
        <v>15</v>
      </c>
      <c r="N845" s="2" t="s">
        <v>25</v>
      </c>
      <c r="O845" s="9">
        <f t="shared" si="75"/>
        <v>10</v>
      </c>
      <c r="P845" s="2" t="s">
        <v>17</v>
      </c>
      <c r="Q845" s="2">
        <v>85</v>
      </c>
      <c r="R845" s="2">
        <v>1.1019000000000001</v>
      </c>
      <c r="S845">
        <v>108</v>
      </c>
      <c r="T845">
        <v>52</v>
      </c>
      <c r="U845">
        <v>46</v>
      </c>
      <c r="V845">
        <v>10</v>
      </c>
      <c r="W845">
        <v>24</v>
      </c>
      <c r="X845">
        <v>11</v>
      </c>
      <c r="Y845">
        <v>6</v>
      </c>
      <c r="Z845">
        <v>12</v>
      </c>
      <c r="AA845">
        <v>167.27199999999999</v>
      </c>
      <c r="AB845">
        <v>86.718000000000004</v>
      </c>
      <c r="AC845">
        <v>80.553999999999988</v>
      </c>
      <c r="AD845" s="2">
        <v>23</v>
      </c>
      <c r="AE845" s="2">
        <v>1.0673478260869567</v>
      </c>
      <c r="AF845" s="2">
        <v>23</v>
      </c>
      <c r="AG845" s="2">
        <v>1.0640000000000001</v>
      </c>
      <c r="AH845" s="2">
        <v>19</v>
      </c>
      <c r="AI845" s="2">
        <v>1.3179130434782609</v>
      </c>
      <c r="AJ845" s="2">
        <v>22</v>
      </c>
      <c r="AK845" s="2">
        <v>1.4000869565217393</v>
      </c>
      <c r="AL845" s="3">
        <v>4</v>
      </c>
      <c r="AM845" s="14">
        <v>10</v>
      </c>
      <c r="AN845" s="14">
        <v>4</v>
      </c>
      <c r="AO845" s="14">
        <v>8</v>
      </c>
      <c r="AP845" s="31">
        <v>200</v>
      </c>
      <c r="AQ845" s="31">
        <v>28</v>
      </c>
    </row>
    <row r="846" spans="1:43" x14ac:dyDescent="0.2">
      <c r="A846" s="2">
        <v>10</v>
      </c>
      <c r="B846" s="14" t="s">
        <v>100</v>
      </c>
      <c r="C846">
        <v>20</v>
      </c>
      <c r="E846">
        <v>0</v>
      </c>
      <c r="F846">
        <v>20</v>
      </c>
      <c r="G846" s="2">
        <v>1</v>
      </c>
      <c r="H846" s="2">
        <v>0.57999999999999996</v>
      </c>
      <c r="I846" s="22">
        <v>1.075</v>
      </c>
      <c r="J846" s="22">
        <v>2E-3</v>
      </c>
      <c r="K846" s="21">
        <f t="shared" si="73"/>
        <v>1.07616</v>
      </c>
      <c r="L846" s="21">
        <f t="shared" si="74"/>
        <v>-0.49616000000000005</v>
      </c>
      <c r="M846" s="2">
        <v>16</v>
      </c>
      <c r="N846" s="2" t="s">
        <v>91</v>
      </c>
      <c r="O846" s="9">
        <f t="shared" si="75"/>
        <v>10</v>
      </c>
      <c r="P846" s="2" t="s">
        <v>17</v>
      </c>
      <c r="Q846" s="2">
        <v>85</v>
      </c>
      <c r="R846" s="2">
        <v>1.1019000000000001</v>
      </c>
      <c r="S846">
        <v>108</v>
      </c>
      <c r="T846">
        <v>52</v>
      </c>
      <c r="U846">
        <v>46</v>
      </c>
      <c r="V846">
        <v>10</v>
      </c>
      <c r="W846">
        <v>24</v>
      </c>
      <c r="X846">
        <v>11</v>
      </c>
      <c r="Y846">
        <v>6</v>
      </c>
      <c r="Z846">
        <v>12</v>
      </c>
      <c r="AA846">
        <v>167.27199999999999</v>
      </c>
      <c r="AB846">
        <v>86.718000000000004</v>
      </c>
      <c r="AC846">
        <v>80.553999999999988</v>
      </c>
      <c r="AD846" s="2">
        <v>23</v>
      </c>
      <c r="AE846" s="2">
        <v>1.0673478260869567</v>
      </c>
      <c r="AF846" s="2">
        <v>23</v>
      </c>
      <c r="AG846" s="2">
        <v>1.0640000000000001</v>
      </c>
      <c r="AH846" s="2">
        <v>19</v>
      </c>
      <c r="AI846" s="2">
        <v>1.3179130434782609</v>
      </c>
      <c r="AJ846" s="2">
        <v>22</v>
      </c>
      <c r="AK846" s="2">
        <v>1.4000869565217393</v>
      </c>
      <c r="AL846" s="3">
        <v>4</v>
      </c>
      <c r="AM846" s="14">
        <v>10</v>
      </c>
      <c r="AN846" s="14">
        <v>4</v>
      </c>
      <c r="AO846" s="14">
        <v>8</v>
      </c>
      <c r="AP846" s="31">
        <v>200</v>
      </c>
      <c r="AQ846" s="31">
        <v>28</v>
      </c>
    </row>
    <row r="847" spans="1:43" x14ac:dyDescent="0.2">
      <c r="A847" s="2">
        <v>10</v>
      </c>
      <c r="B847" s="14" t="s">
        <v>100</v>
      </c>
      <c r="C847">
        <v>20</v>
      </c>
      <c r="E847">
        <v>0</v>
      </c>
      <c r="F847">
        <v>20</v>
      </c>
      <c r="G847" s="2">
        <v>1</v>
      </c>
      <c r="H847" s="2">
        <v>0.59599999999999997</v>
      </c>
      <c r="I847" s="22">
        <v>1.075</v>
      </c>
      <c r="J847" s="22">
        <v>2E-3</v>
      </c>
      <c r="K847" s="21">
        <f t="shared" si="73"/>
        <v>1.076192</v>
      </c>
      <c r="L847" s="21">
        <f t="shared" si="74"/>
        <v>-0.48019200000000006</v>
      </c>
      <c r="M847" s="2">
        <v>17</v>
      </c>
      <c r="N847" s="2" t="s">
        <v>64</v>
      </c>
      <c r="O847" s="9">
        <f t="shared" si="75"/>
        <v>10</v>
      </c>
      <c r="P847" s="2" t="s">
        <v>17</v>
      </c>
      <c r="Q847" s="2">
        <v>85</v>
      </c>
      <c r="R847" s="2">
        <v>1.1019000000000001</v>
      </c>
      <c r="S847">
        <v>108</v>
      </c>
      <c r="T847">
        <v>52</v>
      </c>
      <c r="U847">
        <v>46</v>
      </c>
      <c r="V847">
        <v>10</v>
      </c>
      <c r="W847">
        <v>24</v>
      </c>
      <c r="X847">
        <v>11</v>
      </c>
      <c r="Y847">
        <v>6</v>
      </c>
      <c r="Z847">
        <v>12</v>
      </c>
      <c r="AA847">
        <v>167.27199999999999</v>
      </c>
      <c r="AB847">
        <v>86.718000000000004</v>
      </c>
      <c r="AC847">
        <v>80.553999999999988</v>
      </c>
      <c r="AD847" s="2">
        <v>23</v>
      </c>
      <c r="AE847" s="2">
        <v>1.0673478260869567</v>
      </c>
      <c r="AF847" s="2">
        <v>23</v>
      </c>
      <c r="AG847" s="2">
        <v>1.0640000000000001</v>
      </c>
      <c r="AH847" s="2">
        <v>19</v>
      </c>
      <c r="AI847" s="2">
        <v>1.3179130434782609</v>
      </c>
      <c r="AJ847" s="2">
        <v>22</v>
      </c>
      <c r="AK847" s="2">
        <v>1.4000869565217393</v>
      </c>
      <c r="AL847" s="3">
        <v>4</v>
      </c>
      <c r="AM847" s="14">
        <v>10</v>
      </c>
      <c r="AN847" s="14">
        <v>4</v>
      </c>
      <c r="AO847" s="14">
        <v>8</v>
      </c>
      <c r="AP847" s="31">
        <v>200</v>
      </c>
      <c r="AQ847" s="31">
        <v>28</v>
      </c>
    </row>
    <row r="848" spans="1:43" x14ac:dyDescent="0.2">
      <c r="A848" s="2">
        <v>10</v>
      </c>
      <c r="B848" s="14" t="s">
        <v>100</v>
      </c>
      <c r="C848">
        <v>20</v>
      </c>
      <c r="E848">
        <v>0</v>
      </c>
      <c r="F848">
        <v>20</v>
      </c>
      <c r="G848" s="2">
        <v>1</v>
      </c>
      <c r="H848" s="2">
        <v>1.022</v>
      </c>
      <c r="I848" s="22">
        <v>1.075</v>
      </c>
      <c r="J848" s="22">
        <v>2E-3</v>
      </c>
      <c r="K848" s="21">
        <f t="shared" si="73"/>
        <v>1.0770439999999999</v>
      </c>
      <c r="L848" s="21">
        <f t="shared" si="74"/>
        <v>-5.5043999999999871E-2</v>
      </c>
      <c r="M848" s="2">
        <v>18</v>
      </c>
      <c r="N848" s="2" t="s">
        <v>46</v>
      </c>
      <c r="O848" s="9">
        <f t="shared" si="75"/>
        <v>14</v>
      </c>
      <c r="P848" s="2" t="s">
        <v>17</v>
      </c>
      <c r="Q848" s="2">
        <v>85</v>
      </c>
      <c r="R848" s="2">
        <v>1.1019000000000001</v>
      </c>
      <c r="S848">
        <v>108</v>
      </c>
      <c r="T848">
        <v>52</v>
      </c>
      <c r="U848">
        <v>46</v>
      </c>
      <c r="V848">
        <v>10</v>
      </c>
      <c r="W848">
        <v>24</v>
      </c>
      <c r="X848">
        <v>11</v>
      </c>
      <c r="Y848">
        <v>6</v>
      </c>
      <c r="Z848">
        <v>12</v>
      </c>
      <c r="AA848">
        <v>167.27199999999999</v>
      </c>
      <c r="AB848">
        <v>86.718000000000004</v>
      </c>
      <c r="AC848">
        <v>80.553999999999988</v>
      </c>
      <c r="AD848" s="2">
        <v>23</v>
      </c>
      <c r="AE848" s="2">
        <v>1.0673478260869567</v>
      </c>
      <c r="AF848" s="2">
        <v>23</v>
      </c>
      <c r="AG848" s="2">
        <v>1.0640000000000001</v>
      </c>
      <c r="AH848" s="2">
        <v>19</v>
      </c>
      <c r="AI848" s="2">
        <v>1.3179130434782609</v>
      </c>
      <c r="AJ848" s="2">
        <v>22</v>
      </c>
      <c r="AK848" s="2">
        <v>1.4000869565217393</v>
      </c>
      <c r="AL848" s="3">
        <v>4</v>
      </c>
      <c r="AM848" s="14">
        <v>10</v>
      </c>
      <c r="AN848" s="14">
        <v>4</v>
      </c>
      <c r="AO848" s="14">
        <v>8</v>
      </c>
      <c r="AP848" s="31">
        <v>200</v>
      </c>
      <c r="AQ848" s="31">
        <v>28</v>
      </c>
    </row>
    <row r="849" spans="1:43" x14ac:dyDescent="0.2">
      <c r="A849" s="2">
        <v>10</v>
      </c>
      <c r="B849" s="14" t="s">
        <v>100</v>
      </c>
      <c r="C849">
        <v>20</v>
      </c>
      <c r="E849">
        <v>0</v>
      </c>
      <c r="F849">
        <v>20</v>
      </c>
      <c r="G849" s="2">
        <v>1</v>
      </c>
      <c r="H849" s="2">
        <v>0.64600000000000002</v>
      </c>
      <c r="I849" s="22">
        <v>1.075</v>
      </c>
      <c r="J849" s="22">
        <v>2E-3</v>
      </c>
      <c r="K849" s="21">
        <f t="shared" si="73"/>
        <v>1.076292</v>
      </c>
      <c r="L849" s="21">
        <f t="shared" si="74"/>
        <v>-0.43029200000000001</v>
      </c>
      <c r="M849" s="2">
        <v>19</v>
      </c>
      <c r="N849" s="2" t="s">
        <v>57</v>
      </c>
      <c r="O849" s="9">
        <f t="shared" si="75"/>
        <v>11</v>
      </c>
      <c r="P849" s="2" t="s">
        <v>17</v>
      </c>
      <c r="Q849" s="2">
        <v>85</v>
      </c>
      <c r="R849" s="2">
        <v>1.1019000000000001</v>
      </c>
      <c r="S849">
        <v>108</v>
      </c>
      <c r="T849">
        <v>52</v>
      </c>
      <c r="U849">
        <v>46</v>
      </c>
      <c r="V849">
        <v>10</v>
      </c>
      <c r="W849">
        <v>24</v>
      </c>
      <c r="X849">
        <v>11</v>
      </c>
      <c r="Y849">
        <v>6</v>
      </c>
      <c r="Z849">
        <v>12</v>
      </c>
      <c r="AA849">
        <v>167.27199999999999</v>
      </c>
      <c r="AB849">
        <v>86.718000000000004</v>
      </c>
      <c r="AC849">
        <v>80.553999999999988</v>
      </c>
      <c r="AD849" s="2">
        <v>23</v>
      </c>
      <c r="AE849" s="2">
        <v>1.0673478260869567</v>
      </c>
      <c r="AF849" s="2">
        <v>23</v>
      </c>
      <c r="AG849" s="2">
        <v>1.0640000000000001</v>
      </c>
      <c r="AH849" s="2">
        <v>19</v>
      </c>
      <c r="AI849" s="2">
        <v>1.3179130434782609</v>
      </c>
      <c r="AJ849" s="2">
        <v>22</v>
      </c>
      <c r="AK849" s="2">
        <v>1.4000869565217393</v>
      </c>
      <c r="AL849" s="3">
        <v>4</v>
      </c>
      <c r="AM849" s="14">
        <v>10</v>
      </c>
      <c r="AN849" s="14">
        <v>4</v>
      </c>
      <c r="AO849" s="14">
        <v>8</v>
      </c>
      <c r="AP849" s="31">
        <v>200</v>
      </c>
      <c r="AQ849" s="31">
        <v>28</v>
      </c>
    </row>
    <row r="850" spans="1:43" x14ac:dyDescent="0.2">
      <c r="A850" s="2">
        <v>10</v>
      </c>
      <c r="B850" s="14" t="s">
        <v>100</v>
      </c>
      <c r="C850">
        <v>20</v>
      </c>
      <c r="E850">
        <v>0</v>
      </c>
      <c r="F850">
        <v>20</v>
      </c>
      <c r="G850" s="2">
        <v>1</v>
      </c>
      <c r="H850" s="2">
        <v>0.57999999999999996</v>
      </c>
      <c r="I850" s="22">
        <v>1.075</v>
      </c>
      <c r="J850" s="22">
        <v>2E-3</v>
      </c>
      <c r="K850" s="21">
        <f t="shared" si="73"/>
        <v>1.07616</v>
      </c>
      <c r="L850" s="21">
        <f t="shared" si="74"/>
        <v>-0.49616000000000005</v>
      </c>
      <c r="M850" s="2">
        <v>20</v>
      </c>
      <c r="N850" s="2" t="s">
        <v>96</v>
      </c>
      <c r="O850" s="9">
        <f t="shared" si="75"/>
        <v>10</v>
      </c>
      <c r="P850" s="2" t="s">
        <v>17</v>
      </c>
      <c r="Q850" s="2">
        <v>85</v>
      </c>
      <c r="R850" s="2">
        <v>1.1019000000000001</v>
      </c>
      <c r="S850">
        <v>108</v>
      </c>
      <c r="T850">
        <v>52</v>
      </c>
      <c r="U850">
        <v>46</v>
      </c>
      <c r="V850">
        <v>10</v>
      </c>
      <c r="W850">
        <v>24</v>
      </c>
      <c r="X850">
        <v>11</v>
      </c>
      <c r="Y850">
        <v>6</v>
      </c>
      <c r="Z850">
        <v>12</v>
      </c>
      <c r="AA850">
        <v>167.27199999999999</v>
      </c>
      <c r="AB850">
        <v>86.718000000000004</v>
      </c>
      <c r="AC850">
        <v>80.553999999999988</v>
      </c>
      <c r="AD850" s="2">
        <v>23</v>
      </c>
      <c r="AE850" s="2">
        <v>1.0673478260869567</v>
      </c>
      <c r="AF850" s="2">
        <v>23</v>
      </c>
      <c r="AG850" s="2">
        <v>1.0640000000000001</v>
      </c>
      <c r="AH850" s="2">
        <v>19</v>
      </c>
      <c r="AI850" s="2">
        <v>1.3179130434782609</v>
      </c>
      <c r="AJ850" s="2">
        <v>22</v>
      </c>
      <c r="AK850" s="2">
        <v>1.4000869565217393</v>
      </c>
      <c r="AL850" s="3">
        <v>4</v>
      </c>
      <c r="AM850" s="14">
        <v>10</v>
      </c>
      <c r="AN850" s="14">
        <v>4</v>
      </c>
      <c r="AO850" s="14">
        <v>8</v>
      </c>
      <c r="AP850" s="31">
        <v>200</v>
      </c>
      <c r="AQ850" s="31">
        <v>28</v>
      </c>
    </row>
    <row r="851" spans="1:43" x14ac:dyDescent="0.2">
      <c r="A851" s="2">
        <v>10</v>
      </c>
      <c r="B851" s="14" t="s">
        <v>100</v>
      </c>
      <c r="C851">
        <v>20</v>
      </c>
      <c r="E851">
        <v>0</v>
      </c>
      <c r="F851">
        <v>20</v>
      </c>
      <c r="G851" s="2">
        <v>1</v>
      </c>
      <c r="H851" s="2">
        <v>0.92800000000000005</v>
      </c>
      <c r="I851" s="22">
        <v>1.075</v>
      </c>
      <c r="J851" s="22">
        <v>2E-3</v>
      </c>
      <c r="K851" s="21">
        <f t="shared" si="73"/>
        <v>1.076856</v>
      </c>
      <c r="L851" s="21">
        <f t="shared" si="74"/>
        <v>-0.14885599999999999</v>
      </c>
      <c r="M851" s="2">
        <v>21</v>
      </c>
      <c r="N851" s="2" t="s">
        <v>59</v>
      </c>
      <c r="O851" s="9">
        <f t="shared" si="75"/>
        <v>9</v>
      </c>
      <c r="P851" s="2" t="s">
        <v>17</v>
      </c>
      <c r="Q851" s="2">
        <v>85</v>
      </c>
      <c r="R851" s="2">
        <v>1.1019000000000001</v>
      </c>
      <c r="S851">
        <v>108</v>
      </c>
      <c r="T851">
        <v>52</v>
      </c>
      <c r="U851">
        <v>46</v>
      </c>
      <c r="V851">
        <v>10</v>
      </c>
      <c r="W851">
        <v>24</v>
      </c>
      <c r="X851">
        <v>11</v>
      </c>
      <c r="Y851">
        <v>6</v>
      </c>
      <c r="Z851">
        <v>12</v>
      </c>
      <c r="AA851">
        <v>167.27199999999999</v>
      </c>
      <c r="AB851">
        <v>86.718000000000004</v>
      </c>
      <c r="AC851">
        <v>80.553999999999988</v>
      </c>
      <c r="AD851" s="2">
        <v>23</v>
      </c>
      <c r="AE851" s="2">
        <v>1.0673478260869567</v>
      </c>
      <c r="AF851" s="2">
        <v>23</v>
      </c>
      <c r="AG851" s="2">
        <v>1.0640000000000001</v>
      </c>
      <c r="AH851" s="2">
        <v>19</v>
      </c>
      <c r="AI851" s="2">
        <v>1.3179130434782609</v>
      </c>
      <c r="AJ851" s="2">
        <v>22</v>
      </c>
      <c r="AK851" s="2">
        <v>1.4000869565217393</v>
      </c>
      <c r="AL851" s="3">
        <v>4</v>
      </c>
      <c r="AM851" s="14">
        <v>10</v>
      </c>
      <c r="AN851" s="14">
        <v>4</v>
      </c>
      <c r="AO851" s="14">
        <v>8</v>
      </c>
      <c r="AP851" s="31">
        <v>200</v>
      </c>
      <c r="AQ851" s="31">
        <v>28</v>
      </c>
    </row>
    <row r="852" spans="1:43" x14ac:dyDescent="0.2">
      <c r="A852" s="2">
        <v>10</v>
      </c>
      <c r="B852" s="14" t="s">
        <v>100</v>
      </c>
      <c r="C852">
        <v>20</v>
      </c>
      <c r="E852">
        <v>0</v>
      </c>
      <c r="F852">
        <v>20</v>
      </c>
      <c r="G852" s="2">
        <v>1</v>
      </c>
      <c r="H852" s="2">
        <v>0.90500000000000003</v>
      </c>
      <c r="I852" s="22">
        <v>1.075</v>
      </c>
      <c r="J852" s="22">
        <v>2E-3</v>
      </c>
      <c r="K852" s="21">
        <f t="shared" si="73"/>
        <v>1.07681</v>
      </c>
      <c r="L852" s="21">
        <f t="shared" si="74"/>
        <v>-0.17181000000000002</v>
      </c>
      <c r="M852" s="2">
        <v>22</v>
      </c>
      <c r="N852" s="2" t="s">
        <v>39</v>
      </c>
      <c r="O852" s="9">
        <f t="shared" si="75"/>
        <v>13</v>
      </c>
      <c r="P852" s="2" t="s">
        <v>17</v>
      </c>
      <c r="Q852" s="2">
        <v>85</v>
      </c>
      <c r="R852" s="2">
        <v>1.1019000000000001</v>
      </c>
      <c r="S852">
        <v>108</v>
      </c>
      <c r="T852">
        <v>52</v>
      </c>
      <c r="U852">
        <v>46</v>
      </c>
      <c r="V852">
        <v>10</v>
      </c>
      <c r="W852">
        <v>24</v>
      </c>
      <c r="X852">
        <v>11</v>
      </c>
      <c r="Y852">
        <v>6</v>
      </c>
      <c r="Z852">
        <v>12</v>
      </c>
      <c r="AA852">
        <v>167.27199999999999</v>
      </c>
      <c r="AB852">
        <v>86.718000000000004</v>
      </c>
      <c r="AC852">
        <v>80.553999999999988</v>
      </c>
      <c r="AD852" s="2">
        <v>23</v>
      </c>
      <c r="AE852" s="2">
        <v>1.0673478260869567</v>
      </c>
      <c r="AF852" s="2">
        <v>23</v>
      </c>
      <c r="AG852" s="2">
        <v>1.0640000000000001</v>
      </c>
      <c r="AH852" s="2">
        <v>19</v>
      </c>
      <c r="AI852" s="2">
        <v>1.3179130434782609</v>
      </c>
      <c r="AJ852" s="2">
        <v>22</v>
      </c>
      <c r="AK852" s="2">
        <v>1.4000869565217393</v>
      </c>
      <c r="AL852" s="3">
        <v>4</v>
      </c>
      <c r="AM852" s="14">
        <v>10</v>
      </c>
      <c r="AN852" s="14">
        <v>4</v>
      </c>
      <c r="AO852" s="14">
        <v>8</v>
      </c>
      <c r="AP852" s="31">
        <v>200</v>
      </c>
      <c r="AQ852" s="31">
        <v>28</v>
      </c>
    </row>
    <row r="853" spans="1:43" x14ac:dyDescent="0.2">
      <c r="A853" s="2">
        <v>10</v>
      </c>
      <c r="B853" s="14" t="s">
        <v>100</v>
      </c>
      <c r="C853">
        <v>20</v>
      </c>
      <c r="E853">
        <v>0</v>
      </c>
      <c r="F853">
        <v>20</v>
      </c>
      <c r="G853" s="2">
        <v>1</v>
      </c>
      <c r="H853" s="2">
        <v>1.0940000000000001</v>
      </c>
      <c r="I853" s="22">
        <v>1.075</v>
      </c>
      <c r="J853" s="22">
        <v>2E-3</v>
      </c>
      <c r="K853" s="21">
        <f t="shared" si="73"/>
        <v>1.077188</v>
      </c>
      <c r="L853" s="21">
        <f t="shared" si="74"/>
        <v>1.6812000000000049E-2</v>
      </c>
      <c r="M853" s="2">
        <v>23</v>
      </c>
      <c r="N853" s="2" t="s">
        <v>42</v>
      </c>
      <c r="O853" s="9">
        <f t="shared" si="75"/>
        <v>11</v>
      </c>
      <c r="P853" s="2" t="s">
        <v>12</v>
      </c>
      <c r="Q853" s="2">
        <v>85</v>
      </c>
      <c r="R853" s="2">
        <v>1.1019000000000001</v>
      </c>
      <c r="S853">
        <v>108</v>
      </c>
      <c r="T853">
        <v>52</v>
      </c>
      <c r="U853">
        <v>46</v>
      </c>
      <c r="V853">
        <v>10</v>
      </c>
      <c r="W853">
        <v>24</v>
      </c>
      <c r="X853">
        <v>11</v>
      </c>
      <c r="Y853">
        <v>6</v>
      </c>
      <c r="Z853">
        <v>12</v>
      </c>
      <c r="AA853">
        <v>167.27199999999999</v>
      </c>
      <c r="AB853">
        <v>86.718000000000004</v>
      </c>
      <c r="AC853">
        <v>80.553999999999988</v>
      </c>
      <c r="AD853" s="2">
        <v>23</v>
      </c>
      <c r="AE853" s="2">
        <v>1.0673478260869567</v>
      </c>
      <c r="AF853" s="2">
        <v>23</v>
      </c>
      <c r="AG853" s="2">
        <v>1.0640000000000001</v>
      </c>
      <c r="AH853" s="2">
        <v>19</v>
      </c>
      <c r="AI853" s="2">
        <v>1.3179130434782609</v>
      </c>
      <c r="AJ853" s="2">
        <v>22</v>
      </c>
      <c r="AK853" s="2">
        <v>1.4000869565217393</v>
      </c>
      <c r="AL853" s="3">
        <v>4</v>
      </c>
      <c r="AM853" s="14">
        <v>10</v>
      </c>
      <c r="AN853" s="14">
        <v>4</v>
      </c>
      <c r="AO853" s="14">
        <v>8</v>
      </c>
      <c r="AP853" s="31">
        <v>200</v>
      </c>
      <c r="AQ853" s="31">
        <v>28</v>
      </c>
    </row>
    <row r="854" spans="1:43" x14ac:dyDescent="0.2">
      <c r="A854" s="2">
        <v>10</v>
      </c>
      <c r="B854" s="14" t="s">
        <v>100</v>
      </c>
      <c r="C854">
        <v>20</v>
      </c>
      <c r="E854">
        <v>0</v>
      </c>
      <c r="F854">
        <v>20</v>
      </c>
      <c r="G854" s="2">
        <v>1</v>
      </c>
      <c r="H854" s="2">
        <v>0.629</v>
      </c>
      <c r="I854" s="22">
        <v>1.075</v>
      </c>
      <c r="J854" s="22">
        <v>2E-3</v>
      </c>
      <c r="K854" s="21">
        <f t="shared" si="73"/>
        <v>1.0762579999999999</v>
      </c>
      <c r="L854" s="21">
        <f t="shared" si="74"/>
        <v>-0.44725799999999993</v>
      </c>
      <c r="M854" s="2">
        <v>24</v>
      </c>
      <c r="N854" s="2" t="s">
        <v>50</v>
      </c>
      <c r="O854" s="9">
        <f t="shared" si="75"/>
        <v>13</v>
      </c>
      <c r="P854" s="2" t="s">
        <v>12</v>
      </c>
      <c r="Q854" s="2">
        <v>85</v>
      </c>
      <c r="R854" s="2">
        <v>1.1019000000000001</v>
      </c>
      <c r="S854">
        <v>108</v>
      </c>
      <c r="T854">
        <v>52</v>
      </c>
      <c r="U854">
        <v>46</v>
      </c>
      <c r="V854">
        <v>10</v>
      </c>
      <c r="W854">
        <v>24</v>
      </c>
      <c r="X854">
        <v>11</v>
      </c>
      <c r="Y854">
        <v>6</v>
      </c>
      <c r="Z854">
        <v>12</v>
      </c>
      <c r="AA854">
        <v>167.27199999999999</v>
      </c>
      <c r="AB854">
        <v>86.718000000000004</v>
      </c>
      <c r="AC854">
        <v>80.553999999999988</v>
      </c>
      <c r="AD854" s="2">
        <v>23</v>
      </c>
      <c r="AE854" s="2">
        <v>1.0673478260869567</v>
      </c>
      <c r="AF854" s="2">
        <v>23</v>
      </c>
      <c r="AG854" s="2">
        <v>1.0640000000000001</v>
      </c>
      <c r="AH854" s="2">
        <v>19</v>
      </c>
      <c r="AI854" s="2">
        <v>1.3179130434782609</v>
      </c>
      <c r="AJ854" s="2">
        <v>22</v>
      </c>
      <c r="AK854" s="2">
        <v>1.4000869565217393</v>
      </c>
      <c r="AL854" s="3">
        <v>4</v>
      </c>
      <c r="AM854" s="14">
        <v>10</v>
      </c>
      <c r="AN854" s="14">
        <v>4</v>
      </c>
      <c r="AO854" s="14">
        <v>8</v>
      </c>
      <c r="AP854" s="31">
        <v>200</v>
      </c>
      <c r="AQ854" s="31">
        <v>28</v>
      </c>
    </row>
    <row r="855" spans="1:43" x14ac:dyDescent="0.2">
      <c r="A855" s="2">
        <v>10</v>
      </c>
      <c r="B855" s="14" t="s">
        <v>100</v>
      </c>
      <c r="C855">
        <v>20</v>
      </c>
      <c r="E855">
        <v>0</v>
      </c>
      <c r="F855">
        <v>20</v>
      </c>
      <c r="G855" s="2">
        <v>0</v>
      </c>
      <c r="H855" s="2"/>
      <c r="I855" s="22"/>
      <c r="J855" s="22"/>
      <c r="K855" s="21"/>
      <c r="L855" s="21"/>
      <c r="M855" s="2">
        <v>25</v>
      </c>
      <c r="N855" s="2" t="s">
        <v>15</v>
      </c>
      <c r="O855" s="9">
        <f t="shared" si="75"/>
        <v>10</v>
      </c>
      <c r="P855" s="2" t="s">
        <v>12</v>
      </c>
      <c r="Q855" s="2">
        <v>85</v>
      </c>
      <c r="R855" s="2">
        <v>1.1019000000000001</v>
      </c>
      <c r="S855">
        <v>108</v>
      </c>
      <c r="T855">
        <v>52</v>
      </c>
      <c r="U855">
        <v>46</v>
      </c>
      <c r="V855">
        <v>10</v>
      </c>
      <c r="W855">
        <v>24</v>
      </c>
      <c r="X855">
        <v>11</v>
      </c>
      <c r="Y855">
        <v>6</v>
      </c>
      <c r="Z855">
        <v>12</v>
      </c>
      <c r="AA855">
        <v>167.27199999999999</v>
      </c>
      <c r="AB855">
        <v>86.718000000000004</v>
      </c>
      <c r="AC855">
        <v>80.553999999999988</v>
      </c>
      <c r="AD855" s="2">
        <v>23</v>
      </c>
      <c r="AE855" s="2">
        <v>1.0673478260869567</v>
      </c>
      <c r="AF855" s="2">
        <v>23</v>
      </c>
      <c r="AG855" s="2">
        <v>1.0640000000000001</v>
      </c>
      <c r="AH855" s="2">
        <v>19</v>
      </c>
      <c r="AI855" s="2">
        <v>1.3179130434782609</v>
      </c>
      <c r="AJ855" s="2">
        <v>22</v>
      </c>
      <c r="AK855" s="2">
        <v>1.4000869565217393</v>
      </c>
      <c r="AL855" s="3">
        <v>4</v>
      </c>
      <c r="AM855" s="14">
        <v>10</v>
      </c>
      <c r="AN855" s="14">
        <v>4</v>
      </c>
      <c r="AO855" s="14">
        <v>8</v>
      </c>
      <c r="AP855" s="31">
        <v>200</v>
      </c>
      <c r="AQ855" s="31">
        <v>28</v>
      </c>
    </row>
    <row r="856" spans="1:43" x14ac:dyDescent="0.2">
      <c r="A856" s="2">
        <v>10</v>
      </c>
      <c r="B856" s="14" t="s">
        <v>100</v>
      </c>
      <c r="C856">
        <v>20</v>
      </c>
      <c r="E856">
        <v>0</v>
      </c>
      <c r="F856">
        <v>20</v>
      </c>
      <c r="G856" s="2">
        <v>1</v>
      </c>
      <c r="H856" s="15">
        <v>2.7490000000000001</v>
      </c>
      <c r="I856" s="22">
        <v>1.075</v>
      </c>
      <c r="J856" s="22">
        <v>2E-3</v>
      </c>
      <c r="K856" s="21">
        <f>I856+(J856*H856)</f>
        <v>1.080498</v>
      </c>
      <c r="L856" s="21">
        <f>H856-K856</f>
        <v>1.6685020000000002</v>
      </c>
      <c r="M856" s="2">
        <v>26</v>
      </c>
      <c r="N856" s="2" t="s">
        <v>20</v>
      </c>
      <c r="O856" s="9">
        <f t="shared" si="75"/>
        <v>10</v>
      </c>
      <c r="P856" s="2" t="s">
        <v>12</v>
      </c>
      <c r="Q856" s="2">
        <v>85</v>
      </c>
      <c r="R856" s="2">
        <v>1.1019000000000001</v>
      </c>
      <c r="S856">
        <v>108</v>
      </c>
      <c r="T856">
        <v>52</v>
      </c>
      <c r="U856">
        <v>46</v>
      </c>
      <c r="V856">
        <v>10</v>
      </c>
      <c r="W856">
        <v>24</v>
      </c>
      <c r="X856">
        <v>11</v>
      </c>
      <c r="Y856">
        <v>6</v>
      </c>
      <c r="Z856">
        <v>12</v>
      </c>
      <c r="AA856">
        <v>167.27199999999999</v>
      </c>
      <c r="AB856">
        <v>86.718000000000004</v>
      </c>
      <c r="AC856">
        <v>80.553999999999988</v>
      </c>
      <c r="AD856" s="2">
        <v>23</v>
      </c>
      <c r="AE856" s="2">
        <v>1.0673478260869567</v>
      </c>
      <c r="AF856" s="2">
        <v>23</v>
      </c>
      <c r="AG856" s="2">
        <v>1.0640000000000001</v>
      </c>
      <c r="AH856" s="2">
        <v>19</v>
      </c>
      <c r="AI856" s="2">
        <v>1.3179130434782609</v>
      </c>
      <c r="AJ856" s="2">
        <v>22</v>
      </c>
      <c r="AK856" s="2">
        <v>1.4000869565217393</v>
      </c>
      <c r="AL856" s="3">
        <v>4</v>
      </c>
      <c r="AM856" s="14">
        <v>10</v>
      </c>
      <c r="AN856" s="14">
        <v>4</v>
      </c>
      <c r="AO856" s="14">
        <v>8</v>
      </c>
      <c r="AP856" s="31">
        <v>200</v>
      </c>
      <c r="AQ856" s="31">
        <v>28</v>
      </c>
    </row>
    <row r="857" spans="1:43" x14ac:dyDescent="0.2">
      <c r="A857" s="2">
        <v>10</v>
      </c>
      <c r="B857" s="14" t="s">
        <v>100</v>
      </c>
      <c r="C857">
        <v>20</v>
      </c>
      <c r="E857">
        <v>0</v>
      </c>
      <c r="F857">
        <v>20</v>
      </c>
      <c r="G857" s="2">
        <v>1</v>
      </c>
      <c r="H857" s="2">
        <v>0.63100000000000001</v>
      </c>
      <c r="I857" s="22">
        <v>1.075</v>
      </c>
      <c r="J857" s="22">
        <v>2E-3</v>
      </c>
      <c r="K857" s="21">
        <f>I857+(J857*H857)</f>
        <v>1.0762620000000001</v>
      </c>
      <c r="L857" s="21">
        <f>H857-K857</f>
        <v>-0.44526200000000005</v>
      </c>
      <c r="M857" s="2">
        <v>27</v>
      </c>
      <c r="N857" s="2" t="s">
        <v>56</v>
      </c>
      <c r="O857" s="9">
        <f t="shared" si="75"/>
        <v>14</v>
      </c>
      <c r="P857" s="2" t="s">
        <v>12</v>
      </c>
      <c r="Q857" s="2">
        <v>85</v>
      </c>
      <c r="R857" s="2">
        <v>1.1019000000000001</v>
      </c>
      <c r="S857">
        <v>108</v>
      </c>
      <c r="T857">
        <v>52</v>
      </c>
      <c r="U857">
        <v>46</v>
      </c>
      <c r="V857">
        <v>10</v>
      </c>
      <c r="W857">
        <v>24</v>
      </c>
      <c r="X857">
        <v>11</v>
      </c>
      <c r="Y857">
        <v>6</v>
      </c>
      <c r="Z857">
        <v>12</v>
      </c>
      <c r="AA857">
        <v>167.27199999999999</v>
      </c>
      <c r="AB857">
        <v>86.718000000000004</v>
      </c>
      <c r="AC857">
        <v>80.553999999999988</v>
      </c>
      <c r="AD857" s="2">
        <v>23</v>
      </c>
      <c r="AE857" s="2">
        <v>1.0673478260869567</v>
      </c>
      <c r="AF857" s="2">
        <v>23</v>
      </c>
      <c r="AG857" s="2">
        <v>1.0640000000000001</v>
      </c>
      <c r="AH857" s="2">
        <v>19</v>
      </c>
      <c r="AI857" s="2">
        <v>1.3179130434782609</v>
      </c>
      <c r="AJ857" s="2">
        <v>22</v>
      </c>
      <c r="AK857" s="2">
        <v>1.4000869565217393</v>
      </c>
      <c r="AL857" s="3">
        <v>4</v>
      </c>
      <c r="AM857" s="14">
        <v>10</v>
      </c>
      <c r="AN857" s="14">
        <v>4</v>
      </c>
      <c r="AO857" s="14">
        <v>8</v>
      </c>
      <c r="AP857" s="31">
        <v>200</v>
      </c>
      <c r="AQ857" s="31">
        <v>28</v>
      </c>
    </row>
    <row r="858" spans="1:43" x14ac:dyDescent="0.2">
      <c r="A858" s="2">
        <v>10</v>
      </c>
      <c r="B858" s="14" t="s">
        <v>100</v>
      </c>
      <c r="C858">
        <v>20</v>
      </c>
      <c r="E858">
        <v>0</v>
      </c>
      <c r="F858">
        <v>20</v>
      </c>
      <c r="G858" s="2">
        <v>1</v>
      </c>
      <c r="H858" s="2">
        <v>0.61499999999999999</v>
      </c>
      <c r="I858" s="22">
        <v>1.075</v>
      </c>
      <c r="J858" s="22">
        <v>2E-3</v>
      </c>
      <c r="K858" s="21">
        <f>I858+(J858*H858)</f>
        <v>1.07623</v>
      </c>
      <c r="L858" s="21">
        <f>H858-K858</f>
        <v>-0.46123000000000003</v>
      </c>
      <c r="M858" s="2">
        <v>28</v>
      </c>
      <c r="N858" s="2" t="s">
        <v>82</v>
      </c>
      <c r="O858" s="9">
        <f t="shared" si="75"/>
        <v>10</v>
      </c>
      <c r="P858" s="2" t="s">
        <v>12</v>
      </c>
      <c r="Q858" s="2">
        <v>85</v>
      </c>
      <c r="R858" s="2">
        <v>1.1019000000000001</v>
      </c>
      <c r="S858">
        <v>108</v>
      </c>
      <c r="T858">
        <v>52</v>
      </c>
      <c r="U858">
        <v>46</v>
      </c>
      <c r="V858">
        <v>10</v>
      </c>
      <c r="W858">
        <v>24</v>
      </c>
      <c r="X858">
        <v>11</v>
      </c>
      <c r="Y858">
        <v>6</v>
      </c>
      <c r="Z858">
        <v>12</v>
      </c>
      <c r="AA858">
        <v>167.27199999999999</v>
      </c>
      <c r="AB858">
        <v>86.718000000000004</v>
      </c>
      <c r="AC858">
        <v>80.553999999999988</v>
      </c>
      <c r="AD858" s="2">
        <v>23</v>
      </c>
      <c r="AE858" s="2">
        <v>1.0673478260869567</v>
      </c>
      <c r="AF858" s="2">
        <v>23</v>
      </c>
      <c r="AG858" s="2">
        <v>1.0640000000000001</v>
      </c>
      <c r="AH858" s="2">
        <v>19</v>
      </c>
      <c r="AI858" s="2">
        <v>1.3179130434782609</v>
      </c>
      <c r="AJ858" s="2">
        <v>22</v>
      </c>
      <c r="AK858" s="2">
        <v>1.4000869565217393</v>
      </c>
      <c r="AL858" s="3">
        <v>4</v>
      </c>
      <c r="AM858" s="14">
        <v>10</v>
      </c>
      <c r="AN858" s="14">
        <v>4</v>
      </c>
      <c r="AO858" s="14">
        <v>8</v>
      </c>
      <c r="AP858" s="31">
        <v>200</v>
      </c>
      <c r="AQ858" s="31">
        <v>28</v>
      </c>
    </row>
    <row r="859" spans="1:43" x14ac:dyDescent="0.2">
      <c r="A859" s="2">
        <v>10</v>
      </c>
      <c r="B859" s="14" t="s">
        <v>100</v>
      </c>
      <c r="C859">
        <v>20</v>
      </c>
      <c r="E859">
        <v>0</v>
      </c>
      <c r="F859">
        <v>20</v>
      </c>
      <c r="G859" s="2">
        <v>0</v>
      </c>
      <c r="H859" s="2"/>
      <c r="I859" s="22"/>
      <c r="J859" s="22"/>
      <c r="K859" s="21"/>
      <c r="L859" s="21"/>
      <c r="M859" s="2">
        <v>29</v>
      </c>
      <c r="N859" s="2" t="s">
        <v>94</v>
      </c>
      <c r="O859" s="9">
        <f t="shared" si="75"/>
        <v>10</v>
      </c>
      <c r="P859" s="2" t="s">
        <v>12</v>
      </c>
      <c r="Q859" s="2">
        <v>85</v>
      </c>
      <c r="R859" s="2">
        <v>1.1019000000000001</v>
      </c>
      <c r="S859">
        <v>108</v>
      </c>
      <c r="T859">
        <v>52</v>
      </c>
      <c r="U859">
        <v>46</v>
      </c>
      <c r="V859">
        <v>10</v>
      </c>
      <c r="W859">
        <v>24</v>
      </c>
      <c r="X859">
        <v>11</v>
      </c>
      <c r="Y859">
        <v>6</v>
      </c>
      <c r="Z859">
        <v>12</v>
      </c>
      <c r="AA859">
        <v>167.27199999999999</v>
      </c>
      <c r="AB859">
        <v>86.718000000000004</v>
      </c>
      <c r="AC859">
        <v>80.553999999999988</v>
      </c>
      <c r="AD859" s="2">
        <v>23</v>
      </c>
      <c r="AE859" s="2">
        <v>1.0673478260869567</v>
      </c>
      <c r="AF859" s="2">
        <v>23</v>
      </c>
      <c r="AG859" s="2">
        <v>1.0640000000000001</v>
      </c>
      <c r="AH859" s="2">
        <v>19</v>
      </c>
      <c r="AI859" s="2">
        <v>1.3179130434782609</v>
      </c>
      <c r="AJ859" s="2">
        <v>22</v>
      </c>
      <c r="AK859" s="2">
        <v>1.4000869565217393</v>
      </c>
      <c r="AL859" s="3">
        <v>4</v>
      </c>
      <c r="AM859" s="14">
        <v>10</v>
      </c>
      <c r="AN859" s="14">
        <v>4</v>
      </c>
      <c r="AO859" s="14">
        <v>8</v>
      </c>
      <c r="AP859" s="31">
        <v>200</v>
      </c>
      <c r="AQ859" s="31">
        <v>28</v>
      </c>
    </row>
    <row r="860" spans="1:43" x14ac:dyDescent="0.2">
      <c r="A860" s="2">
        <v>10</v>
      </c>
      <c r="B860" s="14" t="s">
        <v>100</v>
      </c>
      <c r="C860">
        <v>20</v>
      </c>
      <c r="E860">
        <v>0</v>
      </c>
      <c r="F860">
        <v>20</v>
      </c>
      <c r="G860" s="2">
        <v>1</v>
      </c>
      <c r="H860" s="2">
        <v>0.46400000000000002</v>
      </c>
      <c r="I860" s="22">
        <v>1.075</v>
      </c>
      <c r="J860" s="22">
        <v>2E-3</v>
      </c>
      <c r="K860" s="21">
        <f t="shared" ref="K860:K880" si="76">I860+(J860*H860)</f>
        <v>1.075928</v>
      </c>
      <c r="L860" s="21">
        <f t="shared" ref="L860:L880" si="77">H860-K860</f>
        <v>-0.61192800000000003</v>
      </c>
      <c r="M860" s="2">
        <v>30</v>
      </c>
      <c r="N860" s="2" t="s">
        <v>68</v>
      </c>
      <c r="O860" s="9">
        <f t="shared" si="75"/>
        <v>11</v>
      </c>
      <c r="P860" s="2" t="s">
        <v>12</v>
      </c>
      <c r="Q860" s="2">
        <v>85</v>
      </c>
      <c r="R860" s="2">
        <v>1.1019000000000001</v>
      </c>
      <c r="S860">
        <v>108</v>
      </c>
      <c r="T860">
        <v>52</v>
      </c>
      <c r="U860">
        <v>46</v>
      </c>
      <c r="V860">
        <v>10</v>
      </c>
      <c r="W860">
        <v>24</v>
      </c>
      <c r="X860">
        <v>11</v>
      </c>
      <c r="Y860">
        <v>6</v>
      </c>
      <c r="Z860">
        <v>12</v>
      </c>
      <c r="AA860">
        <v>167.27199999999999</v>
      </c>
      <c r="AB860">
        <v>86.718000000000004</v>
      </c>
      <c r="AC860">
        <v>80.553999999999988</v>
      </c>
      <c r="AD860" s="2">
        <v>23</v>
      </c>
      <c r="AE860" s="2">
        <v>1.0673478260869567</v>
      </c>
      <c r="AF860" s="2">
        <v>23</v>
      </c>
      <c r="AG860" s="2">
        <v>1.0640000000000001</v>
      </c>
      <c r="AH860" s="2">
        <v>19</v>
      </c>
      <c r="AI860" s="2">
        <v>1.3179130434782609</v>
      </c>
      <c r="AJ860" s="2">
        <v>22</v>
      </c>
      <c r="AK860" s="2">
        <v>1.4000869565217393</v>
      </c>
      <c r="AL860" s="3">
        <v>4</v>
      </c>
      <c r="AM860" s="14">
        <v>10</v>
      </c>
      <c r="AN860" s="14">
        <v>4</v>
      </c>
      <c r="AO860" s="14">
        <v>8</v>
      </c>
      <c r="AP860" s="31">
        <v>200</v>
      </c>
      <c r="AQ860" s="31">
        <v>28</v>
      </c>
    </row>
    <row r="861" spans="1:43" x14ac:dyDescent="0.2">
      <c r="A861" s="2">
        <v>10</v>
      </c>
      <c r="B861" s="14" t="s">
        <v>100</v>
      </c>
      <c r="C861">
        <v>20</v>
      </c>
      <c r="E861">
        <v>0</v>
      </c>
      <c r="F861">
        <v>20</v>
      </c>
      <c r="G861" s="2">
        <v>1</v>
      </c>
      <c r="H861" s="2">
        <v>1.248</v>
      </c>
      <c r="I861" s="22">
        <v>1.075</v>
      </c>
      <c r="J861" s="22">
        <v>2E-3</v>
      </c>
      <c r="K861" s="21">
        <f t="shared" si="76"/>
        <v>1.077496</v>
      </c>
      <c r="L861" s="21">
        <f t="shared" si="77"/>
        <v>0.17050399999999999</v>
      </c>
      <c r="M861" s="2">
        <v>31</v>
      </c>
      <c r="N861" s="2" t="s">
        <v>70</v>
      </c>
      <c r="O861" s="9">
        <f t="shared" si="75"/>
        <v>10</v>
      </c>
      <c r="P861" s="2" t="s">
        <v>12</v>
      </c>
      <c r="Q861" s="2">
        <v>85</v>
      </c>
      <c r="R861" s="2">
        <v>1.1019000000000001</v>
      </c>
      <c r="S861">
        <v>108</v>
      </c>
      <c r="T861">
        <v>52</v>
      </c>
      <c r="U861">
        <v>46</v>
      </c>
      <c r="V861">
        <v>10</v>
      </c>
      <c r="W861">
        <v>24</v>
      </c>
      <c r="X861">
        <v>11</v>
      </c>
      <c r="Y861">
        <v>6</v>
      </c>
      <c r="Z861">
        <v>12</v>
      </c>
      <c r="AA861">
        <v>167.27199999999999</v>
      </c>
      <c r="AB861">
        <v>86.718000000000004</v>
      </c>
      <c r="AC861">
        <v>80.553999999999988</v>
      </c>
      <c r="AD861" s="2">
        <v>23</v>
      </c>
      <c r="AE861" s="2">
        <v>1.0673478260869567</v>
      </c>
      <c r="AF861" s="2">
        <v>23</v>
      </c>
      <c r="AG861" s="2">
        <v>1.0640000000000001</v>
      </c>
      <c r="AH861" s="2">
        <v>19</v>
      </c>
      <c r="AI861" s="2">
        <v>1.3179130434782609</v>
      </c>
      <c r="AJ861" s="2">
        <v>22</v>
      </c>
      <c r="AK861" s="2">
        <v>1.4000869565217393</v>
      </c>
      <c r="AL861" s="3">
        <v>4</v>
      </c>
      <c r="AM861" s="14">
        <v>10</v>
      </c>
      <c r="AN861" s="14">
        <v>4</v>
      </c>
      <c r="AO861" s="14">
        <v>8</v>
      </c>
      <c r="AP861" s="31">
        <v>200</v>
      </c>
      <c r="AQ861" s="31">
        <v>28</v>
      </c>
    </row>
    <row r="862" spans="1:43" x14ac:dyDescent="0.2">
      <c r="A862" s="2">
        <v>10</v>
      </c>
      <c r="B862" s="14" t="s">
        <v>100</v>
      </c>
      <c r="C862">
        <v>20</v>
      </c>
      <c r="E862">
        <v>0</v>
      </c>
      <c r="F862">
        <v>20</v>
      </c>
      <c r="G862" s="2">
        <v>1</v>
      </c>
      <c r="H862" s="2">
        <v>1.4970000000000001</v>
      </c>
      <c r="I862" s="22">
        <v>1.075</v>
      </c>
      <c r="J862" s="22">
        <v>2E-3</v>
      </c>
      <c r="K862" s="21">
        <f t="shared" si="76"/>
        <v>1.0779939999999999</v>
      </c>
      <c r="L862" s="21">
        <f t="shared" si="77"/>
        <v>0.41900600000000021</v>
      </c>
      <c r="M862" s="2">
        <v>32</v>
      </c>
      <c r="N862" s="2" t="s">
        <v>51</v>
      </c>
      <c r="O862" s="9">
        <f t="shared" si="75"/>
        <v>11</v>
      </c>
      <c r="P862" s="2" t="s">
        <v>12</v>
      </c>
      <c r="Q862" s="2">
        <v>85</v>
      </c>
      <c r="R862" s="2">
        <v>1.1019000000000001</v>
      </c>
      <c r="S862">
        <v>108</v>
      </c>
      <c r="T862">
        <v>52</v>
      </c>
      <c r="U862">
        <v>46</v>
      </c>
      <c r="V862">
        <v>10</v>
      </c>
      <c r="W862">
        <v>24</v>
      </c>
      <c r="X862">
        <v>11</v>
      </c>
      <c r="Y862">
        <v>6</v>
      </c>
      <c r="Z862">
        <v>12</v>
      </c>
      <c r="AA862">
        <v>167.27199999999999</v>
      </c>
      <c r="AB862">
        <v>86.718000000000004</v>
      </c>
      <c r="AC862">
        <v>80.553999999999988</v>
      </c>
      <c r="AD862" s="2">
        <v>23</v>
      </c>
      <c r="AE862" s="2">
        <v>1.0673478260869567</v>
      </c>
      <c r="AF862" s="2">
        <v>23</v>
      </c>
      <c r="AG862" s="2">
        <v>1.0640000000000001</v>
      </c>
      <c r="AH862" s="2">
        <v>19</v>
      </c>
      <c r="AI862" s="2">
        <v>1.3179130434782609</v>
      </c>
      <c r="AJ862" s="2">
        <v>22</v>
      </c>
      <c r="AK862" s="2">
        <v>1.4000869565217393</v>
      </c>
      <c r="AL862" s="3">
        <v>4</v>
      </c>
      <c r="AM862" s="14">
        <v>10</v>
      </c>
      <c r="AN862" s="14">
        <v>4</v>
      </c>
      <c r="AO862" s="14">
        <v>8</v>
      </c>
      <c r="AP862" s="31">
        <v>200</v>
      </c>
      <c r="AQ862" s="31">
        <v>28</v>
      </c>
    </row>
    <row r="863" spans="1:43" x14ac:dyDescent="0.2">
      <c r="A863" s="2">
        <v>10</v>
      </c>
      <c r="B863" s="14" t="s">
        <v>100</v>
      </c>
      <c r="C863">
        <v>20</v>
      </c>
      <c r="E863">
        <v>0</v>
      </c>
      <c r="F863">
        <v>20</v>
      </c>
      <c r="G863" s="2">
        <v>1</v>
      </c>
      <c r="H863" s="2">
        <v>1.881</v>
      </c>
      <c r="I863" s="22">
        <v>1.075</v>
      </c>
      <c r="J863" s="22">
        <v>2E-3</v>
      </c>
      <c r="K863" s="21">
        <f t="shared" si="76"/>
        <v>1.078762</v>
      </c>
      <c r="L863" s="21">
        <f t="shared" si="77"/>
        <v>0.80223800000000001</v>
      </c>
      <c r="M863" s="2">
        <v>33</v>
      </c>
      <c r="N863" s="2" t="s">
        <v>90</v>
      </c>
      <c r="O863" s="9">
        <f t="shared" si="75"/>
        <v>12</v>
      </c>
      <c r="P863" s="2" t="s">
        <v>12</v>
      </c>
      <c r="Q863" s="2">
        <v>85</v>
      </c>
      <c r="R863" s="2">
        <v>1.1019000000000001</v>
      </c>
      <c r="S863">
        <v>108</v>
      </c>
      <c r="T863">
        <v>52</v>
      </c>
      <c r="U863">
        <v>46</v>
      </c>
      <c r="V863">
        <v>10</v>
      </c>
      <c r="W863">
        <v>24</v>
      </c>
      <c r="X863">
        <v>11</v>
      </c>
      <c r="Y863">
        <v>6</v>
      </c>
      <c r="Z863">
        <v>12</v>
      </c>
      <c r="AA863">
        <v>167.27199999999999</v>
      </c>
      <c r="AB863">
        <v>86.718000000000004</v>
      </c>
      <c r="AC863">
        <v>80.553999999999988</v>
      </c>
      <c r="AD863" s="2">
        <v>23</v>
      </c>
      <c r="AE863" s="2">
        <v>1.0673478260869567</v>
      </c>
      <c r="AF863" s="2">
        <v>23</v>
      </c>
      <c r="AG863" s="2">
        <v>1.0640000000000001</v>
      </c>
      <c r="AH863" s="2">
        <v>19</v>
      </c>
      <c r="AI863" s="2">
        <v>1.3179130434782609</v>
      </c>
      <c r="AJ863" s="2">
        <v>22</v>
      </c>
      <c r="AK863" s="2">
        <v>1.4000869565217393</v>
      </c>
      <c r="AL863" s="3">
        <v>4</v>
      </c>
      <c r="AM863" s="14">
        <v>10</v>
      </c>
      <c r="AN863" s="14">
        <v>4</v>
      </c>
      <c r="AO863" s="14">
        <v>8</v>
      </c>
      <c r="AP863" s="31">
        <v>200</v>
      </c>
      <c r="AQ863" s="31">
        <v>28</v>
      </c>
    </row>
    <row r="864" spans="1:43" x14ac:dyDescent="0.2">
      <c r="A864" s="2">
        <v>10</v>
      </c>
      <c r="B864" s="14" t="s">
        <v>100</v>
      </c>
      <c r="C864">
        <v>20</v>
      </c>
      <c r="E864">
        <v>0</v>
      </c>
      <c r="F864">
        <v>20</v>
      </c>
      <c r="G864" s="2">
        <v>1</v>
      </c>
      <c r="H864" s="2">
        <v>1.089</v>
      </c>
      <c r="I864" s="22">
        <v>1.075</v>
      </c>
      <c r="J864" s="22">
        <v>2E-3</v>
      </c>
      <c r="K864" s="21">
        <f t="shared" si="76"/>
        <v>1.077178</v>
      </c>
      <c r="L864" s="21">
        <f t="shared" si="77"/>
        <v>1.1821999999999999E-2</v>
      </c>
      <c r="M864" s="2">
        <v>34</v>
      </c>
      <c r="N864" s="2" t="s">
        <v>11</v>
      </c>
      <c r="O864" s="9">
        <f t="shared" si="75"/>
        <v>9</v>
      </c>
      <c r="P864" s="2" t="s">
        <v>12</v>
      </c>
      <c r="Q864" s="2">
        <v>85</v>
      </c>
      <c r="R864" s="2">
        <v>1.1019000000000001</v>
      </c>
      <c r="S864">
        <v>108</v>
      </c>
      <c r="T864">
        <v>52</v>
      </c>
      <c r="U864">
        <v>46</v>
      </c>
      <c r="V864">
        <v>10</v>
      </c>
      <c r="W864">
        <v>24</v>
      </c>
      <c r="X864">
        <v>11</v>
      </c>
      <c r="Y864">
        <v>6</v>
      </c>
      <c r="Z864">
        <v>12</v>
      </c>
      <c r="AA864">
        <v>167.27199999999999</v>
      </c>
      <c r="AB864">
        <v>86.718000000000004</v>
      </c>
      <c r="AC864">
        <v>80.553999999999988</v>
      </c>
      <c r="AD864" s="2">
        <v>23</v>
      </c>
      <c r="AE864" s="2">
        <v>1.0673478260869567</v>
      </c>
      <c r="AF864" s="2">
        <v>23</v>
      </c>
      <c r="AG864" s="2">
        <v>1.0640000000000001</v>
      </c>
      <c r="AH864" s="2">
        <v>19</v>
      </c>
      <c r="AI864" s="2">
        <v>1.3179130434782609</v>
      </c>
      <c r="AJ864" s="2">
        <v>22</v>
      </c>
      <c r="AK864" s="2">
        <v>1.4000869565217393</v>
      </c>
      <c r="AL864" s="3">
        <v>4</v>
      </c>
      <c r="AM864" s="14">
        <v>10</v>
      </c>
      <c r="AN864" s="14">
        <v>4</v>
      </c>
      <c r="AO864" s="14">
        <v>8</v>
      </c>
      <c r="AP864" s="31">
        <v>200</v>
      </c>
      <c r="AQ864" s="31">
        <v>28</v>
      </c>
    </row>
    <row r="865" spans="1:43" x14ac:dyDescent="0.2">
      <c r="A865" s="2">
        <v>10</v>
      </c>
      <c r="B865" s="14" t="s">
        <v>100</v>
      </c>
      <c r="C865">
        <v>20</v>
      </c>
      <c r="E865">
        <v>0</v>
      </c>
      <c r="F865">
        <v>20</v>
      </c>
      <c r="G865" s="2">
        <v>1</v>
      </c>
      <c r="H865" s="2">
        <v>1.2490000000000001</v>
      </c>
      <c r="I865" s="22">
        <v>1.075</v>
      </c>
      <c r="J865" s="22">
        <v>2E-3</v>
      </c>
      <c r="K865" s="21">
        <f t="shared" si="76"/>
        <v>1.0774979999999998</v>
      </c>
      <c r="L865" s="21">
        <f t="shared" si="77"/>
        <v>0.17150200000000027</v>
      </c>
      <c r="M865" s="2">
        <v>35</v>
      </c>
      <c r="N865" s="2" t="s">
        <v>52</v>
      </c>
      <c r="O865" s="9">
        <f t="shared" si="75"/>
        <v>8</v>
      </c>
      <c r="P865" s="2" t="s">
        <v>12</v>
      </c>
      <c r="Q865" s="2">
        <v>85</v>
      </c>
      <c r="R865" s="2">
        <v>1.1019000000000001</v>
      </c>
      <c r="S865">
        <v>108</v>
      </c>
      <c r="T865">
        <v>52</v>
      </c>
      <c r="U865">
        <v>46</v>
      </c>
      <c r="V865">
        <v>10</v>
      </c>
      <c r="W865">
        <v>24</v>
      </c>
      <c r="X865">
        <v>11</v>
      </c>
      <c r="Y865">
        <v>6</v>
      </c>
      <c r="Z865">
        <v>12</v>
      </c>
      <c r="AA865">
        <v>167.27199999999999</v>
      </c>
      <c r="AB865">
        <v>86.718000000000004</v>
      </c>
      <c r="AC865">
        <v>80.553999999999988</v>
      </c>
      <c r="AD865" s="2">
        <v>23</v>
      </c>
      <c r="AE865" s="2">
        <v>1.0673478260869567</v>
      </c>
      <c r="AF865" s="2">
        <v>23</v>
      </c>
      <c r="AG865" s="2">
        <v>1.0640000000000001</v>
      </c>
      <c r="AH865" s="2">
        <v>19</v>
      </c>
      <c r="AI865" s="2">
        <v>1.3179130434782609</v>
      </c>
      <c r="AJ865" s="2">
        <v>22</v>
      </c>
      <c r="AK865" s="2">
        <v>1.4000869565217393</v>
      </c>
      <c r="AL865" s="3">
        <v>4</v>
      </c>
      <c r="AM865" s="14">
        <v>10</v>
      </c>
      <c r="AN865" s="14">
        <v>4</v>
      </c>
      <c r="AO865" s="14">
        <v>8</v>
      </c>
      <c r="AP865" s="31">
        <v>200</v>
      </c>
      <c r="AQ865" s="31">
        <v>28</v>
      </c>
    </row>
    <row r="866" spans="1:43" x14ac:dyDescent="0.2">
      <c r="A866" s="2">
        <v>10</v>
      </c>
      <c r="B866" s="14" t="s">
        <v>100</v>
      </c>
      <c r="C866">
        <v>20</v>
      </c>
      <c r="E866">
        <v>0</v>
      </c>
      <c r="F866">
        <v>20</v>
      </c>
      <c r="G866" s="2">
        <v>1</v>
      </c>
      <c r="H866" s="2">
        <v>1.2170000000000001</v>
      </c>
      <c r="I866" s="22">
        <v>1.075</v>
      </c>
      <c r="J866" s="22">
        <v>2E-3</v>
      </c>
      <c r="K866" s="21">
        <f t="shared" si="76"/>
        <v>1.077434</v>
      </c>
      <c r="L866" s="21">
        <f t="shared" si="77"/>
        <v>0.13956600000000008</v>
      </c>
      <c r="M866" s="2">
        <v>36</v>
      </c>
      <c r="N866" s="2" t="s">
        <v>38</v>
      </c>
      <c r="O866" s="9">
        <f t="shared" si="75"/>
        <v>16</v>
      </c>
      <c r="P866" s="2" t="s">
        <v>12</v>
      </c>
      <c r="Q866" s="2">
        <v>85</v>
      </c>
      <c r="R866" s="2">
        <v>1.1019000000000001</v>
      </c>
      <c r="S866">
        <v>108</v>
      </c>
      <c r="T866">
        <v>52</v>
      </c>
      <c r="U866">
        <v>46</v>
      </c>
      <c r="V866">
        <v>10</v>
      </c>
      <c r="W866">
        <v>24</v>
      </c>
      <c r="X866">
        <v>11</v>
      </c>
      <c r="Y866">
        <v>6</v>
      </c>
      <c r="Z866">
        <v>12</v>
      </c>
      <c r="AA866">
        <v>167.27199999999999</v>
      </c>
      <c r="AB866">
        <v>86.718000000000004</v>
      </c>
      <c r="AC866">
        <v>80.553999999999988</v>
      </c>
      <c r="AD866" s="2">
        <v>23</v>
      </c>
      <c r="AE866" s="2">
        <v>1.0673478260869567</v>
      </c>
      <c r="AF866" s="2">
        <v>23</v>
      </c>
      <c r="AG866" s="2">
        <v>1.0640000000000001</v>
      </c>
      <c r="AH866" s="2">
        <v>19</v>
      </c>
      <c r="AI866" s="2">
        <v>1.3179130434782609</v>
      </c>
      <c r="AJ866" s="2">
        <v>22</v>
      </c>
      <c r="AK866" s="2">
        <v>1.4000869565217393</v>
      </c>
      <c r="AL866" s="3">
        <v>4</v>
      </c>
      <c r="AM866" s="14">
        <v>10</v>
      </c>
      <c r="AN866" s="14">
        <v>4</v>
      </c>
      <c r="AO866" s="14">
        <v>8</v>
      </c>
      <c r="AP866" s="31">
        <v>200</v>
      </c>
      <c r="AQ866" s="31">
        <v>28</v>
      </c>
    </row>
    <row r="867" spans="1:43" x14ac:dyDescent="0.2">
      <c r="A867" s="2">
        <v>10</v>
      </c>
      <c r="B867" s="14" t="s">
        <v>100</v>
      </c>
      <c r="C867">
        <v>20</v>
      </c>
      <c r="E867">
        <v>0</v>
      </c>
      <c r="F867">
        <v>20</v>
      </c>
      <c r="G867" s="2">
        <v>1</v>
      </c>
      <c r="H867" s="2">
        <v>0.878</v>
      </c>
      <c r="I867" s="22">
        <v>1.075</v>
      </c>
      <c r="J867" s="22">
        <v>2E-3</v>
      </c>
      <c r="K867" s="21">
        <f t="shared" si="76"/>
        <v>1.076756</v>
      </c>
      <c r="L867" s="21">
        <f t="shared" si="77"/>
        <v>-0.19875600000000004</v>
      </c>
      <c r="M867" s="2">
        <v>37</v>
      </c>
      <c r="N867" s="2" t="s">
        <v>54</v>
      </c>
      <c r="O867" s="9">
        <f t="shared" si="75"/>
        <v>13</v>
      </c>
      <c r="P867" s="2" t="s">
        <v>12</v>
      </c>
      <c r="Q867" s="2">
        <v>85</v>
      </c>
      <c r="R867" s="2">
        <v>1.1019000000000001</v>
      </c>
      <c r="S867">
        <v>108</v>
      </c>
      <c r="T867">
        <v>52</v>
      </c>
      <c r="U867">
        <v>46</v>
      </c>
      <c r="V867">
        <v>10</v>
      </c>
      <c r="W867">
        <v>24</v>
      </c>
      <c r="X867">
        <v>11</v>
      </c>
      <c r="Y867">
        <v>6</v>
      </c>
      <c r="Z867">
        <v>12</v>
      </c>
      <c r="AA867">
        <v>167.27199999999999</v>
      </c>
      <c r="AB867">
        <v>86.718000000000004</v>
      </c>
      <c r="AC867">
        <v>80.553999999999988</v>
      </c>
      <c r="AD867" s="2">
        <v>23</v>
      </c>
      <c r="AE867" s="2">
        <v>1.0673478260869567</v>
      </c>
      <c r="AF867" s="2">
        <v>23</v>
      </c>
      <c r="AG867" s="2">
        <v>1.0640000000000001</v>
      </c>
      <c r="AH867" s="2">
        <v>19</v>
      </c>
      <c r="AI867" s="2">
        <v>1.3179130434782609</v>
      </c>
      <c r="AJ867" s="2">
        <v>22</v>
      </c>
      <c r="AK867" s="2">
        <v>1.4000869565217393</v>
      </c>
      <c r="AL867" s="3">
        <v>4</v>
      </c>
      <c r="AM867" s="14">
        <v>10</v>
      </c>
      <c r="AN867" s="14">
        <v>4</v>
      </c>
      <c r="AO867" s="14">
        <v>8</v>
      </c>
      <c r="AP867" s="31">
        <v>200</v>
      </c>
      <c r="AQ867" s="31">
        <v>28</v>
      </c>
    </row>
    <row r="868" spans="1:43" x14ac:dyDescent="0.2">
      <c r="A868" s="2">
        <v>10</v>
      </c>
      <c r="B868" s="14" t="s">
        <v>100</v>
      </c>
      <c r="C868">
        <v>20</v>
      </c>
      <c r="E868">
        <v>0</v>
      </c>
      <c r="F868">
        <v>20</v>
      </c>
      <c r="G868" s="2">
        <v>1</v>
      </c>
      <c r="H868" s="2">
        <v>0.71599999999999997</v>
      </c>
      <c r="I868" s="22">
        <v>1.075</v>
      </c>
      <c r="J868" s="22">
        <v>2E-3</v>
      </c>
      <c r="K868" s="21">
        <f t="shared" si="76"/>
        <v>1.0764320000000001</v>
      </c>
      <c r="L868" s="21">
        <f t="shared" si="77"/>
        <v>-0.36043200000000009</v>
      </c>
      <c r="M868" s="2">
        <v>38</v>
      </c>
      <c r="N868" s="2" t="s">
        <v>61</v>
      </c>
      <c r="O868" s="9">
        <f t="shared" si="75"/>
        <v>9</v>
      </c>
      <c r="P868" s="2" t="s">
        <v>12</v>
      </c>
      <c r="Q868" s="2">
        <v>85</v>
      </c>
      <c r="R868" s="2">
        <v>1.1019000000000001</v>
      </c>
      <c r="S868">
        <v>108</v>
      </c>
      <c r="T868">
        <v>52</v>
      </c>
      <c r="U868">
        <v>46</v>
      </c>
      <c r="V868">
        <v>10</v>
      </c>
      <c r="W868">
        <v>24</v>
      </c>
      <c r="X868">
        <v>11</v>
      </c>
      <c r="Y868">
        <v>6</v>
      </c>
      <c r="Z868">
        <v>12</v>
      </c>
      <c r="AA868">
        <v>167.27199999999999</v>
      </c>
      <c r="AB868">
        <v>86.718000000000004</v>
      </c>
      <c r="AC868">
        <v>80.553999999999988</v>
      </c>
      <c r="AD868" s="2">
        <v>23</v>
      </c>
      <c r="AE868" s="2">
        <v>1.0673478260869567</v>
      </c>
      <c r="AF868" s="2">
        <v>23</v>
      </c>
      <c r="AG868" s="2">
        <v>1.0640000000000001</v>
      </c>
      <c r="AH868" s="2">
        <v>19</v>
      </c>
      <c r="AI868" s="2">
        <v>1.3179130434782609</v>
      </c>
      <c r="AJ868" s="2">
        <v>22</v>
      </c>
      <c r="AK868" s="2">
        <v>1.4000869565217393</v>
      </c>
      <c r="AL868" s="3">
        <v>4</v>
      </c>
      <c r="AM868" s="14">
        <v>10</v>
      </c>
      <c r="AN868" s="14">
        <v>4</v>
      </c>
      <c r="AO868" s="14">
        <v>8</v>
      </c>
      <c r="AP868" s="31">
        <v>200</v>
      </c>
      <c r="AQ868" s="31">
        <v>28</v>
      </c>
    </row>
    <row r="869" spans="1:43" x14ac:dyDescent="0.2">
      <c r="A869" s="2">
        <v>10</v>
      </c>
      <c r="B869" s="14" t="s">
        <v>100</v>
      </c>
      <c r="C869">
        <v>20</v>
      </c>
      <c r="E869">
        <v>0</v>
      </c>
      <c r="F869">
        <v>20</v>
      </c>
      <c r="G869" s="2">
        <v>1</v>
      </c>
      <c r="H869" s="2">
        <v>0.55500000000000005</v>
      </c>
      <c r="I869" s="22">
        <v>1.075</v>
      </c>
      <c r="J869" s="22">
        <v>2E-3</v>
      </c>
      <c r="K869" s="21">
        <f t="shared" si="76"/>
        <v>1.0761099999999999</v>
      </c>
      <c r="L869" s="21">
        <f t="shared" si="77"/>
        <v>-0.52110999999999985</v>
      </c>
      <c r="M869" s="2">
        <v>39</v>
      </c>
      <c r="N869" s="2" t="s">
        <v>86</v>
      </c>
      <c r="O869" s="9">
        <f t="shared" si="75"/>
        <v>13</v>
      </c>
      <c r="P869" s="2" t="s">
        <v>12</v>
      </c>
      <c r="Q869" s="2">
        <v>85</v>
      </c>
      <c r="R869" s="2">
        <v>1.1019000000000001</v>
      </c>
      <c r="S869">
        <v>108</v>
      </c>
      <c r="T869">
        <v>52</v>
      </c>
      <c r="U869">
        <v>46</v>
      </c>
      <c r="V869">
        <v>10</v>
      </c>
      <c r="W869">
        <v>24</v>
      </c>
      <c r="X869">
        <v>11</v>
      </c>
      <c r="Y869">
        <v>6</v>
      </c>
      <c r="Z869">
        <v>12</v>
      </c>
      <c r="AA869">
        <v>167.27199999999999</v>
      </c>
      <c r="AB869">
        <v>86.718000000000004</v>
      </c>
      <c r="AC869">
        <v>80.553999999999988</v>
      </c>
      <c r="AD869" s="2">
        <v>23</v>
      </c>
      <c r="AE869" s="2">
        <v>1.0673478260869567</v>
      </c>
      <c r="AF869" s="2">
        <v>23</v>
      </c>
      <c r="AG869" s="2">
        <v>1.0640000000000001</v>
      </c>
      <c r="AH869" s="2">
        <v>19</v>
      </c>
      <c r="AI869" s="2">
        <v>1.3179130434782609</v>
      </c>
      <c r="AJ869" s="2">
        <v>22</v>
      </c>
      <c r="AK869" s="2">
        <v>1.4000869565217393</v>
      </c>
      <c r="AL869" s="3">
        <v>4</v>
      </c>
      <c r="AM869" s="14">
        <v>10</v>
      </c>
      <c r="AN869" s="14">
        <v>4</v>
      </c>
      <c r="AO869" s="14">
        <v>8</v>
      </c>
      <c r="AP869" s="31">
        <v>200</v>
      </c>
      <c r="AQ869" s="31">
        <v>28</v>
      </c>
    </row>
    <row r="870" spans="1:43" x14ac:dyDescent="0.2">
      <c r="A870" s="2">
        <v>10</v>
      </c>
      <c r="B870" s="14" t="s">
        <v>100</v>
      </c>
      <c r="C870">
        <v>20</v>
      </c>
      <c r="E870">
        <v>0</v>
      </c>
      <c r="F870">
        <v>20</v>
      </c>
      <c r="G870" s="2">
        <v>1</v>
      </c>
      <c r="H870" s="2">
        <v>0.68799999999999994</v>
      </c>
      <c r="I870" s="22">
        <v>1.075</v>
      </c>
      <c r="J870" s="22">
        <v>2E-3</v>
      </c>
      <c r="K870" s="21">
        <f t="shared" si="76"/>
        <v>1.076376</v>
      </c>
      <c r="L870" s="21">
        <f t="shared" si="77"/>
        <v>-0.38837600000000005</v>
      </c>
      <c r="M870" s="2">
        <v>40</v>
      </c>
      <c r="N870" s="2" t="s">
        <v>71</v>
      </c>
      <c r="O870" s="9">
        <f t="shared" si="75"/>
        <v>14</v>
      </c>
      <c r="P870" s="2" t="s">
        <v>12</v>
      </c>
      <c r="Q870" s="2">
        <v>85</v>
      </c>
      <c r="R870" s="2">
        <v>1.1019000000000001</v>
      </c>
      <c r="S870">
        <v>108</v>
      </c>
      <c r="T870">
        <v>52</v>
      </c>
      <c r="U870">
        <v>46</v>
      </c>
      <c r="V870">
        <v>10</v>
      </c>
      <c r="W870">
        <v>24</v>
      </c>
      <c r="X870">
        <v>11</v>
      </c>
      <c r="Y870">
        <v>6</v>
      </c>
      <c r="Z870">
        <v>12</v>
      </c>
      <c r="AA870">
        <v>167.27199999999999</v>
      </c>
      <c r="AB870">
        <v>86.718000000000004</v>
      </c>
      <c r="AC870">
        <v>80.553999999999988</v>
      </c>
      <c r="AD870" s="2">
        <v>23</v>
      </c>
      <c r="AE870" s="2">
        <v>1.0673478260869567</v>
      </c>
      <c r="AF870" s="2">
        <v>23</v>
      </c>
      <c r="AG870" s="2">
        <v>1.0640000000000001</v>
      </c>
      <c r="AH870" s="2">
        <v>19</v>
      </c>
      <c r="AI870" s="2">
        <v>1.3179130434782609</v>
      </c>
      <c r="AJ870" s="2">
        <v>22</v>
      </c>
      <c r="AK870" s="2">
        <v>1.4000869565217393</v>
      </c>
      <c r="AL870" s="3">
        <v>4</v>
      </c>
      <c r="AM870" s="14">
        <v>10</v>
      </c>
      <c r="AN870" s="14">
        <v>4</v>
      </c>
      <c r="AO870" s="14">
        <v>8</v>
      </c>
      <c r="AP870" s="31">
        <v>200</v>
      </c>
      <c r="AQ870" s="31">
        <v>28</v>
      </c>
    </row>
    <row r="871" spans="1:43" x14ac:dyDescent="0.2">
      <c r="A871" s="2">
        <v>10</v>
      </c>
      <c r="B871" s="14" t="s">
        <v>100</v>
      </c>
      <c r="C871">
        <v>20</v>
      </c>
      <c r="E871">
        <v>0</v>
      </c>
      <c r="F871">
        <v>20</v>
      </c>
      <c r="G871" s="2">
        <v>1</v>
      </c>
      <c r="H871" s="2">
        <v>1.111</v>
      </c>
      <c r="I871" s="22">
        <v>1.075</v>
      </c>
      <c r="J871" s="22">
        <v>2E-3</v>
      </c>
      <c r="K871" s="21">
        <f t="shared" si="76"/>
        <v>1.0772219999999999</v>
      </c>
      <c r="L871" s="21">
        <f t="shared" si="77"/>
        <v>3.3778000000000086E-2</v>
      </c>
      <c r="M871" s="2">
        <v>41</v>
      </c>
      <c r="N871" s="2" t="s">
        <v>40</v>
      </c>
      <c r="O871" s="9">
        <f t="shared" si="75"/>
        <v>13</v>
      </c>
      <c r="P871" s="2" t="s">
        <v>12</v>
      </c>
      <c r="Q871" s="2">
        <v>85</v>
      </c>
      <c r="R871" s="2">
        <v>1.1019000000000001</v>
      </c>
      <c r="S871">
        <v>108</v>
      </c>
      <c r="T871">
        <v>52</v>
      </c>
      <c r="U871">
        <v>46</v>
      </c>
      <c r="V871">
        <v>10</v>
      </c>
      <c r="W871">
        <v>24</v>
      </c>
      <c r="X871">
        <v>11</v>
      </c>
      <c r="Y871">
        <v>6</v>
      </c>
      <c r="Z871">
        <v>12</v>
      </c>
      <c r="AA871">
        <v>167.27199999999999</v>
      </c>
      <c r="AB871">
        <v>86.718000000000004</v>
      </c>
      <c r="AC871">
        <v>80.553999999999988</v>
      </c>
      <c r="AD871" s="2">
        <v>23</v>
      </c>
      <c r="AE871" s="2">
        <v>1.0673478260869567</v>
      </c>
      <c r="AF871" s="2">
        <v>23</v>
      </c>
      <c r="AG871" s="2">
        <v>1.0640000000000001</v>
      </c>
      <c r="AH871" s="2">
        <v>19</v>
      </c>
      <c r="AI871" s="2">
        <v>1.3179130434782609</v>
      </c>
      <c r="AJ871" s="2">
        <v>22</v>
      </c>
      <c r="AK871" s="2">
        <v>1.4000869565217393</v>
      </c>
      <c r="AL871" s="3">
        <v>4</v>
      </c>
      <c r="AM871" s="14">
        <v>10</v>
      </c>
      <c r="AN871" s="14">
        <v>4</v>
      </c>
      <c r="AO871" s="14">
        <v>8</v>
      </c>
      <c r="AP871" s="31">
        <v>200</v>
      </c>
      <c r="AQ871" s="31">
        <v>28</v>
      </c>
    </row>
    <row r="872" spans="1:43" x14ac:dyDescent="0.2">
      <c r="A872" s="2">
        <v>10</v>
      </c>
      <c r="B872" s="14" t="s">
        <v>100</v>
      </c>
      <c r="C872">
        <v>20</v>
      </c>
      <c r="E872">
        <v>0</v>
      </c>
      <c r="F872">
        <v>20</v>
      </c>
      <c r="G872" s="2">
        <v>1</v>
      </c>
      <c r="H872" s="2">
        <v>0.53400000000000003</v>
      </c>
      <c r="I872" s="22">
        <v>1.075</v>
      </c>
      <c r="J872" s="22">
        <v>2E-3</v>
      </c>
      <c r="K872" s="21">
        <f t="shared" si="76"/>
        <v>1.076068</v>
      </c>
      <c r="L872" s="21">
        <f t="shared" si="77"/>
        <v>-0.54206799999999999</v>
      </c>
      <c r="M872" s="2">
        <v>42</v>
      </c>
      <c r="N872" s="2" t="s">
        <v>73</v>
      </c>
      <c r="O872" s="9">
        <f t="shared" si="75"/>
        <v>11</v>
      </c>
      <c r="P872" s="2" t="s">
        <v>12</v>
      </c>
      <c r="Q872" s="2">
        <v>85</v>
      </c>
      <c r="R872" s="2">
        <v>1.1019000000000001</v>
      </c>
      <c r="S872">
        <v>108</v>
      </c>
      <c r="T872">
        <v>52</v>
      </c>
      <c r="U872">
        <v>46</v>
      </c>
      <c r="V872">
        <v>10</v>
      </c>
      <c r="W872">
        <v>24</v>
      </c>
      <c r="X872">
        <v>11</v>
      </c>
      <c r="Y872">
        <v>6</v>
      </c>
      <c r="Z872">
        <v>12</v>
      </c>
      <c r="AA872">
        <v>167.27199999999999</v>
      </c>
      <c r="AB872">
        <v>86.718000000000004</v>
      </c>
      <c r="AC872">
        <v>80.553999999999988</v>
      </c>
      <c r="AD872" s="2">
        <v>23</v>
      </c>
      <c r="AE872" s="2">
        <v>1.0673478260869567</v>
      </c>
      <c r="AF872" s="2">
        <v>23</v>
      </c>
      <c r="AG872" s="2">
        <v>1.0640000000000001</v>
      </c>
      <c r="AH872" s="2">
        <v>19</v>
      </c>
      <c r="AI872" s="2">
        <v>1.3179130434782609</v>
      </c>
      <c r="AJ872" s="2">
        <v>22</v>
      </c>
      <c r="AK872" s="2">
        <v>1.4000869565217393</v>
      </c>
      <c r="AL872" s="3">
        <v>4</v>
      </c>
      <c r="AM872" s="14">
        <v>10</v>
      </c>
      <c r="AN872" s="14">
        <v>4</v>
      </c>
      <c r="AO872" s="14">
        <v>8</v>
      </c>
      <c r="AP872" s="31">
        <v>200</v>
      </c>
      <c r="AQ872" s="31">
        <v>28</v>
      </c>
    </row>
    <row r="873" spans="1:43" x14ac:dyDescent="0.2">
      <c r="A873" s="2">
        <v>10</v>
      </c>
      <c r="B873" s="14" t="s">
        <v>100</v>
      </c>
      <c r="C873">
        <v>20</v>
      </c>
      <c r="E873">
        <v>0</v>
      </c>
      <c r="F873">
        <v>20</v>
      </c>
      <c r="G873" s="2">
        <v>1</v>
      </c>
      <c r="H873" s="2">
        <v>0.95699999999999996</v>
      </c>
      <c r="I873" s="22">
        <v>1.075</v>
      </c>
      <c r="J873" s="22">
        <v>2E-3</v>
      </c>
      <c r="K873" s="21">
        <f t="shared" si="76"/>
        <v>1.0769139999999999</v>
      </c>
      <c r="L873" s="21">
        <f t="shared" si="77"/>
        <v>-0.11991399999999997</v>
      </c>
      <c r="M873" s="2">
        <v>43</v>
      </c>
      <c r="N873" s="2" t="s">
        <v>37</v>
      </c>
      <c r="O873" s="9">
        <f t="shared" si="75"/>
        <v>8</v>
      </c>
      <c r="P873" s="2" t="s">
        <v>12</v>
      </c>
      <c r="Q873" s="2">
        <v>85</v>
      </c>
      <c r="R873" s="2">
        <v>1.1019000000000001</v>
      </c>
      <c r="S873">
        <v>108</v>
      </c>
      <c r="T873">
        <v>52</v>
      </c>
      <c r="U873">
        <v>46</v>
      </c>
      <c r="V873">
        <v>10</v>
      </c>
      <c r="W873">
        <v>24</v>
      </c>
      <c r="X873">
        <v>11</v>
      </c>
      <c r="Y873">
        <v>6</v>
      </c>
      <c r="Z873">
        <v>12</v>
      </c>
      <c r="AA873">
        <v>167.27199999999999</v>
      </c>
      <c r="AB873">
        <v>86.718000000000004</v>
      </c>
      <c r="AC873">
        <v>80.553999999999988</v>
      </c>
      <c r="AD873" s="2">
        <v>23</v>
      </c>
      <c r="AE873" s="2">
        <v>1.0673478260869567</v>
      </c>
      <c r="AF873" s="2">
        <v>23</v>
      </c>
      <c r="AG873" s="2">
        <v>1.0640000000000001</v>
      </c>
      <c r="AH873" s="2">
        <v>19</v>
      </c>
      <c r="AI873" s="2">
        <v>1.3179130434782609</v>
      </c>
      <c r="AJ873" s="2">
        <v>22</v>
      </c>
      <c r="AK873" s="2">
        <v>1.4000869565217393</v>
      </c>
      <c r="AL873" s="3">
        <v>4</v>
      </c>
      <c r="AM873" s="14">
        <v>10</v>
      </c>
      <c r="AN873" s="14">
        <v>4</v>
      </c>
      <c r="AO873" s="14">
        <v>8</v>
      </c>
      <c r="AP873" s="31">
        <v>200</v>
      </c>
      <c r="AQ873" s="31">
        <v>28</v>
      </c>
    </row>
    <row r="874" spans="1:43" x14ac:dyDescent="0.2">
      <c r="A874" s="2">
        <v>10</v>
      </c>
      <c r="B874" s="14" t="s">
        <v>100</v>
      </c>
      <c r="C874">
        <v>20</v>
      </c>
      <c r="E874">
        <v>0</v>
      </c>
      <c r="F874">
        <v>20</v>
      </c>
      <c r="G874" s="2">
        <v>1</v>
      </c>
      <c r="H874" s="2">
        <v>0.53900000000000003</v>
      </c>
      <c r="I874" s="22">
        <v>1.075</v>
      </c>
      <c r="J874" s="22">
        <v>2E-3</v>
      </c>
      <c r="K874" s="21">
        <f t="shared" si="76"/>
        <v>1.0760779999999999</v>
      </c>
      <c r="L874" s="21">
        <f t="shared" si="77"/>
        <v>-0.53707799999999983</v>
      </c>
      <c r="M874" s="2">
        <v>44</v>
      </c>
      <c r="N874" s="2" t="s">
        <v>72</v>
      </c>
      <c r="O874" s="9">
        <f t="shared" si="75"/>
        <v>11</v>
      </c>
      <c r="P874" s="2" t="s">
        <v>12</v>
      </c>
      <c r="Q874" s="2">
        <v>85</v>
      </c>
      <c r="R874" s="2">
        <v>1.1019000000000001</v>
      </c>
      <c r="S874">
        <v>108</v>
      </c>
      <c r="T874">
        <v>52</v>
      </c>
      <c r="U874">
        <v>46</v>
      </c>
      <c r="V874">
        <v>10</v>
      </c>
      <c r="W874">
        <v>24</v>
      </c>
      <c r="X874">
        <v>11</v>
      </c>
      <c r="Y874">
        <v>6</v>
      </c>
      <c r="Z874">
        <v>12</v>
      </c>
      <c r="AA874">
        <v>167.27199999999999</v>
      </c>
      <c r="AB874">
        <v>86.718000000000004</v>
      </c>
      <c r="AC874">
        <v>80.553999999999988</v>
      </c>
      <c r="AD874" s="2">
        <v>23</v>
      </c>
      <c r="AE874" s="2">
        <v>1.0673478260869567</v>
      </c>
      <c r="AF874" s="2">
        <v>23</v>
      </c>
      <c r="AG874" s="2">
        <v>1.0640000000000001</v>
      </c>
      <c r="AH874" s="2">
        <v>19</v>
      </c>
      <c r="AI874" s="2">
        <v>1.3179130434782609</v>
      </c>
      <c r="AJ874" s="2">
        <v>22</v>
      </c>
      <c r="AK874" s="2">
        <v>1.4000869565217393</v>
      </c>
      <c r="AL874" s="3">
        <v>4</v>
      </c>
      <c r="AM874" s="14">
        <v>10</v>
      </c>
      <c r="AN874" s="14">
        <v>4</v>
      </c>
      <c r="AO874" s="14">
        <v>8</v>
      </c>
      <c r="AP874" s="31">
        <v>200</v>
      </c>
      <c r="AQ874" s="31">
        <v>28</v>
      </c>
    </row>
    <row r="875" spans="1:43" x14ac:dyDescent="0.2">
      <c r="A875" s="2">
        <v>10</v>
      </c>
      <c r="B875" s="14" t="s">
        <v>100</v>
      </c>
      <c r="C875">
        <v>20</v>
      </c>
      <c r="E875">
        <v>0</v>
      </c>
      <c r="F875">
        <v>20</v>
      </c>
      <c r="G875" s="2">
        <v>1</v>
      </c>
      <c r="H875" s="2">
        <v>0.72899999999999998</v>
      </c>
      <c r="I875" s="22">
        <v>1.075</v>
      </c>
      <c r="J875" s="22">
        <v>2E-3</v>
      </c>
      <c r="K875" s="21">
        <f t="shared" si="76"/>
        <v>1.0764579999999999</v>
      </c>
      <c r="L875" s="21">
        <f t="shared" si="77"/>
        <v>-0.34745799999999993</v>
      </c>
      <c r="M875" s="2">
        <v>45</v>
      </c>
      <c r="N875" s="2" t="s">
        <v>95</v>
      </c>
      <c r="O875" s="9">
        <f t="shared" si="75"/>
        <v>8</v>
      </c>
      <c r="P875" s="2" t="s">
        <v>12</v>
      </c>
      <c r="Q875" s="2">
        <v>85</v>
      </c>
      <c r="R875" s="2">
        <v>1.1019000000000001</v>
      </c>
      <c r="S875">
        <v>108</v>
      </c>
      <c r="T875">
        <v>52</v>
      </c>
      <c r="U875">
        <v>46</v>
      </c>
      <c r="V875">
        <v>10</v>
      </c>
      <c r="W875">
        <v>24</v>
      </c>
      <c r="X875">
        <v>11</v>
      </c>
      <c r="Y875">
        <v>6</v>
      </c>
      <c r="Z875">
        <v>12</v>
      </c>
      <c r="AA875">
        <v>167.27199999999999</v>
      </c>
      <c r="AB875">
        <v>86.718000000000004</v>
      </c>
      <c r="AC875">
        <v>80.553999999999988</v>
      </c>
      <c r="AD875" s="2">
        <v>23</v>
      </c>
      <c r="AE875" s="2">
        <v>1.0673478260869567</v>
      </c>
      <c r="AF875" s="2">
        <v>23</v>
      </c>
      <c r="AG875" s="2">
        <v>1.0640000000000001</v>
      </c>
      <c r="AH875" s="2">
        <v>19</v>
      </c>
      <c r="AI875" s="2">
        <v>1.3179130434782609</v>
      </c>
      <c r="AJ875" s="2">
        <v>22</v>
      </c>
      <c r="AK875" s="2">
        <v>1.4000869565217393</v>
      </c>
      <c r="AL875" s="3">
        <v>4</v>
      </c>
      <c r="AM875" s="14">
        <v>10</v>
      </c>
      <c r="AN875" s="14">
        <v>4</v>
      </c>
      <c r="AO875" s="14">
        <v>8</v>
      </c>
      <c r="AP875" s="31">
        <v>200</v>
      </c>
      <c r="AQ875" s="31">
        <v>28</v>
      </c>
    </row>
    <row r="876" spans="1:43" x14ac:dyDescent="0.2">
      <c r="A876" s="2">
        <v>10</v>
      </c>
      <c r="B876" s="14" t="s">
        <v>100</v>
      </c>
      <c r="C876">
        <v>20</v>
      </c>
      <c r="E876">
        <v>0</v>
      </c>
      <c r="F876">
        <v>20</v>
      </c>
      <c r="G876" s="2">
        <v>1</v>
      </c>
      <c r="H876" s="2">
        <v>0.748</v>
      </c>
      <c r="I876" s="22">
        <v>1.075</v>
      </c>
      <c r="J876" s="22">
        <v>2E-3</v>
      </c>
      <c r="K876" s="21">
        <f t="shared" si="76"/>
        <v>1.0764959999999999</v>
      </c>
      <c r="L876" s="21">
        <f t="shared" si="77"/>
        <v>-0.3284959999999999</v>
      </c>
      <c r="M876" s="2">
        <v>46</v>
      </c>
      <c r="N876" s="2" t="s">
        <v>35</v>
      </c>
      <c r="O876" s="9">
        <f t="shared" si="75"/>
        <v>9</v>
      </c>
      <c r="P876" s="2" t="s">
        <v>4</v>
      </c>
      <c r="Q876" s="2">
        <v>85</v>
      </c>
      <c r="R876" s="2">
        <v>1.1019000000000001</v>
      </c>
      <c r="S876">
        <v>108</v>
      </c>
      <c r="T876">
        <v>52</v>
      </c>
      <c r="U876">
        <v>46</v>
      </c>
      <c r="V876">
        <v>10</v>
      </c>
      <c r="W876">
        <v>24</v>
      </c>
      <c r="X876">
        <v>11</v>
      </c>
      <c r="Y876">
        <v>6</v>
      </c>
      <c r="Z876">
        <v>12</v>
      </c>
      <c r="AA876">
        <v>167.27199999999999</v>
      </c>
      <c r="AB876">
        <v>86.718000000000004</v>
      </c>
      <c r="AC876">
        <v>80.553999999999988</v>
      </c>
      <c r="AD876" s="2">
        <v>23</v>
      </c>
      <c r="AE876" s="2">
        <v>1.0673478260869567</v>
      </c>
      <c r="AF876" s="2">
        <v>23</v>
      </c>
      <c r="AG876" s="2">
        <v>1.0640000000000001</v>
      </c>
      <c r="AH876" s="2">
        <v>19</v>
      </c>
      <c r="AI876" s="2">
        <v>1.3179130434782609</v>
      </c>
      <c r="AJ876" s="2">
        <v>22</v>
      </c>
      <c r="AK876" s="2">
        <v>1.4000869565217393</v>
      </c>
      <c r="AL876" s="3">
        <v>4</v>
      </c>
      <c r="AM876" s="14">
        <v>10</v>
      </c>
      <c r="AN876" s="14">
        <v>4</v>
      </c>
      <c r="AO876" s="14">
        <v>8</v>
      </c>
      <c r="AP876" s="31">
        <v>200</v>
      </c>
      <c r="AQ876" s="31">
        <v>28</v>
      </c>
    </row>
    <row r="877" spans="1:43" x14ac:dyDescent="0.2">
      <c r="A877" s="2">
        <v>10</v>
      </c>
      <c r="B877" s="14" t="s">
        <v>100</v>
      </c>
      <c r="C877">
        <v>20</v>
      </c>
      <c r="E877">
        <v>0</v>
      </c>
      <c r="F877">
        <v>20</v>
      </c>
      <c r="G877" s="2">
        <v>1</v>
      </c>
      <c r="H877" s="2">
        <v>1.097</v>
      </c>
      <c r="I877" s="22">
        <v>1.075</v>
      </c>
      <c r="J877" s="22">
        <v>2E-3</v>
      </c>
      <c r="K877" s="21">
        <f t="shared" si="76"/>
        <v>1.077194</v>
      </c>
      <c r="L877" s="21">
        <f t="shared" si="77"/>
        <v>1.980599999999999E-2</v>
      </c>
      <c r="M877" s="2">
        <v>47</v>
      </c>
      <c r="N877" s="2" t="s">
        <v>3</v>
      </c>
      <c r="O877" s="9">
        <f t="shared" si="75"/>
        <v>11</v>
      </c>
      <c r="P877" s="2" t="s">
        <v>4</v>
      </c>
      <c r="Q877" s="2">
        <v>85</v>
      </c>
      <c r="R877" s="2">
        <v>1.1019000000000001</v>
      </c>
      <c r="S877">
        <v>108</v>
      </c>
      <c r="T877">
        <v>52</v>
      </c>
      <c r="U877">
        <v>46</v>
      </c>
      <c r="V877">
        <v>10</v>
      </c>
      <c r="W877">
        <v>24</v>
      </c>
      <c r="X877">
        <v>11</v>
      </c>
      <c r="Y877">
        <v>6</v>
      </c>
      <c r="Z877">
        <v>12</v>
      </c>
      <c r="AA877">
        <v>167.27199999999999</v>
      </c>
      <c r="AB877">
        <v>86.718000000000004</v>
      </c>
      <c r="AC877">
        <v>80.553999999999988</v>
      </c>
      <c r="AD877" s="2">
        <v>23</v>
      </c>
      <c r="AE877" s="2">
        <v>1.0673478260869567</v>
      </c>
      <c r="AF877" s="2">
        <v>23</v>
      </c>
      <c r="AG877" s="2">
        <v>1.0640000000000001</v>
      </c>
      <c r="AH877" s="2">
        <v>19</v>
      </c>
      <c r="AI877" s="2">
        <v>1.3179130434782609</v>
      </c>
      <c r="AJ877" s="2">
        <v>22</v>
      </c>
      <c r="AK877" s="2">
        <v>1.4000869565217393</v>
      </c>
      <c r="AL877" s="3">
        <v>4</v>
      </c>
      <c r="AM877" s="14">
        <v>10</v>
      </c>
      <c r="AN877" s="14">
        <v>4</v>
      </c>
      <c r="AO877" s="14">
        <v>8</v>
      </c>
      <c r="AP877" s="31">
        <v>200</v>
      </c>
      <c r="AQ877" s="31">
        <v>28</v>
      </c>
    </row>
    <row r="878" spans="1:43" x14ac:dyDescent="0.2">
      <c r="A878" s="2">
        <v>10</v>
      </c>
      <c r="B878" s="14" t="s">
        <v>100</v>
      </c>
      <c r="C878">
        <v>20</v>
      </c>
      <c r="E878">
        <v>0</v>
      </c>
      <c r="F878">
        <v>20</v>
      </c>
      <c r="G878" s="2">
        <v>1</v>
      </c>
      <c r="H878" s="2">
        <v>1.004</v>
      </c>
      <c r="I878" s="22">
        <v>1.075</v>
      </c>
      <c r="J878" s="22">
        <v>2E-3</v>
      </c>
      <c r="K878" s="21">
        <f t="shared" si="76"/>
        <v>1.077008</v>
      </c>
      <c r="L878" s="21">
        <f t="shared" si="77"/>
        <v>-7.3007999999999962E-2</v>
      </c>
      <c r="M878" s="2">
        <v>48</v>
      </c>
      <c r="N878" s="2" t="s">
        <v>58</v>
      </c>
      <c r="O878" s="9">
        <f t="shared" si="75"/>
        <v>17</v>
      </c>
      <c r="P878" s="2" t="s">
        <v>4</v>
      </c>
      <c r="Q878" s="2">
        <v>85</v>
      </c>
      <c r="R878" s="2">
        <v>1.1019000000000001</v>
      </c>
      <c r="S878">
        <v>108</v>
      </c>
      <c r="T878">
        <v>52</v>
      </c>
      <c r="U878">
        <v>46</v>
      </c>
      <c r="V878">
        <v>10</v>
      </c>
      <c r="W878">
        <v>24</v>
      </c>
      <c r="X878">
        <v>11</v>
      </c>
      <c r="Y878">
        <v>6</v>
      </c>
      <c r="Z878">
        <v>12</v>
      </c>
      <c r="AA878">
        <v>167.27199999999999</v>
      </c>
      <c r="AB878">
        <v>86.718000000000004</v>
      </c>
      <c r="AC878">
        <v>80.553999999999988</v>
      </c>
      <c r="AD878" s="2">
        <v>23</v>
      </c>
      <c r="AE878" s="2">
        <v>1.0673478260869567</v>
      </c>
      <c r="AF878" s="2">
        <v>23</v>
      </c>
      <c r="AG878" s="2">
        <v>1.0640000000000001</v>
      </c>
      <c r="AH878" s="2">
        <v>19</v>
      </c>
      <c r="AI878" s="2">
        <v>1.3179130434782609</v>
      </c>
      <c r="AJ878" s="2">
        <v>22</v>
      </c>
      <c r="AK878" s="2">
        <v>1.4000869565217393</v>
      </c>
      <c r="AL878" s="3">
        <v>4</v>
      </c>
      <c r="AM878" s="14">
        <v>10</v>
      </c>
      <c r="AN878" s="14">
        <v>4</v>
      </c>
      <c r="AO878" s="14">
        <v>8</v>
      </c>
      <c r="AP878" s="31">
        <v>200</v>
      </c>
      <c r="AQ878" s="31">
        <v>28</v>
      </c>
    </row>
    <row r="879" spans="1:43" x14ac:dyDescent="0.2">
      <c r="A879" s="2">
        <v>10</v>
      </c>
      <c r="B879" s="14" t="s">
        <v>100</v>
      </c>
      <c r="C879">
        <v>20</v>
      </c>
      <c r="E879">
        <v>0</v>
      </c>
      <c r="F879">
        <v>20</v>
      </c>
      <c r="G879" s="2">
        <v>1</v>
      </c>
      <c r="H879" s="2">
        <v>0.96699999999999997</v>
      </c>
      <c r="I879" s="22">
        <v>1.075</v>
      </c>
      <c r="J879" s="22">
        <v>2E-3</v>
      </c>
      <c r="K879" s="21">
        <f t="shared" si="76"/>
        <v>1.0769340000000001</v>
      </c>
      <c r="L879" s="21">
        <f t="shared" si="77"/>
        <v>-0.10993400000000009</v>
      </c>
      <c r="M879" s="2">
        <v>49</v>
      </c>
      <c r="N879" s="2" t="s">
        <v>9</v>
      </c>
      <c r="O879" s="9">
        <f t="shared" si="75"/>
        <v>15</v>
      </c>
      <c r="P879" s="2" t="s">
        <v>4</v>
      </c>
      <c r="Q879" s="2">
        <v>85</v>
      </c>
      <c r="R879" s="2">
        <v>1.1019000000000001</v>
      </c>
      <c r="S879">
        <v>108</v>
      </c>
      <c r="T879">
        <v>52</v>
      </c>
      <c r="U879">
        <v>46</v>
      </c>
      <c r="V879">
        <v>10</v>
      </c>
      <c r="W879">
        <v>24</v>
      </c>
      <c r="X879">
        <v>11</v>
      </c>
      <c r="Y879">
        <v>6</v>
      </c>
      <c r="Z879">
        <v>12</v>
      </c>
      <c r="AA879">
        <v>167.27199999999999</v>
      </c>
      <c r="AB879">
        <v>86.718000000000004</v>
      </c>
      <c r="AC879">
        <v>80.553999999999988</v>
      </c>
      <c r="AD879" s="2">
        <v>23</v>
      </c>
      <c r="AE879" s="2">
        <v>1.0673478260869567</v>
      </c>
      <c r="AF879" s="2">
        <v>23</v>
      </c>
      <c r="AG879" s="2">
        <v>1.0640000000000001</v>
      </c>
      <c r="AH879" s="2">
        <v>19</v>
      </c>
      <c r="AI879" s="2">
        <v>1.3179130434782609</v>
      </c>
      <c r="AJ879" s="2">
        <v>22</v>
      </c>
      <c r="AK879" s="2">
        <v>1.4000869565217393</v>
      </c>
      <c r="AL879" s="3">
        <v>4</v>
      </c>
      <c r="AM879" s="14">
        <v>10</v>
      </c>
      <c r="AN879" s="14">
        <v>4</v>
      </c>
      <c r="AO879" s="14">
        <v>8</v>
      </c>
      <c r="AP879" s="31">
        <v>200</v>
      </c>
      <c r="AQ879" s="31">
        <v>28</v>
      </c>
    </row>
    <row r="880" spans="1:43" x14ac:dyDescent="0.2">
      <c r="A880" s="2">
        <v>10</v>
      </c>
      <c r="B880" s="14" t="s">
        <v>100</v>
      </c>
      <c r="C880">
        <v>20</v>
      </c>
      <c r="E880">
        <v>0</v>
      </c>
      <c r="F880">
        <v>20</v>
      </c>
      <c r="G880" s="2">
        <v>1</v>
      </c>
      <c r="H880" s="2">
        <v>1.034</v>
      </c>
      <c r="I880" s="22">
        <v>1.075</v>
      </c>
      <c r="J880" s="22">
        <v>2E-3</v>
      </c>
      <c r="K880" s="21">
        <f t="shared" si="76"/>
        <v>1.0770679999999999</v>
      </c>
      <c r="L880" s="21">
        <f t="shared" si="77"/>
        <v>-4.3067999999999884E-2</v>
      </c>
      <c r="M880" s="2">
        <v>50</v>
      </c>
      <c r="N880" s="2" t="s">
        <v>13</v>
      </c>
      <c r="O880" s="9">
        <f t="shared" si="75"/>
        <v>12</v>
      </c>
      <c r="P880" s="2" t="s">
        <v>4</v>
      </c>
      <c r="Q880" s="2">
        <v>85</v>
      </c>
      <c r="R880" s="2">
        <v>1.1019000000000001</v>
      </c>
      <c r="S880">
        <v>108</v>
      </c>
      <c r="T880">
        <v>52</v>
      </c>
      <c r="U880">
        <v>46</v>
      </c>
      <c r="V880">
        <v>10</v>
      </c>
      <c r="W880">
        <v>24</v>
      </c>
      <c r="X880">
        <v>11</v>
      </c>
      <c r="Y880">
        <v>6</v>
      </c>
      <c r="Z880">
        <v>12</v>
      </c>
      <c r="AA880">
        <v>167.27199999999999</v>
      </c>
      <c r="AB880">
        <v>86.718000000000004</v>
      </c>
      <c r="AC880">
        <v>80.553999999999988</v>
      </c>
      <c r="AD880" s="2">
        <v>23</v>
      </c>
      <c r="AE880" s="2">
        <v>1.0673478260869567</v>
      </c>
      <c r="AF880" s="2">
        <v>23</v>
      </c>
      <c r="AG880" s="2">
        <v>1.0640000000000001</v>
      </c>
      <c r="AH880" s="2">
        <v>19</v>
      </c>
      <c r="AI880" s="2">
        <v>1.3179130434782609</v>
      </c>
      <c r="AJ880" s="2">
        <v>22</v>
      </c>
      <c r="AK880" s="2">
        <v>1.4000869565217393</v>
      </c>
      <c r="AL880" s="3">
        <v>4</v>
      </c>
      <c r="AM880" s="14">
        <v>10</v>
      </c>
      <c r="AN880" s="14">
        <v>4</v>
      </c>
      <c r="AO880" s="14">
        <v>8</v>
      </c>
      <c r="AP880" s="31">
        <v>200</v>
      </c>
      <c r="AQ880" s="31">
        <v>28</v>
      </c>
    </row>
    <row r="881" spans="1:43" x14ac:dyDescent="0.2">
      <c r="A881" s="2">
        <v>10</v>
      </c>
      <c r="B881" s="14" t="s">
        <v>100</v>
      </c>
      <c r="C881">
        <v>20</v>
      </c>
      <c r="E881">
        <v>0</v>
      </c>
      <c r="F881">
        <v>20</v>
      </c>
      <c r="G881" s="2">
        <v>0</v>
      </c>
      <c r="H881" s="2"/>
      <c r="I881" s="22"/>
      <c r="J881" s="22"/>
      <c r="K881" s="21"/>
      <c r="L881" s="21"/>
      <c r="M881" s="2">
        <v>51</v>
      </c>
      <c r="N881" s="2" t="s">
        <v>27</v>
      </c>
      <c r="O881" s="9">
        <f t="shared" si="75"/>
        <v>9</v>
      </c>
      <c r="P881" s="2" t="s">
        <v>4</v>
      </c>
      <c r="Q881" s="2">
        <v>85</v>
      </c>
      <c r="R881" s="2">
        <v>1.1019000000000001</v>
      </c>
      <c r="S881">
        <v>108</v>
      </c>
      <c r="T881">
        <v>52</v>
      </c>
      <c r="U881">
        <v>46</v>
      </c>
      <c r="V881">
        <v>10</v>
      </c>
      <c r="W881">
        <v>24</v>
      </c>
      <c r="X881">
        <v>11</v>
      </c>
      <c r="Y881">
        <v>6</v>
      </c>
      <c r="Z881">
        <v>12</v>
      </c>
      <c r="AA881">
        <v>167.27199999999999</v>
      </c>
      <c r="AB881">
        <v>86.718000000000004</v>
      </c>
      <c r="AC881">
        <v>80.553999999999988</v>
      </c>
      <c r="AD881" s="2">
        <v>23</v>
      </c>
      <c r="AE881" s="2">
        <v>1.0673478260869567</v>
      </c>
      <c r="AF881" s="2">
        <v>23</v>
      </c>
      <c r="AG881" s="2">
        <v>1.0640000000000001</v>
      </c>
      <c r="AH881" s="2">
        <v>19</v>
      </c>
      <c r="AI881" s="2">
        <v>1.3179130434782609</v>
      </c>
      <c r="AJ881" s="2">
        <v>22</v>
      </c>
      <c r="AK881" s="2">
        <v>1.4000869565217393</v>
      </c>
      <c r="AL881" s="3">
        <v>4</v>
      </c>
      <c r="AM881" s="14">
        <v>10</v>
      </c>
      <c r="AN881" s="14">
        <v>4</v>
      </c>
      <c r="AO881" s="14">
        <v>8</v>
      </c>
      <c r="AP881" s="31">
        <v>200</v>
      </c>
      <c r="AQ881" s="31">
        <v>28</v>
      </c>
    </row>
    <row r="882" spans="1:43" x14ac:dyDescent="0.2">
      <c r="A882" s="2">
        <v>10</v>
      </c>
      <c r="B882" s="14" t="s">
        <v>100</v>
      </c>
      <c r="C882">
        <v>20</v>
      </c>
      <c r="E882">
        <v>0</v>
      </c>
      <c r="F882">
        <v>20</v>
      </c>
      <c r="G882" s="2">
        <v>1</v>
      </c>
      <c r="H882" s="2">
        <v>1.464</v>
      </c>
      <c r="I882" s="22">
        <v>1.075</v>
      </c>
      <c r="J882" s="22">
        <v>2E-3</v>
      </c>
      <c r="K882" s="21">
        <f>I882+(J882*H882)</f>
        <v>1.077928</v>
      </c>
      <c r="L882" s="21">
        <f>H882-K882</f>
        <v>0.38607199999999997</v>
      </c>
      <c r="M882" s="2">
        <v>52</v>
      </c>
      <c r="N882" s="2" t="s">
        <v>14</v>
      </c>
      <c r="O882" s="9">
        <f t="shared" si="75"/>
        <v>18</v>
      </c>
      <c r="P882" s="2" t="s">
        <v>4</v>
      </c>
      <c r="Q882" s="2">
        <v>85</v>
      </c>
      <c r="R882" s="2">
        <v>1.1019000000000001</v>
      </c>
      <c r="S882">
        <v>108</v>
      </c>
      <c r="T882">
        <v>52</v>
      </c>
      <c r="U882">
        <v>46</v>
      </c>
      <c r="V882">
        <v>10</v>
      </c>
      <c r="W882">
        <v>24</v>
      </c>
      <c r="X882">
        <v>11</v>
      </c>
      <c r="Y882">
        <v>6</v>
      </c>
      <c r="Z882">
        <v>12</v>
      </c>
      <c r="AA882">
        <v>167.27199999999999</v>
      </c>
      <c r="AB882">
        <v>86.718000000000004</v>
      </c>
      <c r="AC882">
        <v>80.553999999999988</v>
      </c>
      <c r="AD882" s="2">
        <v>23</v>
      </c>
      <c r="AE882" s="2">
        <v>1.0673478260869567</v>
      </c>
      <c r="AF882" s="2">
        <v>23</v>
      </c>
      <c r="AG882" s="2">
        <v>1.0640000000000001</v>
      </c>
      <c r="AH882" s="2">
        <v>19</v>
      </c>
      <c r="AI882" s="2">
        <v>1.3179130434782609</v>
      </c>
      <c r="AJ882" s="2">
        <v>22</v>
      </c>
      <c r="AK882" s="2">
        <v>1.4000869565217393</v>
      </c>
      <c r="AL882" s="3">
        <v>4</v>
      </c>
      <c r="AM882" s="14">
        <v>10</v>
      </c>
      <c r="AN882" s="14">
        <v>4</v>
      </c>
      <c r="AO882" s="14">
        <v>8</v>
      </c>
      <c r="AP882" s="31">
        <v>200</v>
      </c>
      <c r="AQ882" s="31">
        <v>28</v>
      </c>
    </row>
    <row r="883" spans="1:43" x14ac:dyDescent="0.2">
      <c r="A883" s="2">
        <v>10</v>
      </c>
      <c r="B883" s="14" t="s">
        <v>100</v>
      </c>
      <c r="C883">
        <v>20</v>
      </c>
      <c r="E883">
        <v>0</v>
      </c>
      <c r="F883">
        <v>20</v>
      </c>
      <c r="G883" s="2">
        <v>1</v>
      </c>
      <c r="H883" s="2">
        <v>1.9350000000000001</v>
      </c>
      <c r="I883" s="22">
        <v>1.075</v>
      </c>
      <c r="J883" s="22">
        <v>2E-3</v>
      </c>
      <c r="K883" s="21">
        <f>I883+(J883*H883)</f>
        <v>1.07887</v>
      </c>
      <c r="L883" s="21">
        <f>H883-K883</f>
        <v>0.85613000000000006</v>
      </c>
      <c r="M883" s="2">
        <v>53</v>
      </c>
      <c r="N883" s="2" t="s">
        <v>60</v>
      </c>
      <c r="O883" s="9">
        <f t="shared" si="75"/>
        <v>15</v>
      </c>
      <c r="P883" s="2" t="s">
        <v>4</v>
      </c>
      <c r="Q883" s="2">
        <v>85</v>
      </c>
      <c r="R883" s="2">
        <v>1.1019000000000001</v>
      </c>
      <c r="S883">
        <v>108</v>
      </c>
      <c r="T883">
        <v>52</v>
      </c>
      <c r="U883">
        <v>46</v>
      </c>
      <c r="V883">
        <v>10</v>
      </c>
      <c r="W883">
        <v>24</v>
      </c>
      <c r="X883">
        <v>11</v>
      </c>
      <c r="Y883">
        <v>6</v>
      </c>
      <c r="Z883">
        <v>12</v>
      </c>
      <c r="AA883">
        <v>167.27199999999999</v>
      </c>
      <c r="AB883">
        <v>86.718000000000004</v>
      </c>
      <c r="AC883">
        <v>80.553999999999988</v>
      </c>
      <c r="AD883" s="2">
        <v>23</v>
      </c>
      <c r="AE883" s="2">
        <v>1.0673478260869567</v>
      </c>
      <c r="AF883" s="2">
        <v>23</v>
      </c>
      <c r="AG883" s="2">
        <v>1.0640000000000001</v>
      </c>
      <c r="AH883" s="2">
        <v>19</v>
      </c>
      <c r="AI883" s="2">
        <v>1.3179130434782609</v>
      </c>
      <c r="AJ883" s="2">
        <v>22</v>
      </c>
      <c r="AK883" s="2">
        <v>1.4000869565217393</v>
      </c>
      <c r="AL883" s="3">
        <v>4</v>
      </c>
      <c r="AM883" s="14">
        <v>10</v>
      </c>
      <c r="AN883" s="14">
        <v>4</v>
      </c>
      <c r="AO883" s="14">
        <v>8</v>
      </c>
      <c r="AP883" s="31">
        <v>200</v>
      </c>
      <c r="AQ883" s="31">
        <v>28</v>
      </c>
    </row>
    <row r="884" spans="1:43" x14ac:dyDescent="0.2">
      <c r="A884" s="2">
        <v>10</v>
      </c>
      <c r="B884" s="14" t="s">
        <v>100</v>
      </c>
      <c r="C884">
        <v>20</v>
      </c>
      <c r="E884">
        <v>0</v>
      </c>
      <c r="F884">
        <v>20</v>
      </c>
      <c r="G884" s="2">
        <v>1</v>
      </c>
      <c r="H884" s="2">
        <v>2.14</v>
      </c>
      <c r="I884" s="22">
        <v>1.075</v>
      </c>
      <c r="J884" s="22">
        <v>2E-3</v>
      </c>
      <c r="K884" s="21">
        <f>I884+(J884*H884)</f>
        <v>1.07928</v>
      </c>
      <c r="L884" s="21">
        <f>H884-K884</f>
        <v>1.0607200000000001</v>
      </c>
      <c r="M884" s="2">
        <v>54</v>
      </c>
      <c r="N884" s="2" t="s">
        <v>83</v>
      </c>
      <c r="O884" s="9">
        <f t="shared" si="75"/>
        <v>10</v>
      </c>
      <c r="P884" s="2" t="s">
        <v>4</v>
      </c>
      <c r="Q884" s="2">
        <v>85</v>
      </c>
      <c r="R884" s="2">
        <v>1.1019000000000001</v>
      </c>
      <c r="S884">
        <v>108</v>
      </c>
      <c r="T884">
        <v>52</v>
      </c>
      <c r="U884">
        <v>46</v>
      </c>
      <c r="V884">
        <v>10</v>
      </c>
      <c r="W884">
        <v>24</v>
      </c>
      <c r="X884">
        <v>11</v>
      </c>
      <c r="Y884">
        <v>6</v>
      </c>
      <c r="Z884">
        <v>12</v>
      </c>
      <c r="AA884">
        <v>167.27199999999999</v>
      </c>
      <c r="AB884">
        <v>86.718000000000004</v>
      </c>
      <c r="AC884">
        <v>80.553999999999988</v>
      </c>
      <c r="AD884" s="2">
        <v>23</v>
      </c>
      <c r="AE884" s="2">
        <v>1.0673478260869567</v>
      </c>
      <c r="AF884" s="2">
        <v>23</v>
      </c>
      <c r="AG884" s="2">
        <v>1.0640000000000001</v>
      </c>
      <c r="AH884" s="2">
        <v>19</v>
      </c>
      <c r="AI884" s="2">
        <v>1.3179130434782609</v>
      </c>
      <c r="AJ884" s="2">
        <v>22</v>
      </c>
      <c r="AK884" s="2">
        <v>1.4000869565217393</v>
      </c>
      <c r="AL884" s="3">
        <v>4</v>
      </c>
      <c r="AM884" s="14">
        <v>10</v>
      </c>
      <c r="AN884" s="14">
        <v>4</v>
      </c>
      <c r="AO884" s="14">
        <v>8</v>
      </c>
      <c r="AP884" s="31">
        <v>200</v>
      </c>
      <c r="AQ884" s="31">
        <v>28</v>
      </c>
    </row>
    <row r="885" spans="1:43" x14ac:dyDescent="0.2">
      <c r="A885" s="2">
        <v>10</v>
      </c>
      <c r="B885" s="14" t="s">
        <v>100</v>
      </c>
      <c r="C885">
        <v>20</v>
      </c>
      <c r="E885">
        <v>0</v>
      </c>
      <c r="F885">
        <v>20</v>
      </c>
      <c r="G885" s="2">
        <v>1</v>
      </c>
      <c r="H885" s="2">
        <v>1.8640000000000001</v>
      </c>
      <c r="I885" s="22">
        <v>1.075</v>
      </c>
      <c r="J885" s="22">
        <v>2E-3</v>
      </c>
      <c r="K885" s="21">
        <f>I885+(J885*H885)</f>
        <v>1.0787279999999999</v>
      </c>
      <c r="L885" s="21">
        <f>H885-K885</f>
        <v>0.78527200000000019</v>
      </c>
      <c r="M885" s="2">
        <v>55</v>
      </c>
      <c r="N885" s="2" t="s">
        <v>23</v>
      </c>
      <c r="O885" s="9">
        <f t="shared" si="75"/>
        <v>9</v>
      </c>
      <c r="P885" s="2" t="s">
        <v>4</v>
      </c>
      <c r="Q885" s="2">
        <v>85</v>
      </c>
      <c r="R885" s="2">
        <v>1.1019000000000001</v>
      </c>
      <c r="S885">
        <v>108</v>
      </c>
      <c r="T885">
        <v>52</v>
      </c>
      <c r="U885">
        <v>46</v>
      </c>
      <c r="V885">
        <v>10</v>
      </c>
      <c r="W885">
        <v>24</v>
      </c>
      <c r="X885">
        <v>11</v>
      </c>
      <c r="Y885">
        <v>6</v>
      </c>
      <c r="Z885">
        <v>12</v>
      </c>
      <c r="AA885">
        <v>167.27199999999999</v>
      </c>
      <c r="AB885">
        <v>86.718000000000004</v>
      </c>
      <c r="AC885">
        <v>80.553999999999988</v>
      </c>
      <c r="AD885" s="2">
        <v>23</v>
      </c>
      <c r="AE885" s="2">
        <v>1.0673478260869567</v>
      </c>
      <c r="AF885" s="2">
        <v>23</v>
      </c>
      <c r="AG885" s="2">
        <v>1.0640000000000001</v>
      </c>
      <c r="AH885" s="2">
        <v>19</v>
      </c>
      <c r="AI885" s="2">
        <v>1.3179130434782609</v>
      </c>
      <c r="AJ885" s="2">
        <v>22</v>
      </c>
      <c r="AK885" s="2">
        <v>1.4000869565217393</v>
      </c>
      <c r="AL885" s="3">
        <v>4</v>
      </c>
      <c r="AM885" s="14">
        <v>10</v>
      </c>
      <c r="AN885" s="14">
        <v>4</v>
      </c>
      <c r="AO885" s="14">
        <v>8</v>
      </c>
      <c r="AP885" s="31">
        <v>200</v>
      </c>
      <c r="AQ885" s="31">
        <v>28</v>
      </c>
    </row>
    <row r="886" spans="1:43" x14ac:dyDescent="0.2">
      <c r="A886" s="2">
        <v>10</v>
      </c>
      <c r="B886" s="14" t="s">
        <v>100</v>
      </c>
      <c r="C886">
        <v>20</v>
      </c>
      <c r="E886">
        <v>0</v>
      </c>
      <c r="F886">
        <v>20</v>
      </c>
      <c r="G886" s="2">
        <v>0</v>
      </c>
      <c r="H886" s="2"/>
      <c r="I886" s="22"/>
      <c r="J886" s="22"/>
      <c r="K886" s="21"/>
      <c r="L886" s="21"/>
      <c r="M886" s="2">
        <v>56</v>
      </c>
      <c r="N886" s="2" t="s">
        <v>87</v>
      </c>
      <c r="O886" s="9">
        <f t="shared" si="75"/>
        <v>13</v>
      </c>
      <c r="P886" s="2" t="s">
        <v>4</v>
      </c>
      <c r="Q886" s="2">
        <v>85</v>
      </c>
      <c r="R886" s="2">
        <v>1.1019000000000001</v>
      </c>
      <c r="S886">
        <v>108</v>
      </c>
      <c r="T886">
        <v>52</v>
      </c>
      <c r="U886">
        <v>46</v>
      </c>
      <c r="V886">
        <v>10</v>
      </c>
      <c r="W886">
        <v>24</v>
      </c>
      <c r="X886">
        <v>11</v>
      </c>
      <c r="Y886">
        <v>6</v>
      </c>
      <c r="Z886">
        <v>12</v>
      </c>
      <c r="AA886">
        <v>167.27199999999999</v>
      </c>
      <c r="AB886">
        <v>86.718000000000004</v>
      </c>
      <c r="AC886">
        <v>80.553999999999988</v>
      </c>
      <c r="AD886" s="2">
        <v>23</v>
      </c>
      <c r="AE886" s="2">
        <v>1.0673478260869567</v>
      </c>
      <c r="AF886" s="2">
        <v>23</v>
      </c>
      <c r="AG886" s="2">
        <v>1.0640000000000001</v>
      </c>
      <c r="AH886" s="2">
        <v>19</v>
      </c>
      <c r="AI886" s="2">
        <v>1.3179130434782609</v>
      </c>
      <c r="AJ886" s="2">
        <v>22</v>
      </c>
      <c r="AK886" s="2">
        <v>1.4000869565217393</v>
      </c>
      <c r="AL886" s="3">
        <v>4</v>
      </c>
      <c r="AM886" s="14">
        <v>10</v>
      </c>
      <c r="AN886" s="14">
        <v>4</v>
      </c>
      <c r="AO886" s="14">
        <v>8</v>
      </c>
      <c r="AP886" s="31">
        <v>200</v>
      </c>
      <c r="AQ886" s="31">
        <v>28</v>
      </c>
    </row>
    <row r="887" spans="1:43" x14ac:dyDescent="0.2">
      <c r="A887" s="2">
        <v>10</v>
      </c>
      <c r="B887" s="14" t="s">
        <v>100</v>
      </c>
      <c r="C887">
        <v>20</v>
      </c>
      <c r="E887">
        <v>0</v>
      </c>
      <c r="F887">
        <v>20</v>
      </c>
      <c r="G887" s="2">
        <v>1</v>
      </c>
      <c r="H887" s="2">
        <v>0.6</v>
      </c>
      <c r="I887" s="22">
        <v>1.075</v>
      </c>
      <c r="J887" s="22">
        <v>2E-3</v>
      </c>
      <c r="K887" s="21">
        <f>I887+(J887*H887)</f>
        <v>1.0762</v>
      </c>
      <c r="L887" s="21">
        <f>H887-K887</f>
        <v>-0.47620000000000007</v>
      </c>
      <c r="M887" s="2">
        <v>57</v>
      </c>
      <c r="N887" s="2" t="s">
        <v>63</v>
      </c>
      <c r="O887" s="9">
        <f t="shared" si="75"/>
        <v>16</v>
      </c>
      <c r="P887" s="2" t="s">
        <v>4</v>
      </c>
      <c r="Q887" s="2">
        <v>85</v>
      </c>
      <c r="R887" s="2">
        <v>1.1019000000000001</v>
      </c>
      <c r="S887">
        <v>108</v>
      </c>
      <c r="T887">
        <v>52</v>
      </c>
      <c r="U887">
        <v>46</v>
      </c>
      <c r="V887">
        <v>10</v>
      </c>
      <c r="W887">
        <v>24</v>
      </c>
      <c r="X887">
        <v>11</v>
      </c>
      <c r="Y887">
        <v>6</v>
      </c>
      <c r="Z887">
        <v>12</v>
      </c>
      <c r="AA887">
        <v>167.27199999999999</v>
      </c>
      <c r="AB887">
        <v>86.718000000000004</v>
      </c>
      <c r="AC887">
        <v>80.553999999999988</v>
      </c>
      <c r="AD887" s="2">
        <v>23</v>
      </c>
      <c r="AE887" s="2">
        <v>1.0673478260869567</v>
      </c>
      <c r="AF887" s="2">
        <v>23</v>
      </c>
      <c r="AG887" s="2">
        <v>1.0640000000000001</v>
      </c>
      <c r="AH887" s="2">
        <v>19</v>
      </c>
      <c r="AI887" s="2">
        <v>1.3179130434782609</v>
      </c>
      <c r="AJ887" s="2">
        <v>22</v>
      </c>
      <c r="AK887" s="2">
        <v>1.4000869565217393</v>
      </c>
      <c r="AL887" s="3">
        <v>4</v>
      </c>
      <c r="AM887" s="14">
        <v>10</v>
      </c>
      <c r="AN887" s="14">
        <v>4</v>
      </c>
      <c r="AO887" s="14">
        <v>8</v>
      </c>
      <c r="AP887" s="31">
        <v>200</v>
      </c>
      <c r="AQ887" s="31">
        <v>28</v>
      </c>
    </row>
    <row r="888" spans="1:43" x14ac:dyDescent="0.2">
      <c r="A888" s="2">
        <v>10</v>
      </c>
      <c r="B888" s="14" t="s">
        <v>100</v>
      </c>
      <c r="C888">
        <v>20</v>
      </c>
      <c r="E888">
        <v>0</v>
      </c>
      <c r="F888">
        <v>20</v>
      </c>
      <c r="G888" s="2">
        <v>1</v>
      </c>
      <c r="H888" s="2">
        <v>0.81399999999999995</v>
      </c>
      <c r="I888" s="22">
        <v>1.075</v>
      </c>
      <c r="J888" s="22">
        <v>2E-3</v>
      </c>
      <c r="K888" s="21">
        <f>I888+(J888*H888)</f>
        <v>1.0766279999999999</v>
      </c>
      <c r="L888" s="21">
        <f>H888-K888</f>
        <v>-0.26262799999999997</v>
      </c>
      <c r="M888" s="2">
        <v>58</v>
      </c>
      <c r="N888" s="2" t="s">
        <v>36</v>
      </c>
      <c r="O888" s="9">
        <f t="shared" si="75"/>
        <v>11</v>
      </c>
      <c r="P888" s="2" t="s">
        <v>4</v>
      </c>
      <c r="Q888" s="2">
        <v>85</v>
      </c>
      <c r="R888" s="2">
        <v>1.1019000000000001</v>
      </c>
      <c r="S888">
        <v>108</v>
      </c>
      <c r="T888">
        <v>52</v>
      </c>
      <c r="U888">
        <v>46</v>
      </c>
      <c r="V888">
        <v>10</v>
      </c>
      <c r="W888">
        <v>24</v>
      </c>
      <c r="X888">
        <v>11</v>
      </c>
      <c r="Y888">
        <v>6</v>
      </c>
      <c r="Z888">
        <v>12</v>
      </c>
      <c r="AA888">
        <v>167.27199999999999</v>
      </c>
      <c r="AB888">
        <v>86.718000000000004</v>
      </c>
      <c r="AC888">
        <v>80.553999999999988</v>
      </c>
      <c r="AD888" s="2">
        <v>23</v>
      </c>
      <c r="AE888" s="2">
        <v>1.0673478260869567</v>
      </c>
      <c r="AF888" s="2">
        <v>23</v>
      </c>
      <c r="AG888" s="2">
        <v>1.0640000000000001</v>
      </c>
      <c r="AH888" s="2">
        <v>19</v>
      </c>
      <c r="AI888" s="2">
        <v>1.3179130434782609</v>
      </c>
      <c r="AJ888" s="2">
        <v>22</v>
      </c>
      <c r="AK888" s="2">
        <v>1.4000869565217393</v>
      </c>
      <c r="AL888" s="3">
        <v>4</v>
      </c>
      <c r="AM888" s="14">
        <v>10</v>
      </c>
      <c r="AN888" s="14">
        <v>4</v>
      </c>
      <c r="AO888" s="14">
        <v>8</v>
      </c>
      <c r="AP888" s="31">
        <v>200</v>
      </c>
      <c r="AQ888" s="31">
        <v>28</v>
      </c>
    </row>
    <row r="889" spans="1:43" x14ac:dyDescent="0.2">
      <c r="A889" s="2">
        <v>10</v>
      </c>
      <c r="B889" s="14" t="s">
        <v>100</v>
      </c>
      <c r="C889">
        <v>20</v>
      </c>
      <c r="E889">
        <v>0</v>
      </c>
      <c r="F889">
        <v>20</v>
      </c>
      <c r="G889" s="2">
        <v>1</v>
      </c>
      <c r="H889" s="2">
        <v>0.77900000000000003</v>
      </c>
      <c r="I889" s="22">
        <v>1.075</v>
      </c>
      <c r="J889" s="22">
        <v>2E-3</v>
      </c>
      <c r="K889" s="21">
        <f>I889+(J889*H889)</f>
        <v>1.0765579999999999</v>
      </c>
      <c r="L889" s="21">
        <f>H889-K889</f>
        <v>-0.29755799999999988</v>
      </c>
      <c r="M889" s="2">
        <v>59</v>
      </c>
      <c r="N889" s="2" t="s">
        <v>74</v>
      </c>
      <c r="O889" s="9">
        <f t="shared" si="75"/>
        <v>12</v>
      </c>
      <c r="P889" s="2" t="s">
        <v>4</v>
      </c>
      <c r="Q889" s="2">
        <v>85</v>
      </c>
      <c r="R889" s="2">
        <v>1.1019000000000001</v>
      </c>
      <c r="S889">
        <v>108</v>
      </c>
      <c r="T889">
        <v>52</v>
      </c>
      <c r="U889">
        <v>46</v>
      </c>
      <c r="V889">
        <v>10</v>
      </c>
      <c r="W889">
        <v>24</v>
      </c>
      <c r="X889">
        <v>11</v>
      </c>
      <c r="Y889">
        <v>6</v>
      </c>
      <c r="Z889">
        <v>12</v>
      </c>
      <c r="AA889">
        <v>167.27199999999999</v>
      </c>
      <c r="AB889">
        <v>86.718000000000004</v>
      </c>
      <c r="AC889">
        <v>80.553999999999988</v>
      </c>
      <c r="AD889" s="2">
        <v>23</v>
      </c>
      <c r="AE889" s="2">
        <v>1.0673478260869567</v>
      </c>
      <c r="AF889" s="2">
        <v>23</v>
      </c>
      <c r="AG889" s="2">
        <v>1.0640000000000001</v>
      </c>
      <c r="AH889" s="2">
        <v>19</v>
      </c>
      <c r="AI889" s="2">
        <v>1.3179130434782609</v>
      </c>
      <c r="AJ889" s="2">
        <v>22</v>
      </c>
      <c r="AK889" s="2">
        <v>1.4000869565217393</v>
      </c>
      <c r="AL889" s="3">
        <v>4</v>
      </c>
      <c r="AM889" s="14">
        <v>10</v>
      </c>
      <c r="AN889" s="14">
        <v>4</v>
      </c>
      <c r="AO889" s="14">
        <v>8</v>
      </c>
      <c r="AP889" s="31">
        <v>200</v>
      </c>
      <c r="AQ889" s="31">
        <v>28</v>
      </c>
    </row>
    <row r="890" spans="1:43" x14ac:dyDescent="0.2">
      <c r="A890" s="2">
        <v>10</v>
      </c>
      <c r="B890" s="14" t="s">
        <v>100</v>
      </c>
      <c r="C890">
        <v>20</v>
      </c>
      <c r="E890">
        <v>0</v>
      </c>
      <c r="F890">
        <v>20</v>
      </c>
      <c r="G890" s="2">
        <v>0</v>
      </c>
      <c r="H890" s="2"/>
      <c r="I890" s="22"/>
      <c r="J890" s="22"/>
      <c r="K890" s="21"/>
      <c r="L890" s="21"/>
      <c r="M890" s="2">
        <v>60</v>
      </c>
      <c r="N890" s="2" t="s">
        <v>78</v>
      </c>
      <c r="O890" s="9">
        <f t="shared" si="75"/>
        <v>12</v>
      </c>
      <c r="P890" s="2" t="s">
        <v>4</v>
      </c>
      <c r="Q890" s="2">
        <v>85</v>
      </c>
      <c r="R890" s="2">
        <v>1.1019000000000001</v>
      </c>
      <c r="S890">
        <v>108</v>
      </c>
      <c r="T890">
        <v>52</v>
      </c>
      <c r="U890">
        <v>46</v>
      </c>
      <c r="V890">
        <v>10</v>
      </c>
      <c r="W890">
        <v>24</v>
      </c>
      <c r="X890">
        <v>11</v>
      </c>
      <c r="Y890">
        <v>6</v>
      </c>
      <c r="Z890">
        <v>12</v>
      </c>
      <c r="AA890">
        <v>167.27199999999999</v>
      </c>
      <c r="AB890">
        <v>86.718000000000004</v>
      </c>
      <c r="AC890">
        <v>80.553999999999988</v>
      </c>
      <c r="AD890" s="2">
        <v>23</v>
      </c>
      <c r="AE890" s="2">
        <v>1.0673478260869567</v>
      </c>
      <c r="AF890" s="2">
        <v>23</v>
      </c>
      <c r="AG890" s="2">
        <v>1.0640000000000001</v>
      </c>
      <c r="AH890" s="2">
        <v>19</v>
      </c>
      <c r="AI890" s="2">
        <v>1.3179130434782609</v>
      </c>
      <c r="AJ890" s="2">
        <v>22</v>
      </c>
      <c r="AK890" s="2">
        <v>1.4000869565217393</v>
      </c>
      <c r="AL890" s="3">
        <v>4</v>
      </c>
      <c r="AM890" s="14">
        <v>10</v>
      </c>
      <c r="AN890" s="14">
        <v>4</v>
      </c>
      <c r="AO890" s="14">
        <v>8</v>
      </c>
      <c r="AP890" s="31">
        <v>200</v>
      </c>
      <c r="AQ890" s="31">
        <v>28</v>
      </c>
    </row>
    <row r="891" spans="1:43" x14ac:dyDescent="0.2">
      <c r="A891" s="2">
        <v>10</v>
      </c>
      <c r="B891" s="14" t="s">
        <v>100</v>
      </c>
      <c r="C891">
        <v>20</v>
      </c>
      <c r="E891">
        <v>0</v>
      </c>
      <c r="F891">
        <v>20</v>
      </c>
      <c r="G891" s="2">
        <v>1</v>
      </c>
      <c r="H891" s="2">
        <v>0.877</v>
      </c>
      <c r="I891" s="22">
        <v>1.075</v>
      </c>
      <c r="J891" s="22">
        <v>2E-3</v>
      </c>
      <c r="K891" s="21">
        <f t="shared" ref="K891:K906" si="78">I891+(J891*H891)</f>
        <v>1.076754</v>
      </c>
      <c r="L891" s="21">
        <f t="shared" ref="L891:L906" si="79">H891-K891</f>
        <v>-0.19975399999999999</v>
      </c>
      <c r="M891" s="2">
        <v>61</v>
      </c>
      <c r="N891" s="2" t="s">
        <v>49</v>
      </c>
      <c r="O891" s="9">
        <f t="shared" si="75"/>
        <v>9</v>
      </c>
      <c r="P891" s="2" t="s">
        <v>4</v>
      </c>
      <c r="Q891" s="2">
        <v>85</v>
      </c>
      <c r="R891" s="2">
        <v>1.1019000000000001</v>
      </c>
      <c r="S891">
        <v>108</v>
      </c>
      <c r="T891">
        <v>52</v>
      </c>
      <c r="U891">
        <v>46</v>
      </c>
      <c r="V891">
        <v>10</v>
      </c>
      <c r="W891">
        <v>24</v>
      </c>
      <c r="X891">
        <v>11</v>
      </c>
      <c r="Y891">
        <v>6</v>
      </c>
      <c r="Z891">
        <v>12</v>
      </c>
      <c r="AA891">
        <v>167.27199999999999</v>
      </c>
      <c r="AB891">
        <v>86.718000000000004</v>
      </c>
      <c r="AC891">
        <v>80.553999999999988</v>
      </c>
      <c r="AD891" s="2">
        <v>23</v>
      </c>
      <c r="AE891" s="2">
        <v>1.0673478260869567</v>
      </c>
      <c r="AF891" s="2">
        <v>23</v>
      </c>
      <c r="AG891" s="2">
        <v>1.0640000000000001</v>
      </c>
      <c r="AH891" s="2">
        <v>19</v>
      </c>
      <c r="AI891" s="2">
        <v>1.3179130434782609</v>
      </c>
      <c r="AJ891" s="2">
        <v>22</v>
      </c>
      <c r="AK891" s="2">
        <v>1.4000869565217393</v>
      </c>
      <c r="AL891" s="3">
        <v>4</v>
      </c>
      <c r="AM891" s="14">
        <v>10</v>
      </c>
      <c r="AN891" s="14">
        <v>4</v>
      </c>
      <c r="AO891" s="14">
        <v>8</v>
      </c>
      <c r="AP891" s="31">
        <v>200</v>
      </c>
      <c r="AQ891" s="31">
        <v>28</v>
      </c>
    </row>
    <row r="892" spans="1:43" x14ac:dyDescent="0.2">
      <c r="A892" s="2">
        <v>10</v>
      </c>
      <c r="B892" s="14" t="s">
        <v>100</v>
      </c>
      <c r="C892">
        <v>20</v>
      </c>
      <c r="E892">
        <v>0</v>
      </c>
      <c r="F892">
        <v>20</v>
      </c>
      <c r="G892" s="2">
        <v>1</v>
      </c>
      <c r="H892" s="2">
        <v>1.1970000000000001</v>
      </c>
      <c r="I892" s="22">
        <v>1.075</v>
      </c>
      <c r="J892" s="22">
        <v>2E-3</v>
      </c>
      <c r="K892" s="21">
        <f t="shared" si="78"/>
        <v>1.077394</v>
      </c>
      <c r="L892" s="21">
        <f t="shared" si="79"/>
        <v>0.1196060000000001</v>
      </c>
      <c r="M892" s="2">
        <v>62</v>
      </c>
      <c r="N892" s="2" t="s">
        <v>7</v>
      </c>
      <c r="O892" s="9">
        <f t="shared" si="75"/>
        <v>12</v>
      </c>
      <c r="P892" s="2" t="s">
        <v>4</v>
      </c>
      <c r="Q892" s="2">
        <v>85</v>
      </c>
      <c r="R892" s="2">
        <v>1.1019000000000001</v>
      </c>
      <c r="S892">
        <v>108</v>
      </c>
      <c r="T892">
        <v>52</v>
      </c>
      <c r="U892">
        <v>46</v>
      </c>
      <c r="V892">
        <v>10</v>
      </c>
      <c r="W892">
        <v>24</v>
      </c>
      <c r="X892">
        <v>11</v>
      </c>
      <c r="Y892">
        <v>6</v>
      </c>
      <c r="Z892">
        <v>12</v>
      </c>
      <c r="AA892">
        <v>167.27199999999999</v>
      </c>
      <c r="AB892">
        <v>86.718000000000004</v>
      </c>
      <c r="AC892">
        <v>80.553999999999988</v>
      </c>
      <c r="AD892" s="2">
        <v>23</v>
      </c>
      <c r="AE892" s="2">
        <v>1.0673478260869567</v>
      </c>
      <c r="AF892" s="2">
        <v>23</v>
      </c>
      <c r="AG892" s="2">
        <v>1.0640000000000001</v>
      </c>
      <c r="AH892" s="2">
        <v>19</v>
      </c>
      <c r="AI892" s="2">
        <v>1.3179130434782609</v>
      </c>
      <c r="AJ892" s="2">
        <v>22</v>
      </c>
      <c r="AK892" s="2">
        <v>1.4000869565217393</v>
      </c>
      <c r="AL892" s="3">
        <v>4</v>
      </c>
      <c r="AM892" s="14">
        <v>10</v>
      </c>
      <c r="AN892" s="14">
        <v>4</v>
      </c>
      <c r="AO892" s="14">
        <v>8</v>
      </c>
      <c r="AP892" s="31">
        <v>200</v>
      </c>
      <c r="AQ892" s="31">
        <v>28</v>
      </c>
    </row>
    <row r="893" spans="1:43" x14ac:dyDescent="0.2">
      <c r="A893" s="2">
        <v>10</v>
      </c>
      <c r="B893" s="14" t="s">
        <v>100</v>
      </c>
      <c r="C893">
        <v>20</v>
      </c>
      <c r="E893">
        <v>0</v>
      </c>
      <c r="F893">
        <v>20</v>
      </c>
      <c r="G893" s="2">
        <v>1</v>
      </c>
      <c r="H893" s="2">
        <v>1.052</v>
      </c>
      <c r="I893" s="22">
        <v>1.075</v>
      </c>
      <c r="J893" s="22">
        <v>2E-3</v>
      </c>
      <c r="K893" s="21">
        <f t="shared" si="78"/>
        <v>1.0771040000000001</v>
      </c>
      <c r="L893" s="21">
        <f t="shared" si="79"/>
        <v>-2.5104000000000015E-2</v>
      </c>
      <c r="M893" s="2">
        <v>63</v>
      </c>
      <c r="N893" s="2" t="s">
        <v>80</v>
      </c>
      <c r="O893" s="9">
        <f t="shared" si="75"/>
        <v>15</v>
      </c>
      <c r="P893" s="2" t="s">
        <v>4</v>
      </c>
      <c r="Q893" s="2">
        <v>85</v>
      </c>
      <c r="R893" s="2">
        <v>1.1019000000000001</v>
      </c>
      <c r="S893">
        <v>108</v>
      </c>
      <c r="T893">
        <v>52</v>
      </c>
      <c r="U893">
        <v>46</v>
      </c>
      <c r="V893">
        <v>10</v>
      </c>
      <c r="W893">
        <v>24</v>
      </c>
      <c r="X893">
        <v>11</v>
      </c>
      <c r="Y893">
        <v>6</v>
      </c>
      <c r="Z893">
        <v>12</v>
      </c>
      <c r="AA893">
        <v>167.27199999999999</v>
      </c>
      <c r="AB893">
        <v>86.718000000000004</v>
      </c>
      <c r="AC893">
        <v>80.553999999999988</v>
      </c>
      <c r="AD893" s="2">
        <v>23</v>
      </c>
      <c r="AE893" s="2">
        <v>1.0673478260869567</v>
      </c>
      <c r="AF893" s="2">
        <v>23</v>
      </c>
      <c r="AG893" s="2">
        <v>1.0640000000000001</v>
      </c>
      <c r="AH893" s="2">
        <v>19</v>
      </c>
      <c r="AI893" s="2">
        <v>1.3179130434782609</v>
      </c>
      <c r="AJ893" s="2">
        <v>22</v>
      </c>
      <c r="AK893" s="2">
        <v>1.4000869565217393</v>
      </c>
      <c r="AL893" s="3">
        <v>4</v>
      </c>
      <c r="AM893" s="14">
        <v>10</v>
      </c>
      <c r="AN893" s="14">
        <v>4</v>
      </c>
      <c r="AO893" s="14">
        <v>8</v>
      </c>
      <c r="AP893" s="31">
        <v>200</v>
      </c>
      <c r="AQ893" s="31">
        <v>28</v>
      </c>
    </row>
    <row r="894" spans="1:43" x14ac:dyDescent="0.2">
      <c r="A894" s="2">
        <v>10</v>
      </c>
      <c r="B894" s="14" t="s">
        <v>100</v>
      </c>
      <c r="C894">
        <v>20</v>
      </c>
      <c r="E894">
        <v>0</v>
      </c>
      <c r="F894">
        <v>20</v>
      </c>
      <c r="G894" s="2">
        <v>1</v>
      </c>
      <c r="H894" s="2">
        <v>0.86299999999999999</v>
      </c>
      <c r="I894" s="22">
        <v>1.075</v>
      </c>
      <c r="J894" s="22">
        <v>2E-3</v>
      </c>
      <c r="K894" s="21">
        <f t="shared" si="78"/>
        <v>1.0767259999999998</v>
      </c>
      <c r="L894" s="21">
        <f t="shared" si="79"/>
        <v>-0.21372599999999986</v>
      </c>
      <c r="M894" s="2">
        <v>64</v>
      </c>
      <c r="N894" s="2" t="s">
        <v>8</v>
      </c>
      <c r="O894" s="9">
        <f t="shared" si="75"/>
        <v>14</v>
      </c>
      <c r="P894" s="2" t="s">
        <v>4</v>
      </c>
      <c r="Q894" s="2">
        <v>85</v>
      </c>
      <c r="R894" s="2">
        <v>1.1019000000000001</v>
      </c>
      <c r="S894">
        <v>108</v>
      </c>
      <c r="T894">
        <v>52</v>
      </c>
      <c r="U894">
        <v>46</v>
      </c>
      <c r="V894">
        <v>10</v>
      </c>
      <c r="W894">
        <v>24</v>
      </c>
      <c r="X894">
        <v>11</v>
      </c>
      <c r="Y894">
        <v>6</v>
      </c>
      <c r="Z894">
        <v>12</v>
      </c>
      <c r="AA894">
        <v>167.27199999999999</v>
      </c>
      <c r="AB894">
        <v>86.718000000000004</v>
      </c>
      <c r="AC894">
        <v>80.553999999999988</v>
      </c>
      <c r="AD894" s="2">
        <v>23</v>
      </c>
      <c r="AE894" s="2">
        <v>1.0673478260869567</v>
      </c>
      <c r="AF894" s="2">
        <v>23</v>
      </c>
      <c r="AG894" s="2">
        <v>1.0640000000000001</v>
      </c>
      <c r="AH894" s="2">
        <v>19</v>
      </c>
      <c r="AI894" s="2">
        <v>1.3179130434782609</v>
      </c>
      <c r="AJ894" s="2">
        <v>22</v>
      </c>
      <c r="AK894" s="2">
        <v>1.4000869565217393</v>
      </c>
      <c r="AL894" s="3">
        <v>4</v>
      </c>
      <c r="AM894" s="14">
        <v>10</v>
      </c>
      <c r="AN894" s="14">
        <v>4</v>
      </c>
      <c r="AO894" s="14">
        <v>8</v>
      </c>
      <c r="AP894" s="31">
        <v>200</v>
      </c>
      <c r="AQ894" s="31">
        <v>28</v>
      </c>
    </row>
    <row r="895" spans="1:43" x14ac:dyDescent="0.2">
      <c r="A895" s="2">
        <v>10</v>
      </c>
      <c r="B895" s="14" t="s">
        <v>100</v>
      </c>
      <c r="C895">
        <v>20</v>
      </c>
      <c r="E895">
        <v>0</v>
      </c>
      <c r="F895">
        <v>20</v>
      </c>
      <c r="G895" s="2">
        <v>1</v>
      </c>
      <c r="H895" s="2">
        <v>0.68</v>
      </c>
      <c r="I895" s="22">
        <v>1.075</v>
      </c>
      <c r="J895" s="22">
        <v>2E-3</v>
      </c>
      <c r="K895" s="21">
        <f t="shared" si="78"/>
        <v>1.07636</v>
      </c>
      <c r="L895" s="21">
        <f t="shared" si="79"/>
        <v>-0.39635999999999993</v>
      </c>
      <c r="M895" s="2">
        <v>65</v>
      </c>
      <c r="N895" s="2" t="s">
        <v>93</v>
      </c>
      <c r="O895" s="9">
        <f t="shared" si="75"/>
        <v>20</v>
      </c>
      <c r="P895" s="2" t="s">
        <v>4</v>
      </c>
      <c r="Q895" s="2">
        <v>85</v>
      </c>
      <c r="R895" s="2">
        <v>1.1019000000000001</v>
      </c>
      <c r="S895">
        <v>108</v>
      </c>
      <c r="T895">
        <v>52</v>
      </c>
      <c r="U895">
        <v>46</v>
      </c>
      <c r="V895">
        <v>10</v>
      </c>
      <c r="W895">
        <v>24</v>
      </c>
      <c r="X895">
        <v>11</v>
      </c>
      <c r="Y895">
        <v>6</v>
      </c>
      <c r="Z895">
        <v>12</v>
      </c>
      <c r="AA895">
        <v>167.27199999999999</v>
      </c>
      <c r="AB895">
        <v>86.718000000000004</v>
      </c>
      <c r="AC895">
        <v>80.553999999999988</v>
      </c>
      <c r="AD895" s="2">
        <v>23</v>
      </c>
      <c r="AE895" s="2">
        <v>1.0673478260869567</v>
      </c>
      <c r="AF895" s="2">
        <v>23</v>
      </c>
      <c r="AG895" s="2">
        <v>1.0640000000000001</v>
      </c>
      <c r="AH895" s="2">
        <v>19</v>
      </c>
      <c r="AI895" s="2">
        <v>1.3179130434782609</v>
      </c>
      <c r="AJ895" s="2">
        <v>22</v>
      </c>
      <c r="AK895" s="2">
        <v>1.4000869565217393</v>
      </c>
      <c r="AL895" s="3">
        <v>4</v>
      </c>
      <c r="AM895" s="14">
        <v>10</v>
      </c>
      <c r="AN895" s="14">
        <v>4</v>
      </c>
      <c r="AO895" s="14">
        <v>8</v>
      </c>
      <c r="AP895" s="31">
        <v>200</v>
      </c>
      <c r="AQ895" s="31">
        <v>28</v>
      </c>
    </row>
    <row r="896" spans="1:43" x14ac:dyDescent="0.2">
      <c r="A896" s="2">
        <v>10</v>
      </c>
      <c r="B896" s="14" t="s">
        <v>100</v>
      </c>
      <c r="C896">
        <v>20</v>
      </c>
      <c r="E896">
        <v>0</v>
      </c>
      <c r="F896">
        <v>20</v>
      </c>
      <c r="G896" s="2">
        <v>1</v>
      </c>
      <c r="H896" s="2">
        <v>1.1459999999999999</v>
      </c>
      <c r="I896" s="22">
        <v>1.075</v>
      </c>
      <c r="J896" s="22">
        <v>2E-3</v>
      </c>
      <c r="K896" s="21">
        <f t="shared" si="78"/>
        <v>1.0772919999999999</v>
      </c>
      <c r="L896" s="21">
        <f t="shared" si="79"/>
        <v>6.8707999999999991E-2</v>
      </c>
      <c r="M896" s="2">
        <v>66</v>
      </c>
      <c r="N896" s="2" t="s">
        <v>33</v>
      </c>
      <c r="O896" s="9">
        <f t="shared" si="75"/>
        <v>21</v>
      </c>
      <c r="P896" s="2" t="s">
        <v>4</v>
      </c>
      <c r="Q896" s="2">
        <v>85</v>
      </c>
      <c r="R896" s="2">
        <v>1.1019000000000001</v>
      </c>
      <c r="S896">
        <v>108</v>
      </c>
      <c r="T896">
        <v>52</v>
      </c>
      <c r="U896">
        <v>46</v>
      </c>
      <c r="V896">
        <v>10</v>
      </c>
      <c r="W896">
        <v>24</v>
      </c>
      <c r="X896">
        <v>11</v>
      </c>
      <c r="Y896">
        <v>6</v>
      </c>
      <c r="Z896">
        <v>12</v>
      </c>
      <c r="AA896">
        <v>167.27199999999999</v>
      </c>
      <c r="AB896">
        <v>86.718000000000004</v>
      </c>
      <c r="AC896">
        <v>80.553999999999988</v>
      </c>
      <c r="AD896" s="2">
        <v>23</v>
      </c>
      <c r="AE896" s="2">
        <v>1.0673478260869567</v>
      </c>
      <c r="AF896" s="2">
        <v>23</v>
      </c>
      <c r="AG896" s="2">
        <v>1.0640000000000001</v>
      </c>
      <c r="AH896" s="2">
        <v>19</v>
      </c>
      <c r="AI896" s="2">
        <v>1.3179130434782609</v>
      </c>
      <c r="AJ896" s="2">
        <v>22</v>
      </c>
      <c r="AK896" s="2">
        <v>1.4000869565217393</v>
      </c>
      <c r="AL896" s="3">
        <v>4</v>
      </c>
      <c r="AM896" s="14">
        <v>10</v>
      </c>
      <c r="AN896" s="14">
        <v>4</v>
      </c>
      <c r="AO896" s="14">
        <v>8</v>
      </c>
      <c r="AP896" s="31">
        <v>200</v>
      </c>
      <c r="AQ896" s="31">
        <v>28</v>
      </c>
    </row>
    <row r="897" spans="1:43" x14ac:dyDescent="0.2">
      <c r="A897" s="2">
        <v>10</v>
      </c>
      <c r="B897" s="14" t="s">
        <v>100</v>
      </c>
      <c r="C897">
        <v>20</v>
      </c>
      <c r="E897">
        <v>0</v>
      </c>
      <c r="F897">
        <v>20</v>
      </c>
      <c r="G897" s="2">
        <v>1</v>
      </c>
      <c r="H897" s="2">
        <v>1.5149999999999999</v>
      </c>
      <c r="I897" s="22">
        <v>1.075</v>
      </c>
      <c r="J897" s="22">
        <v>2E-3</v>
      </c>
      <c r="K897" s="21">
        <f t="shared" si="78"/>
        <v>1.07803</v>
      </c>
      <c r="L897" s="21">
        <f t="shared" si="79"/>
        <v>0.43696999999999986</v>
      </c>
      <c r="M897" s="2">
        <v>67</v>
      </c>
      <c r="N897" s="2" t="s">
        <v>76</v>
      </c>
      <c r="O897" s="9">
        <f t="shared" si="75"/>
        <v>17</v>
      </c>
      <c r="P897" s="2" t="s">
        <v>4</v>
      </c>
      <c r="Q897" s="2">
        <v>85</v>
      </c>
      <c r="R897" s="2">
        <v>1.1019000000000001</v>
      </c>
      <c r="S897">
        <v>108</v>
      </c>
      <c r="T897">
        <v>52</v>
      </c>
      <c r="U897">
        <v>46</v>
      </c>
      <c r="V897">
        <v>10</v>
      </c>
      <c r="W897">
        <v>24</v>
      </c>
      <c r="X897">
        <v>11</v>
      </c>
      <c r="Y897">
        <v>6</v>
      </c>
      <c r="Z897">
        <v>12</v>
      </c>
      <c r="AA897">
        <v>167.27199999999999</v>
      </c>
      <c r="AB897">
        <v>86.718000000000004</v>
      </c>
      <c r="AC897">
        <v>80.553999999999988</v>
      </c>
      <c r="AD897" s="2">
        <v>23</v>
      </c>
      <c r="AE897" s="2">
        <v>1.0673478260869567</v>
      </c>
      <c r="AF897" s="2">
        <v>23</v>
      </c>
      <c r="AG897" s="2">
        <v>1.0640000000000001</v>
      </c>
      <c r="AH897" s="2">
        <v>19</v>
      </c>
      <c r="AI897" s="2">
        <v>1.3179130434782609</v>
      </c>
      <c r="AJ897" s="2">
        <v>22</v>
      </c>
      <c r="AK897" s="2">
        <v>1.4000869565217393</v>
      </c>
      <c r="AL897" s="3">
        <v>4</v>
      </c>
      <c r="AM897" s="14">
        <v>10</v>
      </c>
      <c r="AN897" s="14">
        <v>4</v>
      </c>
      <c r="AO897" s="14">
        <v>8</v>
      </c>
      <c r="AP897" s="31">
        <v>200</v>
      </c>
      <c r="AQ897" s="31">
        <v>28</v>
      </c>
    </row>
    <row r="898" spans="1:43" x14ac:dyDescent="0.2">
      <c r="A898" s="2">
        <v>10</v>
      </c>
      <c r="B898" s="14" t="s">
        <v>100</v>
      </c>
      <c r="C898">
        <v>20</v>
      </c>
      <c r="E898">
        <v>0</v>
      </c>
      <c r="F898">
        <v>20</v>
      </c>
      <c r="G898" s="2">
        <v>1</v>
      </c>
      <c r="H898" s="2">
        <v>0.63</v>
      </c>
      <c r="I898" s="22">
        <v>1.075</v>
      </c>
      <c r="J898" s="22">
        <v>2E-3</v>
      </c>
      <c r="K898" s="21">
        <f t="shared" si="78"/>
        <v>1.07626</v>
      </c>
      <c r="L898" s="21">
        <f t="shared" si="79"/>
        <v>-0.44625999999999999</v>
      </c>
      <c r="M898" s="2">
        <v>68</v>
      </c>
      <c r="N898" s="2" t="s">
        <v>19</v>
      </c>
      <c r="O898" s="9">
        <f t="shared" ref="O898:O961" si="80">LEN(N898)</f>
        <v>13</v>
      </c>
      <c r="P898" s="2" t="s">
        <v>4</v>
      </c>
      <c r="Q898" s="2">
        <v>85</v>
      </c>
      <c r="R898" s="2">
        <v>1.1019000000000001</v>
      </c>
      <c r="S898">
        <v>108</v>
      </c>
      <c r="T898">
        <v>52</v>
      </c>
      <c r="U898">
        <v>46</v>
      </c>
      <c r="V898">
        <v>10</v>
      </c>
      <c r="W898">
        <v>24</v>
      </c>
      <c r="X898">
        <v>11</v>
      </c>
      <c r="Y898">
        <v>6</v>
      </c>
      <c r="Z898">
        <v>12</v>
      </c>
      <c r="AA898">
        <v>167.27199999999999</v>
      </c>
      <c r="AB898">
        <v>86.718000000000004</v>
      </c>
      <c r="AC898">
        <v>80.553999999999988</v>
      </c>
      <c r="AD898" s="2">
        <v>23</v>
      </c>
      <c r="AE898" s="2">
        <v>1.0673478260869567</v>
      </c>
      <c r="AF898" s="2">
        <v>23</v>
      </c>
      <c r="AG898" s="2">
        <v>1.0640000000000001</v>
      </c>
      <c r="AH898" s="2">
        <v>19</v>
      </c>
      <c r="AI898" s="2">
        <v>1.3179130434782609</v>
      </c>
      <c r="AJ898" s="2">
        <v>22</v>
      </c>
      <c r="AK898" s="2">
        <v>1.4000869565217393</v>
      </c>
      <c r="AL898" s="3">
        <v>4</v>
      </c>
      <c r="AM898" s="14">
        <v>10</v>
      </c>
      <c r="AN898" s="14">
        <v>4</v>
      </c>
      <c r="AO898" s="14">
        <v>8</v>
      </c>
      <c r="AP898" s="31">
        <v>200</v>
      </c>
      <c r="AQ898" s="31">
        <v>28</v>
      </c>
    </row>
    <row r="899" spans="1:43" x14ac:dyDescent="0.2">
      <c r="A899" s="2">
        <v>10</v>
      </c>
      <c r="B899" s="14" t="s">
        <v>100</v>
      </c>
      <c r="C899">
        <v>20</v>
      </c>
      <c r="E899">
        <v>0</v>
      </c>
      <c r="F899">
        <v>20</v>
      </c>
      <c r="G899" s="2">
        <v>1</v>
      </c>
      <c r="H899" s="2">
        <v>1.304</v>
      </c>
      <c r="I899" s="22">
        <v>1.075</v>
      </c>
      <c r="J899" s="22">
        <v>2E-3</v>
      </c>
      <c r="K899" s="21">
        <f t="shared" si="78"/>
        <v>1.0776079999999999</v>
      </c>
      <c r="L899" s="21">
        <f t="shared" si="79"/>
        <v>0.22639200000000015</v>
      </c>
      <c r="M899" s="2">
        <v>69</v>
      </c>
      <c r="N899" s="2" t="s">
        <v>22</v>
      </c>
      <c r="O899" s="9">
        <f t="shared" si="80"/>
        <v>9</v>
      </c>
      <c r="P899" s="2" t="s">
        <v>6</v>
      </c>
      <c r="Q899" s="2">
        <v>85</v>
      </c>
      <c r="R899" s="2">
        <v>1.1019000000000001</v>
      </c>
      <c r="S899">
        <v>108</v>
      </c>
      <c r="T899">
        <v>52</v>
      </c>
      <c r="U899">
        <v>46</v>
      </c>
      <c r="V899">
        <v>10</v>
      </c>
      <c r="W899">
        <v>24</v>
      </c>
      <c r="X899">
        <v>11</v>
      </c>
      <c r="Y899">
        <v>6</v>
      </c>
      <c r="Z899">
        <v>12</v>
      </c>
      <c r="AA899">
        <v>167.27199999999999</v>
      </c>
      <c r="AB899">
        <v>86.718000000000004</v>
      </c>
      <c r="AC899">
        <v>80.553999999999988</v>
      </c>
      <c r="AD899" s="2">
        <v>23</v>
      </c>
      <c r="AE899" s="2">
        <v>1.0673478260869567</v>
      </c>
      <c r="AF899" s="2">
        <v>23</v>
      </c>
      <c r="AG899" s="2">
        <v>1.0640000000000001</v>
      </c>
      <c r="AH899" s="2">
        <v>19</v>
      </c>
      <c r="AI899" s="2">
        <v>1.3179130434782609</v>
      </c>
      <c r="AJ899" s="2">
        <v>22</v>
      </c>
      <c r="AK899" s="2">
        <v>1.4000869565217393</v>
      </c>
      <c r="AL899" s="3">
        <v>4</v>
      </c>
      <c r="AM899" s="14">
        <v>10</v>
      </c>
      <c r="AN899" s="14">
        <v>4</v>
      </c>
      <c r="AO899" s="14">
        <v>8</v>
      </c>
      <c r="AP899" s="31">
        <v>200</v>
      </c>
      <c r="AQ899" s="31">
        <v>28</v>
      </c>
    </row>
    <row r="900" spans="1:43" x14ac:dyDescent="0.2">
      <c r="A900" s="2">
        <v>10</v>
      </c>
      <c r="B900" s="14" t="s">
        <v>100</v>
      </c>
      <c r="C900">
        <v>20</v>
      </c>
      <c r="E900">
        <v>0</v>
      </c>
      <c r="F900">
        <v>20</v>
      </c>
      <c r="G900" s="2">
        <v>1</v>
      </c>
      <c r="H900" s="2">
        <v>0.59799999999999998</v>
      </c>
      <c r="I900" s="22">
        <v>1.075</v>
      </c>
      <c r="J900" s="22">
        <v>2E-3</v>
      </c>
      <c r="K900" s="21">
        <f t="shared" si="78"/>
        <v>1.0761959999999999</v>
      </c>
      <c r="L900" s="21">
        <f t="shared" si="79"/>
        <v>-0.47819599999999995</v>
      </c>
      <c r="M900" s="2">
        <v>70</v>
      </c>
      <c r="N900" s="2" t="s">
        <v>47</v>
      </c>
      <c r="O900" s="9">
        <f t="shared" si="80"/>
        <v>8</v>
      </c>
      <c r="P900" s="2" t="s">
        <v>6</v>
      </c>
      <c r="Q900" s="2">
        <v>85</v>
      </c>
      <c r="R900" s="2">
        <v>1.1019000000000001</v>
      </c>
      <c r="S900">
        <v>108</v>
      </c>
      <c r="T900">
        <v>52</v>
      </c>
      <c r="U900">
        <v>46</v>
      </c>
      <c r="V900">
        <v>10</v>
      </c>
      <c r="W900">
        <v>24</v>
      </c>
      <c r="X900">
        <v>11</v>
      </c>
      <c r="Y900">
        <v>6</v>
      </c>
      <c r="Z900">
        <v>12</v>
      </c>
      <c r="AA900">
        <v>167.27199999999999</v>
      </c>
      <c r="AB900">
        <v>86.718000000000004</v>
      </c>
      <c r="AC900">
        <v>80.553999999999988</v>
      </c>
      <c r="AD900" s="2">
        <v>23</v>
      </c>
      <c r="AE900" s="2">
        <v>1.0673478260869567</v>
      </c>
      <c r="AF900" s="2">
        <v>23</v>
      </c>
      <c r="AG900" s="2">
        <v>1.0640000000000001</v>
      </c>
      <c r="AH900" s="2">
        <v>19</v>
      </c>
      <c r="AI900" s="2">
        <v>1.3179130434782609</v>
      </c>
      <c r="AJ900" s="2">
        <v>22</v>
      </c>
      <c r="AK900" s="2">
        <v>1.4000869565217393</v>
      </c>
      <c r="AL900" s="3">
        <v>4</v>
      </c>
      <c r="AM900" s="14">
        <v>10</v>
      </c>
      <c r="AN900" s="14">
        <v>4</v>
      </c>
      <c r="AO900" s="14">
        <v>8</v>
      </c>
      <c r="AP900" s="31">
        <v>200</v>
      </c>
      <c r="AQ900" s="31">
        <v>28</v>
      </c>
    </row>
    <row r="901" spans="1:43" x14ac:dyDescent="0.2">
      <c r="A901" s="2">
        <v>10</v>
      </c>
      <c r="B901" s="14" t="s">
        <v>100</v>
      </c>
      <c r="C901">
        <v>20</v>
      </c>
      <c r="E901">
        <v>0</v>
      </c>
      <c r="F901">
        <v>20</v>
      </c>
      <c r="G901" s="2">
        <v>1</v>
      </c>
      <c r="H901" s="2">
        <v>1.099</v>
      </c>
      <c r="I901" s="22">
        <v>1.075</v>
      </c>
      <c r="J901" s="22">
        <v>2E-3</v>
      </c>
      <c r="K901" s="21">
        <f t="shared" si="78"/>
        <v>1.0771979999999999</v>
      </c>
      <c r="L901" s="21">
        <f t="shared" si="79"/>
        <v>2.1802000000000099E-2</v>
      </c>
      <c r="M901" s="2">
        <v>71</v>
      </c>
      <c r="N901" s="2" t="s">
        <v>18</v>
      </c>
      <c r="O901" s="9">
        <f t="shared" si="80"/>
        <v>10</v>
      </c>
      <c r="P901" s="2" t="s">
        <v>6</v>
      </c>
      <c r="Q901" s="2">
        <v>85</v>
      </c>
      <c r="R901" s="2">
        <v>1.1019000000000001</v>
      </c>
      <c r="S901">
        <v>108</v>
      </c>
      <c r="T901">
        <v>52</v>
      </c>
      <c r="U901">
        <v>46</v>
      </c>
      <c r="V901">
        <v>10</v>
      </c>
      <c r="W901">
        <v>24</v>
      </c>
      <c r="X901">
        <v>11</v>
      </c>
      <c r="Y901">
        <v>6</v>
      </c>
      <c r="Z901">
        <v>12</v>
      </c>
      <c r="AA901">
        <v>167.27199999999999</v>
      </c>
      <c r="AB901">
        <v>86.718000000000004</v>
      </c>
      <c r="AC901">
        <v>80.553999999999988</v>
      </c>
      <c r="AD901" s="2">
        <v>23</v>
      </c>
      <c r="AE901" s="2">
        <v>1.0673478260869567</v>
      </c>
      <c r="AF901" s="2">
        <v>23</v>
      </c>
      <c r="AG901" s="2">
        <v>1.0640000000000001</v>
      </c>
      <c r="AH901" s="2">
        <v>19</v>
      </c>
      <c r="AI901" s="2">
        <v>1.3179130434782609</v>
      </c>
      <c r="AJ901" s="2">
        <v>22</v>
      </c>
      <c r="AK901" s="2">
        <v>1.4000869565217393</v>
      </c>
      <c r="AL901" s="3">
        <v>4</v>
      </c>
      <c r="AM901" s="14">
        <v>10</v>
      </c>
      <c r="AN901" s="14">
        <v>4</v>
      </c>
      <c r="AO901" s="14">
        <v>8</v>
      </c>
      <c r="AP901" s="31">
        <v>200</v>
      </c>
      <c r="AQ901" s="31">
        <v>28</v>
      </c>
    </row>
    <row r="902" spans="1:43" x14ac:dyDescent="0.2">
      <c r="A902" s="2">
        <v>10</v>
      </c>
      <c r="B902" s="14" t="s">
        <v>100</v>
      </c>
      <c r="C902">
        <v>20</v>
      </c>
      <c r="E902">
        <v>0</v>
      </c>
      <c r="F902">
        <v>20</v>
      </c>
      <c r="G902" s="2">
        <v>1</v>
      </c>
      <c r="H902" s="2">
        <v>0.70399999999999996</v>
      </c>
      <c r="I902" s="22">
        <v>1.075</v>
      </c>
      <c r="J902" s="22">
        <v>2E-3</v>
      </c>
      <c r="K902" s="21">
        <f t="shared" si="78"/>
        <v>1.076408</v>
      </c>
      <c r="L902" s="21">
        <f t="shared" si="79"/>
        <v>-0.37240800000000007</v>
      </c>
      <c r="M902" s="2">
        <v>72</v>
      </c>
      <c r="N902" s="2" t="s">
        <v>10</v>
      </c>
      <c r="O902" s="9">
        <f t="shared" si="80"/>
        <v>10</v>
      </c>
      <c r="P902" s="2" t="s">
        <v>6</v>
      </c>
      <c r="Q902" s="2">
        <v>85</v>
      </c>
      <c r="R902" s="2">
        <v>1.1019000000000001</v>
      </c>
      <c r="S902">
        <v>108</v>
      </c>
      <c r="T902">
        <v>52</v>
      </c>
      <c r="U902">
        <v>46</v>
      </c>
      <c r="V902">
        <v>10</v>
      </c>
      <c r="W902">
        <v>24</v>
      </c>
      <c r="X902">
        <v>11</v>
      </c>
      <c r="Y902">
        <v>6</v>
      </c>
      <c r="Z902">
        <v>12</v>
      </c>
      <c r="AA902">
        <v>167.27199999999999</v>
      </c>
      <c r="AB902">
        <v>86.718000000000004</v>
      </c>
      <c r="AC902">
        <v>80.553999999999988</v>
      </c>
      <c r="AD902" s="2">
        <v>23</v>
      </c>
      <c r="AE902" s="2">
        <v>1.0673478260869567</v>
      </c>
      <c r="AF902" s="2">
        <v>23</v>
      </c>
      <c r="AG902" s="2">
        <v>1.0640000000000001</v>
      </c>
      <c r="AH902" s="2">
        <v>19</v>
      </c>
      <c r="AI902" s="2">
        <v>1.3179130434782609</v>
      </c>
      <c r="AJ902" s="2">
        <v>22</v>
      </c>
      <c r="AK902" s="2">
        <v>1.4000869565217393</v>
      </c>
      <c r="AL902" s="3">
        <v>4</v>
      </c>
      <c r="AM902" s="14">
        <v>10</v>
      </c>
      <c r="AN902" s="14">
        <v>4</v>
      </c>
      <c r="AO902" s="14">
        <v>8</v>
      </c>
      <c r="AP902" s="31">
        <v>200</v>
      </c>
      <c r="AQ902" s="31">
        <v>28</v>
      </c>
    </row>
    <row r="903" spans="1:43" x14ac:dyDescent="0.2">
      <c r="A903" s="2">
        <v>10</v>
      </c>
      <c r="B903" s="14" t="s">
        <v>100</v>
      </c>
      <c r="C903">
        <v>20</v>
      </c>
      <c r="E903">
        <v>0</v>
      </c>
      <c r="F903">
        <v>20</v>
      </c>
      <c r="G903" s="2">
        <v>1</v>
      </c>
      <c r="H903" s="2">
        <v>0.83</v>
      </c>
      <c r="I903" s="22">
        <v>1.075</v>
      </c>
      <c r="J903" s="22">
        <v>2E-3</v>
      </c>
      <c r="K903" s="21">
        <f t="shared" si="78"/>
        <v>1.07666</v>
      </c>
      <c r="L903" s="21">
        <f t="shared" si="79"/>
        <v>-0.24665999999999999</v>
      </c>
      <c r="M903" s="2">
        <v>73</v>
      </c>
      <c r="N903" s="2" t="s">
        <v>30</v>
      </c>
      <c r="O903" s="9">
        <f t="shared" si="80"/>
        <v>10</v>
      </c>
      <c r="P903" s="2" t="s">
        <v>6</v>
      </c>
      <c r="Q903" s="2">
        <v>85</v>
      </c>
      <c r="R903" s="2">
        <v>1.1019000000000001</v>
      </c>
      <c r="S903">
        <v>108</v>
      </c>
      <c r="T903">
        <v>52</v>
      </c>
      <c r="U903">
        <v>46</v>
      </c>
      <c r="V903">
        <v>10</v>
      </c>
      <c r="W903">
        <v>24</v>
      </c>
      <c r="X903">
        <v>11</v>
      </c>
      <c r="Y903">
        <v>6</v>
      </c>
      <c r="Z903">
        <v>12</v>
      </c>
      <c r="AA903">
        <v>167.27199999999999</v>
      </c>
      <c r="AB903">
        <v>86.718000000000004</v>
      </c>
      <c r="AC903">
        <v>80.553999999999988</v>
      </c>
      <c r="AD903" s="2">
        <v>23</v>
      </c>
      <c r="AE903" s="2">
        <v>1.0673478260869567</v>
      </c>
      <c r="AF903" s="2">
        <v>23</v>
      </c>
      <c r="AG903" s="2">
        <v>1.0640000000000001</v>
      </c>
      <c r="AH903" s="2">
        <v>19</v>
      </c>
      <c r="AI903" s="2">
        <v>1.3179130434782609</v>
      </c>
      <c r="AJ903" s="2">
        <v>22</v>
      </c>
      <c r="AK903" s="2">
        <v>1.4000869565217393</v>
      </c>
      <c r="AL903" s="3">
        <v>4</v>
      </c>
      <c r="AM903" s="14">
        <v>10</v>
      </c>
      <c r="AN903" s="14">
        <v>4</v>
      </c>
      <c r="AO903" s="14">
        <v>8</v>
      </c>
      <c r="AP903" s="31">
        <v>200</v>
      </c>
      <c r="AQ903" s="31">
        <v>28</v>
      </c>
    </row>
    <row r="904" spans="1:43" x14ac:dyDescent="0.2">
      <c r="A904" s="2">
        <v>10</v>
      </c>
      <c r="B904" s="14" t="s">
        <v>100</v>
      </c>
      <c r="C904">
        <v>20</v>
      </c>
      <c r="E904">
        <v>0</v>
      </c>
      <c r="F904">
        <v>20</v>
      </c>
      <c r="G904" s="2">
        <v>1</v>
      </c>
      <c r="H904" s="2">
        <v>1.7030000000000001</v>
      </c>
      <c r="I904" s="22">
        <v>1.075</v>
      </c>
      <c r="J904" s="22">
        <v>2E-3</v>
      </c>
      <c r="K904" s="21">
        <f t="shared" si="78"/>
        <v>1.078406</v>
      </c>
      <c r="L904" s="21">
        <f t="shared" si="79"/>
        <v>0.62459400000000009</v>
      </c>
      <c r="M904" s="2">
        <v>74</v>
      </c>
      <c r="N904" s="2" t="s">
        <v>85</v>
      </c>
      <c r="O904" s="9">
        <f t="shared" si="80"/>
        <v>12</v>
      </c>
      <c r="P904" s="2" t="s">
        <v>6</v>
      </c>
      <c r="Q904" s="2">
        <v>85</v>
      </c>
      <c r="R904" s="2">
        <v>1.1019000000000001</v>
      </c>
      <c r="S904">
        <v>108</v>
      </c>
      <c r="T904">
        <v>52</v>
      </c>
      <c r="U904">
        <v>46</v>
      </c>
      <c r="V904">
        <v>10</v>
      </c>
      <c r="W904">
        <v>24</v>
      </c>
      <c r="X904">
        <v>11</v>
      </c>
      <c r="Y904">
        <v>6</v>
      </c>
      <c r="Z904">
        <v>12</v>
      </c>
      <c r="AA904">
        <v>167.27199999999999</v>
      </c>
      <c r="AB904">
        <v>86.718000000000004</v>
      </c>
      <c r="AC904">
        <v>80.553999999999988</v>
      </c>
      <c r="AD904" s="2">
        <v>23</v>
      </c>
      <c r="AE904" s="2">
        <v>1.0673478260869567</v>
      </c>
      <c r="AF904" s="2">
        <v>23</v>
      </c>
      <c r="AG904" s="2">
        <v>1.0640000000000001</v>
      </c>
      <c r="AH904" s="2">
        <v>19</v>
      </c>
      <c r="AI904" s="2">
        <v>1.3179130434782609</v>
      </c>
      <c r="AJ904" s="2">
        <v>22</v>
      </c>
      <c r="AK904" s="2">
        <v>1.4000869565217393</v>
      </c>
      <c r="AL904" s="3">
        <v>4</v>
      </c>
      <c r="AM904" s="14">
        <v>10</v>
      </c>
      <c r="AN904" s="14">
        <v>4</v>
      </c>
      <c r="AO904" s="14">
        <v>8</v>
      </c>
      <c r="AP904" s="31">
        <v>200</v>
      </c>
      <c r="AQ904" s="31">
        <v>28</v>
      </c>
    </row>
    <row r="905" spans="1:43" x14ac:dyDescent="0.2">
      <c r="A905" s="2">
        <v>10</v>
      </c>
      <c r="B905" s="14" t="s">
        <v>100</v>
      </c>
      <c r="C905">
        <v>20</v>
      </c>
      <c r="E905">
        <v>0</v>
      </c>
      <c r="F905">
        <v>20</v>
      </c>
      <c r="G905" s="2">
        <v>1</v>
      </c>
      <c r="H905" s="2">
        <v>2.0870000000000002</v>
      </c>
      <c r="I905" s="22">
        <v>1.075</v>
      </c>
      <c r="J905" s="22">
        <v>2E-3</v>
      </c>
      <c r="K905" s="21">
        <f t="shared" si="78"/>
        <v>1.0791739999999999</v>
      </c>
      <c r="L905" s="21">
        <f t="shared" si="79"/>
        <v>1.0078260000000003</v>
      </c>
      <c r="M905" s="2">
        <v>75</v>
      </c>
      <c r="N905" s="2" t="s">
        <v>32</v>
      </c>
      <c r="O905" s="9">
        <f t="shared" si="80"/>
        <v>11</v>
      </c>
      <c r="P905" s="2" t="s">
        <v>6</v>
      </c>
      <c r="Q905" s="2">
        <v>85</v>
      </c>
      <c r="R905" s="2">
        <v>1.1019000000000001</v>
      </c>
      <c r="S905">
        <v>108</v>
      </c>
      <c r="T905">
        <v>52</v>
      </c>
      <c r="U905">
        <v>46</v>
      </c>
      <c r="V905">
        <v>10</v>
      </c>
      <c r="W905">
        <v>24</v>
      </c>
      <c r="X905">
        <v>11</v>
      </c>
      <c r="Y905">
        <v>6</v>
      </c>
      <c r="Z905">
        <v>12</v>
      </c>
      <c r="AA905">
        <v>167.27199999999999</v>
      </c>
      <c r="AB905">
        <v>86.718000000000004</v>
      </c>
      <c r="AC905">
        <v>80.553999999999988</v>
      </c>
      <c r="AD905" s="2">
        <v>23</v>
      </c>
      <c r="AE905" s="2">
        <v>1.0673478260869567</v>
      </c>
      <c r="AF905" s="2">
        <v>23</v>
      </c>
      <c r="AG905" s="2">
        <v>1.0640000000000001</v>
      </c>
      <c r="AH905" s="2">
        <v>19</v>
      </c>
      <c r="AI905" s="2">
        <v>1.3179130434782609</v>
      </c>
      <c r="AJ905" s="2">
        <v>22</v>
      </c>
      <c r="AK905" s="2">
        <v>1.4000869565217393</v>
      </c>
      <c r="AL905" s="3">
        <v>4</v>
      </c>
      <c r="AM905" s="14">
        <v>10</v>
      </c>
      <c r="AN905" s="14">
        <v>4</v>
      </c>
      <c r="AO905" s="14">
        <v>8</v>
      </c>
      <c r="AP905" s="31">
        <v>200</v>
      </c>
      <c r="AQ905" s="31">
        <v>28</v>
      </c>
    </row>
    <row r="906" spans="1:43" x14ac:dyDescent="0.2">
      <c r="A906" s="2">
        <v>10</v>
      </c>
      <c r="B906" s="14" t="s">
        <v>100</v>
      </c>
      <c r="C906">
        <v>20</v>
      </c>
      <c r="E906">
        <v>0</v>
      </c>
      <c r="F906">
        <v>20</v>
      </c>
      <c r="G906" s="2">
        <v>1</v>
      </c>
      <c r="H906" s="2">
        <v>1.9319999999999999</v>
      </c>
      <c r="I906" s="22">
        <v>1.075</v>
      </c>
      <c r="J906" s="22">
        <v>2E-3</v>
      </c>
      <c r="K906" s="21">
        <f t="shared" si="78"/>
        <v>1.078864</v>
      </c>
      <c r="L906" s="21">
        <f t="shared" si="79"/>
        <v>0.85313599999999989</v>
      </c>
      <c r="M906" s="2">
        <v>76</v>
      </c>
      <c r="N906" s="2" t="s">
        <v>77</v>
      </c>
      <c r="O906" s="9">
        <f t="shared" si="80"/>
        <v>9</v>
      </c>
      <c r="P906" s="2" t="s">
        <v>6</v>
      </c>
      <c r="Q906" s="2">
        <v>85</v>
      </c>
      <c r="R906" s="2">
        <v>1.1019000000000001</v>
      </c>
      <c r="S906">
        <v>108</v>
      </c>
      <c r="T906">
        <v>52</v>
      </c>
      <c r="U906">
        <v>46</v>
      </c>
      <c r="V906">
        <v>10</v>
      </c>
      <c r="W906">
        <v>24</v>
      </c>
      <c r="X906">
        <v>11</v>
      </c>
      <c r="Y906">
        <v>6</v>
      </c>
      <c r="Z906">
        <v>12</v>
      </c>
      <c r="AA906">
        <v>167.27199999999999</v>
      </c>
      <c r="AB906">
        <v>86.718000000000004</v>
      </c>
      <c r="AC906">
        <v>80.553999999999988</v>
      </c>
      <c r="AD906" s="2">
        <v>23</v>
      </c>
      <c r="AE906" s="2">
        <v>1.0673478260869567</v>
      </c>
      <c r="AF906" s="2">
        <v>23</v>
      </c>
      <c r="AG906" s="2">
        <v>1.0640000000000001</v>
      </c>
      <c r="AH906" s="2">
        <v>19</v>
      </c>
      <c r="AI906" s="2">
        <v>1.3179130434782609</v>
      </c>
      <c r="AJ906" s="2">
        <v>22</v>
      </c>
      <c r="AK906" s="2">
        <v>1.4000869565217393</v>
      </c>
      <c r="AL906" s="3">
        <v>4</v>
      </c>
      <c r="AM906" s="14">
        <v>10</v>
      </c>
      <c r="AN906" s="14">
        <v>4</v>
      </c>
      <c r="AO906" s="14">
        <v>8</v>
      </c>
      <c r="AP906" s="31">
        <v>200</v>
      </c>
      <c r="AQ906" s="31">
        <v>28</v>
      </c>
    </row>
    <row r="907" spans="1:43" x14ac:dyDescent="0.2">
      <c r="A907" s="2">
        <v>10</v>
      </c>
      <c r="B907" s="14" t="s">
        <v>100</v>
      </c>
      <c r="C907">
        <v>20</v>
      </c>
      <c r="E907">
        <v>0</v>
      </c>
      <c r="F907">
        <v>20</v>
      </c>
      <c r="G907" s="2">
        <v>0</v>
      </c>
      <c r="H907" s="2"/>
      <c r="I907" s="22"/>
      <c r="J907" s="22"/>
      <c r="K907" s="21"/>
      <c r="L907" s="21"/>
      <c r="M907" s="2">
        <v>77</v>
      </c>
      <c r="N907" s="2" t="s">
        <v>43</v>
      </c>
      <c r="O907" s="9">
        <f t="shared" si="80"/>
        <v>10</v>
      </c>
      <c r="P907" s="2" t="s">
        <v>6</v>
      </c>
      <c r="Q907" s="2">
        <v>85</v>
      </c>
      <c r="R907" s="2">
        <v>1.1019000000000001</v>
      </c>
      <c r="S907">
        <v>108</v>
      </c>
      <c r="T907">
        <v>52</v>
      </c>
      <c r="U907">
        <v>46</v>
      </c>
      <c r="V907">
        <v>10</v>
      </c>
      <c r="W907">
        <v>24</v>
      </c>
      <c r="X907">
        <v>11</v>
      </c>
      <c r="Y907">
        <v>6</v>
      </c>
      <c r="Z907">
        <v>12</v>
      </c>
      <c r="AA907">
        <v>167.27199999999999</v>
      </c>
      <c r="AB907">
        <v>86.718000000000004</v>
      </c>
      <c r="AC907">
        <v>80.553999999999988</v>
      </c>
      <c r="AD907" s="2">
        <v>23</v>
      </c>
      <c r="AE907" s="2">
        <v>1.0673478260869567</v>
      </c>
      <c r="AF907" s="2">
        <v>23</v>
      </c>
      <c r="AG907" s="2">
        <v>1.0640000000000001</v>
      </c>
      <c r="AH907" s="2">
        <v>19</v>
      </c>
      <c r="AI907" s="2">
        <v>1.3179130434782609</v>
      </c>
      <c r="AJ907" s="2">
        <v>22</v>
      </c>
      <c r="AK907" s="2">
        <v>1.4000869565217393</v>
      </c>
      <c r="AL907" s="3">
        <v>4</v>
      </c>
      <c r="AM907" s="14">
        <v>10</v>
      </c>
      <c r="AN907" s="14">
        <v>4</v>
      </c>
      <c r="AO907" s="14">
        <v>8</v>
      </c>
      <c r="AP907" s="31">
        <v>200</v>
      </c>
      <c r="AQ907" s="31">
        <v>28</v>
      </c>
    </row>
    <row r="908" spans="1:43" x14ac:dyDescent="0.2">
      <c r="A908" s="2">
        <v>10</v>
      </c>
      <c r="B908" s="14" t="s">
        <v>100</v>
      </c>
      <c r="C908">
        <v>20</v>
      </c>
      <c r="E908">
        <v>0</v>
      </c>
      <c r="F908">
        <v>20</v>
      </c>
      <c r="G908" s="2">
        <v>1</v>
      </c>
      <c r="H908" s="2">
        <v>0.67800000000000005</v>
      </c>
      <c r="I908" s="22">
        <v>1.075</v>
      </c>
      <c r="J908" s="22">
        <v>2E-3</v>
      </c>
      <c r="K908" s="21">
        <f>I908+(J908*H908)</f>
        <v>1.0763559999999999</v>
      </c>
      <c r="L908" s="21">
        <f>H908-K908</f>
        <v>-0.39835599999999982</v>
      </c>
      <c r="M908" s="2">
        <v>78</v>
      </c>
      <c r="N908" s="2" t="s">
        <v>5</v>
      </c>
      <c r="O908" s="9">
        <f t="shared" si="80"/>
        <v>9</v>
      </c>
      <c r="P908" s="2" t="s">
        <v>6</v>
      </c>
      <c r="Q908" s="2">
        <v>85</v>
      </c>
      <c r="R908" s="2">
        <v>1.1019000000000001</v>
      </c>
      <c r="S908">
        <v>108</v>
      </c>
      <c r="T908">
        <v>52</v>
      </c>
      <c r="U908">
        <v>46</v>
      </c>
      <c r="V908">
        <v>10</v>
      </c>
      <c r="W908">
        <v>24</v>
      </c>
      <c r="X908">
        <v>11</v>
      </c>
      <c r="Y908">
        <v>6</v>
      </c>
      <c r="Z908">
        <v>12</v>
      </c>
      <c r="AA908">
        <v>167.27199999999999</v>
      </c>
      <c r="AB908">
        <v>86.718000000000004</v>
      </c>
      <c r="AC908">
        <v>80.553999999999988</v>
      </c>
      <c r="AD908" s="2">
        <v>23</v>
      </c>
      <c r="AE908" s="2">
        <v>1.0673478260869567</v>
      </c>
      <c r="AF908" s="2">
        <v>23</v>
      </c>
      <c r="AG908" s="2">
        <v>1.0640000000000001</v>
      </c>
      <c r="AH908" s="2">
        <v>19</v>
      </c>
      <c r="AI908" s="2">
        <v>1.3179130434782609</v>
      </c>
      <c r="AJ908" s="2">
        <v>22</v>
      </c>
      <c r="AK908" s="2">
        <v>1.4000869565217393</v>
      </c>
      <c r="AL908" s="3">
        <v>4</v>
      </c>
      <c r="AM908" s="14">
        <v>10</v>
      </c>
      <c r="AN908" s="14">
        <v>4</v>
      </c>
      <c r="AO908" s="14">
        <v>8</v>
      </c>
      <c r="AP908" s="31">
        <v>200</v>
      </c>
      <c r="AQ908" s="31">
        <v>28</v>
      </c>
    </row>
    <row r="909" spans="1:43" x14ac:dyDescent="0.2">
      <c r="A909" s="2">
        <v>10</v>
      </c>
      <c r="B909" s="14" t="s">
        <v>100</v>
      </c>
      <c r="C909">
        <v>20</v>
      </c>
      <c r="E909">
        <v>0</v>
      </c>
      <c r="F909">
        <v>20</v>
      </c>
      <c r="G909" s="2">
        <v>1</v>
      </c>
      <c r="H909" s="2">
        <v>2.4119999999999999</v>
      </c>
      <c r="I909" s="22">
        <v>1.075</v>
      </c>
      <c r="J909" s="22">
        <v>2E-3</v>
      </c>
      <c r="K909" s="21">
        <f>I909+(J909*H909)</f>
        <v>1.0798239999999999</v>
      </c>
      <c r="L909" s="21">
        <f>H909-K909</f>
        <v>1.332176</v>
      </c>
      <c r="M909" s="2">
        <v>79</v>
      </c>
      <c r="N909" s="2" t="s">
        <v>98</v>
      </c>
      <c r="O909" s="9">
        <f t="shared" si="80"/>
        <v>13</v>
      </c>
      <c r="P909" s="2" t="s">
        <v>6</v>
      </c>
      <c r="Q909" s="2">
        <v>85</v>
      </c>
      <c r="R909" s="2">
        <v>1.1019000000000001</v>
      </c>
      <c r="S909">
        <v>108</v>
      </c>
      <c r="T909">
        <v>52</v>
      </c>
      <c r="U909">
        <v>46</v>
      </c>
      <c r="V909">
        <v>10</v>
      </c>
      <c r="W909">
        <v>24</v>
      </c>
      <c r="X909">
        <v>11</v>
      </c>
      <c r="Y909">
        <v>6</v>
      </c>
      <c r="Z909">
        <v>12</v>
      </c>
      <c r="AA909">
        <v>167.27199999999999</v>
      </c>
      <c r="AB909">
        <v>86.718000000000004</v>
      </c>
      <c r="AC909">
        <v>80.553999999999988</v>
      </c>
      <c r="AD909" s="2">
        <v>23</v>
      </c>
      <c r="AE909" s="2">
        <v>1.0673478260869567</v>
      </c>
      <c r="AF909" s="2">
        <v>23</v>
      </c>
      <c r="AG909" s="2">
        <v>1.0640000000000001</v>
      </c>
      <c r="AH909" s="2">
        <v>19</v>
      </c>
      <c r="AI909" s="2">
        <v>1.3179130434782609</v>
      </c>
      <c r="AJ909" s="2">
        <v>22</v>
      </c>
      <c r="AK909" s="2">
        <v>1.4000869565217393</v>
      </c>
      <c r="AL909" s="3">
        <v>4</v>
      </c>
      <c r="AM909" s="14">
        <v>10</v>
      </c>
      <c r="AN909" s="14">
        <v>4</v>
      </c>
      <c r="AO909" s="14">
        <v>8</v>
      </c>
      <c r="AP909" s="31">
        <v>200</v>
      </c>
      <c r="AQ909" s="31">
        <v>28</v>
      </c>
    </row>
    <row r="910" spans="1:43" x14ac:dyDescent="0.2">
      <c r="A910" s="2">
        <v>10</v>
      </c>
      <c r="B910" s="14" t="s">
        <v>100</v>
      </c>
      <c r="C910">
        <v>20</v>
      </c>
      <c r="E910">
        <v>0</v>
      </c>
      <c r="F910">
        <v>20</v>
      </c>
      <c r="G910" s="2">
        <v>0</v>
      </c>
      <c r="H910" s="2"/>
      <c r="I910" s="22"/>
      <c r="J910" s="22"/>
      <c r="K910" s="21"/>
      <c r="L910" s="21"/>
      <c r="M910" s="2">
        <v>80</v>
      </c>
      <c r="N910" s="2" t="s">
        <v>81</v>
      </c>
      <c r="O910" s="9">
        <f t="shared" si="80"/>
        <v>13</v>
      </c>
      <c r="P910" s="2" t="s">
        <v>6</v>
      </c>
      <c r="Q910" s="2">
        <v>85</v>
      </c>
      <c r="R910" s="2">
        <v>1.1019000000000001</v>
      </c>
      <c r="S910">
        <v>108</v>
      </c>
      <c r="T910">
        <v>52</v>
      </c>
      <c r="U910">
        <v>46</v>
      </c>
      <c r="V910">
        <v>10</v>
      </c>
      <c r="W910">
        <v>24</v>
      </c>
      <c r="X910">
        <v>11</v>
      </c>
      <c r="Y910">
        <v>6</v>
      </c>
      <c r="Z910">
        <v>12</v>
      </c>
      <c r="AA910">
        <v>167.27199999999999</v>
      </c>
      <c r="AB910">
        <v>86.718000000000004</v>
      </c>
      <c r="AC910">
        <v>80.553999999999988</v>
      </c>
      <c r="AD910" s="2">
        <v>23</v>
      </c>
      <c r="AE910" s="2">
        <v>1.0673478260869567</v>
      </c>
      <c r="AF910" s="2">
        <v>23</v>
      </c>
      <c r="AG910" s="2">
        <v>1.0640000000000001</v>
      </c>
      <c r="AH910" s="2">
        <v>19</v>
      </c>
      <c r="AI910" s="2">
        <v>1.3179130434782609</v>
      </c>
      <c r="AJ910" s="2">
        <v>22</v>
      </c>
      <c r="AK910" s="2">
        <v>1.4000869565217393</v>
      </c>
      <c r="AL910" s="3">
        <v>4</v>
      </c>
      <c r="AM910" s="14">
        <v>10</v>
      </c>
      <c r="AN910" s="14">
        <v>4</v>
      </c>
      <c r="AO910" s="14">
        <v>8</v>
      </c>
      <c r="AP910" s="31">
        <v>200</v>
      </c>
      <c r="AQ910" s="31">
        <v>28</v>
      </c>
    </row>
    <row r="911" spans="1:43" x14ac:dyDescent="0.2">
      <c r="A911" s="2">
        <v>10</v>
      </c>
      <c r="B911" s="14" t="s">
        <v>100</v>
      </c>
      <c r="C911">
        <v>20</v>
      </c>
      <c r="E911">
        <v>0</v>
      </c>
      <c r="F911">
        <v>20</v>
      </c>
      <c r="G911" s="2">
        <v>1</v>
      </c>
      <c r="H911" s="2">
        <v>1.88</v>
      </c>
      <c r="I911" s="22">
        <v>1.075</v>
      </c>
      <c r="J911" s="22">
        <v>2E-3</v>
      </c>
      <c r="K911" s="21">
        <f t="shared" ref="K911:K942" si="81">I911+(J911*H911)</f>
        <v>1.0787599999999999</v>
      </c>
      <c r="L911" s="21">
        <f t="shared" ref="L911:L942" si="82">H911-K911</f>
        <v>0.80123999999999995</v>
      </c>
      <c r="M911" s="2">
        <v>81</v>
      </c>
      <c r="N911" s="2" t="s">
        <v>41</v>
      </c>
      <c r="O911" s="9">
        <f t="shared" si="80"/>
        <v>9</v>
      </c>
      <c r="P911" s="2" t="s">
        <v>6</v>
      </c>
      <c r="Q911" s="2">
        <v>85</v>
      </c>
      <c r="R911" s="2">
        <v>1.1019000000000001</v>
      </c>
      <c r="S911">
        <v>108</v>
      </c>
      <c r="T911">
        <v>52</v>
      </c>
      <c r="U911">
        <v>46</v>
      </c>
      <c r="V911">
        <v>10</v>
      </c>
      <c r="W911">
        <v>24</v>
      </c>
      <c r="X911">
        <v>11</v>
      </c>
      <c r="Y911">
        <v>6</v>
      </c>
      <c r="Z911">
        <v>12</v>
      </c>
      <c r="AA911">
        <v>167.27199999999999</v>
      </c>
      <c r="AB911">
        <v>86.718000000000004</v>
      </c>
      <c r="AC911">
        <v>80.553999999999988</v>
      </c>
      <c r="AD911" s="2">
        <v>23</v>
      </c>
      <c r="AE911" s="2">
        <v>1.0673478260869567</v>
      </c>
      <c r="AF911" s="2">
        <v>23</v>
      </c>
      <c r="AG911" s="2">
        <v>1.0640000000000001</v>
      </c>
      <c r="AH911" s="2">
        <v>19</v>
      </c>
      <c r="AI911" s="2">
        <v>1.3179130434782609</v>
      </c>
      <c r="AJ911" s="2">
        <v>22</v>
      </c>
      <c r="AK911" s="2">
        <v>1.4000869565217393</v>
      </c>
      <c r="AL911" s="3">
        <v>4</v>
      </c>
      <c r="AM911" s="14">
        <v>10</v>
      </c>
      <c r="AN911" s="14">
        <v>4</v>
      </c>
      <c r="AO911" s="14">
        <v>8</v>
      </c>
      <c r="AP911" s="31">
        <v>200</v>
      </c>
      <c r="AQ911" s="31">
        <v>28</v>
      </c>
    </row>
    <row r="912" spans="1:43" x14ac:dyDescent="0.2">
      <c r="A912" s="2">
        <v>10</v>
      </c>
      <c r="B912" s="14" t="s">
        <v>100</v>
      </c>
      <c r="C912">
        <v>20</v>
      </c>
      <c r="E912">
        <v>0</v>
      </c>
      <c r="F912">
        <v>20</v>
      </c>
      <c r="G912" s="2">
        <v>1</v>
      </c>
      <c r="H912" s="2">
        <v>0.86599999999999999</v>
      </c>
      <c r="I912" s="22">
        <v>1.075</v>
      </c>
      <c r="J912" s="22">
        <v>2E-3</v>
      </c>
      <c r="K912" s="21">
        <f t="shared" si="81"/>
        <v>1.076732</v>
      </c>
      <c r="L912" s="21">
        <f t="shared" si="82"/>
        <v>-0.21073200000000003</v>
      </c>
      <c r="M912" s="2">
        <v>82</v>
      </c>
      <c r="N912" s="2" t="s">
        <v>44</v>
      </c>
      <c r="O912" s="9">
        <f t="shared" si="80"/>
        <v>12</v>
      </c>
      <c r="P912" s="2" t="s">
        <v>6</v>
      </c>
      <c r="Q912" s="2">
        <v>85</v>
      </c>
      <c r="R912" s="2">
        <v>1.1019000000000001</v>
      </c>
      <c r="S912">
        <v>108</v>
      </c>
      <c r="T912">
        <v>52</v>
      </c>
      <c r="U912">
        <v>46</v>
      </c>
      <c r="V912">
        <v>10</v>
      </c>
      <c r="W912">
        <v>24</v>
      </c>
      <c r="X912">
        <v>11</v>
      </c>
      <c r="Y912">
        <v>6</v>
      </c>
      <c r="Z912">
        <v>12</v>
      </c>
      <c r="AA912">
        <v>167.27199999999999</v>
      </c>
      <c r="AB912">
        <v>86.718000000000004</v>
      </c>
      <c r="AC912">
        <v>80.553999999999988</v>
      </c>
      <c r="AD912" s="2">
        <v>23</v>
      </c>
      <c r="AE912" s="2">
        <v>1.0673478260869567</v>
      </c>
      <c r="AF912" s="2">
        <v>23</v>
      </c>
      <c r="AG912" s="2">
        <v>1.0640000000000001</v>
      </c>
      <c r="AH912" s="2">
        <v>19</v>
      </c>
      <c r="AI912" s="2">
        <v>1.3179130434782609</v>
      </c>
      <c r="AJ912" s="2">
        <v>22</v>
      </c>
      <c r="AK912" s="2">
        <v>1.4000869565217393</v>
      </c>
      <c r="AL912" s="3">
        <v>4</v>
      </c>
      <c r="AM912" s="14">
        <v>10</v>
      </c>
      <c r="AN912" s="14">
        <v>4</v>
      </c>
      <c r="AO912" s="14">
        <v>8</v>
      </c>
      <c r="AP912" s="31">
        <v>200</v>
      </c>
      <c r="AQ912" s="31">
        <v>28</v>
      </c>
    </row>
    <row r="913" spans="1:43" x14ac:dyDescent="0.2">
      <c r="A913" s="2">
        <v>10</v>
      </c>
      <c r="B913" s="14" t="s">
        <v>100</v>
      </c>
      <c r="C913">
        <v>20</v>
      </c>
      <c r="E913">
        <v>0</v>
      </c>
      <c r="F913">
        <v>20</v>
      </c>
      <c r="G913" s="2">
        <v>1</v>
      </c>
      <c r="H913" s="2">
        <v>1.4650000000000001</v>
      </c>
      <c r="I913" s="22">
        <v>1.075</v>
      </c>
      <c r="J913" s="22">
        <v>2E-3</v>
      </c>
      <c r="K913" s="21">
        <f t="shared" si="81"/>
        <v>1.0779300000000001</v>
      </c>
      <c r="L913" s="21">
        <f t="shared" si="82"/>
        <v>0.38707000000000003</v>
      </c>
      <c r="M913" s="2">
        <v>83</v>
      </c>
      <c r="N913" s="2" t="s">
        <v>66</v>
      </c>
      <c r="O913" s="9">
        <f t="shared" si="80"/>
        <v>13</v>
      </c>
      <c r="P913" s="2" t="s">
        <v>6</v>
      </c>
      <c r="Q913" s="2">
        <v>85</v>
      </c>
      <c r="R913" s="2">
        <v>1.1019000000000001</v>
      </c>
      <c r="S913">
        <v>108</v>
      </c>
      <c r="T913">
        <v>52</v>
      </c>
      <c r="U913">
        <v>46</v>
      </c>
      <c r="V913">
        <v>10</v>
      </c>
      <c r="W913">
        <v>24</v>
      </c>
      <c r="X913">
        <v>11</v>
      </c>
      <c r="Y913">
        <v>6</v>
      </c>
      <c r="Z913">
        <v>12</v>
      </c>
      <c r="AA913">
        <v>167.27199999999999</v>
      </c>
      <c r="AB913">
        <v>86.718000000000004</v>
      </c>
      <c r="AC913">
        <v>80.553999999999988</v>
      </c>
      <c r="AD913" s="2">
        <v>23</v>
      </c>
      <c r="AE913" s="2">
        <v>1.0673478260869567</v>
      </c>
      <c r="AF913" s="2">
        <v>23</v>
      </c>
      <c r="AG913" s="2">
        <v>1.0640000000000001</v>
      </c>
      <c r="AH913" s="2">
        <v>19</v>
      </c>
      <c r="AI913" s="2">
        <v>1.3179130434782609</v>
      </c>
      <c r="AJ913" s="2">
        <v>22</v>
      </c>
      <c r="AK913" s="2">
        <v>1.4000869565217393</v>
      </c>
      <c r="AL913" s="3">
        <v>4</v>
      </c>
      <c r="AM913" s="14">
        <v>10</v>
      </c>
      <c r="AN913" s="14">
        <v>4</v>
      </c>
      <c r="AO913" s="14">
        <v>8</v>
      </c>
      <c r="AP913" s="31">
        <v>200</v>
      </c>
      <c r="AQ913" s="31">
        <v>28</v>
      </c>
    </row>
    <row r="914" spans="1:43" x14ac:dyDescent="0.2">
      <c r="A914" s="2">
        <v>10</v>
      </c>
      <c r="B914" s="14" t="s">
        <v>100</v>
      </c>
      <c r="C914">
        <v>20</v>
      </c>
      <c r="E914">
        <v>0</v>
      </c>
      <c r="F914">
        <v>20</v>
      </c>
      <c r="G914" s="2">
        <v>1</v>
      </c>
      <c r="H914" s="2">
        <v>1.2150000000000001</v>
      </c>
      <c r="I914" s="22">
        <v>1.075</v>
      </c>
      <c r="J914" s="22">
        <v>2E-3</v>
      </c>
      <c r="K914" s="21">
        <f t="shared" si="81"/>
        <v>1.0774299999999999</v>
      </c>
      <c r="L914" s="21">
        <f t="shared" si="82"/>
        <v>0.13757000000000019</v>
      </c>
      <c r="M914" s="2">
        <v>84</v>
      </c>
      <c r="N914" s="2" t="s">
        <v>24</v>
      </c>
      <c r="O914" s="9">
        <f t="shared" si="80"/>
        <v>10</v>
      </c>
      <c r="P914" s="2" t="s">
        <v>6</v>
      </c>
      <c r="Q914" s="2">
        <v>85</v>
      </c>
      <c r="R914" s="2">
        <v>1.1019000000000001</v>
      </c>
      <c r="S914">
        <v>108</v>
      </c>
      <c r="T914">
        <v>52</v>
      </c>
      <c r="U914">
        <v>46</v>
      </c>
      <c r="V914">
        <v>10</v>
      </c>
      <c r="W914">
        <v>24</v>
      </c>
      <c r="X914">
        <v>11</v>
      </c>
      <c r="Y914">
        <v>6</v>
      </c>
      <c r="Z914">
        <v>12</v>
      </c>
      <c r="AA914">
        <v>167.27199999999999</v>
      </c>
      <c r="AB914">
        <v>86.718000000000004</v>
      </c>
      <c r="AC914">
        <v>80.553999999999988</v>
      </c>
      <c r="AD914" s="2">
        <v>23</v>
      </c>
      <c r="AE914" s="2">
        <v>1.0673478260869567</v>
      </c>
      <c r="AF914" s="2">
        <v>23</v>
      </c>
      <c r="AG914" s="2">
        <v>1.0640000000000001</v>
      </c>
      <c r="AH914" s="2">
        <v>19</v>
      </c>
      <c r="AI914" s="2">
        <v>1.3179130434782609</v>
      </c>
      <c r="AJ914" s="2">
        <v>22</v>
      </c>
      <c r="AK914" s="2">
        <v>1.4000869565217393</v>
      </c>
      <c r="AL914" s="3">
        <v>4</v>
      </c>
      <c r="AM914" s="14">
        <v>10</v>
      </c>
      <c r="AN914" s="14">
        <v>4</v>
      </c>
      <c r="AO914" s="14">
        <v>8</v>
      </c>
      <c r="AP914" s="31">
        <v>200</v>
      </c>
      <c r="AQ914" s="31">
        <v>28</v>
      </c>
    </row>
    <row r="915" spans="1:43" x14ac:dyDescent="0.2">
      <c r="A915" s="2">
        <v>10</v>
      </c>
      <c r="B915" s="14" t="s">
        <v>100</v>
      </c>
      <c r="C915">
        <v>20</v>
      </c>
      <c r="E915">
        <v>0</v>
      </c>
      <c r="F915">
        <v>20</v>
      </c>
      <c r="G915" s="2">
        <v>1</v>
      </c>
      <c r="H915" s="2">
        <v>0.98199999999999998</v>
      </c>
      <c r="I915" s="22">
        <v>1.075</v>
      </c>
      <c r="J915" s="22">
        <v>2E-3</v>
      </c>
      <c r="K915" s="21">
        <f t="shared" si="81"/>
        <v>1.076964</v>
      </c>
      <c r="L915" s="21">
        <f t="shared" si="82"/>
        <v>-9.4964000000000048E-2</v>
      </c>
      <c r="M915" s="2">
        <v>85</v>
      </c>
      <c r="N915" s="2" t="s">
        <v>26</v>
      </c>
      <c r="O915" s="9">
        <f t="shared" si="80"/>
        <v>8</v>
      </c>
      <c r="P915" s="2" t="s">
        <v>6</v>
      </c>
      <c r="Q915" s="2">
        <v>85</v>
      </c>
      <c r="R915" s="2">
        <v>1.1019000000000001</v>
      </c>
      <c r="S915">
        <v>108</v>
      </c>
      <c r="T915">
        <v>52</v>
      </c>
      <c r="U915">
        <v>46</v>
      </c>
      <c r="V915">
        <v>10</v>
      </c>
      <c r="W915">
        <v>24</v>
      </c>
      <c r="X915">
        <v>11</v>
      </c>
      <c r="Y915">
        <v>6</v>
      </c>
      <c r="Z915">
        <v>12</v>
      </c>
      <c r="AA915">
        <v>167.27199999999999</v>
      </c>
      <c r="AB915">
        <v>86.718000000000004</v>
      </c>
      <c r="AC915">
        <v>80.553999999999988</v>
      </c>
      <c r="AD915" s="2">
        <v>23</v>
      </c>
      <c r="AE915" s="2">
        <v>1.0673478260869567</v>
      </c>
      <c r="AF915" s="2">
        <v>23</v>
      </c>
      <c r="AG915" s="2">
        <v>1.0640000000000001</v>
      </c>
      <c r="AH915" s="2">
        <v>19</v>
      </c>
      <c r="AI915" s="2">
        <v>1.3179130434782609</v>
      </c>
      <c r="AJ915" s="2">
        <v>22</v>
      </c>
      <c r="AK915" s="2">
        <v>1.4000869565217393</v>
      </c>
      <c r="AL915" s="3">
        <v>4</v>
      </c>
      <c r="AM915" s="14">
        <v>10</v>
      </c>
      <c r="AN915" s="14">
        <v>4</v>
      </c>
      <c r="AO915" s="14">
        <v>8</v>
      </c>
      <c r="AP915" s="31">
        <v>200</v>
      </c>
      <c r="AQ915" s="31">
        <v>28</v>
      </c>
    </row>
    <row r="916" spans="1:43" x14ac:dyDescent="0.2">
      <c r="A916" s="2">
        <v>10</v>
      </c>
      <c r="B916" s="14" t="s">
        <v>100</v>
      </c>
      <c r="C916">
        <v>20</v>
      </c>
      <c r="E916">
        <v>0</v>
      </c>
      <c r="F916">
        <v>20</v>
      </c>
      <c r="G916" s="2">
        <v>1</v>
      </c>
      <c r="H916" s="2">
        <v>0.69799999999999995</v>
      </c>
      <c r="I916" s="22">
        <v>1.075</v>
      </c>
      <c r="J916" s="22">
        <v>2E-3</v>
      </c>
      <c r="K916" s="21">
        <f t="shared" si="81"/>
        <v>1.0763959999999999</v>
      </c>
      <c r="L916" s="21">
        <f t="shared" si="82"/>
        <v>-0.37839599999999995</v>
      </c>
      <c r="M916" s="2">
        <v>86</v>
      </c>
      <c r="N916" s="2" t="s">
        <v>45</v>
      </c>
      <c r="O916" s="9">
        <f t="shared" si="80"/>
        <v>8</v>
      </c>
      <c r="P916" s="2" t="s">
        <v>6</v>
      </c>
      <c r="Q916" s="2">
        <v>85</v>
      </c>
      <c r="R916" s="2">
        <v>1.1019000000000001</v>
      </c>
      <c r="S916">
        <v>108</v>
      </c>
      <c r="T916">
        <v>52</v>
      </c>
      <c r="U916">
        <v>46</v>
      </c>
      <c r="V916">
        <v>10</v>
      </c>
      <c r="W916">
        <v>24</v>
      </c>
      <c r="X916">
        <v>11</v>
      </c>
      <c r="Y916">
        <v>6</v>
      </c>
      <c r="Z916">
        <v>12</v>
      </c>
      <c r="AA916">
        <v>167.27199999999999</v>
      </c>
      <c r="AB916">
        <v>86.718000000000004</v>
      </c>
      <c r="AC916">
        <v>80.553999999999988</v>
      </c>
      <c r="AD916" s="2">
        <v>23</v>
      </c>
      <c r="AE916" s="2">
        <v>1.0673478260869567</v>
      </c>
      <c r="AF916" s="2">
        <v>23</v>
      </c>
      <c r="AG916" s="2">
        <v>1.0640000000000001</v>
      </c>
      <c r="AH916" s="2">
        <v>19</v>
      </c>
      <c r="AI916" s="2">
        <v>1.3179130434782609</v>
      </c>
      <c r="AJ916" s="2">
        <v>22</v>
      </c>
      <c r="AK916" s="2">
        <v>1.4000869565217393</v>
      </c>
      <c r="AL916" s="3">
        <v>4</v>
      </c>
      <c r="AM916" s="14">
        <v>10</v>
      </c>
      <c r="AN916" s="14">
        <v>4</v>
      </c>
      <c r="AO916" s="14">
        <v>8</v>
      </c>
      <c r="AP916" s="31">
        <v>200</v>
      </c>
      <c r="AQ916" s="31">
        <v>28</v>
      </c>
    </row>
    <row r="917" spans="1:43" x14ac:dyDescent="0.2">
      <c r="A917" s="2">
        <v>10</v>
      </c>
      <c r="B917" s="14" t="s">
        <v>100</v>
      </c>
      <c r="C917">
        <v>20</v>
      </c>
      <c r="E917">
        <v>0</v>
      </c>
      <c r="F917">
        <v>20</v>
      </c>
      <c r="G917" s="2">
        <v>1</v>
      </c>
      <c r="H917" s="2">
        <v>1.3979999999999999</v>
      </c>
      <c r="I917" s="22">
        <v>1.075</v>
      </c>
      <c r="J917" s="22">
        <v>2E-3</v>
      </c>
      <c r="K917" s="21">
        <f t="shared" si="81"/>
        <v>1.077796</v>
      </c>
      <c r="L917" s="21">
        <f t="shared" si="82"/>
        <v>0.32020399999999993</v>
      </c>
      <c r="M917" s="2">
        <v>87</v>
      </c>
      <c r="N917" s="2" t="s">
        <v>84</v>
      </c>
      <c r="O917" s="9">
        <f t="shared" si="80"/>
        <v>7</v>
      </c>
      <c r="P917" s="2" t="s">
        <v>6</v>
      </c>
      <c r="Q917" s="2">
        <v>85</v>
      </c>
      <c r="R917" s="2">
        <v>1.1019000000000001</v>
      </c>
      <c r="S917">
        <v>108</v>
      </c>
      <c r="T917">
        <v>52</v>
      </c>
      <c r="U917">
        <v>46</v>
      </c>
      <c r="V917">
        <v>10</v>
      </c>
      <c r="W917">
        <v>24</v>
      </c>
      <c r="X917">
        <v>11</v>
      </c>
      <c r="Y917">
        <v>6</v>
      </c>
      <c r="Z917">
        <v>12</v>
      </c>
      <c r="AA917">
        <v>167.27199999999999</v>
      </c>
      <c r="AB917">
        <v>86.718000000000004</v>
      </c>
      <c r="AC917">
        <v>80.553999999999988</v>
      </c>
      <c r="AD917" s="2">
        <v>23</v>
      </c>
      <c r="AE917" s="2">
        <v>1.0673478260869567</v>
      </c>
      <c r="AF917" s="2">
        <v>23</v>
      </c>
      <c r="AG917" s="2">
        <v>1.0640000000000001</v>
      </c>
      <c r="AH917" s="2">
        <v>19</v>
      </c>
      <c r="AI917" s="2">
        <v>1.3179130434782609</v>
      </c>
      <c r="AJ917" s="2">
        <v>22</v>
      </c>
      <c r="AK917" s="2">
        <v>1.4000869565217393</v>
      </c>
      <c r="AL917" s="3">
        <v>4</v>
      </c>
      <c r="AM917" s="14">
        <v>10</v>
      </c>
      <c r="AN917" s="14">
        <v>4</v>
      </c>
      <c r="AO917" s="14">
        <v>8</v>
      </c>
      <c r="AP917" s="31">
        <v>200</v>
      </c>
      <c r="AQ917" s="31">
        <v>28</v>
      </c>
    </row>
    <row r="918" spans="1:43" x14ac:dyDescent="0.2">
      <c r="A918" s="2">
        <v>10</v>
      </c>
      <c r="B918" s="14" t="s">
        <v>100</v>
      </c>
      <c r="C918">
        <v>20</v>
      </c>
      <c r="E918">
        <v>0</v>
      </c>
      <c r="F918">
        <v>20</v>
      </c>
      <c r="G918" s="2">
        <v>1</v>
      </c>
      <c r="H918" s="2">
        <v>1.361</v>
      </c>
      <c r="I918" s="22">
        <v>1.075</v>
      </c>
      <c r="J918" s="22">
        <v>2E-3</v>
      </c>
      <c r="K918" s="21">
        <f t="shared" si="81"/>
        <v>1.0777219999999998</v>
      </c>
      <c r="L918" s="21">
        <f t="shared" si="82"/>
        <v>0.28327800000000014</v>
      </c>
      <c r="M918" s="2">
        <v>88</v>
      </c>
      <c r="N918" s="2" t="s">
        <v>34</v>
      </c>
      <c r="O918" s="9">
        <f t="shared" si="80"/>
        <v>8</v>
      </c>
      <c r="P918" s="2" t="s">
        <v>6</v>
      </c>
      <c r="Q918" s="2">
        <v>85</v>
      </c>
      <c r="R918" s="2">
        <v>1.1019000000000001</v>
      </c>
      <c r="S918">
        <v>108</v>
      </c>
      <c r="T918">
        <v>52</v>
      </c>
      <c r="U918">
        <v>46</v>
      </c>
      <c r="V918">
        <v>10</v>
      </c>
      <c r="W918">
        <v>24</v>
      </c>
      <c r="X918">
        <v>11</v>
      </c>
      <c r="Y918">
        <v>6</v>
      </c>
      <c r="Z918">
        <v>12</v>
      </c>
      <c r="AA918">
        <v>167.27199999999999</v>
      </c>
      <c r="AB918">
        <v>86.718000000000004</v>
      </c>
      <c r="AC918">
        <v>80.553999999999988</v>
      </c>
      <c r="AD918" s="2">
        <v>23</v>
      </c>
      <c r="AE918" s="2">
        <v>1.0673478260869567</v>
      </c>
      <c r="AF918" s="2">
        <v>23</v>
      </c>
      <c r="AG918" s="2">
        <v>1.0640000000000001</v>
      </c>
      <c r="AH918" s="2">
        <v>19</v>
      </c>
      <c r="AI918" s="2">
        <v>1.3179130434782609</v>
      </c>
      <c r="AJ918" s="2">
        <v>22</v>
      </c>
      <c r="AK918" s="2">
        <v>1.4000869565217393</v>
      </c>
      <c r="AL918" s="3">
        <v>4</v>
      </c>
      <c r="AM918" s="14">
        <v>10</v>
      </c>
      <c r="AN918" s="14">
        <v>4</v>
      </c>
      <c r="AO918" s="14">
        <v>8</v>
      </c>
      <c r="AP918" s="31">
        <v>200</v>
      </c>
      <c r="AQ918" s="31">
        <v>28</v>
      </c>
    </row>
    <row r="919" spans="1:43" x14ac:dyDescent="0.2">
      <c r="A919" s="2">
        <v>10</v>
      </c>
      <c r="B919" s="14" t="s">
        <v>100</v>
      </c>
      <c r="C919">
        <v>20</v>
      </c>
      <c r="E919">
        <v>0</v>
      </c>
      <c r="F919">
        <v>20</v>
      </c>
      <c r="G919" s="2">
        <v>1</v>
      </c>
      <c r="H919" s="2">
        <v>0.60599999999999998</v>
      </c>
      <c r="I919" s="22">
        <v>1.075</v>
      </c>
      <c r="J919" s="22">
        <v>2E-3</v>
      </c>
      <c r="K919" s="21">
        <f t="shared" si="81"/>
        <v>1.0762119999999999</v>
      </c>
      <c r="L919" s="21">
        <f t="shared" si="82"/>
        <v>-0.47021199999999996</v>
      </c>
      <c r="M919" s="2">
        <v>89</v>
      </c>
      <c r="N919" s="2" t="s">
        <v>53</v>
      </c>
      <c r="O919" s="9">
        <f t="shared" si="80"/>
        <v>7</v>
      </c>
      <c r="P919" s="2" t="s">
        <v>6</v>
      </c>
      <c r="Q919" s="2">
        <v>85</v>
      </c>
      <c r="R919" s="2">
        <v>1.1019000000000001</v>
      </c>
      <c r="S919">
        <v>108</v>
      </c>
      <c r="T919">
        <v>52</v>
      </c>
      <c r="U919">
        <v>46</v>
      </c>
      <c r="V919">
        <v>10</v>
      </c>
      <c r="W919">
        <v>24</v>
      </c>
      <c r="X919">
        <v>11</v>
      </c>
      <c r="Y919">
        <v>6</v>
      </c>
      <c r="Z919">
        <v>12</v>
      </c>
      <c r="AA919">
        <v>167.27199999999999</v>
      </c>
      <c r="AB919">
        <v>86.718000000000004</v>
      </c>
      <c r="AC919">
        <v>80.553999999999988</v>
      </c>
      <c r="AD919" s="2">
        <v>23</v>
      </c>
      <c r="AE919" s="2">
        <v>1.0673478260869567</v>
      </c>
      <c r="AF919" s="2">
        <v>23</v>
      </c>
      <c r="AG919" s="2">
        <v>1.0640000000000001</v>
      </c>
      <c r="AH919" s="2">
        <v>19</v>
      </c>
      <c r="AI919" s="2">
        <v>1.3179130434782609</v>
      </c>
      <c r="AJ919" s="2">
        <v>22</v>
      </c>
      <c r="AK919" s="2">
        <v>1.4000869565217393</v>
      </c>
      <c r="AL919" s="3">
        <v>4</v>
      </c>
      <c r="AM919" s="14">
        <v>10</v>
      </c>
      <c r="AN919" s="14">
        <v>4</v>
      </c>
      <c r="AO919" s="14">
        <v>8</v>
      </c>
      <c r="AP919" s="31">
        <v>200</v>
      </c>
      <c r="AQ919" s="31">
        <v>28</v>
      </c>
    </row>
    <row r="920" spans="1:43" x14ac:dyDescent="0.2">
      <c r="A920" s="2">
        <v>10</v>
      </c>
      <c r="B920" s="14" t="s">
        <v>100</v>
      </c>
      <c r="C920">
        <v>20</v>
      </c>
      <c r="E920">
        <v>0</v>
      </c>
      <c r="F920">
        <v>20</v>
      </c>
      <c r="G920" s="2">
        <v>1</v>
      </c>
      <c r="H920" s="2">
        <v>0.94499999999999995</v>
      </c>
      <c r="I920" s="22">
        <v>1.075</v>
      </c>
      <c r="J920" s="22">
        <v>2E-3</v>
      </c>
      <c r="K920" s="21">
        <f t="shared" si="81"/>
        <v>1.0768899999999999</v>
      </c>
      <c r="L920" s="21">
        <f t="shared" si="82"/>
        <v>-0.13188999999999995</v>
      </c>
      <c r="M920" s="2">
        <v>90</v>
      </c>
      <c r="N920" s="2" t="s">
        <v>31</v>
      </c>
      <c r="O920" s="9">
        <f t="shared" si="80"/>
        <v>10</v>
      </c>
      <c r="P920" s="2" t="s">
        <v>6</v>
      </c>
      <c r="Q920" s="2">
        <v>85</v>
      </c>
      <c r="R920" s="2">
        <v>1.1019000000000001</v>
      </c>
      <c r="S920">
        <v>108</v>
      </c>
      <c r="T920">
        <v>52</v>
      </c>
      <c r="U920">
        <v>46</v>
      </c>
      <c r="V920">
        <v>10</v>
      </c>
      <c r="W920">
        <v>24</v>
      </c>
      <c r="X920">
        <v>11</v>
      </c>
      <c r="Y920">
        <v>6</v>
      </c>
      <c r="Z920">
        <v>12</v>
      </c>
      <c r="AA920">
        <v>167.27199999999999</v>
      </c>
      <c r="AB920">
        <v>86.718000000000004</v>
      </c>
      <c r="AC920">
        <v>80.553999999999988</v>
      </c>
      <c r="AD920" s="2">
        <v>23</v>
      </c>
      <c r="AE920" s="2">
        <v>1.0673478260869567</v>
      </c>
      <c r="AF920" s="2">
        <v>23</v>
      </c>
      <c r="AG920" s="2">
        <v>1.0640000000000001</v>
      </c>
      <c r="AH920" s="2">
        <v>19</v>
      </c>
      <c r="AI920" s="2">
        <v>1.3179130434782609</v>
      </c>
      <c r="AJ920" s="2">
        <v>22</v>
      </c>
      <c r="AK920" s="2">
        <v>1.4000869565217393</v>
      </c>
      <c r="AL920" s="3">
        <v>4</v>
      </c>
      <c r="AM920" s="14">
        <v>10</v>
      </c>
      <c r="AN920" s="14">
        <v>4</v>
      </c>
      <c r="AO920" s="14">
        <v>8</v>
      </c>
      <c r="AP920" s="31">
        <v>200</v>
      </c>
      <c r="AQ920" s="31">
        <v>28</v>
      </c>
    </row>
    <row r="921" spans="1:43" x14ac:dyDescent="0.2">
      <c r="A921" s="2">
        <v>10</v>
      </c>
      <c r="B921" s="14" t="s">
        <v>100</v>
      </c>
      <c r="C921">
        <v>20</v>
      </c>
      <c r="E921">
        <v>0</v>
      </c>
      <c r="F921">
        <v>20</v>
      </c>
      <c r="G921" s="2">
        <v>1</v>
      </c>
      <c r="H921" s="2">
        <v>2.0819999999999999</v>
      </c>
      <c r="I921" s="22">
        <v>1.075</v>
      </c>
      <c r="J921" s="22">
        <v>2E-3</v>
      </c>
      <c r="K921" s="21">
        <f t="shared" si="81"/>
        <v>1.079164</v>
      </c>
      <c r="L921" s="21">
        <f t="shared" si="82"/>
        <v>1.0028359999999998</v>
      </c>
      <c r="M921" s="2">
        <v>91</v>
      </c>
      <c r="N921" s="2" t="s">
        <v>29</v>
      </c>
      <c r="O921" s="9">
        <f t="shared" si="80"/>
        <v>11</v>
      </c>
      <c r="P921" s="2" t="s">
        <v>6</v>
      </c>
      <c r="Q921" s="2">
        <v>85</v>
      </c>
      <c r="R921" s="2">
        <v>1.1019000000000001</v>
      </c>
      <c r="S921">
        <v>108</v>
      </c>
      <c r="T921">
        <v>52</v>
      </c>
      <c r="U921">
        <v>46</v>
      </c>
      <c r="V921">
        <v>10</v>
      </c>
      <c r="W921">
        <v>24</v>
      </c>
      <c r="X921">
        <v>11</v>
      </c>
      <c r="Y921">
        <v>6</v>
      </c>
      <c r="Z921">
        <v>12</v>
      </c>
      <c r="AA921">
        <v>167.27199999999999</v>
      </c>
      <c r="AB921">
        <v>86.718000000000004</v>
      </c>
      <c r="AC921">
        <v>80.553999999999988</v>
      </c>
      <c r="AD921" s="2">
        <v>23</v>
      </c>
      <c r="AE921" s="2">
        <v>1.0673478260869567</v>
      </c>
      <c r="AF921" s="2">
        <v>23</v>
      </c>
      <c r="AG921" s="2">
        <v>1.0640000000000001</v>
      </c>
      <c r="AH921" s="2">
        <v>19</v>
      </c>
      <c r="AI921" s="2">
        <v>1.3179130434782609</v>
      </c>
      <c r="AJ921" s="2">
        <v>22</v>
      </c>
      <c r="AK921" s="2">
        <v>1.4000869565217393</v>
      </c>
      <c r="AL921" s="3">
        <v>4</v>
      </c>
      <c r="AM921" s="14">
        <v>10</v>
      </c>
      <c r="AN921" s="14">
        <v>4</v>
      </c>
      <c r="AO921" s="14">
        <v>8</v>
      </c>
      <c r="AP921" s="31">
        <v>200</v>
      </c>
      <c r="AQ921" s="31">
        <v>28</v>
      </c>
    </row>
    <row r="922" spans="1:43" x14ac:dyDescent="0.2">
      <c r="A922" s="2">
        <v>11</v>
      </c>
      <c r="B922" s="14" t="s">
        <v>100</v>
      </c>
      <c r="C922">
        <v>21</v>
      </c>
      <c r="E922">
        <v>5</v>
      </c>
      <c r="F922">
        <v>16</v>
      </c>
      <c r="G922" s="2">
        <v>1</v>
      </c>
      <c r="H922" s="2">
        <v>0.995</v>
      </c>
      <c r="I922" s="22">
        <v>0.78600000000000003</v>
      </c>
      <c r="J922" s="22">
        <v>3.1E-2</v>
      </c>
      <c r="K922" s="21">
        <f t="shared" si="81"/>
        <v>0.81684500000000004</v>
      </c>
      <c r="L922" s="21">
        <f t="shared" si="82"/>
        <v>0.17815499999999995</v>
      </c>
      <c r="M922" s="2">
        <v>0</v>
      </c>
      <c r="N922" s="2" t="s">
        <v>97</v>
      </c>
      <c r="O922" s="9">
        <f t="shared" si="80"/>
        <v>15</v>
      </c>
      <c r="P922" s="2" t="s">
        <v>17</v>
      </c>
      <c r="Q922" s="2">
        <v>83</v>
      </c>
      <c r="R922" s="2">
        <v>1.1376999999999999</v>
      </c>
      <c r="S922">
        <v>107</v>
      </c>
      <c r="T922">
        <v>52</v>
      </c>
      <c r="U922">
        <v>38</v>
      </c>
      <c r="V922">
        <v>24</v>
      </c>
      <c r="W922">
        <v>24</v>
      </c>
      <c r="X922">
        <v>18</v>
      </c>
      <c r="Y922">
        <v>9</v>
      </c>
      <c r="Z922">
        <v>13</v>
      </c>
      <c r="AA922">
        <v>164.90800000000002</v>
      </c>
      <c r="AB922">
        <v>120.13800000000001</v>
      </c>
      <c r="AC922">
        <v>44.77000000000001</v>
      </c>
      <c r="AD922" s="2">
        <v>23</v>
      </c>
      <c r="AE922" s="2">
        <v>1.6562173913043476</v>
      </c>
      <c r="AF922" s="2">
        <v>21</v>
      </c>
      <c r="AG922" s="2">
        <v>1.241782608695652</v>
      </c>
      <c r="AH922" s="2">
        <v>19</v>
      </c>
      <c r="AI922" s="2">
        <v>2.5440000000000005</v>
      </c>
      <c r="AJ922" s="2">
        <v>18</v>
      </c>
      <c r="AK922" s="2">
        <v>1.7965454545454547</v>
      </c>
      <c r="AL922" s="3">
        <v>3</v>
      </c>
      <c r="AM922" s="14">
        <v>10</v>
      </c>
      <c r="AN922" s="14">
        <v>2</v>
      </c>
      <c r="AO922" s="14">
        <v>8</v>
      </c>
      <c r="AP922" s="31">
        <v>219</v>
      </c>
      <c r="AQ922" s="31">
        <v>40</v>
      </c>
    </row>
    <row r="923" spans="1:43" x14ac:dyDescent="0.2">
      <c r="A923" s="2">
        <v>11</v>
      </c>
      <c r="B923" s="14" t="s">
        <v>100</v>
      </c>
      <c r="C923">
        <v>21</v>
      </c>
      <c r="E923">
        <v>5</v>
      </c>
      <c r="F923">
        <v>16</v>
      </c>
      <c r="G923" s="2">
        <v>1</v>
      </c>
      <c r="H923" s="2">
        <v>0.66700000000000004</v>
      </c>
      <c r="I923" s="22">
        <v>0.78600000000000003</v>
      </c>
      <c r="J923" s="22">
        <v>3.1E-2</v>
      </c>
      <c r="K923" s="21">
        <f t="shared" si="81"/>
        <v>0.80667700000000009</v>
      </c>
      <c r="L923" s="21">
        <f t="shared" si="82"/>
        <v>-0.13967700000000005</v>
      </c>
      <c r="M923" s="2">
        <v>1</v>
      </c>
      <c r="N923" s="2" t="s">
        <v>88</v>
      </c>
      <c r="O923" s="9">
        <f t="shared" si="80"/>
        <v>9</v>
      </c>
      <c r="P923" s="2" t="s">
        <v>17</v>
      </c>
      <c r="Q923" s="2">
        <v>83</v>
      </c>
      <c r="R923" s="2">
        <v>1.1376999999999999</v>
      </c>
      <c r="S923">
        <v>107</v>
      </c>
      <c r="T923">
        <v>52</v>
      </c>
      <c r="U923">
        <v>38</v>
      </c>
      <c r="V923">
        <v>24</v>
      </c>
      <c r="W923">
        <v>24</v>
      </c>
      <c r="X923">
        <v>18</v>
      </c>
      <c r="Y923">
        <v>9</v>
      </c>
      <c r="Z923">
        <v>13</v>
      </c>
      <c r="AA923">
        <v>164.90800000000002</v>
      </c>
      <c r="AB923">
        <v>120.13800000000001</v>
      </c>
      <c r="AC923">
        <v>44.77000000000001</v>
      </c>
      <c r="AD923" s="2">
        <v>23</v>
      </c>
      <c r="AE923" s="2">
        <v>1.6562173913043476</v>
      </c>
      <c r="AF923" s="2">
        <v>21</v>
      </c>
      <c r="AG923" s="2">
        <v>1.241782608695652</v>
      </c>
      <c r="AH923" s="2">
        <v>19</v>
      </c>
      <c r="AI923" s="2">
        <v>2.5440000000000005</v>
      </c>
      <c r="AJ923" s="2">
        <v>18</v>
      </c>
      <c r="AK923" s="2">
        <v>1.7965454545454547</v>
      </c>
      <c r="AL923" s="3">
        <v>3</v>
      </c>
      <c r="AM923" s="14">
        <v>10</v>
      </c>
      <c r="AN923" s="14">
        <v>2</v>
      </c>
      <c r="AO923" s="14">
        <v>8</v>
      </c>
      <c r="AP923" s="31">
        <v>219</v>
      </c>
      <c r="AQ923" s="31">
        <v>40</v>
      </c>
    </row>
    <row r="924" spans="1:43" x14ac:dyDescent="0.2">
      <c r="A924" s="2">
        <v>11</v>
      </c>
      <c r="B924" s="14" t="s">
        <v>100</v>
      </c>
      <c r="C924">
        <v>21</v>
      </c>
      <c r="E924">
        <v>5</v>
      </c>
      <c r="F924">
        <v>16</v>
      </c>
      <c r="G924" s="2">
        <v>1</v>
      </c>
      <c r="H924" s="2">
        <v>2.0840000000000001</v>
      </c>
      <c r="I924" s="22">
        <v>0.78600000000000003</v>
      </c>
      <c r="J924" s="22">
        <v>3.1E-2</v>
      </c>
      <c r="K924" s="21">
        <f t="shared" si="81"/>
        <v>0.85060400000000003</v>
      </c>
      <c r="L924" s="21">
        <f t="shared" si="82"/>
        <v>1.2333959999999999</v>
      </c>
      <c r="M924" s="2">
        <v>2</v>
      </c>
      <c r="N924" s="2" t="s">
        <v>79</v>
      </c>
      <c r="O924" s="9">
        <f t="shared" si="80"/>
        <v>9</v>
      </c>
      <c r="P924" s="2" t="s">
        <v>17</v>
      </c>
      <c r="Q924" s="2">
        <v>83</v>
      </c>
      <c r="R924" s="2">
        <v>1.1376999999999999</v>
      </c>
      <c r="S924">
        <v>107</v>
      </c>
      <c r="T924">
        <v>52</v>
      </c>
      <c r="U924">
        <v>38</v>
      </c>
      <c r="V924">
        <v>24</v>
      </c>
      <c r="W924">
        <v>24</v>
      </c>
      <c r="X924">
        <v>18</v>
      </c>
      <c r="Y924">
        <v>9</v>
      </c>
      <c r="Z924">
        <v>13</v>
      </c>
      <c r="AA924">
        <v>164.90800000000002</v>
      </c>
      <c r="AB924">
        <v>120.13800000000001</v>
      </c>
      <c r="AC924">
        <v>44.77000000000001</v>
      </c>
      <c r="AD924" s="2">
        <v>23</v>
      </c>
      <c r="AE924" s="2">
        <v>1.6562173913043476</v>
      </c>
      <c r="AF924" s="2">
        <v>21</v>
      </c>
      <c r="AG924" s="2">
        <v>1.241782608695652</v>
      </c>
      <c r="AH924" s="2">
        <v>19</v>
      </c>
      <c r="AI924" s="2">
        <v>2.5440000000000005</v>
      </c>
      <c r="AJ924" s="2">
        <v>18</v>
      </c>
      <c r="AK924" s="2">
        <v>1.7965454545454547</v>
      </c>
      <c r="AL924" s="3">
        <v>3</v>
      </c>
      <c r="AM924" s="14">
        <v>10</v>
      </c>
      <c r="AN924" s="14">
        <v>2</v>
      </c>
      <c r="AO924" s="14">
        <v>8</v>
      </c>
      <c r="AP924" s="31">
        <v>219</v>
      </c>
      <c r="AQ924" s="31">
        <v>40</v>
      </c>
    </row>
    <row r="925" spans="1:43" x14ac:dyDescent="0.2">
      <c r="A925" s="2">
        <v>11</v>
      </c>
      <c r="B925" s="14" t="s">
        <v>100</v>
      </c>
      <c r="C925">
        <v>21</v>
      </c>
      <c r="E925">
        <v>5</v>
      </c>
      <c r="F925">
        <v>16</v>
      </c>
      <c r="G925" s="2">
        <v>1</v>
      </c>
      <c r="H925" s="2">
        <v>2.7629999999999999</v>
      </c>
      <c r="I925" s="22">
        <v>0.78600000000000003</v>
      </c>
      <c r="J925" s="22">
        <v>3.1E-2</v>
      </c>
      <c r="K925" s="21">
        <f t="shared" si="81"/>
        <v>0.87165300000000001</v>
      </c>
      <c r="L925" s="21">
        <f t="shared" si="82"/>
        <v>1.8913469999999999</v>
      </c>
      <c r="M925" s="2">
        <v>3</v>
      </c>
      <c r="N925" s="2" t="s">
        <v>69</v>
      </c>
      <c r="O925" s="9">
        <f t="shared" si="80"/>
        <v>12</v>
      </c>
      <c r="P925" s="2" t="s">
        <v>17</v>
      </c>
      <c r="Q925" s="2">
        <v>83</v>
      </c>
      <c r="R925" s="2">
        <v>1.1376999999999999</v>
      </c>
      <c r="S925">
        <v>107</v>
      </c>
      <c r="T925">
        <v>52</v>
      </c>
      <c r="U925">
        <v>38</v>
      </c>
      <c r="V925">
        <v>24</v>
      </c>
      <c r="W925">
        <v>24</v>
      </c>
      <c r="X925">
        <v>18</v>
      </c>
      <c r="Y925">
        <v>9</v>
      </c>
      <c r="Z925">
        <v>13</v>
      </c>
      <c r="AA925">
        <v>164.90800000000002</v>
      </c>
      <c r="AB925">
        <v>120.13800000000001</v>
      </c>
      <c r="AC925">
        <v>44.77000000000001</v>
      </c>
      <c r="AD925" s="2">
        <v>23</v>
      </c>
      <c r="AE925" s="2">
        <v>1.6562173913043476</v>
      </c>
      <c r="AF925" s="2">
        <v>21</v>
      </c>
      <c r="AG925" s="2">
        <v>1.241782608695652</v>
      </c>
      <c r="AH925" s="2">
        <v>19</v>
      </c>
      <c r="AI925" s="2">
        <v>2.5440000000000005</v>
      </c>
      <c r="AJ925" s="2">
        <v>18</v>
      </c>
      <c r="AK925" s="2">
        <v>1.7965454545454547</v>
      </c>
      <c r="AL925" s="3">
        <v>3</v>
      </c>
      <c r="AM925" s="14">
        <v>10</v>
      </c>
      <c r="AN925" s="14">
        <v>2</v>
      </c>
      <c r="AO925" s="14">
        <v>8</v>
      </c>
      <c r="AP925" s="31">
        <v>219</v>
      </c>
      <c r="AQ925" s="31">
        <v>40</v>
      </c>
    </row>
    <row r="926" spans="1:43" x14ac:dyDescent="0.2">
      <c r="A926" s="2">
        <v>11</v>
      </c>
      <c r="B926" s="14" t="s">
        <v>100</v>
      </c>
      <c r="C926">
        <v>21</v>
      </c>
      <c r="E926">
        <v>5</v>
      </c>
      <c r="F926">
        <v>16</v>
      </c>
      <c r="G926" s="2">
        <v>1</v>
      </c>
      <c r="H926" s="2">
        <v>1.5309999999999999</v>
      </c>
      <c r="I926" s="22">
        <v>0.78600000000000003</v>
      </c>
      <c r="J926" s="22">
        <v>3.1E-2</v>
      </c>
      <c r="K926" s="21">
        <f t="shared" si="81"/>
        <v>0.83346100000000001</v>
      </c>
      <c r="L926" s="21">
        <f t="shared" si="82"/>
        <v>0.69753899999999991</v>
      </c>
      <c r="M926" s="2">
        <v>4</v>
      </c>
      <c r="N926" s="2" t="s">
        <v>16</v>
      </c>
      <c r="O926" s="9">
        <f t="shared" si="80"/>
        <v>15</v>
      </c>
      <c r="P926" s="2" t="s">
        <v>17</v>
      </c>
      <c r="Q926" s="2">
        <v>83</v>
      </c>
      <c r="R926" s="2">
        <v>1.1376999999999999</v>
      </c>
      <c r="S926">
        <v>107</v>
      </c>
      <c r="T926">
        <v>52</v>
      </c>
      <c r="U926">
        <v>38</v>
      </c>
      <c r="V926">
        <v>24</v>
      </c>
      <c r="W926">
        <v>24</v>
      </c>
      <c r="X926">
        <v>18</v>
      </c>
      <c r="Y926">
        <v>9</v>
      </c>
      <c r="Z926">
        <v>13</v>
      </c>
      <c r="AA926">
        <v>164.90800000000002</v>
      </c>
      <c r="AB926">
        <v>120.13800000000001</v>
      </c>
      <c r="AC926">
        <v>44.77000000000001</v>
      </c>
      <c r="AD926" s="2">
        <v>23</v>
      </c>
      <c r="AE926" s="2">
        <v>1.6562173913043476</v>
      </c>
      <c r="AF926" s="2">
        <v>21</v>
      </c>
      <c r="AG926" s="2">
        <v>1.241782608695652</v>
      </c>
      <c r="AH926" s="2">
        <v>19</v>
      </c>
      <c r="AI926" s="2">
        <v>2.5440000000000005</v>
      </c>
      <c r="AJ926" s="2">
        <v>18</v>
      </c>
      <c r="AK926" s="2">
        <v>1.7965454545454547</v>
      </c>
      <c r="AL926" s="3">
        <v>3</v>
      </c>
      <c r="AM926" s="14">
        <v>10</v>
      </c>
      <c r="AN926" s="14">
        <v>2</v>
      </c>
      <c r="AO926" s="14">
        <v>8</v>
      </c>
      <c r="AP926" s="31">
        <v>219</v>
      </c>
      <c r="AQ926" s="31">
        <v>40</v>
      </c>
    </row>
    <row r="927" spans="1:43" x14ac:dyDescent="0.2">
      <c r="A927" s="2">
        <v>11</v>
      </c>
      <c r="B927" s="14" t="s">
        <v>100</v>
      </c>
      <c r="C927">
        <v>21</v>
      </c>
      <c r="E927">
        <v>5</v>
      </c>
      <c r="F927">
        <v>16</v>
      </c>
      <c r="G927" s="2">
        <v>1</v>
      </c>
      <c r="H927" s="2">
        <v>0.63</v>
      </c>
      <c r="I927" s="22">
        <v>0.78600000000000003</v>
      </c>
      <c r="J927" s="22">
        <v>3.1E-2</v>
      </c>
      <c r="K927" s="21">
        <f t="shared" si="81"/>
        <v>0.80553000000000008</v>
      </c>
      <c r="L927" s="21">
        <f t="shared" si="82"/>
        <v>-0.17553000000000007</v>
      </c>
      <c r="M927" s="2">
        <v>5</v>
      </c>
      <c r="N927" s="2" t="s">
        <v>92</v>
      </c>
      <c r="O927" s="9">
        <f t="shared" si="80"/>
        <v>12</v>
      </c>
      <c r="P927" s="2" t="s">
        <v>17</v>
      </c>
      <c r="Q927" s="2">
        <v>83</v>
      </c>
      <c r="R927" s="2">
        <v>1.1376999999999999</v>
      </c>
      <c r="S927">
        <v>107</v>
      </c>
      <c r="T927">
        <v>52</v>
      </c>
      <c r="U927">
        <v>38</v>
      </c>
      <c r="V927">
        <v>24</v>
      </c>
      <c r="W927">
        <v>24</v>
      </c>
      <c r="X927">
        <v>18</v>
      </c>
      <c r="Y927">
        <v>9</v>
      </c>
      <c r="Z927">
        <v>13</v>
      </c>
      <c r="AA927">
        <v>164.90800000000002</v>
      </c>
      <c r="AB927">
        <v>120.13800000000001</v>
      </c>
      <c r="AC927">
        <v>44.77000000000001</v>
      </c>
      <c r="AD927" s="2">
        <v>23</v>
      </c>
      <c r="AE927" s="2">
        <v>1.6562173913043476</v>
      </c>
      <c r="AF927" s="2">
        <v>21</v>
      </c>
      <c r="AG927" s="2">
        <v>1.241782608695652</v>
      </c>
      <c r="AH927" s="2">
        <v>19</v>
      </c>
      <c r="AI927" s="2">
        <v>2.5440000000000005</v>
      </c>
      <c r="AJ927" s="2">
        <v>18</v>
      </c>
      <c r="AK927" s="2">
        <v>1.7965454545454547</v>
      </c>
      <c r="AL927" s="3">
        <v>3</v>
      </c>
      <c r="AM927" s="14">
        <v>10</v>
      </c>
      <c r="AN927" s="14">
        <v>2</v>
      </c>
      <c r="AO927" s="14">
        <v>8</v>
      </c>
      <c r="AP927" s="31">
        <v>219</v>
      </c>
      <c r="AQ927" s="31">
        <v>40</v>
      </c>
    </row>
    <row r="928" spans="1:43" x14ac:dyDescent="0.2">
      <c r="A928" s="2">
        <v>11</v>
      </c>
      <c r="B928" s="14" t="s">
        <v>100</v>
      </c>
      <c r="C928">
        <v>21</v>
      </c>
      <c r="E928">
        <v>5</v>
      </c>
      <c r="F928">
        <v>16</v>
      </c>
      <c r="G928" s="2">
        <v>1</v>
      </c>
      <c r="H928" s="2">
        <v>0.85</v>
      </c>
      <c r="I928" s="22">
        <v>0.78600000000000003</v>
      </c>
      <c r="J928" s="22">
        <v>3.1E-2</v>
      </c>
      <c r="K928" s="21">
        <f t="shared" si="81"/>
        <v>0.81235000000000002</v>
      </c>
      <c r="L928" s="21">
        <f t="shared" si="82"/>
        <v>3.7649999999999961E-2</v>
      </c>
      <c r="M928" s="2">
        <v>6</v>
      </c>
      <c r="N928" s="2" t="s">
        <v>28</v>
      </c>
      <c r="O928" s="9">
        <f t="shared" si="80"/>
        <v>11</v>
      </c>
      <c r="P928" s="2" t="s">
        <v>17</v>
      </c>
      <c r="Q928" s="2">
        <v>83</v>
      </c>
      <c r="R928" s="2">
        <v>1.1376999999999999</v>
      </c>
      <c r="S928">
        <v>107</v>
      </c>
      <c r="T928">
        <v>52</v>
      </c>
      <c r="U928">
        <v>38</v>
      </c>
      <c r="V928">
        <v>24</v>
      </c>
      <c r="W928">
        <v>24</v>
      </c>
      <c r="X928">
        <v>18</v>
      </c>
      <c r="Y928">
        <v>9</v>
      </c>
      <c r="Z928">
        <v>13</v>
      </c>
      <c r="AA928">
        <v>164.90800000000002</v>
      </c>
      <c r="AB928">
        <v>120.13800000000001</v>
      </c>
      <c r="AC928">
        <v>44.77000000000001</v>
      </c>
      <c r="AD928" s="2">
        <v>23</v>
      </c>
      <c r="AE928" s="2">
        <v>1.6562173913043476</v>
      </c>
      <c r="AF928" s="2">
        <v>21</v>
      </c>
      <c r="AG928" s="2">
        <v>1.241782608695652</v>
      </c>
      <c r="AH928" s="2">
        <v>19</v>
      </c>
      <c r="AI928" s="2">
        <v>2.5440000000000005</v>
      </c>
      <c r="AJ928" s="2">
        <v>18</v>
      </c>
      <c r="AK928" s="2">
        <v>1.7965454545454547</v>
      </c>
      <c r="AL928" s="3">
        <v>3</v>
      </c>
      <c r="AM928" s="14">
        <v>10</v>
      </c>
      <c r="AN928" s="14">
        <v>2</v>
      </c>
      <c r="AO928" s="14">
        <v>8</v>
      </c>
      <c r="AP928" s="31">
        <v>219</v>
      </c>
      <c r="AQ928" s="31">
        <v>40</v>
      </c>
    </row>
    <row r="929" spans="1:43" x14ac:dyDescent="0.2">
      <c r="A929" s="2">
        <v>11</v>
      </c>
      <c r="B929" s="14" t="s">
        <v>100</v>
      </c>
      <c r="C929">
        <v>21</v>
      </c>
      <c r="E929">
        <v>5</v>
      </c>
      <c r="F929">
        <v>16</v>
      </c>
      <c r="G929" s="2">
        <v>1</v>
      </c>
      <c r="H929" s="2">
        <v>0.76300000000000001</v>
      </c>
      <c r="I929" s="22">
        <v>0.78600000000000003</v>
      </c>
      <c r="J929" s="22">
        <v>3.1E-2</v>
      </c>
      <c r="K929" s="21">
        <f t="shared" si="81"/>
        <v>0.80965300000000007</v>
      </c>
      <c r="L929" s="21">
        <f t="shared" si="82"/>
        <v>-4.6653000000000056E-2</v>
      </c>
      <c r="M929" s="2">
        <v>7</v>
      </c>
      <c r="N929" s="2" t="s">
        <v>75</v>
      </c>
      <c r="O929" s="9">
        <f t="shared" si="80"/>
        <v>12</v>
      </c>
      <c r="P929" s="2" t="s">
        <v>17</v>
      </c>
      <c r="Q929" s="2">
        <v>83</v>
      </c>
      <c r="R929" s="2">
        <v>1.1376999999999999</v>
      </c>
      <c r="S929">
        <v>107</v>
      </c>
      <c r="T929">
        <v>52</v>
      </c>
      <c r="U929">
        <v>38</v>
      </c>
      <c r="V929">
        <v>24</v>
      </c>
      <c r="W929">
        <v>24</v>
      </c>
      <c r="X929">
        <v>18</v>
      </c>
      <c r="Y929">
        <v>9</v>
      </c>
      <c r="Z929">
        <v>13</v>
      </c>
      <c r="AA929">
        <v>164.90800000000002</v>
      </c>
      <c r="AB929">
        <v>120.13800000000001</v>
      </c>
      <c r="AC929">
        <v>44.77000000000001</v>
      </c>
      <c r="AD929" s="2">
        <v>23</v>
      </c>
      <c r="AE929" s="2">
        <v>1.6562173913043476</v>
      </c>
      <c r="AF929" s="2">
        <v>21</v>
      </c>
      <c r="AG929" s="2">
        <v>1.241782608695652</v>
      </c>
      <c r="AH929" s="2">
        <v>19</v>
      </c>
      <c r="AI929" s="2">
        <v>2.5440000000000005</v>
      </c>
      <c r="AJ929" s="2">
        <v>18</v>
      </c>
      <c r="AK929" s="2">
        <v>1.7965454545454547</v>
      </c>
      <c r="AL929" s="3">
        <v>3</v>
      </c>
      <c r="AM929" s="14">
        <v>10</v>
      </c>
      <c r="AN929" s="14">
        <v>2</v>
      </c>
      <c r="AO929" s="14">
        <v>8</v>
      </c>
      <c r="AP929" s="31">
        <v>219</v>
      </c>
      <c r="AQ929" s="31">
        <v>40</v>
      </c>
    </row>
    <row r="930" spans="1:43" x14ac:dyDescent="0.2">
      <c r="A930" s="2">
        <v>11</v>
      </c>
      <c r="B930" s="14" t="s">
        <v>100</v>
      </c>
      <c r="C930">
        <v>21</v>
      </c>
      <c r="E930">
        <v>5</v>
      </c>
      <c r="F930">
        <v>16</v>
      </c>
      <c r="G930" s="2">
        <v>1</v>
      </c>
      <c r="H930" s="2">
        <v>0.54700000000000004</v>
      </c>
      <c r="I930" s="22">
        <v>0.78600000000000003</v>
      </c>
      <c r="J930" s="22">
        <v>3.1E-2</v>
      </c>
      <c r="K930" s="21">
        <f t="shared" si="81"/>
        <v>0.80295700000000003</v>
      </c>
      <c r="L930" s="21">
        <f t="shared" si="82"/>
        <v>-0.25595699999999999</v>
      </c>
      <c r="M930" s="2">
        <v>8</v>
      </c>
      <c r="N930" s="2" t="s">
        <v>89</v>
      </c>
      <c r="O930" s="9">
        <f t="shared" si="80"/>
        <v>14</v>
      </c>
      <c r="P930" s="2" t="s">
        <v>17</v>
      </c>
      <c r="Q930" s="2">
        <v>83</v>
      </c>
      <c r="R930" s="2">
        <v>1.1376999999999999</v>
      </c>
      <c r="S930">
        <v>107</v>
      </c>
      <c r="T930">
        <v>52</v>
      </c>
      <c r="U930">
        <v>38</v>
      </c>
      <c r="V930">
        <v>24</v>
      </c>
      <c r="W930">
        <v>24</v>
      </c>
      <c r="X930">
        <v>18</v>
      </c>
      <c r="Y930">
        <v>9</v>
      </c>
      <c r="Z930">
        <v>13</v>
      </c>
      <c r="AA930">
        <v>164.90800000000002</v>
      </c>
      <c r="AB930">
        <v>120.13800000000001</v>
      </c>
      <c r="AC930">
        <v>44.77000000000001</v>
      </c>
      <c r="AD930" s="2">
        <v>23</v>
      </c>
      <c r="AE930" s="2">
        <v>1.6562173913043476</v>
      </c>
      <c r="AF930" s="2">
        <v>21</v>
      </c>
      <c r="AG930" s="2">
        <v>1.241782608695652</v>
      </c>
      <c r="AH930" s="2">
        <v>19</v>
      </c>
      <c r="AI930" s="2">
        <v>2.5440000000000005</v>
      </c>
      <c r="AJ930" s="2">
        <v>18</v>
      </c>
      <c r="AK930" s="2">
        <v>1.7965454545454547</v>
      </c>
      <c r="AL930" s="3">
        <v>3</v>
      </c>
      <c r="AM930" s="14">
        <v>10</v>
      </c>
      <c r="AN930" s="14">
        <v>2</v>
      </c>
      <c r="AO930" s="14">
        <v>8</v>
      </c>
      <c r="AP930" s="31">
        <v>219</v>
      </c>
      <c r="AQ930" s="31">
        <v>40</v>
      </c>
    </row>
    <row r="931" spans="1:43" x14ac:dyDescent="0.2">
      <c r="A931" s="2">
        <v>11</v>
      </c>
      <c r="B931" s="14" t="s">
        <v>100</v>
      </c>
      <c r="C931">
        <v>21</v>
      </c>
      <c r="E931">
        <v>5</v>
      </c>
      <c r="F931">
        <v>16</v>
      </c>
      <c r="G931" s="2">
        <v>1</v>
      </c>
      <c r="H931" s="2">
        <v>0.64500000000000002</v>
      </c>
      <c r="I931" s="22">
        <v>0.78600000000000003</v>
      </c>
      <c r="J931" s="22">
        <v>3.1E-2</v>
      </c>
      <c r="K931" s="21">
        <f t="shared" si="81"/>
        <v>0.80599500000000002</v>
      </c>
      <c r="L931" s="21">
        <f t="shared" si="82"/>
        <v>-0.160995</v>
      </c>
      <c r="M931" s="2">
        <v>9</v>
      </c>
      <c r="N931" s="2" t="s">
        <v>67</v>
      </c>
      <c r="O931" s="9">
        <f t="shared" si="80"/>
        <v>15</v>
      </c>
      <c r="P931" s="2" t="s">
        <v>17</v>
      </c>
      <c r="Q931" s="2">
        <v>83</v>
      </c>
      <c r="R931" s="2">
        <v>1.1376999999999999</v>
      </c>
      <c r="S931">
        <v>107</v>
      </c>
      <c r="T931">
        <v>52</v>
      </c>
      <c r="U931">
        <v>38</v>
      </c>
      <c r="V931">
        <v>24</v>
      </c>
      <c r="W931">
        <v>24</v>
      </c>
      <c r="X931">
        <v>18</v>
      </c>
      <c r="Y931">
        <v>9</v>
      </c>
      <c r="Z931">
        <v>13</v>
      </c>
      <c r="AA931">
        <v>164.90800000000002</v>
      </c>
      <c r="AB931">
        <v>120.13800000000001</v>
      </c>
      <c r="AC931">
        <v>44.77000000000001</v>
      </c>
      <c r="AD931" s="2">
        <v>23</v>
      </c>
      <c r="AE931" s="2">
        <v>1.6562173913043476</v>
      </c>
      <c r="AF931" s="2">
        <v>21</v>
      </c>
      <c r="AG931" s="2">
        <v>1.241782608695652</v>
      </c>
      <c r="AH931" s="2">
        <v>19</v>
      </c>
      <c r="AI931" s="2">
        <v>2.5440000000000005</v>
      </c>
      <c r="AJ931" s="2">
        <v>18</v>
      </c>
      <c r="AK931" s="2">
        <v>1.7965454545454547</v>
      </c>
      <c r="AL931" s="3">
        <v>3</v>
      </c>
      <c r="AM931" s="14">
        <v>10</v>
      </c>
      <c r="AN931" s="14">
        <v>2</v>
      </c>
      <c r="AO931" s="14">
        <v>8</v>
      </c>
      <c r="AP931" s="31">
        <v>219</v>
      </c>
      <c r="AQ931" s="31">
        <v>40</v>
      </c>
    </row>
    <row r="932" spans="1:43" x14ac:dyDescent="0.2">
      <c r="A932" s="2">
        <v>11</v>
      </c>
      <c r="B932" s="14" t="s">
        <v>100</v>
      </c>
      <c r="C932">
        <v>21</v>
      </c>
      <c r="E932">
        <v>5</v>
      </c>
      <c r="F932">
        <v>16</v>
      </c>
      <c r="G932" s="2">
        <v>1</v>
      </c>
      <c r="H932" s="2">
        <v>0.78400000000000003</v>
      </c>
      <c r="I932" s="22">
        <v>0.78600000000000003</v>
      </c>
      <c r="J932" s="22">
        <v>3.1E-2</v>
      </c>
      <c r="K932" s="21">
        <f t="shared" si="81"/>
        <v>0.81030400000000002</v>
      </c>
      <c r="L932" s="21">
        <f t="shared" si="82"/>
        <v>-2.6303999999999994E-2</v>
      </c>
      <c r="M932" s="2">
        <v>10</v>
      </c>
      <c r="N932" s="2" t="s">
        <v>55</v>
      </c>
      <c r="O932" s="9">
        <f t="shared" si="80"/>
        <v>12</v>
      </c>
      <c r="P932" s="2" t="s">
        <v>17</v>
      </c>
      <c r="Q932" s="2">
        <v>83</v>
      </c>
      <c r="R932" s="2">
        <v>1.1376999999999999</v>
      </c>
      <c r="S932">
        <v>107</v>
      </c>
      <c r="T932">
        <v>52</v>
      </c>
      <c r="U932">
        <v>38</v>
      </c>
      <c r="V932">
        <v>24</v>
      </c>
      <c r="W932">
        <v>24</v>
      </c>
      <c r="X932">
        <v>18</v>
      </c>
      <c r="Y932">
        <v>9</v>
      </c>
      <c r="Z932">
        <v>13</v>
      </c>
      <c r="AA932">
        <v>164.90800000000002</v>
      </c>
      <c r="AB932">
        <v>120.13800000000001</v>
      </c>
      <c r="AC932">
        <v>44.77000000000001</v>
      </c>
      <c r="AD932" s="2">
        <v>23</v>
      </c>
      <c r="AE932" s="2">
        <v>1.6562173913043476</v>
      </c>
      <c r="AF932" s="2">
        <v>21</v>
      </c>
      <c r="AG932" s="2">
        <v>1.241782608695652</v>
      </c>
      <c r="AH932" s="2">
        <v>19</v>
      </c>
      <c r="AI932" s="2">
        <v>2.5440000000000005</v>
      </c>
      <c r="AJ932" s="2">
        <v>18</v>
      </c>
      <c r="AK932" s="2">
        <v>1.7965454545454547</v>
      </c>
      <c r="AL932" s="3">
        <v>3</v>
      </c>
      <c r="AM932" s="14">
        <v>10</v>
      </c>
      <c r="AN932" s="14">
        <v>2</v>
      </c>
      <c r="AO932" s="14">
        <v>8</v>
      </c>
      <c r="AP932" s="31">
        <v>219</v>
      </c>
      <c r="AQ932" s="31">
        <v>40</v>
      </c>
    </row>
    <row r="933" spans="1:43" x14ac:dyDescent="0.2">
      <c r="A933" s="2">
        <v>11</v>
      </c>
      <c r="B933" s="14" t="s">
        <v>100</v>
      </c>
      <c r="C933">
        <v>21</v>
      </c>
      <c r="E933">
        <v>5</v>
      </c>
      <c r="F933">
        <v>16</v>
      </c>
      <c r="G933" s="2">
        <v>1</v>
      </c>
      <c r="H933" s="2">
        <v>1.08</v>
      </c>
      <c r="I933" s="22">
        <v>0.78600000000000003</v>
      </c>
      <c r="J933" s="22">
        <v>3.1E-2</v>
      </c>
      <c r="K933" s="21">
        <f t="shared" si="81"/>
        <v>0.81947999999999999</v>
      </c>
      <c r="L933" s="21">
        <f t="shared" si="82"/>
        <v>0.26052000000000008</v>
      </c>
      <c r="M933" s="2">
        <v>11</v>
      </c>
      <c r="N933" s="2" t="s">
        <v>65</v>
      </c>
      <c r="O933" s="9">
        <f t="shared" si="80"/>
        <v>17</v>
      </c>
      <c r="P933" s="2" t="s">
        <v>17</v>
      </c>
      <c r="Q933" s="2">
        <v>83</v>
      </c>
      <c r="R933" s="2">
        <v>1.1376999999999999</v>
      </c>
      <c r="S933">
        <v>107</v>
      </c>
      <c r="T933">
        <v>52</v>
      </c>
      <c r="U933">
        <v>38</v>
      </c>
      <c r="V933">
        <v>24</v>
      </c>
      <c r="W933">
        <v>24</v>
      </c>
      <c r="X933">
        <v>18</v>
      </c>
      <c r="Y933">
        <v>9</v>
      </c>
      <c r="Z933">
        <v>13</v>
      </c>
      <c r="AA933">
        <v>164.90800000000002</v>
      </c>
      <c r="AB933">
        <v>120.13800000000001</v>
      </c>
      <c r="AC933">
        <v>44.77000000000001</v>
      </c>
      <c r="AD933" s="2">
        <v>23</v>
      </c>
      <c r="AE933" s="2">
        <v>1.6562173913043476</v>
      </c>
      <c r="AF933" s="2">
        <v>21</v>
      </c>
      <c r="AG933" s="2">
        <v>1.241782608695652</v>
      </c>
      <c r="AH933" s="2">
        <v>19</v>
      </c>
      <c r="AI933" s="2">
        <v>2.5440000000000005</v>
      </c>
      <c r="AJ933" s="2">
        <v>18</v>
      </c>
      <c r="AK933" s="2">
        <v>1.7965454545454547</v>
      </c>
      <c r="AL933" s="3">
        <v>3</v>
      </c>
      <c r="AM933" s="14">
        <v>10</v>
      </c>
      <c r="AN933" s="14">
        <v>2</v>
      </c>
      <c r="AO933" s="14">
        <v>8</v>
      </c>
      <c r="AP933" s="31">
        <v>219</v>
      </c>
      <c r="AQ933" s="31">
        <v>40</v>
      </c>
    </row>
    <row r="934" spans="1:43" x14ac:dyDescent="0.2">
      <c r="A934" s="2">
        <v>11</v>
      </c>
      <c r="B934" s="14" t="s">
        <v>100</v>
      </c>
      <c r="C934">
        <v>21</v>
      </c>
      <c r="E934">
        <v>5</v>
      </c>
      <c r="F934">
        <v>16</v>
      </c>
      <c r="G934" s="2">
        <v>1</v>
      </c>
      <c r="H934" s="2">
        <v>0.53900000000000003</v>
      </c>
      <c r="I934" s="22">
        <v>0.78600000000000003</v>
      </c>
      <c r="J934" s="22">
        <v>3.1E-2</v>
      </c>
      <c r="K934" s="21">
        <f t="shared" si="81"/>
        <v>0.80270900000000001</v>
      </c>
      <c r="L934" s="21">
        <f t="shared" si="82"/>
        <v>-0.26370899999999997</v>
      </c>
      <c r="M934" s="2">
        <v>12</v>
      </c>
      <c r="N934" s="2" t="s">
        <v>62</v>
      </c>
      <c r="O934" s="9">
        <f t="shared" si="80"/>
        <v>15</v>
      </c>
      <c r="P934" s="2" t="s">
        <v>17</v>
      </c>
      <c r="Q934" s="2">
        <v>83</v>
      </c>
      <c r="R934" s="2">
        <v>1.1376999999999999</v>
      </c>
      <c r="S934">
        <v>107</v>
      </c>
      <c r="T934">
        <v>52</v>
      </c>
      <c r="U934">
        <v>38</v>
      </c>
      <c r="V934">
        <v>24</v>
      </c>
      <c r="W934">
        <v>24</v>
      </c>
      <c r="X934">
        <v>18</v>
      </c>
      <c r="Y934">
        <v>9</v>
      </c>
      <c r="Z934">
        <v>13</v>
      </c>
      <c r="AA934">
        <v>164.90800000000002</v>
      </c>
      <c r="AB934">
        <v>120.13800000000001</v>
      </c>
      <c r="AC934">
        <v>44.77000000000001</v>
      </c>
      <c r="AD934" s="2">
        <v>23</v>
      </c>
      <c r="AE934" s="2">
        <v>1.6562173913043476</v>
      </c>
      <c r="AF934" s="2">
        <v>21</v>
      </c>
      <c r="AG934" s="2">
        <v>1.241782608695652</v>
      </c>
      <c r="AH934" s="2">
        <v>19</v>
      </c>
      <c r="AI934" s="2">
        <v>2.5440000000000005</v>
      </c>
      <c r="AJ934" s="2">
        <v>18</v>
      </c>
      <c r="AK934" s="2">
        <v>1.7965454545454547</v>
      </c>
      <c r="AL934" s="3">
        <v>3</v>
      </c>
      <c r="AM934" s="14">
        <v>10</v>
      </c>
      <c r="AN934" s="14">
        <v>2</v>
      </c>
      <c r="AO934" s="14">
        <v>8</v>
      </c>
      <c r="AP934" s="31">
        <v>219</v>
      </c>
      <c r="AQ934" s="31">
        <v>40</v>
      </c>
    </row>
    <row r="935" spans="1:43" x14ac:dyDescent="0.2">
      <c r="A935" s="2">
        <v>11</v>
      </c>
      <c r="B935" s="14" t="s">
        <v>100</v>
      </c>
      <c r="C935">
        <v>21</v>
      </c>
      <c r="E935">
        <v>5</v>
      </c>
      <c r="F935">
        <v>16</v>
      </c>
      <c r="G935" s="2">
        <v>1</v>
      </c>
      <c r="H935" s="2">
        <v>0.98</v>
      </c>
      <c r="I935" s="22">
        <v>0.78600000000000003</v>
      </c>
      <c r="J935" s="22">
        <v>3.1E-2</v>
      </c>
      <c r="K935" s="21">
        <f t="shared" si="81"/>
        <v>0.81637999999999999</v>
      </c>
      <c r="L935" s="21">
        <f t="shared" si="82"/>
        <v>0.16361999999999999</v>
      </c>
      <c r="M935" s="2">
        <v>13</v>
      </c>
      <c r="N935" s="2" t="s">
        <v>48</v>
      </c>
      <c r="O935" s="9">
        <f t="shared" si="80"/>
        <v>9</v>
      </c>
      <c r="P935" s="2" t="s">
        <v>17</v>
      </c>
      <c r="Q935" s="2">
        <v>83</v>
      </c>
      <c r="R935" s="2">
        <v>1.1376999999999999</v>
      </c>
      <c r="S935">
        <v>107</v>
      </c>
      <c r="T935">
        <v>52</v>
      </c>
      <c r="U935">
        <v>38</v>
      </c>
      <c r="V935">
        <v>24</v>
      </c>
      <c r="W935">
        <v>24</v>
      </c>
      <c r="X935">
        <v>18</v>
      </c>
      <c r="Y935">
        <v>9</v>
      </c>
      <c r="Z935">
        <v>13</v>
      </c>
      <c r="AA935">
        <v>164.90800000000002</v>
      </c>
      <c r="AB935">
        <v>120.13800000000001</v>
      </c>
      <c r="AC935">
        <v>44.77000000000001</v>
      </c>
      <c r="AD935" s="2">
        <v>23</v>
      </c>
      <c r="AE935" s="2">
        <v>1.6562173913043476</v>
      </c>
      <c r="AF935" s="2">
        <v>21</v>
      </c>
      <c r="AG935" s="2">
        <v>1.241782608695652</v>
      </c>
      <c r="AH935" s="2">
        <v>19</v>
      </c>
      <c r="AI935" s="2">
        <v>2.5440000000000005</v>
      </c>
      <c r="AJ935" s="2">
        <v>18</v>
      </c>
      <c r="AK935" s="2">
        <v>1.7965454545454547</v>
      </c>
      <c r="AL935" s="3">
        <v>3</v>
      </c>
      <c r="AM935" s="14">
        <v>10</v>
      </c>
      <c r="AN935" s="14">
        <v>2</v>
      </c>
      <c r="AO935" s="14">
        <v>8</v>
      </c>
      <c r="AP935" s="31">
        <v>219</v>
      </c>
      <c r="AQ935" s="31">
        <v>40</v>
      </c>
    </row>
    <row r="936" spans="1:43" x14ac:dyDescent="0.2">
      <c r="A936" s="2">
        <v>11</v>
      </c>
      <c r="B936" s="14" t="s">
        <v>100</v>
      </c>
      <c r="C936">
        <v>21</v>
      </c>
      <c r="E936">
        <v>5</v>
      </c>
      <c r="F936">
        <v>16</v>
      </c>
      <c r="G936" s="2">
        <v>1</v>
      </c>
      <c r="H936" s="2">
        <v>0.65</v>
      </c>
      <c r="I936" s="22">
        <v>0.78600000000000003</v>
      </c>
      <c r="J936" s="22">
        <v>3.1E-2</v>
      </c>
      <c r="K936" s="21">
        <f t="shared" si="81"/>
        <v>0.80615000000000003</v>
      </c>
      <c r="L936" s="21">
        <f t="shared" si="82"/>
        <v>-0.15615000000000001</v>
      </c>
      <c r="M936" s="2">
        <v>14</v>
      </c>
      <c r="N936" s="2" t="s">
        <v>21</v>
      </c>
      <c r="O936" s="9">
        <f t="shared" si="80"/>
        <v>16</v>
      </c>
      <c r="P936" s="2" t="s">
        <v>17</v>
      </c>
      <c r="Q936" s="2">
        <v>83</v>
      </c>
      <c r="R936" s="2">
        <v>1.1376999999999999</v>
      </c>
      <c r="S936">
        <v>107</v>
      </c>
      <c r="T936">
        <v>52</v>
      </c>
      <c r="U936">
        <v>38</v>
      </c>
      <c r="V936">
        <v>24</v>
      </c>
      <c r="W936">
        <v>24</v>
      </c>
      <c r="X936">
        <v>18</v>
      </c>
      <c r="Y936">
        <v>9</v>
      </c>
      <c r="Z936">
        <v>13</v>
      </c>
      <c r="AA936">
        <v>164.90800000000002</v>
      </c>
      <c r="AB936">
        <v>120.13800000000001</v>
      </c>
      <c r="AC936">
        <v>44.77000000000001</v>
      </c>
      <c r="AD936" s="2">
        <v>23</v>
      </c>
      <c r="AE936" s="2">
        <v>1.6562173913043476</v>
      </c>
      <c r="AF936" s="2">
        <v>21</v>
      </c>
      <c r="AG936" s="2">
        <v>1.241782608695652</v>
      </c>
      <c r="AH936" s="2">
        <v>19</v>
      </c>
      <c r="AI936" s="2">
        <v>2.5440000000000005</v>
      </c>
      <c r="AJ936" s="2">
        <v>18</v>
      </c>
      <c r="AK936" s="2">
        <v>1.7965454545454547</v>
      </c>
      <c r="AL936" s="3">
        <v>3</v>
      </c>
      <c r="AM936" s="14">
        <v>10</v>
      </c>
      <c r="AN936" s="14">
        <v>2</v>
      </c>
      <c r="AO936" s="14">
        <v>8</v>
      </c>
      <c r="AP936" s="31">
        <v>219</v>
      </c>
      <c r="AQ936" s="31">
        <v>40</v>
      </c>
    </row>
    <row r="937" spans="1:43" x14ac:dyDescent="0.2">
      <c r="A937" s="2">
        <v>11</v>
      </c>
      <c r="B937" s="14" t="s">
        <v>100</v>
      </c>
      <c r="C937">
        <v>21</v>
      </c>
      <c r="E937">
        <v>5</v>
      </c>
      <c r="F937">
        <v>16</v>
      </c>
      <c r="G937" s="2">
        <v>1</v>
      </c>
      <c r="H937" s="2">
        <v>0.49399999999999999</v>
      </c>
      <c r="I937" s="22">
        <v>0.78600000000000003</v>
      </c>
      <c r="J937" s="22">
        <v>3.1E-2</v>
      </c>
      <c r="K937" s="21">
        <f t="shared" si="81"/>
        <v>0.80131400000000008</v>
      </c>
      <c r="L937" s="21">
        <f t="shared" si="82"/>
        <v>-0.30731400000000009</v>
      </c>
      <c r="M937" s="2">
        <v>15</v>
      </c>
      <c r="N937" s="2" t="s">
        <v>25</v>
      </c>
      <c r="O937" s="9">
        <f t="shared" si="80"/>
        <v>10</v>
      </c>
      <c r="P937" s="2" t="s">
        <v>17</v>
      </c>
      <c r="Q937" s="2">
        <v>83</v>
      </c>
      <c r="R937" s="2">
        <v>1.1376999999999999</v>
      </c>
      <c r="S937">
        <v>107</v>
      </c>
      <c r="T937">
        <v>52</v>
      </c>
      <c r="U937">
        <v>38</v>
      </c>
      <c r="V937">
        <v>24</v>
      </c>
      <c r="W937">
        <v>24</v>
      </c>
      <c r="X937">
        <v>18</v>
      </c>
      <c r="Y937">
        <v>9</v>
      </c>
      <c r="Z937">
        <v>13</v>
      </c>
      <c r="AA937">
        <v>164.90800000000002</v>
      </c>
      <c r="AB937">
        <v>120.13800000000001</v>
      </c>
      <c r="AC937">
        <v>44.77000000000001</v>
      </c>
      <c r="AD937" s="2">
        <v>23</v>
      </c>
      <c r="AE937" s="2">
        <v>1.6562173913043476</v>
      </c>
      <c r="AF937" s="2">
        <v>21</v>
      </c>
      <c r="AG937" s="2">
        <v>1.241782608695652</v>
      </c>
      <c r="AH937" s="2">
        <v>19</v>
      </c>
      <c r="AI937" s="2">
        <v>2.5440000000000005</v>
      </c>
      <c r="AJ937" s="2">
        <v>18</v>
      </c>
      <c r="AK937" s="2">
        <v>1.7965454545454547</v>
      </c>
      <c r="AL937" s="3">
        <v>3</v>
      </c>
      <c r="AM937" s="14">
        <v>10</v>
      </c>
      <c r="AN937" s="14">
        <v>2</v>
      </c>
      <c r="AO937" s="14">
        <v>8</v>
      </c>
      <c r="AP937" s="31">
        <v>219</v>
      </c>
      <c r="AQ937" s="31">
        <v>40</v>
      </c>
    </row>
    <row r="938" spans="1:43" x14ac:dyDescent="0.2">
      <c r="A938" s="2">
        <v>11</v>
      </c>
      <c r="B938" s="14" t="s">
        <v>100</v>
      </c>
      <c r="C938">
        <v>21</v>
      </c>
      <c r="E938">
        <v>5</v>
      </c>
      <c r="F938">
        <v>16</v>
      </c>
      <c r="G938" s="2">
        <v>1</v>
      </c>
      <c r="H938" s="2">
        <v>0.73499999999999999</v>
      </c>
      <c r="I938" s="22">
        <v>0.78600000000000003</v>
      </c>
      <c r="J938" s="22">
        <v>3.1E-2</v>
      </c>
      <c r="K938" s="21">
        <f t="shared" si="81"/>
        <v>0.80878500000000009</v>
      </c>
      <c r="L938" s="21">
        <f t="shared" si="82"/>
        <v>-7.3785000000000101E-2</v>
      </c>
      <c r="M938" s="2">
        <v>16</v>
      </c>
      <c r="N938" s="2" t="s">
        <v>91</v>
      </c>
      <c r="O938" s="9">
        <f t="shared" si="80"/>
        <v>10</v>
      </c>
      <c r="P938" s="2" t="s">
        <v>17</v>
      </c>
      <c r="Q938" s="2">
        <v>83</v>
      </c>
      <c r="R938" s="2">
        <v>1.1376999999999999</v>
      </c>
      <c r="S938">
        <v>107</v>
      </c>
      <c r="T938">
        <v>52</v>
      </c>
      <c r="U938">
        <v>38</v>
      </c>
      <c r="V938">
        <v>24</v>
      </c>
      <c r="W938">
        <v>24</v>
      </c>
      <c r="X938">
        <v>18</v>
      </c>
      <c r="Y938">
        <v>9</v>
      </c>
      <c r="Z938">
        <v>13</v>
      </c>
      <c r="AA938">
        <v>164.90800000000002</v>
      </c>
      <c r="AB938">
        <v>120.13800000000001</v>
      </c>
      <c r="AC938">
        <v>44.77000000000001</v>
      </c>
      <c r="AD938" s="2">
        <v>23</v>
      </c>
      <c r="AE938" s="2">
        <v>1.6562173913043476</v>
      </c>
      <c r="AF938" s="2">
        <v>21</v>
      </c>
      <c r="AG938" s="2">
        <v>1.241782608695652</v>
      </c>
      <c r="AH938" s="2">
        <v>19</v>
      </c>
      <c r="AI938" s="2">
        <v>2.5440000000000005</v>
      </c>
      <c r="AJ938" s="2">
        <v>18</v>
      </c>
      <c r="AK938" s="2">
        <v>1.7965454545454547</v>
      </c>
      <c r="AL938" s="3">
        <v>3</v>
      </c>
      <c r="AM938" s="14">
        <v>10</v>
      </c>
      <c r="AN938" s="14">
        <v>2</v>
      </c>
      <c r="AO938" s="14">
        <v>8</v>
      </c>
      <c r="AP938" s="31">
        <v>219</v>
      </c>
      <c r="AQ938" s="31">
        <v>40</v>
      </c>
    </row>
    <row r="939" spans="1:43" x14ac:dyDescent="0.2">
      <c r="A939" s="2">
        <v>11</v>
      </c>
      <c r="B939" s="14" t="s">
        <v>100</v>
      </c>
      <c r="C939">
        <v>21</v>
      </c>
      <c r="E939">
        <v>5</v>
      </c>
      <c r="F939">
        <v>16</v>
      </c>
      <c r="G939" s="2">
        <v>1</v>
      </c>
      <c r="H939" s="2">
        <v>0.83699999999999997</v>
      </c>
      <c r="I939" s="22">
        <v>0.78600000000000003</v>
      </c>
      <c r="J939" s="22">
        <v>3.1E-2</v>
      </c>
      <c r="K939" s="21">
        <f t="shared" si="81"/>
        <v>0.81194699999999997</v>
      </c>
      <c r="L939" s="21">
        <f t="shared" si="82"/>
        <v>2.5052999999999992E-2</v>
      </c>
      <c r="M939" s="2">
        <v>17</v>
      </c>
      <c r="N939" s="2" t="s">
        <v>64</v>
      </c>
      <c r="O939" s="9">
        <f t="shared" si="80"/>
        <v>10</v>
      </c>
      <c r="P939" s="2" t="s">
        <v>17</v>
      </c>
      <c r="Q939" s="2">
        <v>83</v>
      </c>
      <c r="R939" s="2">
        <v>1.1376999999999999</v>
      </c>
      <c r="S939">
        <v>107</v>
      </c>
      <c r="T939">
        <v>52</v>
      </c>
      <c r="U939">
        <v>38</v>
      </c>
      <c r="V939">
        <v>24</v>
      </c>
      <c r="W939">
        <v>24</v>
      </c>
      <c r="X939">
        <v>18</v>
      </c>
      <c r="Y939">
        <v>9</v>
      </c>
      <c r="Z939">
        <v>13</v>
      </c>
      <c r="AA939">
        <v>164.90800000000002</v>
      </c>
      <c r="AB939">
        <v>120.13800000000001</v>
      </c>
      <c r="AC939">
        <v>44.77000000000001</v>
      </c>
      <c r="AD939" s="2">
        <v>23</v>
      </c>
      <c r="AE939" s="2">
        <v>1.6562173913043476</v>
      </c>
      <c r="AF939" s="2">
        <v>21</v>
      </c>
      <c r="AG939" s="2">
        <v>1.241782608695652</v>
      </c>
      <c r="AH939" s="2">
        <v>19</v>
      </c>
      <c r="AI939" s="2">
        <v>2.5440000000000005</v>
      </c>
      <c r="AJ939" s="2">
        <v>18</v>
      </c>
      <c r="AK939" s="2">
        <v>1.7965454545454547</v>
      </c>
      <c r="AL939" s="3">
        <v>3</v>
      </c>
      <c r="AM939" s="14">
        <v>10</v>
      </c>
      <c r="AN939" s="14">
        <v>2</v>
      </c>
      <c r="AO939" s="14">
        <v>8</v>
      </c>
      <c r="AP939" s="31">
        <v>219</v>
      </c>
      <c r="AQ939" s="31">
        <v>40</v>
      </c>
    </row>
    <row r="940" spans="1:43" x14ac:dyDescent="0.2">
      <c r="A940" s="2">
        <v>11</v>
      </c>
      <c r="B940" s="14" t="s">
        <v>100</v>
      </c>
      <c r="C940">
        <v>21</v>
      </c>
      <c r="E940">
        <v>5</v>
      </c>
      <c r="F940">
        <v>16</v>
      </c>
      <c r="G940" s="2">
        <v>1</v>
      </c>
      <c r="H940" s="2">
        <v>0.85</v>
      </c>
      <c r="I940" s="22">
        <v>0.78600000000000003</v>
      </c>
      <c r="J940" s="22">
        <v>3.1E-2</v>
      </c>
      <c r="K940" s="21">
        <f t="shared" si="81"/>
        <v>0.81235000000000002</v>
      </c>
      <c r="L940" s="21">
        <f t="shared" si="82"/>
        <v>3.7649999999999961E-2</v>
      </c>
      <c r="M940" s="2">
        <v>18</v>
      </c>
      <c r="N940" s="2" t="s">
        <v>46</v>
      </c>
      <c r="O940" s="9">
        <f t="shared" si="80"/>
        <v>14</v>
      </c>
      <c r="P940" s="2" t="s">
        <v>17</v>
      </c>
      <c r="Q940" s="2">
        <v>83</v>
      </c>
      <c r="R940" s="2">
        <v>1.1376999999999999</v>
      </c>
      <c r="S940">
        <v>107</v>
      </c>
      <c r="T940">
        <v>52</v>
      </c>
      <c r="U940">
        <v>38</v>
      </c>
      <c r="V940">
        <v>24</v>
      </c>
      <c r="W940">
        <v>24</v>
      </c>
      <c r="X940">
        <v>18</v>
      </c>
      <c r="Y940">
        <v>9</v>
      </c>
      <c r="Z940">
        <v>13</v>
      </c>
      <c r="AA940">
        <v>164.90800000000002</v>
      </c>
      <c r="AB940">
        <v>120.13800000000001</v>
      </c>
      <c r="AC940">
        <v>44.77000000000001</v>
      </c>
      <c r="AD940" s="2">
        <v>23</v>
      </c>
      <c r="AE940" s="2">
        <v>1.6562173913043476</v>
      </c>
      <c r="AF940" s="2">
        <v>21</v>
      </c>
      <c r="AG940" s="2">
        <v>1.241782608695652</v>
      </c>
      <c r="AH940" s="2">
        <v>19</v>
      </c>
      <c r="AI940" s="2">
        <v>2.5440000000000005</v>
      </c>
      <c r="AJ940" s="2">
        <v>18</v>
      </c>
      <c r="AK940" s="2">
        <v>1.7965454545454547</v>
      </c>
      <c r="AL940" s="3">
        <v>3</v>
      </c>
      <c r="AM940" s="14">
        <v>10</v>
      </c>
      <c r="AN940" s="14">
        <v>2</v>
      </c>
      <c r="AO940" s="14">
        <v>8</v>
      </c>
      <c r="AP940" s="31">
        <v>219</v>
      </c>
      <c r="AQ940" s="31">
        <v>40</v>
      </c>
    </row>
    <row r="941" spans="1:43" x14ac:dyDescent="0.2">
      <c r="A941" s="2">
        <v>11</v>
      </c>
      <c r="B941" s="14" t="s">
        <v>100</v>
      </c>
      <c r="C941">
        <v>21</v>
      </c>
      <c r="E941">
        <v>5</v>
      </c>
      <c r="F941">
        <v>16</v>
      </c>
      <c r="G941" s="2">
        <v>1</v>
      </c>
      <c r="H941" s="2">
        <v>0.59699999999999998</v>
      </c>
      <c r="I941" s="22">
        <v>0.78600000000000003</v>
      </c>
      <c r="J941" s="22">
        <v>3.1E-2</v>
      </c>
      <c r="K941" s="21">
        <f t="shared" si="81"/>
        <v>0.80450700000000008</v>
      </c>
      <c r="L941" s="21">
        <f t="shared" si="82"/>
        <v>-0.20750700000000011</v>
      </c>
      <c r="M941" s="2">
        <v>19</v>
      </c>
      <c r="N941" s="2" t="s">
        <v>57</v>
      </c>
      <c r="O941" s="9">
        <f t="shared" si="80"/>
        <v>11</v>
      </c>
      <c r="P941" s="2" t="s">
        <v>17</v>
      </c>
      <c r="Q941" s="2">
        <v>83</v>
      </c>
      <c r="R941" s="2">
        <v>1.1376999999999999</v>
      </c>
      <c r="S941">
        <v>107</v>
      </c>
      <c r="T941">
        <v>52</v>
      </c>
      <c r="U941">
        <v>38</v>
      </c>
      <c r="V941">
        <v>24</v>
      </c>
      <c r="W941">
        <v>24</v>
      </c>
      <c r="X941">
        <v>18</v>
      </c>
      <c r="Y941">
        <v>9</v>
      </c>
      <c r="Z941">
        <v>13</v>
      </c>
      <c r="AA941">
        <v>164.90800000000002</v>
      </c>
      <c r="AB941">
        <v>120.13800000000001</v>
      </c>
      <c r="AC941">
        <v>44.77000000000001</v>
      </c>
      <c r="AD941" s="2">
        <v>23</v>
      </c>
      <c r="AE941" s="2">
        <v>1.6562173913043476</v>
      </c>
      <c r="AF941" s="2">
        <v>21</v>
      </c>
      <c r="AG941" s="2">
        <v>1.241782608695652</v>
      </c>
      <c r="AH941" s="2">
        <v>19</v>
      </c>
      <c r="AI941" s="2">
        <v>2.5440000000000005</v>
      </c>
      <c r="AJ941" s="2">
        <v>18</v>
      </c>
      <c r="AK941" s="2">
        <v>1.7965454545454547</v>
      </c>
      <c r="AL941" s="3">
        <v>3</v>
      </c>
      <c r="AM941" s="14">
        <v>10</v>
      </c>
      <c r="AN941" s="14">
        <v>2</v>
      </c>
      <c r="AO941" s="14">
        <v>8</v>
      </c>
      <c r="AP941" s="31">
        <v>219</v>
      </c>
      <c r="AQ941" s="31">
        <v>40</v>
      </c>
    </row>
    <row r="942" spans="1:43" x14ac:dyDescent="0.2">
      <c r="A942" s="2">
        <v>11</v>
      </c>
      <c r="B942" s="14" t="s">
        <v>100</v>
      </c>
      <c r="C942">
        <v>21</v>
      </c>
      <c r="E942">
        <v>5</v>
      </c>
      <c r="F942">
        <v>16</v>
      </c>
      <c r="G942" s="2">
        <v>1</v>
      </c>
      <c r="H942" s="2">
        <v>1.67</v>
      </c>
      <c r="I942" s="22">
        <v>0.78600000000000003</v>
      </c>
      <c r="J942" s="22">
        <v>3.1E-2</v>
      </c>
      <c r="K942" s="21">
        <f t="shared" si="81"/>
        <v>0.83777000000000001</v>
      </c>
      <c r="L942" s="21">
        <f t="shared" si="82"/>
        <v>0.83222999999999991</v>
      </c>
      <c r="M942" s="2">
        <v>20</v>
      </c>
      <c r="N942" s="2" t="s">
        <v>96</v>
      </c>
      <c r="O942" s="9">
        <f t="shared" si="80"/>
        <v>10</v>
      </c>
      <c r="P942" s="2" t="s">
        <v>17</v>
      </c>
      <c r="Q942" s="2">
        <v>83</v>
      </c>
      <c r="R942" s="2">
        <v>1.1376999999999999</v>
      </c>
      <c r="S942">
        <v>107</v>
      </c>
      <c r="T942">
        <v>52</v>
      </c>
      <c r="U942">
        <v>38</v>
      </c>
      <c r="V942">
        <v>24</v>
      </c>
      <c r="W942">
        <v>24</v>
      </c>
      <c r="X942">
        <v>18</v>
      </c>
      <c r="Y942">
        <v>9</v>
      </c>
      <c r="Z942">
        <v>13</v>
      </c>
      <c r="AA942">
        <v>164.90800000000002</v>
      </c>
      <c r="AB942">
        <v>120.13800000000001</v>
      </c>
      <c r="AC942">
        <v>44.77000000000001</v>
      </c>
      <c r="AD942" s="2">
        <v>23</v>
      </c>
      <c r="AE942" s="2">
        <v>1.6562173913043476</v>
      </c>
      <c r="AF942" s="2">
        <v>21</v>
      </c>
      <c r="AG942" s="2">
        <v>1.241782608695652</v>
      </c>
      <c r="AH942" s="2">
        <v>19</v>
      </c>
      <c r="AI942" s="2">
        <v>2.5440000000000005</v>
      </c>
      <c r="AJ942" s="2">
        <v>18</v>
      </c>
      <c r="AK942" s="2">
        <v>1.7965454545454547</v>
      </c>
      <c r="AL942" s="3">
        <v>3</v>
      </c>
      <c r="AM942" s="14">
        <v>10</v>
      </c>
      <c r="AN942" s="14">
        <v>2</v>
      </c>
      <c r="AO942" s="14">
        <v>8</v>
      </c>
      <c r="AP942" s="31">
        <v>219</v>
      </c>
      <c r="AQ942" s="31">
        <v>40</v>
      </c>
    </row>
    <row r="943" spans="1:43" x14ac:dyDescent="0.2">
      <c r="A943" s="2">
        <v>11</v>
      </c>
      <c r="B943" s="14" t="s">
        <v>100</v>
      </c>
      <c r="C943">
        <v>21</v>
      </c>
      <c r="E943">
        <v>5</v>
      </c>
      <c r="F943">
        <v>16</v>
      </c>
      <c r="G943" s="2">
        <v>1</v>
      </c>
      <c r="H943" s="2">
        <v>1.0640000000000001</v>
      </c>
      <c r="I943" s="22">
        <v>0.78600000000000003</v>
      </c>
      <c r="J943" s="22">
        <v>3.1E-2</v>
      </c>
      <c r="K943" s="21">
        <f t="shared" ref="K943:K967" si="83">I943+(J943*H943)</f>
        <v>0.81898400000000005</v>
      </c>
      <c r="L943" s="21">
        <f t="shared" ref="L943:L967" si="84">H943-K943</f>
        <v>0.24501600000000001</v>
      </c>
      <c r="M943" s="2">
        <v>21</v>
      </c>
      <c r="N943" s="2" t="s">
        <v>59</v>
      </c>
      <c r="O943" s="9">
        <f t="shared" si="80"/>
        <v>9</v>
      </c>
      <c r="P943" s="2" t="s">
        <v>17</v>
      </c>
      <c r="Q943" s="2">
        <v>83</v>
      </c>
      <c r="R943" s="2">
        <v>1.1376999999999999</v>
      </c>
      <c r="S943">
        <v>107</v>
      </c>
      <c r="T943">
        <v>52</v>
      </c>
      <c r="U943">
        <v>38</v>
      </c>
      <c r="V943">
        <v>24</v>
      </c>
      <c r="W943">
        <v>24</v>
      </c>
      <c r="X943">
        <v>18</v>
      </c>
      <c r="Y943">
        <v>9</v>
      </c>
      <c r="Z943">
        <v>13</v>
      </c>
      <c r="AA943">
        <v>164.90800000000002</v>
      </c>
      <c r="AB943">
        <v>120.13800000000001</v>
      </c>
      <c r="AC943">
        <v>44.77000000000001</v>
      </c>
      <c r="AD943" s="2">
        <v>23</v>
      </c>
      <c r="AE943" s="2">
        <v>1.6562173913043476</v>
      </c>
      <c r="AF943" s="2">
        <v>21</v>
      </c>
      <c r="AG943" s="2">
        <v>1.241782608695652</v>
      </c>
      <c r="AH943" s="2">
        <v>19</v>
      </c>
      <c r="AI943" s="2">
        <v>2.5440000000000005</v>
      </c>
      <c r="AJ943" s="2">
        <v>18</v>
      </c>
      <c r="AK943" s="2">
        <v>1.7965454545454547</v>
      </c>
      <c r="AL943" s="3">
        <v>3</v>
      </c>
      <c r="AM943" s="14">
        <v>10</v>
      </c>
      <c r="AN943" s="14">
        <v>2</v>
      </c>
      <c r="AO943" s="14">
        <v>8</v>
      </c>
      <c r="AP943" s="31">
        <v>219</v>
      </c>
      <c r="AQ943" s="31">
        <v>40</v>
      </c>
    </row>
    <row r="944" spans="1:43" x14ac:dyDescent="0.2">
      <c r="A944" s="2">
        <v>11</v>
      </c>
      <c r="B944" s="14" t="s">
        <v>100</v>
      </c>
      <c r="C944">
        <v>21</v>
      </c>
      <c r="E944">
        <v>5</v>
      </c>
      <c r="F944">
        <v>16</v>
      </c>
      <c r="G944" s="2">
        <v>1</v>
      </c>
      <c r="H944" s="2">
        <v>0.69799999999999995</v>
      </c>
      <c r="I944" s="22">
        <v>0.78600000000000003</v>
      </c>
      <c r="J944" s="22">
        <v>3.1E-2</v>
      </c>
      <c r="K944" s="21">
        <f t="shared" si="83"/>
        <v>0.80763800000000008</v>
      </c>
      <c r="L944" s="21">
        <f t="shared" si="84"/>
        <v>-0.10963800000000012</v>
      </c>
      <c r="M944" s="2">
        <v>22</v>
      </c>
      <c r="N944" s="2" t="s">
        <v>39</v>
      </c>
      <c r="O944" s="9">
        <f t="shared" si="80"/>
        <v>13</v>
      </c>
      <c r="P944" s="2" t="s">
        <v>17</v>
      </c>
      <c r="Q944" s="2">
        <v>83</v>
      </c>
      <c r="R944" s="2">
        <v>1.1376999999999999</v>
      </c>
      <c r="S944">
        <v>107</v>
      </c>
      <c r="T944">
        <v>52</v>
      </c>
      <c r="U944">
        <v>38</v>
      </c>
      <c r="V944">
        <v>24</v>
      </c>
      <c r="W944">
        <v>24</v>
      </c>
      <c r="X944">
        <v>18</v>
      </c>
      <c r="Y944">
        <v>9</v>
      </c>
      <c r="Z944">
        <v>13</v>
      </c>
      <c r="AA944">
        <v>164.90800000000002</v>
      </c>
      <c r="AB944">
        <v>120.13800000000001</v>
      </c>
      <c r="AC944">
        <v>44.77000000000001</v>
      </c>
      <c r="AD944" s="2">
        <v>23</v>
      </c>
      <c r="AE944" s="2">
        <v>1.6562173913043476</v>
      </c>
      <c r="AF944" s="2">
        <v>21</v>
      </c>
      <c r="AG944" s="2">
        <v>1.241782608695652</v>
      </c>
      <c r="AH944" s="2">
        <v>19</v>
      </c>
      <c r="AI944" s="2">
        <v>2.5440000000000005</v>
      </c>
      <c r="AJ944" s="2">
        <v>18</v>
      </c>
      <c r="AK944" s="2">
        <v>1.7965454545454547</v>
      </c>
      <c r="AL944" s="3">
        <v>3</v>
      </c>
      <c r="AM944" s="14">
        <v>10</v>
      </c>
      <c r="AN944" s="14">
        <v>2</v>
      </c>
      <c r="AO944" s="14">
        <v>8</v>
      </c>
      <c r="AP944" s="31">
        <v>219</v>
      </c>
      <c r="AQ944" s="31">
        <v>40</v>
      </c>
    </row>
    <row r="945" spans="1:43" x14ac:dyDescent="0.2">
      <c r="A945" s="2">
        <v>11</v>
      </c>
      <c r="B945" s="14" t="s">
        <v>100</v>
      </c>
      <c r="C945">
        <v>21</v>
      </c>
      <c r="E945">
        <v>5</v>
      </c>
      <c r="F945">
        <v>16</v>
      </c>
      <c r="G945" s="2">
        <v>1</v>
      </c>
      <c r="H945" s="2">
        <v>0.82</v>
      </c>
      <c r="I945" s="22">
        <v>0.78600000000000003</v>
      </c>
      <c r="J945" s="22">
        <v>3.1E-2</v>
      </c>
      <c r="K945" s="21">
        <f t="shared" si="83"/>
        <v>0.81142000000000003</v>
      </c>
      <c r="L945" s="21">
        <f t="shared" si="84"/>
        <v>8.579999999999921E-3</v>
      </c>
      <c r="M945" s="2">
        <v>23</v>
      </c>
      <c r="N945" s="2" t="s">
        <v>42</v>
      </c>
      <c r="O945" s="9">
        <f t="shared" si="80"/>
        <v>11</v>
      </c>
      <c r="P945" s="2" t="s">
        <v>12</v>
      </c>
      <c r="Q945" s="2">
        <v>83</v>
      </c>
      <c r="R945" s="2">
        <v>1.1376999999999999</v>
      </c>
      <c r="S945">
        <v>107</v>
      </c>
      <c r="T945">
        <v>52</v>
      </c>
      <c r="U945">
        <v>38</v>
      </c>
      <c r="V945">
        <v>24</v>
      </c>
      <c r="W945">
        <v>24</v>
      </c>
      <c r="X945">
        <v>18</v>
      </c>
      <c r="Y945">
        <v>9</v>
      </c>
      <c r="Z945">
        <v>13</v>
      </c>
      <c r="AA945">
        <v>164.90800000000002</v>
      </c>
      <c r="AB945">
        <v>120.13800000000001</v>
      </c>
      <c r="AC945">
        <v>44.77000000000001</v>
      </c>
      <c r="AD945" s="2">
        <v>23</v>
      </c>
      <c r="AE945" s="2">
        <v>1.6562173913043476</v>
      </c>
      <c r="AF945" s="2">
        <v>21</v>
      </c>
      <c r="AG945" s="2">
        <v>1.241782608695652</v>
      </c>
      <c r="AH945" s="2">
        <v>19</v>
      </c>
      <c r="AI945" s="2">
        <v>2.5440000000000005</v>
      </c>
      <c r="AJ945" s="2">
        <v>18</v>
      </c>
      <c r="AK945" s="2">
        <v>1.7965454545454547</v>
      </c>
      <c r="AL945" s="3">
        <v>3</v>
      </c>
      <c r="AM945" s="14">
        <v>10</v>
      </c>
      <c r="AN945" s="14">
        <v>2</v>
      </c>
      <c r="AO945" s="14">
        <v>8</v>
      </c>
      <c r="AP945" s="31">
        <v>219</v>
      </c>
      <c r="AQ945" s="31">
        <v>40</v>
      </c>
    </row>
    <row r="946" spans="1:43" x14ac:dyDescent="0.2">
      <c r="A946" s="2">
        <v>11</v>
      </c>
      <c r="B946" s="14" t="s">
        <v>100</v>
      </c>
      <c r="C946">
        <v>21</v>
      </c>
      <c r="E946">
        <v>5</v>
      </c>
      <c r="F946">
        <v>16</v>
      </c>
      <c r="G946" s="2">
        <v>1</v>
      </c>
      <c r="H946" s="2">
        <v>1.087</v>
      </c>
      <c r="I946" s="22">
        <v>0.78600000000000003</v>
      </c>
      <c r="J946" s="22">
        <v>3.1E-2</v>
      </c>
      <c r="K946" s="21">
        <f t="shared" si="83"/>
        <v>0.81969700000000001</v>
      </c>
      <c r="L946" s="21">
        <f t="shared" si="84"/>
        <v>0.26730299999999996</v>
      </c>
      <c r="M946" s="2">
        <v>24</v>
      </c>
      <c r="N946" s="2" t="s">
        <v>50</v>
      </c>
      <c r="O946" s="9">
        <f t="shared" si="80"/>
        <v>13</v>
      </c>
      <c r="P946" s="2" t="s">
        <v>12</v>
      </c>
      <c r="Q946" s="2">
        <v>83</v>
      </c>
      <c r="R946" s="2">
        <v>1.1376999999999999</v>
      </c>
      <c r="S946">
        <v>107</v>
      </c>
      <c r="T946">
        <v>52</v>
      </c>
      <c r="U946">
        <v>38</v>
      </c>
      <c r="V946">
        <v>24</v>
      </c>
      <c r="W946">
        <v>24</v>
      </c>
      <c r="X946">
        <v>18</v>
      </c>
      <c r="Y946">
        <v>9</v>
      </c>
      <c r="Z946">
        <v>13</v>
      </c>
      <c r="AA946">
        <v>164.90800000000002</v>
      </c>
      <c r="AB946">
        <v>120.13800000000001</v>
      </c>
      <c r="AC946">
        <v>44.77000000000001</v>
      </c>
      <c r="AD946" s="2">
        <v>23</v>
      </c>
      <c r="AE946" s="2">
        <v>1.6562173913043476</v>
      </c>
      <c r="AF946" s="2">
        <v>21</v>
      </c>
      <c r="AG946" s="2">
        <v>1.241782608695652</v>
      </c>
      <c r="AH946" s="2">
        <v>19</v>
      </c>
      <c r="AI946" s="2">
        <v>2.5440000000000005</v>
      </c>
      <c r="AJ946" s="2">
        <v>18</v>
      </c>
      <c r="AK946" s="2">
        <v>1.7965454545454547</v>
      </c>
      <c r="AL946" s="3">
        <v>3</v>
      </c>
      <c r="AM946" s="14">
        <v>10</v>
      </c>
      <c r="AN946" s="14">
        <v>2</v>
      </c>
      <c r="AO946" s="14">
        <v>8</v>
      </c>
      <c r="AP946" s="31">
        <v>219</v>
      </c>
      <c r="AQ946" s="31">
        <v>40</v>
      </c>
    </row>
    <row r="947" spans="1:43" x14ac:dyDescent="0.2">
      <c r="A947" s="2">
        <v>11</v>
      </c>
      <c r="B947" s="14" t="s">
        <v>100</v>
      </c>
      <c r="C947">
        <v>21</v>
      </c>
      <c r="E947">
        <v>5</v>
      </c>
      <c r="F947">
        <v>16</v>
      </c>
      <c r="G947" s="2">
        <v>1</v>
      </c>
      <c r="H947" s="2">
        <v>3.431</v>
      </c>
      <c r="I947" s="22">
        <v>0.78600000000000003</v>
      </c>
      <c r="J947" s="22">
        <v>3.1E-2</v>
      </c>
      <c r="K947" s="21">
        <f t="shared" si="83"/>
        <v>0.89236100000000007</v>
      </c>
      <c r="L947" s="21">
        <f t="shared" si="84"/>
        <v>2.5386389999999999</v>
      </c>
      <c r="M947" s="2">
        <v>25</v>
      </c>
      <c r="N947" s="2" t="s">
        <v>15</v>
      </c>
      <c r="O947" s="9">
        <f t="shared" si="80"/>
        <v>10</v>
      </c>
      <c r="P947" s="2" t="s">
        <v>12</v>
      </c>
      <c r="Q947" s="2">
        <v>83</v>
      </c>
      <c r="R947" s="2">
        <v>1.1376999999999999</v>
      </c>
      <c r="S947">
        <v>107</v>
      </c>
      <c r="T947">
        <v>52</v>
      </c>
      <c r="U947">
        <v>38</v>
      </c>
      <c r="V947">
        <v>24</v>
      </c>
      <c r="W947">
        <v>24</v>
      </c>
      <c r="X947">
        <v>18</v>
      </c>
      <c r="Y947">
        <v>9</v>
      </c>
      <c r="Z947">
        <v>13</v>
      </c>
      <c r="AA947">
        <v>164.90800000000002</v>
      </c>
      <c r="AB947">
        <v>120.13800000000001</v>
      </c>
      <c r="AC947">
        <v>44.77000000000001</v>
      </c>
      <c r="AD947" s="2">
        <v>23</v>
      </c>
      <c r="AE947" s="2">
        <v>1.6562173913043476</v>
      </c>
      <c r="AF947" s="2">
        <v>21</v>
      </c>
      <c r="AG947" s="2">
        <v>1.241782608695652</v>
      </c>
      <c r="AH947" s="2">
        <v>19</v>
      </c>
      <c r="AI947" s="2">
        <v>2.5440000000000005</v>
      </c>
      <c r="AJ947" s="2">
        <v>18</v>
      </c>
      <c r="AK947" s="2">
        <v>1.7965454545454547</v>
      </c>
      <c r="AL947" s="3">
        <v>3</v>
      </c>
      <c r="AM947" s="14">
        <v>10</v>
      </c>
      <c r="AN947" s="14">
        <v>2</v>
      </c>
      <c r="AO947" s="14">
        <v>8</v>
      </c>
      <c r="AP947" s="31">
        <v>219</v>
      </c>
      <c r="AQ947" s="31">
        <v>40</v>
      </c>
    </row>
    <row r="948" spans="1:43" x14ac:dyDescent="0.2">
      <c r="A948" s="2">
        <v>11</v>
      </c>
      <c r="B948" s="14" t="s">
        <v>100</v>
      </c>
      <c r="C948">
        <v>21</v>
      </c>
      <c r="E948">
        <v>5</v>
      </c>
      <c r="F948">
        <v>16</v>
      </c>
      <c r="G948" s="2">
        <v>1</v>
      </c>
      <c r="H948" s="2">
        <v>0.878</v>
      </c>
      <c r="I948" s="22">
        <v>0.78600000000000003</v>
      </c>
      <c r="J948" s="22">
        <v>3.1E-2</v>
      </c>
      <c r="K948" s="21">
        <f t="shared" si="83"/>
        <v>0.813218</v>
      </c>
      <c r="L948" s="21">
        <f t="shared" si="84"/>
        <v>6.4782000000000006E-2</v>
      </c>
      <c r="M948" s="2">
        <v>26</v>
      </c>
      <c r="N948" s="2" t="s">
        <v>20</v>
      </c>
      <c r="O948" s="9">
        <f t="shared" si="80"/>
        <v>10</v>
      </c>
      <c r="P948" s="2" t="s">
        <v>12</v>
      </c>
      <c r="Q948" s="2">
        <v>83</v>
      </c>
      <c r="R948" s="2">
        <v>1.1376999999999999</v>
      </c>
      <c r="S948">
        <v>107</v>
      </c>
      <c r="T948">
        <v>52</v>
      </c>
      <c r="U948">
        <v>38</v>
      </c>
      <c r="V948">
        <v>24</v>
      </c>
      <c r="W948">
        <v>24</v>
      </c>
      <c r="X948">
        <v>18</v>
      </c>
      <c r="Y948">
        <v>9</v>
      </c>
      <c r="Z948">
        <v>13</v>
      </c>
      <c r="AA948">
        <v>164.90800000000002</v>
      </c>
      <c r="AB948">
        <v>120.13800000000001</v>
      </c>
      <c r="AC948">
        <v>44.77000000000001</v>
      </c>
      <c r="AD948" s="2">
        <v>23</v>
      </c>
      <c r="AE948" s="2">
        <v>1.6562173913043476</v>
      </c>
      <c r="AF948" s="2">
        <v>21</v>
      </c>
      <c r="AG948" s="2">
        <v>1.241782608695652</v>
      </c>
      <c r="AH948" s="2">
        <v>19</v>
      </c>
      <c r="AI948" s="2">
        <v>2.5440000000000005</v>
      </c>
      <c r="AJ948" s="2">
        <v>18</v>
      </c>
      <c r="AK948" s="2">
        <v>1.7965454545454547</v>
      </c>
      <c r="AL948" s="3">
        <v>3</v>
      </c>
      <c r="AM948" s="14">
        <v>10</v>
      </c>
      <c r="AN948" s="14">
        <v>2</v>
      </c>
      <c r="AO948" s="14">
        <v>8</v>
      </c>
      <c r="AP948" s="31">
        <v>219</v>
      </c>
      <c r="AQ948" s="31">
        <v>40</v>
      </c>
    </row>
    <row r="949" spans="1:43" x14ac:dyDescent="0.2">
      <c r="A949" s="2">
        <v>11</v>
      </c>
      <c r="B949" s="14" t="s">
        <v>100</v>
      </c>
      <c r="C949">
        <v>21</v>
      </c>
      <c r="E949">
        <v>5</v>
      </c>
      <c r="F949">
        <v>16</v>
      </c>
      <c r="G949" s="2">
        <v>1</v>
      </c>
      <c r="H949" s="2">
        <v>0.59299999999999997</v>
      </c>
      <c r="I949" s="22">
        <v>0.78600000000000003</v>
      </c>
      <c r="J949" s="22">
        <v>3.1E-2</v>
      </c>
      <c r="K949" s="21">
        <f t="shared" si="83"/>
        <v>0.80438300000000007</v>
      </c>
      <c r="L949" s="21">
        <f t="shared" si="84"/>
        <v>-0.2113830000000001</v>
      </c>
      <c r="M949" s="2">
        <v>27</v>
      </c>
      <c r="N949" s="2" t="s">
        <v>56</v>
      </c>
      <c r="O949" s="9">
        <f t="shared" si="80"/>
        <v>14</v>
      </c>
      <c r="P949" s="2" t="s">
        <v>12</v>
      </c>
      <c r="Q949" s="2">
        <v>83</v>
      </c>
      <c r="R949" s="2">
        <v>1.1376999999999999</v>
      </c>
      <c r="S949">
        <v>107</v>
      </c>
      <c r="T949">
        <v>52</v>
      </c>
      <c r="U949">
        <v>38</v>
      </c>
      <c r="V949">
        <v>24</v>
      </c>
      <c r="W949">
        <v>24</v>
      </c>
      <c r="X949">
        <v>18</v>
      </c>
      <c r="Y949">
        <v>9</v>
      </c>
      <c r="Z949">
        <v>13</v>
      </c>
      <c r="AA949">
        <v>164.90800000000002</v>
      </c>
      <c r="AB949">
        <v>120.13800000000001</v>
      </c>
      <c r="AC949">
        <v>44.77000000000001</v>
      </c>
      <c r="AD949" s="2">
        <v>23</v>
      </c>
      <c r="AE949" s="2">
        <v>1.6562173913043476</v>
      </c>
      <c r="AF949" s="2">
        <v>21</v>
      </c>
      <c r="AG949" s="2">
        <v>1.241782608695652</v>
      </c>
      <c r="AH949" s="2">
        <v>19</v>
      </c>
      <c r="AI949" s="2">
        <v>2.5440000000000005</v>
      </c>
      <c r="AJ949" s="2">
        <v>18</v>
      </c>
      <c r="AK949" s="2">
        <v>1.7965454545454547</v>
      </c>
      <c r="AL949" s="3">
        <v>3</v>
      </c>
      <c r="AM949" s="14">
        <v>10</v>
      </c>
      <c r="AN949" s="14">
        <v>2</v>
      </c>
      <c r="AO949" s="14">
        <v>8</v>
      </c>
      <c r="AP949" s="31">
        <v>219</v>
      </c>
      <c r="AQ949" s="31">
        <v>40</v>
      </c>
    </row>
    <row r="950" spans="1:43" x14ac:dyDescent="0.2">
      <c r="A950" s="2">
        <v>11</v>
      </c>
      <c r="B950" s="14" t="s">
        <v>100</v>
      </c>
      <c r="C950">
        <v>21</v>
      </c>
      <c r="E950">
        <v>5</v>
      </c>
      <c r="F950">
        <v>16</v>
      </c>
      <c r="G950" s="2">
        <v>1</v>
      </c>
      <c r="H950" s="2">
        <v>0.61299999999999999</v>
      </c>
      <c r="I950" s="22">
        <v>0.78600000000000003</v>
      </c>
      <c r="J950" s="22">
        <v>3.1E-2</v>
      </c>
      <c r="K950" s="21">
        <f t="shared" si="83"/>
        <v>0.80500300000000002</v>
      </c>
      <c r="L950" s="21">
        <f t="shared" si="84"/>
        <v>-0.19200300000000003</v>
      </c>
      <c r="M950" s="2">
        <v>28</v>
      </c>
      <c r="N950" s="2" t="s">
        <v>82</v>
      </c>
      <c r="O950" s="9">
        <f t="shared" si="80"/>
        <v>10</v>
      </c>
      <c r="P950" s="2" t="s">
        <v>12</v>
      </c>
      <c r="Q950" s="2">
        <v>83</v>
      </c>
      <c r="R950" s="2">
        <v>1.1376999999999999</v>
      </c>
      <c r="S950">
        <v>107</v>
      </c>
      <c r="T950">
        <v>52</v>
      </c>
      <c r="U950">
        <v>38</v>
      </c>
      <c r="V950">
        <v>24</v>
      </c>
      <c r="W950">
        <v>24</v>
      </c>
      <c r="X950">
        <v>18</v>
      </c>
      <c r="Y950">
        <v>9</v>
      </c>
      <c r="Z950">
        <v>13</v>
      </c>
      <c r="AA950">
        <v>164.90800000000002</v>
      </c>
      <c r="AB950">
        <v>120.13800000000001</v>
      </c>
      <c r="AC950">
        <v>44.77000000000001</v>
      </c>
      <c r="AD950" s="2">
        <v>23</v>
      </c>
      <c r="AE950" s="2">
        <v>1.6562173913043476</v>
      </c>
      <c r="AF950" s="2">
        <v>21</v>
      </c>
      <c r="AG950" s="2">
        <v>1.241782608695652</v>
      </c>
      <c r="AH950" s="2">
        <v>19</v>
      </c>
      <c r="AI950" s="2">
        <v>2.5440000000000005</v>
      </c>
      <c r="AJ950" s="2">
        <v>18</v>
      </c>
      <c r="AK950" s="2">
        <v>1.7965454545454547</v>
      </c>
      <c r="AL950" s="3">
        <v>3</v>
      </c>
      <c r="AM950" s="14">
        <v>10</v>
      </c>
      <c r="AN950" s="14">
        <v>2</v>
      </c>
      <c r="AO950" s="14">
        <v>8</v>
      </c>
      <c r="AP950" s="31">
        <v>219</v>
      </c>
      <c r="AQ950" s="31">
        <v>40</v>
      </c>
    </row>
    <row r="951" spans="1:43" x14ac:dyDescent="0.2">
      <c r="A951" s="2">
        <v>11</v>
      </c>
      <c r="B951" s="14" t="s">
        <v>100</v>
      </c>
      <c r="C951">
        <v>21</v>
      </c>
      <c r="E951">
        <v>5</v>
      </c>
      <c r="F951">
        <v>16</v>
      </c>
      <c r="G951" s="2">
        <v>1</v>
      </c>
      <c r="H951" s="2">
        <v>0.621</v>
      </c>
      <c r="I951" s="22">
        <v>0.78600000000000003</v>
      </c>
      <c r="J951" s="22">
        <v>3.1E-2</v>
      </c>
      <c r="K951" s="21">
        <f t="shared" si="83"/>
        <v>0.80525100000000005</v>
      </c>
      <c r="L951" s="21">
        <f t="shared" si="84"/>
        <v>-0.18425100000000005</v>
      </c>
      <c r="M951" s="2">
        <v>29</v>
      </c>
      <c r="N951" s="2" t="s">
        <v>94</v>
      </c>
      <c r="O951" s="9">
        <f t="shared" si="80"/>
        <v>10</v>
      </c>
      <c r="P951" s="2" t="s">
        <v>12</v>
      </c>
      <c r="Q951" s="2">
        <v>83</v>
      </c>
      <c r="R951" s="2">
        <v>1.1376999999999999</v>
      </c>
      <c r="S951">
        <v>107</v>
      </c>
      <c r="T951">
        <v>52</v>
      </c>
      <c r="U951">
        <v>38</v>
      </c>
      <c r="V951">
        <v>24</v>
      </c>
      <c r="W951">
        <v>24</v>
      </c>
      <c r="X951">
        <v>18</v>
      </c>
      <c r="Y951">
        <v>9</v>
      </c>
      <c r="Z951">
        <v>13</v>
      </c>
      <c r="AA951">
        <v>164.90800000000002</v>
      </c>
      <c r="AB951">
        <v>120.13800000000001</v>
      </c>
      <c r="AC951">
        <v>44.77000000000001</v>
      </c>
      <c r="AD951" s="2">
        <v>23</v>
      </c>
      <c r="AE951" s="2">
        <v>1.6562173913043476</v>
      </c>
      <c r="AF951" s="2">
        <v>21</v>
      </c>
      <c r="AG951" s="2">
        <v>1.241782608695652</v>
      </c>
      <c r="AH951" s="2">
        <v>19</v>
      </c>
      <c r="AI951" s="2">
        <v>2.5440000000000005</v>
      </c>
      <c r="AJ951" s="2">
        <v>18</v>
      </c>
      <c r="AK951" s="2">
        <v>1.7965454545454547</v>
      </c>
      <c r="AL951" s="3">
        <v>3</v>
      </c>
      <c r="AM951" s="14">
        <v>10</v>
      </c>
      <c r="AN951" s="14">
        <v>2</v>
      </c>
      <c r="AO951" s="14">
        <v>8</v>
      </c>
      <c r="AP951" s="31">
        <v>219</v>
      </c>
      <c r="AQ951" s="31">
        <v>40</v>
      </c>
    </row>
    <row r="952" spans="1:43" x14ac:dyDescent="0.2">
      <c r="A952" s="2">
        <v>11</v>
      </c>
      <c r="B952" s="14" t="s">
        <v>100</v>
      </c>
      <c r="C952">
        <v>21</v>
      </c>
      <c r="E952">
        <v>5</v>
      </c>
      <c r="F952">
        <v>16</v>
      </c>
      <c r="G952" s="2">
        <v>1</v>
      </c>
      <c r="H952" s="2">
        <v>0.746</v>
      </c>
      <c r="I952" s="22">
        <v>0.78600000000000003</v>
      </c>
      <c r="J952" s="22">
        <v>3.1E-2</v>
      </c>
      <c r="K952" s="21">
        <f t="shared" si="83"/>
        <v>0.80912600000000001</v>
      </c>
      <c r="L952" s="21">
        <f t="shared" si="84"/>
        <v>-6.3126000000000015E-2</v>
      </c>
      <c r="M952" s="2">
        <v>30</v>
      </c>
      <c r="N952" s="2" t="s">
        <v>68</v>
      </c>
      <c r="O952" s="9">
        <f t="shared" si="80"/>
        <v>11</v>
      </c>
      <c r="P952" s="2" t="s">
        <v>12</v>
      </c>
      <c r="Q952" s="2">
        <v>83</v>
      </c>
      <c r="R952" s="2">
        <v>1.1376999999999999</v>
      </c>
      <c r="S952">
        <v>107</v>
      </c>
      <c r="T952">
        <v>52</v>
      </c>
      <c r="U952">
        <v>38</v>
      </c>
      <c r="V952">
        <v>24</v>
      </c>
      <c r="W952">
        <v>24</v>
      </c>
      <c r="X952">
        <v>18</v>
      </c>
      <c r="Y952">
        <v>9</v>
      </c>
      <c r="Z952">
        <v>13</v>
      </c>
      <c r="AA952">
        <v>164.90800000000002</v>
      </c>
      <c r="AB952">
        <v>120.13800000000001</v>
      </c>
      <c r="AC952">
        <v>44.77000000000001</v>
      </c>
      <c r="AD952" s="2">
        <v>23</v>
      </c>
      <c r="AE952" s="2">
        <v>1.6562173913043476</v>
      </c>
      <c r="AF952" s="2">
        <v>21</v>
      </c>
      <c r="AG952" s="2">
        <v>1.241782608695652</v>
      </c>
      <c r="AH952" s="2">
        <v>19</v>
      </c>
      <c r="AI952" s="2">
        <v>2.5440000000000005</v>
      </c>
      <c r="AJ952" s="2">
        <v>18</v>
      </c>
      <c r="AK952" s="2">
        <v>1.7965454545454547</v>
      </c>
      <c r="AL952" s="3">
        <v>3</v>
      </c>
      <c r="AM952" s="14">
        <v>10</v>
      </c>
      <c r="AN952" s="14">
        <v>2</v>
      </c>
      <c r="AO952" s="14">
        <v>8</v>
      </c>
      <c r="AP952" s="31">
        <v>219</v>
      </c>
      <c r="AQ952" s="31">
        <v>40</v>
      </c>
    </row>
    <row r="953" spans="1:43" x14ac:dyDescent="0.2">
      <c r="A953" s="2">
        <v>11</v>
      </c>
      <c r="B953" s="14" t="s">
        <v>100</v>
      </c>
      <c r="C953">
        <v>21</v>
      </c>
      <c r="E953">
        <v>5</v>
      </c>
      <c r="F953">
        <v>16</v>
      </c>
      <c r="G953" s="2">
        <v>1</v>
      </c>
      <c r="H953" s="2">
        <v>1.196</v>
      </c>
      <c r="I953" s="22">
        <v>0.78600000000000003</v>
      </c>
      <c r="J953" s="22">
        <v>3.1E-2</v>
      </c>
      <c r="K953" s="21">
        <f t="shared" si="83"/>
        <v>0.82307600000000003</v>
      </c>
      <c r="L953" s="21">
        <f t="shared" si="84"/>
        <v>0.37292399999999992</v>
      </c>
      <c r="M953" s="2">
        <v>31</v>
      </c>
      <c r="N953" s="2" t="s">
        <v>70</v>
      </c>
      <c r="O953" s="9">
        <f t="shared" si="80"/>
        <v>10</v>
      </c>
      <c r="P953" s="2" t="s">
        <v>12</v>
      </c>
      <c r="Q953" s="2">
        <v>83</v>
      </c>
      <c r="R953" s="2">
        <v>1.1376999999999999</v>
      </c>
      <c r="S953">
        <v>107</v>
      </c>
      <c r="T953">
        <v>52</v>
      </c>
      <c r="U953">
        <v>38</v>
      </c>
      <c r="V953">
        <v>24</v>
      </c>
      <c r="W953">
        <v>24</v>
      </c>
      <c r="X953">
        <v>18</v>
      </c>
      <c r="Y953">
        <v>9</v>
      </c>
      <c r="Z953">
        <v>13</v>
      </c>
      <c r="AA953">
        <v>164.90800000000002</v>
      </c>
      <c r="AB953">
        <v>120.13800000000001</v>
      </c>
      <c r="AC953">
        <v>44.77000000000001</v>
      </c>
      <c r="AD953" s="2">
        <v>23</v>
      </c>
      <c r="AE953" s="2">
        <v>1.6562173913043476</v>
      </c>
      <c r="AF953" s="2">
        <v>21</v>
      </c>
      <c r="AG953" s="2">
        <v>1.241782608695652</v>
      </c>
      <c r="AH953" s="2">
        <v>19</v>
      </c>
      <c r="AI953" s="2">
        <v>2.5440000000000005</v>
      </c>
      <c r="AJ953" s="2">
        <v>18</v>
      </c>
      <c r="AK953" s="2">
        <v>1.7965454545454547</v>
      </c>
      <c r="AL953" s="3">
        <v>3</v>
      </c>
      <c r="AM953" s="14">
        <v>10</v>
      </c>
      <c r="AN953" s="14">
        <v>2</v>
      </c>
      <c r="AO953" s="14">
        <v>8</v>
      </c>
      <c r="AP953" s="31">
        <v>219</v>
      </c>
      <c r="AQ953" s="31">
        <v>40</v>
      </c>
    </row>
    <row r="954" spans="1:43" x14ac:dyDescent="0.2">
      <c r="A954" s="2">
        <v>11</v>
      </c>
      <c r="B954" s="14" t="s">
        <v>100</v>
      </c>
      <c r="C954">
        <v>21</v>
      </c>
      <c r="E954">
        <v>5</v>
      </c>
      <c r="F954">
        <v>16</v>
      </c>
      <c r="G954" s="2">
        <v>1</v>
      </c>
      <c r="H954" s="2">
        <v>0.71299999999999997</v>
      </c>
      <c r="I954" s="22">
        <v>0.78600000000000003</v>
      </c>
      <c r="J954" s="22">
        <v>3.1E-2</v>
      </c>
      <c r="K954" s="21">
        <f t="shared" si="83"/>
        <v>0.80810300000000002</v>
      </c>
      <c r="L954" s="21">
        <f t="shared" si="84"/>
        <v>-9.5103000000000049E-2</v>
      </c>
      <c r="M954" s="2">
        <v>32</v>
      </c>
      <c r="N954" s="2" t="s">
        <v>51</v>
      </c>
      <c r="O954" s="9">
        <f t="shared" si="80"/>
        <v>11</v>
      </c>
      <c r="P954" s="2" t="s">
        <v>12</v>
      </c>
      <c r="Q954" s="2">
        <v>83</v>
      </c>
      <c r="R954" s="2">
        <v>1.1376999999999999</v>
      </c>
      <c r="S954">
        <v>107</v>
      </c>
      <c r="T954">
        <v>52</v>
      </c>
      <c r="U954">
        <v>38</v>
      </c>
      <c r="V954">
        <v>24</v>
      </c>
      <c r="W954">
        <v>24</v>
      </c>
      <c r="X954">
        <v>18</v>
      </c>
      <c r="Y954">
        <v>9</v>
      </c>
      <c r="Z954">
        <v>13</v>
      </c>
      <c r="AA954">
        <v>164.90800000000002</v>
      </c>
      <c r="AB954">
        <v>120.13800000000001</v>
      </c>
      <c r="AC954">
        <v>44.77000000000001</v>
      </c>
      <c r="AD954" s="2">
        <v>23</v>
      </c>
      <c r="AE954" s="2">
        <v>1.6562173913043476</v>
      </c>
      <c r="AF954" s="2">
        <v>21</v>
      </c>
      <c r="AG954" s="2">
        <v>1.241782608695652</v>
      </c>
      <c r="AH954" s="2">
        <v>19</v>
      </c>
      <c r="AI954" s="2">
        <v>2.5440000000000005</v>
      </c>
      <c r="AJ954" s="2">
        <v>18</v>
      </c>
      <c r="AK954" s="2">
        <v>1.7965454545454547</v>
      </c>
      <c r="AL954" s="3">
        <v>3</v>
      </c>
      <c r="AM954" s="14">
        <v>10</v>
      </c>
      <c r="AN954" s="14">
        <v>2</v>
      </c>
      <c r="AO954" s="14">
        <v>8</v>
      </c>
      <c r="AP954" s="31">
        <v>219</v>
      </c>
      <c r="AQ954" s="31">
        <v>40</v>
      </c>
    </row>
    <row r="955" spans="1:43" x14ac:dyDescent="0.2">
      <c r="A955" s="2">
        <v>11</v>
      </c>
      <c r="B955" s="14" t="s">
        <v>100</v>
      </c>
      <c r="C955">
        <v>21</v>
      </c>
      <c r="E955">
        <v>5</v>
      </c>
      <c r="F955">
        <v>16</v>
      </c>
      <c r="G955" s="2">
        <v>1</v>
      </c>
      <c r="H955" s="2">
        <v>1.2669999999999999</v>
      </c>
      <c r="I955" s="22">
        <v>0.78600000000000003</v>
      </c>
      <c r="J955" s="22">
        <v>3.1E-2</v>
      </c>
      <c r="K955" s="21">
        <f t="shared" si="83"/>
        <v>0.82527700000000004</v>
      </c>
      <c r="L955" s="21">
        <f t="shared" si="84"/>
        <v>0.44172299999999987</v>
      </c>
      <c r="M955" s="2">
        <v>33</v>
      </c>
      <c r="N955" s="2" t="s">
        <v>90</v>
      </c>
      <c r="O955" s="9">
        <f t="shared" si="80"/>
        <v>12</v>
      </c>
      <c r="P955" s="2" t="s">
        <v>12</v>
      </c>
      <c r="Q955" s="2">
        <v>83</v>
      </c>
      <c r="R955" s="2">
        <v>1.1376999999999999</v>
      </c>
      <c r="S955">
        <v>107</v>
      </c>
      <c r="T955">
        <v>52</v>
      </c>
      <c r="U955">
        <v>38</v>
      </c>
      <c r="V955">
        <v>24</v>
      </c>
      <c r="W955">
        <v>24</v>
      </c>
      <c r="X955">
        <v>18</v>
      </c>
      <c r="Y955">
        <v>9</v>
      </c>
      <c r="Z955">
        <v>13</v>
      </c>
      <c r="AA955">
        <v>164.90800000000002</v>
      </c>
      <c r="AB955">
        <v>120.13800000000001</v>
      </c>
      <c r="AC955">
        <v>44.77000000000001</v>
      </c>
      <c r="AD955" s="2">
        <v>23</v>
      </c>
      <c r="AE955" s="2">
        <v>1.6562173913043476</v>
      </c>
      <c r="AF955" s="2">
        <v>21</v>
      </c>
      <c r="AG955" s="2">
        <v>1.241782608695652</v>
      </c>
      <c r="AH955" s="2">
        <v>19</v>
      </c>
      <c r="AI955" s="2">
        <v>2.5440000000000005</v>
      </c>
      <c r="AJ955" s="2">
        <v>18</v>
      </c>
      <c r="AK955" s="2">
        <v>1.7965454545454547</v>
      </c>
      <c r="AL955" s="3">
        <v>3</v>
      </c>
      <c r="AM955" s="14">
        <v>10</v>
      </c>
      <c r="AN955" s="14">
        <v>2</v>
      </c>
      <c r="AO955" s="14">
        <v>8</v>
      </c>
      <c r="AP955" s="31">
        <v>219</v>
      </c>
      <c r="AQ955" s="31">
        <v>40</v>
      </c>
    </row>
    <row r="956" spans="1:43" x14ac:dyDescent="0.2">
      <c r="A956" s="2">
        <v>11</v>
      </c>
      <c r="B956" s="14" t="s">
        <v>100</v>
      </c>
      <c r="C956">
        <v>21</v>
      </c>
      <c r="E956">
        <v>5</v>
      </c>
      <c r="F956">
        <v>16</v>
      </c>
      <c r="G956" s="2">
        <v>1</v>
      </c>
      <c r="H956" s="2">
        <v>1.0329999999999999</v>
      </c>
      <c r="I956" s="22">
        <v>0.78600000000000003</v>
      </c>
      <c r="J956" s="22">
        <v>3.1E-2</v>
      </c>
      <c r="K956" s="21">
        <f t="shared" si="83"/>
        <v>0.81802300000000006</v>
      </c>
      <c r="L956" s="21">
        <f t="shared" si="84"/>
        <v>0.21497699999999986</v>
      </c>
      <c r="M956" s="2">
        <v>34</v>
      </c>
      <c r="N956" s="2" t="s">
        <v>11</v>
      </c>
      <c r="O956" s="9">
        <f t="shared" si="80"/>
        <v>9</v>
      </c>
      <c r="P956" s="2" t="s">
        <v>12</v>
      </c>
      <c r="Q956" s="2">
        <v>83</v>
      </c>
      <c r="R956" s="2">
        <v>1.1376999999999999</v>
      </c>
      <c r="S956">
        <v>107</v>
      </c>
      <c r="T956">
        <v>52</v>
      </c>
      <c r="U956">
        <v>38</v>
      </c>
      <c r="V956">
        <v>24</v>
      </c>
      <c r="W956">
        <v>24</v>
      </c>
      <c r="X956">
        <v>18</v>
      </c>
      <c r="Y956">
        <v>9</v>
      </c>
      <c r="Z956">
        <v>13</v>
      </c>
      <c r="AA956">
        <v>164.90800000000002</v>
      </c>
      <c r="AB956">
        <v>120.13800000000001</v>
      </c>
      <c r="AC956">
        <v>44.77000000000001</v>
      </c>
      <c r="AD956" s="2">
        <v>23</v>
      </c>
      <c r="AE956" s="2">
        <v>1.6562173913043476</v>
      </c>
      <c r="AF956" s="2">
        <v>21</v>
      </c>
      <c r="AG956" s="2">
        <v>1.241782608695652</v>
      </c>
      <c r="AH956" s="2">
        <v>19</v>
      </c>
      <c r="AI956" s="2">
        <v>2.5440000000000005</v>
      </c>
      <c r="AJ956" s="2">
        <v>18</v>
      </c>
      <c r="AK956" s="2">
        <v>1.7965454545454547</v>
      </c>
      <c r="AL956" s="3">
        <v>3</v>
      </c>
      <c r="AM956" s="14">
        <v>10</v>
      </c>
      <c r="AN956" s="14">
        <v>2</v>
      </c>
      <c r="AO956" s="14">
        <v>8</v>
      </c>
      <c r="AP956" s="31">
        <v>219</v>
      </c>
      <c r="AQ956" s="31">
        <v>40</v>
      </c>
    </row>
    <row r="957" spans="1:43" x14ac:dyDescent="0.2">
      <c r="A957" s="2">
        <v>11</v>
      </c>
      <c r="B957" s="14" t="s">
        <v>100</v>
      </c>
      <c r="C957">
        <v>21</v>
      </c>
      <c r="E957">
        <v>5</v>
      </c>
      <c r="F957">
        <v>16</v>
      </c>
      <c r="G957" s="2">
        <v>1</v>
      </c>
      <c r="H957" s="2">
        <v>1.0129999999999999</v>
      </c>
      <c r="I957" s="22">
        <v>0.78600000000000003</v>
      </c>
      <c r="J957" s="22">
        <v>3.1E-2</v>
      </c>
      <c r="K957" s="21">
        <f t="shared" si="83"/>
        <v>0.81740299999999999</v>
      </c>
      <c r="L957" s="21">
        <f t="shared" si="84"/>
        <v>0.19559699999999991</v>
      </c>
      <c r="M957" s="2">
        <v>35</v>
      </c>
      <c r="N957" s="2" t="s">
        <v>52</v>
      </c>
      <c r="O957" s="9">
        <f t="shared" si="80"/>
        <v>8</v>
      </c>
      <c r="P957" s="2" t="s">
        <v>12</v>
      </c>
      <c r="Q957" s="2">
        <v>83</v>
      </c>
      <c r="R957" s="2">
        <v>1.1376999999999999</v>
      </c>
      <c r="S957">
        <v>107</v>
      </c>
      <c r="T957">
        <v>52</v>
      </c>
      <c r="U957">
        <v>38</v>
      </c>
      <c r="V957">
        <v>24</v>
      </c>
      <c r="W957">
        <v>24</v>
      </c>
      <c r="X957">
        <v>18</v>
      </c>
      <c r="Y957">
        <v>9</v>
      </c>
      <c r="Z957">
        <v>13</v>
      </c>
      <c r="AA957">
        <v>164.90800000000002</v>
      </c>
      <c r="AB957">
        <v>120.13800000000001</v>
      </c>
      <c r="AC957">
        <v>44.77000000000001</v>
      </c>
      <c r="AD957" s="2">
        <v>23</v>
      </c>
      <c r="AE957" s="2">
        <v>1.6562173913043476</v>
      </c>
      <c r="AF957" s="2">
        <v>21</v>
      </c>
      <c r="AG957" s="2">
        <v>1.241782608695652</v>
      </c>
      <c r="AH957" s="2">
        <v>19</v>
      </c>
      <c r="AI957" s="2">
        <v>2.5440000000000005</v>
      </c>
      <c r="AJ957" s="2">
        <v>18</v>
      </c>
      <c r="AK957" s="2">
        <v>1.7965454545454547</v>
      </c>
      <c r="AL957" s="3">
        <v>3</v>
      </c>
      <c r="AM957" s="14">
        <v>10</v>
      </c>
      <c r="AN957" s="14">
        <v>2</v>
      </c>
      <c r="AO957" s="14">
        <v>8</v>
      </c>
      <c r="AP957" s="31">
        <v>219</v>
      </c>
      <c r="AQ957" s="31">
        <v>40</v>
      </c>
    </row>
    <row r="958" spans="1:43" x14ac:dyDescent="0.2">
      <c r="A958" s="2">
        <v>11</v>
      </c>
      <c r="B958" s="14" t="s">
        <v>100</v>
      </c>
      <c r="C958">
        <v>21</v>
      </c>
      <c r="E958">
        <v>5</v>
      </c>
      <c r="F958">
        <v>16</v>
      </c>
      <c r="G958" s="2">
        <v>1</v>
      </c>
      <c r="H958" s="2">
        <v>0.54400000000000004</v>
      </c>
      <c r="I958" s="22">
        <v>0.78600000000000003</v>
      </c>
      <c r="J958" s="22">
        <v>3.1E-2</v>
      </c>
      <c r="K958" s="21">
        <f t="shared" si="83"/>
        <v>0.80286400000000002</v>
      </c>
      <c r="L958" s="21">
        <f t="shared" si="84"/>
        <v>-0.25886399999999998</v>
      </c>
      <c r="M958" s="2">
        <v>36</v>
      </c>
      <c r="N958" s="2" t="s">
        <v>38</v>
      </c>
      <c r="O958" s="9">
        <f t="shared" si="80"/>
        <v>16</v>
      </c>
      <c r="P958" s="2" t="s">
        <v>12</v>
      </c>
      <c r="Q958" s="2">
        <v>83</v>
      </c>
      <c r="R958" s="2">
        <v>1.1376999999999999</v>
      </c>
      <c r="S958">
        <v>107</v>
      </c>
      <c r="T958">
        <v>52</v>
      </c>
      <c r="U958">
        <v>38</v>
      </c>
      <c r="V958">
        <v>24</v>
      </c>
      <c r="W958">
        <v>24</v>
      </c>
      <c r="X958">
        <v>18</v>
      </c>
      <c r="Y958">
        <v>9</v>
      </c>
      <c r="Z958">
        <v>13</v>
      </c>
      <c r="AA958">
        <v>164.90800000000002</v>
      </c>
      <c r="AB958">
        <v>120.13800000000001</v>
      </c>
      <c r="AC958">
        <v>44.77000000000001</v>
      </c>
      <c r="AD958" s="2">
        <v>23</v>
      </c>
      <c r="AE958" s="2">
        <v>1.6562173913043476</v>
      </c>
      <c r="AF958" s="2">
        <v>21</v>
      </c>
      <c r="AG958" s="2">
        <v>1.241782608695652</v>
      </c>
      <c r="AH958" s="2">
        <v>19</v>
      </c>
      <c r="AI958" s="2">
        <v>2.5440000000000005</v>
      </c>
      <c r="AJ958" s="2">
        <v>18</v>
      </c>
      <c r="AK958" s="2">
        <v>1.7965454545454547</v>
      </c>
      <c r="AL958" s="3">
        <v>3</v>
      </c>
      <c r="AM958" s="14">
        <v>10</v>
      </c>
      <c r="AN958" s="14">
        <v>2</v>
      </c>
      <c r="AO958" s="14">
        <v>8</v>
      </c>
      <c r="AP958" s="31">
        <v>219</v>
      </c>
      <c r="AQ958" s="31">
        <v>40</v>
      </c>
    </row>
    <row r="959" spans="1:43" x14ac:dyDescent="0.2">
      <c r="A959" s="2">
        <v>11</v>
      </c>
      <c r="B959" s="14" t="s">
        <v>100</v>
      </c>
      <c r="C959">
        <v>21</v>
      </c>
      <c r="E959">
        <v>5</v>
      </c>
      <c r="F959">
        <v>16</v>
      </c>
      <c r="G959" s="2">
        <v>1</v>
      </c>
      <c r="H959" s="2">
        <v>0.53900000000000003</v>
      </c>
      <c r="I959" s="22">
        <v>0.78600000000000003</v>
      </c>
      <c r="J959" s="22">
        <v>3.1E-2</v>
      </c>
      <c r="K959" s="21">
        <f t="shared" si="83"/>
        <v>0.80270900000000001</v>
      </c>
      <c r="L959" s="21">
        <f t="shared" si="84"/>
        <v>-0.26370899999999997</v>
      </c>
      <c r="M959" s="2">
        <v>37</v>
      </c>
      <c r="N959" s="2" t="s">
        <v>54</v>
      </c>
      <c r="O959" s="9">
        <f t="shared" si="80"/>
        <v>13</v>
      </c>
      <c r="P959" s="2" t="s">
        <v>12</v>
      </c>
      <c r="Q959" s="2">
        <v>83</v>
      </c>
      <c r="R959" s="2">
        <v>1.1376999999999999</v>
      </c>
      <c r="S959">
        <v>107</v>
      </c>
      <c r="T959">
        <v>52</v>
      </c>
      <c r="U959">
        <v>38</v>
      </c>
      <c r="V959">
        <v>24</v>
      </c>
      <c r="W959">
        <v>24</v>
      </c>
      <c r="X959">
        <v>18</v>
      </c>
      <c r="Y959">
        <v>9</v>
      </c>
      <c r="Z959">
        <v>13</v>
      </c>
      <c r="AA959">
        <v>164.90800000000002</v>
      </c>
      <c r="AB959">
        <v>120.13800000000001</v>
      </c>
      <c r="AC959">
        <v>44.77000000000001</v>
      </c>
      <c r="AD959" s="2">
        <v>23</v>
      </c>
      <c r="AE959" s="2">
        <v>1.6562173913043476</v>
      </c>
      <c r="AF959" s="2">
        <v>21</v>
      </c>
      <c r="AG959" s="2">
        <v>1.241782608695652</v>
      </c>
      <c r="AH959" s="2">
        <v>19</v>
      </c>
      <c r="AI959" s="2">
        <v>2.5440000000000005</v>
      </c>
      <c r="AJ959" s="2">
        <v>18</v>
      </c>
      <c r="AK959" s="2">
        <v>1.7965454545454547</v>
      </c>
      <c r="AL959" s="3">
        <v>3</v>
      </c>
      <c r="AM959" s="14">
        <v>10</v>
      </c>
      <c r="AN959" s="14">
        <v>2</v>
      </c>
      <c r="AO959" s="14">
        <v>8</v>
      </c>
      <c r="AP959" s="31">
        <v>219</v>
      </c>
      <c r="AQ959" s="31">
        <v>40</v>
      </c>
    </row>
    <row r="960" spans="1:43" x14ac:dyDescent="0.2">
      <c r="A960" s="2">
        <v>11</v>
      </c>
      <c r="B960" s="14" t="s">
        <v>100</v>
      </c>
      <c r="C960">
        <v>21</v>
      </c>
      <c r="E960">
        <v>5</v>
      </c>
      <c r="F960">
        <v>16</v>
      </c>
      <c r="G960" s="2">
        <v>1</v>
      </c>
      <c r="H960" s="2">
        <v>0.54400000000000004</v>
      </c>
      <c r="I960" s="22">
        <v>0.78600000000000003</v>
      </c>
      <c r="J960" s="22">
        <v>3.1E-2</v>
      </c>
      <c r="K960" s="21">
        <f t="shared" si="83"/>
        <v>0.80286400000000002</v>
      </c>
      <c r="L960" s="21">
        <f t="shared" si="84"/>
        <v>-0.25886399999999998</v>
      </c>
      <c r="M960" s="2">
        <v>38</v>
      </c>
      <c r="N960" s="2" t="s">
        <v>61</v>
      </c>
      <c r="O960" s="9">
        <f t="shared" si="80"/>
        <v>9</v>
      </c>
      <c r="P960" s="2" t="s">
        <v>12</v>
      </c>
      <c r="Q960" s="2">
        <v>83</v>
      </c>
      <c r="R960" s="2">
        <v>1.1376999999999999</v>
      </c>
      <c r="S960">
        <v>107</v>
      </c>
      <c r="T960">
        <v>52</v>
      </c>
      <c r="U960">
        <v>38</v>
      </c>
      <c r="V960">
        <v>24</v>
      </c>
      <c r="W960">
        <v>24</v>
      </c>
      <c r="X960">
        <v>18</v>
      </c>
      <c r="Y960">
        <v>9</v>
      </c>
      <c r="Z960">
        <v>13</v>
      </c>
      <c r="AA960">
        <v>164.90800000000002</v>
      </c>
      <c r="AB960">
        <v>120.13800000000001</v>
      </c>
      <c r="AC960">
        <v>44.77000000000001</v>
      </c>
      <c r="AD960" s="2">
        <v>23</v>
      </c>
      <c r="AE960" s="2">
        <v>1.6562173913043476</v>
      </c>
      <c r="AF960" s="2">
        <v>21</v>
      </c>
      <c r="AG960" s="2">
        <v>1.241782608695652</v>
      </c>
      <c r="AH960" s="2">
        <v>19</v>
      </c>
      <c r="AI960" s="2">
        <v>2.5440000000000005</v>
      </c>
      <c r="AJ960" s="2">
        <v>18</v>
      </c>
      <c r="AK960" s="2">
        <v>1.7965454545454547</v>
      </c>
      <c r="AL960" s="3">
        <v>3</v>
      </c>
      <c r="AM960" s="14">
        <v>10</v>
      </c>
      <c r="AN960" s="14">
        <v>2</v>
      </c>
      <c r="AO960" s="14">
        <v>8</v>
      </c>
      <c r="AP960" s="31">
        <v>219</v>
      </c>
      <c r="AQ960" s="31">
        <v>40</v>
      </c>
    </row>
    <row r="961" spans="1:43" x14ac:dyDescent="0.2">
      <c r="A961" s="2">
        <v>11</v>
      </c>
      <c r="B961" s="14" t="s">
        <v>100</v>
      </c>
      <c r="C961">
        <v>21</v>
      </c>
      <c r="E961">
        <v>5</v>
      </c>
      <c r="F961">
        <v>16</v>
      </c>
      <c r="G961" s="2">
        <v>1</v>
      </c>
      <c r="H961" s="2">
        <v>1.681</v>
      </c>
      <c r="I961" s="22">
        <v>0.78600000000000003</v>
      </c>
      <c r="J961" s="22">
        <v>3.1E-2</v>
      </c>
      <c r="K961" s="21">
        <f t="shared" si="83"/>
        <v>0.83811100000000005</v>
      </c>
      <c r="L961" s="21">
        <f t="shared" si="84"/>
        <v>0.842889</v>
      </c>
      <c r="M961" s="2">
        <v>39</v>
      </c>
      <c r="N961" s="2" t="s">
        <v>86</v>
      </c>
      <c r="O961" s="9">
        <f t="shared" si="80"/>
        <v>13</v>
      </c>
      <c r="P961" s="2" t="s">
        <v>12</v>
      </c>
      <c r="Q961" s="2">
        <v>83</v>
      </c>
      <c r="R961" s="2">
        <v>1.1376999999999999</v>
      </c>
      <c r="S961">
        <v>107</v>
      </c>
      <c r="T961">
        <v>52</v>
      </c>
      <c r="U961">
        <v>38</v>
      </c>
      <c r="V961">
        <v>24</v>
      </c>
      <c r="W961">
        <v>24</v>
      </c>
      <c r="X961">
        <v>18</v>
      </c>
      <c r="Y961">
        <v>9</v>
      </c>
      <c r="Z961">
        <v>13</v>
      </c>
      <c r="AA961">
        <v>164.90800000000002</v>
      </c>
      <c r="AB961">
        <v>120.13800000000001</v>
      </c>
      <c r="AC961">
        <v>44.77000000000001</v>
      </c>
      <c r="AD961" s="2">
        <v>23</v>
      </c>
      <c r="AE961" s="2">
        <v>1.6562173913043476</v>
      </c>
      <c r="AF961" s="2">
        <v>21</v>
      </c>
      <c r="AG961" s="2">
        <v>1.241782608695652</v>
      </c>
      <c r="AH961" s="2">
        <v>19</v>
      </c>
      <c r="AI961" s="2">
        <v>2.5440000000000005</v>
      </c>
      <c r="AJ961" s="2">
        <v>18</v>
      </c>
      <c r="AK961" s="2">
        <v>1.7965454545454547</v>
      </c>
      <c r="AL961" s="3">
        <v>3</v>
      </c>
      <c r="AM961" s="14">
        <v>10</v>
      </c>
      <c r="AN961" s="14">
        <v>2</v>
      </c>
      <c r="AO961" s="14">
        <v>8</v>
      </c>
      <c r="AP961" s="31">
        <v>219</v>
      </c>
      <c r="AQ961" s="31">
        <v>40</v>
      </c>
    </row>
    <row r="962" spans="1:43" x14ac:dyDescent="0.2">
      <c r="A962" s="2">
        <v>11</v>
      </c>
      <c r="B962" s="14" t="s">
        <v>100</v>
      </c>
      <c r="C962">
        <v>21</v>
      </c>
      <c r="E962">
        <v>5</v>
      </c>
      <c r="F962">
        <v>16</v>
      </c>
      <c r="G962" s="2">
        <v>1</v>
      </c>
      <c r="H962" s="2">
        <v>0.64400000000000002</v>
      </c>
      <c r="I962" s="22">
        <v>0.78600000000000003</v>
      </c>
      <c r="J962" s="22">
        <v>3.1E-2</v>
      </c>
      <c r="K962" s="21">
        <f t="shared" si="83"/>
        <v>0.80596400000000001</v>
      </c>
      <c r="L962" s="21">
        <f t="shared" si="84"/>
        <v>-0.161964</v>
      </c>
      <c r="M962" s="2">
        <v>40</v>
      </c>
      <c r="N962" s="2" t="s">
        <v>71</v>
      </c>
      <c r="O962" s="9">
        <f t="shared" ref="O962:O1025" si="85">LEN(N962)</f>
        <v>14</v>
      </c>
      <c r="P962" s="2" t="s">
        <v>12</v>
      </c>
      <c r="Q962" s="2">
        <v>83</v>
      </c>
      <c r="R962" s="2">
        <v>1.1376999999999999</v>
      </c>
      <c r="S962">
        <v>107</v>
      </c>
      <c r="T962">
        <v>52</v>
      </c>
      <c r="U962">
        <v>38</v>
      </c>
      <c r="V962">
        <v>24</v>
      </c>
      <c r="W962">
        <v>24</v>
      </c>
      <c r="X962">
        <v>18</v>
      </c>
      <c r="Y962">
        <v>9</v>
      </c>
      <c r="Z962">
        <v>13</v>
      </c>
      <c r="AA962">
        <v>164.90800000000002</v>
      </c>
      <c r="AB962">
        <v>120.13800000000001</v>
      </c>
      <c r="AC962">
        <v>44.77000000000001</v>
      </c>
      <c r="AD962" s="2">
        <v>23</v>
      </c>
      <c r="AE962" s="2">
        <v>1.6562173913043476</v>
      </c>
      <c r="AF962" s="2">
        <v>21</v>
      </c>
      <c r="AG962" s="2">
        <v>1.241782608695652</v>
      </c>
      <c r="AH962" s="2">
        <v>19</v>
      </c>
      <c r="AI962" s="2">
        <v>2.5440000000000005</v>
      </c>
      <c r="AJ962" s="2">
        <v>18</v>
      </c>
      <c r="AK962" s="2">
        <v>1.7965454545454547</v>
      </c>
      <c r="AL962" s="3">
        <v>3</v>
      </c>
      <c r="AM962" s="14">
        <v>10</v>
      </c>
      <c r="AN962" s="14">
        <v>2</v>
      </c>
      <c r="AO962" s="14">
        <v>8</v>
      </c>
      <c r="AP962" s="31">
        <v>219</v>
      </c>
      <c r="AQ962" s="31">
        <v>40</v>
      </c>
    </row>
    <row r="963" spans="1:43" x14ac:dyDescent="0.2">
      <c r="A963" s="2">
        <v>11</v>
      </c>
      <c r="B963" s="14" t="s">
        <v>100</v>
      </c>
      <c r="C963">
        <v>21</v>
      </c>
      <c r="E963">
        <v>5</v>
      </c>
      <c r="F963">
        <v>16</v>
      </c>
      <c r="G963" s="2">
        <v>1</v>
      </c>
      <c r="H963" s="2">
        <v>0.999</v>
      </c>
      <c r="I963" s="22">
        <v>0.78600000000000003</v>
      </c>
      <c r="J963" s="22">
        <v>3.1E-2</v>
      </c>
      <c r="K963" s="21">
        <f t="shared" si="83"/>
        <v>0.81696900000000006</v>
      </c>
      <c r="L963" s="21">
        <f t="shared" si="84"/>
        <v>0.18203099999999994</v>
      </c>
      <c r="M963" s="2">
        <v>41</v>
      </c>
      <c r="N963" s="2" t="s">
        <v>40</v>
      </c>
      <c r="O963" s="9">
        <f t="shared" si="85"/>
        <v>13</v>
      </c>
      <c r="P963" s="2" t="s">
        <v>12</v>
      </c>
      <c r="Q963" s="2">
        <v>83</v>
      </c>
      <c r="R963" s="2">
        <v>1.1376999999999999</v>
      </c>
      <c r="S963">
        <v>107</v>
      </c>
      <c r="T963">
        <v>52</v>
      </c>
      <c r="U963">
        <v>38</v>
      </c>
      <c r="V963">
        <v>24</v>
      </c>
      <c r="W963">
        <v>24</v>
      </c>
      <c r="X963">
        <v>18</v>
      </c>
      <c r="Y963">
        <v>9</v>
      </c>
      <c r="Z963">
        <v>13</v>
      </c>
      <c r="AA963">
        <v>164.90800000000002</v>
      </c>
      <c r="AB963">
        <v>120.13800000000001</v>
      </c>
      <c r="AC963">
        <v>44.77000000000001</v>
      </c>
      <c r="AD963" s="2">
        <v>23</v>
      </c>
      <c r="AE963" s="2">
        <v>1.6562173913043476</v>
      </c>
      <c r="AF963" s="2">
        <v>21</v>
      </c>
      <c r="AG963" s="2">
        <v>1.241782608695652</v>
      </c>
      <c r="AH963" s="2">
        <v>19</v>
      </c>
      <c r="AI963" s="2">
        <v>2.5440000000000005</v>
      </c>
      <c r="AJ963" s="2">
        <v>18</v>
      </c>
      <c r="AK963" s="2">
        <v>1.7965454545454547</v>
      </c>
      <c r="AL963" s="3">
        <v>3</v>
      </c>
      <c r="AM963" s="14">
        <v>10</v>
      </c>
      <c r="AN963" s="14">
        <v>2</v>
      </c>
      <c r="AO963" s="14">
        <v>8</v>
      </c>
      <c r="AP963" s="31">
        <v>219</v>
      </c>
      <c r="AQ963" s="31">
        <v>40</v>
      </c>
    </row>
    <row r="964" spans="1:43" x14ac:dyDescent="0.2">
      <c r="A964" s="2">
        <v>11</v>
      </c>
      <c r="B964" s="14" t="s">
        <v>100</v>
      </c>
      <c r="C964">
        <v>21</v>
      </c>
      <c r="E964">
        <v>5</v>
      </c>
      <c r="F964">
        <v>16</v>
      </c>
      <c r="G964" s="2">
        <v>1</v>
      </c>
      <c r="H964" s="2">
        <v>0.997</v>
      </c>
      <c r="I964" s="22">
        <v>0.78600000000000003</v>
      </c>
      <c r="J964" s="22">
        <v>3.1E-2</v>
      </c>
      <c r="K964" s="21">
        <f t="shared" si="83"/>
        <v>0.81690700000000005</v>
      </c>
      <c r="L964" s="21">
        <f t="shared" si="84"/>
        <v>0.18009299999999995</v>
      </c>
      <c r="M964" s="2">
        <v>42</v>
      </c>
      <c r="N964" s="2" t="s">
        <v>73</v>
      </c>
      <c r="O964" s="9">
        <f t="shared" si="85"/>
        <v>11</v>
      </c>
      <c r="P964" s="2" t="s">
        <v>12</v>
      </c>
      <c r="Q964" s="2">
        <v>83</v>
      </c>
      <c r="R964" s="2">
        <v>1.1376999999999999</v>
      </c>
      <c r="S964">
        <v>107</v>
      </c>
      <c r="T964">
        <v>52</v>
      </c>
      <c r="U964">
        <v>38</v>
      </c>
      <c r="V964">
        <v>24</v>
      </c>
      <c r="W964">
        <v>24</v>
      </c>
      <c r="X964">
        <v>18</v>
      </c>
      <c r="Y964">
        <v>9</v>
      </c>
      <c r="Z964">
        <v>13</v>
      </c>
      <c r="AA964">
        <v>164.90800000000002</v>
      </c>
      <c r="AB964">
        <v>120.13800000000001</v>
      </c>
      <c r="AC964">
        <v>44.77000000000001</v>
      </c>
      <c r="AD964" s="2">
        <v>23</v>
      </c>
      <c r="AE964" s="2">
        <v>1.6562173913043476</v>
      </c>
      <c r="AF964" s="2">
        <v>21</v>
      </c>
      <c r="AG964" s="2">
        <v>1.241782608695652</v>
      </c>
      <c r="AH964" s="2">
        <v>19</v>
      </c>
      <c r="AI964" s="2">
        <v>2.5440000000000005</v>
      </c>
      <c r="AJ964" s="2">
        <v>18</v>
      </c>
      <c r="AK964" s="2">
        <v>1.7965454545454547</v>
      </c>
      <c r="AL964" s="3">
        <v>3</v>
      </c>
      <c r="AM964" s="14">
        <v>10</v>
      </c>
      <c r="AN964" s="14">
        <v>2</v>
      </c>
      <c r="AO964" s="14">
        <v>8</v>
      </c>
      <c r="AP964" s="31">
        <v>219</v>
      </c>
      <c r="AQ964" s="31">
        <v>40</v>
      </c>
    </row>
    <row r="965" spans="1:43" x14ac:dyDescent="0.2">
      <c r="A965" s="2">
        <v>11</v>
      </c>
      <c r="B965" s="14" t="s">
        <v>100</v>
      </c>
      <c r="C965">
        <v>21</v>
      </c>
      <c r="E965">
        <v>5</v>
      </c>
      <c r="F965">
        <v>16</v>
      </c>
      <c r="G965" s="2">
        <v>1</v>
      </c>
      <c r="H965" s="2">
        <v>1.895</v>
      </c>
      <c r="I965" s="22">
        <v>0.78600000000000003</v>
      </c>
      <c r="J965" s="22">
        <v>3.1E-2</v>
      </c>
      <c r="K965" s="21">
        <f t="shared" si="83"/>
        <v>0.84474500000000008</v>
      </c>
      <c r="L965" s="21">
        <f t="shared" si="84"/>
        <v>1.0502549999999999</v>
      </c>
      <c r="M965" s="2">
        <v>43</v>
      </c>
      <c r="N965" s="2" t="s">
        <v>37</v>
      </c>
      <c r="O965" s="9">
        <f t="shared" si="85"/>
        <v>8</v>
      </c>
      <c r="P965" s="2" t="s">
        <v>12</v>
      </c>
      <c r="Q965" s="2">
        <v>83</v>
      </c>
      <c r="R965" s="2">
        <v>1.1376999999999999</v>
      </c>
      <c r="S965">
        <v>107</v>
      </c>
      <c r="T965">
        <v>52</v>
      </c>
      <c r="U965">
        <v>38</v>
      </c>
      <c r="V965">
        <v>24</v>
      </c>
      <c r="W965">
        <v>24</v>
      </c>
      <c r="X965">
        <v>18</v>
      </c>
      <c r="Y965">
        <v>9</v>
      </c>
      <c r="Z965">
        <v>13</v>
      </c>
      <c r="AA965">
        <v>164.90800000000002</v>
      </c>
      <c r="AB965">
        <v>120.13800000000001</v>
      </c>
      <c r="AC965">
        <v>44.77000000000001</v>
      </c>
      <c r="AD965" s="2">
        <v>23</v>
      </c>
      <c r="AE965" s="2">
        <v>1.6562173913043476</v>
      </c>
      <c r="AF965" s="2">
        <v>21</v>
      </c>
      <c r="AG965" s="2">
        <v>1.241782608695652</v>
      </c>
      <c r="AH965" s="2">
        <v>19</v>
      </c>
      <c r="AI965" s="2">
        <v>2.5440000000000005</v>
      </c>
      <c r="AJ965" s="2">
        <v>18</v>
      </c>
      <c r="AK965" s="2">
        <v>1.7965454545454547</v>
      </c>
      <c r="AL965" s="3">
        <v>3</v>
      </c>
      <c r="AM965" s="14">
        <v>10</v>
      </c>
      <c r="AN965" s="14">
        <v>2</v>
      </c>
      <c r="AO965" s="14">
        <v>8</v>
      </c>
      <c r="AP965" s="31">
        <v>219</v>
      </c>
      <c r="AQ965" s="31">
        <v>40</v>
      </c>
    </row>
    <row r="966" spans="1:43" x14ac:dyDescent="0.2">
      <c r="A966" s="2">
        <v>11</v>
      </c>
      <c r="B966" s="14" t="s">
        <v>100</v>
      </c>
      <c r="C966">
        <v>21</v>
      </c>
      <c r="E966">
        <v>5</v>
      </c>
      <c r="F966">
        <v>16</v>
      </c>
      <c r="G966" s="2">
        <v>1</v>
      </c>
      <c r="H966" s="2">
        <v>0.94599999999999995</v>
      </c>
      <c r="I966" s="22">
        <v>0.78600000000000003</v>
      </c>
      <c r="J966" s="22">
        <v>3.1E-2</v>
      </c>
      <c r="K966" s="21">
        <f t="shared" si="83"/>
        <v>0.815326</v>
      </c>
      <c r="L966" s="21">
        <f t="shared" si="84"/>
        <v>0.13067399999999996</v>
      </c>
      <c r="M966" s="2">
        <v>44</v>
      </c>
      <c r="N966" s="2" t="s">
        <v>72</v>
      </c>
      <c r="O966" s="9">
        <f t="shared" si="85"/>
        <v>11</v>
      </c>
      <c r="P966" s="2" t="s">
        <v>12</v>
      </c>
      <c r="Q966" s="2">
        <v>83</v>
      </c>
      <c r="R966" s="2">
        <v>1.1376999999999999</v>
      </c>
      <c r="S966">
        <v>107</v>
      </c>
      <c r="T966">
        <v>52</v>
      </c>
      <c r="U966">
        <v>38</v>
      </c>
      <c r="V966">
        <v>24</v>
      </c>
      <c r="W966">
        <v>24</v>
      </c>
      <c r="X966">
        <v>18</v>
      </c>
      <c r="Y966">
        <v>9</v>
      </c>
      <c r="Z966">
        <v>13</v>
      </c>
      <c r="AA966">
        <v>164.90800000000002</v>
      </c>
      <c r="AB966">
        <v>120.13800000000001</v>
      </c>
      <c r="AC966">
        <v>44.77000000000001</v>
      </c>
      <c r="AD966" s="2">
        <v>23</v>
      </c>
      <c r="AE966" s="2">
        <v>1.6562173913043476</v>
      </c>
      <c r="AF966" s="2">
        <v>21</v>
      </c>
      <c r="AG966" s="2">
        <v>1.241782608695652</v>
      </c>
      <c r="AH966" s="2">
        <v>19</v>
      </c>
      <c r="AI966" s="2">
        <v>2.5440000000000005</v>
      </c>
      <c r="AJ966" s="2">
        <v>18</v>
      </c>
      <c r="AK966" s="2">
        <v>1.7965454545454547</v>
      </c>
      <c r="AL966" s="3">
        <v>3</v>
      </c>
      <c r="AM966" s="14">
        <v>10</v>
      </c>
      <c r="AN966" s="14">
        <v>2</v>
      </c>
      <c r="AO966" s="14">
        <v>8</v>
      </c>
      <c r="AP966" s="31">
        <v>219</v>
      </c>
      <c r="AQ966" s="31">
        <v>40</v>
      </c>
    </row>
    <row r="967" spans="1:43" x14ac:dyDescent="0.2">
      <c r="A967" s="2">
        <v>11</v>
      </c>
      <c r="B967" s="14" t="s">
        <v>100</v>
      </c>
      <c r="C967">
        <v>21</v>
      </c>
      <c r="E967">
        <v>5</v>
      </c>
      <c r="F967">
        <v>16</v>
      </c>
      <c r="G967" s="2">
        <v>1</v>
      </c>
      <c r="H967" s="2">
        <v>0.54800000000000004</v>
      </c>
      <c r="I967" s="22">
        <v>0.78600000000000003</v>
      </c>
      <c r="J967" s="22">
        <v>3.1E-2</v>
      </c>
      <c r="K967" s="21">
        <f t="shared" si="83"/>
        <v>0.80298800000000004</v>
      </c>
      <c r="L967" s="21">
        <f t="shared" si="84"/>
        <v>-0.25498799999999999</v>
      </c>
      <c r="M967" s="2">
        <v>45</v>
      </c>
      <c r="N967" s="2" t="s">
        <v>95</v>
      </c>
      <c r="O967" s="9">
        <f t="shared" si="85"/>
        <v>8</v>
      </c>
      <c r="P967" s="2" t="s">
        <v>12</v>
      </c>
      <c r="Q967" s="2">
        <v>83</v>
      </c>
      <c r="R967" s="2">
        <v>1.1376999999999999</v>
      </c>
      <c r="S967">
        <v>107</v>
      </c>
      <c r="T967">
        <v>52</v>
      </c>
      <c r="U967">
        <v>38</v>
      </c>
      <c r="V967">
        <v>24</v>
      </c>
      <c r="W967">
        <v>24</v>
      </c>
      <c r="X967">
        <v>18</v>
      </c>
      <c r="Y967">
        <v>9</v>
      </c>
      <c r="Z967">
        <v>13</v>
      </c>
      <c r="AA967">
        <v>164.90800000000002</v>
      </c>
      <c r="AB967">
        <v>120.13800000000001</v>
      </c>
      <c r="AC967">
        <v>44.77000000000001</v>
      </c>
      <c r="AD967" s="2">
        <v>23</v>
      </c>
      <c r="AE967" s="2">
        <v>1.6562173913043476</v>
      </c>
      <c r="AF967" s="2">
        <v>21</v>
      </c>
      <c r="AG967" s="2">
        <v>1.241782608695652</v>
      </c>
      <c r="AH967" s="2">
        <v>19</v>
      </c>
      <c r="AI967" s="2">
        <v>2.5440000000000005</v>
      </c>
      <c r="AJ967" s="2">
        <v>18</v>
      </c>
      <c r="AK967" s="2">
        <v>1.7965454545454547</v>
      </c>
      <c r="AL967" s="3">
        <v>3</v>
      </c>
      <c r="AM967" s="14">
        <v>10</v>
      </c>
      <c r="AN967" s="14">
        <v>2</v>
      </c>
      <c r="AO967" s="14">
        <v>8</v>
      </c>
      <c r="AP967" s="31">
        <v>219</v>
      </c>
      <c r="AQ967" s="31">
        <v>40</v>
      </c>
    </row>
    <row r="968" spans="1:43" x14ac:dyDescent="0.2">
      <c r="A968" s="2">
        <v>11</v>
      </c>
      <c r="B968" s="14" t="s">
        <v>100</v>
      </c>
      <c r="C968">
        <v>21</v>
      </c>
      <c r="E968">
        <v>5</v>
      </c>
      <c r="F968">
        <v>16</v>
      </c>
      <c r="G968" s="2">
        <v>0</v>
      </c>
      <c r="H968" s="2"/>
      <c r="I968" s="22"/>
      <c r="J968" s="22"/>
      <c r="K968" s="21"/>
      <c r="L968" s="21"/>
      <c r="M968" s="2">
        <v>46</v>
      </c>
      <c r="N968" s="2" t="s">
        <v>35</v>
      </c>
      <c r="O968" s="9">
        <f t="shared" si="85"/>
        <v>9</v>
      </c>
      <c r="P968" s="2" t="s">
        <v>4</v>
      </c>
      <c r="Q968" s="2">
        <v>83</v>
      </c>
      <c r="R968" s="2">
        <v>1.1376999999999999</v>
      </c>
      <c r="S968">
        <v>107</v>
      </c>
      <c r="T968">
        <v>52</v>
      </c>
      <c r="U968">
        <v>38</v>
      </c>
      <c r="V968">
        <v>24</v>
      </c>
      <c r="W968">
        <v>24</v>
      </c>
      <c r="X968">
        <v>18</v>
      </c>
      <c r="Y968">
        <v>9</v>
      </c>
      <c r="Z968">
        <v>13</v>
      </c>
      <c r="AA968">
        <v>164.90800000000002</v>
      </c>
      <c r="AB968">
        <v>120.13800000000001</v>
      </c>
      <c r="AC968">
        <v>44.77000000000001</v>
      </c>
      <c r="AD968" s="2">
        <v>23</v>
      </c>
      <c r="AE968" s="2">
        <v>1.6562173913043476</v>
      </c>
      <c r="AF968" s="2">
        <v>21</v>
      </c>
      <c r="AG968" s="2">
        <v>1.241782608695652</v>
      </c>
      <c r="AH968" s="2">
        <v>19</v>
      </c>
      <c r="AI968" s="2">
        <v>2.5440000000000005</v>
      </c>
      <c r="AJ968" s="2">
        <v>18</v>
      </c>
      <c r="AK968" s="2">
        <v>1.7965454545454547</v>
      </c>
      <c r="AL968" s="3">
        <v>3</v>
      </c>
      <c r="AM968" s="14">
        <v>10</v>
      </c>
      <c r="AN968" s="14">
        <v>2</v>
      </c>
      <c r="AO968" s="14">
        <v>8</v>
      </c>
      <c r="AP968" s="31">
        <v>219</v>
      </c>
      <c r="AQ968" s="31">
        <v>40</v>
      </c>
    </row>
    <row r="969" spans="1:43" x14ac:dyDescent="0.2">
      <c r="A969" s="2">
        <v>11</v>
      </c>
      <c r="B969" s="14" t="s">
        <v>100</v>
      </c>
      <c r="C969">
        <v>21</v>
      </c>
      <c r="E969">
        <v>5</v>
      </c>
      <c r="F969">
        <v>16</v>
      </c>
      <c r="G969" s="2">
        <v>1</v>
      </c>
      <c r="H969" s="2">
        <v>0.71599999999999997</v>
      </c>
      <c r="I969" s="22">
        <v>0.78600000000000003</v>
      </c>
      <c r="J969" s="22">
        <v>3.1E-2</v>
      </c>
      <c r="K969" s="21">
        <f>I969+(J969*H969)</f>
        <v>0.80819600000000003</v>
      </c>
      <c r="L969" s="21">
        <f>H969-K969</f>
        <v>-9.2196000000000056E-2</v>
      </c>
      <c r="M969" s="2">
        <v>47</v>
      </c>
      <c r="N969" s="2" t="s">
        <v>3</v>
      </c>
      <c r="O969" s="9">
        <f t="shared" si="85"/>
        <v>11</v>
      </c>
      <c r="P969" s="2" t="s">
        <v>4</v>
      </c>
      <c r="Q969" s="2">
        <v>83</v>
      </c>
      <c r="R969" s="2">
        <v>1.1376999999999999</v>
      </c>
      <c r="S969">
        <v>107</v>
      </c>
      <c r="T969">
        <v>52</v>
      </c>
      <c r="U969">
        <v>38</v>
      </c>
      <c r="V969">
        <v>24</v>
      </c>
      <c r="W969">
        <v>24</v>
      </c>
      <c r="X969">
        <v>18</v>
      </c>
      <c r="Y969">
        <v>9</v>
      </c>
      <c r="Z969">
        <v>13</v>
      </c>
      <c r="AA969">
        <v>164.90800000000002</v>
      </c>
      <c r="AB969">
        <v>120.13800000000001</v>
      </c>
      <c r="AC969">
        <v>44.77000000000001</v>
      </c>
      <c r="AD969" s="2">
        <v>23</v>
      </c>
      <c r="AE969" s="2">
        <v>1.6562173913043476</v>
      </c>
      <c r="AF969" s="2">
        <v>21</v>
      </c>
      <c r="AG969" s="2">
        <v>1.241782608695652</v>
      </c>
      <c r="AH969" s="2">
        <v>19</v>
      </c>
      <c r="AI969" s="2">
        <v>2.5440000000000005</v>
      </c>
      <c r="AJ969" s="2">
        <v>18</v>
      </c>
      <c r="AK969" s="2">
        <v>1.7965454545454547</v>
      </c>
      <c r="AL969" s="3">
        <v>3</v>
      </c>
      <c r="AM969" s="14">
        <v>10</v>
      </c>
      <c r="AN969" s="14">
        <v>2</v>
      </c>
      <c r="AO969" s="14">
        <v>8</v>
      </c>
      <c r="AP969" s="31">
        <v>219</v>
      </c>
      <c r="AQ969" s="31">
        <v>40</v>
      </c>
    </row>
    <row r="970" spans="1:43" x14ac:dyDescent="0.2">
      <c r="A970" s="2">
        <v>11</v>
      </c>
      <c r="B970" s="14" t="s">
        <v>100</v>
      </c>
      <c r="C970">
        <v>21</v>
      </c>
      <c r="E970">
        <v>5</v>
      </c>
      <c r="F970">
        <v>16</v>
      </c>
      <c r="G970" s="2">
        <v>1</v>
      </c>
      <c r="H970" s="2">
        <v>1.181</v>
      </c>
      <c r="I970" s="22">
        <v>0.78600000000000003</v>
      </c>
      <c r="J970" s="22">
        <v>3.1E-2</v>
      </c>
      <c r="K970" s="21">
        <f>I970+(J970*H970)</f>
        <v>0.82261099999999998</v>
      </c>
      <c r="L970" s="21">
        <f>H970-K970</f>
        <v>0.35838900000000007</v>
      </c>
      <c r="M970" s="2">
        <v>48</v>
      </c>
      <c r="N970" s="2" t="s">
        <v>58</v>
      </c>
      <c r="O970" s="9">
        <f t="shared" si="85"/>
        <v>17</v>
      </c>
      <c r="P970" s="2" t="s">
        <v>4</v>
      </c>
      <c r="Q970" s="2">
        <v>83</v>
      </c>
      <c r="R970" s="2">
        <v>1.1376999999999999</v>
      </c>
      <c r="S970">
        <v>107</v>
      </c>
      <c r="T970">
        <v>52</v>
      </c>
      <c r="U970">
        <v>38</v>
      </c>
      <c r="V970">
        <v>24</v>
      </c>
      <c r="W970">
        <v>24</v>
      </c>
      <c r="X970">
        <v>18</v>
      </c>
      <c r="Y970">
        <v>9</v>
      </c>
      <c r="Z970">
        <v>13</v>
      </c>
      <c r="AA970">
        <v>164.90800000000002</v>
      </c>
      <c r="AB970">
        <v>120.13800000000001</v>
      </c>
      <c r="AC970">
        <v>44.77000000000001</v>
      </c>
      <c r="AD970" s="2">
        <v>23</v>
      </c>
      <c r="AE970" s="2">
        <v>1.6562173913043476</v>
      </c>
      <c r="AF970" s="2">
        <v>21</v>
      </c>
      <c r="AG970" s="2">
        <v>1.241782608695652</v>
      </c>
      <c r="AH970" s="2">
        <v>19</v>
      </c>
      <c r="AI970" s="2">
        <v>2.5440000000000005</v>
      </c>
      <c r="AJ970" s="2">
        <v>18</v>
      </c>
      <c r="AK970" s="2">
        <v>1.7965454545454547</v>
      </c>
      <c r="AL970" s="3">
        <v>3</v>
      </c>
      <c r="AM970" s="14">
        <v>10</v>
      </c>
      <c r="AN970" s="14">
        <v>2</v>
      </c>
      <c r="AO970" s="14">
        <v>8</v>
      </c>
      <c r="AP970" s="31">
        <v>219</v>
      </c>
      <c r="AQ970" s="31">
        <v>40</v>
      </c>
    </row>
    <row r="971" spans="1:43" x14ac:dyDescent="0.2">
      <c r="A971" s="2">
        <v>11</v>
      </c>
      <c r="B971" s="14" t="s">
        <v>100</v>
      </c>
      <c r="C971">
        <v>21</v>
      </c>
      <c r="E971">
        <v>5</v>
      </c>
      <c r="F971">
        <v>16</v>
      </c>
      <c r="G971" s="2">
        <v>1</v>
      </c>
      <c r="H971" s="2">
        <v>1.895</v>
      </c>
      <c r="I971" s="22">
        <v>0.78600000000000003</v>
      </c>
      <c r="J971" s="22">
        <v>3.1E-2</v>
      </c>
      <c r="K971" s="21">
        <f>I971+(J971*H971)</f>
        <v>0.84474500000000008</v>
      </c>
      <c r="L971" s="21">
        <f>H971-K971</f>
        <v>1.0502549999999999</v>
      </c>
      <c r="M971" s="2">
        <v>49</v>
      </c>
      <c r="N971" s="2" t="s">
        <v>9</v>
      </c>
      <c r="O971" s="9">
        <f t="shared" si="85"/>
        <v>15</v>
      </c>
      <c r="P971" s="2" t="s">
        <v>4</v>
      </c>
      <c r="Q971" s="2">
        <v>83</v>
      </c>
      <c r="R971" s="2">
        <v>1.1376999999999999</v>
      </c>
      <c r="S971">
        <v>107</v>
      </c>
      <c r="T971">
        <v>52</v>
      </c>
      <c r="U971">
        <v>38</v>
      </c>
      <c r="V971">
        <v>24</v>
      </c>
      <c r="W971">
        <v>24</v>
      </c>
      <c r="X971">
        <v>18</v>
      </c>
      <c r="Y971">
        <v>9</v>
      </c>
      <c r="Z971">
        <v>13</v>
      </c>
      <c r="AA971">
        <v>164.90800000000002</v>
      </c>
      <c r="AB971">
        <v>120.13800000000001</v>
      </c>
      <c r="AC971">
        <v>44.77000000000001</v>
      </c>
      <c r="AD971" s="2">
        <v>23</v>
      </c>
      <c r="AE971" s="2">
        <v>1.6562173913043476</v>
      </c>
      <c r="AF971" s="2">
        <v>21</v>
      </c>
      <c r="AG971" s="2">
        <v>1.241782608695652</v>
      </c>
      <c r="AH971" s="2">
        <v>19</v>
      </c>
      <c r="AI971" s="2">
        <v>2.5440000000000005</v>
      </c>
      <c r="AJ971" s="2">
        <v>18</v>
      </c>
      <c r="AK971" s="2">
        <v>1.7965454545454547</v>
      </c>
      <c r="AL971" s="3">
        <v>3</v>
      </c>
      <c r="AM971" s="14">
        <v>10</v>
      </c>
      <c r="AN971" s="14">
        <v>2</v>
      </c>
      <c r="AO971" s="14">
        <v>8</v>
      </c>
      <c r="AP971" s="31">
        <v>219</v>
      </c>
      <c r="AQ971" s="31">
        <v>40</v>
      </c>
    </row>
    <row r="972" spans="1:43" x14ac:dyDescent="0.2">
      <c r="A972" s="2">
        <v>11</v>
      </c>
      <c r="B972" s="14" t="s">
        <v>100</v>
      </c>
      <c r="C972">
        <v>21</v>
      </c>
      <c r="E972">
        <v>5</v>
      </c>
      <c r="F972">
        <v>16</v>
      </c>
      <c r="G972" s="2">
        <v>0</v>
      </c>
      <c r="H972" s="2"/>
      <c r="I972" s="22"/>
      <c r="J972" s="22"/>
      <c r="K972" s="21"/>
      <c r="L972" s="21"/>
      <c r="M972" s="2">
        <v>50</v>
      </c>
      <c r="N972" s="2" t="s">
        <v>13</v>
      </c>
      <c r="O972" s="9">
        <f t="shared" si="85"/>
        <v>12</v>
      </c>
      <c r="P972" s="2" t="s">
        <v>4</v>
      </c>
      <c r="Q972" s="2">
        <v>83</v>
      </c>
      <c r="R972" s="2">
        <v>1.1376999999999999</v>
      </c>
      <c r="S972">
        <v>107</v>
      </c>
      <c r="T972">
        <v>52</v>
      </c>
      <c r="U972">
        <v>38</v>
      </c>
      <c r="V972">
        <v>24</v>
      </c>
      <c r="W972">
        <v>24</v>
      </c>
      <c r="X972">
        <v>18</v>
      </c>
      <c r="Y972">
        <v>9</v>
      </c>
      <c r="Z972">
        <v>13</v>
      </c>
      <c r="AA972">
        <v>164.90800000000002</v>
      </c>
      <c r="AB972">
        <v>120.13800000000001</v>
      </c>
      <c r="AC972">
        <v>44.77000000000001</v>
      </c>
      <c r="AD972" s="2">
        <v>23</v>
      </c>
      <c r="AE972" s="2">
        <v>1.6562173913043476</v>
      </c>
      <c r="AF972" s="2">
        <v>21</v>
      </c>
      <c r="AG972" s="2">
        <v>1.241782608695652</v>
      </c>
      <c r="AH972" s="2">
        <v>19</v>
      </c>
      <c r="AI972" s="2">
        <v>2.5440000000000005</v>
      </c>
      <c r="AJ972" s="2">
        <v>18</v>
      </c>
      <c r="AK972" s="2">
        <v>1.7965454545454547</v>
      </c>
      <c r="AL972" s="3">
        <v>3</v>
      </c>
      <c r="AM972" s="14">
        <v>10</v>
      </c>
      <c r="AN972" s="14">
        <v>2</v>
      </c>
      <c r="AO972" s="14">
        <v>8</v>
      </c>
      <c r="AP972" s="31">
        <v>219</v>
      </c>
      <c r="AQ972" s="31">
        <v>40</v>
      </c>
    </row>
    <row r="973" spans="1:43" x14ac:dyDescent="0.2">
      <c r="A973" s="2">
        <v>11</v>
      </c>
      <c r="B973" s="14" t="s">
        <v>100</v>
      </c>
      <c r="C973">
        <v>21</v>
      </c>
      <c r="E973">
        <v>5</v>
      </c>
      <c r="F973">
        <v>16</v>
      </c>
      <c r="G973" s="2">
        <v>0</v>
      </c>
      <c r="H973" s="2"/>
      <c r="I973" s="22"/>
      <c r="J973" s="22"/>
      <c r="K973" s="21"/>
      <c r="L973" s="21"/>
      <c r="M973" s="2">
        <v>51</v>
      </c>
      <c r="N973" s="2" t="s">
        <v>27</v>
      </c>
      <c r="O973" s="9">
        <f t="shared" si="85"/>
        <v>9</v>
      </c>
      <c r="P973" s="2" t="s">
        <v>4</v>
      </c>
      <c r="Q973" s="2">
        <v>83</v>
      </c>
      <c r="R973" s="2">
        <v>1.1376999999999999</v>
      </c>
      <c r="S973">
        <v>107</v>
      </c>
      <c r="T973">
        <v>52</v>
      </c>
      <c r="U973">
        <v>38</v>
      </c>
      <c r="V973">
        <v>24</v>
      </c>
      <c r="W973">
        <v>24</v>
      </c>
      <c r="X973">
        <v>18</v>
      </c>
      <c r="Y973">
        <v>9</v>
      </c>
      <c r="Z973">
        <v>13</v>
      </c>
      <c r="AA973">
        <v>164.90800000000002</v>
      </c>
      <c r="AB973">
        <v>120.13800000000001</v>
      </c>
      <c r="AC973">
        <v>44.77000000000001</v>
      </c>
      <c r="AD973" s="2">
        <v>23</v>
      </c>
      <c r="AE973" s="2">
        <v>1.6562173913043476</v>
      </c>
      <c r="AF973" s="2">
        <v>21</v>
      </c>
      <c r="AG973" s="2">
        <v>1.241782608695652</v>
      </c>
      <c r="AH973" s="2">
        <v>19</v>
      </c>
      <c r="AI973" s="2">
        <v>2.5440000000000005</v>
      </c>
      <c r="AJ973" s="2">
        <v>18</v>
      </c>
      <c r="AK973" s="2">
        <v>1.7965454545454547</v>
      </c>
      <c r="AL973" s="3">
        <v>3</v>
      </c>
      <c r="AM973" s="14">
        <v>10</v>
      </c>
      <c r="AN973" s="14">
        <v>2</v>
      </c>
      <c r="AO973" s="14">
        <v>8</v>
      </c>
      <c r="AP973" s="31">
        <v>219</v>
      </c>
      <c r="AQ973" s="31">
        <v>40</v>
      </c>
    </row>
    <row r="974" spans="1:43" x14ac:dyDescent="0.2">
      <c r="A974" s="2">
        <v>11</v>
      </c>
      <c r="B974" s="14" t="s">
        <v>100</v>
      </c>
      <c r="C974">
        <v>21</v>
      </c>
      <c r="E974">
        <v>5</v>
      </c>
      <c r="F974">
        <v>16</v>
      </c>
      <c r="G974" s="2">
        <v>0</v>
      </c>
      <c r="H974" s="2"/>
      <c r="I974" s="22"/>
      <c r="J974" s="22"/>
      <c r="K974" s="21"/>
      <c r="L974" s="21"/>
      <c r="M974" s="2">
        <v>52</v>
      </c>
      <c r="N974" s="2" t="s">
        <v>14</v>
      </c>
      <c r="O974" s="9">
        <f t="shared" si="85"/>
        <v>18</v>
      </c>
      <c r="P974" s="2" t="s">
        <v>4</v>
      </c>
      <c r="Q974" s="2">
        <v>83</v>
      </c>
      <c r="R974" s="2">
        <v>1.1376999999999999</v>
      </c>
      <c r="S974">
        <v>107</v>
      </c>
      <c r="T974">
        <v>52</v>
      </c>
      <c r="U974">
        <v>38</v>
      </c>
      <c r="V974">
        <v>24</v>
      </c>
      <c r="W974">
        <v>24</v>
      </c>
      <c r="X974">
        <v>18</v>
      </c>
      <c r="Y974">
        <v>9</v>
      </c>
      <c r="Z974">
        <v>13</v>
      </c>
      <c r="AA974">
        <v>164.90800000000002</v>
      </c>
      <c r="AB974">
        <v>120.13800000000001</v>
      </c>
      <c r="AC974">
        <v>44.77000000000001</v>
      </c>
      <c r="AD974" s="2">
        <v>23</v>
      </c>
      <c r="AE974" s="2">
        <v>1.6562173913043476</v>
      </c>
      <c r="AF974" s="2">
        <v>21</v>
      </c>
      <c r="AG974" s="2">
        <v>1.241782608695652</v>
      </c>
      <c r="AH974" s="2">
        <v>19</v>
      </c>
      <c r="AI974" s="2">
        <v>2.5440000000000005</v>
      </c>
      <c r="AJ974" s="2">
        <v>18</v>
      </c>
      <c r="AK974" s="2">
        <v>1.7965454545454547</v>
      </c>
      <c r="AL974" s="3">
        <v>3</v>
      </c>
      <c r="AM974" s="14">
        <v>10</v>
      </c>
      <c r="AN974" s="14">
        <v>2</v>
      </c>
      <c r="AO974" s="14">
        <v>8</v>
      </c>
      <c r="AP974" s="31">
        <v>219</v>
      </c>
      <c r="AQ974" s="31">
        <v>40</v>
      </c>
    </row>
    <row r="975" spans="1:43" x14ac:dyDescent="0.2">
      <c r="A975" s="2">
        <v>11</v>
      </c>
      <c r="B975" s="14" t="s">
        <v>100</v>
      </c>
      <c r="C975">
        <v>21</v>
      </c>
      <c r="E975">
        <v>5</v>
      </c>
      <c r="F975">
        <v>16</v>
      </c>
      <c r="G975" s="2">
        <v>1</v>
      </c>
      <c r="H975" s="2">
        <v>0.69499999999999995</v>
      </c>
      <c r="I975" s="22">
        <v>0.78600000000000003</v>
      </c>
      <c r="J975" s="22">
        <v>3.1E-2</v>
      </c>
      <c r="K975" s="21">
        <f>I975+(J975*H975)</f>
        <v>0.80754500000000007</v>
      </c>
      <c r="L975" s="21">
        <f>H975-K975</f>
        <v>-0.11254500000000012</v>
      </c>
      <c r="M975" s="2">
        <v>53</v>
      </c>
      <c r="N975" s="2" t="s">
        <v>60</v>
      </c>
      <c r="O975" s="9">
        <f t="shared" si="85"/>
        <v>15</v>
      </c>
      <c r="P975" s="2" t="s">
        <v>4</v>
      </c>
      <c r="Q975" s="2">
        <v>83</v>
      </c>
      <c r="R975" s="2">
        <v>1.1376999999999999</v>
      </c>
      <c r="S975">
        <v>107</v>
      </c>
      <c r="T975">
        <v>52</v>
      </c>
      <c r="U975">
        <v>38</v>
      </c>
      <c r="V975">
        <v>24</v>
      </c>
      <c r="W975">
        <v>24</v>
      </c>
      <c r="X975">
        <v>18</v>
      </c>
      <c r="Y975">
        <v>9</v>
      </c>
      <c r="Z975">
        <v>13</v>
      </c>
      <c r="AA975">
        <v>164.90800000000002</v>
      </c>
      <c r="AB975">
        <v>120.13800000000001</v>
      </c>
      <c r="AC975">
        <v>44.77000000000001</v>
      </c>
      <c r="AD975" s="2">
        <v>23</v>
      </c>
      <c r="AE975" s="2">
        <v>1.6562173913043476</v>
      </c>
      <c r="AF975" s="2">
        <v>21</v>
      </c>
      <c r="AG975" s="2">
        <v>1.241782608695652</v>
      </c>
      <c r="AH975" s="2">
        <v>19</v>
      </c>
      <c r="AI975" s="2">
        <v>2.5440000000000005</v>
      </c>
      <c r="AJ975" s="2">
        <v>18</v>
      </c>
      <c r="AK975" s="2">
        <v>1.7965454545454547</v>
      </c>
      <c r="AL975" s="3">
        <v>3</v>
      </c>
      <c r="AM975" s="14">
        <v>10</v>
      </c>
      <c r="AN975" s="14">
        <v>2</v>
      </c>
      <c r="AO975" s="14">
        <v>8</v>
      </c>
      <c r="AP975" s="31">
        <v>219</v>
      </c>
      <c r="AQ975" s="31">
        <v>40</v>
      </c>
    </row>
    <row r="976" spans="1:43" x14ac:dyDescent="0.2">
      <c r="A976" s="2">
        <v>11</v>
      </c>
      <c r="B976" s="14" t="s">
        <v>100</v>
      </c>
      <c r="C976">
        <v>21</v>
      </c>
      <c r="E976">
        <v>5</v>
      </c>
      <c r="F976">
        <v>16</v>
      </c>
      <c r="G976" s="2">
        <v>1</v>
      </c>
      <c r="H976" s="2">
        <v>0.71299999999999997</v>
      </c>
      <c r="I976" s="22">
        <v>0.78600000000000003</v>
      </c>
      <c r="J976" s="22">
        <v>3.1E-2</v>
      </c>
      <c r="K976" s="21">
        <f>I976+(J976*H976)</f>
        <v>0.80810300000000002</v>
      </c>
      <c r="L976" s="21">
        <f>H976-K976</f>
        <v>-9.5103000000000049E-2</v>
      </c>
      <c r="M976" s="2">
        <v>54</v>
      </c>
      <c r="N976" s="2" t="s">
        <v>83</v>
      </c>
      <c r="O976" s="9">
        <f t="shared" si="85"/>
        <v>10</v>
      </c>
      <c r="P976" s="2" t="s">
        <v>4</v>
      </c>
      <c r="Q976" s="2">
        <v>83</v>
      </c>
      <c r="R976" s="2">
        <v>1.1376999999999999</v>
      </c>
      <c r="S976">
        <v>107</v>
      </c>
      <c r="T976">
        <v>52</v>
      </c>
      <c r="U976">
        <v>38</v>
      </c>
      <c r="V976">
        <v>24</v>
      </c>
      <c r="W976">
        <v>24</v>
      </c>
      <c r="X976">
        <v>18</v>
      </c>
      <c r="Y976">
        <v>9</v>
      </c>
      <c r="Z976">
        <v>13</v>
      </c>
      <c r="AA976">
        <v>164.90800000000002</v>
      </c>
      <c r="AB976">
        <v>120.13800000000001</v>
      </c>
      <c r="AC976">
        <v>44.77000000000001</v>
      </c>
      <c r="AD976" s="2">
        <v>23</v>
      </c>
      <c r="AE976" s="2">
        <v>1.6562173913043476</v>
      </c>
      <c r="AF976" s="2">
        <v>21</v>
      </c>
      <c r="AG976" s="2">
        <v>1.241782608695652</v>
      </c>
      <c r="AH976" s="2">
        <v>19</v>
      </c>
      <c r="AI976" s="2">
        <v>2.5440000000000005</v>
      </c>
      <c r="AJ976" s="2">
        <v>18</v>
      </c>
      <c r="AK976" s="2">
        <v>1.7965454545454547</v>
      </c>
      <c r="AL976" s="3">
        <v>3</v>
      </c>
      <c r="AM976" s="14">
        <v>10</v>
      </c>
      <c r="AN976" s="14">
        <v>2</v>
      </c>
      <c r="AO976" s="14">
        <v>8</v>
      </c>
      <c r="AP976" s="31">
        <v>219</v>
      </c>
      <c r="AQ976" s="31">
        <v>40</v>
      </c>
    </row>
    <row r="977" spans="1:43" x14ac:dyDescent="0.2">
      <c r="A977" s="2">
        <v>11</v>
      </c>
      <c r="B977" s="14" t="s">
        <v>100</v>
      </c>
      <c r="C977">
        <v>21</v>
      </c>
      <c r="E977">
        <v>5</v>
      </c>
      <c r="F977">
        <v>16</v>
      </c>
      <c r="G977" s="2">
        <v>1</v>
      </c>
      <c r="H977" s="2">
        <v>0.82599999999999996</v>
      </c>
      <c r="I977" s="22">
        <v>0.78600000000000003</v>
      </c>
      <c r="J977" s="22">
        <v>3.1E-2</v>
      </c>
      <c r="K977" s="21">
        <f>I977+(J977*H977)</f>
        <v>0.81160600000000005</v>
      </c>
      <c r="L977" s="21">
        <f>H977-K977</f>
        <v>1.4393999999999907E-2</v>
      </c>
      <c r="M977" s="2">
        <v>55</v>
      </c>
      <c r="N977" s="2" t="s">
        <v>23</v>
      </c>
      <c r="O977" s="9">
        <f t="shared" si="85"/>
        <v>9</v>
      </c>
      <c r="P977" s="2" t="s">
        <v>4</v>
      </c>
      <c r="Q977" s="2">
        <v>83</v>
      </c>
      <c r="R977" s="2">
        <v>1.1376999999999999</v>
      </c>
      <c r="S977">
        <v>107</v>
      </c>
      <c r="T977">
        <v>52</v>
      </c>
      <c r="U977">
        <v>38</v>
      </c>
      <c r="V977">
        <v>24</v>
      </c>
      <c r="W977">
        <v>24</v>
      </c>
      <c r="X977">
        <v>18</v>
      </c>
      <c r="Y977">
        <v>9</v>
      </c>
      <c r="Z977">
        <v>13</v>
      </c>
      <c r="AA977">
        <v>164.90800000000002</v>
      </c>
      <c r="AB977">
        <v>120.13800000000001</v>
      </c>
      <c r="AC977">
        <v>44.77000000000001</v>
      </c>
      <c r="AD977" s="2">
        <v>23</v>
      </c>
      <c r="AE977" s="2">
        <v>1.6562173913043476</v>
      </c>
      <c r="AF977" s="2">
        <v>21</v>
      </c>
      <c r="AG977" s="2">
        <v>1.241782608695652</v>
      </c>
      <c r="AH977" s="2">
        <v>19</v>
      </c>
      <c r="AI977" s="2">
        <v>2.5440000000000005</v>
      </c>
      <c r="AJ977" s="2">
        <v>18</v>
      </c>
      <c r="AK977" s="2">
        <v>1.7965454545454547</v>
      </c>
      <c r="AL977" s="3">
        <v>3</v>
      </c>
      <c r="AM977" s="14">
        <v>10</v>
      </c>
      <c r="AN977" s="14">
        <v>2</v>
      </c>
      <c r="AO977" s="14">
        <v>8</v>
      </c>
      <c r="AP977" s="31">
        <v>219</v>
      </c>
      <c r="AQ977" s="31">
        <v>40</v>
      </c>
    </row>
    <row r="978" spans="1:43" x14ac:dyDescent="0.2">
      <c r="A978" s="2">
        <v>11</v>
      </c>
      <c r="B978" s="14" t="s">
        <v>100</v>
      </c>
      <c r="C978">
        <v>21</v>
      </c>
      <c r="E978">
        <v>5</v>
      </c>
      <c r="F978">
        <v>16</v>
      </c>
      <c r="G978" s="2">
        <v>0</v>
      </c>
      <c r="H978" s="2"/>
      <c r="I978" s="22"/>
      <c r="J978" s="22"/>
      <c r="K978" s="21"/>
      <c r="L978" s="21"/>
      <c r="M978" s="2">
        <v>56</v>
      </c>
      <c r="N978" s="2" t="s">
        <v>87</v>
      </c>
      <c r="O978" s="9">
        <f t="shared" si="85"/>
        <v>13</v>
      </c>
      <c r="P978" s="2" t="s">
        <v>4</v>
      </c>
      <c r="Q978" s="2">
        <v>83</v>
      </c>
      <c r="R978" s="2">
        <v>1.1376999999999999</v>
      </c>
      <c r="S978">
        <v>107</v>
      </c>
      <c r="T978">
        <v>52</v>
      </c>
      <c r="U978">
        <v>38</v>
      </c>
      <c r="V978">
        <v>24</v>
      </c>
      <c r="W978">
        <v>24</v>
      </c>
      <c r="X978">
        <v>18</v>
      </c>
      <c r="Y978">
        <v>9</v>
      </c>
      <c r="Z978">
        <v>13</v>
      </c>
      <c r="AA978">
        <v>164.90800000000002</v>
      </c>
      <c r="AB978">
        <v>120.13800000000001</v>
      </c>
      <c r="AC978">
        <v>44.77000000000001</v>
      </c>
      <c r="AD978" s="2">
        <v>23</v>
      </c>
      <c r="AE978" s="2">
        <v>1.6562173913043476</v>
      </c>
      <c r="AF978" s="2">
        <v>21</v>
      </c>
      <c r="AG978" s="2">
        <v>1.241782608695652</v>
      </c>
      <c r="AH978" s="2">
        <v>19</v>
      </c>
      <c r="AI978" s="2">
        <v>2.5440000000000005</v>
      </c>
      <c r="AJ978" s="2">
        <v>18</v>
      </c>
      <c r="AK978" s="2">
        <v>1.7965454545454547</v>
      </c>
      <c r="AL978" s="3">
        <v>3</v>
      </c>
      <c r="AM978" s="14">
        <v>10</v>
      </c>
      <c r="AN978" s="14">
        <v>2</v>
      </c>
      <c r="AO978" s="14">
        <v>8</v>
      </c>
      <c r="AP978" s="31">
        <v>219</v>
      </c>
      <c r="AQ978" s="31">
        <v>40</v>
      </c>
    </row>
    <row r="979" spans="1:43" x14ac:dyDescent="0.2">
      <c r="A979" s="2">
        <v>11</v>
      </c>
      <c r="B979" s="14" t="s">
        <v>100</v>
      </c>
      <c r="C979">
        <v>21</v>
      </c>
      <c r="E979">
        <v>5</v>
      </c>
      <c r="F979">
        <v>16</v>
      </c>
      <c r="G979" s="2">
        <v>0</v>
      </c>
      <c r="H979" s="2"/>
      <c r="I979" s="22"/>
      <c r="J979" s="22"/>
      <c r="K979" s="21"/>
      <c r="L979" s="21"/>
      <c r="M979" s="2">
        <v>57</v>
      </c>
      <c r="N979" s="2" t="s">
        <v>63</v>
      </c>
      <c r="O979" s="9">
        <f t="shared" si="85"/>
        <v>16</v>
      </c>
      <c r="P979" s="2" t="s">
        <v>4</v>
      </c>
      <c r="Q979" s="2">
        <v>83</v>
      </c>
      <c r="R979" s="2">
        <v>1.1376999999999999</v>
      </c>
      <c r="S979">
        <v>107</v>
      </c>
      <c r="T979">
        <v>52</v>
      </c>
      <c r="U979">
        <v>38</v>
      </c>
      <c r="V979">
        <v>24</v>
      </c>
      <c r="W979">
        <v>24</v>
      </c>
      <c r="X979">
        <v>18</v>
      </c>
      <c r="Y979">
        <v>9</v>
      </c>
      <c r="Z979">
        <v>13</v>
      </c>
      <c r="AA979">
        <v>164.90800000000002</v>
      </c>
      <c r="AB979">
        <v>120.13800000000001</v>
      </c>
      <c r="AC979">
        <v>44.77000000000001</v>
      </c>
      <c r="AD979" s="2">
        <v>23</v>
      </c>
      <c r="AE979" s="2">
        <v>1.6562173913043476</v>
      </c>
      <c r="AF979" s="2">
        <v>21</v>
      </c>
      <c r="AG979" s="2">
        <v>1.241782608695652</v>
      </c>
      <c r="AH979" s="2">
        <v>19</v>
      </c>
      <c r="AI979" s="2">
        <v>2.5440000000000005</v>
      </c>
      <c r="AJ979" s="2">
        <v>18</v>
      </c>
      <c r="AK979" s="2">
        <v>1.7965454545454547</v>
      </c>
      <c r="AL979" s="3">
        <v>3</v>
      </c>
      <c r="AM979" s="14">
        <v>10</v>
      </c>
      <c r="AN979" s="14">
        <v>2</v>
      </c>
      <c r="AO979" s="14">
        <v>8</v>
      </c>
      <c r="AP979" s="31">
        <v>219</v>
      </c>
      <c r="AQ979" s="31">
        <v>40</v>
      </c>
    </row>
    <row r="980" spans="1:43" x14ac:dyDescent="0.2">
      <c r="A980" s="2">
        <v>11</v>
      </c>
      <c r="B980" s="14" t="s">
        <v>100</v>
      </c>
      <c r="C980">
        <v>21</v>
      </c>
      <c r="E980">
        <v>5</v>
      </c>
      <c r="F980">
        <v>16</v>
      </c>
      <c r="G980" s="2">
        <v>1</v>
      </c>
      <c r="H980" s="2">
        <v>0.76600000000000001</v>
      </c>
      <c r="I980" s="22">
        <v>0.78600000000000003</v>
      </c>
      <c r="J980" s="22">
        <v>3.1E-2</v>
      </c>
      <c r="K980" s="21">
        <f t="shared" ref="K980:K985" si="86">I980+(J980*H980)</f>
        <v>0.80974600000000008</v>
      </c>
      <c r="L980" s="21">
        <f t="shared" ref="L980:L985" si="87">H980-K980</f>
        <v>-4.3746000000000063E-2</v>
      </c>
      <c r="M980" s="2">
        <v>58</v>
      </c>
      <c r="N980" s="2" t="s">
        <v>36</v>
      </c>
      <c r="O980" s="9">
        <f t="shared" si="85"/>
        <v>11</v>
      </c>
      <c r="P980" s="2" t="s">
        <v>4</v>
      </c>
      <c r="Q980" s="2">
        <v>83</v>
      </c>
      <c r="R980" s="2">
        <v>1.1376999999999999</v>
      </c>
      <c r="S980">
        <v>107</v>
      </c>
      <c r="T980">
        <v>52</v>
      </c>
      <c r="U980">
        <v>38</v>
      </c>
      <c r="V980">
        <v>24</v>
      </c>
      <c r="W980">
        <v>24</v>
      </c>
      <c r="X980">
        <v>18</v>
      </c>
      <c r="Y980">
        <v>9</v>
      </c>
      <c r="Z980">
        <v>13</v>
      </c>
      <c r="AA980">
        <v>164.90800000000002</v>
      </c>
      <c r="AB980">
        <v>120.13800000000001</v>
      </c>
      <c r="AC980">
        <v>44.77000000000001</v>
      </c>
      <c r="AD980" s="2">
        <v>23</v>
      </c>
      <c r="AE980" s="2">
        <v>1.6562173913043476</v>
      </c>
      <c r="AF980" s="2">
        <v>21</v>
      </c>
      <c r="AG980" s="2">
        <v>1.241782608695652</v>
      </c>
      <c r="AH980" s="2">
        <v>19</v>
      </c>
      <c r="AI980" s="2">
        <v>2.5440000000000005</v>
      </c>
      <c r="AJ980" s="2">
        <v>18</v>
      </c>
      <c r="AK980" s="2">
        <v>1.7965454545454547</v>
      </c>
      <c r="AL980" s="3">
        <v>3</v>
      </c>
      <c r="AM980" s="14">
        <v>10</v>
      </c>
      <c r="AN980" s="14">
        <v>2</v>
      </c>
      <c r="AO980" s="14">
        <v>8</v>
      </c>
      <c r="AP980" s="31">
        <v>219</v>
      </c>
      <c r="AQ980" s="31">
        <v>40</v>
      </c>
    </row>
    <row r="981" spans="1:43" x14ac:dyDescent="0.2">
      <c r="A981" s="2">
        <v>11</v>
      </c>
      <c r="B981" s="14" t="s">
        <v>100</v>
      </c>
      <c r="C981">
        <v>21</v>
      </c>
      <c r="E981">
        <v>5</v>
      </c>
      <c r="F981">
        <v>16</v>
      </c>
      <c r="G981" s="2">
        <v>1</v>
      </c>
      <c r="H981" s="2">
        <v>1.032</v>
      </c>
      <c r="I981" s="22">
        <v>0.78600000000000003</v>
      </c>
      <c r="J981" s="22">
        <v>3.1E-2</v>
      </c>
      <c r="K981" s="21">
        <f t="shared" si="86"/>
        <v>0.81799200000000005</v>
      </c>
      <c r="L981" s="21">
        <f t="shared" si="87"/>
        <v>0.21400799999999998</v>
      </c>
      <c r="M981" s="2">
        <v>59</v>
      </c>
      <c r="N981" s="2" t="s">
        <v>74</v>
      </c>
      <c r="O981" s="9">
        <f t="shared" si="85"/>
        <v>12</v>
      </c>
      <c r="P981" s="2" t="s">
        <v>4</v>
      </c>
      <c r="Q981" s="2">
        <v>83</v>
      </c>
      <c r="R981" s="2">
        <v>1.1376999999999999</v>
      </c>
      <c r="S981">
        <v>107</v>
      </c>
      <c r="T981">
        <v>52</v>
      </c>
      <c r="U981">
        <v>38</v>
      </c>
      <c r="V981">
        <v>24</v>
      </c>
      <c r="W981">
        <v>24</v>
      </c>
      <c r="X981">
        <v>18</v>
      </c>
      <c r="Y981">
        <v>9</v>
      </c>
      <c r="Z981">
        <v>13</v>
      </c>
      <c r="AA981">
        <v>164.90800000000002</v>
      </c>
      <c r="AB981">
        <v>120.13800000000001</v>
      </c>
      <c r="AC981">
        <v>44.77000000000001</v>
      </c>
      <c r="AD981" s="2">
        <v>23</v>
      </c>
      <c r="AE981" s="2">
        <v>1.6562173913043476</v>
      </c>
      <c r="AF981" s="2">
        <v>21</v>
      </c>
      <c r="AG981" s="2">
        <v>1.241782608695652</v>
      </c>
      <c r="AH981" s="2">
        <v>19</v>
      </c>
      <c r="AI981" s="2">
        <v>2.5440000000000005</v>
      </c>
      <c r="AJ981" s="2">
        <v>18</v>
      </c>
      <c r="AK981" s="2">
        <v>1.7965454545454547</v>
      </c>
      <c r="AL981" s="3">
        <v>3</v>
      </c>
      <c r="AM981" s="14">
        <v>10</v>
      </c>
      <c r="AN981" s="14">
        <v>2</v>
      </c>
      <c r="AO981" s="14">
        <v>8</v>
      </c>
      <c r="AP981" s="31">
        <v>219</v>
      </c>
      <c r="AQ981" s="31">
        <v>40</v>
      </c>
    </row>
    <row r="982" spans="1:43" x14ac:dyDescent="0.2">
      <c r="A982" s="2">
        <v>11</v>
      </c>
      <c r="B982" s="14" t="s">
        <v>100</v>
      </c>
      <c r="C982">
        <v>21</v>
      </c>
      <c r="E982">
        <v>5</v>
      </c>
      <c r="F982">
        <v>16</v>
      </c>
      <c r="G982" s="2">
        <v>1</v>
      </c>
      <c r="H982" s="2">
        <v>2.4769999999999999</v>
      </c>
      <c r="I982" s="22">
        <v>0.78600000000000003</v>
      </c>
      <c r="J982" s="22">
        <v>3.1E-2</v>
      </c>
      <c r="K982" s="21">
        <f t="shared" si="86"/>
        <v>0.86278699999999997</v>
      </c>
      <c r="L982" s="21">
        <f t="shared" si="87"/>
        <v>1.6142129999999999</v>
      </c>
      <c r="M982" s="2">
        <v>60</v>
      </c>
      <c r="N982" s="2" t="s">
        <v>78</v>
      </c>
      <c r="O982" s="9">
        <f t="shared" si="85"/>
        <v>12</v>
      </c>
      <c r="P982" s="2" t="s">
        <v>4</v>
      </c>
      <c r="Q982" s="2">
        <v>83</v>
      </c>
      <c r="R982" s="2">
        <v>1.1376999999999999</v>
      </c>
      <c r="S982">
        <v>107</v>
      </c>
      <c r="T982">
        <v>52</v>
      </c>
      <c r="U982">
        <v>38</v>
      </c>
      <c r="V982">
        <v>24</v>
      </c>
      <c r="W982">
        <v>24</v>
      </c>
      <c r="X982">
        <v>18</v>
      </c>
      <c r="Y982">
        <v>9</v>
      </c>
      <c r="Z982">
        <v>13</v>
      </c>
      <c r="AA982">
        <v>164.90800000000002</v>
      </c>
      <c r="AB982">
        <v>120.13800000000001</v>
      </c>
      <c r="AC982">
        <v>44.77000000000001</v>
      </c>
      <c r="AD982" s="2">
        <v>23</v>
      </c>
      <c r="AE982" s="2">
        <v>1.6562173913043476</v>
      </c>
      <c r="AF982" s="2">
        <v>21</v>
      </c>
      <c r="AG982" s="2">
        <v>1.241782608695652</v>
      </c>
      <c r="AH982" s="2">
        <v>19</v>
      </c>
      <c r="AI982" s="2">
        <v>2.5440000000000005</v>
      </c>
      <c r="AJ982" s="2">
        <v>18</v>
      </c>
      <c r="AK982" s="2">
        <v>1.7965454545454547</v>
      </c>
      <c r="AL982" s="3">
        <v>3</v>
      </c>
      <c r="AM982" s="14">
        <v>10</v>
      </c>
      <c r="AN982" s="14">
        <v>2</v>
      </c>
      <c r="AO982" s="14">
        <v>8</v>
      </c>
      <c r="AP982" s="31">
        <v>219</v>
      </c>
      <c r="AQ982" s="31">
        <v>40</v>
      </c>
    </row>
    <row r="983" spans="1:43" x14ac:dyDescent="0.2">
      <c r="A983" s="2">
        <v>11</v>
      </c>
      <c r="B983" s="14" t="s">
        <v>100</v>
      </c>
      <c r="C983">
        <v>21</v>
      </c>
      <c r="E983">
        <v>5</v>
      </c>
      <c r="F983">
        <v>16</v>
      </c>
      <c r="G983" s="2">
        <v>1</v>
      </c>
      <c r="H983" s="2">
        <v>0.78200000000000003</v>
      </c>
      <c r="I983" s="22">
        <v>0.78600000000000003</v>
      </c>
      <c r="J983" s="22">
        <v>3.1E-2</v>
      </c>
      <c r="K983" s="21">
        <f t="shared" si="86"/>
        <v>0.81024200000000002</v>
      </c>
      <c r="L983" s="21">
        <f t="shared" si="87"/>
        <v>-2.8241999999999989E-2</v>
      </c>
      <c r="M983" s="2">
        <v>61</v>
      </c>
      <c r="N983" s="2" t="s">
        <v>49</v>
      </c>
      <c r="O983" s="9">
        <f t="shared" si="85"/>
        <v>9</v>
      </c>
      <c r="P983" s="2" t="s">
        <v>4</v>
      </c>
      <c r="Q983" s="2">
        <v>83</v>
      </c>
      <c r="R983" s="2">
        <v>1.1376999999999999</v>
      </c>
      <c r="S983">
        <v>107</v>
      </c>
      <c r="T983">
        <v>52</v>
      </c>
      <c r="U983">
        <v>38</v>
      </c>
      <c r="V983">
        <v>24</v>
      </c>
      <c r="W983">
        <v>24</v>
      </c>
      <c r="X983">
        <v>18</v>
      </c>
      <c r="Y983">
        <v>9</v>
      </c>
      <c r="Z983">
        <v>13</v>
      </c>
      <c r="AA983">
        <v>164.90800000000002</v>
      </c>
      <c r="AB983">
        <v>120.13800000000001</v>
      </c>
      <c r="AC983">
        <v>44.77000000000001</v>
      </c>
      <c r="AD983" s="2">
        <v>23</v>
      </c>
      <c r="AE983" s="2">
        <v>1.6562173913043476</v>
      </c>
      <c r="AF983" s="2">
        <v>21</v>
      </c>
      <c r="AG983" s="2">
        <v>1.241782608695652</v>
      </c>
      <c r="AH983" s="2">
        <v>19</v>
      </c>
      <c r="AI983" s="2">
        <v>2.5440000000000005</v>
      </c>
      <c r="AJ983" s="2">
        <v>18</v>
      </c>
      <c r="AK983" s="2">
        <v>1.7965454545454547</v>
      </c>
      <c r="AL983" s="3">
        <v>3</v>
      </c>
      <c r="AM983" s="14">
        <v>10</v>
      </c>
      <c r="AN983" s="14">
        <v>2</v>
      </c>
      <c r="AO983" s="14">
        <v>8</v>
      </c>
      <c r="AP983" s="31">
        <v>219</v>
      </c>
      <c r="AQ983" s="31">
        <v>40</v>
      </c>
    </row>
    <row r="984" spans="1:43" x14ac:dyDescent="0.2">
      <c r="A984" s="2">
        <v>11</v>
      </c>
      <c r="B984" s="14" t="s">
        <v>100</v>
      </c>
      <c r="C984">
        <v>21</v>
      </c>
      <c r="E984">
        <v>5</v>
      </c>
      <c r="F984">
        <v>16</v>
      </c>
      <c r="G984" s="2">
        <v>1</v>
      </c>
      <c r="H984" s="2">
        <v>0.753</v>
      </c>
      <c r="I984" s="22">
        <v>0.78600000000000003</v>
      </c>
      <c r="J984" s="22">
        <v>3.1E-2</v>
      </c>
      <c r="K984" s="21">
        <f t="shared" si="86"/>
        <v>0.80934300000000003</v>
      </c>
      <c r="L984" s="21">
        <f t="shared" si="87"/>
        <v>-5.6343000000000032E-2</v>
      </c>
      <c r="M984" s="2">
        <v>62</v>
      </c>
      <c r="N984" s="2" t="s">
        <v>7</v>
      </c>
      <c r="O984" s="9">
        <f t="shared" si="85"/>
        <v>12</v>
      </c>
      <c r="P984" s="2" t="s">
        <v>4</v>
      </c>
      <c r="Q984" s="2">
        <v>83</v>
      </c>
      <c r="R984" s="2">
        <v>1.1376999999999999</v>
      </c>
      <c r="S984">
        <v>107</v>
      </c>
      <c r="T984">
        <v>52</v>
      </c>
      <c r="U984">
        <v>38</v>
      </c>
      <c r="V984">
        <v>24</v>
      </c>
      <c r="W984">
        <v>24</v>
      </c>
      <c r="X984">
        <v>18</v>
      </c>
      <c r="Y984">
        <v>9</v>
      </c>
      <c r="Z984">
        <v>13</v>
      </c>
      <c r="AA984">
        <v>164.90800000000002</v>
      </c>
      <c r="AB984">
        <v>120.13800000000001</v>
      </c>
      <c r="AC984">
        <v>44.77000000000001</v>
      </c>
      <c r="AD984" s="2">
        <v>23</v>
      </c>
      <c r="AE984" s="2">
        <v>1.6562173913043476</v>
      </c>
      <c r="AF984" s="2">
        <v>21</v>
      </c>
      <c r="AG984" s="2">
        <v>1.241782608695652</v>
      </c>
      <c r="AH984" s="2">
        <v>19</v>
      </c>
      <c r="AI984" s="2">
        <v>2.5440000000000005</v>
      </c>
      <c r="AJ984" s="2">
        <v>18</v>
      </c>
      <c r="AK984" s="2">
        <v>1.7965454545454547</v>
      </c>
      <c r="AL984" s="3">
        <v>3</v>
      </c>
      <c r="AM984" s="14">
        <v>10</v>
      </c>
      <c r="AN984" s="14">
        <v>2</v>
      </c>
      <c r="AO984" s="14">
        <v>8</v>
      </c>
      <c r="AP984" s="31">
        <v>219</v>
      </c>
      <c r="AQ984" s="31">
        <v>40</v>
      </c>
    </row>
    <row r="985" spans="1:43" x14ac:dyDescent="0.2">
      <c r="A985" s="2">
        <v>11</v>
      </c>
      <c r="B985" s="14" t="s">
        <v>100</v>
      </c>
      <c r="C985">
        <v>21</v>
      </c>
      <c r="E985">
        <v>5</v>
      </c>
      <c r="F985">
        <v>16</v>
      </c>
      <c r="G985" s="2">
        <v>1</v>
      </c>
      <c r="H985" s="2">
        <v>2.0619999999999998</v>
      </c>
      <c r="I985" s="22">
        <v>0.78600000000000003</v>
      </c>
      <c r="J985" s="22">
        <v>3.1E-2</v>
      </c>
      <c r="K985" s="21">
        <f t="shared" si="86"/>
        <v>0.84992200000000007</v>
      </c>
      <c r="L985" s="21">
        <f t="shared" si="87"/>
        <v>1.2120779999999998</v>
      </c>
      <c r="M985" s="2">
        <v>63</v>
      </c>
      <c r="N985" s="2" t="s">
        <v>80</v>
      </c>
      <c r="O985" s="9">
        <f t="shared" si="85"/>
        <v>15</v>
      </c>
      <c r="P985" s="2" t="s">
        <v>4</v>
      </c>
      <c r="Q985" s="2">
        <v>83</v>
      </c>
      <c r="R985" s="2">
        <v>1.1376999999999999</v>
      </c>
      <c r="S985">
        <v>107</v>
      </c>
      <c r="T985">
        <v>52</v>
      </c>
      <c r="U985">
        <v>38</v>
      </c>
      <c r="V985">
        <v>24</v>
      </c>
      <c r="W985">
        <v>24</v>
      </c>
      <c r="X985">
        <v>18</v>
      </c>
      <c r="Y985">
        <v>9</v>
      </c>
      <c r="Z985">
        <v>13</v>
      </c>
      <c r="AA985">
        <v>164.90800000000002</v>
      </c>
      <c r="AB985">
        <v>120.13800000000001</v>
      </c>
      <c r="AC985">
        <v>44.77000000000001</v>
      </c>
      <c r="AD985" s="2">
        <v>23</v>
      </c>
      <c r="AE985" s="2">
        <v>1.6562173913043476</v>
      </c>
      <c r="AF985" s="2">
        <v>21</v>
      </c>
      <c r="AG985" s="2">
        <v>1.241782608695652</v>
      </c>
      <c r="AH985" s="2">
        <v>19</v>
      </c>
      <c r="AI985" s="2">
        <v>2.5440000000000005</v>
      </c>
      <c r="AJ985" s="2">
        <v>18</v>
      </c>
      <c r="AK985" s="2">
        <v>1.7965454545454547</v>
      </c>
      <c r="AL985" s="3">
        <v>3</v>
      </c>
      <c r="AM985" s="14">
        <v>10</v>
      </c>
      <c r="AN985" s="14">
        <v>2</v>
      </c>
      <c r="AO985" s="14">
        <v>8</v>
      </c>
      <c r="AP985" s="31">
        <v>219</v>
      </c>
      <c r="AQ985" s="31">
        <v>40</v>
      </c>
    </row>
    <row r="986" spans="1:43" x14ac:dyDescent="0.2">
      <c r="A986" s="2">
        <v>11</v>
      </c>
      <c r="B986" s="14" t="s">
        <v>100</v>
      </c>
      <c r="C986">
        <v>21</v>
      </c>
      <c r="E986">
        <v>5</v>
      </c>
      <c r="F986">
        <v>16</v>
      </c>
      <c r="G986" s="2">
        <v>0</v>
      </c>
      <c r="H986" s="2"/>
      <c r="I986" s="22"/>
      <c r="J986" s="22"/>
      <c r="K986" s="21"/>
      <c r="L986" s="21"/>
      <c r="M986" s="2">
        <v>64</v>
      </c>
      <c r="N986" s="2" t="s">
        <v>8</v>
      </c>
      <c r="O986" s="9">
        <f t="shared" si="85"/>
        <v>14</v>
      </c>
      <c r="P986" s="2" t="s">
        <v>4</v>
      </c>
      <c r="Q986" s="2">
        <v>83</v>
      </c>
      <c r="R986" s="2">
        <v>1.1376999999999999</v>
      </c>
      <c r="S986">
        <v>107</v>
      </c>
      <c r="T986">
        <v>52</v>
      </c>
      <c r="U986">
        <v>38</v>
      </c>
      <c r="V986">
        <v>24</v>
      </c>
      <c r="W986">
        <v>24</v>
      </c>
      <c r="X986">
        <v>18</v>
      </c>
      <c r="Y986">
        <v>9</v>
      </c>
      <c r="Z986">
        <v>13</v>
      </c>
      <c r="AA986">
        <v>164.90800000000002</v>
      </c>
      <c r="AB986">
        <v>120.13800000000001</v>
      </c>
      <c r="AC986">
        <v>44.77000000000001</v>
      </c>
      <c r="AD986" s="2">
        <v>23</v>
      </c>
      <c r="AE986" s="2">
        <v>1.6562173913043476</v>
      </c>
      <c r="AF986" s="2">
        <v>21</v>
      </c>
      <c r="AG986" s="2">
        <v>1.241782608695652</v>
      </c>
      <c r="AH986" s="2">
        <v>19</v>
      </c>
      <c r="AI986" s="2">
        <v>2.5440000000000005</v>
      </c>
      <c r="AJ986" s="2">
        <v>18</v>
      </c>
      <c r="AK986" s="2">
        <v>1.7965454545454547</v>
      </c>
      <c r="AL986" s="3">
        <v>3</v>
      </c>
      <c r="AM986" s="14">
        <v>10</v>
      </c>
      <c r="AN986" s="14">
        <v>2</v>
      </c>
      <c r="AO986" s="14">
        <v>8</v>
      </c>
      <c r="AP986" s="31">
        <v>219</v>
      </c>
      <c r="AQ986" s="31">
        <v>40</v>
      </c>
    </row>
    <row r="987" spans="1:43" x14ac:dyDescent="0.2">
      <c r="A987" s="2">
        <v>11</v>
      </c>
      <c r="B987" s="14" t="s">
        <v>100</v>
      </c>
      <c r="C987">
        <v>21</v>
      </c>
      <c r="E987">
        <v>5</v>
      </c>
      <c r="F987">
        <v>16</v>
      </c>
      <c r="G987" s="2">
        <v>1</v>
      </c>
      <c r="H987" s="2">
        <v>0.879</v>
      </c>
      <c r="I987" s="22">
        <v>0.78600000000000003</v>
      </c>
      <c r="J987" s="22">
        <v>3.1E-2</v>
      </c>
      <c r="K987" s="21">
        <f t="shared" ref="K987:K1003" si="88">I987+(J987*H987)</f>
        <v>0.813249</v>
      </c>
      <c r="L987" s="21">
        <f t="shared" ref="L987:L1003" si="89">H987-K987</f>
        <v>6.5751000000000004E-2</v>
      </c>
      <c r="M987" s="2">
        <v>65</v>
      </c>
      <c r="N987" s="2" t="s">
        <v>93</v>
      </c>
      <c r="O987" s="9">
        <f t="shared" si="85"/>
        <v>20</v>
      </c>
      <c r="P987" s="2" t="s">
        <v>4</v>
      </c>
      <c r="Q987" s="2">
        <v>83</v>
      </c>
      <c r="R987" s="2">
        <v>1.1376999999999999</v>
      </c>
      <c r="S987">
        <v>107</v>
      </c>
      <c r="T987">
        <v>52</v>
      </c>
      <c r="U987">
        <v>38</v>
      </c>
      <c r="V987">
        <v>24</v>
      </c>
      <c r="W987">
        <v>24</v>
      </c>
      <c r="X987">
        <v>18</v>
      </c>
      <c r="Y987">
        <v>9</v>
      </c>
      <c r="Z987">
        <v>13</v>
      </c>
      <c r="AA987">
        <v>164.90800000000002</v>
      </c>
      <c r="AB987">
        <v>120.13800000000001</v>
      </c>
      <c r="AC987">
        <v>44.77000000000001</v>
      </c>
      <c r="AD987" s="2">
        <v>23</v>
      </c>
      <c r="AE987" s="2">
        <v>1.6562173913043476</v>
      </c>
      <c r="AF987" s="2">
        <v>21</v>
      </c>
      <c r="AG987" s="2">
        <v>1.241782608695652</v>
      </c>
      <c r="AH987" s="2">
        <v>19</v>
      </c>
      <c r="AI987" s="2">
        <v>2.5440000000000005</v>
      </c>
      <c r="AJ987" s="2">
        <v>18</v>
      </c>
      <c r="AK987" s="2">
        <v>1.7965454545454547</v>
      </c>
      <c r="AL987" s="3">
        <v>3</v>
      </c>
      <c r="AM987" s="14">
        <v>10</v>
      </c>
      <c r="AN987" s="14">
        <v>2</v>
      </c>
      <c r="AO987" s="14">
        <v>8</v>
      </c>
      <c r="AP987" s="31">
        <v>219</v>
      </c>
      <c r="AQ987" s="31">
        <v>40</v>
      </c>
    </row>
    <row r="988" spans="1:43" x14ac:dyDescent="0.2">
      <c r="A988" s="2">
        <v>11</v>
      </c>
      <c r="B988" s="14" t="s">
        <v>100</v>
      </c>
      <c r="C988">
        <v>21</v>
      </c>
      <c r="E988">
        <v>5</v>
      </c>
      <c r="F988">
        <v>16</v>
      </c>
      <c r="G988" s="2">
        <v>1</v>
      </c>
      <c r="H988" s="2">
        <v>2.5329999999999999</v>
      </c>
      <c r="I988" s="22">
        <v>0.78600000000000003</v>
      </c>
      <c r="J988" s="22">
        <v>3.1E-2</v>
      </c>
      <c r="K988" s="21">
        <f t="shared" si="88"/>
        <v>0.86452300000000004</v>
      </c>
      <c r="L988" s="21">
        <f t="shared" si="89"/>
        <v>1.6684769999999998</v>
      </c>
      <c r="M988" s="2">
        <v>66</v>
      </c>
      <c r="N988" s="2" t="s">
        <v>33</v>
      </c>
      <c r="O988" s="9">
        <f t="shared" si="85"/>
        <v>21</v>
      </c>
      <c r="P988" s="2" t="s">
        <v>4</v>
      </c>
      <c r="Q988" s="2">
        <v>83</v>
      </c>
      <c r="R988" s="2">
        <v>1.1376999999999999</v>
      </c>
      <c r="S988">
        <v>107</v>
      </c>
      <c r="T988">
        <v>52</v>
      </c>
      <c r="U988">
        <v>38</v>
      </c>
      <c r="V988">
        <v>24</v>
      </c>
      <c r="W988">
        <v>24</v>
      </c>
      <c r="X988">
        <v>18</v>
      </c>
      <c r="Y988">
        <v>9</v>
      </c>
      <c r="Z988">
        <v>13</v>
      </c>
      <c r="AA988">
        <v>164.90800000000002</v>
      </c>
      <c r="AB988">
        <v>120.13800000000001</v>
      </c>
      <c r="AC988">
        <v>44.77000000000001</v>
      </c>
      <c r="AD988" s="2">
        <v>23</v>
      </c>
      <c r="AE988" s="2">
        <v>1.6562173913043476</v>
      </c>
      <c r="AF988" s="2">
        <v>21</v>
      </c>
      <c r="AG988" s="2">
        <v>1.241782608695652</v>
      </c>
      <c r="AH988" s="2">
        <v>19</v>
      </c>
      <c r="AI988" s="2">
        <v>2.5440000000000005</v>
      </c>
      <c r="AJ988" s="2">
        <v>18</v>
      </c>
      <c r="AK988" s="2">
        <v>1.7965454545454547</v>
      </c>
      <c r="AL988" s="3">
        <v>3</v>
      </c>
      <c r="AM988" s="14">
        <v>10</v>
      </c>
      <c r="AN988" s="14">
        <v>2</v>
      </c>
      <c r="AO988" s="14">
        <v>8</v>
      </c>
      <c r="AP988" s="31">
        <v>219</v>
      </c>
      <c r="AQ988" s="31">
        <v>40</v>
      </c>
    </row>
    <row r="989" spans="1:43" x14ac:dyDescent="0.2">
      <c r="A989" s="2">
        <v>11</v>
      </c>
      <c r="B989" s="14" t="s">
        <v>100</v>
      </c>
      <c r="C989">
        <v>21</v>
      </c>
      <c r="E989">
        <v>5</v>
      </c>
      <c r="F989">
        <v>16</v>
      </c>
      <c r="G989" s="2">
        <v>1</v>
      </c>
      <c r="H989" s="2">
        <v>1.2110000000000001</v>
      </c>
      <c r="I989" s="22">
        <v>0.78600000000000003</v>
      </c>
      <c r="J989" s="22">
        <v>3.1E-2</v>
      </c>
      <c r="K989" s="21">
        <f t="shared" si="88"/>
        <v>0.82354100000000008</v>
      </c>
      <c r="L989" s="21">
        <f t="shared" si="89"/>
        <v>0.387459</v>
      </c>
      <c r="M989" s="2">
        <v>67</v>
      </c>
      <c r="N989" s="2" t="s">
        <v>76</v>
      </c>
      <c r="O989" s="9">
        <f t="shared" si="85"/>
        <v>17</v>
      </c>
      <c r="P989" s="2" t="s">
        <v>4</v>
      </c>
      <c r="Q989" s="2">
        <v>83</v>
      </c>
      <c r="R989" s="2">
        <v>1.1376999999999999</v>
      </c>
      <c r="S989">
        <v>107</v>
      </c>
      <c r="T989">
        <v>52</v>
      </c>
      <c r="U989">
        <v>38</v>
      </c>
      <c r="V989">
        <v>24</v>
      </c>
      <c r="W989">
        <v>24</v>
      </c>
      <c r="X989">
        <v>18</v>
      </c>
      <c r="Y989">
        <v>9</v>
      </c>
      <c r="Z989">
        <v>13</v>
      </c>
      <c r="AA989">
        <v>164.90800000000002</v>
      </c>
      <c r="AB989">
        <v>120.13800000000001</v>
      </c>
      <c r="AC989">
        <v>44.77000000000001</v>
      </c>
      <c r="AD989" s="2">
        <v>23</v>
      </c>
      <c r="AE989" s="2">
        <v>1.6562173913043476</v>
      </c>
      <c r="AF989" s="2">
        <v>21</v>
      </c>
      <c r="AG989" s="2">
        <v>1.241782608695652</v>
      </c>
      <c r="AH989" s="2">
        <v>19</v>
      </c>
      <c r="AI989" s="2">
        <v>2.5440000000000005</v>
      </c>
      <c r="AJ989" s="2">
        <v>18</v>
      </c>
      <c r="AK989" s="2">
        <v>1.7965454545454547</v>
      </c>
      <c r="AL989" s="3">
        <v>3</v>
      </c>
      <c r="AM989" s="14">
        <v>10</v>
      </c>
      <c r="AN989" s="14">
        <v>2</v>
      </c>
      <c r="AO989" s="14">
        <v>8</v>
      </c>
      <c r="AP989" s="31">
        <v>219</v>
      </c>
      <c r="AQ989" s="31">
        <v>40</v>
      </c>
    </row>
    <row r="990" spans="1:43" x14ac:dyDescent="0.2">
      <c r="A990" s="2">
        <v>11</v>
      </c>
      <c r="B990" s="14" t="s">
        <v>100</v>
      </c>
      <c r="C990">
        <v>21</v>
      </c>
      <c r="E990">
        <v>5</v>
      </c>
      <c r="F990">
        <v>16</v>
      </c>
      <c r="G990" s="2">
        <v>1</v>
      </c>
      <c r="H990" s="2">
        <v>1.754</v>
      </c>
      <c r="I990" s="22">
        <v>0.78600000000000003</v>
      </c>
      <c r="J990" s="22">
        <v>3.1E-2</v>
      </c>
      <c r="K990" s="21">
        <f t="shared" si="88"/>
        <v>0.84037400000000007</v>
      </c>
      <c r="L990" s="21">
        <f t="shared" si="89"/>
        <v>0.91362599999999994</v>
      </c>
      <c r="M990" s="2">
        <v>68</v>
      </c>
      <c r="N990" s="2" t="s">
        <v>19</v>
      </c>
      <c r="O990" s="9">
        <f t="shared" si="85"/>
        <v>13</v>
      </c>
      <c r="P990" s="2" t="s">
        <v>4</v>
      </c>
      <c r="Q990" s="2">
        <v>83</v>
      </c>
      <c r="R990" s="2">
        <v>1.1376999999999999</v>
      </c>
      <c r="S990">
        <v>107</v>
      </c>
      <c r="T990">
        <v>52</v>
      </c>
      <c r="U990">
        <v>38</v>
      </c>
      <c r="V990">
        <v>24</v>
      </c>
      <c r="W990">
        <v>24</v>
      </c>
      <c r="X990">
        <v>18</v>
      </c>
      <c r="Y990">
        <v>9</v>
      </c>
      <c r="Z990">
        <v>13</v>
      </c>
      <c r="AA990">
        <v>164.90800000000002</v>
      </c>
      <c r="AB990">
        <v>120.13800000000001</v>
      </c>
      <c r="AC990">
        <v>44.77000000000001</v>
      </c>
      <c r="AD990" s="2">
        <v>23</v>
      </c>
      <c r="AE990" s="2">
        <v>1.6562173913043476</v>
      </c>
      <c r="AF990" s="2">
        <v>21</v>
      </c>
      <c r="AG990" s="2">
        <v>1.241782608695652</v>
      </c>
      <c r="AH990" s="2">
        <v>19</v>
      </c>
      <c r="AI990" s="2">
        <v>2.5440000000000005</v>
      </c>
      <c r="AJ990" s="2">
        <v>18</v>
      </c>
      <c r="AK990" s="2">
        <v>1.7965454545454547</v>
      </c>
      <c r="AL990" s="3">
        <v>3</v>
      </c>
      <c r="AM990" s="14">
        <v>10</v>
      </c>
      <c r="AN990" s="14">
        <v>2</v>
      </c>
      <c r="AO990" s="14">
        <v>8</v>
      </c>
      <c r="AP990" s="31">
        <v>219</v>
      </c>
      <c r="AQ990" s="31">
        <v>40</v>
      </c>
    </row>
    <row r="991" spans="1:43" x14ac:dyDescent="0.2">
      <c r="A991" s="2">
        <v>11</v>
      </c>
      <c r="B991" s="14" t="s">
        <v>100</v>
      </c>
      <c r="C991">
        <v>21</v>
      </c>
      <c r="E991">
        <v>5</v>
      </c>
      <c r="F991">
        <v>16</v>
      </c>
      <c r="G991" s="2">
        <v>1</v>
      </c>
      <c r="H991" s="2">
        <v>0.68600000000000005</v>
      </c>
      <c r="I991" s="22">
        <v>0.78600000000000003</v>
      </c>
      <c r="J991" s="22">
        <v>3.1E-2</v>
      </c>
      <c r="K991" s="21">
        <f t="shared" si="88"/>
        <v>0.80726600000000004</v>
      </c>
      <c r="L991" s="21">
        <f t="shared" si="89"/>
        <v>-0.12126599999999998</v>
      </c>
      <c r="M991" s="2">
        <v>69</v>
      </c>
      <c r="N991" s="2" t="s">
        <v>22</v>
      </c>
      <c r="O991" s="9">
        <f t="shared" si="85"/>
        <v>9</v>
      </c>
      <c r="P991" s="2" t="s">
        <v>6</v>
      </c>
      <c r="Q991" s="2">
        <v>83</v>
      </c>
      <c r="R991" s="2">
        <v>1.1376999999999999</v>
      </c>
      <c r="S991">
        <v>107</v>
      </c>
      <c r="T991">
        <v>52</v>
      </c>
      <c r="U991">
        <v>38</v>
      </c>
      <c r="V991">
        <v>24</v>
      </c>
      <c r="W991">
        <v>24</v>
      </c>
      <c r="X991">
        <v>18</v>
      </c>
      <c r="Y991">
        <v>9</v>
      </c>
      <c r="Z991">
        <v>13</v>
      </c>
      <c r="AA991">
        <v>164.90800000000002</v>
      </c>
      <c r="AB991">
        <v>120.13800000000001</v>
      </c>
      <c r="AC991">
        <v>44.77000000000001</v>
      </c>
      <c r="AD991" s="2">
        <v>23</v>
      </c>
      <c r="AE991" s="2">
        <v>1.6562173913043476</v>
      </c>
      <c r="AF991" s="2">
        <v>21</v>
      </c>
      <c r="AG991" s="2">
        <v>1.241782608695652</v>
      </c>
      <c r="AH991" s="2">
        <v>19</v>
      </c>
      <c r="AI991" s="2">
        <v>2.5440000000000005</v>
      </c>
      <c r="AJ991" s="2">
        <v>18</v>
      </c>
      <c r="AK991" s="2">
        <v>1.7965454545454547</v>
      </c>
      <c r="AL991" s="3">
        <v>3</v>
      </c>
      <c r="AM991" s="14">
        <v>10</v>
      </c>
      <c r="AN991" s="14">
        <v>2</v>
      </c>
      <c r="AO991" s="14">
        <v>8</v>
      </c>
      <c r="AP991" s="31">
        <v>219</v>
      </c>
      <c r="AQ991" s="31">
        <v>40</v>
      </c>
    </row>
    <row r="992" spans="1:43" x14ac:dyDescent="0.2">
      <c r="A992" s="2">
        <v>11</v>
      </c>
      <c r="B992" s="14" t="s">
        <v>100</v>
      </c>
      <c r="C992">
        <v>21</v>
      </c>
      <c r="E992">
        <v>5</v>
      </c>
      <c r="F992">
        <v>16</v>
      </c>
      <c r="G992" s="2">
        <v>1</v>
      </c>
      <c r="H992" s="2">
        <v>1.198</v>
      </c>
      <c r="I992" s="22">
        <v>0.78600000000000003</v>
      </c>
      <c r="J992" s="22">
        <v>3.1E-2</v>
      </c>
      <c r="K992" s="21">
        <f t="shared" si="88"/>
        <v>0.82313800000000004</v>
      </c>
      <c r="L992" s="21">
        <f t="shared" si="89"/>
        <v>0.37486199999999992</v>
      </c>
      <c r="M992" s="2">
        <v>70</v>
      </c>
      <c r="N992" s="2" t="s">
        <v>47</v>
      </c>
      <c r="O992" s="9">
        <f t="shared" si="85"/>
        <v>8</v>
      </c>
      <c r="P992" s="2" t="s">
        <v>6</v>
      </c>
      <c r="Q992" s="2">
        <v>83</v>
      </c>
      <c r="R992" s="2">
        <v>1.1376999999999999</v>
      </c>
      <c r="S992">
        <v>107</v>
      </c>
      <c r="T992">
        <v>52</v>
      </c>
      <c r="U992">
        <v>38</v>
      </c>
      <c r="V992">
        <v>24</v>
      </c>
      <c r="W992">
        <v>24</v>
      </c>
      <c r="X992">
        <v>18</v>
      </c>
      <c r="Y992">
        <v>9</v>
      </c>
      <c r="Z992">
        <v>13</v>
      </c>
      <c r="AA992">
        <v>164.90800000000002</v>
      </c>
      <c r="AB992">
        <v>120.13800000000001</v>
      </c>
      <c r="AC992">
        <v>44.77000000000001</v>
      </c>
      <c r="AD992" s="2">
        <v>23</v>
      </c>
      <c r="AE992" s="2">
        <v>1.6562173913043476</v>
      </c>
      <c r="AF992" s="2">
        <v>21</v>
      </c>
      <c r="AG992" s="2">
        <v>1.241782608695652</v>
      </c>
      <c r="AH992" s="2">
        <v>19</v>
      </c>
      <c r="AI992" s="2">
        <v>2.5440000000000005</v>
      </c>
      <c r="AJ992" s="2">
        <v>18</v>
      </c>
      <c r="AK992" s="2">
        <v>1.7965454545454547</v>
      </c>
      <c r="AL992" s="3">
        <v>3</v>
      </c>
      <c r="AM992" s="14">
        <v>10</v>
      </c>
      <c r="AN992" s="14">
        <v>2</v>
      </c>
      <c r="AO992" s="14">
        <v>8</v>
      </c>
      <c r="AP992" s="31">
        <v>219</v>
      </c>
      <c r="AQ992" s="31">
        <v>40</v>
      </c>
    </row>
    <row r="993" spans="1:43" x14ac:dyDescent="0.2">
      <c r="A993" s="2">
        <v>11</v>
      </c>
      <c r="B993" s="14" t="s">
        <v>100</v>
      </c>
      <c r="C993">
        <v>21</v>
      </c>
      <c r="E993">
        <v>5</v>
      </c>
      <c r="F993">
        <v>16</v>
      </c>
      <c r="G993" s="2">
        <v>1</v>
      </c>
      <c r="H993" s="2">
        <v>1.651</v>
      </c>
      <c r="I993" s="22">
        <v>0.78600000000000003</v>
      </c>
      <c r="J993" s="22">
        <v>3.1E-2</v>
      </c>
      <c r="K993" s="21">
        <f t="shared" si="88"/>
        <v>0.83718100000000006</v>
      </c>
      <c r="L993" s="21">
        <f t="shared" si="89"/>
        <v>0.81381899999999996</v>
      </c>
      <c r="M993" s="2">
        <v>71</v>
      </c>
      <c r="N993" s="2" t="s">
        <v>18</v>
      </c>
      <c r="O993" s="9">
        <f t="shared" si="85"/>
        <v>10</v>
      </c>
      <c r="P993" s="2" t="s">
        <v>6</v>
      </c>
      <c r="Q993" s="2">
        <v>83</v>
      </c>
      <c r="R993" s="2">
        <v>1.1376999999999999</v>
      </c>
      <c r="S993">
        <v>107</v>
      </c>
      <c r="T993">
        <v>52</v>
      </c>
      <c r="U993">
        <v>38</v>
      </c>
      <c r="V993">
        <v>24</v>
      </c>
      <c r="W993">
        <v>24</v>
      </c>
      <c r="X993">
        <v>18</v>
      </c>
      <c r="Y993">
        <v>9</v>
      </c>
      <c r="Z993">
        <v>13</v>
      </c>
      <c r="AA993">
        <v>164.90800000000002</v>
      </c>
      <c r="AB993">
        <v>120.13800000000001</v>
      </c>
      <c r="AC993">
        <v>44.77000000000001</v>
      </c>
      <c r="AD993" s="2">
        <v>23</v>
      </c>
      <c r="AE993" s="2">
        <v>1.6562173913043476</v>
      </c>
      <c r="AF993" s="2">
        <v>21</v>
      </c>
      <c r="AG993" s="2">
        <v>1.241782608695652</v>
      </c>
      <c r="AH993" s="2">
        <v>19</v>
      </c>
      <c r="AI993" s="2">
        <v>2.5440000000000005</v>
      </c>
      <c r="AJ993" s="2">
        <v>18</v>
      </c>
      <c r="AK993" s="2">
        <v>1.7965454545454547</v>
      </c>
      <c r="AL993" s="3">
        <v>3</v>
      </c>
      <c r="AM993" s="14">
        <v>10</v>
      </c>
      <c r="AN993" s="14">
        <v>2</v>
      </c>
      <c r="AO993" s="14">
        <v>8</v>
      </c>
      <c r="AP993" s="31">
        <v>219</v>
      </c>
      <c r="AQ993" s="31">
        <v>40</v>
      </c>
    </row>
    <row r="994" spans="1:43" x14ac:dyDescent="0.2">
      <c r="A994" s="2">
        <v>11</v>
      </c>
      <c r="B994" s="14" t="s">
        <v>100</v>
      </c>
      <c r="C994">
        <v>21</v>
      </c>
      <c r="E994">
        <v>5</v>
      </c>
      <c r="F994">
        <v>16</v>
      </c>
      <c r="G994" s="2">
        <v>1</v>
      </c>
      <c r="H994" s="2">
        <v>2.0449999999999999</v>
      </c>
      <c r="I994" s="22">
        <v>0.78600000000000003</v>
      </c>
      <c r="J994" s="22">
        <v>3.1E-2</v>
      </c>
      <c r="K994" s="21">
        <f t="shared" si="88"/>
        <v>0.84939500000000001</v>
      </c>
      <c r="L994" s="21">
        <f t="shared" si="89"/>
        <v>1.195605</v>
      </c>
      <c r="M994" s="2">
        <v>72</v>
      </c>
      <c r="N994" s="2" t="s">
        <v>10</v>
      </c>
      <c r="O994" s="9">
        <f t="shared" si="85"/>
        <v>10</v>
      </c>
      <c r="P994" s="2" t="s">
        <v>6</v>
      </c>
      <c r="Q994" s="2">
        <v>83</v>
      </c>
      <c r="R994" s="2">
        <v>1.1376999999999999</v>
      </c>
      <c r="S994">
        <v>107</v>
      </c>
      <c r="T994">
        <v>52</v>
      </c>
      <c r="U994">
        <v>38</v>
      </c>
      <c r="V994">
        <v>24</v>
      </c>
      <c r="W994">
        <v>24</v>
      </c>
      <c r="X994">
        <v>18</v>
      </c>
      <c r="Y994">
        <v>9</v>
      </c>
      <c r="Z994">
        <v>13</v>
      </c>
      <c r="AA994">
        <v>164.90800000000002</v>
      </c>
      <c r="AB994">
        <v>120.13800000000001</v>
      </c>
      <c r="AC994">
        <v>44.77000000000001</v>
      </c>
      <c r="AD994" s="2">
        <v>23</v>
      </c>
      <c r="AE994" s="2">
        <v>1.6562173913043476</v>
      </c>
      <c r="AF994" s="2">
        <v>21</v>
      </c>
      <c r="AG994" s="2">
        <v>1.241782608695652</v>
      </c>
      <c r="AH994" s="2">
        <v>19</v>
      </c>
      <c r="AI994" s="2">
        <v>2.5440000000000005</v>
      </c>
      <c r="AJ994" s="2">
        <v>18</v>
      </c>
      <c r="AK994" s="2">
        <v>1.7965454545454547</v>
      </c>
      <c r="AL994" s="3">
        <v>3</v>
      </c>
      <c r="AM994" s="14">
        <v>10</v>
      </c>
      <c r="AN994" s="14">
        <v>2</v>
      </c>
      <c r="AO994" s="14">
        <v>8</v>
      </c>
      <c r="AP994" s="31">
        <v>219</v>
      </c>
      <c r="AQ994" s="31">
        <v>40</v>
      </c>
    </row>
    <row r="995" spans="1:43" x14ac:dyDescent="0.2">
      <c r="A995" s="2">
        <v>11</v>
      </c>
      <c r="B995" s="14" t="s">
        <v>100</v>
      </c>
      <c r="C995">
        <v>21</v>
      </c>
      <c r="E995">
        <v>5</v>
      </c>
      <c r="F995">
        <v>16</v>
      </c>
      <c r="G995" s="2">
        <v>1</v>
      </c>
      <c r="H995" s="2">
        <v>1.004</v>
      </c>
      <c r="I995" s="22">
        <v>0.78600000000000003</v>
      </c>
      <c r="J995" s="22">
        <v>3.1E-2</v>
      </c>
      <c r="K995" s="21">
        <f t="shared" si="88"/>
        <v>0.81712400000000007</v>
      </c>
      <c r="L995" s="21">
        <f t="shared" si="89"/>
        <v>0.18687599999999993</v>
      </c>
      <c r="M995" s="2">
        <v>73</v>
      </c>
      <c r="N995" s="2" t="s">
        <v>30</v>
      </c>
      <c r="O995" s="9">
        <f t="shared" si="85"/>
        <v>10</v>
      </c>
      <c r="P995" s="2" t="s">
        <v>6</v>
      </c>
      <c r="Q995" s="2">
        <v>83</v>
      </c>
      <c r="R995" s="2">
        <v>1.1376999999999999</v>
      </c>
      <c r="S995">
        <v>107</v>
      </c>
      <c r="T995">
        <v>52</v>
      </c>
      <c r="U995">
        <v>38</v>
      </c>
      <c r="V995">
        <v>24</v>
      </c>
      <c r="W995">
        <v>24</v>
      </c>
      <c r="X995">
        <v>18</v>
      </c>
      <c r="Y995">
        <v>9</v>
      </c>
      <c r="Z995">
        <v>13</v>
      </c>
      <c r="AA995">
        <v>164.90800000000002</v>
      </c>
      <c r="AB995">
        <v>120.13800000000001</v>
      </c>
      <c r="AC995">
        <v>44.77000000000001</v>
      </c>
      <c r="AD995" s="2">
        <v>23</v>
      </c>
      <c r="AE995" s="2">
        <v>1.6562173913043476</v>
      </c>
      <c r="AF995" s="2">
        <v>21</v>
      </c>
      <c r="AG995" s="2">
        <v>1.241782608695652</v>
      </c>
      <c r="AH995" s="2">
        <v>19</v>
      </c>
      <c r="AI995" s="2">
        <v>2.5440000000000005</v>
      </c>
      <c r="AJ995" s="2">
        <v>18</v>
      </c>
      <c r="AK995" s="2">
        <v>1.7965454545454547</v>
      </c>
      <c r="AL995" s="3">
        <v>3</v>
      </c>
      <c r="AM995" s="14">
        <v>10</v>
      </c>
      <c r="AN995" s="14">
        <v>2</v>
      </c>
      <c r="AO995" s="14">
        <v>8</v>
      </c>
      <c r="AP995" s="31">
        <v>219</v>
      </c>
      <c r="AQ995" s="31">
        <v>40</v>
      </c>
    </row>
    <row r="996" spans="1:43" x14ac:dyDescent="0.2">
      <c r="A996" s="2">
        <v>11</v>
      </c>
      <c r="B996" s="14" t="s">
        <v>100</v>
      </c>
      <c r="C996">
        <v>21</v>
      </c>
      <c r="E996">
        <v>5</v>
      </c>
      <c r="F996">
        <v>16</v>
      </c>
      <c r="G996" s="2">
        <v>1</v>
      </c>
      <c r="H996" s="2">
        <v>5.101</v>
      </c>
      <c r="I996" s="22">
        <v>0.78600000000000003</v>
      </c>
      <c r="J996" s="22">
        <v>3.1E-2</v>
      </c>
      <c r="K996" s="21">
        <f t="shared" si="88"/>
        <v>0.94413100000000005</v>
      </c>
      <c r="L996" s="21">
        <f t="shared" si="89"/>
        <v>4.1568690000000004</v>
      </c>
      <c r="M996" s="2">
        <v>74</v>
      </c>
      <c r="N996" s="2" t="s">
        <v>85</v>
      </c>
      <c r="O996" s="9">
        <f t="shared" si="85"/>
        <v>12</v>
      </c>
      <c r="P996" s="2" t="s">
        <v>6</v>
      </c>
      <c r="Q996" s="2">
        <v>83</v>
      </c>
      <c r="R996" s="2">
        <v>1.1376999999999999</v>
      </c>
      <c r="S996">
        <v>107</v>
      </c>
      <c r="T996">
        <v>52</v>
      </c>
      <c r="U996">
        <v>38</v>
      </c>
      <c r="V996">
        <v>24</v>
      </c>
      <c r="W996">
        <v>24</v>
      </c>
      <c r="X996">
        <v>18</v>
      </c>
      <c r="Y996">
        <v>9</v>
      </c>
      <c r="Z996">
        <v>13</v>
      </c>
      <c r="AA996">
        <v>164.90800000000002</v>
      </c>
      <c r="AB996">
        <v>120.13800000000001</v>
      </c>
      <c r="AC996">
        <v>44.77000000000001</v>
      </c>
      <c r="AD996" s="2">
        <v>23</v>
      </c>
      <c r="AE996" s="2">
        <v>1.6562173913043476</v>
      </c>
      <c r="AF996" s="2">
        <v>21</v>
      </c>
      <c r="AG996" s="2">
        <v>1.241782608695652</v>
      </c>
      <c r="AH996" s="2">
        <v>19</v>
      </c>
      <c r="AI996" s="2">
        <v>2.5440000000000005</v>
      </c>
      <c r="AJ996" s="2">
        <v>18</v>
      </c>
      <c r="AK996" s="2">
        <v>1.7965454545454547</v>
      </c>
      <c r="AL996" s="3">
        <v>3</v>
      </c>
      <c r="AM996" s="14">
        <v>10</v>
      </c>
      <c r="AN996" s="14">
        <v>2</v>
      </c>
      <c r="AO996" s="14">
        <v>8</v>
      </c>
      <c r="AP996" s="31">
        <v>219</v>
      </c>
      <c r="AQ996" s="31">
        <v>40</v>
      </c>
    </row>
    <row r="997" spans="1:43" x14ac:dyDescent="0.2">
      <c r="A997" s="2">
        <v>11</v>
      </c>
      <c r="B997" s="14" t="s">
        <v>100</v>
      </c>
      <c r="C997">
        <v>21</v>
      </c>
      <c r="E997">
        <v>5</v>
      </c>
      <c r="F997">
        <v>16</v>
      </c>
      <c r="G997" s="2">
        <v>1</v>
      </c>
      <c r="H997" s="2">
        <v>0.79600000000000004</v>
      </c>
      <c r="I997" s="22">
        <v>0.78600000000000003</v>
      </c>
      <c r="J997" s="22">
        <v>3.1E-2</v>
      </c>
      <c r="K997" s="21">
        <f t="shared" si="88"/>
        <v>0.81067600000000006</v>
      </c>
      <c r="L997" s="21">
        <f t="shared" si="89"/>
        <v>-1.4676000000000022E-2</v>
      </c>
      <c r="M997" s="2">
        <v>75</v>
      </c>
      <c r="N997" s="2" t="s">
        <v>32</v>
      </c>
      <c r="O997" s="9">
        <f t="shared" si="85"/>
        <v>11</v>
      </c>
      <c r="P997" s="2" t="s">
        <v>6</v>
      </c>
      <c r="Q997" s="2">
        <v>83</v>
      </c>
      <c r="R997" s="2">
        <v>1.1376999999999999</v>
      </c>
      <c r="S997">
        <v>107</v>
      </c>
      <c r="T997">
        <v>52</v>
      </c>
      <c r="U997">
        <v>38</v>
      </c>
      <c r="V997">
        <v>24</v>
      </c>
      <c r="W997">
        <v>24</v>
      </c>
      <c r="X997">
        <v>18</v>
      </c>
      <c r="Y997">
        <v>9</v>
      </c>
      <c r="Z997">
        <v>13</v>
      </c>
      <c r="AA997">
        <v>164.90800000000002</v>
      </c>
      <c r="AB997">
        <v>120.13800000000001</v>
      </c>
      <c r="AC997">
        <v>44.77000000000001</v>
      </c>
      <c r="AD997" s="2">
        <v>23</v>
      </c>
      <c r="AE997" s="2">
        <v>1.6562173913043476</v>
      </c>
      <c r="AF997" s="2">
        <v>21</v>
      </c>
      <c r="AG997" s="2">
        <v>1.241782608695652</v>
      </c>
      <c r="AH997" s="2">
        <v>19</v>
      </c>
      <c r="AI997" s="2">
        <v>2.5440000000000005</v>
      </c>
      <c r="AJ997" s="2">
        <v>18</v>
      </c>
      <c r="AK997" s="2">
        <v>1.7965454545454547</v>
      </c>
      <c r="AL997" s="3">
        <v>3</v>
      </c>
      <c r="AM997" s="14">
        <v>10</v>
      </c>
      <c r="AN997" s="14">
        <v>2</v>
      </c>
      <c r="AO997" s="14">
        <v>8</v>
      </c>
      <c r="AP997" s="31">
        <v>219</v>
      </c>
      <c r="AQ997" s="31">
        <v>40</v>
      </c>
    </row>
    <row r="998" spans="1:43" x14ac:dyDescent="0.2">
      <c r="A998" s="2">
        <v>11</v>
      </c>
      <c r="B998" s="14" t="s">
        <v>100</v>
      </c>
      <c r="C998">
        <v>21</v>
      </c>
      <c r="E998">
        <v>5</v>
      </c>
      <c r="F998">
        <v>16</v>
      </c>
      <c r="G998" s="2">
        <v>1</v>
      </c>
      <c r="H998" s="2">
        <v>0.76400000000000001</v>
      </c>
      <c r="I998" s="22">
        <v>0.78600000000000003</v>
      </c>
      <c r="J998" s="22">
        <v>3.1E-2</v>
      </c>
      <c r="K998" s="21">
        <f t="shared" si="88"/>
        <v>0.80968400000000007</v>
      </c>
      <c r="L998" s="21">
        <f t="shared" si="89"/>
        <v>-4.5684000000000058E-2</v>
      </c>
      <c r="M998" s="2">
        <v>76</v>
      </c>
      <c r="N998" s="2" t="s">
        <v>77</v>
      </c>
      <c r="O998" s="9">
        <f t="shared" si="85"/>
        <v>9</v>
      </c>
      <c r="P998" s="2" t="s">
        <v>6</v>
      </c>
      <c r="Q998" s="2">
        <v>83</v>
      </c>
      <c r="R998" s="2">
        <v>1.1376999999999999</v>
      </c>
      <c r="S998">
        <v>107</v>
      </c>
      <c r="T998">
        <v>52</v>
      </c>
      <c r="U998">
        <v>38</v>
      </c>
      <c r="V998">
        <v>24</v>
      </c>
      <c r="W998">
        <v>24</v>
      </c>
      <c r="X998">
        <v>18</v>
      </c>
      <c r="Y998">
        <v>9</v>
      </c>
      <c r="Z998">
        <v>13</v>
      </c>
      <c r="AA998">
        <v>164.90800000000002</v>
      </c>
      <c r="AB998">
        <v>120.13800000000001</v>
      </c>
      <c r="AC998">
        <v>44.77000000000001</v>
      </c>
      <c r="AD998" s="2">
        <v>23</v>
      </c>
      <c r="AE998" s="2">
        <v>1.6562173913043476</v>
      </c>
      <c r="AF998" s="2">
        <v>21</v>
      </c>
      <c r="AG998" s="2">
        <v>1.241782608695652</v>
      </c>
      <c r="AH998" s="2">
        <v>19</v>
      </c>
      <c r="AI998" s="2">
        <v>2.5440000000000005</v>
      </c>
      <c r="AJ998" s="2">
        <v>18</v>
      </c>
      <c r="AK998" s="2">
        <v>1.7965454545454547</v>
      </c>
      <c r="AL998" s="3">
        <v>3</v>
      </c>
      <c r="AM998" s="14">
        <v>10</v>
      </c>
      <c r="AN998" s="14">
        <v>2</v>
      </c>
      <c r="AO998" s="14">
        <v>8</v>
      </c>
      <c r="AP998" s="31">
        <v>219</v>
      </c>
      <c r="AQ998" s="31">
        <v>40</v>
      </c>
    </row>
    <row r="999" spans="1:43" x14ac:dyDescent="0.2">
      <c r="A999" s="2">
        <v>11</v>
      </c>
      <c r="B999" s="14" t="s">
        <v>100</v>
      </c>
      <c r="C999">
        <v>21</v>
      </c>
      <c r="E999">
        <v>5</v>
      </c>
      <c r="F999">
        <v>16</v>
      </c>
      <c r="G999" s="2">
        <v>1</v>
      </c>
      <c r="H999" s="2">
        <v>1.996</v>
      </c>
      <c r="I999" s="22">
        <v>0.78600000000000003</v>
      </c>
      <c r="J999" s="22">
        <v>3.1E-2</v>
      </c>
      <c r="K999" s="21">
        <f t="shared" si="88"/>
        <v>0.84787600000000007</v>
      </c>
      <c r="L999" s="21">
        <f t="shared" si="89"/>
        <v>1.1481239999999999</v>
      </c>
      <c r="M999" s="2">
        <v>77</v>
      </c>
      <c r="N999" s="2" t="s">
        <v>43</v>
      </c>
      <c r="O999" s="9">
        <f t="shared" si="85"/>
        <v>10</v>
      </c>
      <c r="P999" s="2" t="s">
        <v>6</v>
      </c>
      <c r="Q999" s="2">
        <v>83</v>
      </c>
      <c r="R999" s="2">
        <v>1.1376999999999999</v>
      </c>
      <c r="S999">
        <v>107</v>
      </c>
      <c r="T999">
        <v>52</v>
      </c>
      <c r="U999">
        <v>38</v>
      </c>
      <c r="V999">
        <v>24</v>
      </c>
      <c r="W999">
        <v>24</v>
      </c>
      <c r="X999">
        <v>18</v>
      </c>
      <c r="Y999">
        <v>9</v>
      </c>
      <c r="Z999">
        <v>13</v>
      </c>
      <c r="AA999">
        <v>164.90800000000002</v>
      </c>
      <c r="AB999">
        <v>120.13800000000001</v>
      </c>
      <c r="AC999">
        <v>44.77000000000001</v>
      </c>
      <c r="AD999" s="2">
        <v>23</v>
      </c>
      <c r="AE999" s="2">
        <v>1.6562173913043476</v>
      </c>
      <c r="AF999" s="2">
        <v>21</v>
      </c>
      <c r="AG999" s="2">
        <v>1.241782608695652</v>
      </c>
      <c r="AH999" s="2">
        <v>19</v>
      </c>
      <c r="AI999" s="2">
        <v>2.5440000000000005</v>
      </c>
      <c r="AJ999" s="2">
        <v>18</v>
      </c>
      <c r="AK999" s="2">
        <v>1.7965454545454547</v>
      </c>
      <c r="AL999" s="3">
        <v>3</v>
      </c>
      <c r="AM999" s="14">
        <v>10</v>
      </c>
      <c r="AN999" s="14">
        <v>2</v>
      </c>
      <c r="AO999" s="14">
        <v>8</v>
      </c>
      <c r="AP999" s="31">
        <v>219</v>
      </c>
      <c r="AQ999" s="31">
        <v>40</v>
      </c>
    </row>
    <row r="1000" spans="1:43" x14ac:dyDescent="0.2">
      <c r="A1000" s="2">
        <v>11</v>
      </c>
      <c r="B1000" s="14" t="s">
        <v>100</v>
      </c>
      <c r="C1000">
        <v>21</v>
      </c>
      <c r="E1000">
        <v>5</v>
      </c>
      <c r="F1000">
        <v>16</v>
      </c>
      <c r="G1000" s="2">
        <v>1</v>
      </c>
      <c r="H1000" s="2">
        <v>0.76400000000000001</v>
      </c>
      <c r="I1000" s="22">
        <v>0.78600000000000003</v>
      </c>
      <c r="J1000" s="22">
        <v>3.1E-2</v>
      </c>
      <c r="K1000" s="21">
        <f t="shared" si="88"/>
        <v>0.80968400000000007</v>
      </c>
      <c r="L1000" s="21">
        <f t="shared" si="89"/>
        <v>-4.5684000000000058E-2</v>
      </c>
      <c r="M1000" s="2">
        <v>78</v>
      </c>
      <c r="N1000" s="2" t="s">
        <v>5</v>
      </c>
      <c r="O1000" s="9">
        <f t="shared" si="85"/>
        <v>9</v>
      </c>
      <c r="P1000" s="2" t="s">
        <v>6</v>
      </c>
      <c r="Q1000" s="2">
        <v>83</v>
      </c>
      <c r="R1000" s="2">
        <v>1.1376999999999999</v>
      </c>
      <c r="S1000">
        <v>107</v>
      </c>
      <c r="T1000">
        <v>52</v>
      </c>
      <c r="U1000">
        <v>38</v>
      </c>
      <c r="V1000">
        <v>24</v>
      </c>
      <c r="W1000">
        <v>24</v>
      </c>
      <c r="X1000">
        <v>18</v>
      </c>
      <c r="Y1000">
        <v>9</v>
      </c>
      <c r="Z1000">
        <v>13</v>
      </c>
      <c r="AA1000">
        <v>164.90800000000002</v>
      </c>
      <c r="AB1000">
        <v>120.13800000000001</v>
      </c>
      <c r="AC1000">
        <v>44.77000000000001</v>
      </c>
      <c r="AD1000" s="2">
        <v>23</v>
      </c>
      <c r="AE1000" s="2">
        <v>1.6562173913043476</v>
      </c>
      <c r="AF1000" s="2">
        <v>21</v>
      </c>
      <c r="AG1000" s="2">
        <v>1.241782608695652</v>
      </c>
      <c r="AH1000" s="2">
        <v>19</v>
      </c>
      <c r="AI1000" s="2">
        <v>2.5440000000000005</v>
      </c>
      <c r="AJ1000" s="2">
        <v>18</v>
      </c>
      <c r="AK1000" s="2">
        <v>1.7965454545454547</v>
      </c>
      <c r="AL1000" s="3">
        <v>3</v>
      </c>
      <c r="AM1000" s="14">
        <v>10</v>
      </c>
      <c r="AN1000" s="14">
        <v>2</v>
      </c>
      <c r="AO1000" s="14">
        <v>8</v>
      </c>
      <c r="AP1000" s="31">
        <v>219</v>
      </c>
      <c r="AQ1000" s="31">
        <v>40</v>
      </c>
    </row>
    <row r="1001" spans="1:43" x14ac:dyDescent="0.2">
      <c r="A1001" s="2">
        <v>11</v>
      </c>
      <c r="B1001" s="14" t="s">
        <v>100</v>
      </c>
      <c r="C1001">
        <v>21</v>
      </c>
      <c r="E1001">
        <v>5</v>
      </c>
      <c r="F1001">
        <v>16</v>
      </c>
      <c r="G1001" s="2">
        <v>1</v>
      </c>
      <c r="H1001" s="2">
        <v>0.73399999999999999</v>
      </c>
      <c r="I1001" s="22">
        <v>0.78600000000000003</v>
      </c>
      <c r="J1001" s="22">
        <v>3.1E-2</v>
      </c>
      <c r="K1001" s="21">
        <f t="shared" si="88"/>
        <v>0.80875400000000008</v>
      </c>
      <c r="L1001" s="21">
        <f t="shared" si="89"/>
        <v>-7.4754000000000098E-2</v>
      </c>
      <c r="M1001" s="2">
        <v>79</v>
      </c>
      <c r="N1001" s="2" t="s">
        <v>98</v>
      </c>
      <c r="O1001" s="9">
        <f t="shared" si="85"/>
        <v>13</v>
      </c>
      <c r="P1001" s="2" t="s">
        <v>6</v>
      </c>
      <c r="Q1001" s="2">
        <v>83</v>
      </c>
      <c r="R1001" s="2">
        <v>1.1376999999999999</v>
      </c>
      <c r="S1001">
        <v>107</v>
      </c>
      <c r="T1001">
        <v>52</v>
      </c>
      <c r="U1001">
        <v>38</v>
      </c>
      <c r="V1001">
        <v>24</v>
      </c>
      <c r="W1001">
        <v>24</v>
      </c>
      <c r="X1001">
        <v>18</v>
      </c>
      <c r="Y1001">
        <v>9</v>
      </c>
      <c r="Z1001">
        <v>13</v>
      </c>
      <c r="AA1001">
        <v>164.90800000000002</v>
      </c>
      <c r="AB1001">
        <v>120.13800000000001</v>
      </c>
      <c r="AC1001">
        <v>44.77000000000001</v>
      </c>
      <c r="AD1001" s="2">
        <v>23</v>
      </c>
      <c r="AE1001" s="2">
        <v>1.6562173913043476</v>
      </c>
      <c r="AF1001" s="2">
        <v>21</v>
      </c>
      <c r="AG1001" s="2">
        <v>1.241782608695652</v>
      </c>
      <c r="AH1001" s="2">
        <v>19</v>
      </c>
      <c r="AI1001" s="2">
        <v>2.5440000000000005</v>
      </c>
      <c r="AJ1001" s="2">
        <v>18</v>
      </c>
      <c r="AK1001" s="2">
        <v>1.7965454545454547</v>
      </c>
      <c r="AL1001" s="3">
        <v>3</v>
      </c>
      <c r="AM1001" s="14">
        <v>10</v>
      </c>
      <c r="AN1001" s="14">
        <v>2</v>
      </c>
      <c r="AO1001" s="14">
        <v>8</v>
      </c>
      <c r="AP1001" s="31">
        <v>219</v>
      </c>
      <c r="AQ1001" s="31">
        <v>40</v>
      </c>
    </row>
    <row r="1002" spans="1:43" x14ac:dyDescent="0.2">
      <c r="A1002" s="2">
        <v>11</v>
      </c>
      <c r="B1002" s="14" t="s">
        <v>100</v>
      </c>
      <c r="C1002">
        <v>21</v>
      </c>
      <c r="E1002">
        <v>5</v>
      </c>
      <c r="F1002">
        <v>16</v>
      </c>
      <c r="G1002" s="2">
        <v>1</v>
      </c>
      <c r="H1002" s="15">
        <v>4.0060000000000002</v>
      </c>
      <c r="I1002" s="22">
        <v>0.78600000000000003</v>
      </c>
      <c r="J1002" s="22">
        <v>3.1E-2</v>
      </c>
      <c r="K1002" s="21">
        <f t="shared" si="88"/>
        <v>0.91018600000000005</v>
      </c>
      <c r="L1002" s="21">
        <f t="shared" si="89"/>
        <v>3.0958140000000003</v>
      </c>
      <c r="M1002" s="2">
        <v>80</v>
      </c>
      <c r="N1002" s="2" t="s">
        <v>81</v>
      </c>
      <c r="O1002" s="9">
        <f t="shared" si="85"/>
        <v>13</v>
      </c>
      <c r="P1002" s="2" t="s">
        <v>6</v>
      </c>
      <c r="Q1002" s="2">
        <v>83</v>
      </c>
      <c r="R1002" s="2">
        <v>1.1376999999999999</v>
      </c>
      <c r="S1002">
        <v>107</v>
      </c>
      <c r="T1002">
        <v>52</v>
      </c>
      <c r="U1002">
        <v>38</v>
      </c>
      <c r="V1002">
        <v>24</v>
      </c>
      <c r="W1002">
        <v>24</v>
      </c>
      <c r="X1002">
        <v>18</v>
      </c>
      <c r="Y1002">
        <v>9</v>
      </c>
      <c r="Z1002">
        <v>13</v>
      </c>
      <c r="AA1002">
        <v>164.90800000000002</v>
      </c>
      <c r="AB1002">
        <v>120.13800000000001</v>
      </c>
      <c r="AC1002">
        <v>44.77000000000001</v>
      </c>
      <c r="AD1002" s="2">
        <v>23</v>
      </c>
      <c r="AE1002" s="2">
        <v>1.6562173913043476</v>
      </c>
      <c r="AF1002" s="2">
        <v>21</v>
      </c>
      <c r="AG1002" s="2">
        <v>1.241782608695652</v>
      </c>
      <c r="AH1002" s="2">
        <v>19</v>
      </c>
      <c r="AI1002" s="2">
        <v>2.5440000000000005</v>
      </c>
      <c r="AJ1002" s="2">
        <v>18</v>
      </c>
      <c r="AK1002" s="2">
        <v>1.7965454545454547</v>
      </c>
      <c r="AL1002" s="3">
        <v>3</v>
      </c>
      <c r="AM1002" s="14">
        <v>10</v>
      </c>
      <c r="AN1002" s="14">
        <v>2</v>
      </c>
      <c r="AO1002" s="14">
        <v>8</v>
      </c>
      <c r="AP1002" s="31">
        <v>219</v>
      </c>
      <c r="AQ1002" s="31">
        <v>40</v>
      </c>
    </row>
    <row r="1003" spans="1:43" x14ac:dyDescent="0.2">
      <c r="A1003" s="2">
        <v>11</v>
      </c>
      <c r="B1003" s="14" t="s">
        <v>100</v>
      </c>
      <c r="C1003">
        <v>21</v>
      </c>
      <c r="E1003">
        <v>5</v>
      </c>
      <c r="F1003">
        <v>16</v>
      </c>
      <c r="G1003" s="2">
        <v>1</v>
      </c>
      <c r="H1003" s="2">
        <v>0.64400000000000002</v>
      </c>
      <c r="I1003" s="22">
        <v>0.78600000000000003</v>
      </c>
      <c r="J1003" s="22">
        <v>3.1E-2</v>
      </c>
      <c r="K1003" s="21">
        <f t="shared" si="88"/>
        <v>0.80596400000000001</v>
      </c>
      <c r="L1003" s="21">
        <f t="shared" si="89"/>
        <v>-0.161964</v>
      </c>
      <c r="M1003" s="2">
        <v>81</v>
      </c>
      <c r="N1003" s="2" t="s">
        <v>41</v>
      </c>
      <c r="O1003" s="9">
        <f t="shared" si="85"/>
        <v>9</v>
      </c>
      <c r="P1003" s="2" t="s">
        <v>6</v>
      </c>
      <c r="Q1003" s="2">
        <v>83</v>
      </c>
      <c r="R1003" s="2">
        <v>1.1376999999999999</v>
      </c>
      <c r="S1003">
        <v>107</v>
      </c>
      <c r="T1003">
        <v>52</v>
      </c>
      <c r="U1003">
        <v>38</v>
      </c>
      <c r="V1003">
        <v>24</v>
      </c>
      <c r="W1003">
        <v>24</v>
      </c>
      <c r="X1003">
        <v>18</v>
      </c>
      <c r="Y1003">
        <v>9</v>
      </c>
      <c r="Z1003">
        <v>13</v>
      </c>
      <c r="AA1003">
        <v>164.90800000000002</v>
      </c>
      <c r="AB1003">
        <v>120.13800000000001</v>
      </c>
      <c r="AC1003">
        <v>44.77000000000001</v>
      </c>
      <c r="AD1003" s="2">
        <v>23</v>
      </c>
      <c r="AE1003" s="2">
        <v>1.6562173913043476</v>
      </c>
      <c r="AF1003" s="2">
        <v>21</v>
      </c>
      <c r="AG1003" s="2">
        <v>1.241782608695652</v>
      </c>
      <c r="AH1003" s="2">
        <v>19</v>
      </c>
      <c r="AI1003" s="2">
        <v>2.5440000000000005</v>
      </c>
      <c r="AJ1003" s="2">
        <v>18</v>
      </c>
      <c r="AK1003" s="2">
        <v>1.7965454545454547</v>
      </c>
      <c r="AL1003" s="3">
        <v>3</v>
      </c>
      <c r="AM1003" s="14">
        <v>10</v>
      </c>
      <c r="AN1003" s="14">
        <v>2</v>
      </c>
      <c r="AO1003" s="14">
        <v>8</v>
      </c>
      <c r="AP1003" s="31">
        <v>219</v>
      </c>
      <c r="AQ1003" s="31">
        <v>40</v>
      </c>
    </row>
    <row r="1004" spans="1:43" x14ac:dyDescent="0.2">
      <c r="A1004" s="2">
        <v>11</v>
      </c>
      <c r="B1004" s="14" t="s">
        <v>100</v>
      </c>
      <c r="C1004">
        <v>21</v>
      </c>
      <c r="E1004">
        <v>5</v>
      </c>
      <c r="F1004">
        <v>16</v>
      </c>
      <c r="G1004" s="2">
        <v>0</v>
      </c>
      <c r="H1004" s="2"/>
      <c r="I1004" s="22"/>
      <c r="J1004" s="22"/>
      <c r="K1004" s="21"/>
      <c r="L1004" s="21"/>
      <c r="M1004" s="2">
        <v>82</v>
      </c>
      <c r="N1004" s="2" t="s">
        <v>44</v>
      </c>
      <c r="O1004" s="9">
        <f t="shared" si="85"/>
        <v>12</v>
      </c>
      <c r="P1004" s="2" t="s">
        <v>6</v>
      </c>
      <c r="Q1004" s="2">
        <v>83</v>
      </c>
      <c r="R1004" s="2">
        <v>1.1376999999999999</v>
      </c>
      <c r="S1004">
        <v>107</v>
      </c>
      <c r="T1004">
        <v>52</v>
      </c>
      <c r="U1004">
        <v>38</v>
      </c>
      <c r="V1004">
        <v>24</v>
      </c>
      <c r="W1004">
        <v>24</v>
      </c>
      <c r="X1004">
        <v>18</v>
      </c>
      <c r="Y1004">
        <v>9</v>
      </c>
      <c r="Z1004">
        <v>13</v>
      </c>
      <c r="AA1004">
        <v>164.90800000000002</v>
      </c>
      <c r="AB1004">
        <v>120.13800000000001</v>
      </c>
      <c r="AC1004">
        <v>44.77000000000001</v>
      </c>
      <c r="AD1004" s="2">
        <v>23</v>
      </c>
      <c r="AE1004" s="2">
        <v>1.6562173913043476</v>
      </c>
      <c r="AF1004" s="2">
        <v>21</v>
      </c>
      <c r="AG1004" s="2">
        <v>1.241782608695652</v>
      </c>
      <c r="AH1004" s="2">
        <v>19</v>
      </c>
      <c r="AI1004" s="2">
        <v>2.5440000000000005</v>
      </c>
      <c r="AJ1004" s="2">
        <v>18</v>
      </c>
      <c r="AK1004" s="2">
        <v>1.7965454545454547</v>
      </c>
      <c r="AL1004" s="3">
        <v>3</v>
      </c>
      <c r="AM1004" s="14">
        <v>10</v>
      </c>
      <c r="AN1004" s="14">
        <v>2</v>
      </c>
      <c r="AO1004" s="14">
        <v>8</v>
      </c>
      <c r="AP1004" s="31">
        <v>219</v>
      </c>
      <c r="AQ1004" s="31">
        <v>40</v>
      </c>
    </row>
    <row r="1005" spans="1:43" x14ac:dyDescent="0.2">
      <c r="A1005" s="2">
        <v>11</v>
      </c>
      <c r="B1005" s="14" t="s">
        <v>100</v>
      </c>
      <c r="C1005">
        <v>21</v>
      </c>
      <c r="E1005">
        <v>5</v>
      </c>
      <c r="F1005">
        <v>16</v>
      </c>
      <c r="G1005" s="2">
        <v>0</v>
      </c>
      <c r="H1005" s="2"/>
      <c r="I1005" s="22"/>
      <c r="J1005" s="22"/>
      <c r="K1005" s="21"/>
      <c r="L1005" s="21"/>
      <c r="M1005" s="2">
        <v>83</v>
      </c>
      <c r="N1005" s="2" t="s">
        <v>66</v>
      </c>
      <c r="O1005" s="9">
        <f t="shared" si="85"/>
        <v>13</v>
      </c>
      <c r="P1005" s="2" t="s">
        <v>6</v>
      </c>
      <c r="Q1005" s="2">
        <v>83</v>
      </c>
      <c r="R1005" s="2">
        <v>1.1376999999999999</v>
      </c>
      <c r="S1005">
        <v>107</v>
      </c>
      <c r="T1005">
        <v>52</v>
      </c>
      <c r="U1005">
        <v>38</v>
      </c>
      <c r="V1005">
        <v>24</v>
      </c>
      <c r="W1005">
        <v>24</v>
      </c>
      <c r="X1005">
        <v>18</v>
      </c>
      <c r="Y1005">
        <v>9</v>
      </c>
      <c r="Z1005">
        <v>13</v>
      </c>
      <c r="AA1005">
        <v>164.90800000000002</v>
      </c>
      <c r="AB1005">
        <v>120.13800000000001</v>
      </c>
      <c r="AC1005">
        <v>44.77000000000001</v>
      </c>
      <c r="AD1005" s="2">
        <v>23</v>
      </c>
      <c r="AE1005" s="2">
        <v>1.6562173913043476</v>
      </c>
      <c r="AF1005" s="2">
        <v>21</v>
      </c>
      <c r="AG1005" s="2">
        <v>1.241782608695652</v>
      </c>
      <c r="AH1005" s="2">
        <v>19</v>
      </c>
      <c r="AI1005" s="2">
        <v>2.5440000000000005</v>
      </c>
      <c r="AJ1005" s="2">
        <v>18</v>
      </c>
      <c r="AK1005" s="2">
        <v>1.7965454545454547</v>
      </c>
      <c r="AL1005" s="3">
        <v>3</v>
      </c>
      <c r="AM1005" s="14">
        <v>10</v>
      </c>
      <c r="AN1005" s="14">
        <v>2</v>
      </c>
      <c r="AO1005" s="14">
        <v>8</v>
      </c>
      <c r="AP1005" s="31">
        <v>219</v>
      </c>
      <c r="AQ1005" s="31">
        <v>40</v>
      </c>
    </row>
    <row r="1006" spans="1:43" x14ac:dyDescent="0.2">
      <c r="A1006" s="2">
        <v>11</v>
      </c>
      <c r="B1006" s="14" t="s">
        <v>100</v>
      </c>
      <c r="C1006">
        <v>21</v>
      </c>
      <c r="E1006">
        <v>5</v>
      </c>
      <c r="F1006">
        <v>16</v>
      </c>
      <c r="G1006" s="2">
        <v>1</v>
      </c>
      <c r="H1006" s="2">
        <v>0.56899999999999995</v>
      </c>
      <c r="I1006" s="22">
        <v>0.78600000000000003</v>
      </c>
      <c r="J1006" s="22">
        <v>3.1E-2</v>
      </c>
      <c r="K1006" s="21">
        <f t="shared" ref="K1006:K1014" si="90">I1006+(J1006*H1006)</f>
        <v>0.80363899999999999</v>
      </c>
      <c r="L1006" s="21">
        <f t="shared" ref="L1006:L1014" si="91">H1006-K1006</f>
        <v>-0.23463900000000004</v>
      </c>
      <c r="M1006" s="2">
        <v>84</v>
      </c>
      <c r="N1006" s="2" t="s">
        <v>24</v>
      </c>
      <c r="O1006" s="9">
        <f t="shared" si="85"/>
        <v>10</v>
      </c>
      <c r="P1006" s="2" t="s">
        <v>6</v>
      </c>
      <c r="Q1006" s="2">
        <v>83</v>
      </c>
      <c r="R1006" s="2">
        <v>1.1376999999999999</v>
      </c>
      <c r="S1006">
        <v>107</v>
      </c>
      <c r="T1006">
        <v>52</v>
      </c>
      <c r="U1006">
        <v>38</v>
      </c>
      <c r="V1006">
        <v>24</v>
      </c>
      <c r="W1006">
        <v>24</v>
      </c>
      <c r="X1006">
        <v>18</v>
      </c>
      <c r="Y1006">
        <v>9</v>
      </c>
      <c r="Z1006">
        <v>13</v>
      </c>
      <c r="AA1006">
        <v>164.90800000000002</v>
      </c>
      <c r="AB1006">
        <v>120.13800000000001</v>
      </c>
      <c r="AC1006">
        <v>44.77000000000001</v>
      </c>
      <c r="AD1006" s="2">
        <v>23</v>
      </c>
      <c r="AE1006" s="2">
        <v>1.6562173913043476</v>
      </c>
      <c r="AF1006" s="2">
        <v>21</v>
      </c>
      <c r="AG1006" s="2">
        <v>1.241782608695652</v>
      </c>
      <c r="AH1006" s="2">
        <v>19</v>
      </c>
      <c r="AI1006" s="2">
        <v>2.5440000000000005</v>
      </c>
      <c r="AJ1006" s="2">
        <v>18</v>
      </c>
      <c r="AK1006" s="2">
        <v>1.7965454545454547</v>
      </c>
      <c r="AL1006" s="3">
        <v>3</v>
      </c>
      <c r="AM1006" s="14">
        <v>10</v>
      </c>
      <c r="AN1006" s="14">
        <v>2</v>
      </c>
      <c r="AO1006" s="14">
        <v>8</v>
      </c>
      <c r="AP1006" s="31">
        <v>219</v>
      </c>
      <c r="AQ1006" s="31">
        <v>40</v>
      </c>
    </row>
    <row r="1007" spans="1:43" x14ac:dyDescent="0.2">
      <c r="A1007" s="2">
        <v>11</v>
      </c>
      <c r="B1007" s="14" t="s">
        <v>100</v>
      </c>
      <c r="C1007">
        <v>21</v>
      </c>
      <c r="E1007">
        <v>5</v>
      </c>
      <c r="F1007">
        <v>16</v>
      </c>
      <c r="G1007" s="2">
        <v>1</v>
      </c>
      <c r="H1007" s="2">
        <v>0.93600000000000005</v>
      </c>
      <c r="I1007" s="22">
        <v>0.78600000000000003</v>
      </c>
      <c r="J1007" s="22">
        <v>3.1E-2</v>
      </c>
      <c r="K1007" s="21">
        <f t="shared" si="90"/>
        <v>0.81501600000000007</v>
      </c>
      <c r="L1007" s="21">
        <f t="shared" si="91"/>
        <v>0.12098399999999998</v>
      </c>
      <c r="M1007" s="2">
        <v>85</v>
      </c>
      <c r="N1007" s="2" t="s">
        <v>26</v>
      </c>
      <c r="O1007" s="9">
        <f t="shared" si="85"/>
        <v>8</v>
      </c>
      <c r="P1007" s="2" t="s">
        <v>6</v>
      </c>
      <c r="Q1007" s="2">
        <v>83</v>
      </c>
      <c r="R1007" s="2">
        <v>1.1376999999999999</v>
      </c>
      <c r="S1007">
        <v>107</v>
      </c>
      <c r="T1007">
        <v>52</v>
      </c>
      <c r="U1007">
        <v>38</v>
      </c>
      <c r="V1007">
        <v>24</v>
      </c>
      <c r="W1007">
        <v>24</v>
      </c>
      <c r="X1007">
        <v>18</v>
      </c>
      <c r="Y1007">
        <v>9</v>
      </c>
      <c r="Z1007">
        <v>13</v>
      </c>
      <c r="AA1007">
        <v>164.90800000000002</v>
      </c>
      <c r="AB1007">
        <v>120.13800000000001</v>
      </c>
      <c r="AC1007">
        <v>44.77000000000001</v>
      </c>
      <c r="AD1007" s="2">
        <v>23</v>
      </c>
      <c r="AE1007" s="2">
        <v>1.6562173913043476</v>
      </c>
      <c r="AF1007" s="2">
        <v>21</v>
      </c>
      <c r="AG1007" s="2">
        <v>1.241782608695652</v>
      </c>
      <c r="AH1007" s="2">
        <v>19</v>
      </c>
      <c r="AI1007" s="2">
        <v>2.5440000000000005</v>
      </c>
      <c r="AJ1007" s="2">
        <v>18</v>
      </c>
      <c r="AK1007" s="2">
        <v>1.7965454545454547</v>
      </c>
      <c r="AL1007" s="3">
        <v>3</v>
      </c>
      <c r="AM1007" s="14">
        <v>10</v>
      </c>
      <c r="AN1007" s="14">
        <v>2</v>
      </c>
      <c r="AO1007" s="14">
        <v>8</v>
      </c>
      <c r="AP1007" s="31">
        <v>219</v>
      </c>
      <c r="AQ1007" s="31">
        <v>40</v>
      </c>
    </row>
    <row r="1008" spans="1:43" x14ac:dyDescent="0.2">
      <c r="A1008" s="2">
        <v>11</v>
      </c>
      <c r="B1008" s="14" t="s">
        <v>100</v>
      </c>
      <c r="C1008">
        <v>21</v>
      </c>
      <c r="E1008">
        <v>5</v>
      </c>
      <c r="F1008">
        <v>16</v>
      </c>
      <c r="G1008" s="2">
        <v>1</v>
      </c>
      <c r="H1008" s="2">
        <v>1.651</v>
      </c>
      <c r="I1008" s="22">
        <v>0.78600000000000003</v>
      </c>
      <c r="J1008" s="22">
        <v>3.1E-2</v>
      </c>
      <c r="K1008" s="21">
        <f t="shared" si="90"/>
        <v>0.83718100000000006</v>
      </c>
      <c r="L1008" s="21">
        <f t="shared" si="91"/>
        <v>0.81381899999999996</v>
      </c>
      <c r="M1008" s="2">
        <v>86</v>
      </c>
      <c r="N1008" s="2" t="s">
        <v>45</v>
      </c>
      <c r="O1008" s="9">
        <f t="shared" si="85"/>
        <v>8</v>
      </c>
      <c r="P1008" s="2" t="s">
        <v>6</v>
      </c>
      <c r="Q1008" s="2">
        <v>83</v>
      </c>
      <c r="R1008" s="2">
        <v>1.1376999999999999</v>
      </c>
      <c r="S1008">
        <v>107</v>
      </c>
      <c r="T1008">
        <v>52</v>
      </c>
      <c r="U1008">
        <v>38</v>
      </c>
      <c r="V1008">
        <v>24</v>
      </c>
      <c r="W1008">
        <v>24</v>
      </c>
      <c r="X1008">
        <v>18</v>
      </c>
      <c r="Y1008">
        <v>9</v>
      </c>
      <c r="Z1008">
        <v>13</v>
      </c>
      <c r="AA1008">
        <v>164.90800000000002</v>
      </c>
      <c r="AB1008">
        <v>120.13800000000001</v>
      </c>
      <c r="AC1008">
        <v>44.77000000000001</v>
      </c>
      <c r="AD1008" s="2">
        <v>23</v>
      </c>
      <c r="AE1008" s="2">
        <v>1.6562173913043476</v>
      </c>
      <c r="AF1008" s="2">
        <v>21</v>
      </c>
      <c r="AG1008" s="2">
        <v>1.241782608695652</v>
      </c>
      <c r="AH1008" s="2">
        <v>19</v>
      </c>
      <c r="AI1008" s="2">
        <v>2.5440000000000005</v>
      </c>
      <c r="AJ1008" s="2">
        <v>18</v>
      </c>
      <c r="AK1008" s="2">
        <v>1.7965454545454547</v>
      </c>
      <c r="AL1008" s="3">
        <v>3</v>
      </c>
      <c r="AM1008" s="14">
        <v>10</v>
      </c>
      <c r="AN1008" s="14">
        <v>2</v>
      </c>
      <c r="AO1008" s="14">
        <v>8</v>
      </c>
      <c r="AP1008" s="31">
        <v>219</v>
      </c>
      <c r="AQ1008" s="31">
        <v>40</v>
      </c>
    </row>
    <row r="1009" spans="1:43" x14ac:dyDescent="0.2">
      <c r="A1009" s="2">
        <v>11</v>
      </c>
      <c r="B1009" s="14" t="s">
        <v>100</v>
      </c>
      <c r="C1009">
        <v>21</v>
      </c>
      <c r="E1009">
        <v>5</v>
      </c>
      <c r="F1009">
        <v>16</v>
      </c>
      <c r="G1009" s="2">
        <v>1</v>
      </c>
      <c r="H1009" s="2">
        <v>0.60699999999999998</v>
      </c>
      <c r="I1009" s="22">
        <v>0.78600000000000003</v>
      </c>
      <c r="J1009" s="22">
        <v>3.1E-2</v>
      </c>
      <c r="K1009" s="21">
        <f t="shared" si="90"/>
        <v>0.804817</v>
      </c>
      <c r="L1009" s="21">
        <f t="shared" si="91"/>
        <v>-0.19781700000000002</v>
      </c>
      <c r="M1009" s="2">
        <v>87</v>
      </c>
      <c r="N1009" s="2" t="s">
        <v>84</v>
      </c>
      <c r="O1009" s="9">
        <f t="shared" si="85"/>
        <v>7</v>
      </c>
      <c r="P1009" s="2" t="s">
        <v>6</v>
      </c>
      <c r="Q1009" s="2">
        <v>83</v>
      </c>
      <c r="R1009" s="2">
        <v>1.1376999999999999</v>
      </c>
      <c r="S1009">
        <v>107</v>
      </c>
      <c r="T1009">
        <v>52</v>
      </c>
      <c r="U1009">
        <v>38</v>
      </c>
      <c r="V1009">
        <v>24</v>
      </c>
      <c r="W1009">
        <v>24</v>
      </c>
      <c r="X1009">
        <v>18</v>
      </c>
      <c r="Y1009">
        <v>9</v>
      </c>
      <c r="Z1009">
        <v>13</v>
      </c>
      <c r="AA1009">
        <v>164.90800000000002</v>
      </c>
      <c r="AB1009">
        <v>120.13800000000001</v>
      </c>
      <c r="AC1009">
        <v>44.77000000000001</v>
      </c>
      <c r="AD1009" s="2">
        <v>23</v>
      </c>
      <c r="AE1009" s="2">
        <v>1.6562173913043476</v>
      </c>
      <c r="AF1009" s="2">
        <v>21</v>
      </c>
      <c r="AG1009" s="2">
        <v>1.241782608695652</v>
      </c>
      <c r="AH1009" s="2">
        <v>19</v>
      </c>
      <c r="AI1009" s="2">
        <v>2.5440000000000005</v>
      </c>
      <c r="AJ1009" s="2">
        <v>18</v>
      </c>
      <c r="AK1009" s="2">
        <v>1.7965454545454547</v>
      </c>
      <c r="AL1009" s="3">
        <v>3</v>
      </c>
      <c r="AM1009" s="14">
        <v>10</v>
      </c>
      <c r="AN1009" s="14">
        <v>2</v>
      </c>
      <c r="AO1009" s="14">
        <v>8</v>
      </c>
      <c r="AP1009" s="31">
        <v>219</v>
      </c>
      <c r="AQ1009" s="31">
        <v>40</v>
      </c>
    </row>
    <row r="1010" spans="1:43" x14ac:dyDescent="0.2">
      <c r="A1010" s="2">
        <v>11</v>
      </c>
      <c r="B1010" s="14" t="s">
        <v>100</v>
      </c>
      <c r="C1010">
        <v>21</v>
      </c>
      <c r="E1010">
        <v>5</v>
      </c>
      <c r="F1010">
        <v>16</v>
      </c>
      <c r="G1010" s="2">
        <v>1</v>
      </c>
      <c r="H1010" s="2">
        <v>0.91500000000000004</v>
      </c>
      <c r="I1010" s="22">
        <v>0.78600000000000003</v>
      </c>
      <c r="J1010" s="22">
        <v>3.1E-2</v>
      </c>
      <c r="K1010" s="21">
        <f t="shared" si="90"/>
        <v>0.81436500000000001</v>
      </c>
      <c r="L1010" s="21">
        <f t="shared" si="91"/>
        <v>0.10063500000000003</v>
      </c>
      <c r="M1010" s="2">
        <v>88</v>
      </c>
      <c r="N1010" s="2" t="s">
        <v>34</v>
      </c>
      <c r="O1010" s="9">
        <f t="shared" si="85"/>
        <v>8</v>
      </c>
      <c r="P1010" s="2" t="s">
        <v>6</v>
      </c>
      <c r="Q1010" s="2">
        <v>83</v>
      </c>
      <c r="R1010" s="2">
        <v>1.1376999999999999</v>
      </c>
      <c r="S1010">
        <v>107</v>
      </c>
      <c r="T1010">
        <v>52</v>
      </c>
      <c r="U1010">
        <v>38</v>
      </c>
      <c r="V1010">
        <v>24</v>
      </c>
      <c r="W1010">
        <v>24</v>
      </c>
      <c r="X1010">
        <v>18</v>
      </c>
      <c r="Y1010">
        <v>9</v>
      </c>
      <c r="Z1010">
        <v>13</v>
      </c>
      <c r="AA1010">
        <v>164.90800000000002</v>
      </c>
      <c r="AB1010">
        <v>120.13800000000001</v>
      </c>
      <c r="AC1010">
        <v>44.77000000000001</v>
      </c>
      <c r="AD1010" s="2">
        <v>23</v>
      </c>
      <c r="AE1010" s="2">
        <v>1.6562173913043476</v>
      </c>
      <c r="AF1010" s="2">
        <v>21</v>
      </c>
      <c r="AG1010" s="2">
        <v>1.241782608695652</v>
      </c>
      <c r="AH1010" s="2">
        <v>19</v>
      </c>
      <c r="AI1010" s="2">
        <v>2.5440000000000005</v>
      </c>
      <c r="AJ1010" s="2">
        <v>18</v>
      </c>
      <c r="AK1010" s="2">
        <v>1.7965454545454547</v>
      </c>
      <c r="AL1010" s="3">
        <v>3</v>
      </c>
      <c r="AM1010" s="14">
        <v>10</v>
      </c>
      <c r="AN1010" s="14">
        <v>2</v>
      </c>
      <c r="AO1010" s="14">
        <v>8</v>
      </c>
      <c r="AP1010" s="31">
        <v>219</v>
      </c>
      <c r="AQ1010" s="31">
        <v>40</v>
      </c>
    </row>
    <row r="1011" spans="1:43" x14ac:dyDescent="0.2">
      <c r="A1011" s="2">
        <v>11</v>
      </c>
      <c r="B1011" s="14" t="s">
        <v>100</v>
      </c>
      <c r="C1011">
        <v>21</v>
      </c>
      <c r="E1011">
        <v>5</v>
      </c>
      <c r="F1011">
        <v>16</v>
      </c>
      <c r="G1011" s="2">
        <v>1</v>
      </c>
      <c r="H1011" s="2">
        <v>0.69799999999999995</v>
      </c>
      <c r="I1011" s="22">
        <v>0.78600000000000003</v>
      </c>
      <c r="J1011" s="22">
        <v>3.1E-2</v>
      </c>
      <c r="K1011" s="21">
        <f t="shared" si="90"/>
        <v>0.80763800000000008</v>
      </c>
      <c r="L1011" s="21">
        <f t="shared" si="91"/>
        <v>-0.10963800000000012</v>
      </c>
      <c r="M1011" s="2">
        <v>89</v>
      </c>
      <c r="N1011" s="2" t="s">
        <v>53</v>
      </c>
      <c r="O1011" s="9">
        <f t="shared" si="85"/>
        <v>7</v>
      </c>
      <c r="P1011" s="2" t="s">
        <v>6</v>
      </c>
      <c r="Q1011" s="2">
        <v>83</v>
      </c>
      <c r="R1011" s="2">
        <v>1.1376999999999999</v>
      </c>
      <c r="S1011">
        <v>107</v>
      </c>
      <c r="T1011">
        <v>52</v>
      </c>
      <c r="U1011">
        <v>38</v>
      </c>
      <c r="V1011">
        <v>24</v>
      </c>
      <c r="W1011">
        <v>24</v>
      </c>
      <c r="X1011">
        <v>18</v>
      </c>
      <c r="Y1011">
        <v>9</v>
      </c>
      <c r="Z1011">
        <v>13</v>
      </c>
      <c r="AA1011">
        <v>164.90800000000002</v>
      </c>
      <c r="AB1011">
        <v>120.13800000000001</v>
      </c>
      <c r="AC1011">
        <v>44.77000000000001</v>
      </c>
      <c r="AD1011" s="2">
        <v>23</v>
      </c>
      <c r="AE1011" s="2">
        <v>1.6562173913043476</v>
      </c>
      <c r="AF1011" s="2">
        <v>21</v>
      </c>
      <c r="AG1011" s="2">
        <v>1.241782608695652</v>
      </c>
      <c r="AH1011" s="2">
        <v>19</v>
      </c>
      <c r="AI1011" s="2">
        <v>2.5440000000000005</v>
      </c>
      <c r="AJ1011" s="2">
        <v>18</v>
      </c>
      <c r="AK1011" s="2">
        <v>1.7965454545454547</v>
      </c>
      <c r="AL1011" s="3">
        <v>3</v>
      </c>
      <c r="AM1011" s="14">
        <v>10</v>
      </c>
      <c r="AN1011" s="14">
        <v>2</v>
      </c>
      <c r="AO1011" s="14">
        <v>8</v>
      </c>
      <c r="AP1011" s="31">
        <v>219</v>
      </c>
      <c r="AQ1011" s="31">
        <v>40</v>
      </c>
    </row>
    <row r="1012" spans="1:43" x14ac:dyDescent="0.2">
      <c r="A1012" s="2">
        <v>11</v>
      </c>
      <c r="B1012" s="14" t="s">
        <v>100</v>
      </c>
      <c r="C1012">
        <v>21</v>
      </c>
      <c r="E1012">
        <v>5</v>
      </c>
      <c r="F1012">
        <v>16</v>
      </c>
      <c r="G1012" s="2">
        <v>1</v>
      </c>
      <c r="H1012" s="2">
        <v>0.89700000000000002</v>
      </c>
      <c r="I1012" s="22">
        <v>0.78600000000000003</v>
      </c>
      <c r="J1012" s="22">
        <v>3.1E-2</v>
      </c>
      <c r="K1012" s="21">
        <f t="shared" si="90"/>
        <v>0.81380700000000006</v>
      </c>
      <c r="L1012" s="21">
        <f t="shared" si="91"/>
        <v>8.3192999999999961E-2</v>
      </c>
      <c r="M1012" s="2">
        <v>90</v>
      </c>
      <c r="N1012" s="2" t="s">
        <v>31</v>
      </c>
      <c r="O1012" s="9">
        <f t="shared" si="85"/>
        <v>10</v>
      </c>
      <c r="P1012" s="2" t="s">
        <v>6</v>
      </c>
      <c r="Q1012" s="2">
        <v>83</v>
      </c>
      <c r="R1012" s="2">
        <v>1.1376999999999999</v>
      </c>
      <c r="S1012">
        <v>107</v>
      </c>
      <c r="T1012">
        <v>52</v>
      </c>
      <c r="U1012">
        <v>38</v>
      </c>
      <c r="V1012">
        <v>24</v>
      </c>
      <c r="W1012">
        <v>24</v>
      </c>
      <c r="X1012">
        <v>18</v>
      </c>
      <c r="Y1012">
        <v>9</v>
      </c>
      <c r="Z1012">
        <v>13</v>
      </c>
      <c r="AA1012">
        <v>164.90800000000002</v>
      </c>
      <c r="AB1012">
        <v>120.13800000000001</v>
      </c>
      <c r="AC1012">
        <v>44.77000000000001</v>
      </c>
      <c r="AD1012" s="2">
        <v>23</v>
      </c>
      <c r="AE1012" s="2">
        <v>1.6562173913043476</v>
      </c>
      <c r="AF1012" s="2">
        <v>21</v>
      </c>
      <c r="AG1012" s="2">
        <v>1.241782608695652</v>
      </c>
      <c r="AH1012" s="2">
        <v>19</v>
      </c>
      <c r="AI1012" s="2">
        <v>2.5440000000000005</v>
      </c>
      <c r="AJ1012" s="2">
        <v>18</v>
      </c>
      <c r="AK1012" s="2">
        <v>1.7965454545454547</v>
      </c>
      <c r="AL1012" s="3">
        <v>3</v>
      </c>
      <c r="AM1012" s="14">
        <v>10</v>
      </c>
      <c r="AN1012" s="14">
        <v>2</v>
      </c>
      <c r="AO1012" s="14">
        <v>8</v>
      </c>
      <c r="AP1012" s="31">
        <v>219</v>
      </c>
      <c r="AQ1012" s="31">
        <v>40</v>
      </c>
    </row>
    <row r="1013" spans="1:43" x14ac:dyDescent="0.2">
      <c r="A1013" s="2">
        <v>11</v>
      </c>
      <c r="B1013" s="14" t="s">
        <v>100</v>
      </c>
      <c r="C1013">
        <v>21</v>
      </c>
      <c r="E1013">
        <v>5</v>
      </c>
      <c r="F1013">
        <v>16</v>
      </c>
      <c r="G1013" s="2">
        <v>1</v>
      </c>
      <c r="H1013" s="2">
        <v>0.69499999999999995</v>
      </c>
      <c r="I1013" s="22">
        <v>0.78600000000000003</v>
      </c>
      <c r="J1013" s="22">
        <v>3.1E-2</v>
      </c>
      <c r="K1013" s="21">
        <f t="shared" si="90"/>
        <v>0.80754500000000007</v>
      </c>
      <c r="L1013" s="21">
        <f t="shared" si="91"/>
        <v>-0.11254500000000012</v>
      </c>
      <c r="M1013" s="2">
        <v>91</v>
      </c>
      <c r="N1013" s="2" t="s">
        <v>29</v>
      </c>
      <c r="O1013" s="9">
        <f t="shared" si="85"/>
        <v>11</v>
      </c>
      <c r="P1013" s="2" t="s">
        <v>6</v>
      </c>
      <c r="Q1013" s="2">
        <v>83</v>
      </c>
      <c r="R1013" s="2">
        <v>1.1376999999999999</v>
      </c>
      <c r="S1013">
        <v>107</v>
      </c>
      <c r="T1013">
        <v>52</v>
      </c>
      <c r="U1013">
        <v>38</v>
      </c>
      <c r="V1013">
        <v>24</v>
      </c>
      <c r="W1013">
        <v>24</v>
      </c>
      <c r="X1013">
        <v>18</v>
      </c>
      <c r="Y1013">
        <v>9</v>
      </c>
      <c r="Z1013">
        <v>13</v>
      </c>
      <c r="AA1013">
        <v>164.90800000000002</v>
      </c>
      <c r="AB1013">
        <v>120.13800000000001</v>
      </c>
      <c r="AC1013">
        <v>44.77000000000001</v>
      </c>
      <c r="AD1013" s="2">
        <v>23</v>
      </c>
      <c r="AE1013" s="2">
        <v>1.6562173913043476</v>
      </c>
      <c r="AF1013" s="2">
        <v>21</v>
      </c>
      <c r="AG1013" s="2">
        <v>1.241782608695652</v>
      </c>
      <c r="AH1013" s="2">
        <v>19</v>
      </c>
      <c r="AI1013" s="2">
        <v>2.5440000000000005</v>
      </c>
      <c r="AJ1013" s="2">
        <v>18</v>
      </c>
      <c r="AK1013" s="2">
        <v>1.7965454545454547</v>
      </c>
      <c r="AL1013" s="3">
        <v>3</v>
      </c>
      <c r="AM1013" s="14">
        <v>10</v>
      </c>
      <c r="AN1013" s="14">
        <v>2</v>
      </c>
      <c r="AO1013" s="14">
        <v>8</v>
      </c>
      <c r="AP1013" s="31">
        <v>219</v>
      </c>
      <c r="AQ1013" s="31">
        <v>40</v>
      </c>
    </row>
    <row r="1014" spans="1:43" x14ac:dyDescent="0.2">
      <c r="A1014" s="2">
        <v>12</v>
      </c>
      <c r="B1014" s="14" t="s">
        <v>100</v>
      </c>
      <c r="C1014">
        <v>26</v>
      </c>
      <c r="E1014">
        <v>0</v>
      </c>
      <c r="F1014">
        <v>26</v>
      </c>
      <c r="G1014" s="2">
        <v>1</v>
      </c>
      <c r="H1014" s="2">
        <v>0.9597</v>
      </c>
      <c r="I1014" s="18">
        <v>1.141</v>
      </c>
      <c r="J1014" s="18">
        <v>1.4999999999999999E-2</v>
      </c>
      <c r="K1014" s="21">
        <f t="shared" si="90"/>
        <v>1.1553955</v>
      </c>
      <c r="L1014" s="21">
        <f t="shared" si="91"/>
        <v>-0.19569550000000002</v>
      </c>
      <c r="M1014" s="2">
        <v>0</v>
      </c>
      <c r="N1014" s="2" t="s">
        <v>97</v>
      </c>
      <c r="O1014" s="9">
        <f t="shared" si="85"/>
        <v>15</v>
      </c>
      <c r="P1014" s="2" t="s">
        <v>17</v>
      </c>
      <c r="Q1014" s="2">
        <v>80</v>
      </c>
      <c r="R1014" s="2">
        <v>1.3099000000000001</v>
      </c>
      <c r="S1014">
        <v>116</v>
      </c>
      <c r="T1014">
        <v>60</v>
      </c>
      <c r="U1014">
        <v>48</v>
      </c>
      <c r="V1014">
        <v>3</v>
      </c>
      <c r="W1014">
        <v>24</v>
      </c>
      <c r="X1014">
        <v>13</v>
      </c>
      <c r="Y1014">
        <v>24</v>
      </c>
      <c r="Z1014">
        <v>24</v>
      </c>
      <c r="AA1014">
        <v>213.94400000000002</v>
      </c>
      <c r="AB1014">
        <v>114.5</v>
      </c>
      <c r="AC1014">
        <v>99.444000000000017</v>
      </c>
      <c r="AD1014" s="2">
        <v>22</v>
      </c>
      <c r="AE1014" s="2">
        <v>1.2909826086956522</v>
      </c>
      <c r="AF1014" s="2">
        <v>23</v>
      </c>
      <c r="AG1014" s="2">
        <v>0.94503478260869556</v>
      </c>
      <c r="AH1014" s="2">
        <v>14</v>
      </c>
      <c r="AI1014" s="2">
        <v>1.9041739130434778</v>
      </c>
      <c r="AJ1014" s="2">
        <v>21</v>
      </c>
      <c r="AK1014" s="2">
        <v>1.373295652173913</v>
      </c>
      <c r="AL1014" s="3">
        <v>0</v>
      </c>
      <c r="AM1014" s="14">
        <v>10</v>
      </c>
      <c r="AN1014" s="14">
        <v>6</v>
      </c>
      <c r="AO1014" s="14">
        <v>4</v>
      </c>
      <c r="AP1014" s="31">
        <v>211</v>
      </c>
      <c r="AQ1014" s="31">
        <v>23</v>
      </c>
    </row>
    <row r="1015" spans="1:43" x14ac:dyDescent="0.2">
      <c r="A1015" s="2">
        <v>12</v>
      </c>
      <c r="B1015" s="14" t="s">
        <v>100</v>
      </c>
      <c r="C1015">
        <v>26</v>
      </c>
      <c r="E1015">
        <v>0</v>
      </c>
      <c r="F1015">
        <v>26</v>
      </c>
      <c r="G1015" s="2">
        <v>0</v>
      </c>
      <c r="H1015" s="2"/>
      <c r="I1015" s="18"/>
      <c r="J1015" s="18"/>
      <c r="K1015" s="21"/>
      <c r="L1015" s="21"/>
      <c r="M1015" s="2">
        <v>1</v>
      </c>
      <c r="N1015" s="2" t="s">
        <v>88</v>
      </c>
      <c r="O1015" s="9">
        <f t="shared" si="85"/>
        <v>9</v>
      </c>
      <c r="P1015" s="2" t="s">
        <v>17</v>
      </c>
      <c r="Q1015" s="2">
        <v>80</v>
      </c>
      <c r="R1015" s="2">
        <v>1.3099000000000001</v>
      </c>
      <c r="S1015">
        <v>116</v>
      </c>
      <c r="T1015">
        <v>60</v>
      </c>
      <c r="U1015">
        <v>48</v>
      </c>
      <c r="V1015">
        <v>3</v>
      </c>
      <c r="W1015">
        <v>24</v>
      </c>
      <c r="X1015">
        <v>13</v>
      </c>
      <c r="Y1015">
        <v>24</v>
      </c>
      <c r="Z1015">
        <v>24</v>
      </c>
      <c r="AA1015">
        <v>213.94400000000002</v>
      </c>
      <c r="AB1015">
        <v>114.5</v>
      </c>
      <c r="AC1015">
        <v>99.444000000000017</v>
      </c>
      <c r="AD1015" s="2">
        <v>22</v>
      </c>
      <c r="AE1015" s="2">
        <v>1.2909826086956522</v>
      </c>
      <c r="AF1015" s="2">
        <v>23</v>
      </c>
      <c r="AG1015" s="2">
        <v>0.94503478260869556</v>
      </c>
      <c r="AH1015" s="2">
        <v>14</v>
      </c>
      <c r="AI1015" s="2">
        <v>1.9041739130434778</v>
      </c>
      <c r="AJ1015" s="2">
        <v>21</v>
      </c>
      <c r="AK1015" s="2">
        <v>1.373295652173913</v>
      </c>
      <c r="AL1015" s="3">
        <v>0</v>
      </c>
      <c r="AM1015" s="14">
        <v>10</v>
      </c>
      <c r="AN1015" s="14">
        <v>6</v>
      </c>
      <c r="AO1015" s="14">
        <v>4</v>
      </c>
      <c r="AP1015" s="31">
        <v>211</v>
      </c>
      <c r="AQ1015" s="31">
        <v>23</v>
      </c>
    </row>
    <row r="1016" spans="1:43" x14ac:dyDescent="0.2">
      <c r="A1016" s="2">
        <v>12</v>
      </c>
      <c r="B1016" s="14" t="s">
        <v>100</v>
      </c>
      <c r="C1016">
        <v>26</v>
      </c>
      <c r="E1016">
        <v>0</v>
      </c>
      <c r="F1016">
        <v>26</v>
      </c>
      <c r="G1016" s="2">
        <v>1</v>
      </c>
      <c r="H1016" s="2">
        <v>1.2426999999999999</v>
      </c>
      <c r="I1016" s="18">
        <v>1.141</v>
      </c>
      <c r="J1016" s="18">
        <v>1.4999999999999999E-2</v>
      </c>
      <c r="K1016" s="21">
        <f t="shared" ref="K1016:K1061" si="92">I1016+(J1016*H1016)</f>
        <v>1.1596405000000001</v>
      </c>
      <c r="L1016" s="21">
        <f t="shared" ref="L1016:L1061" si="93">H1016-K1016</f>
        <v>8.3059499999999842E-2</v>
      </c>
      <c r="M1016" s="2">
        <v>2</v>
      </c>
      <c r="N1016" s="2" t="s">
        <v>79</v>
      </c>
      <c r="O1016" s="9">
        <f t="shared" si="85"/>
        <v>9</v>
      </c>
      <c r="P1016" s="2" t="s">
        <v>17</v>
      </c>
      <c r="Q1016" s="2">
        <v>80</v>
      </c>
      <c r="R1016" s="2">
        <v>1.3099000000000001</v>
      </c>
      <c r="S1016">
        <v>116</v>
      </c>
      <c r="T1016">
        <v>60</v>
      </c>
      <c r="U1016">
        <v>48</v>
      </c>
      <c r="V1016">
        <v>3</v>
      </c>
      <c r="W1016">
        <v>24</v>
      </c>
      <c r="X1016">
        <v>13</v>
      </c>
      <c r="Y1016">
        <v>24</v>
      </c>
      <c r="Z1016">
        <v>24</v>
      </c>
      <c r="AA1016">
        <v>213.94400000000002</v>
      </c>
      <c r="AB1016">
        <v>114.5</v>
      </c>
      <c r="AC1016">
        <v>99.444000000000017</v>
      </c>
      <c r="AD1016" s="2">
        <v>22</v>
      </c>
      <c r="AE1016" s="2">
        <v>1.2909826086956522</v>
      </c>
      <c r="AF1016" s="2">
        <v>23</v>
      </c>
      <c r="AG1016" s="2">
        <v>0.94503478260869556</v>
      </c>
      <c r="AH1016" s="2">
        <v>14</v>
      </c>
      <c r="AI1016" s="2">
        <v>1.9041739130434778</v>
      </c>
      <c r="AJ1016" s="2">
        <v>21</v>
      </c>
      <c r="AK1016" s="2">
        <v>1.373295652173913</v>
      </c>
      <c r="AL1016" s="3">
        <v>0</v>
      </c>
      <c r="AM1016" s="14">
        <v>10</v>
      </c>
      <c r="AN1016" s="14">
        <v>6</v>
      </c>
      <c r="AO1016" s="14">
        <v>4</v>
      </c>
      <c r="AP1016" s="31">
        <v>211</v>
      </c>
      <c r="AQ1016" s="31">
        <v>23</v>
      </c>
    </row>
    <row r="1017" spans="1:43" x14ac:dyDescent="0.2">
      <c r="A1017" s="2">
        <v>12</v>
      </c>
      <c r="B1017" s="14" t="s">
        <v>100</v>
      </c>
      <c r="C1017">
        <v>26</v>
      </c>
      <c r="E1017">
        <v>0</v>
      </c>
      <c r="F1017">
        <v>26</v>
      </c>
      <c r="G1017" s="2">
        <v>1</v>
      </c>
      <c r="H1017" s="2">
        <v>0.93369999999999997</v>
      </c>
      <c r="I1017" s="18">
        <v>1.141</v>
      </c>
      <c r="J1017" s="18">
        <v>1.4999999999999999E-2</v>
      </c>
      <c r="K1017" s="21">
        <f t="shared" si="92"/>
        <v>1.1550054999999999</v>
      </c>
      <c r="L1017" s="21">
        <f t="shared" si="93"/>
        <v>-0.22130549999999993</v>
      </c>
      <c r="M1017" s="2">
        <v>3</v>
      </c>
      <c r="N1017" s="2" t="s">
        <v>69</v>
      </c>
      <c r="O1017" s="9">
        <f t="shared" si="85"/>
        <v>12</v>
      </c>
      <c r="P1017" s="2" t="s">
        <v>17</v>
      </c>
      <c r="Q1017" s="2">
        <v>80</v>
      </c>
      <c r="R1017" s="2">
        <v>1.3099000000000001</v>
      </c>
      <c r="S1017">
        <v>116</v>
      </c>
      <c r="T1017">
        <v>60</v>
      </c>
      <c r="U1017">
        <v>48</v>
      </c>
      <c r="V1017">
        <v>3</v>
      </c>
      <c r="W1017">
        <v>24</v>
      </c>
      <c r="X1017">
        <v>13</v>
      </c>
      <c r="Y1017">
        <v>24</v>
      </c>
      <c r="Z1017">
        <v>24</v>
      </c>
      <c r="AA1017">
        <v>213.94400000000002</v>
      </c>
      <c r="AB1017">
        <v>114.5</v>
      </c>
      <c r="AC1017">
        <v>99.444000000000017</v>
      </c>
      <c r="AD1017" s="2">
        <v>22</v>
      </c>
      <c r="AE1017" s="2">
        <v>1.2909826086956522</v>
      </c>
      <c r="AF1017" s="2">
        <v>23</v>
      </c>
      <c r="AG1017" s="2">
        <v>0.94503478260869556</v>
      </c>
      <c r="AH1017" s="2">
        <v>14</v>
      </c>
      <c r="AI1017" s="2">
        <v>1.9041739130434778</v>
      </c>
      <c r="AJ1017" s="2">
        <v>21</v>
      </c>
      <c r="AK1017" s="2">
        <v>1.373295652173913</v>
      </c>
      <c r="AL1017" s="3">
        <v>0</v>
      </c>
      <c r="AM1017" s="14">
        <v>10</v>
      </c>
      <c r="AN1017" s="14">
        <v>6</v>
      </c>
      <c r="AO1017" s="14">
        <v>4</v>
      </c>
      <c r="AP1017" s="31">
        <v>211</v>
      </c>
      <c r="AQ1017" s="31">
        <v>23</v>
      </c>
    </row>
    <row r="1018" spans="1:43" x14ac:dyDescent="0.2">
      <c r="A1018" s="2">
        <v>12</v>
      </c>
      <c r="B1018" s="14" t="s">
        <v>100</v>
      </c>
      <c r="C1018">
        <v>26</v>
      </c>
      <c r="E1018">
        <v>0</v>
      </c>
      <c r="F1018">
        <v>26</v>
      </c>
      <c r="G1018" s="2">
        <v>1</v>
      </c>
      <c r="H1018" s="2">
        <v>1.5853999999999999</v>
      </c>
      <c r="I1018" s="18">
        <v>1.141</v>
      </c>
      <c r="J1018" s="18">
        <v>1.4999999999999999E-2</v>
      </c>
      <c r="K1018" s="21">
        <f t="shared" si="92"/>
        <v>1.1647810000000001</v>
      </c>
      <c r="L1018" s="21">
        <f t="shared" si="93"/>
        <v>0.42061899999999985</v>
      </c>
      <c r="M1018" s="2">
        <v>4</v>
      </c>
      <c r="N1018" s="2" t="s">
        <v>16</v>
      </c>
      <c r="O1018" s="9">
        <f t="shared" si="85"/>
        <v>15</v>
      </c>
      <c r="P1018" s="2" t="s">
        <v>17</v>
      </c>
      <c r="Q1018" s="2">
        <v>80</v>
      </c>
      <c r="R1018" s="2">
        <v>1.3099000000000001</v>
      </c>
      <c r="S1018">
        <v>116</v>
      </c>
      <c r="T1018">
        <v>60</v>
      </c>
      <c r="U1018">
        <v>48</v>
      </c>
      <c r="V1018">
        <v>3</v>
      </c>
      <c r="W1018">
        <v>24</v>
      </c>
      <c r="X1018">
        <v>13</v>
      </c>
      <c r="Y1018">
        <v>24</v>
      </c>
      <c r="Z1018">
        <v>24</v>
      </c>
      <c r="AA1018">
        <v>213.94400000000002</v>
      </c>
      <c r="AB1018">
        <v>114.5</v>
      </c>
      <c r="AC1018">
        <v>99.444000000000017</v>
      </c>
      <c r="AD1018" s="2">
        <v>22</v>
      </c>
      <c r="AE1018" s="2">
        <v>1.2909826086956522</v>
      </c>
      <c r="AF1018" s="2">
        <v>23</v>
      </c>
      <c r="AG1018" s="2">
        <v>0.94503478260869556</v>
      </c>
      <c r="AH1018" s="2">
        <v>14</v>
      </c>
      <c r="AI1018" s="2">
        <v>1.9041739130434778</v>
      </c>
      <c r="AJ1018" s="2">
        <v>21</v>
      </c>
      <c r="AK1018" s="2">
        <v>1.373295652173913</v>
      </c>
      <c r="AL1018" s="3">
        <v>0</v>
      </c>
      <c r="AM1018" s="14">
        <v>10</v>
      </c>
      <c r="AN1018" s="14">
        <v>6</v>
      </c>
      <c r="AO1018" s="14">
        <v>4</v>
      </c>
      <c r="AP1018" s="31">
        <v>211</v>
      </c>
      <c r="AQ1018" s="31">
        <v>23</v>
      </c>
    </row>
    <row r="1019" spans="1:43" x14ac:dyDescent="0.2">
      <c r="A1019" s="2">
        <v>12</v>
      </c>
      <c r="B1019" s="14" t="s">
        <v>100</v>
      </c>
      <c r="C1019">
        <v>26</v>
      </c>
      <c r="E1019">
        <v>0</v>
      </c>
      <c r="F1019">
        <v>26</v>
      </c>
      <c r="G1019" s="2">
        <v>1</v>
      </c>
      <c r="H1019" s="2">
        <v>0.85140000000000005</v>
      </c>
      <c r="I1019" s="18">
        <v>1.141</v>
      </c>
      <c r="J1019" s="18">
        <v>1.4999999999999999E-2</v>
      </c>
      <c r="K1019" s="21">
        <f t="shared" si="92"/>
        <v>1.1537710000000001</v>
      </c>
      <c r="L1019" s="21">
        <f t="shared" si="93"/>
        <v>-0.30237100000000006</v>
      </c>
      <c r="M1019" s="2">
        <v>5</v>
      </c>
      <c r="N1019" s="2" t="s">
        <v>92</v>
      </c>
      <c r="O1019" s="9">
        <f t="shared" si="85"/>
        <v>12</v>
      </c>
      <c r="P1019" s="2" t="s">
        <v>17</v>
      </c>
      <c r="Q1019" s="2">
        <v>80</v>
      </c>
      <c r="R1019" s="2">
        <v>1.3099000000000001</v>
      </c>
      <c r="S1019">
        <v>116</v>
      </c>
      <c r="T1019">
        <v>60</v>
      </c>
      <c r="U1019">
        <v>48</v>
      </c>
      <c r="V1019">
        <v>3</v>
      </c>
      <c r="W1019">
        <v>24</v>
      </c>
      <c r="X1019">
        <v>13</v>
      </c>
      <c r="Y1019">
        <v>24</v>
      </c>
      <c r="Z1019">
        <v>24</v>
      </c>
      <c r="AA1019">
        <v>213.94400000000002</v>
      </c>
      <c r="AB1019">
        <v>114.5</v>
      </c>
      <c r="AC1019">
        <v>99.444000000000017</v>
      </c>
      <c r="AD1019" s="2">
        <v>22</v>
      </c>
      <c r="AE1019" s="2">
        <v>1.2909826086956522</v>
      </c>
      <c r="AF1019" s="2">
        <v>23</v>
      </c>
      <c r="AG1019" s="2">
        <v>0.94503478260869556</v>
      </c>
      <c r="AH1019" s="2">
        <v>14</v>
      </c>
      <c r="AI1019" s="2">
        <v>1.9041739130434778</v>
      </c>
      <c r="AJ1019" s="2">
        <v>21</v>
      </c>
      <c r="AK1019" s="2">
        <v>1.373295652173913</v>
      </c>
      <c r="AL1019" s="3">
        <v>0</v>
      </c>
      <c r="AM1019" s="14">
        <v>10</v>
      </c>
      <c r="AN1019" s="14">
        <v>6</v>
      </c>
      <c r="AO1019" s="14">
        <v>4</v>
      </c>
      <c r="AP1019" s="31">
        <v>211</v>
      </c>
      <c r="AQ1019" s="31">
        <v>23</v>
      </c>
    </row>
    <row r="1020" spans="1:43" x14ac:dyDescent="0.2">
      <c r="A1020" s="2">
        <v>12</v>
      </c>
      <c r="B1020" s="14" t="s">
        <v>100</v>
      </c>
      <c r="C1020">
        <v>26</v>
      </c>
      <c r="E1020">
        <v>0</v>
      </c>
      <c r="F1020">
        <v>26</v>
      </c>
      <c r="G1020" s="2">
        <v>1</v>
      </c>
      <c r="H1020" s="2">
        <v>1.1512</v>
      </c>
      <c r="I1020" s="18">
        <v>1.141</v>
      </c>
      <c r="J1020" s="18">
        <v>1.4999999999999999E-2</v>
      </c>
      <c r="K1020" s="21">
        <f t="shared" si="92"/>
        <v>1.1582680000000001</v>
      </c>
      <c r="L1020" s="21">
        <f t="shared" si="93"/>
        <v>-7.0680000000000742E-3</v>
      </c>
      <c r="M1020" s="2">
        <v>6</v>
      </c>
      <c r="N1020" s="2" t="s">
        <v>28</v>
      </c>
      <c r="O1020" s="9">
        <f t="shared" si="85"/>
        <v>11</v>
      </c>
      <c r="P1020" s="2" t="s">
        <v>17</v>
      </c>
      <c r="Q1020" s="2">
        <v>80</v>
      </c>
      <c r="R1020" s="2">
        <v>1.3099000000000001</v>
      </c>
      <c r="S1020">
        <v>116</v>
      </c>
      <c r="T1020">
        <v>60</v>
      </c>
      <c r="U1020">
        <v>48</v>
      </c>
      <c r="V1020">
        <v>3</v>
      </c>
      <c r="W1020">
        <v>24</v>
      </c>
      <c r="X1020">
        <v>13</v>
      </c>
      <c r="Y1020">
        <v>24</v>
      </c>
      <c r="Z1020">
        <v>24</v>
      </c>
      <c r="AA1020">
        <v>213.94400000000002</v>
      </c>
      <c r="AB1020">
        <v>114.5</v>
      </c>
      <c r="AC1020">
        <v>99.444000000000017</v>
      </c>
      <c r="AD1020" s="2">
        <v>22</v>
      </c>
      <c r="AE1020" s="2">
        <v>1.2909826086956522</v>
      </c>
      <c r="AF1020" s="2">
        <v>23</v>
      </c>
      <c r="AG1020" s="2">
        <v>0.94503478260869556</v>
      </c>
      <c r="AH1020" s="2">
        <v>14</v>
      </c>
      <c r="AI1020" s="2">
        <v>1.9041739130434778</v>
      </c>
      <c r="AJ1020" s="2">
        <v>21</v>
      </c>
      <c r="AK1020" s="2">
        <v>1.373295652173913</v>
      </c>
      <c r="AL1020" s="3">
        <v>0</v>
      </c>
      <c r="AM1020" s="14">
        <v>10</v>
      </c>
      <c r="AN1020" s="14">
        <v>6</v>
      </c>
      <c r="AO1020" s="14">
        <v>4</v>
      </c>
      <c r="AP1020" s="31">
        <v>211</v>
      </c>
      <c r="AQ1020" s="31">
        <v>23</v>
      </c>
    </row>
    <row r="1021" spans="1:43" x14ac:dyDescent="0.2">
      <c r="A1021" s="2">
        <v>12</v>
      </c>
      <c r="B1021" s="14" t="s">
        <v>100</v>
      </c>
      <c r="C1021">
        <v>26</v>
      </c>
      <c r="E1021">
        <v>0</v>
      </c>
      <c r="F1021">
        <v>26</v>
      </c>
      <c r="G1021" s="2">
        <v>1</v>
      </c>
      <c r="H1021" s="2">
        <v>0.77329999999999999</v>
      </c>
      <c r="I1021" s="18">
        <v>1.141</v>
      </c>
      <c r="J1021" s="18">
        <v>1.4999999999999999E-2</v>
      </c>
      <c r="K1021" s="21">
        <f t="shared" si="92"/>
        <v>1.1525995</v>
      </c>
      <c r="L1021" s="21">
        <f t="shared" si="93"/>
        <v>-0.37929950000000001</v>
      </c>
      <c r="M1021" s="2">
        <v>7</v>
      </c>
      <c r="N1021" s="2" t="s">
        <v>75</v>
      </c>
      <c r="O1021" s="9">
        <f t="shared" si="85"/>
        <v>12</v>
      </c>
      <c r="P1021" s="2" t="s">
        <v>17</v>
      </c>
      <c r="Q1021" s="2">
        <v>80</v>
      </c>
      <c r="R1021" s="2">
        <v>1.3099000000000001</v>
      </c>
      <c r="S1021">
        <v>116</v>
      </c>
      <c r="T1021">
        <v>60</v>
      </c>
      <c r="U1021">
        <v>48</v>
      </c>
      <c r="V1021">
        <v>3</v>
      </c>
      <c r="W1021">
        <v>24</v>
      </c>
      <c r="X1021">
        <v>13</v>
      </c>
      <c r="Y1021">
        <v>24</v>
      </c>
      <c r="Z1021">
        <v>24</v>
      </c>
      <c r="AA1021">
        <v>213.94400000000002</v>
      </c>
      <c r="AB1021">
        <v>114.5</v>
      </c>
      <c r="AC1021">
        <v>99.444000000000017</v>
      </c>
      <c r="AD1021" s="2">
        <v>22</v>
      </c>
      <c r="AE1021" s="2">
        <v>1.2909826086956522</v>
      </c>
      <c r="AF1021" s="2">
        <v>23</v>
      </c>
      <c r="AG1021" s="2">
        <v>0.94503478260869556</v>
      </c>
      <c r="AH1021" s="2">
        <v>14</v>
      </c>
      <c r="AI1021" s="2">
        <v>1.9041739130434778</v>
      </c>
      <c r="AJ1021" s="2">
        <v>21</v>
      </c>
      <c r="AK1021" s="2">
        <v>1.373295652173913</v>
      </c>
      <c r="AL1021" s="3">
        <v>0</v>
      </c>
      <c r="AM1021" s="14">
        <v>10</v>
      </c>
      <c r="AN1021" s="14">
        <v>6</v>
      </c>
      <c r="AO1021" s="14">
        <v>4</v>
      </c>
      <c r="AP1021" s="31">
        <v>211</v>
      </c>
      <c r="AQ1021" s="31">
        <v>23</v>
      </c>
    </row>
    <row r="1022" spans="1:43" x14ac:dyDescent="0.2">
      <c r="A1022" s="2">
        <v>12</v>
      </c>
      <c r="B1022" s="14" t="s">
        <v>100</v>
      </c>
      <c r="C1022">
        <v>26</v>
      </c>
      <c r="E1022">
        <v>0</v>
      </c>
      <c r="F1022">
        <v>26</v>
      </c>
      <c r="G1022" s="2">
        <v>1</v>
      </c>
      <c r="H1022" s="2">
        <v>1.9179999999999999</v>
      </c>
      <c r="I1022" s="18">
        <v>1.141</v>
      </c>
      <c r="J1022" s="18">
        <v>1.4999999999999999E-2</v>
      </c>
      <c r="K1022" s="21">
        <f t="shared" si="92"/>
        <v>1.16977</v>
      </c>
      <c r="L1022" s="21">
        <f t="shared" si="93"/>
        <v>0.74822999999999995</v>
      </c>
      <c r="M1022" s="2">
        <v>8</v>
      </c>
      <c r="N1022" s="2" t="s">
        <v>89</v>
      </c>
      <c r="O1022" s="9">
        <f t="shared" si="85"/>
        <v>14</v>
      </c>
      <c r="P1022" s="2" t="s">
        <v>17</v>
      </c>
      <c r="Q1022" s="2">
        <v>80</v>
      </c>
      <c r="R1022" s="2">
        <v>1.3099000000000001</v>
      </c>
      <c r="S1022">
        <v>116</v>
      </c>
      <c r="T1022">
        <v>60</v>
      </c>
      <c r="U1022">
        <v>48</v>
      </c>
      <c r="V1022">
        <v>3</v>
      </c>
      <c r="W1022">
        <v>24</v>
      </c>
      <c r="X1022">
        <v>13</v>
      </c>
      <c r="Y1022">
        <v>24</v>
      </c>
      <c r="Z1022">
        <v>24</v>
      </c>
      <c r="AA1022">
        <v>213.94400000000002</v>
      </c>
      <c r="AB1022">
        <v>114.5</v>
      </c>
      <c r="AC1022">
        <v>99.444000000000017</v>
      </c>
      <c r="AD1022" s="2">
        <v>22</v>
      </c>
      <c r="AE1022" s="2">
        <v>1.2909826086956522</v>
      </c>
      <c r="AF1022" s="2">
        <v>23</v>
      </c>
      <c r="AG1022" s="2">
        <v>0.94503478260869556</v>
      </c>
      <c r="AH1022" s="2">
        <v>14</v>
      </c>
      <c r="AI1022" s="2">
        <v>1.9041739130434778</v>
      </c>
      <c r="AJ1022" s="2">
        <v>21</v>
      </c>
      <c r="AK1022" s="2">
        <v>1.373295652173913</v>
      </c>
      <c r="AL1022" s="3">
        <v>0</v>
      </c>
      <c r="AM1022" s="14">
        <v>10</v>
      </c>
      <c r="AN1022" s="14">
        <v>6</v>
      </c>
      <c r="AO1022" s="14">
        <v>4</v>
      </c>
      <c r="AP1022" s="31">
        <v>211</v>
      </c>
      <c r="AQ1022" s="31">
        <v>23</v>
      </c>
    </row>
    <row r="1023" spans="1:43" x14ac:dyDescent="0.2">
      <c r="A1023" s="2">
        <v>12</v>
      </c>
      <c r="B1023" s="14" t="s">
        <v>100</v>
      </c>
      <c r="C1023">
        <v>26</v>
      </c>
      <c r="E1023">
        <v>0</v>
      </c>
      <c r="F1023">
        <v>26</v>
      </c>
      <c r="G1023" s="2">
        <v>1</v>
      </c>
      <c r="H1023" s="2">
        <v>0.73429999999999995</v>
      </c>
      <c r="I1023" s="18">
        <v>1.141</v>
      </c>
      <c r="J1023" s="18">
        <v>1.4999999999999999E-2</v>
      </c>
      <c r="K1023" s="21">
        <f t="shared" si="92"/>
        <v>1.1520144999999999</v>
      </c>
      <c r="L1023" s="21">
        <f t="shared" si="93"/>
        <v>-0.41771449999999999</v>
      </c>
      <c r="M1023" s="2">
        <v>9</v>
      </c>
      <c r="N1023" s="2" t="s">
        <v>67</v>
      </c>
      <c r="O1023" s="9">
        <f t="shared" si="85"/>
        <v>15</v>
      </c>
      <c r="P1023" s="2" t="s">
        <v>17</v>
      </c>
      <c r="Q1023" s="2">
        <v>80</v>
      </c>
      <c r="R1023" s="2">
        <v>1.3099000000000001</v>
      </c>
      <c r="S1023">
        <v>116</v>
      </c>
      <c r="T1023">
        <v>60</v>
      </c>
      <c r="U1023">
        <v>48</v>
      </c>
      <c r="V1023">
        <v>3</v>
      </c>
      <c r="W1023">
        <v>24</v>
      </c>
      <c r="X1023">
        <v>13</v>
      </c>
      <c r="Y1023">
        <v>24</v>
      </c>
      <c r="Z1023">
        <v>24</v>
      </c>
      <c r="AA1023">
        <v>213.94400000000002</v>
      </c>
      <c r="AB1023">
        <v>114.5</v>
      </c>
      <c r="AC1023">
        <v>99.444000000000017</v>
      </c>
      <c r="AD1023" s="2">
        <v>22</v>
      </c>
      <c r="AE1023" s="2">
        <v>1.2909826086956522</v>
      </c>
      <c r="AF1023" s="2">
        <v>23</v>
      </c>
      <c r="AG1023" s="2">
        <v>0.94503478260869556</v>
      </c>
      <c r="AH1023" s="2">
        <v>14</v>
      </c>
      <c r="AI1023" s="2">
        <v>1.9041739130434778</v>
      </c>
      <c r="AJ1023" s="2">
        <v>21</v>
      </c>
      <c r="AK1023" s="2">
        <v>1.373295652173913</v>
      </c>
      <c r="AL1023" s="3">
        <v>0</v>
      </c>
      <c r="AM1023" s="14">
        <v>10</v>
      </c>
      <c r="AN1023" s="14">
        <v>6</v>
      </c>
      <c r="AO1023" s="14">
        <v>4</v>
      </c>
      <c r="AP1023" s="31">
        <v>211</v>
      </c>
      <c r="AQ1023" s="31">
        <v>23</v>
      </c>
    </row>
    <row r="1024" spans="1:43" x14ac:dyDescent="0.2">
      <c r="A1024" s="2">
        <v>12</v>
      </c>
      <c r="B1024" s="14" t="s">
        <v>100</v>
      </c>
      <c r="C1024">
        <v>26</v>
      </c>
      <c r="E1024">
        <v>0</v>
      </c>
      <c r="F1024">
        <v>26</v>
      </c>
      <c r="G1024" s="2">
        <v>1</v>
      </c>
      <c r="H1024" s="2">
        <v>1.0576000000000001</v>
      </c>
      <c r="I1024" s="18">
        <v>1.141</v>
      </c>
      <c r="J1024" s="18">
        <v>1.4999999999999999E-2</v>
      </c>
      <c r="K1024" s="21">
        <f t="shared" si="92"/>
        <v>1.1568640000000001</v>
      </c>
      <c r="L1024" s="21">
        <f t="shared" si="93"/>
        <v>-9.9264000000000019E-2</v>
      </c>
      <c r="M1024" s="2">
        <v>10</v>
      </c>
      <c r="N1024" s="2" t="s">
        <v>55</v>
      </c>
      <c r="O1024" s="9">
        <f t="shared" si="85"/>
        <v>12</v>
      </c>
      <c r="P1024" s="2" t="s">
        <v>17</v>
      </c>
      <c r="Q1024" s="2">
        <v>80</v>
      </c>
      <c r="R1024" s="2">
        <v>1.3099000000000001</v>
      </c>
      <c r="S1024">
        <v>116</v>
      </c>
      <c r="T1024">
        <v>60</v>
      </c>
      <c r="U1024">
        <v>48</v>
      </c>
      <c r="V1024">
        <v>3</v>
      </c>
      <c r="W1024">
        <v>24</v>
      </c>
      <c r="X1024">
        <v>13</v>
      </c>
      <c r="Y1024">
        <v>24</v>
      </c>
      <c r="Z1024">
        <v>24</v>
      </c>
      <c r="AA1024">
        <v>213.94400000000002</v>
      </c>
      <c r="AB1024">
        <v>114.5</v>
      </c>
      <c r="AC1024">
        <v>99.444000000000017</v>
      </c>
      <c r="AD1024" s="2">
        <v>22</v>
      </c>
      <c r="AE1024" s="2">
        <v>1.2909826086956522</v>
      </c>
      <c r="AF1024" s="2">
        <v>23</v>
      </c>
      <c r="AG1024" s="2">
        <v>0.94503478260869556</v>
      </c>
      <c r="AH1024" s="2">
        <v>14</v>
      </c>
      <c r="AI1024" s="2">
        <v>1.9041739130434778</v>
      </c>
      <c r="AJ1024" s="2">
        <v>21</v>
      </c>
      <c r="AK1024" s="2">
        <v>1.373295652173913</v>
      </c>
      <c r="AL1024" s="3">
        <v>0</v>
      </c>
      <c r="AM1024" s="14">
        <v>10</v>
      </c>
      <c r="AN1024" s="14">
        <v>6</v>
      </c>
      <c r="AO1024" s="14">
        <v>4</v>
      </c>
      <c r="AP1024" s="31">
        <v>211</v>
      </c>
      <c r="AQ1024" s="31">
        <v>23</v>
      </c>
    </row>
    <row r="1025" spans="1:43" x14ac:dyDescent="0.2">
      <c r="A1025" s="2">
        <v>12</v>
      </c>
      <c r="B1025" s="14" t="s">
        <v>100</v>
      </c>
      <c r="C1025">
        <v>26</v>
      </c>
      <c r="E1025">
        <v>0</v>
      </c>
      <c r="F1025">
        <v>26</v>
      </c>
      <c r="G1025" s="2">
        <v>1</v>
      </c>
      <c r="H1025" s="2">
        <v>2.5912000000000002</v>
      </c>
      <c r="I1025" s="18">
        <v>1.141</v>
      </c>
      <c r="J1025" s="18">
        <v>1.4999999999999999E-2</v>
      </c>
      <c r="K1025" s="21">
        <f t="shared" si="92"/>
        <v>1.1798679999999999</v>
      </c>
      <c r="L1025" s="21">
        <f t="shared" si="93"/>
        <v>1.4113320000000003</v>
      </c>
      <c r="M1025" s="2">
        <v>11</v>
      </c>
      <c r="N1025" s="2" t="s">
        <v>65</v>
      </c>
      <c r="O1025" s="9">
        <f t="shared" si="85"/>
        <v>17</v>
      </c>
      <c r="P1025" s="2" t="s">
        <v>17</v>
      </c>
      <c r="Q1025" s="2">
        <v>80</v>
      </c>
      <c r="R1025" s="2">
        <v>1.3099000000000001</v>
      </c>
      <c r="S1025">
        <v>116</v>
      </c>
      <c r="T1025">
        <v>60</v>
      </c>
      <c r="U1025">
        <v>48</v>
      </c>
      <c r="V1025">
        <v>3</v>
      </c>
      <c r="W1025">
        <v>24</v>
      </c>
      <c r="X1025">
        <v>13</v>
      </c>
      <c r="Y1025">
        <v>24</v>
      </c>
      <c r="Z1025">
        <v>24</v>
      </c>
      <c r="AA1025">
        <v>213.94400000000002</v>
      </c>
      <c r="AB1025">
        <v>114.5</v>
      </c>
      <c r="AC1025">
        <v>99.444000000000017</v>
      </c>
      <c r="AD1025" s="2">
        <v>22</v>
      </c>
      <c r="AE1025" s="2">
        <v>1.2909826086956522</v>
      </c>
      <c r="AF1025" s="2">
        <v>23</v>
      </c>
      <c r="AG1025" s="2">
        <v>0.94503478260869556</v>
      </c>
      <c r="AH1025" s="2">
        <v>14</v>
      </c>
      <c r="AI1025" s="2">
        <v>1.9041739130434778</v>
      </c>
      <c r="AJ1025" s="2">
        <v>21</v>
      </c>
      <c r="AK1025" s="2">
        <v>1.373295652173913</v>
      </c>
      <c r="AL1025" s="3">
        <v>0</v>
      </c>
      <c r="AM1025" s="14">
        <v>10</v>
      </c>
      <c r="AN1025" s="14">
        <v>6</v>
      </c>
      <c r="AO1025" s="14">
        <v>4</v>
      </c>
      <c r="AP1025" s="31">
        <v>211</v>
      </c>
      <c r="AQ1025" s="31">
        <v>23</v>
      </c>
    </row>
    <row r="1026" spans="1:43" x14ac:dyDescent="0.2">
      <c r="A1026" s="2">
        <v>12</v>
      </c>
      <c r="B1026" s="14" t="s">
        <v>100</v>
      </c>
      <c r="C1026">
        <v>26</v>
      </c>
      <c r="E1026">
        <v>0</v>
      </c>
      <c r="F1026">
        <v>26</v>
      </c>
      <c r="G1026" s="2">
        <v>1</v>
      </c>
      <c r="H1026" s="2">
        <v>0.76819999999999999</v>
      </c>
      <c r="I1026" s="18">
        <v>1.141</v>
      </c>
      <c r="J1026" s="18">
        <v>1.4999999999999999E-2</v>
      </c>
      <c r="K1026" s="21">
        <f t="shared" si="92"/>
        <v>1.152523</v>
      </c>
      <c r="L1026" s="21">
        <f t="shared" si="93"/>
        <v>-0.38432299999999997</v>
      </c>
      <c r="M1026" s="2">
        <v>12</v>
      </c>
      <c r="N1026" s="2" t="s">
        <v>62</v>
      </c>
      <c r="O1026" s="9">
        <f t="shared" ref="O1026:O1089" si="94">LEN(N1026)</f>
        <v>15</v>
      </c>
      <c r="P1026" s="2" t="s">
        <v>17</v>
      </c>
      <c r="Q1026" s="2">
        <v>80</v>
      </c>
      <c r="R1026" s="2">
        <v>1.3099000000000001</v>
      </c>
      <c r="S1026">
        <v>116</v>
      </c>
      <c r="T1026">
        <v>60</v>
      </c>
      <c r="U1026">
        <v>48</v>
      </c>
      <c r="V1026">
        <v>3</v>
      </c>
      <c r="W1026">
        <v>24</v>
      </c>
      <c r="X1026">
        <v>13</v>
      </c>
      <c r="Y1026">
        <v>24</v>
      </c>
      <c r="Z1026">
        <v>24</v>
      </c>
      <c r="AA1026">
        <v>213.94400000000002</v>
      </c>
      <c r="AB1026">
        <v>114.5</v>
      </c>
      <c r="AC1026">
        <v>99.444000000000017</v>
      </c>
      <c r="AD1026" s="2">
        <v>22</v>
      </c>
      <c r="AE1026" s="2">
        <v>1.2909826086956522</v>
      </c>
      <c r="AF1026" s="2">
        <v>23</v>
      </c>
      <c r="AG1026" s="2">
        <v>0.94503478260869556</v>
      </c>
      <c r="AH1026" s="2">
        <v>14</v>
      </c>
      <c r="AI1026" s="2">
        <v>1.9041739130434778</v>
      </c>
      <c r="AJ1026" s="2">
        <v>21</v>
      </c>
      <c r="AK1026" s="2">
        <v>1.373295652173913</v>
      </c>
      <c r="AL1026" s="3">
        <v>0</v>
      </c>
      <c r="AM1026" s="14">
        <v>10</v>
      </c>
      <c r="AN1026" s="14">
        <v>6</v>
      </c>
      <c r="AO1026" s="14">
        <v>4</v>
      </c>
      <c r="AP1026" s="31">
        <v>211</v>
      </c>
      <c r="AQ1026" s="31">
        <v>23</v>
      </c>
    </row>
    <row r="1027" spans="1:43" x14ac:dyDescent="0.2">
      <c r="A1027" s="2">
        <v>12</v>
      </c>
      <c r="B1027" s="14" t="s">
        <v>100</v>
      </c>
      <c r="C1027">
        <v>26</v>
      </c>
      <c r="E1027">
        <v>0</v>
      </c>
      <c r="F1027">
        <v>26</v>
      </c>
      <c r="G1027" s="2">
        <v>1</v>
      </c>
      <c r="H1027" s="2">
        <v>1.546</v>
      </c>
      <c r="I1027" s="18">
        <v>1.141</v>
      </c>
      <c r="J1027" s="18">
        <v>1.4999999999999999E-2</v>
      </c>
      <c r="K1027" s="21">
        <f t="shared" si="92"/>
        <v>1.1641900000000001</v>
      </c>
      <c r="L1027" s="21">
        <f t="shared" si="93"/>
        <v>0.38180999999999998</v>
      </c>
      <c r="M1027" s="2">
        <v>13</v>
      </c>
      <c r="N1027" s="2" t="s">
        <v>48</v>
      </c>
      <c r="O1027" s="9">
        <f t="shared" si="94"/>
        <v>9</v>
      </c>
      <c r="P1027" s="2" t="s">
        <v>17</v>
      </c>
      <c r="Q1027" s="2">
        <v>80</v>
      </c>
      <c r="R1027" s="2">
        <v>1.3099000000000001</v>
      </c>
      <c r="S1027">
        <v>116</v>
      </c>
      <c r="T1027">
        <v>60</v>
      </c>
      <c r="U1027">
        <v>48</v>
      </c>
      <c r="V1027">
        <v>3</v>
      </c>
      <c r="W1027">
        <v>24</v>
      </c>
      <c r="X1027">
        <v>13</v>
      </c>
      <c r="Y1027">
        <v>24</v>
      </c>
      <c r="Z1027">
        <v>24</v>
      </c>
      <c r="AA1027">
        <v>213.94400000000002</v>
      </c>
      <c r="AB1027">
        <v>114.5</v>
      </c>
      <c r="AC1027">
        <v>99.444000000000017</v>
      </c>
      <c r="AD1027" s="2">
        <v>22</v>
      </c>
      <c r="AE1027" s="2">
        <v>1.2909826086956522</v>
      </c>
      <c r="AF1027" s="2">
        <v>23</v>
      </c>
      <c r="AG1027" s="2">
        <v>0.94503478260869556</v>
      </c>
      <c r="AH1027" s="2">
        <v>14</v>
      </c>
      <c r="AI1027" s="2">
        <v>1.9041739130434778</v>
      </c>
      <c r="AJ1027" s="2">
        <v>21</v>
      </c>
      <c r="AK1027" s="2">
        <v>1.373295652173913</v>
      </c>
      <c r="AL1027" s="3">
        <v>0</v>
      </c>
      <c r="AM1027" s="14">
        <v>10</v>
      </c>
      <c r="AN1027" s="14">
        <v>6</v>
      </c>
      <c r="AO1027" s="14">
        <v>4</v>
      </c>
      <c r="AP1027" s="31">
        <v>211</v>
      </c>
      <c r="AQ1027" s="31">
        <v>23</v>
      </c>
    </row>
    <row r="1028" spans="1:43" x14ac:dyDescent="0.2">
      <c r="A1028" s="2">
        <v>12</v>
      </c>
      <c r="B1028" s="14" t="s">
        <v>100</v>
      </c>
      <c r="C1028">
        <v>26</v>
      </c>
      <c r="E1028">
        <v>0</v>
      </c>
      <c r="F1028">
        <v>26</v>
      </c>
      <c r="G1028" s="2">
        <v>1</v>
      </c>
      <c r="H1028" s="2">
        <v>0.91910000000000003</v>
      </c>
      <c r="I1028" s="18">
        <v>1.141</v>
      </c>
      <c r="J1028" s="18">
        <v>1.4999999999999999E-2</v>
      </c>
      <c r="K1028" s="21">
        <f t="shared" si="92"/>
        <v>1.1547864999999999</v>
      </c>
      <c r="L1028" s="21">
        <f t="shared" si="93"/>
        <v>-0.23568649999999991</v>
      </c>
      <c r="M1028" s="2">
        <v>14</v>
      </c>
      <c r="N1028" s="2" t="s">
        <v>21</v>
      </c>
      <c r="O1028" s="9">
        <f t="shared" si="94"/>
        <v>16</v>
      </c>
      <c r="P1028" s="2" t="s">
        <v>17</v>
      </c>
      <c r="Q1028" s="2">
        <v>80</v>
      </c>
      <c r="R1028" s="2">
        <v>1.3099000000000001</v>
      </c>
      <c r="S1028">
        <v>116</v>
      </c>
      <c r="T1028">
        <v>60</v>
      </c>
      <c r="U1028">
        <v>48</v>
      </c>
      <c r="V1028">
        <v>3</v>
      </c>
      <c r="W1028">
        <v>24</v>
      </c>
      <c r="X1028">
        <v>13</v>
      </c>
      <c r="Y1028">
        <v>24</v>
      </c>
      <c r="Z1028">
        <v>24</v>
      </c>
      <c r="AA1028">
        <v>213.94400000000002</v>
      </c>
      <c r="AB1028">
        <v>114.5</v>
      </c>
      <c r="AC1028">
        <v>99.444000000000017</v>
      </c>
      <c r="AD1028" s="2">
        <v>22</v>
      </c>
      <c r="AE1028" s="2">
        <v>1.2909826086956522</v>
      </c>
      <c r="AF1028" s="2">
        <v>23</v>
      </c>
      <c r="AG1028" s="2">
        <v>0.94503478260869556</v>
      </c>
      <c r="AH1028" s="2">
        <v>14</v>
      </c>
      <c r="AI1028" s="2">
        <v>1.9041739130434778</v>
      </c>
      <c r="AJ1028" s="2">
        <v>21</v>
      </c>
      <c r="AK1028" s="2">
        <v>1.373295652173913</v>
      </c>
      <c r="AL1028" s="3">
        <v>0</v>
      </c>
      <c r="AM1028" s="14">
        <v>10</v>
      </c>
      <c r="AN1028" s="14">
        <v>6</v>
      </c>
      <c r="AO1028" s="14">
        <v>4</v>
      </c>
      <c r="AP1028" s="31">
        <v>211</v>
      </c>
      <c r="AQ1028" s="31">
        <v>23</v>
      </c>
    </row>
    <row r="1029" spans="1:43" x14ac:dyDescent="0.2">
      <c r="A1029" s="2">
        <v>12</v>
      </c>
      <c r="B1029" s="14" t="s">
        <v>100</v>
      </c>
      <c r="C1029">
        <v>26</v>
      </c>
      <c r="E1029">
        <v>0</v>
      </c>
      <c r="F1029">
        <v>26</v>
      </c>
      <c r="G1029" s="2">
        <v>1</v>
      </c>
      <c r="H1029" s="2">
        <v>1.2915000000000001</v>
      </c>
      <c r="I1029" s="18">
        <v>1.141</v>
      </c>
      <c r="J1029" s="18">
        <v>1.4999999999999999E-2</v>
      </c>
      <c r="K1029" s="21">
        <f t="shared" si="92"/>
        <v>1.1603725</v>
      </c>
      <c r="L1029" s="21">
        <f t="shared" si="93"/>
        <v>0.13112750000000006</v>
      </c>
      <c r="M1029" s="2">
        <v>15</v>
      </c>
      <c r="N1029" s="2" t="s">
        <v>25</v>
      </c>
      <c r="O1029" s="9">
        <f t="shared" si="94"/>
        <v>10</v>
      </c>
      <c r="P1029" s="2" t="s">
        <v>17</v>
      </c>
      <c r="Q1029" s="2">
        <v>80</v>
      </c>
      <c r="R1029" s="2">
        <v>1.3099000000000001</v>
      </c>
      <c r="S1029">
        <v>116</v>
      </c>
      <c r="T1029">
        <v>60</v>
      </c>
      <c r="U1029">
        <v>48</v>
      </c>
      <c r="V1029">
        <v>3</v>
      </c>
      <c r="W1029">
        <v>24</v>
      </c>
      <c r="X1029">
        <v>13</v>
      </c>
      <c r="Y1029">
        <v>24</v>
      </c>
      <c r="Z1029">
        <v>24</v>
      </c>
      <c r="AA1029">
        <v>213.94400000000002</v>
      </c>
      <c r="AB1029">
        <v>114.5</v>
      </c>
      <c r="AC1029">
        <v>99.444000000000017</v>
      </c>
      <c r="AD1029" s="2">
        <v>22</v>
      </c>
      <c r="AE1029" s="2">
        <v>1.2909826086956522</v>
      </c>
      <c r="AF1029" s="2">
        <v>23</v>
      </c>
      <c r="AG1029" s="2">
        <v>0.94503478260869556</v>
      </c>
      <c r="AH1029" s="2">
        <v>14</v>
      </c>
      <c r="AI1029" s="2">
        <v>1.9041739130434778</v>
      </c>
      <c r="AJ1029" s="2">
        <v>21</v>
      </c>
      <c r="AK1029" s="2">
        <v>1.373295652173913</v>
      </c>
      <c r="AL1029" s="3">
        <v>0</v>
      </c>
      <c r="AM1029" s="14">
        <v>10</v>
      </c>
      <c r="AN1029" s="14">
        <v>6</v>
      </c>
      <c r="AO1029" s="14">
        <v>4</v>
      </c>
      <c r="AP1029" s="31">
        <v>211</v>
      </c>
      <c r="AQ1029" s="31">
        <v>23</v>
      </c>
    </row>
    <row r="1030" spans="1:43" x14ac:dyDescent="0.2">
      <c r="A1030" s="2">
        <v>12</v>
      </c>
      <c r="B1030" s="14" t="s">
        <v>100</v>
      </c>
      <c r="C1030">
        <v>26</v>
      </c>
      <c r="E1030">
        <v>0</v>
      </c>
      <c r="F1030">
        <v>26</v>
      </c>
      <c r="G1030" s="2">
        <v>1</v>
      </c>
      <c r="H1030" s="2">
        <v>0.81789999999999996</v>
      </c>
      <c r="I1030" s="18">
        <v>1.141</v>
      </c>
      <c r="J1030" s="18">
        <v>1.4999999999999999E-2</v>
      </c>
      <c r="K1030" s="21">
        <f t="shared" si="92"/>
        <v>1.1532685</v>
      </c>
      <c r="L1030" s="21">
        <f t="shared" si="93"/>
        <v>-0.33536850000000007</v>
      </c>
      <c r="M1030" s="2">
        <v>16</v>
      </c>
      <c r="N1030" s="2" t="s">
        <v>91</v>
      </c>
      <c r="O1030" s="9">
        <f t="shared" si="94"/>
        <v>10</v>
      </c>
      <c r="P1030" s="2" t="s">
        <v>17</v>
      </c>
      <c r="Q1030" s="2">
        <v>80</v>
      </c>
      <c r="R1030" s="2">
        <v>1.3099000000000001</v>
      </c>
      <c r="S1030">
        <v>116</v>
      </c>
      <c r="T1030">
        <v>60</v>
      </c>
      <c r="U1030">
        <v>48</v>
      </c>
      <c r="V1030">
        <v>3</v>
      </c>
      <c r="W1030">
        <v>24</v>
      </c>
      <c r="X1030">
        <v>13</v>
      </c>
      <c r="Y1030">
        <v>24</v>
      </c>
      <c r="Z1030">
        <v>24</v>
      </c>
      <c r="AA1030">
        <v>213.94400000000002</v>
      </c>
      <c r="AB1030">
        <v>114.5</v>
      </c>
      <c r="AC1030">
        <v>99.444000000000017</v>
      </c>
      <c r="AD1030" s="2">
        <v>22</v>
      </c>
      <c r="AE1030" s="2">
        <v>1.2909826086956522</v>
      </c>
      <c r="AF1030" s="2">
        <v>23</v>
      </c>
      <c r="AG1030" s="2">
        <v>0.94503478260869556</v>
      </c>
      <c r="AH1030" s="2">
        <v>14</v>
      </c>
      <c r="AI1030" s="2">
        <v>1.9041739130434778</v>
      </c>
      <c r="AJ1030" s="2">
        <v>21</v>
      </c>
      <c r="AK1030" s="2">
        <v>1.373295652173913</v>
      </c>
      <c r="AL1030" s="3">
        <v>0</v>
      </c>
      <c r="AM1030" s="14">
        <v>10</v>
      </c>
      <c r="AN1030" s="14">
        <v>6</v>
      </c>
      <c r="AO1030" s="14">
        <v>4</v>
      </c>
      <c r="AP1030" s="31">
        <v>211</v>
      </c>
      <c r="AQ1030" s="31">
        <v>23</v>
      </c>
    </row>
    <row r="1031" spans="1:43" x14ac:dyDescent="0.2">
      <c r="A1031" s="2">
        <v>12</v>
      </c>
      <c r="B1031" s="14" t="s">
        <v>100</v>
      </c>
      <c r="C1031">
        <v>26</v>
      </c>
      <c r="E1031">
        <v>0</v>
      </c>
      <c r="F1031">
        <v>26</v>
      </c>
      <c r="G1031" s="2">
        <v>1</v>
      </c>
      <c r="H1031" s="2">
        <v>0.68500000000000005</v>
      </c>
      <c r="I1031" s="18">
        <v>1.141</v>
      </c>
      <c r="J1031" s="18">
        <v>1.4999999999999999E-2</v>
      </c>
      <c r="K1031" s="21">
        <f t="shared" si="92"/>
        <v>1.151275</v>
      </c>
      <c r="L1031" s="21">
        <f t="shared" si="93"/>
        <v>-0.466275</v>
      </c>
      <c r="M1031" s="2">
        <v>17</v>
      </c>
      <c r="N1031" s="2" t="s">
        <v>64</v>
      </c>
      <c r="O1031" s="9">
        <f t="shared" si="94"/>
        <v>10</v>
      </c>
      <c r="P1031" s="2" t="s">
        <v>17</v>
      </c>
      <c r="Q1031" s="2">
        <v>80</v>
      </c>
      <c r="R1031" s="2">
        <v>1.3099000000000001</v>
      </c>
      <c r="S1031">
        <v>116</v>
      </c>
      <c r="T1031">
        <v>60</v>
      </c>
      <c r="U1031">
        <v>48</v>
      </c>
      <c r="V1031">
        <v>3</v>
      </c>
      <c r="W1031">
        <v>24</v>
      </c>
      <c r="X1031">
        <v>13</v>
      </c>
      <c r="Y1031">
        <v>24</v>
      </c>
      <c r="Z1031">
        <v>24</v>
      </c>
      <c r="AA1031">
        <v>213.94400000000002</v>
      </c>
      <c r="AB1031">
        <v>114.5</v>
      </c>
      <c r="AC1031">
        <v>99.444000000000017</v>
      </c>
      <c r="AD1031" s="2">
        <v>22</v>
      </c>
      <c r="AE1031" s="2">
        <v>1.2909826086956522</v>
      </c>
      <c r="AF1031" s="2">
        <v>23</v>
      </c>
      <c r="AG1031" s="2">
        <v>0.94503478260869556</v>
      </c>
      <c r="AH1031" s="2">
        <v>14</v>
      </c>
      <c r="AI1031" s="2">
        <v>1.9041739130434778</v>
      </c>
      <c r="AJ1031" s="2">
        <v>21</v>
      </c>
      <c r="AK1031" s="2">
        <v>1.373295652173913</v>
      </c>
      <c r="AL1031" s="3">
        <v>0</v>
      </c>
      <c r="AM1031" s="14">
        <v>10</v>
      </c>
      <c r="AN1031" s="14">
        <v>6</v>
      </c>
      <c r="AO1031" s="14">
        <v>4</v>
      </c>
      <c r="AP1031" s="31">
        <v>211</v>
      </c>
      <c r="AQ1031" s="31">
        <v>23</v>
      </c>
    </row>
    <row r="1032" spans="1:43" x14ac:dyDescent="0.2">
      <c r="A1032" s="2">
        <v>12</v>
      </c>
      <c r="B1032" s="14" t="s">
        <v>100</v>
      </c>
      <c r="C1032">
        <v>26</v>
      </c>
      <c r="E1032">
        <v>0</v>
      </c>
      <c r="F1032">
        <v>26</v>
      </c>
      <c r="G1032" s="2">
        <v>1</v>
      </c>
      <c r="H1032" s="2">
        <v>0.85199999999999998</v>
      </c>
      <c r="I1032" s="18">
        <v>1.141</v>
      </c>
      <c r="J1032" s="18">
        <v>1.4999999999999999E-2</v>
      </c>
      <c r="K1032" s="21">
        <f t="shared" si="92"/>
        <v>1.15378</v>
      </c>
      <c r="L1032" s="21">
        <f t="shared" si="93"/>
        <v>-0.30178000000000005</v>
      </c>
      <c r="M1032" s="2">
        <v>18</v>
      </c>
      <c r="N1032" s="2" t="s">
        <v>46</v>
      </c>
      <c r="O1032" s="9">
        <f t="shared" si="94"/>
        <v>14</v>
      </c>
      <c r="P1032" s="2" t="s">
        <v>17</v>
      </c>
      <c r="Q1032" s="2">
        <v>80</v>
      </c>
      <c r="R1032" s="2">
        <v>1.3099000000000001</v>
      </c>
      <c r="S1032">
        <v>116</v>
      </c>
      <c r="T1032">
        <v>60</v>
      </c>
      <c r="U1032">
        <v>48</v>
      </c>
      <c r="V1032">
        <v>3</v>
      </c>
      <c r="W1032">
        <v>24</v>
      </c>
      <c r="X1032">
        <v>13</v>
      </c>
      <c r="Y1032">
        <v>24</v>
      </c>
      <c r="Z1032">
        <v>24</v>
      </c>
      <c r="AA1032">
        <v>213.94400000000002</v>
      </c>
      <c r="AB1032">
        <v>114.5</v>
      </c>
      <c r="AC1032">
        <v>99.444000000000017</v>
      </c>
      <c r="AD1032" s="2">
        <v>22</v>
      </c>
      <c r="AE1032" s="2">
        <v>1.2909826086956522</v>
      </c>
      <c r="AF1032" s="2">
        <v>23</v>
      </c>
      <c r="AG1032" s="2">
        <v>0.94503478260869556</v>
      </c>
      <c r="AH1032" s="2">
        <v>14</v>
      </c>
      <c r="AI1032" s="2">
        <v>1.9041739130434778</v>
      </c>
      <c r="AJ1032" s="2">
        <v>21</v>
      </c>
      <c r="AK1032" s="2">
        <v>1.373295652173913</v>
      </c>
      <c r="AL1032" s="3">
        <v>0</v>
      </c>
      <c r="AM1032" s="14">
        <v>10</v>
      </c>
      <c r="AN1032" s="14">
        <v>6</v>
      </c>
      <c r="AO1032" s="14">
        <v>4</v>
      </c>
      <c r="AP1032" s="31">
        <v>211</v>
      </c>
      <c r="AQ1032" s="31">
        <v>23</v>
      </c>
    </row>
    <row r="1033" spans="1:43" x14ac:dyDescent="0.2">
      <c r="A1033" s="2">
        <v>12</v>
      </c>
      <c r="B1033" s="14" t="s">
        <v>100</v>
      </c>
      <c r="C1033">
        <v>26</v>
      </c>
      <c r="E1033">
        <v>0</v>
      </c>
      <c r="F1033">
        <v>26</v>
      </c>
      <c r="G1033" s="2">
        <v>1</v>
      </c>
      <c r="H1033" s="2">
        <v>0.64270000000000005</v>
      </c>
      <c r="I1033" s="18">
        <v>1.141</v>
      </c>
      <c r="J1033" s="18">
        <v>1.4999999999999999E-2</v>
      </c>
      <c r="K1033" s="21">
        <f t="shared" si="92"/>
        <v>1.1506405</v>
      </c>
      <c r="L1033" s="21">
        <f t="shared" si="93"/>
        <v>-0.50794049999999991</v>
      </c>
      <c r="M1033" s="2">
        <v>19</v>
      </c>
      <c r="N1033" s="2" t="s">
        <v>57</v>
      </c>
      <c r="O1033" s="9">
        <f t="shared" si="94"/>
        <v>11</v>
      </c>
      <c r="P1033" s="2" t="s">
        <v>17</v>
      </c>
      <c r="Q1033" s="2">
        <v>80</v>
      </c>
      <c r="R1033" s="2">
        <v>1.3099000000000001</v>
      </c>
      <c r="S1033">
        <v>116</v>
      </c>
      <c r="T1033">
        <v>60</v>
      </c>
      <c r="U1033">
        <v>48</v>
      </c>
      <c r="V1033">
        <v>3</v>
      </c>
      <c r="W1033">
        <v>24</v>
      </c>
      <c r="X1033">
        <v>13</v>
      </c>
      <c r="Y1033">
        <v>24</v>
      </c>
      <c r="Z1033">
        <v>24</v>
      </c>
      <c r="AA1033">
        <v>213.94400000000002</v>
      </c>
      <c r="AB1033">
        <v>114.5</v>
      </c>
      <c r="AC1033">
        <v>99.444000000000017</v>
      </c>
      <c r="AD1033" s="2">
        <v>22</v>
      </c>
      <c r="AE1033" s="2">
        <v>1.2909826086956522</v>
      </c>
      <c r="AF1033" s="2">
        <v>23</v>
      </c>
      <c r="AG1033" s="2">
        <v>0.94503478260869556</v>
      </c>
      <c r="AH1033" s="2">
        <v>14</v>
      </c>
      <c r="AI1033" s="2">
        <v>1.9041739130434778</v>
      </c>
      <c r="AJ1033" s="2">
        <v>21</v>
      </c>
      <c r="AK1033" s="2">
        <v>1.373295652173913</v>
      </c>
      <c r="AL1033" s="3">
        <v>0</v>
      </c>
      <c r="AM1033" s="14">
        <v>10</v>
      </c>
      <c r="AN1033" s="14">
        <v>6</v>
      </c>
      <c r="AO1033" s="14">
        <v>4</v>
      </c>
      <c r="AP1033" s="31">
        <v>211</v>
      </c>
      <c r="AQ1033" s="31">
        <v>23</v>
      </c>
    </row>
    <row r="1034" spans="1:43" x14ac:dyDescent="0.2">
      <c r="A1034" s="2">
        <v>12</v>
      </c>
      <c r="B1034" s="14" t="s">
        <v>100</v>
      </c>
      <c r="C1034">
        <v>26</v>
      </c>
      <c r="E1034">
        <v>0</v>
      </c>
      <c r="F1034">
        <v>26</v>
      </c>
      <c r="G1034" s="2">
        <v>1</v>
      </c>
      <c r="H1034" s="15">
        <v>4.4725999999999999</v>
      </c>
      <c r="I1034" s="18">
        <v>1.141</v>
      </c>
      <c r="J1034" s="18">
        <v>1.4999999999999999E-2</v>
      </c>
      <c r="K1034" s="21">
        <f t="shared" si="92"/>
        <v>1.208089</v>
      </c>
      <c r="L1034" s="21">
        <f t="shared" si="93"/>
        <v>3.2645109999999997</v>
      </c>
      <c r="M1034" s="2">
        <v>20</v>
      </c>
      <c r="N1034" s="2" t="s">
        <v>96</v>
      </c>
      <c r="O1034" s="9">
        <f t="shared" si="94"/>
        <v>10</v>
      </c>
      <c r="P1034" s="2" t="s">
        <v>17</v>
      </c>
      <c r="Q1034" s="2">
        <v>80</v>
      </c>
      <c r="R1034" s="2">
        <v>1.3099000000000001</v>
      </c>
      <c r="S1034">
        <v>116</v>
      </c>
      <c r="T1034">
        <v>60</v>
      </c>
      <c r="U1034">
        <v>48</v>
      </c>
      <c r="V1034">
        <v>3</v>
      </c>
      <c r="W1034">
        <v>24</v>
      </c>
      <c r="X1034">
        <v>13</v>
      </c>
      <c r="Y1034">
        <v>24</v>
      </c>
      <c r="Z1034">
        <v>24</v>
      </c>
      <c r="AA1034">
        <v>213.94400000000002</v>
      </c>
      <c r="AB1034">
        <v>114.5</v>
      </c>
      <c r="AC1034">
        <v>99.444000000000017</v>
      </c>
      <c r="AD1034" s="2">
        <v>22</v>
      </c>
      <c r="AE1034" s="2">
        <v>1.2909826086956522</v>
      </c>
      <c r="AF1034" s="2">
        <v>23</v>
      </c>
      <c r="AG1034" s="2">
        <v>0.94503478260869556</v>
      </c>
      <c r="AH1034" s="2">
        <v>14</v>
      </c>
      <c r="AI1034" s="2">
        <v>1.9041739130434778</v>
      </c>
      <c r="AJ1034" s="2">
        <v>21</v>
      </c>
      <c r="AK1034" s="2">
        <v>1.373295652173913</v>
      </c>
      <c r="AL1034" s="3">
        <v>0</v>
      </c>
      <c r="AM1034" s="14">
        <v>10</v>
      </c>
      <c r="AN1034" s="14">
        <v>6</v>
      </c>
      <c r="AO1034" s="14">
        <v>4</v>
      </c>
      <c r="AP1034" s="31">
        <v>211</v>
      </c>
      <c r="AQ1034" s="31">
        <v>23</v>
      </c>
    </row>
    <row r="1035" spans="1:43" x14ac:dyDescent="0.2">
      <c r="A1035" s="2">
        <v>12</v>
      </c>
      <c r="B1035" s="14" t="s">
        <v>100</v>
      </c>
      <c r="C1035">
        <v>26</v>
      </c>
      <c r="E1035">
        <v>0</v>
      </c>
      <c r="F1035">
        <v>26</v>
      </c>
      <c r="G1035" s="2">
        <v>1</v>
      </c>
      <c r="H1035" s="2">
        <v>1.2667999999999999</v>
      </c>
      <c r="I1035" s="18">
        <v>1.141</v>
      </c>
      <c r="J1035" s="18">
        <v>1.4999999999999999E-2</v>
      </c>
      <c r="K1035" s="21">
        <f t="shared" si="92"/>
        <v>1.160002</v>
      </c>
      <c r="L1035" s="21">
        <f t="shared" si="93"/>
        <v>0.10679799999999995</v>
      </c>
      <c r="M1035" s="2">
        <v>21</v>
      </c>
      <c r="N1035" s="2" t="s">
        <v>59</v>
      </c>
      <c r="O1035" s="9">
        <f t="shared" si="94"/>
        <v>9</v>
      </c>
      <c r="P1035" s="2" t="s">
        <v>17</v>
      </c>
      <c r="Q1035" s="2">
        <v>80</v>
      </c>
      <c r="R1035" s="2">
        <v>1.3099000000000001</v>
      </c>
      <c r="S1035">
        <v>116</v>
      </c>
      <c r="T1035">
        <v>60</v>
      </c>
      <c r="U1035">
        <v>48</v>
      </c>
      <c r="V1035">
        <v>3</v>
      </c>
      <c r="W1035">
        <v>24</v>
      </c>
      <c r="X1035">
        <v>13</v>
      </c>
      <c r="Y1035">
        <v>24</v>
      </c>
      <c r="Z1035">
        <v>24</v>
      </c>
      <c r="AA1035">
        <v>213.94400000000002</v>
      </c>
      <c r="AB1035">
        <v>114.5</v>
      </c>
      <c r="AC1035">
        <v>99.444000000000017</v>
      </c>
      <c r="AD1035" s="2">
        <v>22</v>
      </c>
      <c r="AE1035" s="2">
        <v>1.2909826086956522</v>
      </c>
      <c r="AF1035" s="2">
        <v>23</v>
      </c>
      <c r="AG1035" s="2">
        <v>0.94503478260869556</v>
      </c>
      <c r="AH1035" s="2">
        <v>14</v>
      </c>
      <c r="AI1035" s="2">
        <v>1.9041739130434778</v>
      </c>
      <c r="AJ1035" s="2">
        <v>21</v>
      </c>
      <c r="AK1035" s="2">
        <v>1.373295652173913</v>
      </c>
      <c r="AL1035" s="3">
        <v>0</v>
      </c>
      <c r="AM1035" s="14">
        <v>10</v>
      </c>
      <c r="AN1035" s="14">
        <v>6</v>
      </c>
      <c r="AO1035" s="14">
        <v>4</v>
      </c>
      <c r="AP1035" s="31">
        <v>211</v>
      </c>
      <c r="AQ1035" s="31">
        <v>23</v>
      </c>
    </row>
    <row r="1036" spans="1:43" x14ac:dyDescent="0.2">
      <c r="A1036" s="2">
        <v>12</v>
      </c>
      <c r="B1036" s="14" t="s">
        <v>100</v>
      </c>
      <c r="C1036">
        <v>26</v>
      </c>
      <c r="E1036">
        <v>0</v>
      </c>
      <c r="F1036">
        <v>26</v>
      </c>
      <c r="G1036" s="2">
        <v>1</v>
      </c>
      <c r="H1036" s="2">
        <v>1.6451</v>
      </c>
      <c r="I1036" s="18">
        <v>1.141</v>
      </c>
      <c r="J1036" s="18">
        <v>1.4999999999999999E-2</v>
      </c>
      <c r="K1036" s="21">
        <f t="shared" si="92"/>
        <v>1.1656765</v>
      </c>
      <c r="L1036" s="21">
        <f t="shared" si="93"/>
        <v>0.4794235</v>
      </c>
      <c r="M1036" s="2">
        <v>22</v>
      </c>
      <c r="N1036" s="2" t="s">
        <v>39</v>
      </c>
      <c r="O1036" s="9">
        <f t="shared" si="94"/>
        <v>13</v>
      </c>
      <c r="P1036" s="2" t="s">
        <v>17</v>
      </c>
      <c r="Q1036" s="2">
        <v>80</v>
      </c>
      <c r="R1036" s="2">
        <v>1.3099000000000001</v>
      </c>
      <c r="S1036">
        <v>116</v>
      </c>
      <c r="T1036">
        <v>60</v>
      </c>
      <c r="U1036">
        <v>48</v>
      </c>
      <c r="V1036">
        <v>3</v>
      </c>
      <c r="W1036">
        <v>24</v>
      </c>
      <c r="X1036">
        <v>13</v>
      </c>
      <c r="Y1036">
        <v>24</v>
      </c>
      <c r="Z1036">
        <v>24</v>
      </c>
      <c r="AA1036">
        <v>213.94400000000002</v>
      </c>
      <c r="AB1036">
        <v>114.5</v>
      </c>
      <c r="AC1036">
        <v>99.444000000000017</v>
      </c>
      <c r="AD1036" s="2">
        <v>22</v>
      </c>
      <c r="AE1036" s="2">
        <v>1.2909826086956522</v>
      </c>
      <c r="AF1036" s="2">
        <v>23</v>
      </c>
      <c r="AG1036" s="2">
        <v>0.94503478260869556</v>
      </c>
      <c r="AH1036" s="2">
        <v>14</v>
      </c>
      <c r="AI1036" s="2">
        <v>1.9041739130434778</v>
      </c>
      <c r="AJ1036" s="2">
        <v>21</v>
      </c>
      <c r="AK1036" s="2">
        <v>1.373295652173913</v>
      </c>
      <c r="AL1036" s="3">
        <v>0</v>
      </c>
      <c r="AM1036" s="14">
        <v>10</v>
      </c>
      <c r="AN1036" s="14">
        <v>6</v>
      </c>
      <c r="AO1036" s="14">
        <v>4</v>
      </c>
      <c r="AP1036" s="31">
        <v>211</v>
      </c>
      <c r="AQ1036" s="31">
        <v>23</v>
      </c>
    </row>
    <row r="1037" spans="1:43" x14ac:dyDescent="0.2">
      <c r="A1037" s="2">
        <v>12</v>
      </c>
      <c r="B1037" s="14" t="s">
        <v>100</v>
      </c>
      <c r="C1037">
        <v>26</v>
      </c>
      <c r="E1037">
        <v>0</v>
      </c>
      <c r="F1037">
        <v>26</v>
      </c>
      <c r="G1037" s="2">
        <v>1</v>
      </c>
      <c r="H1037" s="2">
        <v>2.2949000000000002</v>
      </c>
      <c r="I1037" s="18">
        <v>1.141</v>
      </c>
      <c r="J1037" s="18">
        <v>1.4999999999999999E-2</v>
      </c>
      <c r="K1037" s="21">
        <f t="shared" si="92"/>
        <v>1.1754235</v>
      </c>
      <c r="L1037" s="21">
        <f t="shared" si="93"/>
        <v>1.1194765000000002</v>
      </c>
      <c r="M1037" s="2">
        <v>23</v>
      </c>
      <c r="N1037" s="2" t="s">
        <v>42</v>
      </c>
      <c r="O1037" s="9">
        <f t="shared" si="94"/>
        <v>11</v>
      </c>
      <c r="P1037" s="2" t="s">
        <v>12</v>
      </c>
      <c r="Q1037" s="2">
        <v>80</v>
      </c>
      <c r="R1037" s="2">
        <v>1.3099000000000001</v>
      </c>
      <c r="S1037">
        <v>116</v>
      </c>
      <c r="T1037">
        <v>60</v>
      </c>
      <c r="U1037">
        <v>48</v>
      </c>
      <c r="V1037">
        <v>3</v>
      </c>
      <c r="W1037">
        <v>24</v>
      </c>
      <c r="X1037">
        <v>13</v>
      </c>
      <c r="Y1037">
        <v>24</v>
      </c>
      <c r="Z1037">
        <v>24</v>
      </c>
      <c r="AA1037">
        <v>213.94400000000002</v>
      </c>
      <c r="AB1037">
        <v>114.5</v>
      </c>
      <c r="AC1037">
        <v>99.444000000000017</v>
      </c>
      <c r="AD1037" s="2">
        <v>22</v>
      </c>
      <c r="AE1037" s="2">
        <v>1.2909826086956522</v>
      </c>
      <c r="AF1037" s="2">
        <v>23</v>
      </c>
      <c r="AG1037" s="2">
        <v>0.94503478260869556</v>
      </c>
      <c r="AH1037" s="2">
        <v>14</v>
      </c>
      <c r="AI1037" s="2">
        <v>1.9041739130434778</v>
      </c>
      <c r="AJ1037" s="2">
        <v>21</v>
      </c>
      <c r="AK1037" s="2">
        <v>1.373295652173913</v>
      </c>
      <c r="AL1037" s="3">
        <v>0</v>
      </c>
      <c r="AM1037" s="14">
        <v>10</v>
      </c>
      <c r="AN1037" s="14">
        <v>6</v>
      </c>
      <c r="AO1037" s="14">
        <v>4</v>
      </c>
      <c r="AP1037" s="31">
        <v>211</v>
      </c>
      <c r="AQ1037" s="31">
        <v>23</v>
      </c>
    </row>
    <row r="1038" spans="1:43" x14ac:dyDescent="0.2">
      <c r="A1038" s="2">
        <v>12</v>
      </c>
      <c r="B1038" s="14" t="s">
        <v>100</v>
      </c>
      <c r="C1038">
        <v>26</v>
      </c>
      <c r="E1038">
        <v>0</v>
      </c>
      <c r="F1038">
        <v>26</v>
      </c>
      <c r="G1038" s="2">
        <v>1</v>
      </c>
      <c r="H1038" s="2">
        <v>1.5513999999999999</v>
      </c>
      <c r="I1038" s="18">
        <v>1.141</v>
      </c>
      <c r="J1038" s="18">
        <v>1.4999999999999999E-2</v>
      </c>
      <c r="K1038" s="21">
        <f t="shared" si="92"/>
        <v>1.1642710000000001</v>
      </c>
      <c r="L1038" s="21">
        <f t="shared" si="93"/>
        <v>0.38712899999999983</v>
      </c>
      <c r="M1038" s="2">
        <v>24</v>
      </c>
      <c r="N1038" s="2" t="s">
        <v>50</v>
      </c>
      <c r="O1038" s="9">
        <f t="shared" si="94"/>
        <v>13</v>
      </c>
      <c r="P1038" s="2" t="s">
        <v>12</v>
      </c>
      <c r="Q1038" s="2">
        <v>80</v>
      </c>
      <c r="R1038" s="2">
        <v>1.3099000000000001</v>
      </c>
      <c r="S1038">
        <v>116</v>
      </c>
      <c r="T1038">
        <v>60</v>
      </c>
      <c r="U1038">
        <v>48</v>
      </c>
      <c r="V1038">
        <v>3</v>
      </c>
      <c r="W1038">
        <v>24</v>
      </c>
      <c r="X1038">
        <v>13</v>
      </c>
      <c r="Y1038">
        <v>24</v>
      </c>
      <c r="Z1038">
        <v>24</v>
      </c>
      <c r="AA1038">
        <v>213.94400000000002</v>
      </c>
      <c r="AB1038">
        <v>114.5</v>
      </c>
      <c r="AC1038">
        <v>99.444000000000017</v>
      </c>
      <c r="AD1038" s="2">
        <v>22</v>
      </c>
      <c r="AE1038" s="2">
        <v>1.2909826086956522</v>
      </c>
      <c r="AF1038" s="2">
        <v>23</v>
      </c>
      <c r="AG1038" s="2">
        <v>0.94503478260869556</v>
      </c>
      <c r="AH1038" s="2">
        <v>14</v>
      </c>
      <c r="AI1038" s="2">
        <v>1.9041739130434778</v>
      </c>
      <c r="AJ1038" s="2">
        <v>21</v>
      </c>
      <c r="AK1038" s="2">
        <v>1.373295652173913</v>
      </c>
      <c r="AL1038" s="3">
        <v>0</v>
      </c>
      <c r="AM1038" s="14">
        <v>10</v>
      </c>
      <c r="AN1038" s="14">
        <v>6</v>
      </c>
      <c r="AO1038" s="14">
        <v>4</v>
      </c>
      <c r="AP1038" s="31">
        <v>211</v>
      </c>
      <c r="AQ1038" s="31">
        <v>23</v>
      </c>
    </row>
    <row r="1039" spans="1:43" x14ac:dyDescent="0.2">
      <c r="A1039" s="2">
        <v>12</v>
      </c>
      <c r="B1039" s="14" t="s">
        <v>100</v>
      </c>
      <c r="C1039">
        <v>26</v>
      </c>
      <c r="E1039">
        <v>0</v>
      </c>
      <c r="F1039">
        <v>26</v>
      </c>
      <c r="G1039" s="2">
        <v>1</v>
      </c>
      <c r="H1039" s="2">
        <v>0.70179999999999998</v>
      </c>
      <c r="I1039" s="18">
        <v>1.141</v>
      </c>
      <c r="J1039" s="18">
        <v>1.4999999999999999E-2</v>
      </c>
      <c r="K1039" s="21">
        <f t="shared" si="92"/>
        <v>1.151527</v>
      </c>
      <c r="L1039" s="21">
        <f t="shared" si="93"/>
        <v>-0.44972699999999999</v>
      </c>
      <c r="M1039" s="2">
        <v>25</v>
      </c>
      <c r="N1039" s="2" t="s">
        <v>15</v>
      </c>
      <c r="O1039" s="9">
        <f t="shared" si="94"/>
        <v>10</v>
      </c>
      <c r="P1039" s="2" t="s">
        <v>12</v>
      </c>
      <c r="Q1039" s="2">
        <v>80</v>
      </c>
      <c r="R1039" s="2">
        <v>1.3099000000000001</v>
      </c>
      <c r="S1039">
        <v>116</v>
      </c>
      <c r="T1039">
        <v>60</v>
      </c>
      <c r="U1039">
        <v>48</v>
      </c>
      <c r="V1039">
        <v>3</v>
      </c>
      <c r="W1039">
        <v>24</v>
      </c>
      <c r="X1039">
        <v>13</v>
      </c>
      <c r="Y1039">
        <v>24</v>
      </c>
      <c r="Z1039">
        <v>24</v>
      </c>
      <c r="AA1039">
        <v>213.94400000000002</v>
      </c>
      <c r="AB1039">
        <v>114.5</v>
      </c>
      <c r="AC1039">
        <v>99.444000000000017</v>
      </c>
      <c r="AD1039" s="2">
        <v>22</v>
      </c>
      <c r="AE1039" s="2">
        <v>1.2909826086956522</v>
      </c>
      <c r="AF1039" s="2">
        <v>23</v>
      </c>
      <c r="AG1039" s="2">
        <v>0.94503478260869556</v>
      </c>
      <c r="AH1039" s="2">
        <v>14</v>
      </c>
      <c r="AI1039" s="2">
        <v>1.9041739130434778</v>
      </c>
      <c r="AJ1039" s="2">
        <v>21</v>
      </c>
      <c r="AK1039" s="2">
        <v>1.373295652173913</v>
      </c>
      <c r="AL1039" s="3">
        <v>0</v>
      </c>
      <c r="AM1039" s="14">
        <v>10</v>
      </c>
      <c r="AN1039" s="14">
        <v>6</v>
      </c>
      <c r="AO1039" s="14">
        <v>4</v>
      </c>
      <c r="AP1039" s="31">
        <v>211</v>
      </c>
      <c r="AQ1039" s="31">
        <v>23</v>
      </c>
    </row>
    <row r="1040" spans="1:43" x14ac:dyDescent="0.2">
      <c r="A1040" s="2">
        <v>12</v>
      </c>
      <c r="B1040" s="14" t="s">
        <v>100</v>
      </c>
      <c r="C1040">
        <v>26</v>
      </c>
      <c r="E1040">
        <v>0</v>
      </c>
      <c r="F1040">
        <v>26</v>
      </c>
      <c r="G1040" s="2">
        <v>1</v>
      </c>
      <c r="H1040" s="2">
        <v>0.9133</v>
      </c>
      <c r="I1040" s="18">
        <v>1.141</v>
      </c>
      <c r="J1040" s="18">
        <v>1.4999999999999999E-2</v>
      </c>
      <c r="K1040" s="21">
        <f t="shared" si="92"/>
        <v>1.1546995</v>
      </c>
      <c r="L1040" s="21">
        <f t="shared" si="93"/>
        <v>-0.24139949999999999</v>
      </c>
      <c r="M1040" s="2">
        <v>26</v>
      </c>
      <c r="N1040" s="2" t="s">
        <v>20</v>
      </c>
      <c r="O1040" s="9">
        <f t="shared" si="94"/>
        <v>10</v>
      </c>
      <c r="P1040" s="2" t="s">
        <v>12</v>
      </c>
      <c r="Q1040" s="2">
        <v>80</v>
      </c>
      <c r="R1040" s="2">
        <v>1.3099000000000001</v>
      </c>
      <c r="S1040">
        <v>116</v>
      </c>
      <c r="T1040">
        <v>60</v>
      </c>
      <c r="U1040">
        <v>48</v>
      </c>
      <c r="V1040">
        <v>3</v>
      </c>
      <c r="W1040">
        <v>24</v>
      </c>
      <c r="X1040">
        <v>13</v>
      </c>
      <c r="Y1040">
        <v>24</v>
      </c>
      <c r="Z1040">
        <v>24</v>
      </c>
      <c r="AA1040">
        <v>213.94400000000002</v>
      </c>
      <c r="AB1040">
        <v>114.5</v>
      </c>
      <c r="AC1040">
        <v>99.444000000000017</v>
      </c>
      <c r="AD1040" s="2">
        <v>22</v>
      </c>
      <c r="AE1040" s="2">
        <v>1.2909826086956522</v>
      </c>
      <c r="AF1040" s="2">
        <v>23</v>
      </c>
      <c r="AG1040" s="2">
        <v>0.94503478260869556</v>
      </c>
      <c r="AH1040" s="2">
        <v>14</v>
      </c>
      <c r="AI1040" s="2">
        <v>1.9041739130434778</v>
      </c>
      <c r="AJ1040" s="2">
        <v>21</v>
      </c>
      <c r="AK1040" s="2">
        <v>1.373295652173913</v>
      </c>
      <c r="AL1040" s="3">
        <v>0</v>
      </c>
      <c r="AM1040" s="14">
        <v>10</v>
      </c>
      <c r="AN1040" s="14">
        <v>6</v>
      </c>
      <c r="AO1040" s="14">
        <v>4</v>
      </c>
      <c r="AP1040" s="31">
        <v>211</v>
      </c>
      <c r="AQ1040" s="31">
        <v>23</v>
      </c>
    </row>
    <row r="1041" spans="1:43" x14ac:dyDescent="0.2">
      <c r="A1041" s="2">
        <v>12</v>
      </c>
      <c r="B1041" s="14" t="s">
        <v>100</v>
      </c>
      <c r="C1041">
        <v>26</v>
      </c>
      <c r="E1041">
        <v>0</v>
      </c>
      <c r="F1041">
        <v>26</v>
      </c>
      <c r="G1041" s="2">
        <v>1</v>
      </c>
      <c r="H1041" s="2">
        <v>1.2770999999999999</v>
      </c>
      <c r="I1041" s="18">
        <v>1.141</v>
      </c>
      <c r="J1041" s="18">
        <v>1.4999999999999999E-2</v>
      </c>
      <c r="K1041" s="21">
        <f t="shared" si="92"/>
        <v>1.1601565</v>
      </c>
      <c r="L1041" s="21">
        <f t="shared" si="93"/>
        <v>0.11694349999999987</v>
      </c>
      <c r="M1041" s="2">
        <v>27</v>
      </c>
      <c r="N1041" s="2" t="s">
        <v>56</v>
      </c>
      <c r="O1041" s="9">
        <f t="shared" si="94"/>
        <v>14</v>
      </c>
      <c r="P1041" s="2" t="s">
        <v>12</v>
      </c>
      <c r="Q1041" s="2">
        <v>80</v>
      </c>
      <c r="R1041" s="2">
        <v>1.3099000000000001</v>
      </c>
      <c r="S1041">
        <v>116</v>
      </c>
      <c r="T1041">
        <v>60</v>
      </c>
      <c r="U1041">
        <v>48</v>
      </c>
      <c r="V1041">
        <v>3</v>
      </c>
      <c r="W1041">
        <v>24</v>
      </c>
      <c r="X1041">
        <v>13</v>
      </c>
      <c r="Y1041">
        <v>24</v>
      </c>
      <c r="Z1041">
        <v>24</v>
      </c>
      <c r="AA1041">
        <v>213.94400000000002</v>
      </c>
      <c r="AB1041">
        <v>114.5</v>
      </c>
      <c r="AC1041">
        <v>99.444000000000017</v>
      </c>
      <c r="AD1041" s="2">
        <v>22</v>
      </c>
      <c r="AE1041" s="2">
        <v>1.2909826086956522</v>
      </c>
      <c r="AF1041" s="2">
        <v>23</v>
      </c>
      <c r="AG1041" s="2">
        <v>0.94503478260869556</v>
      </c>
      <c r="AH1041" s="2">
        <v>14</v>
      </c>
      <c r="AI1041" s="2">
        <v>1.9041739130434778</v>
      </c>
      <c r="AJ1041" s="2">
        <v>21</v>
      </c>
      <c r="AK1041" s="2">
        <v>1.373295652173913</v>
      </c>
      <c r="AL1041" s="3">
        <v>0</v>
      </c>
      <c r="AM1041" s="14">
        <v>10</v>
      </c>
      <c r="AN1041" s="14">
        <v>6</v>
      </c>
      <c r="AO1041" s="14">
        <v>4</v>
      </c>
      <c r="AP1041" s="31">
        <v>211</v>
      </c>
      <c r="AQ1041" s="31">
        <v>23</v>
      </c>
    </row>
    <row r="1042" spans="1:43" x14ac:dyDescent="0.2">
      <c r="A1042" s="2">
        <v>12</v>
      </c>
      <c r="B1042" s="14" t="s">
        <v>100</v>
      </c>
      <c r="C1042">
        <v>26</v>
      </c>
      <c r="E1042">
        <v>0</v>
      </c>
      <c r="F1042">
        <v>26</v>
      </c>
      <c r="G1042" s="2">
        <v>1</v>
      </c>
      <c r="H1042" s="2">
        <v>0.87239999999999995</v>
      </c>
      <c r="I1042" s="18">
        <v>1.141</v>
      </c>
      <c r="J1042" s="18">
        <v>1.4999999999999999E-2</v>
      </c>
      <c r="K1042" s="21">
        <f t="shared" si="92"/>
        <v>1.1540859999999999</v>
      </c>
      <c r="L1042" s="21">
        <f t="shared" si="93"/>
        <v>-0.28168599999999999</v>
      </c>
      <c r="M1042" s="2">
        <v>28</v>
      </c>
      <c r="N1042" s="2" t="s">
        <v>82</v>
      </c>
      <c r="O1042" s="9">
        <f t="shared" si="94"/>
        <v>10</v>
      </c>
      <c r="P1042" s="2" t="s">
        <v>12</v>
      </c>
      <c r="Q1042" s="2">
        <v>80</v>
      </c>
      <c r="R1042" s="2">
        <v>1.3099000000000001</v>
      </c>
      <c r="S1042">
        <v>116</v>
      </c>
      <c r="T1042">
        <v>60</v>
      </c>
      <c r="U1042">
        <v>48</v>
      </c>
      <c r="V1042">
        <v>3</v>
      </c>
      <c r="W1042">
        <v>24</v>
      </c>
      <c r="X1042">
        <v>13</v>
      </c>
      <c r="Y1042">
        <v>24</v>
      </c>
      <c r="Z1042">
        <v>24</v>
      </c>
      <c r="AA1042">
        <v>213.94400000000002</v>
      </c>
      <c r="AB1042">
        <v>114.5</v>
      </c>
      <c r="AC1042">
        <v>99.444000000000017</v>
      </c>
      <c r="AD1042" s="2">
        <v>22</v>
      </c>
      <c r="AE1042" s="2">
        <v>1.2909826086956522</v>
      </c>
      <c r="AF1042" s="2">
        <v>23</v>
      </c>
      <c r="AG1042" s="2">
        <v>0.94503478260869556</v>
      </c>
      <c r="AH1042" s="2">
        <v>14</v>
      </c>
      <c r="AI1042" s="2">
        <v>1.9041739130434778</v>
      </c>
      <c r="AJ1042" s="2">
        <v>21</v>
      </c>
      <c r="AK1042" s="2">
        <v>1.373295652173913</v>
      </c>
      <c r="AL1042" s="3">
        <v>0</v>
      </c>
      <c r="AM1042" s="14">
        <v>10</v>
      </c>
      <c r="AN1042" s="14">
        <v>6</v>
      </c>
      <c r="AO1042" s="14">
        <v>4</v>
      </c>
      <c r="AP1042" s="31">
        <v>211</v>
      </c>
      <c r="AQ1042" s="31">
        <v>23</v>
      </c>
    </row>
    <row r="1043" spans="1:43" x14ac:dyDescent="0.2">
      <c r="A1043" s="2">
        <v>12</v>
      </c>
      <c r="B1043" s="14" t="s">
        <v>100</v>
      </c>
      <c r="C1043">
        <v>26</v>
      </c>
      <c r="E1043">
        <v>0</v>
      </c>
      <c r="F1043">
        <v>26</v>
      </c>
      <c r="G1043" s="2">
        <v>1</v>
      </c>
      <c r="H1043" s="2">
        <v>0.81869999999999998</v>
      </c>
      <c r="I1043" s="18">
        <v>1.141</v>
      </c>
      <c r="J1043" s="18">
        <v>1.4999999999999999E-2</v>
      </c>
      <c r="K1043" s="21">
        <f t="shared" si="92"/>
        <v>1.1532804999999999</v>
      </c>
      <c r="L1043" s="21">
        <f t="shared" si="93"/>
        <v>-0.33458049999999995</v>
      </c>
      <c r="M1043" s="2">
        <v>29</v>
      </c>
      <c r="N1043" s="2" t="s">
        <v>94</v>
      </c>
      <c r="O1043" s="9">
        <f t="shared" si="94"/>
        <v>10</v>
      </c>
      <c r="P1043" s="2" t="s">
        <v>12</v>
      </c>
      <c r="Q1043" s="2">
        <v>80</v>
      </c>
      <c r="R1043" s="2">
        <v>1.3099000000000001</v>
      </c>
      <c r="S1043">
        <v>116</v>
      </c>
      <c r="T1043">
        <v>60</v>
      </c>
      <c r="U1043">
        <v>48</v>
      </c>
      <c r="V1043">
        <v>3</v>
      </c>
      <c r="W1043">
        <v>24</v>
      </c>
      <c r="X1043">
        <v>13</v>
      </c>
      <c r="Y1043">
        <v>24</v>
      </c>
      <c r="Z1043">
        <v>24</v>
      </c>
      <c r="AA1043">
        <v>213.94400000000002</v>
      </c>
      <c r="AB1043">
        <v>114.5</v>
      </c>
      <c r="AC1043">
        <v>99.444000000000017</v>
      </c>
      <c r="AD1043" s="2">
        <v>22</v>
      </c>
      <c r="AE1043" s="2">
        <v>1.2909826086956522</v>
      </c>
      <c r="AF1043" s="2">
        <v>23</v>
      </c>
      <c r="AG1043" s="2">
        <v>0.94503478260869556</v>
      </c>
      <c r="AH1043" s="2">
        <v>14</v>
      </c>
      <c r="AI1043" s="2">
        <v>1.9041739130434778</v>
      </c>
      <c r="AJ1043" s="2">
        <v>21</v>
      </c>
      <c r="AK1043" s="2">
        <v>1.373295652173913</v>
      </c>
      <c r="AL1043" s="3">
        <v>0</v>
      </c>
      <c r="AM1043" s="14">
        <v>10</v>
      </c>
      <c r="AN1043" s="14">
        <v>6</v>
      </c>
      <c r="AO1043" s="14">
        <v>4</v>
      </c>
      <c r="AP1043" s="31">
        <v>211</v>
      </c>
      <c r="AQ1043" s="31">
        <v>23</v>
      </c>
    </row>
    <row r="1044" spans="1:43" x14ac:dyDescent="0.2">
      <c r="A1044" s="2">
        <v>12</v>
      </c>
      <c r="B1044" s="14" t="s">
        <v>100</v>
      </c>
      <c r="C1044">
        <v>26</v>
      </c>
      <c r="E1044">
        <v>0</v>
      </c>
      <c r="F1044">
        <v>26</v>
      </c>
      <c r="G1044" s="2">
        <v>1</v>
      </c>
      <c r="H1044" s="2">
        <v>0.71799999999999997</v>
      </c>
      <c r="I1044" s="18">
        <v>1.141</v>
      </c>
      <c r="J1044" s="18">
        <v>1.4999999999999999E-2</v>
      </c>
      <c r="K1044" s="21">
        <f t="shared" si="92"/>
        <v>1.15177</v>
      </c>
      <c r="L1044" s="21">
        <f t="shared" si="93"/>
        <v>-0.43376999999999999</v>
      </c>
      <c r="M1044" s="2">
        <v>30</v>
      </c>
      <c r="N1044" s="2" t="s">
        <v>68</v>
      </c>
      <c r="O1044" s="9">
        <f t="shared" si="94"/>
        <v>11</v>
      </c>
      <c r="P1044" s="2" t="s">
        <v>12</v>
      </c>
      <c r="Q1044" s="2">
        <v>80</v>
      </c>
      <c r="R1044" s="2">
        <v>1.3099000000000001</v>
      </c>
      <c r="S1044">
        <v>116</v>
      </c>
      <c r="T1044">
        <v>60</v>
      </c>
      <c r="U1044">
        <v>48</v>
      </c>
      <c r="V1044">
        <v>3</v>
      </c>
      <c r="W1044">
        <v>24</v>
      </c>
      <c r="X1044">
        <v>13</v>
      </c>
      <c r="Y1044">
        <v>24</v>
      </c>
      <c r="Z1044">
        <v>24</v>
      </c>
      <c r="AA1044">
        <v>213.94400000000002</v>
      </c>
      <c r="AB1044">
        <v>114.5</v>
      </c>
      <c r="AC1044">
        <v>99.444000000000017</v>
      </c>
      <c r="AD1044" s="2">
        <v>22</v>
      </c>
      <c r="AE1044" s="2">
        <v>1.2909826086956522</v>
      </c>
      <c r="AF1044" s="2">
        <v>23</v>
      </c>
      <c r="AG1044" s="2">
        <v>0.94503478260869556</v>
      </c>
      <c r="AH1044" s="2">
        <v>14</v>
      </c>
      <c r="AI1044" s="2">
        <v>1.9041739130434778</v>
      </c>
      <c r="AJ1044" s="2">
        <v>21</v>
      </c>
      <c r="AK1044" s="2">
        <v>1.373295652173913</v>
      </c>
      <c r="AL1044" s="3">
        <v>0</v>
      </c>
      <c r="AM1044" s="14">
        <v>10</v>
      </c>
      <c r="AN1044" s="14">
        <v>6</v>
      </c>
      <c r="AO1044" s="14">
        <v>4</v>
      </c>
      <c r="AP1044" s="31">
        <v>211</v>
      </c>
      <c r="AQ1044" s="31">
        <v>23</v>
      </c>
    </row>
    <row r="1045" spans="1:43" x14ac:dyDescent="0.2">
      <c r="A1045" s="2">
        <v>12</v>
      </c>
      <c r="B1045" s="14" t="s">
        <v>100</v>
      </c>
      <c r="C1045">
        <v>26</v>
      </c>
      <c r="E1045">
        <v>0</v>
      </c>
      <c r="F1045">
        <v>26</v>
      </c>
      <c r="G1045" s="2">
        <v>1</v>
      </c>
      <c r="H1045" s="2">
        <v>0.85860000000000003</v>
      </c>
      <c r="I1045" s="18">
        <v>1.141</v>
      </c>
      <c r="J1045" s="18">
        <v>1.4999999999999999E-2</v>
      </c>
      <c r="K1045" s="21">
        <f t="shared" si="92"/>
        <v>1.1538790000000001</v>
      </c>
      <c r="L1045" s="21">
        <f t="shared" si="93"/>
        <v>-0.29527900000000007</v>
      </c>
      <c r="M1045" s="2">
        <v>31</v>
      </c>
      <c r="N1045" s="2" t="s">
        <v>70</v>
      </c>
      <c r="O1045" s="9">
        <f t="shared" si="94"/>
        <v>10</v>
      </c>
      <c r="P1045" s="2" t="s">
        <v>12</v>
      </c>
      <c r="Q1045" s="2">
        <v>80</v>
      </c>
      <c r="R1045" s="2">
        <v>1.3099000000000001</v>
      </c>
      <c r="S1045">
        <v>116</v>
      </c>
      <c r="T1045">
        <v>60</v>
      </c>
      <c r="U1045">
        <v>48</v>
      </c>
      <c r="V1045">
        <v>3</v>
      </c>
      <c r="W1045">
        <v>24</v>
      </c>
      <c r="X1045">
        <v>13</v>
      </c>
      <c r="Y1045">
        <v>24</v>
      </c>
      <c r="Z1045">
        <v>24</v>
      </c>
      <c r="AA1045">
        <v>213.94400000000002</v>
      </c>
      <c r="AB1045">
        <v>114.5</v>
      </c>
      <c r="AC1045">
        <v>99.444000000000017</v>
      </c>
      <c r="AD1045" s="2">
        <v>22</v>
      </c>
      <c r="AE1045" s="2">
        <v>1.2909826086956522</v>
      </c>
      <c r="AF1045" s="2">
        <v>23</v>
      </c>
      <c r="AG1045" s="2">
        <v>0.94503478260869556</v>
      </c>
      <c r="AH1045" s="2">
        <v>14</v>
      </c>
      <c r="AI1045" s="2">
        <v>1.9041739130434778</v>
      </c>
      <c r="AJ1045" s="2">
        <v>21</v>
      </c>
      <c r="AK1045" s="2">
        <v>1.373295652173913</v>
      </c>
      <c r="AL1045" s="3">
        <v>0</v>
      </c>
      <c r="AM1045" s="14">
        <v>10</v>
      </c>
      <c r="AN1045" s="14">
        <v>6</v>
      </c>
      <c r="AO1045" s="14">
        <v>4</v>
      </c>
      <c r="AP1045" s="31">
        <v>211</v>
      </c>
      <c r="AQ1045" s="31">
        <v>23</v>
      </c>
    </row>
    <row r="1046" spans="1:43" x14ac:dyDescent="0.2">
      <c r="A1046" s="2">
        <v>12</v>
      </c>
      <c r="B1046" s="14" t="s">
        <v>100</v>
      </c>
      <c r="C1046">
        <v>26</v>
      </c>
      <c r="E1046">
        <v>0</v>
      </c>
      <c r="F1046">
        <v>26</v>
      </c>
      <c r="G1046" s="2">
        <v>1</v>
      </c>
      <c r="H1046" s="2">
        <v>0.96299999999999997</v>
      </c>
      <c r="I1046" s="18">
        <v>1.141</v>
      </c>
      <c r="J1046" s="18">
        <v>1.4999999999999999E-2</v>
      </c>
      <c r="K1046" s="21">
        <f t="shared" si="92"/>
        <v>1.1554450000000001</v>
      </c>
      <c r="L1046" s="21">
        <f t="shared" si="93"/>
        <v>-0.19244500000000009</v>
      </c>
      <c r="M1046" s="2">
        <v>32</v>
      </c>
      <c r="N1046" s="2" t="s">
        <v>51</v>
      </c>
      <c r="O1046" s="9">
        <f t="shared" si="94"/>
        <v>11</v>
      </c>
      <c r="P1046" s="2" t="s">
        <v>12</v>
      </c>
      <c r="Q1046" s="2">
        <v>80</v>
      </c>
      <c r="R1046" s="2">
        <v>1.3099000000000001</v>
      </c>
      <c r="S1046">
        <v>116</v>
      </c>
      <c r="T1046">
        <v>60</v>
      </c>
      <c r="U1046">
        <v>48</v>
      </c>
      <c r="V1046">
        <v>3</v>
      </c>
      <c r="W1046">
        <v>24</v>
      </c>
      <c r="X1046">
        <v>13</v>
      </c>
      <c r="Y1046">
        <v>24</v>
      </c>
      <c r="Z1046">
        <v>24</v>
      </c>
      <c r="AA1046">
        <v>213.94400000000002</v>
      </c>
      <c r="AB1046">
        <v>114.5</v>
      </c>
      <c r="AC1046">
        <v>99.444000000000017</v>
      </c>
      <c r="AD1046" s="2">
        <v>22</v>
      </c>
      <c r="AE1046" s="2">
        <v>1.2909826086956522</v>
      </c>
      <c r="AF1046" s="2">
        <v>23</v>
      </c>
      <c r="AG1046" s="2">
        <v>0.94503478260869556</v>
      </c>
      <c r="AH1046" s="2">
        <v>14</v>
      </c>
      <c r="AI1046" s="2">
        <v>1.9041739130434778</v>
      </c>
      <c r="AJ1046" s="2">
        <v>21</v>
      </c>
      <c r="AK1046" s="2">
        <v>1.373295652173913</v>
      </c>
      <c r="AL1046" s="3">
        <v>0</v>
      </c>
      <c r="AM1046" s="14">
        <v>10</v>
      </c>
      <c r="AN1046" s="14">
        <v>6</v>
      </c>
      <c r="AO1046" s="14">
        <v>4</v>
      </c>
      <c r="AP1046" s="31">
        <v>211</v>
      </c>
      <c r="AQ1046" s="31">
        <v>23</v>
      </c>
    </row>
    <row r="1047" spans="1:43" x14ac:dyDescent="0.2">
      <c r="A1047" s="2">
        <v>12</v>
      </c>
      <c r="B1047" s="14" t="s">
        <v>100</v>
      </c>
      <c r="C1047">
        <v>26</v>
      </c>
      <c r="E1047">
        <v>0</v>
      </c>
      <c r="F1047">
        <v>26</v>
      </c>
      <c r="G1047" s="2">
        <v>1</v>
      </c>
      <c r="H1047" s="2">
        <v>0.66959999999999997</v>
      </c>
      <c r="I1047" s="18">
        <v>1.141</v>
      </c>
      <c r="J1047" s="18">
        <v>1.4999999999999999E-2</v>
      </c>
      <c r="K1047" s="21">
        <f t="shared" si="92"/>
        <v>1.151044</v>
      </c>
      <c r="L1047" s="21">
        <f t="shared" si="93"/>
        <v>-0.48144399999999998</v>
      </c>
      <c r="M1047" s="2">
        <v>33</v>
      </c>
      <c r="N1047" s="2" t="s">
        <v>90</v>
      </c>
      <c r="O1047" s="9">
        <f t="shared" si="94"/>
        <v>12</v>
      </c>
      <c r="P1047" s="2" t="s">
        <v>12</v>
      </c>
      <c r="Q1047" s="2">
        <v>80</v>
      </c>
      <c r="R1047" s="2">
        <v>1.3099000000000001</v>
      </c>
      <c r="S1047">
        <v>116</v>
      </c>
      <c r="T1047">
        <v>60</v>
      </c>
      <c r="U1047">
        <v>48</v>
      </c>
      <c r="V1047">
        <v>3</v>
      </c>
      <c r="W1047">
        <v>24</v>
      </c>
      <c r="X1047">
        <v>13</v>
      </c>
      <c r="Y1047">
        <v>24</v>
      </c>
      <c r="Z1047">
        <v>24</v>
      </c>
      <c r="AA1047">
        <v>213.94400000000002</v>
      </c>
      <c r="AB1047">
        <v>114.5</v>
      </c>
      <c r="AC1047">
        <v>99.444000000000017</v>
      </c>
      <c r="AD1047" s="2">
        <v>22</v>
      </c>
      <c r="AE1047" s="2">
        <v>1.2909826086956522</v>
      </c>
      <c r="AF1047" s="2">
        <v>23</v>
      </c>
      <c r="AG1047" s="2">
        <v>0.94503478260869556</v>
      </c>
      <c r="AH1047" s="2">
        <v>14</v>
      </c>
      <c r="AI1047" s="2">
        <v>1.9041739130434778</v>
      </c>
      <c r="AJ1047" s="2">
        <v>21</v>
      </c>
      <c r="AK1047" s="2">
        <v>1.373295652173913</v>
      </c>
      <c r="AL1047" s="3">
        <v>0</v>
      </c>
      <c r="AM1047" s="14">
        <v>10</v>
      </c>
      <c r="AN1047" s="14">
        <v>6</v>
      </c>
      <c r="AO1047" s="14">
        <v>4</v>
      </c>
      <c r="AP1047" s="31">
        <v>211</v>
      </c>
      <c r="AQ1047" s="31">
        <v>23</v>
      </c>
    </row>
    <row r="1048" spans="1:43" x14ac:dyDescent="0.2">
      <c r="A1048" s="2">
        <v>12</v>
      </c>
      <c r="B1048" s="14" t="s">
        <v>100</v>
      </c>
      <c r="C1048">
        <v>26</v>
      </c>
      <c r="E1048">
        <v>0</v>
      </c>
      <c r="F1048">
        <v>26</v>
      </c>
      <c r="G1048" s="2">
        <v>1</v>
      </c>
      <c r="H1048" s="2">
        <v>0.94369999999999998</v>
      </c>
      <c r="I1048" s="18">
        <v>1.141</v>
      </c>
      <c r="J1048" s="18">
        <v>1.4999999999999999E-2</v>
      </c>
      <c r="K1048" s="21">
        <f t="shared" si="92"/>
        <v>1.1551555</v>
      </c>
      <c r="L1048" s="21">
        <f t="shared" si="93"/>
        <v>-0.21145550000000002</v>
      </c>
      <c r="M1048" s="2">
        <v>34</v>
      </c>
      <c r="N1048" s="2" t="s">
        <v>11</v>
      </c>
      <c r="O1048" s="9">
        <f t="shared" si="94"/>
        <v>9</v>
      </c>
      <c r="P1048" s="2" t="s">
        <v>12</v>
      </c>
      <c r="Q1048" s="2">
        <v>80</v>
      </c>
      <c r="R1048" s="2">
        <v>1.3099000000000001</v>
      </c>
      <c r="S1048">
        <v>116</v>
      </c>
      <c r="T1048">
        <v>60</v>
      </c>
      <c r="U1048">
        <v>48</v>
      </c>
      <c r="V1048">
        <v>3</v>
      </c>
      <c r="W1048">
        <v>24</v>
      </c>
      <c r="X1048">
        <v>13</v>
      </c>
      <c r="Y1048">
        <v>24</v>
      </c>
      <c r="Z1048">
        <v>24</v>
      </c>
      <c r="AA1048">
        <v>213.94400000000002</v>
      </c>
      <c r="AB1048">
        <v>114.5</v>
      </c>
      <c r="AC1048">
        <v>99.444000000000017</v>
      </c>
      <c r="AD1048" s="2">
        <v>22</v>
      </c>
      <c r="AE1048" s="2">
        <v>1.2909826086956522</v>
      </c>
      <c r="AF1048" s="2">
        <v>23</v>
      </c>
      <c r="AG1048" s="2">
        <v>0.94503478260869556</v>
      </c>
      <c r="AH1048" s="2">
        <v>14</v>
      </c>
      <c r="AI1048" s="2">
        <v>1.9041739130434778</v>
      </c>
      <c r="AJ1048" s="2">
        <v>21</v>
      </c>
      <c r="AK1048" s="2">
        <v>1.373295652173913</v>
      </c>
      <c r="AL1048" s="3">
        <v>0</v>
      </c>
      <c r="AM1048" s="14">
        <v>10</v>
      </c>
      <c r="AN1048" s="14">
        <v>6</v>
      </c>
      <c r="AO1048" s="14">
        <v>4</v>
      </c>
      <c r="AP1048" s="31">
        <v>211</v>
      </c>
      <c r="AQ1048" s="31">
        <v>23</v>
      </c>
    </row>
    <row r="1049" spans="1:43" x14ac:dyDescent="0.2">
      <c r="A1049" s="2">
        <v>12</v>
      </c>
      <c r="B1049" s="14" t="s">
        <v>100</v>
      </c>
      <c r="C1049">
        <v>26</v>
      </c>
      <c r="E1049">
        <v>0</v>
      </c>
      <c r="F1049">
        <v>26</v>
      </c>
      <c r="G1049" s="2">
        <v>1</v>
      </c>
      <c r="H1049" s="2">
        <v>0.69389999999999996</v>
      </c>
      <c r="I1049" s="18">
        <v>1.141</v>
      </c>
      <c r="J1049" s="18">
        <v>1.4999999999999999E-2</v>
      </c>
      <c r="K1049" s="21">
        <f t="shared" si="92"/>
        <v>1.1514085000000001</v>
      </c>
      <c r="L1049" s="21">
        <f t="shared" si="93"/>
        <v>-0.4575085000000001</v>
      </c>
      <c r="M1049" s="2">
        <v>35</v>
      </c>
      <c r="N1049" s="2" t="s">
        <v>52</v>
      </c>
      <c r="O1049" s="9">
        <f t="shared" si="94"/>
        <v>8</v>
      </c>
      <c r="P1049" s="2" t="s">
        <v>12</v>
      </c>
      <c r="Q1049" s="2">
        <v>80</v>
      </c>
      <c r="R1049" s="2">
        <v>1.3099000000000001</v>
      </c>
      <c r="S1049">
        <v>116</v>
      </c>
      <c r="T1049">
        <v>60</v>
      </c>
      <c r="U1049">
        <v>48</v>
      </c>
      <c r="V1049">
        <v>3</v>
      </c>
      <c r="W1049">
        <v>24</v>
      </c>
      <c r="X1049">
        <v>13</v>
      </c>
      <c r="Y1049">
        <v>24</v>
      </c>
      <c r="Z1049">
        <v>24</v>
      </c>
      <c r="AA1049">
        <v>213.94400000000002</v>
      </c>
      <c r="AB1049">
        <v>114.5</v>
      </c>
      <c r="AC1049">
        <v>99.444000000000017</v>
      </c>
      <c r="AD1049" s="2">
        <v>22</v>
      </c>
      <c r="AE1049" s="2">
        <v>1.2909826086956522</v>
      </c>
      <c r="AF1049" s="2">
        <v>23</v>
      </c>
      <c r="AG1049" s="2">
        <v>0.94503478260869556</v>
      </c>
      <c r="AH1049" s="2">
        <v>14</v>
      </c>
      <c r="AI1049" s="2">
        <v>1.9041739130434778</v>
      </c>
      <c r="AJ1049" s="2">
        <v>21</v>
      </c>
      <c r="AK1049" s="2">
        <v>1.373295652173913</v>
      </c>
      <c r="AL1049" s="3">
        <v>0</v>
      </c>
      <c r="AM1049" s="14">
        <v>10</v>
      </c>
      <c r="AN1049" s="14">
        <v>6</v>
      </c>
      <c r="AO1049" s="14">
        <v>4</v>
      </c>
      <c r="AP1049" s="31">
        <v>211</v>
      </c>
      <c r="AQ1049" s="31">
        <v>23</v>
      </c>
    </row>
    <row r="1050" spans="1:43" x14ac:dyDescent="0.2">
      <c r="A1050" s="2">
        <v>12</v>
      </c>
      <c r="B1050" s="14" t="s">
        <v>100</v>
      </c>
      <c r="C1050">
        <v>26</v>
      </c>
      <c r="E1050">
        <v>0</v>
      </c>
      <c r="F1050">
        <v>26</v>
      </c>
      <c r="G1050" s="2">
        <v>1</v>
      </c>
      <c r="H1050" s="2">
        <v>1.2022999999999999</v>
      </c>
      <c r="I1050" s="18">
        <v>1.141</v>
      </c>
      <c r="J1050" s="18">
        <v>1.4999999999999999E-2</v>
      </c>
      <c r="K1050" s="21">
        <f t="shared" si="92"/>
        <v>1.1590345</v>
      </c>
      <c r="L1050" s="21">
        <f t="shared" si="93"/>
        <v>4.3265499999999957E-2</v>
      </c>
      <c r="M1050" s="2">
        <v>36</v>
      </c>
      <c r="N1050" s="2" t="s">
        <v>38</v>
      </c>
      <c r="O1050" s="9">
        <f t="shared" si="94"/>
        <v>16</v>
      </c>
      <c r="P1050" s="2" t="s">
        <v>12</v>
      </c>
      <c r="Q1050" s="2">
        <v>80</v>
      </c>
      <c r="R1050" s="2">
        <v>1.3099000000000001</v>
      </c>
      <c r="S1050">
        <v>116</v>
      </c>
      <c r="T1050">
        <v>60</v>
      </c>
      <c r="U1050">
        <v>48</v>
      </c>
      <c r="V1050">
        <v>3</v>
      </c>
      <c r="W1050">
        <v>24</v>
      </c>
      <c r="X1050">
        <v>13</v>
      </c>
      <c r="Y1050">
        <v>24</v>
      </c>
      <c r="Z1050">
        <v>24</v>
      </c>
      <c r="AA1050">
        <v>213.94400000000002</v>
      </c>
      <c r="AB1050">
        <v>114.5</v>
      </c>
      <c r="AC1050">
        <v>99.444000000000017</v>
      </c>
      <c r="AD1050" s="2">
        <v>22</v>
      </c>
      <c r="AE1050" s="2">
        <v>1.2909826086956522</v>
      </c>
      <c r="AF1050" s="2">
        <v>23</v>
      </c>
      <c r="AG1050" s="2">
        <v>0.94503478260869556</v>
      </c>
      <c r="AH1050" s="2">
        <v>14</v>
      </c>
      <c r="AI1050" s="2">
        <v>1.9041739130434778</v>
      </c>
      <c r="AJ1050" s="2">
        <v>21</v>
      </c>
      <c r="AK1050" s="2">
        <v>1.373295652173913</v>
      </c>
      <c r="AL1050" s="3">
        <v>0</v>
      </c>
      <c r="AM1050" s="14">
        <v>10</v>
      </c>
      <c r="AN1050" s="14">
        <v>6</v>
      </c>
      <c r="AO1050" s="14">
        <v>4</v>
      </c>
      <c r="AP1050" s="31">
        <v>211</v>
      </c>
      <c r="AQ1050" s="31">
        <v>23</v>
      </c>
    </row>
    <row r="1051" spans="1:43" x14ac:dyDescent="0.2">
      <c r="A1051" s="2">
        <v>12</v>
      </c>
      <c r="B1051" s="14" t="s">
        <v>100</v>
      </c>
      <c r="C1051">
        <v>26</v>
      </c>
      <c r="E1051">
        <v>0</v>
      </c>
      <c r="F1051">
        <v>26</v>
      </c>
      <c r="G1051" s="2">
        <v>1</v>
      </c>
      <c r="H1051" s="2">
        <v>0.82220000000000004</v>
      </c>
      <c r="I1051" s="18">
        <v>1.141</v>
      </c>
      <c r="J1051" s="18">
        <v>1.4999999999999999E-2</v>
      </c>
      <c r="K1051" s="21">
        <f t="shared" si="92"/>
        <v>1.1533329999999999</v>
      </c>
      <c r="L1051" s="21">
        <f t="shared" si="93"/>
        <v>-0.3311329999999999</v>
      </c>
      <c r="M1051" s="2">
        <v>37</v>
      </c>
      <c r="N1051" s="2" t="s">
        <v>54</v>
      </c>
      <c r="O1051" s="9">
        <f t="shared" si="94"/>
        <v>13</v>
      </c>
      <c r="P1051" s="2" t="s">
        <v>12</v>
      </c>
      <c r="Q1051" s="2">
        <v>80</v>
      </c>
      <c r="R1051" s="2">
        <v>1.3099000000000001</v>
      </c>
      <c r="S1051">
        <v>116</v>
      </c>
      <c r="T1051">
        <v>60</v>
      </c>
      <c r="U1051">
        <v>48</v>
      </c>
      <c r="V1051">
        <v>3</v>
      </c>
      <c r="W1051">
        <v>24</v>
      </c>
      <c r="X1051">
        <v>13</v>
      </c>
      <c r="Y1051">
        <v>24</v>
      </c>
      <c r="Z1051">
        <v>24</v>
      </c>
      <c r="AA1051">
        <v>213.94400000000002</v>
      </c>
      <c r="AB1051">
        <v>114.5</v>
      </c>
      <c r="AC1051">
        <v>99.444000000000017</v>
      </c>
      <c r="AD1051" s="2">
        <v>22</v>
      </c>
      <c r="AE1051" s="2">
        <v>1.2909826086956522</v>
      </c>
      <c r="AF1051" s="2">
        <v>23</v>
      </c>
      <c r="AG1051" s="2">
        <v>0.94503478260869556</v>
      </c>
      <c r="AH1051" s="2">
        <v>14</v>
      </c>
      <c r="AI1051" s="2">
        <v>1.9041739130434778</v>
      </c>
      <c r="AJ1051" s="2">
        <v>21</v>
      </c>
      <c r="AK1051" s="2">
        <v>1.373295652173913</v>
      </c>
      <c r="AL1051" s="3">
        <v>0</v>
      </c>
      <c r="AM1051" s="14">
        <v>10</v>
      </c>
      <c r="AN1051" s="14">
        <v>6</v>
      </c>
      <c r="AO1051" s="14">
        <v>4</v>
      </c>
      <c r="AP1051" s="31">
        <v>211</v>
      </c>
      <c r="AQ1051" s="31">
        <v>23</v>
      </c>
    </row>
    <row r="1052" spans="1:43" x14ac:dyDescent="0.2">
      <c r="A1052" s="2">
        <v>12</v>
      </c>
      <c r="B1052" s="14" t="s">
        <v>100</v>
      </c>
      <c r="C1052">
        <v>26</v>
      </c>
      <c r="E1052">
        <v>0</v>
      </c>
      <c r="F1052">
        <v>26</v>
      </c>
      <c r="G1052" s="2">
        <v>1</v>
      </c>
      <c r="H1052" s="2">
        <v>0.81969999999999998</v>
      </c>
      <c r="I1052" s="18">
        <v>1.141</v>
      </c>
      <c r="J1052" s="18">
        <v>1.4999999999999999E-2</v>
      </c>
      <c r="K1052" s="21">
        <f t="shared" si="92"/>
        <v>1.1532955</v>
      </c>
      <c r="L1052" s="21">
        <f t="shared" si="93"/>
        <v>-0.33359550000000004</v>
      </c>
      <c r="M1052" s="2">
        <v>38</v>
      </c>
      <c r="N1052" s="2" t="s">
        <v>61</v>
      </c>
      <c r="O1052" s="9">
        <f t="shared" si="94"/>
        <v>9</v>
      </c>
      <c r="P1052" s="2" t="s">
        <v>12</v>
      </c>
      <c r="Q1052" s="2">
        <v>80</v>
      </c>
      <c r="R1052" s="2">
        <v>1.3099000000000001</v>
      </c>
      <c r="S1052">
        <v>116</v>
      </c>
      <c r="T1052">
        <v>60</v>
      </c>
      <c r="U1052">
        <v>48</v>
      </c>
      <c r="V1052">
        <v>3</v>
      </c>
      <c r="W1052">
        <v>24</v>
      </c>
      <c r="X1052">
        <v>13</v>
      </c>
      <c r="Y1052">
        <v>24</v>
      </c>
      <c r="Z1052">
        <v>24</v>
      </c>
      <c r="AA1052">
        <v>213.94400000000002</v>
      </c>
      <c r="AB1052">
        <v>114.5</v>
      </c>
      <c r="AC1052">
        <v>99.444000000000017</v>
      </c>
      <c r="AD1052" s="2">
        <v>22</v>
      </c>
      <c r="AE1052" s="2">
        <v>1.2909826086956522</v>
      </c>
      <c r="AF1052" s="2">
        <v>23</v>
      </c>
      <c r="AG1052" s="2">
        <v>0.94503478260869556</v>
      </c>
      <c r="AH1052" s="2">
        <v>14</v>
      </c>
      <c r="AI1052" s="2">
        <v>1.9041739130434778</v>
      </c>
      <c r="AJ1052" s="2">
        <v>21</v>
      </c>
      <c r="AK1052" s="2">
        <v>1.373295652173913</v>
      </c>
      <c r="AL1052" s="3">
        <v>0</v>
      </c>
      <c r="AM1052" s="14">
        <v>10</v>
      </c>
      <c r="AN1052" s="14">
        <v>6</v>
      </c>
      <c r="AO1052" s="14">
        <v>4</v>
      </c>
      <c r="AP1052" s="31">
        <v>211</v>
      </c>
      <c r="AQ1052" s="31">
        <v>23</v>
      </c>
    </row>
    <row r="1053" spans="1:43" x14ac:dyDescent="0.2">
      <c r="A1053" s="2">
        <v>12</v>
      </c>
      <c r="B1053" s="14" t="s">
        <v>100</v>
      </c>
      <c r="C1053">
        <v>26</v>
      </c>
      <c r="E1053">
        <v>0</v>
      </c>
      <c r="F1053">
        <v>26</v>
      </c>
      <c r="G1053" s="2">
        <v>1</v>
      </c>
      <c r="H1053" s="2">
        <v>0.56279999999999997</v>
      </c>
      <c r="I1053" s="18">
        <v>1.141</v>
      </c>
      <c r="J1053" s="18">
        <v>1.4999999999999999E-2</v>
      </c>
      <c r="K1053" s="21">
        <f t="shared" si="92"/>
        <v>1.1494420000000001</v>
      </c>
      <c r="L1053" s="21">
        <f t="shared" si="93"/>
        <v>-0.58664200000000011</v>
      </c>
      <c r="M1053" s="2">
        <v>39</v>
      </c>
      <c r="N1053" s="2" t="s">
        <v>86</v>
      </c>
      <c r="O1053" s="9">
        <f t="shared" si="94"/>
        <v>13</v>
      </c>
      <c r="P1053" s="2" t="s">
        <v>12</v>
      </c>
      <c r="Q1053" s="2">
        <v>80</v>
      </c>
      <c r="R1053" s="2">
        <v>1.3099000000000001</v>
      </c>
      <c r="S1053">
        <v>116</v>
      </c>
      <c r="T1053">
        <v>60</v>
      </c>
      <c r="U1053">
        <v>48</v>
      </c>
      <c r="V1053">
        <v>3</v>
      </c>
      <c r="W1053">
        <v>24</v>
      </c>
      <c r="X1053">
        <v>13</v>
      </c>
      <c r="Y1053">
        <v>24</v>
      </c>
      <c r="Z1053">
        <v>24</v>
      </c>
      <c r="AA1053">
        <v>213.94400000000002</v>
      </c>
      <c r="AB1053">
        <v>114.5</v>
      </c>
      <c r="AC1053">
        <v>99.444000000000017</v>
      </c>
      <c r="AD1053" s="2">
        <v>22</v>
      </c>
      <c r="AE1053" s="2">
        <v>1.2909826086956522</v>
      </c>
      <c r="AF1053" s="2">
        <v>23</v>
      </c>
      <c r="AG1053" s="2">
        <v>0.94503478260869556</v>
      </c>
      <c r="AH1053" s="2">
        <v>14</v>
      </c>
      <c r="AI1053" s="2">
        <v>1.9041739130434778</v>
      </c>
      <c r="AJ1053" s="2">
        <v>21</v>
      </c>
      <c r="AK1053" s="2">
        <v>1.373295652173913</v>
      </c>
      <c r="AL1053" s="3">
        <v>0</v>
      </c>
      <c r="AM1053" s="14">
        <v>10</v>
      </c>
      <c r="AN1053" s="14">
        <v>6</v>
      </c>
      <c r="AO1053" s="14">
        <v>4</v>
      </c>
      <c r="AP1053" s="31">
        <v>211</v>
      </c>
      <c r="AQ1053" s="31">
        <v>23</v>
      </c>
    </row>
    <row r="1054" spans="1:43" x14ac:dyDescent="0.2">
      <c r="A1054" s="2">
        <v>12</v>
      </c>
      <c r="B1054" s="14" t="s">
        <v>100</v>
      </c>
      <c r="C1054">
        <v>26</v>
      </c>
      <c r="E1054">
        <v>0</v>
      </c>
      <c r="F1054">
        <v>26</v>
      </c>
      <c r="G1054" s="2">
        <v>1</v>
      </c>
      <c r="H1054" s="2">
        <v>0.87749999999999995</v>
      </c>
      <c r="I1054" s="18">
        <v>1.141</v>
      </c>
      <c r="J1054" s="18">
        <v>1.4999999999999999E-2</v>
      </c>
      <c r="K1054" s="21">
        <f t="shared" si="92"/>
        <v>1.1541625</v>
      </c>
      <c r="L1054" s="21">
        <f t="shared" si="93"/>
        <v>-0.27666250000000003</v>
      </c>
      <c r="M1054" s="2">
        <v>40</v>
      </c>
      <c r="N1054" s="2" t="s">
        <v>71</v>
      </c>
      <c r="O1054" s="9">
        <f t="shared" si="94"/>
        <v>14</v>
      </c>
      <c r="P1054" s="2" t="s">
        <v>12</v>
      </c>
      <c r="Q1054" s="2">
        <v>80</v>
      </c>
      <c r="R1054" s="2">
        <v>1.3099000000000001</v>
      </c>
      <c r="S1054">
        <v>116</v>
      </c>
      <c r="T1054">
        <v>60</v>
      </c>
      <c r="U1054">
        <v>48</v>
      </c>
      <c r="V1054">
        <v>3</v>
      </c>
      <c r="W1054">
        <v>24</v>
      </c>
      <c r="X1054">
        <v>13</v>
      </c>
      <c r="Y1054">
        <v>24</v>
      </c>
      <c r="Z1054">
        <v>24</v>
      </c>
      <c r="AA1054">
        <v>213.94400000000002</v>
      </c>
      <c r="AB1054">
        <v>114.5</v>
      </c>
      <c r="AC1054">
        <v>99.444000000000017</v>
      </c>
      <c r="AD1054" s="2">
        <v>22</v>
      </c>
      <c r="AE1054" s="2">
        <v>1.2909826086956522</v>
      </c>
      <c r="AF1054" s="2">
        <v>23</v>
      </c>
      <c r="AG1054" s="2">
        <v>0.94503478260869556</v>
      </c>
      <c r="AH1054" s="2">
        <v>14</v>
      </c>
      <c r="AI1054" s="2">
        <v>1.9041739130434778</v>
      </c>
      <c r="AJ1054" s="2">
        <v>21</v>
      </c>
      <c r="AK1054" s="2">
        <v>1.373295652173913</v>
      </c>
      <c r="AL1054" s="3">
        <v>0</v>
      </c>
      <c r="AM1054" s="14">
        <v>10</v>
      </c>
      <c r="AN1054" s="14">
        <v>6</v>
      </c>
      <c r="AO1054" s="14">
        <v>4</v>
      </c>
      <c r="AP1054" s="31">
        <v>211</v>
      </c>
      <c r="AQ1054" s="31">
        <v>23</v>
      </c>
    </row>
    <row r="1055" spans="1:43" x14ac:dyDescent="0.2">
      <c r="A1055" s="2">
        <v>12</v>
      </c>
      <c r="B1055" s="14" t="s">
        <v>100</v>
      </c>
      <c r="C1055">
        <v>26</v>
      </c>
      <c r="E1055">
        <v>0</v>
      </c>
      <c r="F1055">
        <v>26</v>
      </c>
      <c r="G1055" s="2">
        <v>1</v>
      </c>
      <c r="H1055" s="2">
        <v>0.73440000000000005</v>
      </c>
      <c r="I1055" s="18">
        <v>1.141</v>
      </c>
      <c r="J1055" s="18">
        <v>1.4999999999999999E-2</v>
      </c>
      <c r="K1055" s="21">
        <f t="shared" si="92"/>
        <v>1.1520159999999999</v>
      </c>
      <c r="L1055" s="21">
        <f t="shared" si="93"/>
        <v>-0.41761599999999988</v>
      </c>
      <c r="M1055" s="2">
        <v>41</v>
      </c>
      <c r="N1055" s="2" t="s">
        <v>40</v>
      </c>
      <c r="O1055" s="9">
        <f t="shared" si="94"/>
        <v>13</v>
      </c>
      <c r="P1055" s="2" t="s">
        <v>12</v>
      </c>
      <c r="Q1055" s="2">
        <v>80</v>
      </c>
      <c r="R1055" s="2">
        <v>1.3099000000000001</v>
      </c>
      <c r="S1055">
        <v>116</v>
      </c>
      <c r="T1055">
        <v>60</v>
      </c>
      <c r="U1055">
        <v>48</v>
      </c>
      <c r="V1055">
        <v>3</v>
      </c>
      <c r="W1055">
        <v>24</v>
      </c>
      <c r="X1055">
        <v>13</v>
      </c>
      <c r="Y1055">
        <v>24</v>
      </c>
      <c r="Z1055">
        <v>24</v>
      </c>
      <c r="AA1055">
        <v>213.94400000000002</v>
      </c>
      <c r="AB1055">
        <v>114.5</v>
      </c>
      <c r="AC1055">
        <v>99.444000000000017</v>
      </c>
      <c r="AD1055" s="2">
        <v>22</v>
      </c>
      <c r="AE1055" s="2">
        <v>1.2909826086956522</v>
      </c>
      <c r="AF1055" s="2">
        <v>23</v>
      </c>
      <c r="AG1055" s="2">
        <v>0.94503478260869556</v>
      </c>
      <c r="AH1055" s="2">
        <v>14</v>
      </c>
      <c r="AI1055" s="2">
        <v>1.9041739130434778</v>
      </c>
      <c r="AJ1055" s="2">
        <v>21</v>
      </c>
      <c r="AK1055" s="2">
        <v>1.373295652173913</v>
      </c>
      <c r="AL1055" s="3">
        <v>0</v>
      </c>
      <c r="AM1055" s="14">
        <v>10</v>
      </c>
      <c r="AN1055" s="14">
        <v>6</v>
      </c>
      <c r="AO1055" s="14">
        <v>4</v>
      </c>
      <c r="AP1055" s="31">
        <v>211</v>
      </c>
      <c r="AQ1055" s="31">
        <v>23</v>
      </c>
    </row>
    <row r="1056" spans="1:43" x14ac:dyDescent="0.2">
      <c r="A1056" s="2">
        <v>12</v>
      </c>
      <c r="B1056" s="14" t="s">
        <v>100</v>
      </c>
      <c r="C1056">
        <v>26</v>
      </c>
      <c r="E1056">
        <v>0</v>
      </c>
      <c r="F1056">
        <v>26</v>
      </c>
      <c r="G1056" s="2">
        <v>1</v>
      </c>
      <c r="H1056" s="2">
        <v>0.78490000000000004</v>
      </c>
      <c r="I1056" s="18">
        <v>1.141</v>
      </c>
      <c r="J1056" s="18">
        <v>1.4999999999999999E-2</v>
      </c>
      <c r="K1056" s="21">
        <f t="shared" si="92"/>
        <v>1.1527735000000001</v>
      </c>
      <c r="L1056" s="21">
        <f t="shared" si="93"/>
        <v>-0.36787350000000008</v>
      </c>
      <c r="M1056" s="2">
        <v>42</v>
      </c>
      <c r="N1056" s="2" t="s">
        <v>73</v>
      </c>
      <c r="O1056" s="9">
        <f t="shared" si="94"/>
        <v>11</v>
      </c>
      <c r="P1056" s="2" t="s">
        <v>12</v>
      </c>
      <c r="Q1056" s="2">
        <v>80</v>
      </c>
      <c r="R1056" s="2">
        <v>1.3099000000000001</v>
      </c>
      <c r="S1056">
        <v>116</v>
      </c>
      <c r="T1056">
        <v>60</v>
      </c>
      <c r="U1056">
        <v>48</v>
      </c>
      <c r="V1056">
        <v>3</v>
      </c>
      <c r="W1056">
        <v>24</v>
      </c>
      <c r="X1056">
        <v>13</v>
      </c>
      <c r="Y1056">
        <v>24</v>
      </c>
      <c r="Z1056">
        <v>24</v>
      </c>
      <c r="AA1056">
        <v>213.94400000000002</v>
      </c>
      <c r="AB1056">
        <v>114.5</v>
      </c>
      <c r="AC1056">
        <v>99.444000000000017</v>
      </c>
      <c r="AD1056" s="2">
        <v>22</v>
      </c>
      <c r="AE1056" s="2">
        <v>1.2909826086956522</v>
      </c>
      <c r="AF1056" s="2">
        <v>23</v>
      </c>
      <c r="AG1056" s="2">
        <v>0.94503478260869556</v>
      </c>
      <c r="AH1056" s="2">
        <v>14</v>
      </c>
      <c r="AI1056" s="2">
        <v>1.9041739130434778</v>
      </c>
      <c r="AJ1056" s="2">
        <v>21</v>
      </c>
      <c r="AK1056" s="2">
        <v>1.373295652173913</v>
      </c>
      <c r="AL1056" s="3">
        <v>0</v>
      </c>
      <c r="AM1056" s="14">
        <v>10</v>
      </c>
      <c r="AN1056" s="14">
        <v>6</v>
      </c>
      <c r="AO1056" s="14">
        <v>4</v>
      </c>
      <c r="AP1056" s="31">
        <v>211</v>
      </c>
      <c r="AQ1056" s="31">
        <v>23</v>
      </c>
    </row>
    <row r="1057" spans="1:43" x14ac:dyDescent="0.2">
      <c r="A1057" s="2">
        <v>12</v>
      </c>
      <c r="B1057" s="14" t="s">
        <v>100</v>
      </c>
      <c r="C1057">
        <v>26</v>
      </c>
      <c r="E1057">
        <v>0</v>
      </c>
      <c r="F1057">
        <v>26</v>
      </c>
      <c r="G1057" s="2">
        <v>1</v>
      </c>
      <c r="H1057" s="2">
        <v>0.96279999999999999</v>
      </c>
      <c r="I1057" s="18">
        <v>1.141</v>
      </c>
      <c r="J1057" s="18">
        <v>1.4999999999999999E-2</v>
      </c>
      <c r="K1057" s="21">
        <f t="shared" si="92"/>
        <v>1.1554420000000001</v>
      </c>
      <c r="L1057" s="21">
        <f t="shared" si="93"/>
        <v>-0.19264200000000009</v>
      </c>
      <c r="M1057" s="2">
        <v>43</v>
      </c>
      <c r="N1057" s="2" t="s">
        <v>37</v>
      </c>
      <c r="O1057" s="9">
        <f t="shared" si="94"/>
        <v>8</v>
      </c>
      <c r="P1057" s="2" t="s">
        <v>12</v>
      </c>
      <c r="Q1057" s="2">
        <v>80</v>
      </c>
      <c r="R1057" s="2">
        <v>1.3099000000000001</v>
      </c>
      <c r="S1057">
        <v>116</v>
      </c>
      <c r="T1057">
        <v>60</v>
      </c>
      <c r="U1057">
        <v>48</v>
      </c>
      <c r="V1057">
        <v>3</v>
      </c>
      <c r="W1057">
        <v>24</v>
      </c>
      <c r="X1057">
        <v>13</v>
      </c>
      <c r="Y1057">
        <v>24</v>
      </c>
      <c r="Z1057">
        <v>24</v>
      </c>
      <c r="AA1057">
        <v>213.94400000000002</v>
      </c>
      <c r="AB1057">
        <v>114.5</v>
      </c>
      <c r="AC1057">
        <v>99.444000000000017</v>
      </c>
      <c r="AD1057" s="2">
        <v>22</v>
      </c>
      <c r="AE1057" s="2">
        <v>1.2909826086956522</v>
      </c>
      <c r="AF1057" s="2">
        <v>23</v>
      </c>
      <c r="AG1057" s="2">
        <v>0.94503478260869556</v>
      </c>
      <c r="AH1057" s="2">
        <v>14</v>
      </c>
      <c r="AI1057" s="2">
        <v>1.9041739130434778</v>
      </c>
      <c r="AJ1057" s="2">
        <v>21</v>
      </c>
      <c r="AK1057" s="2">
        <v>1.373295652173913</v>
      </c>
      <c r="AL1057" s="3">
        <v>0</v>
      </c>
      <c r="AM1057" s="14">
        <v>10</v>
      </c>
      <c r="AN1057" s="14">
        <v>6</v>
      </c>
      <c r="AO1057" s="14">
        <v>4</v>
      </c>
      <c r="AP1057" s="31">
        <v>211</v>
      </c>
      <c r="AQ1057" s="31">
        <v>23</v>
      </c>
    </row>
    <row r="1058" spans="1:43" x14ac:dyDescent="0.2">
      <c r="A1058" s="2">
        <v>12</v>
      </c>
      <c r="B1058" s="14" t="s">
        <v>100</v>
      </c>
      <c r="C1058">
        <v>26</v>
      </c>
      <c r="E1058">
        <v>0</v>
      </c>
      <c r="F1058">
        <v>26</v>
      </c>
      <c r="G1058" s="2">
        <v>1</v>
      </c>
      <c r="H1058" s="2">
        <v>0.77159999999999995</v>
      </c>
      <c r="I1058" s="18">
        <v>1.141</v>
      </c>
      <c r="J1058" s="18">
        <v>1.4999999999999999E-2</v>
      </c>
      <c r="K1058" s="21">
        <f t="shared" si="92"/>
        <v>1.152574</v>
      </c>
      <c r="L1058" s="21">
        <f t="shared" si="93"/>
        <v>-0.38097400000000003</v>
      </c>
      <c r="M1058" s="2">
        <v>44</v>
      </c>
      <c r="N1058" s="2" t="s">
        <v>72</v>
      </c>
      <c r="O1058" s="9">
        <f t="shared" si="94"/>
        <v>11</v>
      </c>
      <c r="P1058" s="2" t="s">
        <v>12</v>
      </c>
      <c r="Q1058" s="2">
        <v>80</v>
      </c>
      <c r="R1058" s="2">
        <v>1.3099000000000001</v>
      </c>
      <c r="S1058">
        <v>116</v>
      </c>
      <c r="T1058">
        <v>60</v>
      </c>
      <c r="U1058">
        <v>48</v>
      </c>
      <c r="V1058">
        <v>3</v>
      </c>
      <c r="W1058">
        <v>24</v>
      </c>
      <c r="X1058">
        <v>13</v>
      </c>
      <c r="Y1058">
        <v>24</v>
      </c>
      <c r="Z1058">
        <v>24</v>
      </c>
      <c r="AA1058">
        <v>213.94400000000002</v>
      </c>
      <c r="AB1058">
        <v>114.5</v>
      </c>
      <c r="AC1058">
        <v>99.444000000000017</v>
      </c>
      <c r="AD1058" s="2">
        <v>22</v>
      </c>
      <c r="AE1058" s="2">
        <v>1.2909826086956522</v>
      </c>
      <c r="AF1058" s="2">
        <v>23</v>
      </c>
      <c r="AG1058" s="2">
        <v>0.94503478260869556</v>
      </c>
      <c r="AH1058" s="2">
        <v>14</v>
      </c>
      <c r="AI1058" s="2">
        <v>1.9041739130434778</v>
      </c>
      <c r="AJ1058" s="2">
        <v>21</v>
      </c>
      <c r="AK1058" s="2">
        <v>1.373295652173913</v>
      </c>
      <c r="AL1058" s="3">
        <v>0</v>
      </c>
      <c r="AM1058" s="14">
        <v>10</v>
      </c>
      <c r="AN1058" s="14">
        <v>6</v>
      </c>
      <c r="AO1058" s="14">
        <v>4</v>
      </c>
      <c r="AP1058" s="31">
        <v>211</v>
      </c>
      <c r="AQ1058" s="31">
        <v>23</v>
      </c>
    </row>
    <row r="1059" spans="1:43" x14ac:dyDescent="0.2">
      <c r="A1059" s="2">
        <v>12</v>
      </c>
      <c r="B1059" s="14" t="s">
        <v>100</v>
      </c>
      <c r="C1059">
        <v>26</v>
      </c>
      <c r="E1059">
        <v>0</v>
      </c>
      <c r="F1059">
        <v>26</v>
      </c>
      <c r="G1059" s="2">
        <v>1</v>
      </c>
      <c r="H1059" s="2">
        <v>0.92120000000000002</v>
      </c>
      <c r="I1059" s="18">
        <v>1.141</v>
      </c>
      <c r="J1059" s="18">
        <v>1.4999999999999999E-2</v>
      </c>
      <c r="K1059" s="21">
        <f t="shared" si="92"/>
        <v>1.1548180000000001</v>
      </c>
      <c r="L1059" s="21">
        <f t="shared" si="93"/>
        <v>-0.2336180000000001</v>
      </c>
      <c r="M1059" s="2">
        <v>45</v>
      </c>
      <c r="N1059" s="2" t="s">
        <v>95</v>
      </c>
      <c r="O1059" s="9">
        <f t="shared" si="94"/>
        <v>8</v>
      </c>
      <c r="P1059" s="2" t="s">
        <v>12</v>
      </c>
      <c r="Q1059" s="2">
        <v>80</v>
      </c>
      <c r="R1059" s="2">
        <v>1.3099000000000001</v>
      </c>
      <c r="S1059">
        <v>116</v>
      </c>
      <c r="T1059">
        <v>60</v>
      </c>
      <c r="U1059">
        <v>48</v>
      </c>
      <c r="V1059">
        <v>3</v>
      </c>
      <c r="W1059">
        <v>24</v>
      </c>
      <c r="X1059">
        <v>13</v>
      </c>
      <c r="Y1059">
        <v>24</v>
      </c>
      <c r="Z1059">
        <v>24</v>
      </c>
      <c r="AA1059">
        <v>213.94400000000002</v>
      </c>
      <c r="AB1059">
        <v>114.5</v>
      </c>
      <c r="AC1059">
        <v>99.444000000000017</v>
      </c>
      <c r="AD1059" s="2">
        <v>22</v>
      </c>
      <c r="AE1059" s="2">
        <v>1.2909826086956522</v>
      </c>
      <c r="AF1059" s="2">
        <v>23</v>
      </c>
      <c r="AG1059" s="2">
        <v>0.94503478260869556</v>
      </c>
      <c r="AH1059" s="2">
        <v>14</v>
      </c>
      <c r="AI1059" s="2">
        <v>1.9041739130434778</v>
      </c>
      <c r="AJ1059" s="2">
        <v>21</v>
      </c>
      <c r="AK1059" s="2">
        <v>1.373295652173913</v>
      </c>
      <c r="AL1059" s="3">
        <v>0</v>
      </c>
      <c r="AM1059" s="14">
        <v>10</v>
      </c>
      <c r="AN1059" s="14">
        <v>6</v>
      </c>
      <c r="AO1059" s="14">
        <v>4</v>
      </c>
      <c r="AP1059" s="31">
        <v>211</v>
      </c>
      <c r="AQ1059" s="31">
        <v>23</v>
      </c>
    </row>
    <row r="1060" spans="1:43" x14ac:dyDescent="0.2">
      <c r="A1060" s="2">
        <v>12</v>
      </c>
      <c r="B1060" s="14" t="s">
        <v>100</v>
      </c>
      <c r="C1060">
        <v>26</v>
      </c>
      <c r="E1060">
        <v>0</v>
      </c>
      <c r="F1060">
        <v>26</v>
      </c>
      <c r="G1060" s="2">
        <v>1</v>
      </c>
      <c r="H1060" s="2">
        <v>2.2519999999999998</v>
      </c>
      <c r="I1060" s="18">
        <v>1.141</v>
      </c>
      <c r="J1060" s="18">
        <v>1.4999999999999999E-2</v>
      </c>
      <c r="K1060" s="21">
        <f t="shared" si="92"/>
        <v>1.1747799999999999</v>
      </c>
      <c r="L1060" s="21">
        <f t="shared" si="93"/>
        <v>1.0772199999999998</v>
      </c>
      <c r="M1060" s="2">
        <v>46</v>
      </c>
      <c r="N1060" s="2" t="s">
        <v>35</v>
      </c>
      <c r="O1060" s="9">
        <f t="shared" si="94"/>
        <v>9</v>
      </c>
      <c r="P1060" s="2" t="s">
        <v>4</v>
      </c>
      <c r="Q1060" s="2">
        <v>80</v>
      </c>
      <c r="R1060" s="2">
        <v>1.3099000000000001</v>
      </c>
      <c r="S1060">
        <v>116</v>
      </c>
      <c r="T1060">
        <v>60</v>
      </c>
      <c r="U1060">
        <v>48</v>
      </c>
      <c r="V1060">
        <v>3</v>
      </c>
      <c r="W1060">
        <v>24</v>
      </c>
      <c r="X1060">
        <v>13</v>
      </c>
      <c r="Y1060">
        <v>24</v>
      </c>
      <c r="Z1060">
        <v>24</v>
      </c>
      <c r="AA1060">
        <v>213.94400000000002</v>
      </c>
      <c r="AB1060">
        <v>114.5</v>
      </c>
      <c r="AC1060">
        <v>99.444000000000017</v>
      </c>
      <c r="AD1060" s="2">
        <v>22</v>
      </c>
      <c r="AE1060" s="2">
        <v>1.2909826086956522</v>
      </c>
      <c r="AF1060" s="2">
        <v>23</v>
      </c>
      <c r="AG1060" s="2">
        <v>0.94503478260869556</v>
      </c>
      <c r="AH1060" s="2">
        <v>14</v>
      </c>
      <c r="AI1060" s="2">
        <v>1.9041739130434778</v>
      </c>
      <c r="AJ1060" s="2">
        <v>21</v>
      </c>
      <c r="AK1060" s="2">
        <v>1.373295652173913</v>
      </c>
      <c r="AL1060" s="3">
        <v>0</v>
      </c>
      <c r="AM1060" s="14">
        <v>10</v>
      </c>
      <c r="AN1060" s="14">
        <v>6</v>
      </c>
      <c r="AO1060" s="14">
        <v>4</v>
      </c>
      <c r="AP1060" s="31">
        <v>211</v>
      </c>
      <c r="AQ1060" s="31">
        <v>23</v>
      </c>
    </row>
    <row r="1061" spans="1:43" x14ac:dyDescent="0.2">
      <c r="A1061" s="2">
        <v>12</v>
      </c>
      <c r="B1061" s="14" t="s">
        <v>100</v>
      </c>
      <c r="C1061">
        <v>26</v>
      </c>
      <c r="E1061">
        <v>0</v>
      </c>
      <c r="F1061">
        <v>26</v>
      </c>
      <c r="G1061" s="2">
        <v>1</v>
      </c>
      <c r="H1061" s="2">
        <v>0.85360000000000003</v>
      </c>
      <c r="I1061" s="18">
        <v>1.141</v>
      </c>
      <c r="J1061" s="18">
        <v>1.4999999999999999E-2</v>
      </c>
      <c r="K1061" s="21">
        <f t="shared" si="92"/>
        <v>1.1538040000000001</v>
      </c>
      <c r="L1061" s="21">
        <f t="shared" si="93"/>
        <v>-0.30020400000000003</v>
      </c>
      <c r="M1061" s="2">
        <v>47</v>
      </c>
      <c r="N1061" s="2" t="s">
        <v>3</v>
      </c>
      <c r="O1061" s="9">
        <f t="shared" si="94"/>
        <v>11</v>
      </c>
      <c r="P1061" s="2" t="s">
        <v>4</v>
      </c>
      <c r="Q1061" s="2">
        <v>80</v>
      </c>
      <c r="R1061" s="2">
        <v>1.3099000000000001</v>
      </c>
      <c r="S1061">
        <v>116</v>
      </c>
      <c r="T1061">
        <v>60</v>
      </c>
      <c r="U1061">
        <v>48</v>
      </c>
      <c r="V1061">
        <v>3</v>
      </c>
      <c r="W1061">
        <v>24</v>
      </c>
      <c r="X1061">
        <v>13</v>
      </c>
      <c r="Y1061">
        <v>24</v>
      </c>
      <c r="Z1061">
        <v>24</v>
      </c>
      <c r="AA1061">
        <v>213.94400000000002</v>
      </c>
      <c r="AB1061">
        <v>114.5</v>
      </c>
      <c r="AC1061">
        <v>99.444000000000017</v>
      </c>
      <c r="AD1061" s="2">
        <v>22</v>
      </c>
      <c r="AE1061" s="2">
        <v>1.2909826086956522</v>
      </c>
      <c r="AF1061" s="2">
        <v>23</v>
      </c>
      <c r="AG1061" s="2">
        <v>0.94503478260869556</v>
      </c>
      <c r="AH1061" s="2">
        <v>14</v>
      </c>
      <c r="AI1061" s="2">
        <v>1.9041739130434778</v>
      </c>
      <c r="AJ1061" s="2">
        <v>21</v>
      </c>
      <c r="AK1061" s="2">
        <v>1.373295652173913</v>
      </c>
      <c r="AL1061" s="3">
        <v>0</v>
      </c>
      <c r="AM1061" s="14">
        <v>10</v>
      </c>
      <c r="AN1061" s="14">
        <v>6</v>
      </c>
      <c r="AO1061" s="14">
        <v>4</v>
      </c>
      <c r="AP1061" s="31">
        <v>211</v>
      </c>
      <c r="AQ1061" s="31">
        <v>23</v>
      </c>
    </row>
    <row r="1062" spans="1:43" x14ac:dyDescent="0.2">
      <c r="A1062" s="2">
        <v>12</v>
      </c>
      <c r="B1062" s="14" t="s">
        <v>100</v>
      </c>
      <c r="C1062">
        <v>26</v>
      </c>
      <c r="E1062">
        <v>0</v>
      </c>
      <c r="F1062">
        <v>26</v>
      </c>
      <c r="G1062" s="2">
        <v>0</v>
      </c>
      <c r="H1062" s="2"/>
      <c r="I1062" s="18"/>
      <c r="J1062" s="18"/>
      <c r="K1062" s="21"/>
      <c r="L1062" s="21"/>
      <c r="M1062" s="2">
        <v>48</v>
      </c>
      <c r="N1062" s="2" t="s">
        <v>58</v>
      </c>
      <c r="O1062" s="9">
        <f t="shared" si="94"/>
        <v>17</v>
      </c>
      <c r="P1062" s="2" t="s">
        <v>4</v>
      </c>
      <c r="Q1062" s="2">
        <v>80</v>
      </c>
      <c r="R1062" s="2">
        <v>1.3099000000000001</v>
      </c>
      <c r="S1062">
        <v>116</v>
      </c>
      <c r="T1062">
        <v>60</v>
      </c>
      <c r="U1062">
        <v>48</v>
      </c>
      <c r="V1062">
        <v>3</v>
      </c>
      <c r="W1062">
        <v>24</v>
      </c>
      <c r="X1062">
        <v>13</v>
      </c>
      <c r="Y1062">
        <v>24</v>
      </c>
      <c r="Z1062">
        <v>24</v>
      </c>
      <c r="AA1062">
        <v>213.94400000000002</v>
      </c>
      <c r="AB1062">
        <v>114.5</v>
      </c>
      <c r="AC1062">
        <v>99.444000000000017</v>
      </c>
      <c r="AD1062" s="2">
        <v>22</v>
      </c>
      <c r="AE1062" s="2">
        <v>1.2909826086956522</v>
      </c>
      <c r="AF1062" s="2">
        <v>23</v>
      </c>
      <c r="AG1062" s="2">
        <v>0.94503478260869556</v>
      </c>
      <c r="AH1062" s="2">
        <v>14</v>
      </c>
      <c r="AI1062" s="2">
        <v>1.9041739130434778</v>
      </c>
      <c r="AJ1062" s="2">
        <v>21</v>
      </c>
      <c r="AK1062" s="2">
        <v>1.373295652173913</v>
      </c>
      <c r="AL1062" s="3">
        <v>0</v>
      </c>
      <c r="AM1062" s="14">
        <v>10</v>
      </c>
      <c r="AN1062" s="14">
        <v>6</v>
      </c>
      <c r="AO1062" s="14">
        <v>4</v>
      </c>
      <c r="AP1062" s="31">
        <v>211</v>
      </c>
      <c r="AQ1062" s="31">
        <v>23</v>
      </c>
    </row>
    <row r="1063" spans="1:43" x14ac:dyDescent="0.2">
      <c r="A1063" s="2">
        <v>12</v>
      </c>
      <c r="B1063" s="14" t="s">
        <v>100</v>
      </c>
      <c r="C1063">
        <v>26</v>
      </c>
      <c r="E1063">
        <v>0</v>
      </c>
      <c r="F1063">
        <v>26</v>
      </c>
      <c r="G1063" s="2">
        <v>0</v>
      </c>
      <c r="H1063" s="2"/>
      <c r="I1063" s="18"/>
      <c r="J1063" s="18"/>
      <c r="K1063" s="21"/>
      <c r="L1063" s="21"/>
      <c r="M1063" s="2">
        <v>49</v>
      </c>
      <c r="N1063" s="2" t="s">
        <v>9</v>
      </c>
      <c r="O1063" s="9">
        <f t="shared" si="94"/>
        <v>15</v>
      </c>
      <c r="P1063" s="2" t="s">
        <v>4</v>
      </c>
      <c r="Q1063" s="2">
        <v>80</v>
      </c>
      <c r="R1063" s="2">
        <v>1.3099000000000001</v>
      </c>
      <c r="S1063">
        <v>116</v>
      </c>
      <c r="T1063">
        <v>60</v>
      </c>
      <c r="U1063">
        <v>48</v>
      </c>
      <c r="V1063">
        <v>3</v>
      </c>
      <c r="W1063">
        <v>24</v>
      </c>
      <c r="X1063">
        <v>13</v>
      </c>
      <c r="Y1063">
        <v>24</v>
      </c>
      <c r="Z1063">
        <v>24</v>
      </c>
      <c r="AA1063">
        <v>213.94400000000002</v>
      </c>
      <c r="AB1063">
        <v>114.5</v>
      </c>
      <c r="AC1063">
        <v>99.444000000000017</v>
      </c>
      <c r="AD1063" s="2">
        <v>22</v>
      </c>
      <c r="AE1063" s="2">
        <v>1.2909826086956522</v>
      </c>
      <c r="AF1063" s="2">
        <v>23</v>
      </c>
      <c r="AG1063" s="2">
        <v>0.94503478260869556</v>
      </c>
      <c r="AH1063" s="2">
        <v>14</v>
      </c>
      <c r="AI1063" s="2">
        <v>1.9041739130434778</v>
      </c>
      <c r="AJ1063" s="2">
        <v>21</v>
      </c>
      <c r="AK1063" s="2">
        <v>1.373295652173913</v>
      </c>
      <c r="AL1063" s="3">
        <v>0</v>
      </c>
      <c r="AM1063" s="14">
        <v>10</v>
      </c>
      <c r="AN1063" s="14">
        <v>6</v>
      </c>
      <c r="AO1063" s="14">
        <v>4</v>
      </c>
      <c r="AP1063" s="31">
        <v>211</v>
      </c>
      <c r="AQ1063" s="31">
        <v>23</v>
      </c>
    </row>
    <row r="1064" spans="1:43" x14ac:dyDescent="0.2">
      <c r="A1064" s="2">
        <v>12</v>
      </c>
      <c r="B1064" s="14" t="s">
        <v>100</v>
      </c>
      <c r="C1064">
        <v>26</v>
      </c>
      <c r="E1064">
        <v>0</v>
      </c>
      <c r="F1064">
        <v>26</v>
      </c>
      <c r="G1064" s="2">
        <v>0</v>
      </c>
      <c r="H1064" s="2"/>
      <c r="I1064" s="18"/>
      <c r="J1064" s="18"/>
      <c r="K1064" s="21"/>
      <c r="L1064" s="21"/>
      <c r="M1064" s="2">
        <v>50</v>
      </c>
      <c r="N1064" s="2" t="s">
        <v>13</v>
      </c>
      <c r="O1064" s="9">
        <f t="shared" si="94"/>
        <v>12</v>
      </c>
      <c r="P1064" s="2" t="s">
        <v>4</v>
      </c>
      <c r="Q1064" s="2">
        <v>80</v>
      </c>
      <c r="R1064" s="2">
        <v>1.3099000000000001</v>
      </c>
      <c r="S1064">
        <v>116</v>
      </c>
      <c r="T1064">
        <v>60</v>
      </c>
      <c r="U1064">
        <v>48</v>
      </c>
      <c r="V1064">
        <v>3</v>
      </c>
      <c r="W1064">
        <v>24</v>
      </c>
      <c r="X1064">
        <v>13</v>
      </c>
      <c r="Y1064">
        <v>24</v>
      </c>
      <c r="Z1064">
        <v>24</v>
      </c>
      <c r="AA1064">
        <v>213.94400000000002</v>
      </c>
      <c r="AB1064">
        <v>114.5</v>
      </c>
      <c r="AC1064">
        <v>99.444000000000017</v>
      </c>
      <c r="AD1064" s="2">
        <v>22</v>
      </c>
      <c r="AE1064" s="2">
        <v>1.2909826086956522</v>
      </c>
      <c r="AF1064" s="2">
        <v>23</v>
      </c>
      <c r="AG1064" s="2">
        <v>0.94503478260869556</v>
      </c>
      <c r="AH1064" s="2">
        <v>14</v>
      </c>
      <c r="AI1064" s="2">
        <v>1.9041739130434778</v>
      </c>
      <c r="AJ1064" s="2">
        <v>21</v>
      </c>
      <c r="AK1064" s="2">
        <v>1.373295652173913</v>
      </c>
      <c r="AL1064" s="3">
        <v>0</v>
      </c>
      <c r="AM1064" s="14">
        <v>10</v>
      </c>
      <c r="AN1064" s="14">
        <v>6</v>
      </c>
      <c r="AO1064" s="14">
        <v>4</v>
      </c>
      <c r="AP1064" s="31">
        <v>211</v>
      </c>
      <c r="AQ1064" s="31">
        <v>23</v>
      </c>
    </row>
    <row r="1065" spans="1:43" x14ac:dyDescent="0.2">
      <c r="A1065" s="2">
        <v>12</v>
      </c>
      <c r="B1065" s="14" t="s">
        <v>100</v>
      </c>
      <c r="C1065">
        <v>26</v>
      </c>
      <c r="E1065">
        <v>0</v>
      </c>
      <c r="F1065">
        <v>26</v>
      </c>
      <c r="G1065" s="2">
        <v>1</v>
      </c>
      <c r="H1065" s="15">
        <v>4.6441999999999997</v>
      </c>
      <c r="I1065" s="18">
        <v>1.141</v>
      </c>
      <c r="J1065" s="18">
        <v>1.4999999999999999E-2</v>
      </c>
      <c r="K1065" s="21">
        <f>I1065+(J1065*H1065)</f>
        <v>1.210663</v>
      </c>
      <c r="L1065" s="21">
        <f>H1065-K1065</f>
        <v>3.4335369999999994</v>
      </c>
      <c r="M1065" s="2">
        <v>51</v>
      </c>
      <c r="N1065" s="2" t="s">
        <v>27</v>
      </c>
      <c r="O1065" s="9">
        <f t="shared" si="94"/>
        <v>9</v>
      </c>
      <c r="P1065" s="2" t="s">
        <v>4</v>
      </c>
      <c r="Q1065" s="2">
        <v>80</v>
      </c>
      <c r="R1065" s="2">
        <v>1.3099000000000001</v>
      </c>
      <c r="S1065">
        <v>116</v>
      </c>
      <c r="T1065">
        <v>60</v>
      </c>
      <c r="U1065">
        <v>48</v>
      </c>
      <c r="V1065">
        <v>3</v>
      </c>
      <c r="W1065">
        <v>24</v>
      </c>
      <c r="X1065">
        <v>13</v>
      </c>
      <c r="Y1065">
        <v>24</v>
      </c>
      <c r="Z1065">
        <v>24</v>
      </c>
      <c r="AA1065">
        <v>213.94400000000002</v>
      </c>
      <c r="AB1065">
        <v>114.5</v>
      </c>
      <c r="AC1065">
        <v>99.444000000000017</v>
      </c>
      <c r="AD1065" s="2">
        <v>22</v>
      </c>
      <c r="AE1065" s="2">
        <v>1.2909826086956522</v>
      </c>
      <c r="AF1065" s="2">
        <v>23</v>
      </c>
      <c r="AG1065" s="2">
        <v>0.94503478260869556</v>
      </c>
      <c r="AH1065" s="2">
        <v>14</v>
      </c>
      <c r="AI1065" s="2">
        <v>1.9041739130434778</v>
      </c>
      <c r="AJ1065" s="2">
        <v>21</v>
      </c>
      <c r="AK1065" s="2">
        <v>1.373295652173913</v>
      </c>
      <c r="AL1065" s="3">
        <v>0</v>
      </c>
      <c r="AM1065" s="14">
        <v>10</v>
      </c>
      <c r="AN1065" s="14">
        <v>6</v>
      </c>
      <c r="AO1065" s="14">
        <v>4</v>
      </c>
      <c r="AP1065" s="31">
        <v>211</v>
      </c>
      <c r="AQ1065" s="31">
        <v>23</v>
      </c>
    </row>
    <row r="1066" spans="1:43" x14ac:dyDescent="0.2">
      <c r="A1066" s="2">
        <v>12</v>
      </c>
      <c r="B1066" s="14" t="s">
        <v>100</v>
      </c>
      <c r="C1066">
        <v>26</v>
      </c>
      <c r="E1066">
        <v>0</v>
      </c>
      <c r="F1066">
        <v>26</v>
      </c>
      <c r="G1066" s="2">
        <v>0</v>
      </c>
      <c r="H1066" s="2"/>
      <c r="I1066" s="18"/>
      <c r="J1066" s="18"/>
      <c r="K1066" s="21"/>
      <c r="L1066" s="21"/>
      <c r="M1066" s="2">
        <v>52</v>
      </c>
      <c r="N1066" s="2" t="s">
        <v>14</v>
      </c>
      <c r="O1066" s="9">
        <f t="shared" si="94"/>
        <v>18</v>
      </c>
      <c r="P1066" s="2" t="s">
        <v>4</v>
      </c>
      <c r="Q1066" s="2">
        <v>80</v>
      </c>
      <c r="R1066" s="2">
        <v>1.3099000000000001</v>
      </c>
      <c r="S1066">
        <v>116</v>
      </c>
      <c r="T1066">
        <v>60</v>
      </c>
      <c r="U1066">
        <v>48</v>
      </c>
      <c r="V1066">
        <v>3</v>
      </c>
      <c r="W1066">
        <v>24</v>
      </c>
      <c r="X1066">
        <v>13</v>
      </c>
      <c r="Y1066">
        <v>24</v>
      </c>
      <c r="Z1066">
        <v>24</v>
      </c>
      <c r="AA1066">
        <v>213.94400000000002</v>
      </c>
      <c r="AB1066">
        <v>114.5</v>
      </c>
      <c r="AC1066">
        <v>99.444000000000017</v>
      </c>
      <c r="AD1066" s="2">
        <v>22</v>
      </c>
      <c r="AE1066" s="2">
        <v>1.2909826086956522</v>
      </c>
      <c r="AF1066" s="2">
        <v>23</v>
      </c>
      <c r="AG1066" s="2">
        <v>0.94503478260869556</v>
      </c>
      <c r="AH1066" s="2">
        <v>14</v>
      </c>
      <c r="AI1066" s="2">
        <v>1.9041739130434778</v>
      </c>
      <c r="AJ1066" s="2">
        <v>21</v>
      </c>
      <c r="AK1066" s="2">
        <v>1.373295652173913</v>
      </c>
      <c r="AL1066" s="3">
        <v>0</v>
      </c>
      <c r="AM1066" s="14">
        <v>10</v>
      </c>
      <c r="AN1066" s="14">
        <v>6</v>
      </c>
      <c r="AO1066" s="14">
        <v>4</v>
      </c>
      <c r="AP1066" s="31">
        <v>211</v>
      </c>
      <c r="AQ1066" s="31">
        <v>23</v>
      </c>
    </row>
    <row r="1067" spans="1:43" x14ac:dyDescent="0.2">
      <c r="A1067" s="2">
        <v>12</v>
      </c>
      <c r="B1067" s="14" t="s">
        <v>100</v>
      </c>
      <c r="C1067">
        <v>26</v>
      </c>
      <c r="E1067">
        <v>0</v>
      </c>
      <c r="F1067">
        <v>26</v>
      </c>
      <c r="G1067" s="2">
        <v>1</v>
      </c>
      <c r="H1067" s="2">
        <v>1.8079000000000001</v>
      </c>
      <c r="I1067" s="18">
        <v>1.141</v>
      </c>
      <c r="J1067" s="18">
        <v>1.4999999999999999E-2</v>
      </c>
      <c r="K1067" s="21">
        <f>I1067+(J1067*H1067)</f>
        <v>1.1681185000000001</v>
      </c>
      <c r="L1067" s="21">
        <f>H1067-K1067</f>
        <v>0.6397815</v>
      </c>
      <c r="M1067" s="2">
        <v>53</v>
      </c>
      <c r="N1067" s="2" t="s">
        <v>60</v>
      </c>
      <c r="O1067" s="9">
        <f t="shared" si="94"/>
        <v>15</v>
      </c>
      <c r="P1067" s="2" t="s">
        <v>4</v>
      </c>
      <c r="Q1067" s="2">
        <v>80</v>
      </c>
      <c r="R1067" s="2">
        <v>1.3099000000000001</v>
      </c>
      <c r="S1067">
        <v>116</v>
      </c>
      <c r="T1067">
        <v>60</v>
      </c>
      <c r="U1067">
        <v>48</v>
      </c>
      <c r="V1067">
        <v>3</v>
      </c>
      <c r="W1067">
        <v>24</v>
      </c>
      <c r="X1067">
        <v>13</v>
      </c>
      <c r="Y1067">
        <v>24</v>
      </c>
      <c r="Z1067">
        <v>24</v>
      </c>
      <c r="AA1067">
        <v>213.94400000000002</v>
      </c>
      <c r="AB1067">
        <v>114.5</v>
      </c>
      <c r="AC1067">
        <v>99.444000000000017</v>
      </c>
      <c r="AD1067" s="2">
        <v>22</v>
      </c>
      <c r="AE1067" s="2">
        <v>1.2909826086956522</v>
      </c>
      <c r="AF1067" s="2">
        <v>23</v>
      </c>
      <c r="AG1067" s="2">
        <v>0.94503478260869556</v>
      </c>
      <c r="AH1067" s="2">
        <v>14</v>
      </c>
      <c r="AI1067" s="2">
        <v>1.9041739130434778</v>
      </c>
      <c r="AJ1067" s="2">
        <v>21</v>
      </c>
      <c r="AK1067" s="2">
        <v>1.373295652173913</v>
      </c>
      <c r="AL1067" s="3">
        <v>0</v>
      </c>
      <c r="AM1067" s="14">
        <v>10</v>
      </c>
      <c r="AN1067" s="14">
        <v>6</v>
      </c>
      <c r="AO1067" s="14">
        <v>4</v>
      </c>
      <c r="AP1067" s="31">
        <v>211</v>
      </c>
      <c r="AQ1067" s="31">
        <v>23</v>
      </c>
    </row>
    <row r="1068" spans="1:43" x14ac:dyDescent="0.2">
      <c r="A1068" s="2">
        <v>12</v>
      </c>
      <c r="B1068" s="14" t="s">
        <v>100</v>
      </c>
      <c r="C1068">
        <v>26</v>
      </c>
      <c r="E1068">
        <v>0</v>
      </c>
      <c r="F1068">
        <v>26</v>
      </c>
      <c r="G1068" s="2">
        <v>0</v>
      </c>
      <c r="H1068" s="2"/>
      <c r="I1068" s="18"/>
      <c r="J1068" s="18"/>
      <c r="K1068" s="21"/>
      <c r="L1068" s="21"/>
      <c r="M1068" s="2">
        <v>54</v>
      </c>
      <c r="N1068" s="2" t="s">
        <v>83</v>
      </c>
      <c r="O1068" s="9">
        <f t="shared" si="94"/>
        <v>10</v>
      </c>
      <c r="P1068" s="2" t="s">
        <v>4</v>
      </c>
      <c r="Q1068" s="2">
        <v>80</v>
      </c>
      <c r="R1068" s="2">
        <v>1.3099000000000001</v>
      </c>
      <c r="S1068">
        <v>116</v>
      </c>
      <c r="T1068">
        <v>60</v>
      </c>
      <c r="U1068">
        <v>48</v>
      </c>
      <c r="V1068">
        <v>3</v>
      </c>
      <c r="W1068">
        <v>24</v>
      </c>
      <c r="X1068">
        <v>13</v>
      </c>
      <c r="Y1068">
        <v>24</v>
      </c>
      <c r="Z1068">
        <v>24</v>
      </c>
      <c r="AA1068">
        <v>213.94400000000002</v>
      </c>
      <c r="AB1068">
        <v>114.5</v>
      </c>
      <c r="AC1068">
        <v>99.444000000000017</v>
      </c>
      <c r="AD1068" s="2">
        <v>22</v>
      </c>
      <c r="AE1068" s="2">
        <v>1.2909826086956522</v>
      </c>
      <c r="AF1068" s="2">
        <v>23</v>
      </c>
      <c r="AG1068" s="2">
        <v>0.94503478260869556</v>
      </c>
      <c r="AH1068" s="2">
        <v>14</v>
      </c>
      <c r="AI1068" s="2">
        <v>1.9041739130434778</v>
      </c>
      <c r="AJ1068" s="2">
        <v>21</v>
      </c>
      <c r="AK1068" s="2">
        <v>1.373295652173913</v>
      </c>
      <c r="AL1068" s="3">
        <v>0</v>
      </c>
      <c r="AM1068" s="14">
        <v>10</v>
      </c>
      <c r="AN1068" s="14">
        <v>6</v>
      </c>
      <c r="AO1068" s="14">
        <v>4</v>
      </c>
      <c r="AP1068" s="31">
        <v>211</v>
      </c>
      <c r="AQ1068" s="31">
        <v>23</v>
      </c>
    </row>
    <row r="1069" spans="1:43" x14ac:dyDescent="0.2">
      <c r="A1069" s="2">
        <v>12</v>
      </c>
      <c r="B1069" s="14" t="s">
        <v>100</v>
      </c>
      <c r="C1069">
        <v>26</v>
      </c>
      <c r="E1069">
        <v>0</v>
      </c>
      <c r="F1069">
        <v>26</v>
      </c>
      <c r="G1069" s="2">
        <v>1</v>
      </c>
      <c r="H1069" s="2">
        <v>0.98699999999999999</v>
      </c>
      <c r="I1069" s="18">
        <v>1.141</v>
      </c>
      <c r="J1069" s="18">
        <v>1.4999999999999999E-2</v>
      </c>
      <c r="K1069" s="21">
        <f>I1069+(J1069*H1069)</f>
        <v>1.155805</v>
      </c>
      <c r="L1069" s="21">
        <f>H1069-K1069</f>
        <v>-0.16880499999999998</v>
      </c>
      <c r="M1069" s="2">
        <v>55</v>
      </c>
      <c r="N1069" s="2" t="s">
        <v>23</v>
      </c>
      <c r="O1069" s="9">
        <f t="shared" si="94"/>
        <v>9</v>
      </c>
      <c r="P1069" s="2" t="s">
        <v>4</v>
      </c>
      <c r="Q1069" s="2">
        <v>80</v>
      </c>
      <c r="R1069" s="2">
        <v>1.3099000000000001</v>
      </c>
      <c r="S1069">
        <v>116</v>
      </c>
      <c r="T1069">
        <v>60</v>
      </c>
      <c r="U1069">
        <v>48</v>
      </c>
      <c r="V1069">
        <v>3</v>
      </c>
      <c r="W1069">
        <v>24</v>
      </c>
      <c r="X1069">
        <v>13</v>
      </c>
      <c r="Y1069">
        <v>24</v>
      </c>
      <c r="Z1069">
        <v>24</v>
      </c>
      <c r="AA1069">
        <v>213.94400000000002</v>
      </c>
      <c r="AB1069">
        <v>114.5</v>
      </c>
      <c r="AC1069">
        <v>99.444000000000017</v>
      </c>
      <c r="AD1069" s="2">
        <v>22</v>
      </c>
      <c r="AE1069" s="2">
        <v>1.2909826086956522</v>
      </c>
      <c r="AF1069" s="2">
        <v>23</v>
      </c>
      <c r="AG1069" s="2">
        <v>0.94503478260869556</v>
      </c>
      <c r="AH1069" s="2">
        <v>14</v>
      </c>
      <c r="AI1069" s="2">
        <v>1.9041739130434778</v>
      </c>
      <c r="AJ1069" s="2">
        <v>21</v>
      </c>
      <c r="AK1069" s="2">
        <v>1.373295652173913</v>
      </c>
      <c r="AL1069" s="3">
        <v>0</v>
      </c>
      <c r="AM1069" s="14">
        <v>10</v>
      </c>
      <c r="AN1069" s="14">
        <v>6</v>
      </c>
      <c r="AO1069" s="14">
        <v>4</v>
      </c>
      <c r="AP1069" s="31">
        <v>211</v>
      </c>
      <c r="AQ1069" s="31">
        <v>23</v>
      </c>
    </row>
    <row r="1070" spans="1:43" x14ac:dyDescent="0.2">
      <c r="A1070" s="2">
        <v>12</v>
      </c>
      <c r="B1070" s="14" t="s">
        <v>100</v>
      </c>
      <c r="C1070">
        <v>26</v>
      </c>
      <c r="E1070">
        <v>0</v>
      </c>
      <c r="F1070">
        <v>26</v>
      </c>
      <c r="G1070" s="2">
        <v>0</v>
      </c>
      <c r="H1070" s="2"/>
      <c r="I1070" s="18"/>
      <c r="J1070" s="18"/>
      <c r="K1070" s="21"/>
      <c r="L1070" s="21"/>
      <c r="M1070" s="2">
        <v>56</v>
      </c>
      <c r="N1070" s="2" t="s">
        <v>87</v>
      </c>
      <c r="O1070" s="9">
        <f t="shared" si="94"/>
        <v>13</v>
      </c>
      <c r="P1070" s="2" t="s">
        <v>4</v>
      </c>
      <c r="Q1070" s="2">
        <v>80</v>
      </c>
      <c r="R1070" s="2">
        <v>1.3099000000000001</v>
      </c>
      <c r="S1070">
        <v>116</v>
      </c>
      <c r="T1070">
        <v>60</v>
      </c>
      <c r="U1070">
        <v>48</v>
      </c>
      <c r="V1070">
        <v>3</v>
      </c>
      <c r="W1070">
        <v>24</v>
      </c>
      <c r="X1070">
        <v>13</v>
      </c>
      <c r="Y1070">
        <v>24</v>
      </c>
      <c r="Z1070">
        <v>24</v>
      </c>
      <c r="AA1070">
        <v>213.94400000000002</v>
      </c>
      <c r="AB1070">
        <v>114.5</v>
      </c>
      <c r="AC1070">
        <v>99.444000000000017</v>
      </c>
      <c r="AD1070" s="2">
        <v>22</v>
      </c>
      <c r="AE1070" s="2">
        <v>1.2909826086956522</v>
      </c>
      <c r="AF1070" s="2">
        <v>23</v>
      </c>
      <c r="AG1070" s="2">
        <v>0.94503478260869556</v>
      </c>
      <c r="AH1070" s="2">
        <v>14</v>
      </c>
      <c r="AI1070" s="2">
        <v>1.9041739130434778</v>
      </c>
      <c r="AJ1070" s="2">
        <v>21</v>
      </c>
      <c r="AK1070" s="2">
        <v>1.373295652173913</v>
      </c>
      <c r="AL1070" s="3">
        <v>0</v>
      </c>
      <c r="AM1070" s="14">
        <v>10</v>
      </c>
      <c r="AN1070" s="14">
        <v>6</v>
      </c>
      <c r="AO1070" s="14">
        <v>4</v>
      </c>
      <c r="AP1070" s="31">
        <v>211</v>
      </c>
      <c r="AQ1070" s="31">
        <v>23</v>
      </c>
    </row>
    <row r="1071" spans="1:43" x14ac:dyDescent="0.2">
      <c r="A1071" s="2">
        <v>12</v>
      </c>
      <c r="B1071" s="14" t="s">
        <v>100</v>
      </c>
      <c r="C1071">
        <v>26</v>
      </c>
      <c r="E1071">
        <v>0</v>
      </c>
      <c r="F1071">
        <v>26</v>
      </c>
      <c r="G1071" s="2">
        <v>1</v>
      </c>
      <c r="H1071" s="2">
        <v>1.6941999999999999</v>
      </c>
      <c r="I1071" s="18">
        <v>1.141</v>
      </c>
      <c r="J1071" s="18">
        <v>1.4999999999999999E-2</v>
      </c>
      <c r="K1071" s="21">
        <f>I1071+(J1071*H1071)</f>
        <v>1.1664129999999999</v>
      </c>
      <c r="L1071" s="21">
        <f>H1071-K1071</f>
        <v>0.52778700000000001</v>
      </c>
      <c r="M1071" s="2">
        <v>57</v>
      </c>
      <c r="N1071" s="2" t="s">
        <v>63</v>
      </c>
      <c r="O1071" s="9">
        <f t="shared" si="94"/>
        <v>16</v>
      </c>
      <c r="P1071" s="2" t="s">
        <v>4</v>
      </c>
      <c r="Q1071" s="2">
        <v>80</v>
      </c>
      <c r="R1071" s="2">
        <v>1.3099000000000001</v>
      </c>
      <c r="S1071">
        <v>116</v>
      </c>
      <c r="T1071">
        <v>60</v>
      </c>
      <c r="U1071">
        <v>48</v>
      </c>
      <c r="V1071">
        <v>3</v>
      </c>
      <c r="W1071">
        <v>24</v>
      </c>
      <c r="X1071">
        <v>13</v>
      </c>
      <c r="Y1071">
        <v>24</v>
      </c>
      <c r="Z1071">
        <v>24</v>
      </c>
      <c r="AA1071">
        <v>213.94400000000002</v>
      </c>
      <c r="AB1071">
        <v>114.5</v>
      </c>
      <c r="AC1071">
        <v>99.444000000000017</v>
      </c>
      <c r="AD1071" s="2">
        <v>22</v>
      </c>
      <c r="AE1071" s="2">
        <v>1.2909826086956522</v>
      </c>
      <c r="AF1071" s="2">
        <v>23</v>
      </c>
      <c r="AG1071" s="2">
        <v>0.94503478260869556</v>
      </c>
      <c r="AH1071" s="2">
        <v>14</v>
      </c>
      <c r="AI1071" s="2">
        <v>1.9041739130434778</v>
      </c>
      <c r="AJ1071" s="2">
        <v>21</v>
      </c>
      <c r="AK1071" s="2">
        <v>1.373295652173913</v>
      </c>
      <c r="AL1071" s="3">
        <v>0</v>
      </c>
      <c r="AM1071" s="14">
        <v>10</v>
      </c>
      <c r="AN1071" s="14">
        <v>6</v>
      </c>
      <c r="AO1071" s="14">
        <v>4</v>
      </c>
      <c r="AP1071" s="31">
        <v>211</v>
      </c>
      <c r="AQ1071" s="31">
        <v>23</v>
      </c>
    </row>
    <row r="1072" spans="1:43" x14ac:dyDescent="0.2">
      <c r="A1072" s="2">
        <v>12</v>
      </c>
      <c r="B1072" s="14" t="s">
        <v>100</v>
      </c>
      <c r="C1072">
        <v>26</v>
      </c>
      <c r="E1072">
        <v>0</v>
      </c>
      <c r="F1072">
        <v>26</v>
      </c>
      <c r="G1072" s="2">
        <v>1</v>
      </c>
      <c r="H1072" s="2">
        <v>1.1012</v>
      </c>
      <c r="I1072" s="18">
        <v>1.141</v>
      </c>
      <c r="J1072" s="18">
        <v>1.4999999999999999E-2</v>
      </c>
      <c r="K1072" s="21">
        <f>I1072+(J1072*H1072)</f>
        <v>1.157518</v>
      </c>
      <c r="L1072" s="21">
        <f>H1072-K1072</f>
        <v>-5.631800000000009E-2</v>
      </c>
      <c r="M1072" s="2">
        <v>58</v>
      </c>
      <c r="N1072" s="2" t="s">
        <v>36</v>
      </c>
      <c r="O1072" s="9">
        <f t="shared" si="94"/>
        <v>11</v>
      </c>
      <c r="P1072" s="2" t="s">
        <v>4</v>
      </c>
      <c r="Q1072" s="2">
        <v>80</v>
      </c>
      <c r="R1072" s="2">
        <v>1.3099000000000001</v>
      </c>
      <c r="S1072">
        <v>116</v>
      </c>
      <c r="T1072">
        <v>60</v>
      </c>
      <c r="U1072">
        <v>48</v>
      </c>
      <c r="V1072">
        <v>3</v>
      </c>
      <c r="W1072">
        <v>24</v>
      </c>
      <c r="X1072">
        <v>13</v>
      </c>
      <c r="Y1072">
        <v>24</v>
      </c>
      <c r="Z1072">
        <v>24</v>
      </c>
      <c r="AA1072">
        <v>213.94400000000002</v>
      </c>
      <c r="AB1072">
        <v>114.5</v>
      </c>
      <c r="AC1072">
        <v>99.444000000000017</v>
      </c>
      <c r="AD1072" s="2">
        <v>22</v>
      </c>
      <c r="AE1072" s="2">
        <v>1.2909826086956522</v>
      </c>
      <c r="AF1072" s="2">
        <v>23</v>
      </c>
      <c r="AG1072" s="2">
        <v>0.94503478260869556</v>
      </c>
      <c r="AH1072" s="2">
        <v>14</v>
      </c>
      <c r="AI1072" s="2">
        <v>1.9041739130434778</v>
      </c>
      <c r="AJ1072" s="2">
        <v>21</v>
      </c>
      <c r="AK1072" s="2">
        <v>1.373295652173913</v>
      </c>
      <c r="AL1072" s="3">
        <v>0</v>
      </c>
      <c r="AM1072" s="14">
        <v>10</v>
      </c>
      <c r="AN1072" s="14">
        <v>6</v>
      </c>
      <c r="AO1072" s="14">
        <v>4</v>
      </c>
      <c r="AP1072" s="31">
        <v>211</v>
      </c>
      <c r="AQ1072" s="31">
        <v>23</v>
      </c>
    </row>
    <row r="1073" spans="1:43" x14ac:dyDescent="0.2">
      <c r="A1073" s="2">
        <v>12</v>
      </c>
      <c r="B1073" s="14" t="s">
        <v>100</v>
      </c>
      <c r="C1073">
        <v>26</v>
      </c>
      <c r="E1073">
        <v>0</v>
      </c>
      <c r="F1073">
        <v>26</v>
      </c>
      <c r="G1073" s="2">
        <v>1</v>
      </c>
      <c r="H1073" s="2">
        <v>1.4336</v>
      </c>
      <c r="I1073" s="18">
        <v>1.141</v>
      </c>
      <c r="J1073" s="18">
        <v>1.4999999999999999E-2</v>
      </c>
      <c r="K1073" s="21">
        <f>I1073+(J1073*H1073)</f>
        <v>1.162504</v>
      </c>
      <c r="L1073" s="21">
        <f>H1073-K1073</f>
        <v>0.271096</v>
      </c>
      <c r="M1073" s="2">
        <v>59</v>
      </c>
      <c r="N1073" s="2" t="s">
        <v>74</v>
      </c>
      <c r="O1073" s="9">
        <f t="shared" si="94"/>
        <v>12</v>
      </c>
      <c r="P1073" s="2" t="s">
        <v>4</v>
      </c>
      <c r="Q1073" s="2">
        <v>80</v>
      </c>
      <c r="R1073" s="2">
        <v>1.3099000000000001</v>
      </c>
      <c r="S1073">
        <v>116</v>
      </c>
      <c r="T1073">
        <v>60</v>
      </c>
      <c r="U1073">
        <v>48</v>
      </c>
      <c r="V1073">
        <v>3</v>
      </c>
      <c r="W1073">
        <v>24</v>
      </c>
      <c r="X1073">
        <v>13</v>
      </c>
      <c r="Y1073">
        <v>24</v>
      </c>
      <c r="Z1073">
        <v>24</v>
      </c>
      <c r="AA1073">
        <v>213.94400000000002</v>
      </c>
      <c r="AB1073">
        <v>114.5</v>
      </c>
      <c r="AC1073">
        <v>99.444000000000017</v>
      </c>
      <c r="AD1073" s="2">
        <v>22</v>
      </c>
      <c r="AE1073" s="2">
        <v>1.2909826086956522</v>
      </c>
      <c r="AF1073" s="2">
        <v>23</v>
      </c>
      <c r="AG1073" s="2">
        <v>0.94503478260869556</v>
      </c>
      <c r="AH1073" s="2">
        <v>14</v>
      </c>
      <c r="AI1073" s="2">
        <v>1.9041739130434778</v>
      </c>
      <c r="AJ1073" s="2">
        <v>21</v>
      </c>
      <c r="AK1073" s="2">
        <v>1.373295652173913</v>
      </c>
      <c r="AL1073" s="3">
        <v>0</v>
      </c>
      <c r="AM1073" s="14">
        <v>10</v>
      </c>
      <c r="AN1073" s="14">
        <v>6</v>
      </c>
      <c r="AO1073" s="14">
        <v>4</v>
      </c>
      <c r="AP1073" s="31">
        <v>211</v>
      </c>
      <c r="AQ1073" s="31">
        <v>23</v>
      </c>
    </row>
    <row r="1074" spans="1:43" x14ac:dyDescent="0.2">
      <c r="A1074" s="2">
        <v>12</v>
      </c>
      <c r="B1074" s="14" t="s">
        <v>100</v>
      </c>
      <c r="C1074">
        <v>26</v>
      </c>
      <c r="E1074">
        <v>0</v>
      </c>
      <c r="F1074">
        <v>26</v>
      </c>
      <c r="G1074" s="2">
        <v>1</v>
      </c>
      <c r="H1074" s="2">
        <v>1.9392</v>
      </c>
      <c r="I1074" s="18">
        <v>1.141</v>
      </c>
      <c r="J1074" s="18">
        <v>1.4999999999999999E-2</v>
      </c>
      <c r="K1074" s="21">
        <f>I1074+(J1074*H1074)</f>
        <v>1.170088</v>
      </c>
      <c r="L1074" s="21">
        <f>H1074-K1074</f>
        <v>0.76911200000000002</v>
      </c>
      <c r="M1074" s="2">
        <v>60</v>
      </c>
      <c r="N1074" s="2" t="s">
        <v>78</v>
      </c>
      <c r="O1074" s="9">
        <f t="shared" si="94"/>
        <v>12</v>
      </c>
      <c r="P1074" s="2" t="s">
        <v>4</v>
      </c>
      <c r="Q1074" s="2">
        <v>80</v>
      </c>
      <c r="R1074" s="2">
        <v>1.3099000000000001</v>
      </c>
      <c r="S1074">
        <v>116</v>
      </c>
      <c r="T1074">
        <v>60</v>
      </c>
      <c r="U1074">
        <v>48</v>
      </c>
      <c r="V1074">
        <v>3</v>
      </c>
      <c r="W1074">
        <v>24</v>
      </c>
      <c r="X1074">
        <v>13</v>
      </c>
      <c r="Y1074">
        <v>24</v>
      </c>
      <c r="Z1074">
        <v>24</v>
      </c>
      <c r="AA1074">
        <v>213.94400000000002</v>
      </c>
      <c r="AB1074">
        <v>114.5</v>
      </c>
      <c r="AC1074">
        <v>99.444000000000017</v>
      </c>
      <c r="AD1074" s="2">
        <v>22</v>
      </c>
      <c r="AE1074" s="2">
        <v>1.2909826086956522</v>
      </c>
      <c r="AF1074" s="2">
        <v>23</v>
      </c>
      <c r="AG1074" s="2">
        <v>0.94503478260869556</v>
      </c>
      <c r="AH1074" s="2">
        <v>14</v>
      </c>
      <c r="AI1074" s="2">
        <v>1.9041739130434778</v>
      </c>
      <c r="AJ1074" s="2">
        <v>21</v>
      </c>
      <c r="AK1074" s="2">
        <v>1.373295652173913</v>
      </c>
      <c r="AL1074" s="3">
        <v>0</v>
      </c>
      <c r="AM1074" s="14">
        <v>10</v>
      </c>
      <c r="AN1074" s="14">
        <v>6</v>
      </c>
      <c r="AO1074" s="14">
        <v>4</v>
      </c>
      <c r="AP1074" s="31">
        <v>211</v>
      </c>
      <c r="AQ1074" s="31">
        <v>23</v>
      </c>
    </row>
    <row r="1075" spans="1:43" x14ac:dyDescent="0.2">
      <c r="A1075" s="2">
        <v>12</v>
      </c>
      <c r="B1075" s="14" t="s">
        <v>100</v>
      </c>
      <c r="C1075">
        <v>26</v>
      </c>
      <c r="E1075">
        <v>0</v>
      </c>
      <c r="F1075">
        <v>26</v>
      </c>
      <c r="G1075" s="2">
        <v>0</v>
      </c>
      <c r="H1075" s="2"/>
      <c r="I1075" s="18"/>
      <c r="J1075" s="18"/>
      <c r="K1075" s="21"/>
      <c r="L1075" s="21"/>
      <c r="M1075" s="2">
        <v>61</v>
      </c>
      <c r="N1075" s="2" t="s">
        <v>49</v>
      </c>
      <c r="O1075" s="9">
        <f t="shared" si="94"/>
        <v>9</v>
      </c>
      <c r="P1075" s="2" t="s">
        <v>4</v>
      </c>
      <c r="Q1075" s="2">
        <v>80</v>
      </c>
      <c r="R1075" s="2">
        <v>1.3099000000000001</v>
      </c>
      <c r="S1075">
        <v>116</v>
      </c>
      <c r="T1075">
        <v>60</v>
      </c>
      <c r="U1075">
        <v>48</v>
      </c>
      <c r="V1075">
        <v>3</v>
      </c>
      <c r="W1075">
        <v>24</v>
      </c>
      <c r="X1075">
        <v>13</v>
      </c>
      <c r="Y1075">
        <v>24</v>
      </c>
      <c r="Z1075">
        <v>24</v>
      </c>
      <c r="AA1075">
        <v>213.94400000000002</v>
      </c>
      <c r="AB1075">
        <v>114.5</v>
      </c>
      <c r="AC1075">
        <v>99.444000000000017</v>
      </c>
      <c r="AD1075" s="2">
        <v>22</v>
      </c>
      <c r="AE1075" s="2">
        <v>1.2909826086956522</v>
      </c>
      <c r="AF1075" s="2">
        <v>23</v>
      </c>
      <c r="AG1075" s="2">
        <v>0.94503478260869556</v>
      </c>
      <c r="AH1075" s="2">
        <v>14</v>
      </c>
      <c r="AI1075" s="2">
        <v>1.9041739130434778</v>
      </c>
      <c r="AJ1075" s="2">
        <v>21</v>
      </c>
      <c r="AK1075" s="2">
        <v>1.373295652173913</v>
      </c>
      <c r="AL1075" s="3">
        <v>0</v>
      </c>
      <c r="AM1075" s="14">
        <v>10</v>
      </c>
      <c r="AN1075" s="14">
        <v>6</v>
      </c>
      <c r="AO1075" s="14">
        <v>4</v>
      </c>
      <c r="AP1075" s="31">
        <v>211</v>
      </c>
      <c r="AQ1075" s="31">
        <v>23</v>
      </c>
    </row>
    <row r="1076" spans="1:43" x14ac:dyDescent="0.2">
      <c r="A1076" s="2">
        <v>12</v>
      </c>
      <c r="B1076" s="14" t="s">
        <v>100</v>
      </c>
      <c r="C1076">
        <v>26</v>
      </c>
      <c r="E1076">
        <v>0</v>
      </c>
      <c r="F1076">
        <v>26</v>
      </c>
      <c r="G1076" s="2">
        <v>1</v>
      </c>
      <c r="H1076" s="2">
        <v>2.8388</v>
      </c>
      <c r="I1076" s="18">
        <v>1.141</v>
      </c>
      <c r="J1076" s="18">
        <v>1.4999999999999999E-2</v>
      </c>
      <c r="K1076" s="21">
        <f>I1076+(J1076*H1076)</f>
        <v>1.1835819999999999</v>
      </c>
      <c r="L1076" s="21">
        <f>H1076-K1076</f>
        <v>1.6552180000000001</v>
      </c>
      <c r="M1076" s="2">
        <v>62</v>
      </c>
      <c r="N1076" s="2" t="s">
        <v>7</v>
      </c>
      <c r="O1076" s="9">
        <f t="shared" si="94"/>
        <v>12</v>
      </c>
      <c r="P1076" s="2" t="s">
        <v>4</v>
      </c>
      <c r="Q1076" s="2">
        <v>80</v>
      </c>
      <c r="R1076" s="2">
        <v>1.3099000000000001</v>
      </c>
      <c r="S1076">
        <v>116</v>
      </c>
      <c r="T1076">
        <v>60</v>
      </c>
      <c r="U1076">
        <v>48</v>
      </c>
      <c r="V1076">
        <v>3</v>
      </c>
      <c r="W1076">
        <v>24</v>
      </c>
      <c r="X1076">
        <v>13</v>
      </c>
      <c r="Y1076">
        <v>24</v>
      </c>
      <c r="Z1076">
        <v>24</v>
      </c>
      <c r="AA1076">
        <v>213.94400000000002</v>
      </c>
      <c r="AB1076">
        <v>114.5</v>
      </c>
      <c r="AC1076">
        <v>99.444000000000017</v>
      </c>
      <c r="AD1076" s="2">
        <v>22</v>
      </c>
      <c r="AE1076" s="2">
        <v>1.2909826086956522</v>
      </c>
      <c r="AF1076" s="2">
        <v>23</v>
      </c>
      <c r="AG1076" s="2">
        <v>0.94503478260869556</v>
      </c>
      <c r="AH1076" s="2">
        <v>14</v>
      </c>
      <c r="AI1076" s="2">
        <v>1.9041739130434778</v>
      </c>
      <c r="AJ1076" s="2">
        <v>21</v>
      </c>
      <c r="AK1076" s="2">
        <v>1.373295652173913</v>
      </c>
      <c r="AL1076" s="3">
        <v>0</v>
      </c>
      <c r="AM1076" s="14">
        <v>10</v>
      </c>
      <c r="AN1076" s="14">
        <v>6</v>
      </c>
      <c r="AO1076" s="14">
        <v>4</v>
      </c>
      <c r="AP1076" s="31">
        <v>211</v>
      </c>
      <c r="AQ1076" s="31">
        <v>23</v>
      </c>
    </row>
    <row r="1077" spans="1:43" x14ac:dyDescent="0.2">
      <c r="A1077" s="2">
        <v>12</v>
      </c>
      <c r="B1077" s="14" t="s">
        <v>100</v>
      </c>
      <c r="C1077">
        <v>26</v>
      </c>
      <c r="E1077">
        <v>0</v>
      </c>
      <c r="F1077">
        <v>26</v>
      </c>
      <c r="G1077" s="2">
        <v>0</v>
      </c>
      <c r="H1077" s="2"/>
      <c r="I1077" s="18"/>
      <c r="J1077" s="18"/>
      <c r="K1077" s="21"/>
      <c r="L1077" s="21"/>
      <c r="M1077" s="2">
        <v>63</v>
      </c>
      <c r="N1077" s="2" t="s">
        <v>80</v>
      </c>
      <c r="O1077" s="9">
        <f t="shared" si="94"/>
        <v>15</v>
      </c>
      <c r="P1077" s="2" t="s">
        <v>4</v>
      </c>
      <c r="Q1077" s="2">
        <v>80</v>
      </c>
      <c r="R1077" s="2">
        <v>1.3099000000000001</v>
      </c>
      <c r="S1077">
        <v>116</v>
      </c>
      <c r="T1077">
        <v>60</v>
      </c>
      <c r="U1077">
        <v>48</v>
      </c>
      <c r="V1077">
        <v>3</v>
      </c>
      <c r="W1077">
        <v>24</v>
      </c>
      <c r="X1077">
        <v>13</v>
      </c>
      <c r="Y1077">
        <v>24</v>
      </c>
      <c r="Z1077">
        <v>24</v>
      </c>
      <c r="AA1077">
        <v>213.94400000000002</v>
      </c>
      <c r="AB1077">
        <v>114.5</v>
      </c>
      <c r="AC1077">
        <v>99.444000000000017</v>
      </c>
      <c r="AD1077" s="2">
        <v>22</v>
      </c>
      <c r="AE1077" s="2">
        <v>1.2909826086956522</v>
      </c>
      <c r="AF1077" s="2">
        <v>23</v>
      </c>
      <c r="AG1077" s="2">
        <v>0.94503478260869556</v>
      </c>
      <c r="AH1077" s="2">
        <v>14</v>
      </c>
      <c r="AI1077" s="2">
        <v>1.9041739130434778</v>
      </c>
      <c r="AJ1077" s="2">
        <v>21</v>
      </c>
      <c r="AK1077" s="2">
        <v>1.373295652173913</v>
      </c>
      <c r="AL1077" s="3">
        <v>0</v>
      </c>
      <c r="AM1077" s="14">
        <v>10</v>
      </c>
      <c r="AN1077" s="14">
        <v>6</v>
      </c>
      <c r="AO1077" s="14">
        <v>4</v>
      </c>
      <c r="AP1077" s="31">
        <v>211</v>
      </c>
      <c r="AQ1077" s="31">
        <v>23</v>
      </c>
    </row>
    <row r="1078" spans="1:43" x14ac:dyDescent="0.2">
      <c r="A1078" s="2">
        <v>12</v>
      </c>
      <c r="B1078" s="14" t="s">
        <v>100</v>
      </c>
      <c r="C1078">
        <v>26</v>
      </c>
      <c r="E1078">
        <v>0</v>
      </c>
      <c r="F1078">
        <v>26</v>
      </c>
      <c r="G1078" s="2">
        <v>1</v>
      </c>
      <c r="H1078" s="2">
        <v>1.9068000000000001</v>
      </c>
      <c r="I1078" s="18">
        <v>1.141</v>
      </c>
      <c r="J1078" s="18">
        <v>1.4999999999999999E-2</v>
      </c>
      <c r="K1078" s="21">
        <f>I1078+(J1078*H1078)</f>
        <v>1.169602</v>
      </c>
      <c r="L1078" s="21">
        <f>H1078-K1078</f>
        <v>0.73719800000000002</v>
      </c>
      <c r="M1078" s="2">
        <v>64</v>
      </c>
      <c r="N1078" s="2" t="s">
        <v>8</v>
      </c>
      <c r="O1078" s="9">
        <f t="shared" si="94"/>
        <v>14</v>
      </c>
      <c r="P1078" s="2" t="s">
        <v>4</v>
      </c>
      <c r="Q1078" s="2">
        <v>80</v>
      </c>
      <c r="R1078" s="2">
        <v>1.3099000000000001</v>
      </c>
      <c r="S1078">
        <v>116</v>
      </c>
      <c r="T1078">
        <v>60</v>
      </c>
      <c r="U1078">
        <v>48</v>
      </c>
      <c r="V1078">
        <v>3</v>
      </c>
      <c r="W1078">
        <v>24</v>
      </c>
      <c r="X1078">
        <v>13</v>
      </c>
      <c r="Y1078">
        <v>24</v>
      </c>
      <c r="Z1078">
        <v>24</v>
      </c>
      <c r="AA1078">
        <v>213.94400000000002</v>
      </c>
      <c r="AB1078">
        <v>114.5</v>
      </c>
      <c r="AC1078">
        <v>99.444000000000017</v>
      </c>
      <c r="AD1078" s="2">
        <v>22</v>
      </c>
      <c r="AE1078" s="2">
        <v>1.2909826086956522</v>
      </c>
      <c r="AF1078" s="2">
        <v>23</v>
      </c>
      <c r="AG1078" s="2">
        <v>0.94503478260869556</v>
      </c>
      <c r="AH1078" s="2">
        <v>14</v>
      </c>
      <c r="AI1078" s="2">
        <v>1.9041739130434778</v>
      </c>
      <c r="AJ1078" s="2">
        <v>21</v>
      </c>
      <c r="AK1078" s="2">
        <v>1.373295652173913</v>
      </c>
      <c r="AL1078" s="3">
        <v>0</v>
      </c>
      <c r="AM1078" s="14">
        <v>10</v>
      </c>
      <c r="AN1078" s="14">
        <v>6</v>
      </c>
      <c r="AO1078" s="14">
        <v>4</v>
      </c>
      <c r="AP1078" s="31">
        <v>211</v>
      </c>
      <c r="AQ1078" s="31">
        <v>23</v>
      </c>
    </row>
    <row r="1079" spans="1:43" x14ac:dyDescent="0.2">
      <c r="A1079" s="2">
        <v>12</v>
      </c>
      <c r="B1079" s="14" t="s">
        <v>100</v>
      </c>
      <c r="C1079">
        <v>26</v>
      </c>
      <c r="E1079">
        <v>0</v>
      </c>
      <c r="F1079">
        <v>26</v>
      </c>
      <c r="G1079" s="2">
        <v>1</v>
      </c>
      <c r="H1079" s="2">
        <v>2.7403</v>
      </c>
      <c r="I1079" s="18">
        <v>1.141</v>
      </c>
      <c r="J1079" s="18">
        <v>1.4999999999999999E-2</v>
      </c>
      <c r="K1079" s="21">
        <f>I1079+(J1079*H1079)</f>
        <v>1.1821045000000001</v>
      </c>
      <c r="L1079" s="21">
        <f>H1079-K1079</f>
        <v>1.5581954999999998</v>
      </c>
      <c r="M1079" s="2">
        <v>65</v>
      </c>
      <c r="N1079" s="2" t="s">
        <v>93</v>
      </c>
      <c r="O1079" s="9">
        <f t="shared" si="94"/>
        <v>20</v>
      </c>
      <c r="P1079" s="2" t="s">
        <v>4</v>
      </c>
      <c r="Q1079" s="2">
        <v>80</v>
      </c>
      <c r="R1079" s="2">
        <v>1.3099000000000001</v>
      </c>
      <c r="S1079">
        <v>116</v>
      </c>
      <c r="T1079">
        <v>60</v>
      </c>
      <c r="U1079">
        <v>48</v>
      </c>
      <c r="V1079">
        <v>3</v>
      </c>
      <c r="W1079">
        <v>24</v>
      </c>
      <c r="X1079">
        <v>13</v>
      </c>
      <c r="Y1079">
        <v>24</v>
      </c>
      <c r="Z1079">
        <v>24</v>
      </c>
      <c r="AA1079">
        <v>213.94400000000002</v>
      </c>
      <c r="AB1079">
        <v>114.5</v>
      </c>
      <c r="AC1079">
        <v>99.444000000000017</v>
      </c>
      <c r="AD1079" s="2">
        <v>22</v>
      </c>
      <c r="AE1079" s="2">
        <v>1.2909826086956522</v>
      </c>
      <c r="AF1079" s="2">
        <v>23</v>
      </c>
      <c r="AG1079" s="2">
        <v>0.94503478260869556</v>
      </c>
      <c r="AH1079" s="2">
        <v>14</v>
      </c>
      <c r="AI1079" s="2">
        <v>1.9041739130434778</v>
      </c>
      <c r="AJ1079" s="2">
        <v>21</v>
      </c>
      <c r="AK1079" s="2">
        <v>1.373295652173913</v>
      </c>
      <c r="AL1079" s="3">
        <v>0</v>
      </c>
      <c r="AM1079" s="14">
        <v>10</v>
      </c>
      <c r="AN1079" s="14">
        <v>6</v>
      </c>
      <c r="AO1079" s="14">
        <v>4</v>
      </c>
      <c r="AP1079" s="31">
        <v>211</v>
      </c>
      <c r="AQ1079" s="31">
        <v>23</v>
      </c>
    </row>
    <row r="1080" spans="1:43" x14ac:dyDescent="0.2">
      <c r="A1080" s="2">
        <v>12</v>
      </c>
      <c r="B1080" s="14" t="s">
        <v>100</v>
      </c>
      <c r="C1080">
        <v>26</v>
      </c>
      <c r="E1080">
        <v>0</v>
      </c>
      <c r="F1080">
        <v>26</v>
      </c>
      <c r="G1080" s="2">
        <v>0</v>
      </c>
      <c r="H1080" s="2"/>
      <c r="I1080" s="18"/>
      <c r="J1080" s="18"/>
      <c r="K1080" s="21"/>
      <c r="L1080" s="21"/>
      <c r="M1080" s="2">
        <v>66</v>
      </c>
      <c r="N1080" s="2" t="s">
        <v>33</v>
      </c>
      <c r="O1080" s="9">
        <f t="shared" si="94"/>
        <v>21</v>
      </c>
      <c r="P1080" s="2" t="s">
        <v>4</v>
      </c>
      <c r="Q1080" s="2">
        <v>80</v>
      </c>
      <c r="R1080" s="2">
        <v>1.3099000000000001</v>
      </c>
      <c r="S1080">
        <v>116</v>
      </c>
      <c r="T1080">
        <v>60</v>
      </c>
      <c r="U1080">
        <v>48</v>
      </c>
      <c r="V1080">
        <v>3</v>
      </c>
      <c r="W1080">
        <v>24</v>
      </c>
      <c r="X1080">
        <v>13</v>
      </c>
      <c r="Y1080">
        <v>24</v>
      </c>
      <c r="Z1080">
        <v>24</v>
      </c>
      <c r="AA1080">
        <v>213.94400000000002</v>
      </c>
      <c r="AB1080">
        <v>114.5</v>
      </c>
      <c r="AC1080">
        <v>99.444000000000017</v>
      </c>
      <c r="AD1080" s="2">
        <v>22</v>
      </c>
      <c r="AE1080" s="2">
        <v>1.2909826086956522</v>
      </c>
      <c r="AF1080" s="2">
        <v>23</v>
      </c>
      <c r="AG1080" s="2">
        <v>0.94503478260869556</v>
      </c>
      <c r="AH1080" s="2">
        <v>14</v>
      </c>
      <c r="AI1080" s="2">
        <v>1.9041739130434778</v>
      </c>
      <c r="AJ1080" s="2">
        <v>21</v>
      </c>
      <c r="AK1080" s="2">
        <v>1.373295652173913</v>
      </c>
      <c r="AL1080" s="3">
        <v>0</v>
      </c>
      <c r="AM1080" s="14">
        <v>10</v>
      </c>
      <c r="AN1080" s="14">
        <v>6</v>
      </c>
      <c r="AO1080" s="14">
        <v>4</v>
      </c>
      <c r="AP1080" s="31">
        <v>211</v>
      </c>
      <c r="AQ1080" s="31">
        <v>23</v>
      </c>
    </row>
    <row r="1081" spans="1:43" x14ac:dyDescent="0.2">
      <c r="A1081" s="2">
        <v>12</v>
      </c>
      <c r="B1081" s="14" t="s">
        <v>100</v>
      </c>
      <c r="C1081">
        <v>26</v>
      </c>
      <c r="E1081">
        <v>0</v>
      </c>
      <c r="F1081">
        <v>26</v>
      </c>
      <c r="G1081" s="2">
        <v>1</v>
      </c>
      <c r="H1081" s="2">
        <v>1.1345000000000001</v>
      </c>
      <c r="I1081" s="18">
        <v>1.141</v>
      </c>
      <c r="J1081" s="18">
        <v>1.4999999999999999E-2</v>
      </c>
      <c r="K1081" s="21">
        <f t="shared" ref="K1081:K1090" si="95">I1081+(J1081*H1081)</f>
        <v>1.1580174999999999</v>
      </c>
      <c r="L1081" s="21">
        <f t="shared" ref="L1081:L1090" si="96">H1081-K1081</f>
        <v>-2.3517499999999858E-2</v>
      </c>
      <c r="M1081" s="2">
        <v>67</v>
      </c>
      <c r="N1081" s="2" t="s">
        <v>76</v>
      </c>
      <c r="O1081" s="9">
        <f t="shared" si="94"/>
        <v>17</v>
      </c>
      <c r="P1081" s="2" t="s">
        <v>4</v>
      </c>
      <c r="Q1081" s="2">
        <v>80</v>
      </c>
      <c r="R1081" s="2">
        <v>1.3099000000000001</v>
      </c>
      <c r="S1081">
        <v>116</v>
      </c>
      <c r="T1081">
        <v>60</v>
      </c>
      <c r="U1081">
        <v>48</v>
      </c>
      <c r="V1081">
        <v>3</v>
      </c>
      <c r="W1081">
        <v>24</v>
      </c>
      <c r="X1081">
        <v>13</v>
      </c>
      <c r="Y1081">
        <v>24</v>
      </c>
      <c r="Z1081">
        <v>24</v>
      </c>
      <c r="AA1081">
        <v>213.94400000000002</v>
      </c>
      <c r="AB1081">
        <v>114.5</v>
      </c>
      <c r="AC1081">
        <v>99.444000000000017</v>
      </c>
      <c r="AD1081" s="2">
        <v>22</v>
      </c>
      <c r="AE1081" s="2">
        <v>1.2909826086956522</v>
      </c>
      <c r="AF1081" s="2">
        <v>23</v>
      </c>
      <c r="AG1081" s="2">
        <v>0.94503478260869556</v>
      </c>
      <c r="AH1081" s="2">
        <v>14</v>
      </c>
      <c r="AI1081" s="2">
        <v>1.9041739130434778</v>
      </c>
      <c r="AJ1081" s="2">
        <v>21</v>
      </c>
      <c r="AK1081" s="2">
        <v>1.373295652173913</v>
      </c>
      <c r="AL1081" s="3">
        <v>0</v>
      </c>
      <c r="AM1081" s="14">
        <v>10</v>
      </c>
      <c r="AN1081" s="14">
        <v>6</v>
      </c>
      <c r="AO1081" s="14">
        <v>4</v>
      </c>
      <c r="AP1081" s="31">
        <v>211</v>
      </c>
      <c r="AQ1081" s="31">
        <v>23</v>
      </c>
    </row>
    <row r="1082" spans="1:43" x14ac:dyDescent="0.2">
      <c r="A1082" s="2">
        <v>12</v>
      </c>
      <c r="B1082" s="14" t="s">
        <v>100</v>
      </c>
      <c r="C1082">
        <v>26</v>
      </c>
      <c r="E1082">
        <v>0</v>
      </c>
      <c r="F1082">
        <v>26</v>
      </c>
      <c r="G1082" s="2">
        <v>1</v>
      </c>
      <c r="H1082" s="2">
        <v>1.0845</v>
      </c>
      <c r="I1082" s="18">
        <v>1.141</v>
      </c>
      <c r="J1082" s="18">
        <v>1.4999999999999999E-2</v>
      </c>
      <c r="K1082" s="21">
        <f t="shared" si="95"/>
        <v>1.1572675000000001</v>
      </c>
      <c r="L1082" s="21">
        <f t="shared" si="96"/>
        <v>-7.2767500000000096E-2</v>
      </c>
      <c r="M1082" s="2">
        <v>68</v>
      </c>
      <c r="N1082" s="2" t="s">
        <v>19</v>
      </c>
      <c r="O1082" s="9">
        <f t="shared" si="94"/>
        <v>13</v>
      </c>
      <c r="P1082" s="2" t="s">
        <v>4</v>
      </c>
      <c r="Q1082" s="2">
        <v>80</v>
      </c>
      <c r="R1082" s="2">
        <v>1.3099000000000001</v>
      </c>
      <c r="S1082">
        <v>116</v>
      </c>
      <c r="T1082">
        <v>60</v>
      </c>
      <c r="U1082">
        <v>48</v>
      </c>
      <c r="V1082">
        <v>3</v>
      </c>
      <c r="W1082">
        <v>24</v>
      </c>
      <c r="X1082">
        <v>13</v>
      </c>
      <c r="Y1082">
        <v>24</v>
      </c>
      <c r="Z1082">
        <v>24</v>
      </c>
      <c r="AA1082">
        <v>213.94400000000002</v>
      </c>
      <c r="AB1082">
        <v>114.5</v>
      </c>
      <c r="AC1082">
        <v>99.444000000000017</v>
      </c>
      <c r="AD1082" s="2">
        <v>22</v>
      </c>
      <c r="AE1082" s="2">
        <v>1.2909826086956522</v>
      </c>
      <c r="AF1082" s="2">
        <v>23</v>
      </c>
      <c r="AG1082" s="2">
        <v>0.94503478260869556</v>
      </c>
      <c r="AH1082" s="2">
        <v>14</v>
      </c>
      <c r="AI1082" s="2">
        <v>1.9041739130434778</v>
      </c>
      <c r="AJ1082" s="2">
        <v>21</v>
      </c>
      <c r="AK1082" s="2">
        <v>1.373295652173913</v>
      </c>
      <c r="AL1082" s="3">
        <v>0</v>
      </c>
      <c r="AM1082" s="14">
        <v>10</v>
      </c>
      <c r="AN1082" s="14">
        <v>6</v>
      </c>
      <c r="AO1082" s="14">
        <v>4</v>
      </c>
      <c r="AP1082" s="31">
        <v>211</v>
      </c>
      <c r="AQ1082" s="31">
        <v>23</v>
      </c>
    </row>
    <row r="1083" spans="1:43" x14ac:dyDescent="0.2">
      <c r="A1083" s="2">
        <v>12</v>
      </c>
      <c r="B1083" s="14" t="s">
        <v>100</v>
      </c>
      <c r="C1083">
        <v>26</v>
      </c>
      <c r="E1083">
        <v>0</v>
      </c>
      <c r="F1083">
        <v>26</v>
      </c>
      <c r="G1083" s="2">
        <v>1</v>
      </c>
      <c r="H1083" s="2">
        <v>0.92220000000000002</v>
      </c>
      <c r="I1083" s="18">
        <v>1.141</v>
      </c>
      <c r="J1083" s="18">
        <v>1.4999999999999999E-2</v>
      </c>
      <c r="K1083" s="21">
        <f t="shared" si="95"/>
        <v>1.154833</v>
      </c>
      <c r="L1083" s="21">
        <f t="shared" si="96"/>
        <v>-0.23263299999999998</v>
      </c>
      <c r="M1083" s="2">
        <v>69</v>
      </c>
      <c r="N1083" s="2" t="s">
        <v>22</v>
      </c>
      <c r="O1083" s="9">
        <f t="shared" si="94"/>
        <v>9</v>
      </c>
      <c r="P1083" s="2" t="s">
        <v>6</v>
      </c>
      <c r="Q1083" s="2">
        <v>80</v>
      </c>
      <c r="R1083" s="2">
        <v>1.3099000000000001</v>
      </c>
      <c r="S1083">
        <v>116</v>
      </c>
      <c r="T1083">
        <v>60</v>
      </c>
      <c r="U1083">
        <v>48</v>
      </c>
      <c r="V1083">
        <v>3</v>
      </c>
      <c r="W1083">
        <v>24</v>
      </c>
      <c r="X1083">
        <v>13</v>
      </c>
      <c r="Y1083">
        <v>24</v>
      </c>
      <c r="Z1083">
        <v>24</v>
      </c>
      <c r="AA1083">
        <v>213.94400000000002</v>
      </c>
      <c r="AB1083">
        <v>114.5</v>
      </c>
      <c r="AC1083">
        <v>99.444000000000017</v>
      </c>
      <c r="AD1083" s="2">
        <v>22</v>
      </c>
      <c r="AE1083" s="2">
        <v>1.2909826086956522</v>
      </c>
      <c r="AF1083" s="2">
        <v>23</v>
      </c>
      <c r="AG1083" s="2">
        <v>0.94503478260869556</v>
      </c>
      <c r="AH1083" s="2">
        <v>14</v>
      </c>
      <c r="AI1083" s="2">
        <v>1.9041739130434778</v>
      </c>
      <c r="AJ1083" s="2">
        <v>21</v>
      </c>
      <c r="AK1083" s="2">
        <v>1.373295652173913</v>
      </c>
      <c r="AL1083" s="3">
        <v>0</v>
      </c>
      <c r="AM1083" s="14">
        <v>10</v>
      </c>
      <c r="AN1083" s="14">
        <v>6</v>
      </c>
      <c r="AO1083" s="14">
        <v>4</v>
      </c>
      <c r="AP1083" s="31">
        <v>211</v>
      </c>
      <c r="AQ1083" s="31">
        <v>23</v>
      </c>
    </row>
    <row r="1084" spans="1:43" x14ac:dyDescent="0.2">
      <c r="A1084" s="2">
        <v>12</v>
      </c>
      <c r="B1084" s="14" t="s">
        <v>100</v>
      </c>
      <c r="C1084">
        <v>26</v>
      </c>
      <c r="E1084">
        <v>0</v>
      </c>
      <c r="F1084">
        <v>26</v>
      </c>
      <c r="G1084" s="2">
        <v>1</v>
      </c>
      <c r="H1084" s="2">
        <v>1.3132999999999999</v>
      </c>
      <c r="I1084" s="18">
        <v>1.141</v>
      </c>
      <c r="J1084" s="18">
        <v>1.4999999999999999E-2</v>
      </c>
      <c r="K1084" s="21">
        <f t="shared" si="95"/>
        <v>1.1606995</v>
      </c>
      <c r="L1084" s="21">
        <f t="shared" si="96"/>
        <v>0.15260049999999992</v>
      </c>
      <c r="M1084" s="2">
        <v>70</v>
      </c>
      <c r="N1084" s="2" t="s">
        <v>47</v>
      </c>
      <c r="O1084" s="9">
        <f t="shared" si="94"/>
        <v>8</v>
      </c>
      <c r="P1084" s="2" t="s">
        <v>6</v>
      </c>
      <c r="Q1084" s="2">
        <v>80</v>
      </c>
      <c r="R1084" s="2">
        <v>1.3099000000000001</v>
      </c>
      <c r="S1084">
        <v>116</v>
      </c>
      <c r="T1084">
        <v>60</v>
      </c>
      <c r="U1084">
        <v>48</v>
      </c>
      <c r="V1084">
        <v>3</v>
      </c>
      <c r="W1084">
        <v>24</v>
      </c>
      <c r="X1084">
        <v>13</v>
      </c>
      <c r="Y1084">
        <v>24</v>
      </c>
      <c r="Z1084">
        <v>24</v>
      </c>
      <c r="AA1084">
        <v>213.94400000000002</v>
      </c>
      <c r="AB1084">
        <v>114.5</v>
      </c>
      <c r="AC1084">
        <v>99.444000000000017</v>
      </c>
      <c r="AD1084" s="2">
        <v>22</v>
      </c>
      <c r="AE1084" s="2">
        <v>1.2909826086956522</v>
      </c>
      <c r="AF1084" s="2">
        <v>23</v>
      </c>
      <c r="AG1084" s="2">
        <v>0.94503478260869556</v>
      </c>
      <c r="AH1084" s="2">
        <v>14</v>
      </c>
      <c r="AI1084" s="2">
        <v>1.9041739130434778</v>
      </c>
      <c r="AJ1084" s="2">
        <v>21</v>
      </c>
      <c r="AK1084" s="2">
        <v>1.373295652173913</v>
      </c>
      <c r="AL1084" s="3">
        <v>0</v>
      </c>
      <c r="AM1084" s="14">
        <v>10</v>
      </c>
      <c r="AN1084" s="14">
        <v>6</v>
      </c>
      <c r="AO1084" s="14">
        <v>4</v>
      </c>
      <c r="AP1084" s="31">
        <v>211</v>
      </c>
      <c r="AQ1084" s="31">
        <v>23</v>
      </c>
    </row>
    <row r="1085" spans="1:43" x14ac:dyDescent="0.2">
      <c r="A1085" s="2">
        <v>12</v>
      </c>
      <c r="B1085" s="14" t="s">
        <v>100</v>
      </c>
      <c r="C1085">
        <v>26</v>
      </c>
      <c r="E1085">
        <v>0</v>
      </c>
      <c r="F1085">
        <v>26</v>
      </c>
      <c r="G1085" s="2">
        <v>1</v>
      </c>
      <c r="H1085" s="2">
        <v>1.7804</v>
      </c>
      <c r="I1085" s="18">
        <v>1.141</v>
      </c>
      <c r="J1085" s="18">
        <v>1.4999999999999999E-2</v>
      </c>
      <c r="K1085" s="21">
        <f t="shared" si="95"/>
        <v>1.1677059999999999</v>
      </c>
      <c r="L1085" s="21">
        <f t="shared" si="96"/>
        <v>0.61269400000000007</v>
      </c>
      <c r="M1085" s="2">
        <v>71</v>
      </c>
      <c r="N1085" s="2" t="s">
        <v>18</v>
      </c>
      <c r="O1085" s="9">
        <f t="shared" si="94"/>
        <v>10</v>
      </c>
      <c r="P1085" s="2" t="s">
        <v>6</v>
      </c>
      <c r="Q1085" s="2">
        <v>80</v>
      </c>
      <c r="R1085" s="2">
        <v>1.3099000000000001</v>
      </c>
      <c r="S1085">
        <v>116</v>
      </c>
      <c r="T1085">
        <v>60</v>
      </c>
      <c r="U1085">
        <v>48</v>
      </c>
      <c r="V1085">
        <v>3</v>
      </c>
      <c r="W1085">
        <v>24</v>
      </c>
      <c r="X1085">
        <v>13</v>
      </c>
      <c r="Y1085">
        <v>24</v>
      </c>
      <c r="Z1085">
        <v>24</v>
      </c>
      <c r="AA1085">
        <v>213.94400000000002</v>
      </c>
      <c r="AB1085">
        <v>114.5</v>
      </c>
      <c r="AC1085">
        <v>99.444000000000017</v>
      </c>
      <c r="AD1085" s="2">
        <v>22</v>
      </c>
      <c r="AE1085" s="2">
        <v>1.2909826086956522</v>
      </c>
      <c r="AF1085" s="2">
        <v>23</v>
      </c>
      <c r="AG1085" s="2">
        <v>0.94503478260869556</v>
      </c>
      <c r="AH1085" s="2">
        <v>14</v>
      </c>
      <c r="AI1085" s="2">
        <v>1.9041739130434778</v>
      </c>
      <c r="AJ1085" s="2">
        <v>21</v>
      </c>
      <c r="AK1085" s="2">
        <v>1.373295652173913</v>
      </c>
      <c r="AL1085" s="3">
        <v>0</v>
      </c>
      <c r="AM1085" s="14">
        <v>10</v>
      </c>
      <c r="AN1085" s="14">
        <v>6</v>
      </c>
      <c r="AO1085" s="14">
        <v>4</v>
      </c>
      <c r="AP1085" s="31">
        <v>211</v>
      </c>
      <c r="AQ1085" s="31">
        <v>23</v>
      </c>
    </row>
    <row r="1086" spans="1:43" x14ac:dyDescent="0.2">
      <c r="A1086" s="2">
        <v>12</v>
      </c>
      <c r="B1086" s="14" t="s">
        <v>100</v>
      </c>
      <c r="C1086">
        <v>26</v>
      </c>
      <c r="E1086">
        <v>0</v>
      </c>
      <c r="F1086">
        <v>26</v>
      </c>
      <c r="G1086" s="2">
        <v>1</v>
      </c>
      <c r="H1086" s="2">
        <v>1.3124</v>
      </c>
      <c r="I1086" s="18">
        <v>1.141</v>
      </c>
      <c r="J1086" s="18">
        <v>1.4999999999999999E-2</v>
      </c>
      <c r="K1086" s="21">
        <f t="shared" si="95"/>
        <v>1.1606860000000001</v>
      </c>
      <c r="L1086" s="21">
        <f t="shared" si="96"/>
        <v>0.1517139999999999</v>
      </c>
      <c r="M1086" s="2">
        <v>72</v>
      </c>
      <c r="N1086" s="2" t="s">
        <v>10</v>
      </c>
      <c r="O1086" s="9">
        <f t="shared" si="94"/>
        <v>10</v>
      </c>
      <c r="P1086" s="2" t="s">
        <v>6</v>
      </c>
      <c r="Q1086" s="2">
        <v>80</v>
      </c>
      <c r="R1086" s="2">
        <v>1.3099000000000001</v>
      </c>
      <c r="S1086">
        <v>116</v>
      </c>
      <c r="T1086">
        <v>60</v>
      </c>
      <c r="U1086">
        <v>48</v>
      </c>
      <c r="V1086">
        <v>3</v>
      </c>
      <c r="W1086">
        <v>24</v>
      </c>
      <c r="X1086">
        <v>13</v>
      </c>
      <c r="Y1086">
        <v>24</v>
      </c>
      <c r="Z1086">
        <v>24</v>
      </c>
      <c r="AA1086">
        <v>213.94400000000002</v>
      </c>
      <c r="AB1086">
        <v>114.5</v>
      </c>
      <c r="AC1086">
        <v>99.444000000000017</v>
      </c>
      <c r="AD1086" s="2">
        <v>22</v>
      </c>
      <c r="AE1086" s="2">
        <v>1.2909826086956522</v>
      </c>
      <c r="AF1086" s="2">
        <v>23</v>
      </c>
      <c r="AG1086" s="2">
        <v>0.94503478260869556</v>
      </c>
      <c r="AH1086" s="2">
        <v>14</v>
      </c>
      <c r="AI1086" s="2">
        <v>1.9041739130434778</v>
      </c>
      <c r="AJ1086" s="2">
        <v>21</v>
      </c>
      <c r="AK1086" s="2">
        <v>1.373295652173913</v>
      </c>
      <c r="AL1086" s="3">
        <v>0</v>
      </c>
      <c r="AM1086" s="14">
        <v>10</v>
      </c>
      <c r="AN1086" s="14">
        <v>6</v>
      </c>
      <c r="AO1086" s="14">
        <v>4</v>
      </c>
      <c r="AP1086" s="31">
        <v>211</v>
      </c>
      <c r="AQ1086" s="31">
        <v>23</v>
      </c>
    </row>
    <row r="1087" spans="1:43" x14ac:dyDescent="0.2">
      <c r="A1087" s="2">
        <v>12</v>
      </c>
      <c r="B1087" s="14" t="s">
        <v>100</v>
      </c>
      <c r="C1087">
        <v>26</v>
      </c>
      <c r="E1087">
        <v>0</v>
      </c>
      <c r="F1087">
        <v>26</v>
      </c>
      <c r="G1087" s="2">
        <v>1</v>
      </c>
      <c r="H1087" s="2">
        <v>1.1388</v>
      </c>
      <c r="I1087" s="18">
        <v>1.141</v>
      </c>
      <c r="J1087" s="18">
        <v>1.4999999999999999E-2</v>
      </c>
      <c r="K1087" s="21">
        <f t="shared" si="95"/>
        <v>1.1580820000000001</v>
      </c>
      <c r="L1087" s="21">
        <f t="shared" si="96"/>
        <v>-1.9282000000000021E-2</v>
      </c>
      <c r="M1087" s="2">
        <v>73</v>
      </c>
      <c r="N1087" s="2" t="s">
        <v>30</v>
      </c>
      <c r="O1087" s="9">
        <f t="shared" si="94"/>
        <v>10</v>
      </c>
      <c r="P1087" s="2" t="s">
        <v>6</v>
      </c>
      <c r="Q1087" s="2">
        <v>80</v>
      </c>
      <c r="R1087" s="2">
        <v>1.3099000000000001</v>
      </c>
      <c r="S1087">
        <v>116</v>
      </c>
      <c r="T1087">
        <v>60</v>
      </c>
      <c r="U1087">
        <v>48</v>
      </c>
      <c r="V1087">
        <v>3</v>
      </c>
      <c r="W1087">
        <v>24</v>
      </c>
      <c r="X1087">
        <v>13</v>
      </c>
      <c r="Y1087">
        <v>24</v>
      </c>
      <c r="Z1087">
        <v>24</v>
      </c>
      <c r="AA1087">
        <v>213.94400000000002</v>
      </c>
      <c r="AB1087">
        <v>114.5</v>
      </c>
      <c r="AC1087">
        <v>99.444000000000017</v>
      </c>
      <c r="AD1087" s="2">
        <v>22</v>
      </c>
      <c r="AE1087" s="2">
        <v>1.2909826086956522</v>
      </c>
      <c r="AF1087" s="2">
        <v>23</v>
      </c>
      <c r="AG1087" s="2">
        <v>0.94503478260869556</v>
      </c>
      <c r="AH1087" s="2">
        <v>14</v>
      </c>
      <c r="AI1087" s="2">
        <v>1.9041739130434778</v>
      </c>
      <c r="AJ1087" s="2">
        <v>21</v>
      </c>
      <c r="AK1087" s="2">
        <v>1.373295652173913</v>
      </c>
      <c r="AL1087" s="3">
        <v>0</v>
      </c>
      <c r="AM1087" s="14">
        <v>10</v>
      </c>
      <c r="AN1087" s="14">
        <v>6</v>
      </c>
      <c r="AO1087" s="14">
        <v>4</v>
      </c>
      <c r="AP1087" s="31">
        <v>211</v>
      </c>
      <c r="AQ1087" s="31">
        <v>23</v>
      </c>
    </row>
    <row r="1088" spans="1:43" x14ac:dyDescent="0.2">
      <c r="A1088" s="2">
        <v>12</v>
      </c>
      <c r="B1088" s="14" t="s">
        <v>100</v>
      </c>
      <c r="C1088">
        <v>26</v>
      </c>
      <c r="E1088">
        <v>0</v>
      </c>
      <c r="F1088">
        <v>26</v>
      </c>
      <c r="G1088" s="2">
        <v>1</v>
      </c>
      <c r="H1088" s="2">
        <v>1.012</v>
      </c>
      <c r="I1088" s="18">
        <v>1.141</v>
      </c>
      <c r="J1088" s="18">
        <v>1.4999999999999999E-2</v>
      </c>
      <c r="K1088" s="21">
        <f t="shared" si="95"/>
        <v>1.15618</v>
      </c>
      <c r="L1088" s="21">
        <f t="shared" si="96"/>
        <v>-0.14417999999999997</v>
      </c>
      <c r="M1088" s="2">
        <v>74</v>
      </c>
      <c r="N1088" s="2" t="s">
        <v>85</v>
      </c>
      <c r="O1088" s="9">
        <f t="shared" si="94"/>
        <v>12</v>
      </c>
      <c r="P1088" s="2" t="s">
        <v>6</v>
      </c>
      <c r="Q1088" s="2">
        <v>80</v>
      </c>
      <c r="R1088" s="2">
        <v>1.3099000000000001</v>
      </c>
      <c r="S1088">
        <v>116</v>
      </c>
      <c r="T1088">
        <v>60</v>
      </c>
      <c r="U1088">
        <v>48</v>
      </c>
      <c r="V1088">
        <v>3</v>
      </c>
      <c r="W1088">
        <v>24</v>
      </c>
      <c r="X1088">
        <v>13</v>
      </c>
      <c r="Y1088">
        <v>24</v>
      </c>
      <c r="Z1088">
        <v>24</v>
      </c>
      <c r="AA1088">
        <v>213.94400000000002</v>
      </c>
      <c r="AB1088">
        <v>114.5</v>
      </c>
      <c r="AC1088">
        <v>99.444000000000017</v>
      </c>
      <c r="AD1088" s="2">
        <v>22</v>
      </c>
      <c r="AE1088" s="2">
        <v>1.2909826086956522</v>
      </c>
      <c r="AF1088" s="2">
        <v>23</v>
      </c>
      <c r="AG1088" s="2">
        <v>0.94503478260869556</v>
      </c>
      <c r="AH1088" s="2">
        <v>14</v>
      </c>
      <c r="AI1088" s="2">
        <v>1.9041739130434778</v>
      </c>
      <c r="AJ1088" s="2">
        <v>21</v>
      </c>
      <c r="AK1088" s="2">
        <v>1.373295652173913</v>
      </c>
      <c r="AL1088" s="3">
        <v>0</v>
      </c>
      <c r="AM1088" s="14">
        <v>10</v>
      </c>
      <c r="AN1088" s="14">
        <v>6</v>
      </c>
      <c r="AO1088" s="14">
        <v>4</v>
      </c>
      <c r="AP1088" s="31">
        <v>211</v>
      </c>
      <c r="AQ1088" s="31">
        <v>23</v>
      </c>
    </row>
    <row r="1089" spans="1:43" x14ac:dyDescent="0.2">
      <c r="A1089" s="2">
        <v>12</v>
      </c>
      <c r="B1089" s="14" t="s">
        <v>100</v>
      </c>
      <c r="C1089">
        <v>26</v>
      </c>
      <c r="E1089">
        <v>0</v>
      </c>
      <c r="F1089">
        <v>26</v>
      </c>
      <c r="G1089" s="2">
        <v>1</v>
      </c>
      <c r="H1089" s="2">
        <v>2.0952999999999999</v>
      </c>
      <c r="I1089" s="18">
        <v>1.141</v>
      </c>
      <c r="J1089" s="18">
        <v>1.4999999999999999E-2</v>
      </c>
      <c r="K1089" s="21">
        <f t="shared" si="95"/>
        <v>1.1724295</v>
      </c>
      <c r="L1089" s="21">
        <f t="shared" si="96"/>
        <v>0.92287049999999993</v>
      </c>
      <c r="M1089" s="2">
        <v>75</v>
      </c>
      <c r="N1089" s="2" t="s">
        <v>32</v>
      </c>
      <c r="O1089" s="9">
        <f t="shared" si="94"/>
        <v>11</v>
      </c>
      <c r="P1089" s="2" t="s">
        <v>6</v>
      </c>
      <c r="Q1089" s="2">
        <v>80</v>
      </c>
      <c r="R1089" s="2">
        <v>1.3099000000000001</v>
      </c>
      <c r="S1089">
        <v>116</v>
      </c>
      <c r="T1089">
        <v>60</v>
      </c>
      <c r="U1089">
        <v>48</v>
      </c>
      <c r="V1089">
        <v>3</v>
      </c>
      <c r="W1089">
        <v>24</v>
      </c>
      <c r="X1089">
        <v>13</v>
      </c>
      <c r="Y1089">
        <v>24</v>
      </c>
      <c r="Z1089">
        <v>24</v>
      </c>
      <c r="AA1089">
        <v>213.94400000000002</v>
      </c>
      <c r="AB1089">
        <v>114.5</v>
      </c>
      <c r="AC1089">
        <v>99.444000000000017</v>
      </c>
      <c r="AD1089" s="2">
        <v>22</v>
      </c>
      <c r="AE1089" s="2">
        <v>1.2909826086956522</v>
      </c>
      <c r="AF1089" s="2">
        <v>23</v>
      </c>
      <c r="AG1089" s="2">
        <v>0.94503478260869556</v>
      </c>
      <c r="AH1089" s="2">
        <v>14</v>
      </c>
      <c r="AI1089" s="2">
        <v>1.9041739130434778</v>
      </c>
      <c r="AJ1089" s="2">
        <v>21</v>
      </c>
      <c r="AK1089" s="2">
        <v>1.373295652173913</v>
      </c>
      <c r="AL1089" s="3">
        <v>0</v>
      </c>
      <c r="AM1089" s="14">
        <v>10</v>
      </c>
      <c r="AN1089" s="14">
        <v>6</v>
      </c>
      <c r="AO1089" s="14">
        <v>4</v>
      </c>
      <c r="AP1089" s="31">
        <v>211</v>
      </c>
      <c r="AQ1089" s="31">
        <v>23</v>
      </c>
    </row>
    <row r="1090" spans="1:43" x14ac:dyDescent="0.2">
      <c r="A1090" s="2">
        <v>12</v>
      </c>
      <c r="B1090" s="14" t="s">
        <v>100</v>
      </c>
      <c r="C1090">
        <v>26</v>
      </c>
      <c r="E1090">
        <v>0</v>
      </c>
      <c r="F1090">
        <v>26</v>
      </c>
      <c r="G1090" s="2">
        <v>1</v>
      </c>
      <c r="H1090" s="2">
        <v>1.4009</v>
      </c>
      <c r="I1090" s="18">
        <v>1.141</v>
      </c>
      <c r="J1090" s="18">
        <v>1.4999999999999999E-2</v>
      </c>
      <c r="K1090" s="21">
        <f t="shared" si="95"/>
        <v>1.1620135</v>
      </c>
      <c r="L1090" s="21">
        <f t="shared" si="96"/>
        <v>0.2388865</v>
      </c>
      <c r="M1090" s="2">
        <v>76</v>
      </c>
      <c r="N1090" s="2" t="s">
        <v>77</v>
      </c>
      <c r="O1090" s="9">
        <f t="shared" ref="O1090:O1153" si="97">LEN(N1090)</f>
        <v>9</v>
      </c>
      <c r="P1090" s="2" t="s">
        <v>6</v>
      </c>
      <c r="Q1090" s="2">
        <v>80</v>
      </c>
      <c r="R1090" s="2">
        <v>1.3099000000000001</v>
      </c>
      <c r="S1090">
        <v>116</v>
      </c>
      <c r="T1090">
        <v>60</v>
      </c>
      <c r="U1090">
        <v>48</v>
      </c>
      <c r="V1090">
        <v>3</v>
      </c>
      <c r="W1090">
        <v>24</v>
      </c>
      <c r="X1090">
        <v>13</v>
      </c>
      <c r="Y1090">
        <v>24</v>
      </c>
      <c r="Z1090">
        <v>24</v>
      </c>
      <c r="AA1090">
        <v>213.94400000000002</v>
      </c>
      <c r="AB1090">
        <v>114.5</v>
      </c>
      <c r="AC1090">
        <v>99.444000000000017</v>
      </c>
      <c r="AD1090" s="2">
        <v>22</v>
      </c>
      <c r="AE1090" s="2">
        <v>1.2909826086956522</v>
      </c>
      <c r="AF1090" s="2">
        <v>23</v>
      </c>
      <c r="AG1090" s="2">
        <v>0.94503478260869556</v>
      </c>
      <c r="AH1090" s="2">
        <v>14</v>
      </c>
      <c r="AI1090" s="2">
        <v>1.9041739130434778</v>
      </c>
      <c r="AJ1090" s="2">
        <v>21</v>
      </c>
      <c r="AK1090" s="2">
        <v>1.373295652173913</v>
      </c>
      <c r="AL1090" s="3">
        <v>0</v>
      </c>
      <c r="AM1090" s="14">
        <v>10</v>
      </c>
      <c r="AN1090" s="14">
        <v>6</v>
      </c>
      <c r="AO1090" s="14">
        <v>4</v>
      </c>
      <c r="AP1090" s="31">
        <v>211</v>
      </c>
      <c r="AQ1090" s="31">
        <v>23</v>
      </c>
    </row>
    <row r="1091" spans="1:43" x14ac:dyDescent="0.2">
      <c r="A1091" s="2">
        <v>12</v>
      </c>
      <c r="B1091" s="14" t="s">
        <v>100</v>
      </c>
      <c r="C1091">
        <v>26</v>
      </c>
      <c r="E1091">
        <v>0</v>
      </c>
      <c r="F1091">
        <v>26</v>
      </c>
      <c r="G1091" s="2">
        <v>0</v>
      </c>
      <c r="H1091" s="2"/>
      <c r="I1091" s="18"/>
      <c r="J1091" s="18"/>
      <c r="K1091" s="21"/>
      <c r="L1091" s="21"/>
      <c r="M1091" s="2">
        <v>77</v>
      </c>
      <c r="N1091" s="2" t="s">
        <v>43</v>
      </c>
      <c r="O1091" s="9">
        <f t="shared" si="97"/>
        <v>10</v>
      </c>
      <c r="P1091" s="2" t="s">
        <v>6</v>
      </c>
      <c r="Q1091" s="2">
        <v>80</v>
      </c>
      <c r="R1091" s="2">
        <v>1.3099000000000001</v>
      </c>
      <c r="S1091">
        <v>116</v>
      </c>
      <c r="T1091">
        <v>60</v>
      </c>
      <c r="U1091">
        <v>48</v>
      </c>
      <c r="V1091">
        <v>3</v>
      </c>
      <c r="W1091">
        <v>24</v>
      </c>
      <c r="X1091">
        <v>13</v>
      </c>
      <c r="Y1091">
        <v>24</v>
      </c>
      <c r="Z1091">
        <v>24</v>
      </c>
      <c r="AA1091">
        <v>213.94400000000002</v>
      </c>
      <c r="AB1091">
        <v>114.5</v>
      </c>
      <c r="AC1091">
        <v>99.444000000000017</v>
      </c>
      <c r="AD1091" s="2">
        <v>22</v>
      </c>
      <c r="AE1091" s="2">
        <v>1.2909826086956522</v>
      </c>
      <c r="AF1091" s="2">
        <v>23</v>
      </c>
      <c r="AG1091" s="2">
        <v>0.94503478260869556</v>
      </c>
      <c r="AH1091" s="2">
        <v>14</v>
      </c>
      <c r="AI1091" s="2">
        <v>1.9041739130434778</v>
      </c>
      <c r="AJ1091" s="2">
        <v>21</v>
      </c>
      <c r="AK1091" s="2">
        <v>1.373295652173913</v>
      </c>
      <c r="AL1091" s="3">
        <v>0</v>
      </c>
      <c r="AM1091" s="14">
        <v>10</v>
      </c>
      <c r="AN1091" s="14">
        <v>6</v>
      </c>
      <c r="AO1091" s="14">
        <v>4</v>
      </c>
      <c r="AP1091" s="31">
        <v>211</v>
      </c>
      <c r="AQ1091" s="31">
        <v>23</v>
      </c>
    </row>
    <row r="1092" spans="1:43" x14ac:dyDescent="0.2">
      <c r="A1092" s="2">
        <v>12</v>
      </c>
      <c r="B1092" s="14" t="s">
        <v>100</v>
      </c>
      <c r="C1092">
        <v>26</v>
      </c>
      <c r="E1092">
        <v>0</v>
      </c>
      <c r="F1092">
        <v>26</v>
      </c>
      <c r="G1092" s="2">
        <v>1</v>
      </c>
      <c r="H1092" s="2">
        <v>0.9708</v>
      </c>
      <c r="I1092" s="18">
        <v>1.141</v>
      </c>
      <c r="J1092" s="18">
        <v>1.4999999999999999E-2</v>
      </c>
      <c r="K1092" s="21">
        <f t="shared" ref="K1092:K1104" si="98">I1092+(J1092*H1092)</f>
        <v>1.155562</v>
      </c>
      <c r="L1092" s="21">
        <f t="shared" ref="L1092:L1104" si="99">H1092-K1092</f>
        <v>-0.18476199999999998</v>
      </c>
      <c r="M1092" s="2">
        <v>78</v>
      </c>
      <c r="N1092" s="2" t="s">
        <v>5</v>
      </c>
      <c r="O1092" s="9">
        <f t="shared" si="97"/>
        <v>9</v>
      </c>
      <c r="P1092" s="2" t="s">
        <v>6</v>
      </c>
      <c r="Q1092" s="2">
        <v>80</v>
      </c>
      <c r="R1092" s="2">
        <v>1.3099000000000001</v>
      </c>
      <c r="S1092">
        <v>116</v>
      </c>
      <c r="T1092">
        <v>60</v>
      </c>
      <c r="U1092">
        <v>48</v>
      </c>
      <c r="V1092">
        <v>3</v>
      </c>
      <c r="W1092">
        <v>24</v>
      </c>
      <c r="X1092">
        <v>13</v>
      </c>
      <c r="Y1092">
        <v>24</v>
      </c>
      <c r="Z1092">
        <v>24</v>
      </c>
      <c r="AA1092">
        <v>213.94400000000002</v>
      </c>
      <c r="AB1092">
        <v>114.5</v>
      </c>
      <c r="AC1092">
        <v>99.444000000000017</v>
      </c>
      <c r="AD1092" s="2">
        <v>22</v>
      </c>
      <c r="AE1092" s="2">
        <v>1.2909826086956522</v>
      </c>
      <c r="AF1092" s="2">
        <v>23</v>
      </c>
      <c r="AG1092" s="2">
        <v>0.94503478260869556</v>
      </c>
      <c r="AH1092" s="2">
        <v>14</v>
      </c>
      <c r="AI1092" s="2">
        <v>1.9041739130434778</v>
      </c>
      <c r="AJ1092" s="2">
        <v>21</v>
      </c>
      <c r="AK1092" s="2">
        <v>1.373295652173913</v>
      </c>
      <c r="AL1092" s="3">
        <v>0</v>
      </c>
      <c r="AM1092" s="14">
        <v>10</v>
      </c>
      <c r="AN1092" s="14">
        <v>6</v>
      </c>
      <c r="AO1092" s="14">
        <v>4</v>
      </c>
      <c r="AP1092" s="31">
        <v>211</v>
      </c>
      <c r="AQ1092" s="31">
        <v>23</v>
      </c>
    </row>
    <row r="1093" spans="1:43" x14ac:dyDescent="0.2">
      <c r="A1093" s="2">
        <v>12</v>
      </c>
      <c r="B1093" s="14" t="s">
        <v>100</v>
      </c>
      <c r="C1093">
        <v>26</v>
      </c>
      <c r="E1093">
        <v>0</v>
      </c>
      <c r="F1093">
        <v>26</v>
      </c>
      <c r="G1093" s="2">
        <v>1</v>
      </c>
      <c r="H1093" s="2">
        <v>1.5553999999999999</v>
      </c>
      <c r="I1093" s="18">
        <v>1.141</v>
      </c>
      <c r="J1093" s="18">
        <v>1.4999999999999999E-2</v>
      </c>
      <c r="K1093" s="21">
        <f t="shared" si="98"/>
        <v>1.164331</v>
      </c>
      <c r="L1093" s="21">
        <f t="shared" si="99"/>
        <v>0.39106899999999989</v>
      </c>
      <c r="M1093" s="2">
        <v>79</v>
      </c>
      <c r="N1093" s="2" t="s">
        <v>98</v>
      </c>
      <c r="O1093" s="9">
        <f t="shared" si="97"/>
        <v>13</v>
      </c>
      <c r="P1093" s="2" t="s">
        <v>6</v>
      </c>
      <c r="Q1093" s="2">
        <v>80</v>
      </c>
      <c r="R1093" s="2">
        <v>1.3099000000000001</v>
      </c>
      <c r="S1093">
        <v>116</v>
      </c>
      <c r="T1093">
        <v>60</v>
      </c>
      <c r="U1093">
        <v>48</v>
      </c>
      <c r="V1093">
        <v>3</v>
      </c>
      <c r="W1093">
        <v>24</v>
      </c>
      <c r="X1093">
        <v>13</v>
      </c>
      <c r="Y1093">
        <v>24</v>
      </c>
      <c r="Z1093">
        <v>24</v>
      </c>
      <c r="AA1093">
        <v>213.94400000000002</v>
      </c>
      <c r="AB1093">
        <v>114.5</v>
      </c>
      <c r="AC1093">
        <v>99.444000000000017</v>
      </c>
      <c r="AD1093" s="2">
        <v>22</v>
      </c>
      <c r="AE1093" s="2">
        <v>1.2909826086956522</v>
      </c>
      <c r="AF1093" s="2">
        <v>23</v>
      </c>
      <c r="AG1093" s="2">
        <v>0.94503478260869556</v>
      </c>
      <c r="AH1093" s="2">
        <v>14</v>
      </c>
      <c r="AI1093" s="2">
        <v>1.9041739130434778</v>
      </c>
      <c r="AJ1093" s="2">
        <v>21</v>
      </c>
      <c r="AK1093" s="2">
        <v>1.373295652173913</v>
      </c>
      <c r="AL1093" s="3">
        <v>0</v>
      </c>
      <c r="AM1093" s="14">
        <v>10</v>
      </c>
      <c r="AN1093" s="14">
        <v>6</v>
      </c>
      <c r="AO1093" s="14">
        <v>4</v>
      </c>
      <c r="AP1093" s="31">
        <v>211</v>
      </c>
      <c r="AQ1093" s="31">
        <v>23</v>
      </c>
    </row>
    <row r="1094" spans="1:43" x14ac:dyDescent="0.2">
      <c r="A1094" s="2">
        <v>12</v>
      </c>
      <c r="B1094" s="14" t="s">
        <v>100</v>
      </c>
      <c r="C1094">
        <v>26</v>
      </c>
      <c r="E1094">
        <v>0</v>
      </c>
      <c r="F1094">
        <v>26</v>
      </c>
      <c r="G1094" s="2">
        <v>1</v>
      </c>
      <c r="H1094" s="2">
        <v>0.97340000000000004</v>
      </c>
      <c r="I1094" s="18">
        <v>1.141</v>
      </c>
      <c r="J1094" s="18">
        <v>1.4999999999999999E-2</v>
      </c>
      <c r="K1094" s="21">
        <f t="shared" si="98"/>
        <v>1.1556010000000001</v>
      </c>
      <c r="L1094" s="21">
        <f t="shared" si="99"/>
        <v>-0.18220100000000006</v>
      </c>
      <c r="M1094" s="2">
        <v>80</v>
      </c>
      <c r="N1094" s="2" t="s">
        <v>81</v>
      </c>
      <c r="O1094" s="9">
        <f t="shared" si="97"/>
        <v>13</v>
      </c>
      <c r="P1094" s="2" t="s">
        <v>6</v>
      </c>
      <c r="Q1094" s="2">
        <v>80</v>
      </c>
      <c r="R1094" s="2">
        <v>1.3099000000000001</v>
      </c>
      <c r="S1094">
        <v>116</v>
      </c>
      <c r="T1094">
        <v>60</v>
      </c>
      <c r="U1094">
        <v>48</v>
      </c>
      <c r="V1094">
        <v>3</v>
      </c>
      <c r="W1094">
        <v>24</v>
      </c>
      <c r="X1094">
        <v>13</v>
      </c>
      <c r="Y1094">
        <v>24</v>
      </c>
      <c r="Z1094">
        <v>24</v>
      </c>
      <c r="AA1094">
        <v>213.94400000000002</v>
      </c>
      <c r="AB1094">
        <v>114.5</v>
      </c>
      <c r="AC1094">
        <v>99.444000000000017</v>
      </c>
      <c r="AD1094" s="2">
        <v>22</v>
      </c>
      <c r="AE1094" s="2">
        <v>1.2909826086956522</v>
      </c>
      <c r="AF1094" s="2">
        <v>23</v>
      </c>
      <c r="AG1094" s="2">
        <v>0.94503478260869556</v>
      </c>
      <c r="AH1094" s="2">
        <v>14</v>
      </c>
      <c r="AI1094" s="2">
        <v>1.9041739130434778</v>
      </c>
      <c r="AJ1094" s="2">
        <v>21</v>
      </c>
      <c r="AK1094" s="2">
        <v>1.373295652173913</v>
      </c>
      <c r="AL1094" s="3">
        <v>0</v>
      </c>
      <c r="AM1094" s="14">
        <v>10</v>
      </c>
      <c r="AN1094" s="14">
        <v>6</v>
      </c>
      <c r="AO1094" s="14">
        <v>4</v>
      </c>
      <c r="AP1094" s="31">
        <v>211</v>
      </c>
      <c r="AQ1094" s="31">
        <v>23</v>
      </c>
    </row>
    <row r="1095" spans="1:43" x14ac:dyDescent="0.2">
      <c r="A1095" s="2">
        <v>12</v>
      </c>
      <c r="B1095" s="14" t="s">
        <v>100</v>
      </c>
      <c r="C1095">
        <v>26</v>
      </c>
      <c r="E1095">
        <v>0</v>
      </c>
      <c r="F1095">
        <v>26</v>
      </c>
      <c r="G1095" s="2">
        <v>1</v>
      </c>
      <c r="H1095" s="2">
        <v>1.6709000000000001</v>
      </c>
      <c r="I1095" s="18">
        <v>1.141</v>
      </c>
      <c r="J1095" s="18">
        <v>1.4999999999999999E-2</v>
      </c>
      <c r="K1095" s="21">
        <f t="shared" si="98"/>
        <v>1.1660634999999999</v>
      </c>
      <c r="L1095" s="21">
        <f t="shared" si="99"/>
        <v>0.50483650000000013</v>
      </c>
      <c r="M1095" s="2">
        <v>81</v>
      </c>
      <c r="N1095" s="2" t="s">
        <v>41</v>
      </c>
      <c r="O1095" s="9">
        <f t="shared" si="97"/>
        <v>9</v>
      </c>
      <c r="P1095" s="2" t="s">
        <v>6</v>
      </c>
      <c r="Q1095" s="2">
        <v>80</v>
      </c>
      <c r="R1095" s="2">
        <v>1.3099000000000001</v>
      </c>
      <c r="S1095">
        <v>116</v>
      </c>
      <c r="T1095">
        <v>60</v>
      </c>
      <c r="U1095">
        <v>48</v>
      </c>
      <c r="V1095">
        <v>3</v>
      </c>
      <c r="W1095">
        <v>24</v>
      </c>
      <c r="X1095">
        <v>13</v>
      </c>
      <c r="Y1095">
        <v>24</v>
      </c>
      <c r="Z1095">
        <v>24</v>
      </c>
      <c r="AA1095">
        <v>213.94400000000002</v>
      </c>
      <c r="AB1095">
        <v>114.5</v>
      </c>
      <c r="AC1095">
        <v>99.444000000000017</v>
      </c>
      <c r="AD1095" s="2">
        <v>22</v>
      </c>
      <c r="AE1095" s="2">
        <v>1.2909826086956522</v>
      </c>
      <c r="AF1095" s="2">
        <v>23</v>
      </c>
      <c r="AG1095" s="2">
        <v>0.94503478260869556</v>
      </c>
      <c r="AH1095" s="2">
        <v>14</v>
      </c>
      <c r="AI1095" s="2">
        <v>1.9041739130434778</v>
      </c>
      <c r="AJ1095" s="2">
        <v>21</v>
      </c>
      <c r="AK1095" s="2">
        <v>1.373295652173913</v>
      </c>
      <c r="AL1095" s="3">
        <v>0</v>
      </c>
      <c r="AM1095" s="14">
        <v>10</v>
      </c>
      <c r="AN1095" s="14">
        <v>6</v>
      </c>
      <c r="AO1095" s="14">
        <v>4</v>
      </c>
      <c r="AP1095" s="31">
        <v>211</v>
      </c>
      <c r="AQ1095" s="31">
        <v>23</v>
      </c>
    </row>
    <row r="1096" spans="1:43" x14ac:dyDescent="0.2">
      <c r="A1096" s="2">
        <v>12</v>
      </c>
      <c r="B1096" s="14" t="s">
        <v>100</v>
      </c>
      <c r="C1096">
        <v>26</v>
      </c>
      <c r="E1096">
        <v>0</v>
      </c>
      <c r="F1096">
        <v>26</v>
      </c>
      <c r="G1096" s="2">
        <v>1</v>
      </c>
      <c r="H1096" s="2">
        <v>1.0179</v>
      </c>
      <c r="I1096" s="18">
        <v>1.141</v>
      </c>
      <c r="J1096" s="18">
        <v>1.4999999999999999E-2</v>
      </c>
      <c r="K1096" s="21">
        <f t="shared" si="98"/>
        <v>1.1562684999999999</v>
      </c>
      <c r="L1096" s="21">
        <f t="shared" si="99"/>
        <v>-0.13836849999999989</v>
      </c>
      <c r="M1096" s="2">
        <v>82</v>
      </c>
      <c r="N1096" s="2" t="s">
        <v>44</v>
      </c>
      <c r="O1096" s="9">
        <f t="shared" si="97"/>
        <v>12</v>
      </c>
      <c r="P1096" s="2" t="s">
        <v>6</v>
      </c>
      <c r="Q1096" s="2">
        <v>80</v>
      </c>
      <c r="R1096" s="2">
        <v>1.3099000000000001</v>
      </c>
      <c r="S1096">
        <v>116</v>
      </c>
      <c r="T1096">
        <v>60</v>
      </c>
      <c r="U1096">
        <v>48</v>
      </c>
      <c r="V1096">
        <v>3</v>
      </c>
      <c r="W1096">
        <v>24</v>
      </c>
      <c r="X1096">
        <v>13</v>
      </c>
      <c r="Y1096">
        <v>24</v>
      </c>
      <c r="Z1096">
        <v>24</v>
      </c>
      <c r="AA1096">
        <v>213.94400000000002</v>
      </c>
      <c r="AB1096">
        <v>114.5</v>
      </c>
      <c r="AC1096">
        <v>99.444000000000017</v>
      </c>
      <c r="AD1096" s="2">
        <v>22</v>
      </c>
      <c r="AE1096" s="2">
        <v>1.2909826086956522</v>
      </c>
      <c r="AF1096" s="2">
        <v>23</v>
      </c>
      <c r="AG1096" s="2">
        <v>0.94503478260869556</v>
      </c>
      <c r="AH1096" s="2">
        <v>14</v>
      </c>
      <c r="AI1096" s="2">
        <v>1.9041739130434778</v>
      </c>
      <c r="AJ1096" s="2">
        <v>21</v>
      </c>
      <c r="AK1096" s="2">
        <v>1.373295652173913</v>
      </c>
      <c r="AL1096" s="3">
        <v>0</v>
      </c>
      <c r="AM1096" s="14">
        <v>10</v>
      </c>
      <c r="AN1096" s="14">
        <v>6</v>
      </c>
      <c r="AO1096" s="14">
        <v>4</v>
      </c>
      <c r="AP1096" s="31">
        <v>211</v>
      </c>
      <c r="AQ1096" s="31">
        <v>23</v>
      </c>
    </row>
    <row r="1097" spans="1:43" x14ac:dyDescent="0.2">
      <c r="A1097" s="2">
        <v>12</v>
      </c>
      <c r="B1097" s="14" t="s">
        <v>100</v>
      </c>
      <c r="C1097">
        <v>26</v>
      </c>
      <c r="E1097">
        <v>0</v>
      </c>
      <c r="F1097">
        <v>26</v>
      </c>
      <c r="G1097" s="2">
        <v>1</v>
      </c>
      <c r="H1097" s="2">
        <v>0.96679999999999999</v>
      </c>
      <c r="I1097" s="18">
        <v>1.141</v>
      </c>
      <c r="J1097" s="18">
        <v>1.4999999999999999E-2</v>
      </c>
      <c r="K1097" s="21">
        <f t="shared" si="98"/>
        <v>1.155502</v>
      </c>
      <c r="L1097" s="21">
        <f t="shared" si="99"/>
        <v>-0.18870200000000004</v>
      </c>
      <c r="M1097" s="2">
        <v>83</v>
      </c>
      <c r="N1097" s="2" t="s">
        <v>66</v>
      </c>
      <c r="O1097" s="9">
        <f t="shared" si="97"/>
        <v>13</v>
      </c>
      <c r="P1097" s="2" t="s">
        <v>6</v>
      </c>
      <c r="Q1097" s="2">
        <v>80</v>
      </c>
      <c r="R1097" s="2">
        <v>1.3099000000000001</v>
      </c>
      <c r="S1097">
        <v>116</v>
      </c>
      <c r="T1097">
        <v>60</v>
      </c>
      <c r="U1097">
        <v>48</v>
      </c>
      <c r="V1097">
        <v>3</v>
      </c>
      <c r="W1097">
        <v>24</v>
      </c>
      <c r="X1097">
        <v>13</v>
      </c>
      <c r="Y1097">
        <v>24</v>
      </c>
      <c r="Z1097">
        <v>24</v>
      </c>
      <c r="AA1097">
        <v>213.94400000000002</v>
      </c>
      <c r="AB1097">
        <v>114.5</v>
      </c>
      <c r="AC1097">
        <v>99.444000000000017</v>
      </c>
      <c r="AD1097" s="2">
        <v>22</v>
      </c>
      <c r="AE1097" s="2">
        <v>1.2909826086956522</v>
      </c>
      <c r="AF1097" s="2">
        <v>23</v>
      </c>
      <c r="AG1097" s="2">
        <v>0.94503478260869556</v>
      </c>
      <c r="AH1097" s="2">
        <v>14</v>
      </c>
      <c r="AI1097" s="2">
        <v>1.9041739130434778</v>
      </c>
      <c r="AJ1097" s="2">
        <v>21</v>
      </c>
      <c r="AK1097" s="2">
        <v>1.373295652173913</v>
      </c>
      <c r="AL1097" s="3">
        <v>0</v>
      </c>
      <c r="AM1097" s="14">
        <v>10</v>
      </c>
      <c r="AN1097" s="14">
        <v>6</v>
      </c>
      <c r="AO1097" s="14">
        <v>4</v>
      </c>
      <c r="AP1097" s="31">
        <v>211</v>
      </c>
      <c r="AQ1097" s="31">
        <v>23</v>
      </c>
    </row>
    <row r="1098" spans="1:43" x14ac:dyDescent="0.2">
      <c r="A1098" s="2">
        <v>12</v>
      </c>
      <c r="B1098" s="14" t="s">
        <v>100</v>
      </c>
      <c r="C1098">
        <v>26</v>
      </c>
      <c r="E1098">
        <v>0</v>
      </c>
      <c r="F1098">
        <v>26</v>
      </c>
      <c r="G1098" s="2">
        <v>1</v>
      </c>
      <c r="H1098" s="2">
        <v>1.4348000000000001</v>
      </c>
      <c r="I1098" s="18">
        <v>1.141</v>
      </c>
      <c r="J1098" s="18">
        <v>1.4999999999999999E-2</v>
      </c>
      <c r="K1098" s="21">
        <f t="shared" si="98"/>
        <v>1.1625220000000001</v>
      </c>
      <c r="L1098" s="21">
        <f t="shared" si="99"/>
        <v>0.27227800000000002</v>
      </c>
      <c r="M1098" s="2">
        <v>84</v>
      </c>
      <c r="N1098" s="2" t="s">
        <v>24</v>
      </c>
      <c r="O1098" s="9">
        <f t="shared" si="97"/>
        <v>10</v>
      </c>
      <c r="P1098" s="2" t="s">
        <v>6</v>
      </c>
      <c r="Q1098" s="2">
        <v>80</v>
      </c>
      <c r="R1098" s="2">
        <v>1.3099000000000001</v>
      </c>
      <c r="S1098">
        <v>116</v>
      </c>
      <c r="T1098">
        <v>60</v>
      </c>
      <c r="U1098">
        <v>48</v>
      </c>
      <c r="V1098">
        <v>3</v>
      </c>
      <c r="W1098">
        <v>24</v>
      </c>
      <c r="X1098">
        <v>13</v>
      </c>
      <c r="Y1098">
        <v>24</v>
      </c>
      <c r="Z1098">
        <v>24</v>
      </c>
      <c r="AA1098">
        <v>213.94400000000002</v>
      </c>
      <c r="AB1098">
        <v>114.5</v>
      </c>
      <c r="AC1098">
        <v>99.444000000000017</v>
      </c>
      <c r="AD1098" s="2">
        <v>22</v>
      </c>
      <c r="AE1098" s="2">
        <v>1.2909826086956522</v>
      </c>
      <c r="AF1098" s="2">
        <v>23</v>
      </c>
      <c r="AG1098" s="2">
        <v>0.94503478260869556</v>
      </c>
      <c r="AH1098" s="2">
        <v>14</v>
      </c>
      <c r="AI1098" s="2">
        <v>1.9041739130434778</v>
      </c>
      <c r="AJ1098" s="2">
        <v>21</v>
      </c>
      <c r="AK1098" s="2">
        <v>1.373295652173913</v>
      </c>
      <c r="AL1098" s="3">
        <v>0</v>
      </c>
      <c r="AM1098" s="14">
        <v>10</v>
      </c>
      <c r="AN1098" s="14">
        <v>6</v>
      </c>
      <c r="AO1098" s="14">
        <v>4</v>
      </c>
      <c r="AP1098" s="31">
        <v>211</v>
      </c>
      <c r="AQ1098" s="31">
        <v>23</v>
      </c>
    </row>
    <row r="1099" spans="1:43" x14ac:dyDescent="0.2">
      <c r="A1099" s="2">
        <v>12</v>
      </c>
      <c r="B1099" s="14" t="s">
        <v>100</v>
      </c>
      <c r="C1099">
        <v>26</v>
      </c>
      <c r="E1099">
        <v>0</v>
      </c>
      <c r="F1099">
        <v>26</v>
      </c>
      <c r="G1099" s="2">
        <v>1</v>
      </c>
      <c r="H1099" s="2">
        <v>1.7777000000000001</v>
      </c>
      <c r="I1099" s="18">
        <v>1.141</v>
      </c>
      <c r="J1099" s="18">
        <v>1.4999999999999999E-2</v>
      </c>
      <c r="K1099" s="21">
        <f t="shared" si="98"/>
        <v>1.1676655</v>
      </c>
      <c r="L1099" s="21">
        <f t="shared" si="99"/>
        <v>0.61003450000000004</v>
      </c>
      <c r="M1099" s="2">
        <v>85</v>
      </c>
      <c r="N1099" s="2" t="s">
        <v>26</v>
      </c>
      <c r="O1099" s="9">
        <f t="shared" si="97"/>
        <v>8</v>
      </c>
      <c r="P1099" s="2" t="s">
        <v>6</v>
      </c>
      <c r="Q1099" s="2">
        <v>80</v>
      </c>
      <c r="R1099" s="2">
        <v>1.3099000000000001</v>
      </c>
      <c r="S1099">
        <v>116</v>
      </c>
      <c r="T1099">
        <v>60</v>
      </c>
      <c r="U1099">
        <v>48</v>
      </c>
      <c r="V1099">
        <v>3</v>
      </c>
      <c r="W1099">
        <v>24</v>
      </c>
      <c r="X1099">
        <v>13</v>
      </c>
      <c r="Y1099">
        <v>24</v>
      </c>
      <c r="Z1099">
        <v>24</v>
      </c>
      <c r="AA1099">
        <v>213.94400000000002</v>
      </c>
      <c r="AB1099">
        <v>114.5</v>
      </c>
      <c r="AC1099">
        <v>99.444000000000017</v>
      </c>
      <c r="AD1099" s="2">
        <v>22</v>
      </c>
      <c r="AE1099" s="2">
        <v>1.2909826086956522</v>
      </c>
      <c r="AF1099" s="2">
        <v>23</v>
      </c>
      <c r="AG1099" s="2">
        <v>0.94503478260869556</v>
      </c>
      <c r="AH1099" s="2">
        <v>14</v>
      </c>
      <c r="AI1099" s="2">
        <v>1.9041739130434778</v>
      </c>
      <c r="AJ1099" s="2">
        <v>21</v>
      </c>
      <c r="AK1099" s="2">
        <v>1.373295652173913</v>
      </c>
      <c r="AL1099" s="3">
        <v>0</v>
      </c>
      <c r="AM1099" s="14">
        <v>10</v>
      </c>
      <c r="AN1099" s="14">
        <v>6</v>
      </c>
      <c r="AO1099" s="14">
        <v>4</v>
      </c>
      <c r="AP1099" s="31">
        <v>211</v>
      </c>
      <c r="AQ1099" s="31">
        <v>23</v>
      </c>
    </row>
    <row r="1100" spans="1:43" x14ac:dyDescent="0.2">
      <c r="A1100" s="2">
        <v>12</v>
      </c>
      <c r="B1100" s="14" t="s">
        <v>100</v>
      </c>
      <c r="C1100">
        <v>26</v>
      </c>
      <c r="E1100">
        <v>0</v>
      </c>
      <c r="F1100">
        <v>26</v>
      </c>
      <c r="G1100" s="2">
        <v>1</v>
      </c>
      <c r="H1100" s="2">
        <v>1.8372999999999999</v>
      </c>
      <c r="I1100" s="18">
        <v>1.141</v>
      </c>
      <c r="J1100" s="18">
        <v>1.4999999999999999E-2</v>
      </c>
      <c r="K1100" s="21">
        <f t="shared" si="98"/>
        <v>1.1685595</v>
      </c>
      <c r="L1100" s="21">
        <f t="shared" si="99"/>
        <v>0.66874049999999996</v>
      </c>
      <c r="M1100" s="2">
        <v>86</v>
      </c>
      <c r="N1100" s="2" t="s">
        <v>45</v>
      </c>
      <c r="O1100" s="9">
        <f t="shared" si="97"/>
        <v>8</v>
      </c>
      <c r="P1100" s="2" t="s">
        <v>6</v>
      </c>
      <c r="Q1100" s="2">
        <v>80</v>
      </c>
      <c r="R1100" s="2">
        <v>1.3099000000000001</v>
      </c>
      <c r="S1100">
        <v>116</v>
      </c>
      <c r="T1100">
        <v>60</v>
      </c>
      <c r="U1100">
        <v>48</v>
      </c>
      <c r="V1100">
        <v>3</v>
      </c>
      <c r="W1100">
        <v>24</v>
      </c>
      <c r="X1100">
        <v>13</v>
      </c>
      <c r="Y1100">
        <v>24</v>
      </c>
      <c r="Z1100">
        <v>24</v>
      </c>
      <c r="AA1100">
        <v>213.94400000000002</v>
      </c>
      <c r="AB1100">
        <v>114.5</v>
      </c>
      <c r="AC1100">
        <v>99.444000000000017</v>
      </c>
      <c r="AD1100" s="2">
        <v>22</v>
      </c>
      <c r="AE1100" s="2">
        <v>1.2909826086956522</v>
      </c>
      <c r="AF1100" s="2">
        <v>23</v>
      </c>
      <c r="AG1100" s="2">
        <v>0.94503478260869556</v>
      </c>
      <c r="AH1100" s="2">
        <v>14</v>
      </c>
      <c r="AI1100" s="2">
        <v>1.9041739130434778</v>
      </c>
      <c r="AJ1100" s="2">
        <v>21</v>
      </c>
      <c r="AK1100" s="2">
        <v>1.373295652173913</v>
      </c>
      <c r="AL1100" s="3">
        <v>0</v>
      </c>
      <c r="AM1100" s="14">
        <v>10</v>
      </c>
      <c r="AN1100" s="14">
        <v>6</v>
      </c>
      <c r="AO1100" s="14">
        <v>4</v>
      </c>
      <c r="AP1100" s="31">
        <v>211</v>
      </c>
      <c r="AQ1100" s="31">
        <v>23</v>
      </c>
    </row>
    <row r="1101" spans="1:43" x14ac:dyDescent="0.2">
      <c r="A1101" s="2">
        <v>12</v>
      </c>
      <c r="B1101" s="14" t="s">
        <v>100</v>
      </c>
      <c r="C1101">
        <v>26</v>
      </c>
      <c r="E1101">
        <v>0</v>
      </c>
      <c r="F1101">
        <v>26</v>
      </c>
      <c r="G1101" s="2">
        <v>1</v>
      </c>
      <c r="H1101" s="2">
        <v>0.92130000000000001</v>
      </c>
      <c r="I1101" s="18">
        <v>1.141</v>
      </c>
      <c r="J1101" s="18">
        <v>1.4999999999999999E-2</v>
      </c>
      <c r="K1101" s="21">
        <f t="shared" si="98"/>
        <v>1.1548195000000001</v>
      </c>
      <c r="L1101" s="21">
        <f t="shared" si="99"/>
        <v>-0.2335195000000001</v>
      </c>
      <c r="M1101" s="2">
        <v>87</v>
      </c>
      <c r="N1101" s="2" t="s">
        <v>84</v>
      </c>
      <c r="O1101" s="9">
        <f t="shared" si="97"/>
        <v>7</v>
      </c>
      <c r="P1101" s="2" t="s">
        <v>6</v>
      </c>
      <c r="Q1101" s="2">
        <v>80</v>
      </c>
      <c r="R1101" s="2">
        <v>1.3099000000000001</v>
      </c>
      <c r="S1101">
        <v>116</v>
      </c>
      <c r="T1101">
        <v>60</v>
      </c>
      <c r="U1101">
        <v>48</v>
      </c>
      <c r="V1101">
        <v>3</v>
      </c>
      <c r="W1101">
        <v>24</v>
      </c>
      <c r="X1101">
        <v>13</v>
      </c>
      <c r="Y1101">
        <v>24</v>
      </c>
      <c r="Z1101">
        <v>24</v>
      </c>
      <c r="AA1101">
        <v>213.94400000000002</v>
      </c>
      <c r="AB1101">
        <v>114.5</v>
      </c>
      <c r="AC1101">
        <v>99.444000000000017</v>
      </c>
      <c r="AD1101" s="2">
        <v>22</v>
      </c>
      <c r="AE1101" s="2">
        <v>1.2909826086956522</v>
      </c>
      <c r="AF1101" s="2">
        <v>23</v>
      </c>
      <c r="AG1101" s="2">
        <v>0.94503478260869556</v>
      </c>
      <c r="AH1101" s="2">
        <v>14</v>
      </c>
      <c r="AI1101" s="2">
        <v>1.9041739130434778</v>
      </c>
      <c r="AJ1101" s="2">
        <v>21</v>
      </c>
      <c r="AK1101" s="2">
        <v>1.373295652173913</v>
      </c>
      <c r="AL1101" s="3">
        <v>0</v>
      </c>
      <c r="AM1101" s="14">
        <v>10</v>
      </c>
      <c r="AN1101" s="14">
        <v>6</v>
      </c>
      <c r="AO1101" s="14">
        <v>4</v>
      </c>
      <c r="AP1101" s="31">
        <v>211</v>
      </c>
      <c r="AQ1101" s="31">
        <v>23</v>
      </c>
    </row>
    <row r="1102" spans="1:43" x14ac:dyDescent="0.2">
      <c r="A1102" s="2">
        <v>12</v>
      </c>
      <c r="B1102" s="14" t="s">
        <v>100</v>
      </c>
      <c r="C1102">
        <v>26</v>
      </c>
      <c r="E1102">
        <v>0</v>
      </c>
      <c r="F1102">
        <v>26</v>
      </c>
      <c r="G1102" s="2">
        <v>1</v>
      </c>
      <c r="H1102" s="2">
        <v>0.9</v>
      </c>
      <c r="I1102" s="18">
        <v>1.141</v>
      </c>
      <c r="J1102" s="18">
        <v>1.4999999999999999E-2</v>
      </c>
      <c r="K1102" s="21">
        <f t="shared" si="98"/>
        <v>1.1545000000000001</v>
      </c>
      <c r="L1102" s="21">
        <f t="shared" si="99"/>
        <v>-0.25450000000000006</v>
      </c>
      <c r="M1102" s="2">
        <v>88</v>
      </c>
      <c r="N1102" s="2" t="s">
        <v>34</v>
      </c>
      <c r="O1102" s="9">
        <f t="shared" si="97"/>
        <v>8</v>
      </c>
      <c r="P1102" s="2" t="s">
        <v>6</v>
      </c>
      <c r="Q1102" s="2">
        <v>80</v>
      </c>
      <c r="R1102" s="2">
        <v>1.3099000000000001</v>
      </c>
      <c r="S1102">
        <v>116</v>
      </c>
      <c r="T1102">
        <v>60</v>
      </c>
      <c r="U1102">
        <v>48</v>
      </c>
      <c r="V1102">
        <v>3</v>
      </c>
      <c r="W1102">
        <v>24</v>
      </c>
      <c r="X1102">
        <v>13</v>
      </c>
      <c r="Y1102">
        <v>24</v>
      </c>
      <c r="Z1102">
        <v>24</v>
      </c>
      <c r="AA1102">
        <v>213.94400000000002</v>
      </c>
      <c r="AB1102">
        <v>114.5</v>
      </c>
      <c r="AC1102">
        <v>99.444000000000017</v>
      </c>
      <c r="AD1102" s="2">
        <v>22</v>
      </c>
      <c r="AE1102" s="2">
        <v>1.2909826086956522</v>
      </c>
      <c r="AF1102" s="2">
        <v>23</v>
      </c>
      <c r="AG1102" s="2">
        <v>0.94503478260869556</v>
      </c>
      <c r="AH1102" s="2">
        <v>14</v>
      </c>
      <c r="AI1102" s="2">
        <v>1.9041739130434778</v>
      </c>
      <c r="AJ1102" s="2">
        <v>21</v>
      </c>
      <c r="AK1102" s="2">
        <v>1.373295652173913</v>
      </c>
      <c r="AL1102" s="3">
        <v>0</v>
      </c>
      <c r="AM1102" s="14">
        <v>10</v>
      </c>
      <c r="AN1102" s="14">
        <v>6</v>
      </c>
      <c r="AO1102" s="14">
        <v>4</v>
      </c>
      <c r="AP1102" s="31">
        <v>211</v>
      </c>
      <c r="AQ1102" s="31">
        <v>23</v>
      </c>
    </row>
    <row r="1103" spans="1:43" x14ac:dyDescent="0.2">
      <c r="A1103" s="2">
        <v>12</v>
      </c>
      <c r="B1103" s="14" t="s">
        <v>100</v>
      </c>
      <c r="C1103">
        <v>26</v>
      </c>
      <c r="E1103">
        <v>0</v>
      </c>
      <c r="F1103">
        <v>26</v>
      </c>
      <c r="G1103" s="2">
        <v>1</v>
      </c>
      <c r="H1103" s="2">
        <v>2.0348999999999999</v>
      </c>
      <c r="I1103" s="18">
        <v>1.141</v>
      </c>
      <c r="J1103" s="18">
        <v>1.4999999999999999E-2</v>
      </c>
      <c r="K1103" s="21">
        <f t="shared" si="98"/>
        <v>1.1715234999999999</v>
      </c>
      <c r="L1103" s="21">
        <f t="shared" si="99"/>
        <v>0.86337649999999999</v>
      </c>
      <c r="M1103" s="2">
        <v>89</v>
      </c>
      <c r="N1103" s="2" t="s">
        <v>53</v>
      </c>
      <c r="O1103" s="9">
        <f t="shared" si="97"/>
        <v>7</v>
      </c>
      <c r="P1103" s="2" t="s">
        <v>6</v>
      </c>
      <c r="Q1103" s="2">
        <v>80</v>
      </c>
      <c r="R1103" s="2">
        <v>1.3099000000000001</v>
      </c>
      <c r="S1103">
        <v>116</v>
      </c>
      <c r="T1103">
        <v>60</v>
      </c>
      <c r="U1103">
        <v>48</v>
      </c>
      <c r="V1103">
        <v>3</v>
      </c>
      <c r="W1103">
        <v>24</v>
      </c>
      <c r="X1103">
        <v>13</v>
      </c>
      <c r="Y1103">
        <v>24</v>
      </c>
      <c r="Z1103">
        <v>24</v>
      </c>
      <c r="AA1103">
        <v>213.94400000000002</v>
      </c>
      <c r="AB1103">
        <v>114.5</v>
      </c>
      <c r="AC1103">
        <v>99.444000000000017</v>
      </c>
      <c r="AD1103" s="2">
        <v>22</v>
      </c>
      <c r="AE1103" s="2">
        <v>1.2909826086956522</v>
      </c>
      <c r="AF1103" s="2">
        <v>23</v>
      </c>
      <c r="AG1103" s="2">
        <v>0.94503478260869556</v>
      </c>
      <c r="AH1103" s="2">
        <v>14</v>
      </c>
      <c r="AI1103" s="2">
        <v>1.9041739130434778</v>
      </c>
      <c r="AJ1103" s="2">
        <v>21</v>
      </c>
      <c r="AK1103" s="2">
        <v>1.373295652173913</v>
      </c>
      <c r="AL1103" s="3">
        <v>0</v>
      </c>
      <c r="AM1103" s="14">
        <v>10</v>
      </c>
      <c r="AN1103" s="14">
        <v>6</v>
      </c>
      <c r="AO1103" s="14">
        <v>4</v>
      </c>
      <c r="AP1103" s="31">
        <v>211</v>
      </c>
      <c r="AQ1103" s="31">
        <v>23</v>
      </c>
    </row>
    <row r="1104" spans="1:43" x14ac:dyDescent="0.2">
      <c r="A1104" s="2">
        <v>12</v>
      </c>
      <c r="B1104" s="14" t="s">
        <v>100</v>
      </c>
      <c r="C1104">
        <v>26</v>
      </c>
      <c r="E1104">
        <v>0</v>
      </c>
      <c r="F1104">
        <v>26</v>
      </c>
      <c r="G1104" s="2">
        <v>1</v>
      </c>
      <c r="H1104" s="2">
        <v>0.90249999999999997</v>
      </c>
      <c r="I1104" s="18">
        <v>1.141</v>
      </c>
      <c r="J1104" s="18">
        <v>1.4999999999999999E-2</v>
      </c>
      <c r="K1104" s="21">
        <f t="shared" si="98"/>
        <v>1.1545375</v>
      </c>
      <c r="L1104" s="21">
        <f t="shared" si="99"/>
        <v>-0.25203750000000003</v>
      </c>
      <c r="M1104" s="2">
        <v>90</v>
      </c>
      <c r="N1104" s="2" t="s">
        <v>31</v>
      </c>
      <c r="O1104" s="9">
        <f t="shared" si="97"/>
        <v>10</v>
      </c>
      <c r="P1104" s="2" t="s">
        <v>6</v>
      </c>
      <c r="Q1104" s="2">
        <v>80</v>
      </c>
      <c r="R1104" s="2">
        <v>1.3099000000000001</v>
      </c>
      <c r="S1104">
        <v>116</v>
      </c>
      <c r="T1104">
        <v>60</v>
      </c>
      <c r="U1104">
        <v>48</v>
      </c>
      <c r="V1104">
        <v>3</v>
      </c>
      <c r="W1104">
        <v>24</v>
      </c>
      <c r="X1104">
        <v>13</v>
      </c>
      <c r="Y1104">
        <v>24</v>
      </c>
      <c r="Z1104">
        <v>24</v>
      </c>
      <c r="AA1104">
        <v>213.94400000000002</v>
      </c>
      <c r="AB1104">
        <v>114.5</v>
      </c>
      <c r="AC1104">
        <v>99.444000000000017</v>
      </c>
      <c r="AD1104" s="2">
        <v>22</v>
      </c>
      <c r="AE1104" s="2">
        <v>1.2909826086956522</v>
      </c>
      <c r="AF1104" s="2">
        <v>23</v>
      </c>
      <c r="AG1104" s="2">
        <v>0.94503478260869556</v>
      </c>
      <c r="AH1104" s="2">
        <v>14</v>
      </c>
      <c r="AI1104" s="2">
        <v>1.9041739130434778</v>
      </c>
      <c r="AJ1104" s="2">
        <v>21</v>
      </c>
      <c r="AK1104" s="2">
        <v>1.373295652173913</v>
      </c>
      <c r="AL1104" s="3">
        <v>0</v>
      </c>
      <c r="AM1104" s="14">
        <v>10</v>
      </c>
      <c r="AN1104" s="14">
        <v>6</v>
      </c>
      <c r="AO1104" s="14">
        <v>4</v>
      </c>
      <c r="AP1104" s="31">
        <v>211</v>
      </c>
      <c r="AQ1104" s="31">
        <v>23</v>
      </c>
    </row>
    <row r="1105" spans="1:43" x14ac:dyDescent="0.2">
      <c r="A1105" s="2">
        <v>12</v>
      </c>
      <c r="B1105" s="14" t="s">
        <v>100</v>
      </c>
      <c r="C1105">
        <v>26</v>
      </c>
      <c r="E1105">
        <v>0</v>
      </c>
      <c r="F1105">
        <v>26</v>
      </c>
      <c r="G1105" s="2">
        <v>0</v>
      </c>
      <c r="H1105" s="2"/>
      <c r="I1105" s="18"/>
      <c r="J1105" s="18"/>
      <c r="K1105" s="21"/>
      <c r="L1105" s="21"/>
      <c r="M1105" s="2">
        <v>91</v>
      </c>
      <c r="N1105" s="2" t="s">
        <v>29</v>
      </c>
      <c r="O1105" s="9">
        <f t="shared" si="97"/>
        <v>11</v>
      </c>
      <c r="P1105" s="2" t="s">
        <v>6</v>
      </c>
      <c r="Q1105" s="2">
        <v>80</v>
      </c>
      <c r="R1105" s="2">
        <v>1.3099000000000001</v>
      </c>
      <c r="S1105">
        <v>116</v>
      </c>
      <c r="T1105">
        <v>60</v>
      </c>
      <c r="U1105">
        <v>48</v>
      </c>
      <c r="V1105">
        <v>3</v>
      </c>
      <c r="W1105">
        <v>24</v>
      </c>
      <c r="X1105">
        <v>13</v>
      </c>
      <c r="Y1105">
        <v>24</v>
      </c>
      <c r="Z1105">
        <v>24</v>
      </c>
      <c r="AA1105">
        <v>213.94400000000002</v>
      </c>
      <c r="AB1105">
        <v>114.5</v>
      </c>
      <c r="AC1105">
        <v>99.444000000000017</v>
      </c>
      <c r="AD1105" s="2">
        <v>22</v>
      </c>
      <c r="AE1105" s="2">
        <v>1.2909826086956522</v>
      </c>
      <c r="AF1105" s="2">
        <v>23</v>
      </c>
      <c r="AG1105" s="2">
        <v>0.94503478260869556</v>
      </c>
      <c r="AH1105" s="2">
        <v>14</v>
      </c>
      <c r="AI1105" s="2">
        <v>1.9041739130434778</v>
      </c>
      <c r="AJ1105" s="2">
        <v>21</v>
      </c>
      <c r="AK1105" s="2">
        <v>1.373295652173913</v>
      </c>
      <c r="AL1105" s="3">
        <v>0</v>
      </c>
      <c r="AM1105" s="14">
        <v>10</v>
      </c>
      <c r="AN1105" s="14">
        <v>6</v>
      </c>
      <c r="AO1105" s="14">
        <v>4</v>
      </c>
      <c r="AP1105" s="31">
        <v>211</v>
      </c>
      <c r="AQ1105" s="31">
        <v>23</v>
      </c>
    </row>
    <row r="1106" spans="1:43" x14ac:dyDescent="0.2">
      <c r="A1106" s="2">
        <v>13</v>
      </c>
      <c r="B1106" s="14" t="s">
        <v>100</v>
      </c>
      <c r="C1106">
        <v>19</v>
      </c>
      <c r="E1106">
        <v>0</v>
      </c>
      <c r="F1106">
        <v>19</v>
      </c>
      <c r="G1106" s="2">
        <v>1</v>
      </c>
      <c r="H1106" s="2">
        <v>2.39</v>
      </c>
      <c r="I1106" s="23">
        <v>1.1479999999999999</v>
      </c>
      <c r="J1106" s="23">
        <v>7.0000000000000007E-2</v>
      </c>
      <c r="K1106" s="21">
        <f t="shared" ref="K1106:K1139" si="100">I1106+(J1106*H1106)</f>
        <v>1.3152999999999999</v>
      </c>
      <c r="L1106" s="21">
        <f t="shared" ref="L1106:L1139" si="101">H1106-K1106</f>
        <v>1.0747000000000002</v>
      </c>
      <c r="M1106" s="2">
        <v>0</v>
      </c>
      <c r="N1106" s="2" t="s">
        <v>97</v>
      </c>
      <c r="O1106" s="9">
        <f t="shared" si="97"/>
        <v>15</v>
      </c>
      <c r="P1106" s="2" t="s">
        <v>17</v>
      </c>
      <c r="Q1106" s="2">
        <v>83</v>
      </c>
      <c r="R1106" s="2">
        <v>1.9570000000000001</v>
      </c>
      <c r="S1106">
        <v>98</v>
      </c>
      <c r="T1106">
        <v>43</v>
      </c>
      <c r="U1106">
        <v>48</v>
      </c>
      <c r="V1106">
        <v>10</v>
      </c>
      <c r="W1106">
        <v>24</v>
      </c>
      <c r="X1106">
        <v>11</v>
      </c>
      <c r="Y1106">
        <v>23</v>
      </c>
      <c r="Z1106">
        <v>14</v>
      </c>
      <c r="AA1106">
        <v>203.50200000000004</v>
      </c>
      <c r="AB1106">
        <v>87.171999999999997</v>
      </c>
      <c r="AC1106">
        <v>116.33</v>
      </c>
      <c r="AD1106" s="2">
        <v>23</v>
      </c>
      <c r="AE1106" s="2">
        <v>0.97621739130434781</v>
      </c>
      <c r="AF1106" s="2">
        <v>23</v>
      </c>
      <c r="AG1106" s="2">
        <v>1.0151304347826087</v>
      </c>
      <c r="AH1106" s="2">
        <v>16</v>
      </c>
      <c r="AI1106" s="2">
        <v>1.2972608695652172</v>
      </c>
      <c r="AJ1106" s="2">
        <v>21</v>
      </c>
      <c r="AK1106" s="2">
        <v>1.3139999999999998</v>
      </c>
      <c r="AL1106" s="3">
        <v>3</v>
      </c>
      <c r="AM1106" s="14">
        <v>10</v>
      </c>
      <c r="AN1106" s="14">
        <v>3</v>
      </c>
      <c r="AO1106" s="14">
        <v>6</v>
      </c>
      <c r="AP1106" s="31">
        <v>200</v>
      </c>
      <c r="AQ1106" s="31">
        <v>31</v>
      </c>
    </row>
    <row r="1107" spans="1:43" x14ac:dyDescent="0.2">
      <c r="A1107" s="2">
        <v>13</v>
      </c>
      <c r="B1107" s="14" t="s">
        <v>100</v>
      </c>
      <c r="C1107">
        <v>19</v>
      </c>
      <c r="E1107">
        <v>0</v>
      </c>
      <c r="F1107">
        <v>19</v>
      </c>
      <c r="G1107" s="2">
        <v>1</v>
      </c>
      <c r="H1107" s="2">
        <v>2.6880000000000002</v>
      </c>
      <c r="I1107" s="23">
        <v>1.1479999999999999</v>
      </c>
      <c r="J1107" s="23">
        <v>7.0000000000000007E-2</v>
      </c>
      <c r="K1107" s="21">
        <f t="shared" si="100"/>
        <v>1.33616</v>
      </c>
      <c r="L1107" s="21">
        <f t="shared" si="101"/>
        <v>1.3518400000000002</v>
      </c>
      <c r="M1107" s="2">
        <v>1</v>
      </c>
      <c r="N1107" s="2" t="s">
        <v>88</v>
      </c>
      <c r="O1107" s="9">
        <f t="shared" si="97"/>
        <v>9</v>
      </c>
      <c r="P1107" s="2" t="s">
        <v>17</v>
      </c>
      <c r="Q1107" s="2">
        <v>83</v>
      </c>
      <c r="R1107" s="2">
        <v>1.9570000000000001</v>
      </c>
      <c r="S1107">
        <v>98</v>
      </c>
      <c r="T1107">
        <v>43</v>
      </c>
      <c r="U1107">
        <v>48</v>
      </c>
      <c r="V1107">
        <v>10</v>
      </c>
      <c r="W1107">
        <v>24</v>
      </c>
      <c r="X1107">
        <v>11</v>
      </c>
      <c r="Y1107">
        <v>23</v>
      </c>
      <c r="Z1107">
        <v>14</v>
      </c>
      <c r="AA1107">
        <v>203.50200000000004</v>
      </c>
      <c r="AB1107">
        <v>87.171999999999997</v>
      </c>
      <c r="AC1107">
        <v>116.33</v>
      </c>
      <c r="AD1107" s="2">
        <v>23</v>
      </c>
      <c r="AE1107" s="2">
        <v>0.97621739130434781</v>
      </c>
      <c r="AF1107" s="2">
        <v>23</v>
      </c>
      <c r="AG1107" s="2">
        <v>1.0151304347826087</v>
      </c>
      <c r="AH1107" s="2">
        <v>16</v>
      </c>
      <c r="AI1107" s="2">
        <v>1.2972608695652172</v>
      </c>
      <c r="AJ1107" s="2">
        <v>21</v>
      </c>
      <c r="AK1107" s="2">
        <v>1.3139999999999998</v>
      </c>
      <c r="AL1107" s="3">
        <v>3</v>
      </c>
      <c r="AM1107" s="14">
        <v>10</v>
      </c>
      <c r="AN1107" s="14">
        <v>3</v>
      </c>
      <c r="AO1107" s="14">
        <v>6</v>
      </c>
      <c r="AP1107" s="31">
        <v>200</v>
      </c>
      <c r="AQ1107" s="31">
        <v>31</v>
      </c>
    </row>
    <row r="1108" spans="1:43" x14ac:dyDescent="0.2">
      <c r="A1108" s="2">
        <v>13</v>
      </c>
      <c r="B1108" s="14" t="s">
        <v>100</v>
      </c>
      <c r="C1108">
        <v>19</v>
      </c>
      <c r="E1108">
        <v>0</v>
      </c>
      <c r="F1108">
        <v>19</v>
      </c>
      <c r="G1108" s="2">
        <v>1</v>
      </c>
      <c r="H1108" s="2">
        <v>1.8779999999999999</v>
      </c>
      <c r="I1108" s="23">
        <v>1.1479999999999999</v>
      </c>
      <c r="J1108" s="23">
        <v>7.0000000000000007E-2</v>
      </c>
      <c r="K1108" s="21">
        <f t="shared" si="100"/>
        <v>1.2794599999999998</v>
      </c>
      <c r="L1108" s="21">
        <f t="shared" si="101"/>
        <v>0.59854000000000007</v>
      </c>
      <c r="M1108" s="2">
        <v>2</v>
      </c>
      <c r="N1108" s="2" t="s">
        <v>79</v>
      </c>
      <c r="O1108" s="9">
        <f t="shared" si="97"/>
        <v>9</v>
      </c>
      <c r="P1108" s="2" t="s">
        <v>17</v>
      </c>
      <c r="Q1108" s="2">
        <v>83</v>
      </c>
      <c r="R1108" s="2">
        <v>1.9570000000000001</v>
      </c>
      <c r="S1108">
        <v>98</v>
      </c>
      <c r="T1108">
        <v>43</v>
      </c>
      <c r="U1108">
        <v>48</v>
      </c>
      <c r="V1108">
        <v>10</v>
      </c>
      <c r="W1108">
        <v>24</v>
      </c>
      <c r="X1108">
        <v>11</v>
      </c>
      <c r="Y1108">
        <v>23</v>
      </c>
      <c r="Z1108">
        <v>14</v>
      </c>
      <c r="AA1108">
        <v>203.50200000000004</v>
      </c>
      <c r="AB1108">
        <v>87.171999999999997</v>
      </c>
      <c r="AC1108">
        <v>116.33</v>
      </c>
      <c r="AD1108" s="2">
        <v>23</v>
      </c>
      <c r="AE1108" s="2">
        <v>0.97621739130434781</v>
      </c>
      <c r="AF1108" s="2">
        <v>23</v>
      </c>
      <c r="AG1108" s="2">
        <v>1.0151304347826087</v>
      </c>
      <c r="AH1108" s="2">
        <v>16</v>
      </c>
      <c r="AI1108" s="2">
        <v>1.2972608695652172</v>
      </c>
      <c r="AJ1108" s="2">
        <v>21</v>
      </c>
      <c r="AK1108" s="2">
        <v>1.3139999999999998</v>
      </c>
      <c r="AL1108" s="3">
        <v>3</v>
      </c>
      <c r="AM1108" s="14">
        <v>10</v>
      </c>
      <c r="AN1108" s="14">
        <v>3</v>
      </c>
      <c r="AO1108" s="14">
        <v>6</v>
      </c>
      <c r="AP1108" s="31">
        <v>200</v>
      </c>
      <c r="AQ1108" s="31">
        <v>31</v>
      </c>
    </row>
    <row r="1109" spans="1:43" x14ac:dyDescent="0.2">
      <c r="A1109" s="2">
        <v>13</v>
      </c>
      <c r="B1109" s="14" t="s">
        <v>100</v>
      </c>
      <c r="C1109">
        <v>19</v>
      </c>
      <c r="E1109">
        <v>0</v>
      </c>
      <c r="F1109">
        <v>19</v>
      </c>
      <c r="G1109" s="2">
        <v>1</v>
      </c>
      <c r="H1109" s="2">
        <v>1.569</v>
      </c>
      <c r="I1109" s="23">
        <v>1.1479999999999999</v>
      </c>
      <c r="J1109" s="23">
        <v>7.0000000000000007E-2</v>
      </c>
      <c r="K1109" s="21">
        <f t="shared" si="100"/>
        <v>1.25783</v>
      </c>
      <c r="L1109" s="21">
        <f t="shared" si="101"/>
        <v>0.31116999999999995</v>
      </c>
      <c r="M1109" s="2">
        <v>3</v>
      </c>
      <c r="N1109" s="2" t="s">
        <v>69</v>
      </c>
      <c r="O1109" s="9">
        <f t="shared" si="97"/>
        <v>12</v>
      </c>
      <c r="P1109" s="2" t="s">
        <v>17</v>
      </c>
      <c r="Q1109" s="2">
        <v>83</v>
      </c>
      <c r="R1109" s="2">
        <v>1.9570000000000001</v>
      </c>
      <c r="S1109">
        <v>98</v>
      </c>
      <c r="T1109">
        <v>43</v>
      </c>
      <c r="U1109">
        <v>48</v>
      </c>
      <c r="V1109">
        <v>10</v>
      </c>
      <c r="W1109">
        <v>24</v>
      </c>
      <c r="X1109">
        <v>11</v>
      </c>
      <c r="Y1109">
        <v>23</v>
      </c>
      <c r="Z1109">
        <v>14</v>
      </c>
      <c r="AA1109">
        <v>203.50200000000004</v>
      </c>
      <c r="AB1109">
        <v>87.171999999999997</v>
      </c>
      <c r="AC1109">
        <v>116.33</v>
      </c>
      <c r="AD1109" s="2">
        <v>23</v>
      </c>
      <c r="AE1109" s="2">
        <v>0.97621739130434781</v>
      </c>
      <c r="AF1109" s="2">
        <v>23</v>
      </c>
      <c r="AG1109" s="2">
        <v>1.0151304347826087</v>
      </c>
      <c r="AH1109" s="2">
        <v>16</v>
      </c>
      <c r="AI1109" s="2">
        <v>1.2972608695652172</v>
      </c>
      <c r="AJ1109" s="2">
        <v>21</v>
      </c>
      <c r="AK1109" s="2">
        <v>1.3139999999999998</v>
      </c>
      <c r="AL1109" s="3">
        <v>3</v>
      </c>
      <c r="AM1109" s="14">
        <v>10</v>
      </c>
      <c r="AN1109" s="14">
        <v>3</v>
      </c>
      <c r="AO1109" s="14">
        <v>6</v>
      </c>
      <c r="AP1109" s="31">
        <v>200</v>
      </c>
      <c r="AQ1109" s="31">
        <v>31</v>
      </c>
    </row>
    <row r="1110" spans="1:43" x14ac:dyDescent="0.2">
      <c r="A1110" s="2">
        <v>13</v>
      </c>
      <c r="B1110" s="14" t="s">
        <v>100</v>
      </c>
      <c r="C1110">
        <v>19</v>
      </c>
      <c r="E1110">
        <v>0</v>
      </c>
      <c r="F1110">
        <v>19</v>
      </c>
      <c r="G1110" s="2">
        <v>1</v>
      </c>
      <c r="H1110" s="2">
        <v>2.2829999999999999</v>
      </c>
      <c r="I1110" s="23">
        <v>1.1479999999999999</v>
      </c>
      <c r="J1110" s="23">
        <v>7.0000000000000007E-2</v>
      </c>
      <c r="K1110" s="21">
        <f t="shared" si="100"/>
        <v>1.3078099999999999</v>
      </c>
      <c r="L1110" s="21">
        <f t="shared" si="101"/>
        <v>0.97519</v>
      </c>
      <c r="M1110" s="2">
        <v>4</v>
      </c>
      <c r="N1110" s="2" t="s">
        <v>16</v>
      </c>
      <c r="O1110" s="9">
        <f t="shared" si="97"/>
        <v>15</v>
      </c>
      <c r="P1110" s="2" t="s">
        <v>17</v>
      </c>
      <c r="Q1110" s="2">
        <v>83</v>
      </c>
      <c r="R1110" s="2">
        <v>1.9570000000000001</v>
      </c>
      <c r="S1110">
        <v>98</v>
      </c>
      <c r="T1110">
        <v>43</v>
      </c>
      <c r="U1110">
        <v>48</v>
      </c>
      <c r="V1110">
        <v>10</v>
      </c>
      <c r="W1110">
        <v>24</v>
      </c>
      <c r="X1110">
        <v>11</v>
      </c>
      <c r="Y1110">
        <v>23</v>
      </c>
      <c r="Z1110">
        <v>14</v>
      </c>
      <c r="AA1110">
        <v>203.50200000000004</v>
      </c>
      <c r="AB1110">
        <v>87.171999999999997</v>
      </c>
      <c r="AC1110">
        <v>116.33</v>
      </c>
      <c r="AD1110" s="2">
        <v>23</v>
      </c>
      <c r="AE1110" s="2">
        <v>0.97621739130434781</v>
      </c>
      <c r="AF1110" s="2">
        <v>23</v>
      </c>
      <c r="AG1110" s="2">
        <v>1.0151304347826087</v>
      </c>
      <c r="AH1110" s="2">
        <v>16</v>
      </c>
      <c r="AI1110" s="2">
        <v>1.2972608695652172</v>
      </c>
      <c r="AJ1110" s="2">
        <v>21</v>
      </c>
      <c r="AK1110" s="2">
        <v>1.3139999999999998</v>
      </c>
      <c r="AL1110" s="3">
        <v>3</v>
      </c>
      <c r="AM1110" s="14">
        <v>10</v>
      </c>
      <c r="AN1110" s="14">
        <v>3</v>
      </c>
      <c r="AO1110" s="14">
        <v>6</v>
      </c>
      <c r="AP1110" s="31">
        <v>200</v>
      </c>
      <c r="AQ1110" s="31">
        <v>31</v>
      </c>
    </row>
    <row r="1111" spans="1:43" x14ac:dyDescent="0.2">
      <c r="A1111" s="2">
        <v>13</v>
      </c>
      <c r="B1111" s="14" t="s">
        <v>100</v>
      </c>
      <c r="C1111">
        <v>19</v>
      </c>
      <c r="E1111">
        <v>0</v>
      </c>
      <c r="F1111">
        <v>19</v>
      </c>
      <c r="G1111" s="2">
        <v>1</v>
      </c>
      <c r="H1111" s="2">
        <v>1.6439999999999999</v>
      </c>
      <c r="I1111" s="23">
        <v>1.1479999999999999</v>
      </c>
      <c r="J1111" s="23">
        <v>7.0000000000000007E-2</v>
      </c>
      <c r="K1111" s="21">
        <f t="shared" si="100"/>
        <v>1.26308</v>
      </c>
      <c r="L1111" s="21">
        <f t="shared" si="101"/>
        <v>0.38091999999999993</v>
      </c>
      <c r="M1111" s="2">
        <v>5</v>
      </c>
      <c r="N1111" s="2" t="s">
        <v>92</v>
      </c>
      <c r="O1111" s="9">
        <f t="shared" si="97"/>
        <v>12</v>
      </c>
      <c r="P1111" s="2" t="s">
        <v>17</v>
      </c>
      <c r="Q1111" s="2">
        <v>83</v>
      </c>
      <c r="R1111" s="2">
        <v>1.9570000000000001</v>
      </c>
      <c r="S1111">
        <v>98</v>
      </c>
      <c r="T1111">
        <v>43</v>
      </c>
      <c r="U1111">
        <v>48</v>
      </c>
      <c r="V1111">
        <v>10</v>
      </c>
      <c r="W1111">
        <v>24</v>
      </c>
      <c r="X1111">
        <v>11</v>
      </c>
      <c r="Y1111">
        <v>23</v>
      </c>
      <c r="Z1111">
        <v>14</v>
      </c>
      <c r="AA1111">
        <v>203.50200000000004</v>
      </c>
      <c r="AB1111">
        <v>87.171999999999997</v>
      </c>
      <c r="AC1111">
        <v>116.33</v>
      </c>
      <c r="AD1111" s="2">
        <v>23</v>
      </c>
      <c r="AE1111" s="2">
        <v>0.97621739130434781</v>
      </c>
      <c r="AF1111" s="2">
        <v>23</v>
      </c>
      <c r="AG1111" s="2">
        <v>1.0151304347826087</v>
      </c>
      <c r="AH1111" s="2">
        <v>16</v>
      </c>
      <c r="AI1111" s="2">
        <v>1.2972608695652172</v>
      </c>
      <c r="AJ1111" s="2">
        <v>21</v>
      </c>
      <c r="AK1111" s="2">
        <v>1.3139999999999998</v>
      </c>
      <c r="AL1111" s="3">
        <v>3</v>
      </c>
      <c r="AM1111" s="14">
        <v>10</v>
      </c>
      <c r="AN1111" s="14">
        <v>3</v>
      </c>
      <c r="AO1111" s="14">
        <v>6</v>
      </c>
      <c r="AP1111" s="31">
        <v>200</v>
      </c>
      <c r="AQ1111" s="31">
        <v>31</v>
      </c>
    </row>
    <row r="1112" spans="1:43" x14ac:dyDescent="0.2">
      <c r="A1112" s="2">
        <v>13</v>
      </c>
      <c r="B1112" s="14" t="s">
        <v>100</v>
      </c>
      <c r="C1112">
        <v>19</v>
      </c>
      <c r="E1112">
        <v>0</v>
      </c>
      <c r="F1112">
        <v>19</v>
      </c>
      <c r="G1112" s="2">
        <v>1</v>
      </c>
      <c r="H1112" s="2">
        <v>1.62</v>
      </c>
      <c r="I1112" s="23">
        <v>1.1479999999999999</v>
      </c>
      <c r="J1112" s="23">
        <v>7.0000000000000007E-2</v>
      </c>
      <c r="K1112" s="21">
        <f t="shared" si="100"/>
        <v>1.2613999999999999</v>
      </c>
      <c r="L1112" s="21">
        <f t="shared" si="101"/>
        <v>0.35860000000000025</v>
      </c>
      <c r="M1112" s="2">
        <v>6</v>
      </c>
      <c r="N1112" s="2" t="s">
        <v>28</v>
      </c>
      <c r="O1112" s="9">
        <f t="shared" si="97"/>
        <v>11</v>
      </c>
      <c r="P1112" s="2" t="s">
        <v>17</v>
      </c>
      <c r="Q1112" s="2">
        <v>83</v>
      </c>
      <c r="R1112" s="2">
        <v>1.9570000000000001</v>
      </c>
      <c r="S1112">
        <v>98</v>
      </c>
      <c r="T1112">
        <v>43</v>
      </c>
      <c r="U1112">
        <v>48</v>
      </c>
      <c r="V1112">
        <v>10</v>
      </c>
      <c r="W1112">
        <v>24</v>
      </c>
      <c r="X1112">
        <v>11</v>
      </c>
      <c r="Y1112">
        <v>23</v>
      </c>
      <c r="Z1112">
        <v>14</v>
      </c>
      <c r="AA1112">
        <v>203.50200000000004</v>
      </c>
      <c r="AB1112">
        <v>87.171999999999997</v>
      </c>
      <c r="AC1112">
        <v>116.33</v>
      </c>
      <c r="AD1112" s="2">
        <v>23</v>
      </c>
      <c r="AE1112" s="2">
        <v>0.97621739130434781</v>
      </c>
      <c r="AF1112" s="2">
        <v>23</v>
      </c>
      <c r="AG1112" s="2">
        <v>1.0151304347826087</v>
      </c>
      <c r="AH1112" s="2">
        <v>16</v>
      </c>
      <c r="AI1112" s="2">
        <v>1.2972608695652172</v>
      </c>
      <c r="AJ1112" s="2">
        <v>21</v>
      </c>
      <c r="AK1112" s="2">
        <v>1.3139999999999998</v>
      </c>
      <c r="AL1112" s="3">
        <v>3</v>
      </c>
      <c r="AM1112" s="14">
        <v>10</v>
      </c>
      <c r="AN1112" s="14">
        <v>3</v>
      </c>
      <c r="AO1112" s="14">
        <v>6</v>
      </c>
      <c r="AP1112" s="31">
        <v>200</v>
      </c>
      <c r="AQ1112" s="31">
        <v>31</v>
      </c>
    </row>
    <row r="1113" spans="1:43" x14ac:dyDescent="0.2">
      <c r="A1113" s="2">
        <v>13</v>
      </c>
      <c r="B1113" s="14" t="s">
        <v>100</v>
      </c>
      <c r="C1113">
        <v>19</v>
      </c>
      <c r="E1113">
        <v>0</v>
      </c>
      <c r="F1113">
        <v>19</v>
      </c>
      <c r="G1113" s="2">
        <v>1</v>
      </c>
      <c r="H1113" s="2">
        <v>1.623</v>
      </c>
      <c r="I1113" s="23">
        <v>1.1479999999999999</v>
      </c>
      <c r="J1113" s="23">
        <v>7.0000000000000007E-2</v>
      </c>
      <c r="K1113" s="21">
        <f t="shared" si="100"/>
        <v>1.2616099999999999</v>
      </c>
      <c r="L1113" s="21">
        <f t="shared" si="101"/>
        <v>0.3613900000000001</v>
      </c>
      <c r="M1113" s="2">
        <v>7</v>
      </c>
      <c r="N1113" s="2" t="s">
        <v>75</v>
      </c>
      <c r="O1113" s="9">
        <f t="shared" si="97"/>
        <v>12</v>
      </c>
      <c r="P1113" s="2" t="s">
        <v>17</v>
      </c>
      <c r="Q1113" s="2">
        <v>83</v>
      </c>
      <c r="R1113" s="2">
        <v>1.9570000000000001</v>
      </c>
      <c r="S1113">
        <v>98</v>
      </c>
      <c r="T1113">
        <v>43</v>
      </c>
      <c r="U1113">
        <v>48</v>
      </c>
      <c r="V1113">
        <v>10</v>
      </c>
      <c r="W1113">
        <v>24</v>
      </c>
      <c r="X1113">
        <v>11</v>
      </c>
      <c r="Y1113">
        <v>23</v>
      </c>
      <c r="Z1113">
        <v>14</v>
      </c>
      <c r="AA1113">
        <v>203.50200000000004</v>
      </c>
      <c r="AB1113">
        <v>87.171999999999997</v>
      </c>
      <c r="AC1113">
        <v>116.33</v>
      </c>
      <c r="AD1113" s="2">
        <v>23</v>
      </c>
      <c r="AE1113" s="2">
        <v>0.97621739130434781</v>
      </c>
      <c r="AF1113" s="2">
        <v>23</v>
      </c>
      <c r="AG1113" s="2">
        <v>1.0151304347826087</v>
      </c>
      <c r="AH1113" s="2">
        <v>16</v>
      </c>
      <c r="AI1113" s="2">
        <v>1.2972608695652172</v>
      </c>
      <c r="AJ1113" s="2">
        <v>21</v>
      </c>
      <c r="AK1113" s="2">
        <v>1.3139999999999998</v>
      </c>
      <c r="AL1113" s="3">
        <v>3</v>
      </c>
      <c r="AM1113" s="14">
        <v>10</v>
      </c>
      <c r="AN1113" s="14">
        <v>3</v>
      </c>
      <c r="AO1113" s="14">
        <v>6</v>
      </c>
      <c r="AP1113" s="31">
        <v>200</v>
      </c>
      <c r="AQ1113" s="31">
        <v>31</v>
      </c>
    </row>
    <row r="1114" spans="1:43" x14ac:dyDescent="0.2">
      <c r="A1114" s="2">
        <v>13</v>
      </c>
      <c r="B1114" s="14" t="s">
        <v>100</v>
      </c>
      <c r="C1114">
        <v>19</v>
      </c>
      <c r="E1114">
        <v>0</v>
      </c>
      <c r="F1114">
        <v>19</v>
      </c>
      <c r="G1114" s="2">
        <v>1</v>
      </c>
      <c r="H1114" s="2">
        <v>1.4370000000000001</v>
      </c>
      <c r="I1114" s="23">
        <v>1.1479999999999999</v>
      </c>
      <c r="J1114" s="23">
        <v>7.0000000000000007E-2</v>
      </c>
      <c r="K1114" s="21">
        <f t="shared" si="100"/>
        <v>1.2485899999999999</v>
      </c>
      <c r="L1114" s="21">
        <f t="shared" si="101"/>
        <v>0.18841000000000019</v>
      </c>
      <c r="M1114" s="2">
        <v>8</v>
      </c>
      <c r="N1114" s="2" t="s">
        <v>89</v>
      </c>
      <c r="O1114" s="9">
        <f t="shared" si="97"/>
        <v>14</v>
      </c>
      <c r="P1114" s="2" t="s">
        <v>17</v>
      </c>
      <c r="Q1114" s="2">
        <v>83</v>
      </c>
      <c r="R1114" s="2">
        <v>1.9570000000000001</v>
      </c>
      <c r="S1114">
        <v>98</v>
      </c>
      <c r="T1114">
        <v>43</v>
      </c>
      <c r="U1114">
        <v>48</v>
      </c>
      <c r="V1114">
        <v>10</v>
      </c>
      <c r="W1114">
        <v>24</v>
      </c>
      <c r="X1114">
        <v>11</v>
      </c>
      <c r="Y1114">
        <v>23</v>
      </c>
      <c r="Z1114">
        <v>14</v>
      </c>
      <c r="AA1114">
        <v>203.50200000000004</v>
      </c>
      <c r="AB1114">
        <v>87.171999999999997</v>
      </c>
      <c r="AC1114">
        <v>116.33</v>
      </c>
      <c r="AD1114" s="2">
        <v>23</v>
      </c>
      <c r="AE1114" s="2">
        <v>0.97621739130434781</v>
      </c>
      <c r="AF1114" s="2">
        <v>23</v>
      </c>
      <c r="AG1114" s="2">
        <v>1.0151304347826087</v>
      </c>
      <c r="AH1114" s="2">
        <v>16</v>
      </c>
      <c r="AI1114" s="2">
        <v>1.2972608695652172</v>
      </c>
      <c r="AJ1114" s="2">
        <v>21</v>
      </c>
      <c r="AK1114" s="2">
        <v>1.3139999999999998</v>
      </c>
      <c r="AL1114" s="3">
        <v>3</v>
      </c>
      <c r="AM1114" s="14">
        <v>10</v>
      </c>
      <c r="AN1114" s="14">
        <v>3</v>
      </c>
      <c r="AO1114" s="14">
        <v>6</v>
      </c>
      <c r="AP1114" s="31">
        <v>200</v>
      </c>
      <c r="AQ1114" s="31">
        <v>31</v>
      </c>
    </row>
    <row r="1115" spans="1:43" x14ac:dyDescent="0.2">
      <c r="A1115" s="2">
        <v>13</v>
      </c>
      <c r="B1115" s="14" t="s">
        <v>100</v>
      </c>
      <c r="C1115">
        <v>19</v>
      </c>
      <c r="E1115">
        <v>0</v>
      </c>
      <c r="F1115">
        <v>19</v>
      </c>
      <c r="G1115" s="2">
        <v>1</v>
      </c>
      <c r="H1115" s="2">
        <v>1.8129999999999999</v>
      </c>
      <c r="I1115" s="23">
        <v>1.1479999999999999</v>
      </c>
      <c r="J1115" s="23">
        <v>7.0000000000000007E-2</v>
      </c>
      <c r="K1115" s="21">
        <f t="shared" si="100"/>
        <v>1.27491</v>
      </c>
      <c r="L1115" s="21">
        <f t="shared" si="101"/>
        <v>0.53808999999999996</v>
      </c>
      <c r="M1115" s="2">
        <v>9</v>
      </c>
      <c r="N1115" s="2" t="s">
        <v>67</v>
      </c>
      <c r="O1115" s="9">
        <f t="shared" si="97"/>
        <v>15</v>
      </c>
      <c r="P1115" s="2" t="s">
        <v>17</v>
      </c>
      <c r="Q1115" s="2">
        <v>83</v>
      </c>
      <c r="R1115" s="2">
        <v>1.9570000000000001</v>
      </c>
      <c r="S1115">
        <v>98</v>
      </c>
      <c r="T1115">
        <v>43</v>
      </c>
      <c r="U1115">
        <v>48</v>
      </c>
      <c r="V1115">
        <v>10</v>
      </c>
      <c r="W1115">
        <v>24</v>
      </c>
      <c r="X1115">
        <v>11</v>
      </c>
      <c r="Y1115">
        <v>23</v>
      </c>
      <c r="Z1115">
        <v>14</v>
      </c>
      <c r="AA1115">
        <v>203.50200000000004</v>
      </c>
      <c r="AB1115">
        <v>87.171999999999997</v>
      </c>
      <c r="AC1115">
        <v>116.33</v>
      </c>
      <c r="AD1115" s="2">
        <v>23</v>
      </c>
      <c r="AE1115" s="2">
        <v>0.97621739130434781</v>
      </c>
      <c r="AF1115" s="2">
        <v>23</v>
      </c>
      <c r="AG1115" s="2">
        <v>1.0151304347826087</v>
      </c>
      <c r="AH1115" s="2">
        <v>16</v>
      </c>
      <c r="AI1115" s="2">
        <v>1.2972608695652172</v>
      </c>
      <c r="AJ1115" s="2">
        <v>21</v>
      </c>
      <c r="AK1115" s="2">
        <v>1.3139999999999998</v>
      </c>
      <c r="AL1115" s="3">
        <v>3</v>
      </c>
      <c r="AM1115" s="14">
        <v>10</v>
      </c>
      <c r="AN1115" s="14">
        <v>3</v>
      </c>
      <c r="AO1115" s="14">
        <v>6</v>
      </c>
      <c r="AP1115" s="31">
        <v>200</v>
      </c>
      <c r="AQ1115" s="31">
        <v>31</v>
      </c>
    </row>
    <row r="1116" spans="1:43" x14ac:dyDescent="0.2">
      <c r="A1116" s="2">
        <v>13</v>
      </c>
      <c r="B1116" s="14" t="s">
        <v>100</v>
      </c>
      <c r="C1116">
        <v>19</v>
      </c>
      <c r="E1116">
        <v>0</v>
      </c>
      <c r="F1116">
        <v>19</v>
      </c>
      <c r="G1116" s="2">
        <v>1</v>
      </c>
      <c r="H1116" s="2">
        <v>1.4790000000000001</v>
      </c>
      <c r="I1116" s="23">
        <v>1.1479999999999999</v>
      </c>
      <c r="J1116" s="23">
        <v>7.0000000000000007E-2</v>
      </c>
      <c r="K1116" s="21">
        <f t="shared" si="100"/>
        <v>1.2515299999999998</v>
      </c>
      <c r="L1116" s="21">
        <f t="shared" si="101"/>
        <v>0.22747000000000028</v>
      </c>
      <c r="M1116" s="2">
        <v>10</v>
      </c>
      <c r="N1116" s="2" t="s">
        <v>55</v>
      </c>
      <c r="O1116" s="9">
        <f t="shared" si="97"/>
        <v>12</v>
      </c>
      <c r="P1116" s="2" t="s">
        <v>17</v>
      </c>
      <c r="Q1116" s="2">
        <v>83</v>
      </c>
      <c r="R1116" s="2">
        <v>1.9570000000000001</v>
      </c>
      <c r="S1116">
        <v>98</v>
      </c>
      <c r="T1116">
        <v>43</v>
      </c>
      <c r="U1116">
        <v>48</v>
      </c>
      <c r="V1116">
        <v>10</v>
      </c>
      <c r="W1116">
        <v>24</v>
      </c>
      <c r="X1116">
        <v>11</v>
      </c>
      <c r="Y1116">
        <v>23</v>
      </c>
      <c r="Z1116">
        <v>14</v>
      </c>
      <c r="AA1116">
        <v>203.50200000000004</v>
      </c>
      <c r="AB1116">
        <v>87.171999999999997</v>
      </c>
      <c r="AC1116">
        <v>116.33</v>
      </c>
      <c r="AD1116" s="2">
        <v>23</v>
      </c>
      <c r="AE1116" s="2">
        <v>0.97621739130434781</v>
      </c>
      <c r="AF1116" s="2">
        <v>23</v>
      </c>
      <c r="AG1116" s="2">
        <v>1.0151304347826087</v>
      </c>
      <c r="AH1116" s="2">
        <v>16</v>
      </c>
      <c r="AI1116" s="2">
        <v>1.2972608695652172</v>
      </c>
      <c r="AJ1116" s="2">
        <v>21</v>
      </c>
      <c r="AK1116" s="2">
        <v>1.3139999999999998</v>
      </c>
      <c r="AL1116" s="3">
        <v>3</v>
      </c>
      <c r="AM1116" s="14">
        <v>10</v>
      </c>
      <c r="AN1116" s="14">
        <v>3</v>
      </c>
      <c r="AO1116" s="14">
        <v>6</v>
      </c>
      <c r="AP1116" s="31">
        <v>200</v>
      </c>
      <c r="AQ1116" s="31">
        <v>31</v>
      </c>
    </row>
    <row r="1117" spans="1:43" x14ac:dyDescent="0.2">
      <c r="A1117" s="2">
        <v>13</v>
      </c>
      <c r="B1117" s="14" t="s">
        <v>100</v>
      </c>
      <c r="C1117">
        <v>19</v>
      </c>
      <c r="E1117">
        <v>0</v>
      </c>
      <c r="F1117">
        <v>19</v>
      </c>
      <c r="G1117" s="2">
        <v>1</v>
      </c>
      <c r="H1117" s="2">
        <v>1.63</v>
      </c>
      <c r="I1117" s="23">
        <v>1.1479999999999999</v>
      </c>
      <c r="J1117" s="23">
        <v>7.0000000000000007E-2</v>
      </c>
      <c r="K1117" s="21">
        <f t="shared" si="100"/>
        <v>1.2621</v>
      </c>
      <c r="L1117" s="21">
        <f t="shared" si="101"/>
        <v>0.36789999999999989</v>
      </c>
      <c r="M1117" s="2">
        <v>11</v>
      </c>
      <c r="N1117" s="2" t="s">
        <v>65</v>
      </c>
      <c r="O1117" s="9">
        <f t="shared" si="97"/>
        <v>17</v>
      </c>
      <c r="P1117" s="2" t="s">
        <v>17</v>
      </c>
      <c r="Q1117" s="2">
        <v>83</v>
      </c>
      <c r="R1117" s="2">
        <v>1.9570000000000001</v>
      </c>
      <c r="S1117">
        <v>98</v>
      </c>
      <c r="T1117">
        <v>43</v>
      </c>
      <c r="U1117">
        <v>48</v>
      </c>
      <c r="V1117">
        <v>10</v>
      </c>
      <c r="W1117">
        <v>24</v>
      </c>
      <c r="X1117">
        <v>11</v>
      </c>
      <c r="Y1117">
        <v>23</v>
      </c>
      <c r="Z1117">
        <v>14</v>
      </c>
      <c r="AA1117">
        <v>203.50200000000004</v>
      </c>
      <c r="AB1117">
        <v>87.171999999999997</v>
      </c>
      <c r="AC1117">
        <v>116.33</v>
      </c>
      <c r="AD1117" s="2">
        <v>23</v>
      </c>
      <c r="AE1117" s="2">
        <v>0.97621739130434781</v>
      </c>
      <c r="AF1117" s="2">
        <v>23</v>
      </c>
      <c r="AG1117" s="2">
        <v>1.0151304347826087</v>
      </c>
      <c r="AH1117" s="2">
        <v>16</v>
      </c>
      <c r="AI1117" s="2">
        <v>1.2972608695652172</v>
      </c>
      <c r="AJ1117" s="2">
        <v>21</v>
      </c>
      <c r="AK1117" s="2">
        <v>1.3139999999999998</v>
      </c>
      <c r="AL1117" s="3">
        <v>3</v>
      </c>
      <c r="AM1117" s="14">
        <v>10</v>
      </c>
      <c r="AN1117" s="14">
        <v>3</v>
      </c>
      <c r="AO1117" s="14">
        <v>6</v>
      </c>
      <c r="AP1117" s="31">
        <v>200</v>
      </c>
      <c r="AQ1117" s="31">
        <v>31</v>
      </c>
    </row>
    <row r="1118" spans="1:43" x14ac:dyDescent="0.2">
      <c r="A1118" s="2">
        <v>13</v>
      </c>
      <c r="B1118" s="14" t="s">
        <v>100</v>
      </c>
      <c r="C1118">
        <v>19</v>
      </c>
      <c r="E1118">
        <v>0</v>
      </c>
      <c r="F1118">
        <v>19</v>
      </c>
      <c r="G1118" s="2">
        <v>1</v>
      </c>
      <c r="H1118" s="2">
        <v>2.0699999999999998</v>
      </c>
      <c r="I1118" s="23">
        <v>1.1479999999999999</v>
      </c>
      <c r="J1118" s="23">
        <v>7.0000000000000007E-2</v>
      </c>
      <c r="K1118" s="21">
        <f t="shared" si="100"/>
        <v>1.2928999999999999</v>
      </c>
      <c r="L1118" s="21">
        <f t="shared" si="101"/>
        <v>0.7770999999999999</v>
      </c>
      <c r="M1118" s="2">
        <v>12</v>
      </c>
      <c r="N1118" s="2" t="s">
        <v>62</v>
      </c>
      <c r="O1118" s="9">
        <f t="shared" si="97"/>
        <v>15</v>
      </c>
      <c r="P1118" s="2" t="s">
        <v>17</v>
      </c>
      <c r="Q1118" s="2">
        <v>83</v>
      </c>
      <c r="R1118" s="2">
        <v>1.9570000000000001</v>
      </c>
      <c r="S1118">
        <v>98</v>
      </c>
      <c r="T1118">
        <v>43</v>
      </c>
      <c r="U1118">
        <v>48</v>
      </c>
      <c r="V1118">
        <v>10</v>
      </c>
      <c r="W1118">
        <v>24</v>
      </c>
      <c r="X1118">
        <v>11</v>
      </c>
      <c r="Y1118">
        <v>23</v>
      </c>
      <c r="Z1118">
        <v>14</v>
      </c>
      <c r="AA1118">
        <v>203.50200000000004</v>
      </c>
      <c r="AB1118">
        <v>87.171999999999997</v>
      </c>
      <c r="AC1118">
        <v>116.33</v>
      </c>
      <c r="AD1118" s="2">
        <v>23</v>
      </c>
      <c r="AE1118" s="2">
        <v>0.97621739130434781</v>
      </c>
      <c r="AF1118" s="2">
        <v>23</v>
      </c>
      <c r="AG1118" s="2">
        <v>1.0151304347826087</v>
      </c>
      <c r="AH1118" s="2">
        <v>16</v>
      </c>
      <c r="AI1118" s="2">
        <v>1.2972608695652172</v>
      </c>
      <c r="AJ1118" s="2">
        <v>21</v>
      </c>
      <c r="AK1118" s="2">
        <v>1.3139999999999998</v>
      </c>
      <c r="AL1118" s="3">
        <v>3</v>
      </c>
      <c r="AM1118" s="14">
        <v>10</v>
      </c>
      <c r="AN1118" s="14">
        <v>3</v>
      </c>
      <c r="AO1118" s="14">
        <v>6</v>
      </c>
      <c r="AP1118" s="31">
        <v>200</v>
      </c>
      <c r="AQ1118" s="31">
        <v>31</v>
      </c>
    </row>
    <row r="1119" spans="1:43" x14ac:dyDescent="0.2">
      <c r="A1119" s="2">
        <v>13</v>
      </c>
      <c r="B1119" s="14" t="s">
        <v>100</v>
      </c>
      <c r="C1119">
        <v>19</v>
      </c>
      <c r="E1119">
        <v>0</v>
      </c>
      <c r="F1119">
        <v>19</v>
      </c>
      <c r="G1119" s="2">
        <v>1</v>
      </c>
      <c r="H1119" s="2">
        <v>2.3450000000000002</v>
      </c>
      <c r="I1119" s="23">
        <v>1.1479999999999999</v>
      </c>
      <c r="J1119" s="23">
        <v>7.0000000000000007E-2</v>
      </c>
      <c r="K1119" s="21">
        <f t="shared" si="100"/>
        <v>1.3121499999999999</v>
      </c>
      <c r="L1119" s="21">
        <f t="shared" si="101"/>
        <v>1.0328500000000003</v>
      </c>
      <c r="M1119" s="2">
        <v>13</v>
      </c>
      <c r="N1119" s="2" t="s">
        <v>48</v>
      </c>
      <c r="O1119" s="9">
        <f t="shared" si="97"/>
        <v>9</v>
      </c>
      <c r="P1119" s="2" t="s">
        <v>17</v>
      </c>
      <c r="Q1119" s="2">
        <v>83</v>
      </c>
      <c r="R1119" s="2">
        <v>1.9570000000000001</v>
      </c>
      <c r="S1119">
        <v>98</v>
      </c>
      <c r="T1119">
        <v>43</v>
      </c>
      <c r="U1119">
        <v>48</v>
      </c>
      <c r="V1119">
        <v>10</v>
      </c>
      <c r="W1119">
        <v>24</v>
      </c>
      <c r="X1119">
        <v>11</v>
      </c>
      <c r="Y1119">
        <v>23</v>
      </c>
      <c r="Z1119">
        <v>14</v>
      </c>
      <c r="AA1119">
        <v>203.50200000000004</v>
      </c>
      <c r="AB1119">
        <v>87.171999999999997</v>
      </c>
      <c r="AC1119">
        <v>116.33</v>
      </c>
      <c r="AD1119" s="2">
        <v>23</v>
      </c>
      <c r="AE1119" s="2">
        <v>0.97621739130434781</v>
      </c>
      <c r="AF1119" s="2">
        <v>23</v>
      </c>
      <c r="AG1119" s="2">
        <v>1.0151304347826087</v>
      </c>
      <c r="AH1119" s="2">
        <v>16</v>
      </c>
      <c r="AI1119" s="2">
        <v>1.2972608695652172</v>
      </c>
      <c r="AJ1119" s="2">
        <v>21</v>
      </c>
      <c r="AK1119" s="2">
        <v>1.3139999999999998</v>
      </c>
      <c r="AL1119" s="3">
        <v>3</v>
      </c>
      <c r="AM1119" s="14">
        <v>10</v>
      </c>
      <c r="AN1119" s="14">
        <v>3</v>
      </c>
      <c r="AO1119" s="14">
        <v>6</v>
      </c>
      <c r="AP1119" s="31">
        <v>200</v>
      </c>
      <c r="AQ1119" s="31">
        <v>31</v>
      </c>
    </row>
    <row r="1120" spans="1:43" x14ac:dyDescent="0.2">
      <c r="A1120" s="2">
        <v>13</v>
      </c>
      <c r="B1120" s="14" t="s">
        <v>100</v>
      </c>
      <c r="C1120">
        <v>19</v>
      </c>
      <c r="E1120">
        <v>0</v>
      </c>
      <c r="F1120">
        <v>19</v>
      </c>
      <c r="G1120" s="2">
        <v>1</v>
      </c>
      <c r="H1120" s="2">
        <v>1.95</v>
      </c>
      <c r="I1120" s="23">
        <v>1.1479999999999999</v>
      </c>
      <c r="J1120" s="23">
        <v>7.0000000000000007E-2</v>
      </c>
      <c r="K1120" s="21">
        <f t="shared" si="100"/>
        <v>1.2845</v>
      </c>
      <c r="L1120" s="21">
        <f t="shared" si="101"/>
        <v>0.66549999999999998</v>
      </c>
      <c r="M1120" s="2">
        <v>14</v>
      </c>
      <c r="N1120" s="2" t="s">
        <v>21</v>
      </c>
      <c r="O1120" s="9">
        <f t="shared" si="97"/>
        <v>16</v>
      </c>
      <c r="P1120" s="2" t="s">
        <v>17</v>
      </c>
      <c r="Q1120" s="2">
        <v>83</v>
      </c>
      <c r="R1120" s="2">
        <v>1.9570000000000001</v>
      </c>
      <c r="S1120">
        <v>98</v>
      </c>
      <c r="T1120">
        <v>43</v>
      </c>
      <c r="U1120">
        <v>48</v>
      </c>
      <c r="V1120">
        <v>10</v>
      </c>
      <c r="W1120">
        <v>24</v>
      </c>
      <c r="X1120">
        <v>11</v>
      </c>
      <c r="Y1120">
        <v>23</v>
      </c>
      <c r="Z1120">
        <v>14</v>
      </c>
      <c r="AA1120">
        <v>203.50200000000004</v>
      </c>
      <c r="AB1120">
        <v>87.171999999999997</v>
      </c>
      <c r="AC1120">
        <v>116.33</v>
      </c>
      <c r="AD1120" s="2">
        <v>23</v>
      </c>
      <c r="AE1120" s="2">
        <v>0.97621739130434781</v>
      </c>
      <c r="AF1120" s="2">
        <v>23</v>
      </c>
      <c r="AG1120" s="2">
        <v>1.0151304347826087</v>
      </c>
      <c r="AH1120" s="2">
        <v>16</v>
      </c>
      <c r="AI1120" s="2">
        <v>1.2972608695652172</v>
      </c>
      <c r="AJ1120" s="2">
        <v>21</v>
      </c>
      <c r="AK1120" s="2">
        <v>1.3139999999999998</v>
      </c>
      <c r="AL1120" s="3">
        <v>3</v>
      </c>
      <c r="AM1120" s="14">
        <v>10</v>
      </c>
      <c r="AN1120" s="14">
        <v>3</v>
      </c>
      <c r="AO1120" s="14">
        <v>6</v>
      </c>
      <c r="AP1120" s="31">
        <v>200</v>
      </c>
      <c r="AQ1120" s="31">
        <v>31</v>
      </c>
    </row>
    <row r="1121" spans="1:43" x14ac:dyDescent="0.2">
      <c r="A1121" s="2">
        <v>13</v>
      </c>
      <c r="B1121" s="14" t="s">
        <v>100</v>
      </c>
      <c r="C1121">
        <v>19</v>
      </c>
      <c r="E1121">
        <v>0</v>
      </c>
      <c r="F1121">
        <v>19</v>
      </c>
      <c r="G1121" s="2">
        <v>1</v>
      </c>
      <c r="H1121" s="2">
        <v>1.671</v>
      </c>
      <c r="I1121" s="23">
        <v>1.1479999999999999</v>
      </c>
      <c r="J1121" s="23">
        <v>7.0000000000000007E-2</v>
      </c>
      <c r="K1121" s="21">
        <f t="shared" si="100"/>
        <v>1.2649699999999999</v>
      </c>
      <c r="L1121" s="21">
        <f t="shared" si="101"/>
        <v>0.40603000000000011</v>
      </c>
      <c r="M1121" s="2">
        <v>15</v>
      </c>
      <c r="N1121" s="2" t="s">
        <v>25</v>
      </c>
      <c r="O1121" s="9">
        <f t="shared" si="97"/>
        <v>10</v>
      </c>
      <c r="P1121" s="2" t="s">
        <v>17</v>
      </c>
      <c r="Q1121" s="2">
        <v>83</v>
      </c>
      <c r="R1121" s="2">
        <v>1.9570000000000001</v>
      </c>
      <c r="S1121">
        <v>98</v>
      </c>
      <c r="T1121">
        <v>43</v>
      </c>
      <c r="U1121">
        <v>48</v>
      </c>
      <c r="V1121">
        <v>10</v>
      </c>
      <c r="W1121">
        <v>24</v>
      </c>
      <c r="X1121">
        <v>11</v>
      </c>
      <c r="Y1121">
        <v>23</v>
      </c>
      <c r="Z1121">
        <v>14</v>
      </c>
      <c r="AA1121">
        <v>203.50200000000004</v>
      </c>
      <c r="AB1121">
        <v>87.171999999999997</v>
      </c>
      <c r="AC1121">
        <v>116.33</v>
      </c>
      <c r="AD1121" s="2">
        <v>23</v>
      </c>
      <c r="AE1121" s="2">
        <v>0.97621739130434781</v>
      </c>
      <c r="AF1121" s="2">
        <v>23</v>
      </c>
      <c r="AG1121" s="2">
        <v>1.0151304347826087</v>
      </c>
      <c r="AH1121" s="2">
        <v>16</v>
      </c>
      <c r="AI1121" s="2">
        <v>1.2972608695652172</v>
      </c>
      <c r="AJ1121" s="2">
        <v>21</v>
      </c>
      <c r="AK1121" s="2">
        <v>1.3139999999999998</v>
      </c>
      <c r="AL1121" s="3">
        <v>3</v>
      </c>
      <c r="AM1121" s="14">
        <v>10</v>
      </c>
      <c r="AN1121" s="14">
        <v>3</v>
      </c>
      <c r="AO1121" s="14">
        <v>6</v>
      </c>
      <c r="AP1121" s="31">
        <v>200</v>
      </c>
      <c r="AQ1121" s="31">
        <v>31</v>
      </c>
    </row>
    <row r="1122" spans="1:43" x14ac:dyDescent="0.2">
      <c r="A1122" s="2">
        <v>13</v>
      </c>
      <c r="B1122" s="14" t="s">
        <v>100</v>
      </c>
      <c r="C1122">
        <v>19</v>
      </c>
      <c r="E1122">
        <v>0</v>
      </c>
      <c r="F1122">
        <v>19</v>
      </c>
      <c r="G1122" s="2">
        <v>1</v>
      </c>
      <c r="H1122" s="2">
        <v>1.7629999999999999</v>
      </c>
      <c r="I1122" s="23">
        <v>1.1479999999999999</v>
      </c>
      <c r="J1122" s="23">
        <v>7.0000000000000007E-2</v>
      </c>
      <c r="K1122" s="21">
        <f t="shared" si="100"/>
        <v>1.2714099999999999</v>
      </c>
      <c r="L1122" s="21">
        <f t="shared" si="101"/>
        <v>0.49158999999999997</v>
      </c>
      <c r="M1122" s="2">
        <v>16</v>
      </c>
      <c r="N1122" s="2" t="s">
        <v>91</v>
      </c>
      <c r="O1122" s="9">
        <f t="shared" si="97"/>
        <v>10</v>
      </c>
      <c r="P1122" s="2" t="s">
        <v>17</v>
      </c>
      <c r="Q1122" s="2">
        <v>83</v>
      </c>
      <c r="R1122" s="2">
        <v>1.9570000000000001</v>
      </c>
      <c r="S1122">
        <v>98</v>
      </c>
      <c r="T1122">
        <v>43</v>
      </c>
      <c r="U1122">
        <v>48</v>
      </c>
      <c r="V1122">
        <v>10</v>
      </c>
      <c r="W1122">
        <v>24</v>
      </c>
      <c r="X1122">
        <v>11</v>
      </c>
      <c r="Y1122">
        <v>23</v>
      </c>
      <c r="Z1122">
        <v>14</v>
      </c>
      <c r="AA1122">
        <v>203.50200000000004</v>
      </c>
      <c r="AB1122">
        <v>87.171999999999997</v>
      </c>
      <c r="AC1122">
        <v>116.33</v>
      </c>
      <c r="AD1122" s="2">
        <v>23</v>
      </c>
      <c r="AE1122" s="2">
        <v>0.97621739130434781</v>
      </c>
      <c r="AF1122" s="2">
        <v>23</v>
      </c>
      <c r="AG1122" s="2">
        <v>1.0151304347826087</v>
      </c>
      <c r="AH1122" s="2">
        <v>16</v>
      </c>
      <c r="AI1122" s="2">
        <v>1.2972608695652172</v>
      </c>
      <c r="AJ1122" s="2">
        <v>21</v>
      </c>
      <c r="AK1122" s="2">
        <v>1.3139999999999998</v>
      </c>
      <c r="AL1122" s="3">
        <v>3</v>
      </c>
      <c r="AM1122" s="14">
        <v>10</v>
      </c>
      <c r="AN1122" s="14">
        <v>3</v>
      </c>
      <c r="AO1122" s="14">
        <v>6</v>
      </c>
      <c r="AP1122" s="31">
        <v>200</v>
      </c>
      <c r="AQ1122" s="31">
        <v>31</v>
      </c>
    </row>
    <row r="1123" spans="1:43" x14ac:dyDescent="0.2">
      <c r="A1123" s="2">
        <v>13</v>
      </c>
      <c r="B1123" s="14" t="s">
        <v>100</v>
      </c>
      <c r="C1123">
        <v>19</v>
      </c>
      <c r="E1123">
        <v>0</v>
      </c>
      <c r="F1123">
        <v>19</v>
      </c>
      <c r="G1123" s="2">
        <v>1</v>
      </c>
      <c r="H1123" s="2">
        <v>1.677</v>
      </c>
      <c r="I1123" s="23">
        <v>1.1479999999999999</v>
      </c>
      <c r="J1123" s="23">
        <v>7.0000000000000007E-2</v>
      </c>
      <c r="K1123" s="21">
        <f t="shared" si="100"/>
        <v>1.26539</v>
      </c>
      <c r="L1123" s="21">
        <f t="shared" si="101"/>
        <v>0.41161000000000003</v>
      </c>
      <c r="M1123" s="2">
        <v>17</v>
      </c>
      <c r="N1123" s="2" t="s">
        <v>64</v>
      </c>
      <c r="O1123" s="9">
        <f t="shared" si="97"/>
        <v>10</v>
      </c>
      <c r="P1123" s="2" t="s">
        <v>17</v>
      </c>
      <c r="Q1123" s="2">
        <v>83</v>
      </c>
      <c r="R1123" s="2">
        <v>1.9570000000000001</v>
      </c>
      <c r="S1123">
        <v>98</v>
      </c>
      <c r="T1123">
        <v>43</v>
      </c>
      <c r="U1123">
        <v>48</v>
      </c>
      <c r="V1123">
        <v>10</v>
      </c>
      <c r="W1123">
        <v>24</v>
      </c>
      <c r="X1123">
        <v>11</v>
      </c>
      <c r="Y1123">
        <v>23</v>
      </c>
      <c r="Z1123">
        <v>14</v>
      </c>
      <c r="AA1123">
        <v>203.50200000000004</v>
      </c>
      <c r="AB1123">
        <v>87.171999999999997</v>
      </c>
      <c r="AC1123">
        <v>116.33</v>
      </c>
      <c r="AD1123" s="2">
        <v>23</v>
      </c>
      <c r="AE1123" s="2">
        <v>0.97621739130434781</v>
      </c>
      <c r="AF1123" s="2">
        <v>23</v>
      </c>
      <c r="AG1123" s="2">
        <v>1.0151304347826087</v>
      </c>
      <c r="AH1123" s="2">
        <v>16</v>
      </c>
      <c r="AI1123" s="2">
        <v>1.2972608695652172</v>
      </c>
      <c r="AJ1123" s="2">
        <v>21</v>
      </c>
      <c r="AK1123" s="2">
        <v>1.3139999999999998</v>
      </c>
      <c r="AL1123" s="3">
        <v>3</v>
      </c>
      <c r="AM1123" s="14">
        <v>10</v>
      </c>
      <c r="AN1123" s="14">
        <v>3</v>
      </c>
      <c r="AO1123" s="14">
        <v>6</v>
      </c>
      <c r="AP1123" s="31">
        <v>200</v>
      </c>
      <c r="AQ1123" s="31">
        <v>31</v>
      </c>
    </row>
    <row r="1124" spans="1:43" x14ac:dyDescent="0.2">
      <c r="A1124" s="2">
        <v>13</v>
      </c>
      <c r="B1124" s="14" t="s">
        <v>100</v>
      </c>
      <c r="C1124">
        <v>19</v>
      </c>
      <c r="E1124">
        <v>0</v>
      </c>
      <c r="F1124">
        <v>19</v>
      </c>
      <c r="G1124" s="2">
        <v>1</v>
      </c>
      <c r="H1124" s="2">
        <v>1.2949999999999999</v>
      </c>
      <c r="I1124" s="23">
        <v>1.1479999999999999</v>
      </c>
      <c r="J1124" s="23">
        <v>7.0000000000000007E-2</v>
      </c>
      <c r="K1124" s="21">
        <f t="shared" si="100"/>
        <v>1.2386499999999998</v>
      </c>
      <c r="L1124" s="21">
        <f t="shared" si="101"/>
        <v>5.6350000000000122E-2</v>
      </c>
      <c r="M1124" s="2">
        <v>18</v>
      </c>
      <c r="N1124" s="2" t="s">
        <v>46</v>
      </c>
      <c r="O1124" s="9">
        <f t="shared" si="97"/>
        <v>14</v>
      </c>
      <c r="P1124" s="2" t="s">
        <v>17</v>
      </c>
      <c r="Q1124" s="2">
        <v>83</v>
      </c>
      <c r="R1124" s="2">
        <v>1.9570000000000001</v>
      </c>
      <c r="S1124">
        <v>98</v>
      </c>
      <c r="T1124">
        <v>43</v>
      </c>
      <c r="U1124">
        <v>48</v>
      </c>
      <c r="V1124">
        <v>10</v>
      </c>
      <c r="W1124">
        <v>24</v>
      </c>
      <c r="X1124">
        <v>11</v>
      </c>
      <c r="Y1124">
        <v>23</v>
      </c>
      <c r="Z1124">
        <v>14</v>
      </c>
      <c r="AA1124">
        <v>203.50200000000004</v>
      </c>
      <c r="AB1124">
        <v>87.171999999999997</v>
      </c>
      <c r="AC1124">
        <v>116.33</v>
      </c>
      <c r="AD1124" s="2">
        <v>23</v>
      </c>
      <c r="AE1124" s="2">
        <v>0.97621739130434781</v>
      </c>
      <c r="AF1124" s="2">
        <v>23</v>
      </c>
      <c r="AG1124" s="2">
        <v>1.0151304347826087</v>
      </c>
      <c r="AH1124" s="2">
        <v>16</v>
      </c>
      <c r="AI1124" s="2">
        <v>1.2972608695652172</v>
      </c>
      <c r="AJ1124" s="2">
        <v>21</v>
      </c>
      <c r="AK1124" s="2">
        <v>1.3139999999999998</v>
      </c>
      <c r="AL1124" s="3">
        <v>3</v>
      </c>
      <c r="AM1124" s="14">
        <v>10</v>
      </c>
      <c r="AN1124" s="14">
        <v>3</v>
      </c>
      <c r="AO1124" s="14">
        <v>6</v>
      </c>
      <c r="AP1124" s="31">
        <v>200</v>
      </c>
      <c r="AQ1124" s="31">
        <v>31</v>
      </c>
    </row>
    <row r="1125" spans="1:43" x14ac:dyDescent="0.2">
      <c r="A1125" s="2">
        <v>13</v>
      </c>
      <c r="B1125" s="14" t="s">
        <v>100</v>
      </c>
      <c r="C1125">
        <v>19</v>
      </c>
      <c r="E1125">
        <v>0</v>
      </c>
      <c r="F1125">
        <v>19</v>
      </c>
      <c r="G1125" s="2">
        <v>1</v>
      </c>
      <c r="H1125" s="2">
        <v>1.5349999999999999</v>
      </c>
      <c r="I1125" s="23">
        <v>1.1479999999999999</v>
      </c>
      <c r="J1125" s="23">
        <v>7.0000000000000007E-2</v>
      </c>
      <c r="K1125" s="21">
        <f t="shared" si="100"/>
        <v>1.25545</v>
      </c>
      <c r="L1125" s="21">
        <f t="shared" si="101"/>
        <v>0.27954999999999997</v>
      </c>
      <c r="M1125" s="2">
        <v>19</v>
      </c>
      <c r="N1125" s="2" t="s">
        <v>57</v>
      </c>
      <c r="O1125" s="9">
        <f t="shared" si="97"/>
        <v>11</v>
      </c>
      <c r="P1125" s="2" t="s">
        <v>17</v>
      </c>
      <c r="Q1125" s="2">
        <v>83</v>
      </c>
      <c r="R1125" s="2">
        <v>1.9570000000000001</v>
      </c>
      <c r="S1125">
        <v>98</v>
      </c>
      <c r="T1125">
        <v>43</v>
      </c>
      <c r="U1125">
        <v>48</v>
      </c>
      <c r="V1125">
        <v>10</v>
      </c>
      <c r="W1125">
        <v>24</v>
      </c>
      <c r="X1125">
        <v>11</v>
      </c>
      <c r="Y1125">
        <v>23</v>
      </c>
      <c r="Z1125">
        <v>14</v>
      </c>
      <c r="AA1125">
        <v>203.50200000000004</v>
      </c>
      <c r="AB1125">
        <v>87.171999999999997</v>
      </c>
      <c r="AC1125">
        <v>116.33</v>
      </c>
      <c r="AD1125" s="2">
        <v>23</v>
      </c>
      <c r="AE1125" s="2">
        <v>0.97621739130434781</v>
      </c>
      <c r="AF1125" s="2">
        <v>23</v>
      </c>
      <c r="AG1125" s="2">
        <v>1.0151304347826087</v>
      </c>
      <c r="AH1125" s="2">
        <v>16</v>
      </c>
      <c r="AI1125" s="2">
        <v>1.2972608695652172</v>
      </c>
      <c r="AJ1125" s="2">
        <v>21</v>
      </c>
      <c r="AK1125" s="2">
        <v>1.3139999999999998</v>
      </c>
      <c r="AL1125" s="3">
        <v>3</v>
      </c>
      <c r="AM1125" s="14">
        <v>10</v>
      </c>
      <c r="AN1125" s="14">
        <v>3</v>
      </c>
      <c r="AO1125" s="14">
        <v>6</v>
      </c>
      <c r="AP1125" s="31">
        <v>200</v>
      </c>
      <c r="AQ1125" s="31">
        <v>31</v>
      </c>
    </row>
    <row r="1126" spans="1:43" x14ac:dyDescent="0.2">
      <c r="A1126" s="2">
        <v>13</v>
      </c>
      <c r="B1126" s="14" t="s">
        <v>100</v>
      </c>
      <c r="C1126">
        <v>19</v>
      </c>
      <c r="E1126">
        <v>0</v>
      </c>
      <c r="F1126">
        <v>19</v>
      </c>
      <c r="G1126" s="2">
        <v>1</v>
      </c>
      <c r="H1126" s="2">
        <v>1.444</v>
      </c>
      <c r="I1126" s="23">
        <v>1.1479999999999999</v>
      </c>
      <c r="J1126" s="23">
        <v>7.0000000000000007E-2</v>
      </c>
      <c r="K1126" s="21">
        <f t="shared" si="100"/>
        <v>1.24908</v>
      </c>
      <c r="L1126" s="21">
        <f t="shared" si="101"/>
        <v>0.19491999999999998</v>
      </c>
      <c r="M1126" s="2">
        <v>20</v>
      </c>
      <c r="N1126" s="2" t="s">
        <v>96</v>
      </c>
      <c r="O1126" s="9">
        <f t="shared" si="97"/>
        <v>10</v>
      </c>
      <c r="P1126" s="2" t="s">
        <v>17</v>
      </c>
      <c r="Q1126" s="2">
        <v>83</v>
      </c>
      <c r="R1126" s="2">
        <v>1.9570000000000001</v>
      </c>
      <c r="S1126">
        <v>98</v>
      </c>
      <c r="T1126">
        <v>43</v>
      </c>
      <c r="U1126">
        <v>48</v>
      </c>
      <c r="V1126">
        <v>10</v>
      </c>
      <c r="W1126">
        <v>24</v>
      </c>
      <c r="X1126">
        <v>11</v>
      </c>
      <c r="Y1126">
        <v>23</v>
      </c>
      <c r="Z1126">
        <v>14</v>
      </c>
      <c r="AA1126">
        <v>203.50200000000004</v>
      </c>
      <c r="AB1126">
        <v>87.171999999999997</v>
      </c>
      <c r="AC1126">
        <v>116.33</v>
      </c>
      <c r="AD1126" s="2">
        <v>23</v>
      </c>
      <c r="AE1126" s="2">
        <v>0.97621739130434781</v>
      </c>
      <c r="AF1126" s="2">
        <v>23</v>
      </c>
      <c r="AG1126" s="2">
        <v>1.0151304347826087</v>
      </c>
      <c r="AH1126" s="2">
        <v>16</v>
      </c>
      <c r="AI1126" s="2">
        <v>1.2972608695652172</v>
      </c>
      <c r="AJ1126" s="2">
        <v>21</v>
      </c>
      <c r="AK1126" s="2">
        <v>1.3139999999999998</v>
      </c>
      <c r="AL1126" s="3">
        <v>3</v>
      </c>
      <c r="AM1126" s="14">
        <v>10</v>
      </c>
      <c r="AN1126" s="14">
        <v>3</v>
      </c>
      <c r="AO1126" s="14">
        <v>6</v>
      </c>
      <c r="AP1126" s="31">
        <v>200</v>
      </c>
      <c r="AQ1126" s="31">
        <v>31</v>
      </c>
    </row>
    <row r="1127" spans="1:43" x14ac:dyDescent="0.2">
      <c r="A1127" s="2">
        <v>13</v>
      </c>
      <c r="B1127" s="14" t="s">
        <v>100</v>
      </c>
      <c r="C1127">
        <v>19</v>
      </c>
      <c r="E1127">
        <v>0</v>
      </c>
      <c r="F1127">
        <v>19</v>
      </c>
      <c r="G1127" s="2">
        <v>1</v>
      </c>
      <c r="H1127" s="2">
        <v>1.978</v>
      </c>
      <c r="I1127" s="23">
        <v>1.1479999999999999</v>
      </c>
      <c r="J1127" s="23">
        <v>7.0000000000000007E-2</v>
      </c>
      <c r="K1127" s="21">
        <f t="shared" si="100"/>
        <v>1.2864599999999999</v>
      </c>
      <c r="L1127" s="21">
        <f t="shared" si="101"/>
        <v>0.69154000000000004</v>
      </c>
      <c r="M1127" s="2">
        <v>21</v>
      </c>
      <c r="N1127" s="2" t="s">
        <v>59</v>
      </c>
      <c r="O1127" s="9">
        <f t="shared" si="97"/>
        <v>9</v>
      </c>
      <c r="P1127" s="2" t="s">
        <v>17</v>
      </c>
      <c r="Q1127" s="2">
        <v>83</v>
      </c>
      <c r="R1127" s="2">
        <v>1.9570000000000001</v>
      </c>
      <c r="S1127">
        <v>98</v>
      </c>
      <c r="T1127">
        <v>43</v>
      </c>
      <c r="U1127">
        <v>48</v>
      </c>
      <c r="V1127">
        <v>10</v>
      </c>
      <c r="W1127">
        <v>24</v>
      </c>
      <c r="X1127">
        <v>11</v>
      </c>
      <c r="Y1127">
        <v>23</v>
      </c>
      <c r="Z1127">
        <v>14</v>
      </c>
      <c r="AA1127">
        <v>203.50200000000004</v>
      </c>
      <c r="AB1127">
        <v>87.171999999999997</v>
      </c>
      <c r="AC1127">
        <v>116.33</v>
      </c>
      <c r="AD1127" s="2">
        <v>23</v>
      </c>
      <c r="AE1127" s="2">
        <v>0.97621739130434781</v>
      </c>
      <c r="AF1127" s="2">
        <v>23</v>
      </c>
      <c r="AG1127" s="2">
        <v>1.0151304347826087</v>
      </c>
      <c r="AH1127" s="2">
        <v>16</v>
      </c>
      <c r="AI1127" s="2">
        <v>1.2972608695652172</v>
      </c>
      <c r="AJ1127" s="2">
        <v>21</v>
      </c>
      <c r="AK1127" s="2">
        <v>1.3139999999999998</v>
      </c>
      <c r="AL1127" s="3">
        <v>3</v>
      </c>
      <c r="AM1127" s="14">
        <v>10</v>
      </c>
      <c r="AN1127" s="14">
        <v>3</v>
      </c>
      <c r="AO1127" s="14">
        <v>6</v>
      </c>
      <c r="AP1127" s="31">
        <v>200</v>
      </c>
      <c r="AQ1127" s="31">
        <v>31</v>
      </c>
    </row>
    <row r="1128" spans="1:43" x14ac:dyDescent="0.2">
      <c r="A1128" s="2">
        <v>13</v>
      </c>
      <c r="B1128" s="14" t="s">
        <v>100</v>
      </c>
      <c r="C1128">
        <v>19</v>
      </c>
      <c r="E1128">
        <v>0</v>
      </c>
      <c r="F1128">
        <v>19</v>
      </c>
      <c r="G1128" s="2">
        <v>1</v>
      </c>
      <c r="H1128" s="2">
        <v>1.7969999999999999</v>
      </c>
      <c r="I1128" s="23">
        <v>1.1479999999999999</v>
      </c>
      <c r="J1128" s="23">
        <v>7.0000000000000007E-2</v>
      </c>
      <c r="K1128" s="21">
        <f t="shared" si="100"/>
        <v>1.27379</v>
      </c>
      <c r="L1128" s="21">
        <f t="shared" si="101"/>
        <v>0.52320999999999995</v>
      </c>
      <c r="M1128" s="2">
        <v>22</v>
      </c>
      <c r="N1128" s="2" t="s">
        <v>39</v>
      </c>
      <c r="O1128" s="9">
        <f t="shared" si="97"/>
        <v>13</v>
      </c>
      <c r="P1128" s="2" t="s">
        <v>17</v>
      </c>
      <c r="Q1128" s="2">
        <v>83</v>
      </c>
      <c r="R1128" s="2">
        <v>1.9570000000000001</v>
      </c>
      <c r="S1128">
        <v>98</v>
      </c>
      <c r="T1128">
        <v>43</v>
      </c>
      <c r="U1128">
        <v>48</v>
      </c>
      <c r="V1128">
        <v>10</v>
      </c>
      <c r="W1128">
        <v>24</v>
      </c>
      <c r="X1128">
        <v>11</v>
      </c>
      <c r="Y1128">
        <v>23</v>
      </c>
      <c r="Z1128">
        <v>14</v>
      </c>
      <c r="AA1128">
        <v>203.50200000000004</v>
      </c>
      <c r="AB1128">
        <v>87.171999999999997</v>
      </c>
      <c r="AC1128">
        <v>116.33</v>
      </c>
      <c r="AD1128" s="2">
        <v>23</v>
      </c>
      <c r="AE1128" s="2">
        <v>0.97621739130434781</v>
      </c>
      <c r="AF1128" s="2">
        <v>23</v>
      </c>
      <c r="AG1128" s="2">
        <v>1.0151304347826087</v>
      </c>
      <c r="AH1128" s="2">
        <v>16</v>
      </c>
      <c r="AI1128" s="2">
        <v>1.2972608695652172</v>
      </c>
      <c r="AJ1128" s="2">
        <v>21</v>
      </c>
      <c r="AK1128" s="2">
        <v>1.3139999999999998</v>
      </c>
      <c r="AL1128" s="3">
        <v>3</v>
      </c>
      <c r="AM1128" s="14">
        <v>10</v>
      </c>
      <c r="AN1128" s="14">
        <v>3</v>
      </c>
      <c r="AO1128" s="14">
        <v>6</v>
      </c>
      <c r="AP1128" s="31">
        <v>200</v>
      </c>
      <c r="AQ1128" s="31">
        <v>31</v>
      </c>
    </row>
    <row r="1129" spans="1:43" x14ac:dyDescent="0.2">
      <c r="A1129" s="2">
        <v>13</v>
      </c>
      <c r="B1129" s="14" t="s">
        <v>100</v>
      </c>
      <c r="C1129">
        <v>19</v>
      </c>
      <c r="E1129">
        <v>0</v>
      </c>
      <c r="F1129">
        <v>19</v>
      </c>
      <c r="G1129" s="2">
        <v>1</v>
      </c>
      <c r="H1129" s="2">
        <v>1.6379999999999999</v>
      </c>
      <c r="I1129" s="23">
        <v>1.1479999999999999</v>
      </c>
      <c r="J1129" s="23">
        <v>7.0000000000000007E-2</v>
      </c>
      <c r="K1129" s="21">
        <f t="shared" si="100"/>
        <v>1.2626599999999999</v>
      </c>
      <c r="L1129" s="21">
        <f t="shared" si="101"/>
        <v>0.37534000000000001</v>
      </c>
      <c r="M1129" s="2">
        <v>23</v>
      </c>
      <c r="N1129" s="2" t="s">
        <v>42</v>
      </c>
      <c r="O1129" s="9">
        <f t="shared" si="97"/>
        <v>11</v>
      </c>
      <c r="P1129" s="2" t="s">
        <v>12</v>
      </c>
      <c r="Q1129" s="2">
        <v>83</v>
      </c>
      <c r="R1129" s="2">
        <v>1.9570000000000001</v>
      </c>
      <c r="S1129">
        <v>98</v>
      </c>
      <c r="T1129">
        <v>43</v>
      </c>
      <c r="U1129">
        <v>48</v>
      </c>
      <c r="V1129">
        <v>10</v>
      </c>
      <c r="W1129">
        <v>24</v>
      </c>
      <c r="X1129">
        <v>11</v>
      </c>
      <c r="Y1129">
        <v>23</v>
      </c>
      <c r="Z1129">
        <v>14</v>
      </c>
      <c r="AA1129">
        <v>203.50200000000004</v>
      </c>
      <c r="AB1129">
        <v>87.171999999999997</v>
      </c>
      <c r="AC1129">
        <v>116.33</v>
      </c>
      <c r="AD1129" s="2">
        <v>23</v>
      </c>
      <c r="AE1129" s="2">
        <v>0.97621739130434781</v>
      </c>
      <c r="AF1129" s="2">
        <v>23</v>
      </c>
      <c r="AG1129" s="2">
        <v>1.0151304347826087</v>
      </c>
      <c r="AH1129" s="2">
        <v>16</v>
      </c>
      <c r="AI1129" s="2">
        <v>1.2972608695652172</v>
      </c>
      <c r="AJ1129" s="2">
        <v>21</v>
      </c>
      <c r="AK1129" s="2">
        <v>1.3139999999999998</v>
      </c>
      <c r="AL1129" s="3">
        <v>3</v>
      </c>
      <c r="AM1129" s="14">
        <v>10</v>
      </c>
      <c r="AN1129" s="14">
        <v>3</v>
      </c>
      <c r="AO1129" s="14">
        <v>6</v>
      </c>
      <c r="AP1129" s="31">
        <v>200</v>
      </c>
      <c r="AQ1129" s="31">
        <v>31</v>
      </c>
    </row>
    <row r="1130" spans="1:43" x14ac:dyDescent="0.2">
      <c r="A1130" s="2">
        <v>13</v>
      </c>
      <c r="B1130" s="14" t="s">
        <v>100</v>
      </c>
      <c r="C1130">
        <v>19</v>
      </c>
      <c r="E1130">
        <v>0</v>
      </c>
      <c r="F1130">
        <v>19</v>
      </c>
      <c r="G1130" s="2">
        <v>1</v>
      </c>
      <c r="H1130" s="2">
        <v>1.6279999999999999</v>
      </c>
      <c r="I1130" s="23">
        <v>1.1479999999999999</v>
      </c>
      <c r="J1130" s="23">
        <v>7.0000000000000007E-2</v>
      </c>
      <c r="K1130" s="21">
        <f t="shared" si="100"/>
        <v>1.26196</v>
      </c>
      <c r="L1130" s="21">
        <f t="shared" si="101"/>
        <v>0.36603999999999992</v>
      </c>
      <c r="M1130" s="2">
        <v>24</v>
      </c>
      <c r="N1130" s="2" t="s">
        <v>50</v>
      </c>
      <c r="O1130" s="9">
        <f t="shared" si="97"/>
        <v>13</v>
      </c>
      <c r="P1130" s="2" t="s">
        <v>12</v>
      </c>
      <c r="Q1130" s="2">
        <v>83</v>
      </c>
      <c r="R1130" s="2">
        <v>1.9570000000000001</v>
      </c>
      <c r="S1130">
        <v>98</v>
      </c>
      <c r="T1130">
        <v>43</v>
      </c>
      <c r="U1130">
        <v>48</v>
      </c>
      <c r="V1130">
        <v>10</v>
      </c>
      <c r="W1130">
        <v>24</v>
      </c>
      <c r="X1130">
        <v>11</v>
      </c>
      <c r="Y1130">
        <v>23</v>
      </c>
      <c r="Z1130">
        <v>14</v>
      </c>
      <c r="AA1130">
        <v>203.50200000000004</v>
      </c>
      <c r="AB1130">
        <v>87.171999999999997</v>
      </c>
      <c r="AC1130">
        <v>116.33</v>
      </c>
      <c r="AD1130" s="2">
        <v>23</v>
      </c>
      <c r="AE1130" s="2">
        <v>0.97621739130434781</v>
      </c>
      <c r="AF1130" s="2">
        <v>23</v>
      </c>
      <c r="AG1130" s="2">
        <v>1.0151304347826087</v>
      </c>
      <c r="AH1130" s="2">
        <v>16</v>
      </c>
      <c r="AI1130" s="2">
        <v>1.2972608695652172</v>
      </c>
      <c r="AJ1130" s="2">
        <v>21</v>
      </c>
      <c r="AK1130" s="2">
        <v>1.3139999999999998</v>
      </c>
      <c r="AL1130" s="3">
        <v>3</v>
      </c>
      <c r="AM1130" s="14">
        <v>10</v>
      </c>
      <c r="AN1130" s="14">
        <v>3</v>
      </c>
      <c r="AO1130" s="14">
        <v>6</v>
      </c>
      <c r="AP1130" s="31">
        <v>200</v>
      </c>
      <c r="AQ1130" s="31">
        <v>31</v>
      </c>
    </row>
    <row r="1131" spans="1:43" x14ac:dyDescent="0.2">
      <c r="A1131" s="2">
        <v>13</v>
      </c>
      <c r="B1131" s="14" t="s">
        <v>100</v>
      </c>
      <c r="C1131">
        <v>19</v>
      </c>
      <c r="E1131">
        <v>0</v>
      </c>
      <c r="F1131">
        <v>19</v>
      </c>
      <c r="G1131" s="2">
        <v>1</v>
      </c>
      <c r="H1131" s="2">
        <v>1.6950000000000001</v>
      </c>
      <c r="I1131" s="23">
        <v>1.1479999999999999</v>
      </c>
      <c r="J1131" s="23">
        <v>7.0000000000000007E-2</v>
      </c>
      <c r="K1131" s="21">
        <f t="shared" si="100"/>
        <v>1.2666499999999998</v>
      </c>
      <c r="L1131" s="21">
        <f t="shared" si="101"/>
        <v>0.42835000000000023</v>
      </c>
      <c r="M1131" s="2">
        <v>25</v>
      </c>
      <c r="N1131" s="2" t="s">
        <v>15</v>
      </c>
      <c r="O1131" s="9">
        <f t="shared" si="97"/>
        <v>10</v>
      </c>
      <c r="P1131" s="2" t="s">
        <v>12</v>
      </c>
      <c r="Q1131" s="2">
        <v>83</v>
      </c>
      <c r="R1131" s="2">
        <v>1.9570000000000001</v>
      </c>
      <c r="S1131">
        <v>98</v>
      </c>
      <c r="T1131">
        <v>43</v>
      </c>
      <c r="U1131">
        <v>48</v>
      </c>
      <c r="V1131">
        <v>10</v>
      </c>
      <c r="W1131">
        <v>24</v>
      </c>
      <c r="X1131">
        <v>11</v>
      </c>
      <c r="Y1131">
        <v>23</v>
      </c>
      <c r="Z1131">
        <v>14</v>
      </c>
      <c r="AA1131">
        <v>203.50200000000004</v>
      </c>
      <c r="AB1131">
        <v>87.171999999999997</v>
      </c>
      <c r="AC1131">
        <v>116.33</v>
      </c>
      <c r="AD1131" s="2">
        <v>23</v>
      </c>
      <c r="AE1131" s="2">
        <v>0.97621739130434781</v>
      </c>
      <c r="AF1131" s="2">
        <v>23</v>
      </c>
      <c r="AG1131" s="2">
        <v>1.0151304347826087</v>
      </c>
      <c r="AH1131" s="2">
        <v>16</v>
      </c>
      <c r="AI1131" s="2">
        <v>1.2972608695652172</v>
      </c>
      <c r="AJ1131" s="2">
        <v>21</v>
      </c>
      <c r="AK1131" s="2">
        <v>1.3139999999999998</v>
      </c>
      <c r="AL1131" s="3">
        <v>3</v>
      </c>
      <c r="AM1131" s="14">
        <v>10</v>
      </c>
      <c r="AN1131" s="14">
        <v>3</v>
      </c>
      <c r="AO1131" s="14">
        <v>6</v>
      </c>
      <c r="AP1131" s="31">
        <v>200</v>
      </c>
      <c r="AQ1131" s="31">
        <v>31</v>
      </c>
    </row>
    <row r="1132" spans="1:43" x14ac:dyDescent="0.2">
      <c r="A1132" s="2">
        <v>13</v>
      </c>
      <c r="B1132" s="14" t="s">
        <v>100</v>
      </c>
      <c r="C1132">
        <v>19</v>
      </c>
      <c r="E1132">
        <v>0</v>
      </c>
      <c r="F1132">
        <v>19</v>
      </c>
      <c r="G1132" s="2">
        <v>1</v>
      </c>
      <c r="H1132" s="2">
        <v>1.653</v>
      </c>
      <c r="I1132" s="23">
        <v>1.1479999999999999</v>
      </c>
      <c r="J1132" s="23">
        <v>7.0000000000000007E-2</v>
      </c>
      <c r="K1132" s="21">
        <f t="shared" si="100"/>
        <v>1.2637099999999999</v>
      </c>
      <c r="L1132" s="21">
        <f t="shared" si="101"/>
        <v>0.38929000000000014</v>
      </c>
      <c r="M1132" s="2">
        <v>26</v>
      </c>
      <c r="N1132" s="2" t="s">
        <v>20</v>
      </c>
      <c r="O1132" s="9">
        <f t="shared" si="97"/>
        <v>10</v>
      </c>
      <c r="P1132" s="2" t="s">
        <v>12</v>
      </c>
      <c r="Q1132" s="2">
        <v>83</v>
      </c>
      <c r="R1132" s="2">
        <v>1.9570000000000001</v>
      </c>
      <c r="S1132">
        <v>98</v>
      </c>
      <c r="T1132">
        <v>43</v>
      </c>
      <c r="U1132">
        <v>48</v>
      </c>
      <c r="V1132">
        <v>10</v>
      </c>
      <c r="W1132">
        <v>24</v>
      </c>
      <c r="X1132">
        <v>11</v>
      </c>
      <c r="Y1132">
        <v>23</v>
      </c>
      <c r="Z1132">
        <v>14</v>
      </c>
      <c r="AA1132">
        <v>203.50200000000004</v>
      </c>
      <c r="AB1132">
        <v>87.171999999999997</v>
      </c>
      <c r="AC1132">
        <v>116.33</v>
      </c>
      <c r="AD1132" s="2">
        <v>23</v>
      </c>
      <c r="AE1132" s="2">
        <v>0.97621739130434781</v>
      </c>
      <c r="AF1132" s="2">
        <v>23</v>
      </c>
      <c r="AG1132" s="2">
        <v>1.0151304347826087</v>
      </c>
      <c r="AH1132" s="2">
        <v>16</v>
      </c>
      <c r="AI1132" s="2">
        <v>1.2972608695652172</v>
      </c>
      <c r="AJ1132" s="2">
        <v>21</v>
      </c>
      <c r="AK1132" s="2">
        <v>1.3139999999999998</v>
      </c>
      <c r="AL1132" s="3">
        <v>3</v>
      </c>
      <c r="AM1132" s="14">
        <v>10</v>
      </c>
      <c r="AN1132" s="14">
        <v>3</v>
      </c>
      <c r="AO1132" s="14">
        <v>6</v>
      </c>
      <c r="AP1132" s="31">
        <v>200</v>
      </c>
      <c r="AQ1132" s="31">
        <v>31</v>
      </c>
    </row>
    <row r="1133" spans="1:43" x14ac:dyDescent="0.2">
      <c r="A1133" s="2">
        <v>13</v>
      </c>
      <c r="B1133" s="14" t="s">
        <v>100</v>
      </c>
      <c r="C1133">
        <v>19</v>
      </c>
      <c r="E1133">
        <v>0</v>
      </c>
      <c r="F1133">
        <v>19</v>
      </c>
      <c r="G1133" s="2">
        <v>1</v>
      </c>
      <c r="H1133" s="2">
        <v>1.9179999999999999</v>
      </c>
      <c r="I1133" s="23">
        <v>1.1479999999999999</v>
      </c>
      <c r="J1133" s="23">
        <v>7.0000000000000007E-2</v>
      </c>
      <c r="K1133" s="21">
        <f t="shared" si="100"/>
        <v>1.28226</v>
      </c>
      <c r="L1133" s="21">
        <f t="shared" si="101"/>
        <v>0.63573999999999997</v>
      </c>
      <c r="M1133" s="2">
        <v>27</v>
      </c>
      <c r="N1133" s="2" t="s">
        <v>56</v>
      </c>
      <c r="O1133" s="9">
        <f t="shared" si="97"/>
        <v>14</v>
      </c>
      <c r="P1133" s="2" t="s">
        <v>12</v>
      </c>
      <c r="Q1133" s="2">
        <v>83</v>
      </c>
      <c r="R1133" s="2">
        <v>1.9570000000000001</v>
      </c>
      <c r="S1133">
        <v>98</v>
      </c>
      <c r="T1133">
        <v>43</v>
      </c>
      <c r="U1133">
        <v>48</v>
      </c>
      <c r="V1133">
        <v>10</v>
      </c>
      <c r="W1133">
        <v>24</v>
      </c>
      <c r="X1133">
        <v>11</v>
      </c>
      <c r="Y1133">
        <v>23</v>
      </c>
      <c r="Z1133">
        <v>14</v>
      </c>
      <c r="AA1133">
        <v>203.50200000000004</v>
      </c>
      <c r="AB1133">
        <v>87.171999999999997</v>
      </c>
      <c r="AC1133">
        <v>116.33</v>
      </c>
      <c r="AD1133" s="2">
        <v>23</v>
      </c>
      <c r="AE1133" s="2">
        <v>0.97621739130434781</v>
      </c>
      <c r="AF1133" s="2">
        <v>23</v>
      </c>
      <c r="AG1133" s="2">
        <v>1.0151304347826087</v>
      </c>
      <c r="AH1133" s="2">
        <v>16</v>
      </c>
      <c r="AI1133" s="2">
        <v>1.2972608695652172</v>
      </c>
      <c r="AJ1133" s="2">
        <v>21</v>
      </c>
      <c r="AK1133" s="2">
        <v>1.3139999999999998</v>
      </c>
      <c r="AL1133" s="3">
        <v>3</v>
      </c>
      <c r="AM1133" s="14">
        <v>10</v>
      </c>
      <c r="AN1133" s="14">
        <v>3</v>
      </c>
      <c r="AO1133" s="14">
        <v>6</v>
      </c>
      <c r="AP1133" s="31">
        <v>200</v>
      </c>
      <c r="AQ1133" s="31">
        <v>31</v>
      </c>
    </row>
    <row r="1134" spans="1:43" x14ac:dyDescent="0.2">
      <c r="A1134" s="2">
        <v>13</v>
      </c>
      <c r="B1134" s="14" t="s">
        <v>100</v>
      </c>
      <c r="C1134">
        <v>19</v>
      </c>
      <c r="E1134">
        <v>0</v>
      </c>
      <c r="F1134">
        <v>19</v>
      </c>
      <c r="G1134" s="2">
        <v>1</v>
      </c>
      <c r="H1134" s="2">
        <v>1.56</v>
      </c>
      <c r="I1134" s="23">
        <v>1.1479999999999999</v>
      </c>
      <c r="J1134" s="23">
        <v>7.0000000000000007E-2</v>
      </c>
      <c r="K1134" s="21">
        <f t="shared" si="100"/>
        <v>1.2571999999999999</v>
      </c>
      <c r="L1134" s="21">
        <f t="shared" si="101"/>
        <v>0.30280000000000018</v>
      </c>
      <c r="M1134" s="2">
        <v>28</v>
      </c>
      <c r="N1134" s="2" t="s">
        <v>82</v>
      </c>
      <c r="O1134" s="9">
        <f t="shared" si="97"/>
        <v>10</v>
      </c>
      <c r="P1134" s="2" t="s">
        <v>12</v>
      </c>
      <c r="Q1134" s="2">
        <v>83</v>
      </c>
      <c r="R1134" s="2">
        <v>1.9570000000000001</v>
      </c>
      <c r="S1134">
        <v>98</v>
      </c>
      <c r="T1134">
        <v>43</v>
      </c>
      <c r="U1134">
        <v>48</v>
      </c>
      <c r="V1134">
        <v>10</v>
      </c>
      <c r="W1134">
        <v>24</v>
      </c>
      <c r="X1134">
        <v>11</v>
      </c>
      <c r="Y1134">
        <v>23</v>
      </c>
      <c r="Z1134">
        <v>14</v>
      </c>
      <c r="AA1134">
        <v>203.50200000000004</v>
      </c>
      <c r="AB1134">
        <v>87.171999999999997</v>
      </c>
      <c r="AC1134">
        <v>116.33</v>
      </c>
      <c r="AD1134" s="2">
        <v>23</v>
      </c>
      <c r="AE1134" s="2">
        <v>0.97621739130434781</v>
      </c>
      <c r="AF1134" s="2">
        <v>23</v>
      </c>
      <c r="AG1134" s="2">
        <v>1.0151304347826087</v>
      </c>
      <c r="AH1134" s="2">
        <v>16</v>
      </c>
      <c r="AI1134" s="2">
        <v>1.2972608695652172</v>
      </c>
      <c r="AJ1134" s="2">
        <v>21</v>
      </c>
      <c r="AK1134" s="2">
        <v>1.3139999999999998</v>
      </c>
      <c r="AL1134" s="3">
        <v>3</v>
      </c>
      <c r="AM1134" s="14">
        <v>10</v>
      </c>
      <c r="AN1134" s="14">
        <v>3</v>
      </c>
      <c r="AO1134" s="14">
        <v>6</v>
      </c>
      <c r="AP1134" s="31">
        <v>200</v>
      </c>
      <c r="AQ1134" s="31">
        <v>31</v>
      </c>
    </row>
    <row r="1135" spans="1:43" x14ac:dyDescent="0.2">
      <c r="A1135" s="2">
        <v>13</v>
      </c>
      <c r="B1135" s="14" t="s">
        <v>100</v>
      </c>
      <c r="C1135">
        <v>19</v>
      </c>
      <c r="E1135">
        <v>0</v>
      </c>
      <c r="F1135">
        <v>19</v>
      </c>
      <c r="G1135" s="2">
        <v>1</v>
      </c>
      <c r="H1135" s="2">
        <v>1.6519999999999999</v>
      </c>
      <c r="I1135" s="23">
        <v>1.1479999999999999</v>
      </c>
      <c r="J1135" s="23">
        <v>7.0000000000000007E-2</v>
      </c>
      <c r="K1135" s="21">
        <f t="shared" si="100"/>
        <v>1.2636399999999999</v>
      </c>
      <c r="L1135" s="21">
        <f t="shared" si="101"/>
        <v>0.38836000000000004</v>
      </c>
      <c r="M1135" s="2">
        <v>29</v>
      </c>
      <c r="N1135" s="2" t="s">
        <v>94</v>
      </c>
      <c r="O1135" s="9">
        <f t="shared" si="97"/>
        <v>10</v>
      </c>
      <c r="P1135" s="2" t="s">
        <v>12</v>
      </c>
      <c r="Q1135" s="2">
        <v>83</v>
      </c>
      <c r="R1135" s="2">
        <v>1.9570000000000001</v>
      </c>
      <c r="S1135">
        <v>98</v>
      </c>
      <c r="T1135">
        <v>43</v>
      </c>
      <c r="U1135">
        <v>48</v>
      </c>
      <c r="V1135">
        <v>10</v>
      </c>
      <c r="W1135">
        <v>24</v>
      </c>
      <c r="X1135">
        <v>11</v>
      </c>
      <c r="Y1135">
        <v>23</v>
      </c>
      <c r="Z1135">
        <v>14</v>
      </c>
      <c r="AA1135">
        <v>203.50200000000004</v>
      </c>
      <c r="AB1135">
        <v>87.171999999999997</v>
      </c>
      <c r="AC1135">
        <v>116.33</v>
      </c>
      <c r="AD1135" s="2">
        <v>23</v>
      </c>
      <c r="AE1135" s="2">
        <v>0.97621739130434781</v>
      </c>
      <c r="AF1135" s="2">
        <v>23</v>
      </c>
      <c r="AG1135" s="2">
        <v>1.0151304347826087</v>
      </c>
      <c r="AH1135" s="2">
        <v>16</v>
      </c>
      <c r="AI1135" s="2">
        <v>1.2972608695652172</v>
      </c>
      <c r="AJ1135" s="2">
        <v>21</v>
      </c>
      <c r="AK1135" s="2">
        <v>1.3139999999999998</v>
      </c>
      <c r="AL1135" s="3">
        <v>3</v>
      </c>
      <c r="AM1135" s="14">
        <v>10</v>
      </c>
      <c r="AN1135" s="14">
        <v>3</v>
      </c>
      <c r="AO1135" s="14">
        <v>6</v>
      </c>
      <c r="AP1135" s="31">
        <v>200</v>
      </c>
      <c r="AQ1135" s="31">
        <v>31</v>
      </c>
    </row>
    <row r="1136" spans="1:43" x14ac:dyDescent="0.2">
      <c r="A1136" s="2">
        <v>13</v>
      </c>
      <c r="B1136" s="14" t="s">
        <v>100</v>
      </c>
      <c r="C1136">
        <v>19</v>
      </c>
      <c r="E1136">
        <v>0</v>
      </c>
      <c r="F1136">
        <v>19</v>
      </c>
      <c r="G1136" s="2">
        <v>1</v>
      </c>
      <c r="H1136" s="2">
        <v>1.6950000000000001</v>
      </c>
      <c r="I1136" s="23">
        <v>1.1479999999999999</v>
      </c>
      <c r="J1136" s="23">
        <v>7.0000000000000007E-2</v>
      </c>
      <c r="K1136" s="21">
        <f t="shared" si="100"/>
        <v>1.2666499999999998</v>
      </c>
      <c r="L1136" s="21">
        <f t="shared" si="101"/>
        <v>0.42835000000000023</v>
      </c>
      <c r="M1136" s="2">
        <v>30</v>
      </c>
      <c r="N1136" s="2" t="s">
        <v>68</v>
      </c>
      <c r="O1136" s="9">
        <f t="shared" si="97"/>
        <v>11</v>
      </c>
      <c r="P1136" s="2" t="s">
        <v>12</v>
      </c>
      <c r="Q1136" s="2">
        <v>83</v>
      </c>
      <c r="R1136" s="2">
        <v>1.9570000000000001</v>
      </c>
      <c r="S1136">
        <v>98</v>
      </c>
      <c r="T1136">
        <v>43</v>
      </c>
      <c r="U1136">
        <v>48</v>
      </c>
      <c r="V1136">
        <v>10</v>
      </c>
      <c r="W1136">
        <v>24</v>
      </c>
      <c r="X1136">
        <v>11</v>
      </c>
      <c r="Y1136">
        <v>23</v>
      </c>
      <c r="Z1136">
        <v>14</v>
      </c>
      <c r="AA1136">
        <v>203.50200000000004</v>
      </c>
      <c r="AB1136">
        <v>87.171999999999997</v>
      </c>
      <c r="AC1136">
        <v>116.33</v>
      </c>
      <c r="AD1136" s="2">
        <v>23</v>
      </c>
      <c r="AE1136" s="2">
        <v>0.97621739130434781</v>
      </c>
      <c r="AF1136" s="2">
        <v>23</v>
      </c>
      <c r="AG1136" s="2">
        <v>1.0151304347826087</v>
      </c>
      <c r="AH1136" s="2">
        <v>16</v>
      </c>
      <c r="AI1136" s="2">
        <v>1.2972608695652172</v>
      </c>
      <c r="AJ1136" s="2">
        <v>21</v>
      </c>
      <c r="AK1136" s="2">
        <v>1.3139999999999998</v>
      </c>
      <c r="AL1136" s="3">
        <v>3</v>
      </c>
      <c r="AM1136" s="14">
        <v>10</v>
      </c>
      <c r="AN1136" s="14">
        <v>3</v>
      </c>
      <c r="AO1136" s="14">
        <v>6</v>
      </c>
      <c r="AP1136" s="31">
        <v>200</v>
      </c>
      <c r="AQ1136" s="31">
        <v>31</v>
      </c>
    </row>
    <row r="1137" spans="1:43" x14ac:dyDescent="0.2">
      <c r="A1137" s="2">
        <v>13</v>
      </c>
      <c r="B1137" s="14" t="s">
        <v>100</v>
      </c>
      <c r="C1137">
        <v>19</v>
      </c>
      <c r="E1137">
        <v>0</v>
      </c>
      <c r="F1137">
        <v>19</v>
      </c>
      <c r="G1137" s="2">
        <v>1</v>
      </c>
      <c r="H1137" s="2">
        <v>1.548</v>
      </c>
      <c r="I1137" s="23">
        <v>1.1479999999999999</v>
      </c>
      <c r="J1137" s="23">
        <v>7.0000000000000007E-2</v>
      </c>
      <c r="K1137" s="21">
        <f t="shared" si="100"/>
        <v>1.2563599999999999</v>
      </c>
      <c r="L1137" s="21">
        <f t="shared" si="101"/>
        <v>0.29164000000000012</v>
      </c>
      <c r="M1137" s="2">
        <v>31</v>
      </c>
      <c r="N1137" s="2" t="s">
        <v>70</v>
      </c>
      <c r="O1137" s="9">
        <f t="shared" si="97"/>
        <v>10</v>
      </c>
      <c r="P1137" s="2" t="s">
        <v>12</v>
      </c>
      <c r="Q1137" s="2">
        <v>83</v>
      </c>
      <c r="R1137" s="2">
        <v>1.9570000000000001</v>
      </c>
      <c r="S1137">
        <v>98</v>
      </c>
      <c r="T1137">
        <v>43</v>
      </c>
      <c r="U1137">
        <v>48</v>
      </c>
      <c r="V1137">
        <v>10</v>
      </c>
      <c r="W1137">
        <v>24</v>
      </c>
      <c r="X1137">
        <v>11</v>
      </c>
      <c r="Y1137">
        <v>23</v>
      </c>
      <c r="Z1137">
        <v>14</v>
      </c>
      <c r="AA1137">
        <v>203.50200000000004</v>
      </c>
      <c r="AB1137">
        <v>87.171999999999997</v>
      </c>
      <c r="AC1137">
        <v>116.33</v>
      </c>
      <c r="AD1137" s="2">
        <v>23</v>
      </c>
      <c r="AE1137" s="2">
        <v>0.97621739130434781</v>
      </c>
      <c r="AF1137" s="2">
        <v>23</v>
      </c>
      <c r="AG1137" s="2">
        <v>1.0151304347826087</v>
      </c>
      <c r="AH1137" s="2">
        <v>16</v>
      </c>
      <c r="AI1137" s="2">
        <v>1.2972608695652172</v>
      </c>
      <c r="AJ1137" s="2">
        <v>21</v>
      </c>
      <c r="AK1137" s="2">
        <v>1.3139999999999998</v>
      </c>
      <c r="AL1137" s="3">
        <v>3</v>
      </c>
      <c r="AM1137" s="14">
        <v>10</v>
      </c>
      <c r="AN1137" s="14">
        <v>3</v>
      </c>
      <c r="AO1137" s="14">
        <v>6</v>
      </c>
      <c r="AP1137" s="31">
        <v>200</v>
      </c>
      <c r="AQ1137" s="31">
        <v>31</v>
      </c>
    </row>
    <row r="1138" spans="1:43" x14ac:dyDescent="0.2">
      <c r="A1138" s="2">
        <v>13</v>
      </c>
      <c r="B1138" s="14" t="s">
        <v>100</v>
      </c>
      <c r="C1138">
        <v>19</v>
      </c>
      <c r="E1138">
        <v>0</v>
      </c>
      <c r="F1138">
        <v>19</v>
      </c>
      <c r="G1138" s="2">
        <v>1</v>
      </c>
      <c r="H1138" s="2">
        <v>2.081</v>
      </c>
      <c r="I1138" s="23">
        <v>1.1479999999999999</v>
      </c>
      <c r="J1138" s="23">
        <v>7.0000000000000007E-2</v>
      </c>
      <c r="K1138" s="21">
        <f t="shared" si="100"/>
        <v>1.2936699999999999</v>
      </c>
      <c r="L1138" s="21">
        <f t="shared" si="101"/>
        <v>0.78733000000000009</v>
      </c>
      <c r="M1138" s="2">
        <v>32</v>
      </c>
      <c r="N1138" s="2" t="s">
        <v>51</v>
      </c>
      <c r="O1138" s="9">
        <f t="shared" si="97"/>
        <v>11</v>
      </c>
      <c r="P1138" s="2" t="s">
        <v>12</v>
      </c>
      <c r="Q1138" s="2">
        <v>83</v>
      </c>
      <c r="R1138" s="2">
        <v>1.9570000000000001</v>
      </c>
      <c r="S1138">
        <v>98</v>
      </c>
      <c r="T1138">
        <v>43</v>
      </c>
      <c r="U1138">
        <v>48</v>
      </c>
      <c r="V1138">
        <v>10</v>
      </c>
      <c r="W1138">
        <v>24</v>
      </c>
      <c r="X1138">
        <v>11</v>
      </c>
      <c r="Y1138">
        <v>23</v>
      </c>
      <c r="Z1138">
        <v>14</v>
      </c>
      <c r="AA1138">
        <v>203.50200000000004</v>
      </c>
      <c r="AB1138">
        <v>87.171999999999997</v>
      </c>
      <c r="AC1138">
        <v>116.33</v>
      </c>
      <c r="AD1138" s="2">
        <v>23</v>
      </c>
      <c r="AE1138" s="2">
        <v>0.97621739130434781</v>
      </c>
      <c r="AF1138" s="2">
        <v>23</v>
      </c>
      <c r="AG1138" s="2">
        <v>1.0151304347826087</v>
      </c>
      <c r="AH1138" s="2">
        <v>16</v>
      </c>
      <c r="AI1138" s="2">
        <v>1.2972608695652172</v>
      </c>
      <c r="AJ1138" s="2">
        <v>21</v>
      </c>
      <c r="AK1138" s="2">
        <v>1.3139999999999998</v>
      </c>
      <c r="AL1138" s="3">
        <v>3</v>
      </c>
      <c r="AM1138" s="14">
        <v>10</v>
      </c>
      <c r="AN1138" s="14">
        <v>3</v>
      </c>
      <c r="AO1138" s="14">
        <v>6</v>
      </c>
      <c r="AP1138" s="31">
        <v>200</v>
      </c>
      <c r="AQ1138" s="31">
        <v>31</v>
      </c>
    </row>
    <row r="1139" spans="1:43" x14ac:dyDescent="0.2">
      <c r="A1139" s="2">
        <v>13</v>
      </c>
      <c r="B1139" s="14" t="s">
        <v>100</v>
      </c>
      <c r="C1139">
        <v>19</v>
      </c>
      <c r="E1139">
        <v>0</v>
      </c>
      <c r="F1139">
        <v>19</v>
      </c>
      <c r="G1139" s="2">
        <v>1</v>
      </c>
      <c r="H1139" s="2">
        <v>1.923</v>
      </c>
      <c r="I1139" s="23">
        <v>1.1479999999999999</v>
      </c>
      <c r="J1139" s="23">
        <v>7.0000000000000007E-2</v>
      </c>
      <c r="K1139" s="21">
        <f t="shared" si="100"/>
        <v>1.28261</v>
      </c>
      <c r="L1139" s="21">
        <f t="shared" si="101"/>
        <v>0.64039000000000001</v>
      </c>
      <c r="M1139" s="2">
        <v>33</v>
      </c>
      <c r="N1139" s="2" t="s">
        <v>90</v>
      </c>
      <c r="O1139" s="9">
        <f t="shared" si="97"/>
        <v>12</v>
      </c>
      <c r="P1139" s="2" t="s">
        <v>12</v>
      </c>
      <c r="Q1139" s="2">
        <v>83</v>
      </c>
      <c r="R1139" s="2">
        <v>1.9570000000000001</v>
      </c>
      <c r="S1139">
        <v>98</v>
      </c>
      <c r="T1139">
        <v>43</v>
      </c>
      <c r="U1139">
        <v>48</v>
      </c>
      <c r="V1139">
        <v>10</v>
      </c>
      <c r="W1139">
        <v>24</v>
      </c>
      <c r="X1139">
        <v>11</v>
      </c>
      <c r="Y1139">
        <v>23</v>
      </c>
      <c r="Z1139">
        <v>14</v>
      </c>
      <c r="AA1139">
        <v>203.50200000000004</v>
      </c>
      <c r="AB1139">
        <v>87.171999999999997</v>
      </c>
      <c r="AC1139">
        <v>116.33</v>
      </c>
      <c r="AD1139" s="2">
        <v>23</v>
      </c>
      <c r="AE1139" s="2">
        <v>0.97621739130434781</v>
      </c>
      <c r="AF1139" s="2">
        <v>23</v>
      </c>
      <c r="AG1139" s="2">
        <v>1.0151304347826087</v>
      </c>
      <c r="AH1139" s="2">
        <v>16</v>
      </c>
      <c r="AI1139" s="2">
        <v>1.2972608695652172</v>
      </c>
      <c r="AJ1139" s="2">
        <v>21</v>
      </c>
      <c r="AK1139" s="2">
        <v>1.3139999999999998</v>
      </c>
      <c r="AL1139" s="3">
        <v>3</v>
      </c>
      <c r="AM1139" s="14">
        <v>10</v>
      </c>
      <c r="AN1139" s="14">
        <v>3</v>
      </c>
      <c r="AO1139" s="14">
        <v>6</v>
      </c>
      <c r="AP1139" s="31">
        <v>200</v>
      </c>
      <c r="AQ1139" s="31">
        <v>31</v>
      </c>
    </row>
    <row r="1140" spans="1:43" x14ac:dyDescent="0.2">
      <c r="A1140" s="2">
        <v>13</v>
      </c>
      <c r="B1140" s="14" t="s">
        <v>100</v>
      </c>
      <c r="C1140">
        <v>19</v>
      </c>
      <c r="E1140">
        <v>0</v>
      </c>
      <c r="F1140">
        <v>19</v>
      </c>
      <c r="G1140" s="2">
        <v>0</v>
      </c>
      <c r="H1140" s="2"/>
      <c r="I1140" s="23"/>
      <c r="J1140" s="23"/>
      <c r="K1140" s="21"/>
      <c r="L1140" s="21"/>
      <c r="M1140" s="2">
        <v>34</v>
      </c>
      <c r="N1140" s="2" t="s">
        <v>11</v>
      </c>
      <c r="O1140" s="9">
        <f t="shared" si="97"/>
        <v>9</v>
      </c>
      <c r="P1140" s="2" t="s">
        <v>12</v>
      </c>
      <c r="Q1140" s="2">
        <v>83</v>
      </c>
      <c r="R1140" s="2">
        <v>1.9570000000000001</v>
      </c>
      <c r="S1140">
        <v>98</v>
      </c>
      <c r="T1140">
        <v>43</v>
      </c>
      <c r="U1140">
        <v>48</v>
      </c>
      <c r="V1140">
        <v>10</v>
      </c>
      <c r="W1140">
        <v>24</v>
      </c>
      <c r="X1140">
        <v>11</v>
      </c>
      <c r="Y1140">
        <v>23</v>
      </c>
      <c r="Z1140">
        <v>14</v>
      </c>
      <c r="AA1140">
        <v>203.50200000000004</v>
      </c>
      <c r="AB1140">
        <v>87.171999999999997</v>
      </c>
      <c r="AC1140">
        <v>116.33</v>
      </c>
      <c r="AD1140" s="2">
        <v>23</v>
      </c>
      <c r="AE1140" s="2">
        <v>0.97621739130434781</v>
      </c>
      <c r="AF1140" s="2">
        <v>23</v>
      </c>
      <c r="AG1140" s="2">
        <v>1.0151304347826087</v>
      </c>
      <c r="AH1140" s="2">
        <v>16</v>
      </c>
      <c r="AI1140" s="2">
        <v>1.2972608695652172</v>
      </c>
      <c r="AJ1140" s="2">
        <v>21</v>
      </c>
      <c r="AK1140" s="2">
        <v>1.3139999999999998</v>
      </c>
      <c r="AL1140" s="3">
        <v>3</v>
      </c>
      <c r="AM1140" s="14">
        <v>10</v>
      </c>
      <c r="AN1140" s="14">
        <v>3</v>
      </c>
      <c r="AO1140" s="14">
        <v>6</v>
      </c>
      <c r="AP1140" s="31">
        <v>200</v>
      </c>
      <c r="AQ1140" s="31">
        <v>31</v>
      </c>
    </row>
    <row r="1141" spans="1:43" x14ac:dyDescent="0.2">
      <c r="A1141" s="2">
        <v>13</v>
      </c>
      <c r="B1141" s="14" t="s">
        <v>100</v>
      </c>
      <c r="C1141">
        <v>19</v>
      </c>
      <c r="E1141">
        <v>0</v>
      </c>
      <c r="F1141">
        <v>19</v>
      </c>
      <c r="G1141" s="2">
        <v>1</v>
      </c>
      <c r="H1141" s="2">
        <v>1.806</v>
      </c>
      <c r="I1141" s="23">
        <v>1.1479999999999999</v>
      </c>
      <c r="J1141" s="23">
        <v>7.0000000000000007E-2</v>
      </c>
      <c r="K1141" s="21">
        <f t="shared" ref="K1141:K1158" si="102">I1141+(J1141*H1141)</f>
        <v>1.2744199999999999</v>
      </c>
      <c r="L1141" s="21">
        <f t="shared" ref="L1141:L1158" si="103">H1141-K1141</f>
        <v>0.53158000000000016</v>
      </c>
      <c r="M1141" s="2">
        <v>35</v>
      </c>
      <c r="N1141" s="2" t="s">
        <v>52</v>
      </c>
      <c r="O1141" s="9">
        <f t="shared" si="97"/>
        <v>8</v>
      </c>
      <c r="P1141" s="2" t="s">
        <v>12</v>
      </c>
      <c r="Q1141" s="2">
        <v>83</v>
      </c>
      <c r="R1141" s="2">
        <v>1.9570000000000001</v>
      </c>
      <c r="S1141">
        <v>98</v>
      </c>
      <c r="T1141">
        <v>43</v>
      </c>
      <c r="U1141">
        <v>48</v>
      </c>
      <c r="V1141">
        <v>10</v>
      </c>
      <c r="W1141">
        <v>24</v>
      </c>
      <c r="X1141">
        <v>11</v>
      </c>
      <c r="Y1141">
        <v>23</v>
      </c>
      <c r="Z1141">
        <v>14</v>
      </c>
      <c r="AA1141">
        <v>203.50200000000004</v>
      </c>
      <c r="AB1141">
        <v>87.171999999999997</v>
      </c>
      <c r="AC1141">
        <v>116.33</v>
      </c>
      <c r="AD1141" s="2">
        <v>23</v>
      </c>
      <c r="AE1141" s="2">
        <v>0.97621739130434781</v>
      </c>
      <c r="AF1141" s="2">
        <v>23</v>
      </c>
      <c r="AG1141" s="2">
        <v>1.0151304347826087</v>
      </c>
      <c r="AH1141" s="2">
        <v>16</v>
      </c>
      <c r="AI1141" s="2">
        <v>1.2972608695652172</v>
      </c>
      <c r="AJ1141" s="2">
        <v>21</v>
      </c>
      <c r="AK1141" s="2">
        <v>1.3139999999999998</v>
      </c>
      <c r="AL1141" s="3">
        <v>3</v>
      </c>
      <c r="AM1141" s="14">
        <v>10</v>
      </c>
      <c r="AN1141" s="14">
        <v>3</v>
      </c>
      <c r="AO1141" s="14">
        <v>6</v>
      </c>
      <c r="AP1141" s="31">
        <v>200</v>
      </c>
      <c r="AQ1141" s="31">
        <v>31</v>
      </c>
    </row>
    <row r="1142" spans="1:43" x14ac:dyDescent="0.2">
      <c r="A1142" s="2">
        <v>13</v>
      </c>
      <c r="B1142" s="14" t="s">
        <v>100</v>
      </c>
      <c r="C1142">
        <v>19</v>
      </c>
      <c r="E1142">
        <v>0</v>
      </c>
      <c r="F1142">
        <v>19</v>
      </c>
      <c r="G1142" s="2">
        <v>1</v>
      </c>
      <c r="H1142" s="2">
        <v>3.0019999999999998</v>
      </c>
      <c r="I1142" s="23">
        <v>1.1479999999999999</v>
      </c>
      <c r="J1142" s="23">
        <v>7.0000000000000007E-2</v>
      </c>
      <c r="K1142" s="21">
        <f t="shared" si="102"/>
        <v>1.3581399999999999</v>
      </c>
      <c r="L1142" s="21">
        <f t="shared" si="103"/>
        <v>1.6438599999999999</v>
      </c>
      <c r="M1142" s="2">
        <v>36</v>
      </c>
      <c r="N1142" s="2" t="s">
        <v>38</v>
      </c>
      <c r="O1142" s="9">
        <f t="shared" si="97"/>
        <v>16</v>
      </c>
      <c r="P1142" s="2" t="s">
        <v>12</v>
      </c>
      <c r="Q1142" s="2">
        <v>83</v>
      </c>
      <c r="R1142" s="2">
        <v>1.9570000000000001</v>
      </c>
      <c r="S1142">
        <v>98</v>
      </c>
      <c r="T1142">
        <v>43</v>
      </c>
      <c r="U1142">
        <v>48</v>
      </c>
      <c r="V1142">
        <v>10</v>
      </c>
      <c r="W1142">
        <v>24</v>
      </c>
      <c r="X1142">
        <v>11</v>
      </c>
      <c r="Y1142">
        <v>23</v>
      </c>
      <c r="Z1142">
        <v>14</v>
      </c>
      <c r="AA1142">
        <v>203.50200000000004</v>
      </c>
      <c r="AB1142">
        <v>87.171999999999997</v>
      </c>
      <c r="AC1142">
        <v>116.33</v>
      </c>
      <c r="AD1142" s="2">
        <v>23</v>
      </c>
      <c r="AE1142" s="2">
        <v>0.97621739130434781</v>
      </c>
      <c r="AF1142" s="2">
        <v>23</v>
      </c>
      <c r="AG1142" s="2">
        <v>1.0151304347826087</v>
      </c>
      <c r="AH1142" s="2">
        <v>16</v>
      </c>
      <c r="AI1142" s="2">
        <v>1.2972608695652172</v>
      </c>
      <c r="AJ1142" s="2">
        <v>21</v>
      </c>
      <c r="AK1142" s="2">
        <v>1.3139999999999998</v>
      </c>
      <c r="AL1142" s="3">
        <v>3</v>
      </c>
      <c r="AM1142" s="14">
        <v>10</v>
      </c>
      <c r="AN1142" s="14">
        <v>3</v>
      </c>
      <c r="AO1142" s="14">
        <v>6</v>
      </c>
      <c r="AP1142" s="31">
        <v>200</v>
      </c>
      <c r="AQ1142" s="31">
        <v>31</v>
      </c>
    </row>
    <row r="1143" spans="1:43" x14ac:dyDescent="0.2">
      <c r="A1143" s="2">
        <v>13</v>
      </c>
      <c r="B1143" s="14" t="s">
        <v>100</v>
      </c>
      <c r="C1143">
        <v>19</v>
      </c>
      <c r="E1143">
        <v>0</v>
      </c>
      <c r="F1143">
        <v>19</v>
      </c>
      <c r="G1143" s="2">
        <v>1</v>
      </c>
      <c r="H1143" s="2">
        <v>1.3620000000000001</v>
      </c>
      <c r="I1143" s="23">
        <v>1.1479999999999999</v>
      </c>
      <c r="J1143" s="23">
        <v>7.0000000000000007E-2</v>
      </c>
      <c r="K1143" s="21">
        <f t="shared" si="102"/>
        <v>1.2433399999999999</v>
      </c>
      <c r="L1143" s="21">
        <f t="shared" si="103"/>
        <v>0.11866000000000021</v>
      </c>
      <c r="M1143" s="2">
        <v>37</v>
      </c>
      <c r="N1143" s="2" t="s">
        <v>54</v>
      </c>
      <c r="O1143" s="9">
        <f t="shared" si="97"/>
        <v>13</v>
      </c>
      <c r="P1143" s="2" t="s">
        <v>12</v>
      </c>
      <c r="Q1143" s="2">
        <v>83</v>
      </c>
      <c r="R1143" s="2">
        <v>1.9570000000000001</v>
      </c>
      <c r="S1143">
        <v>98</v>
      </c>
      <c r="T1143">
        <v>43</v>
      </c>
      <c r="U1143">
        <v>48</v>
      </c>
      <c r="V1143">
        <v>10</v>
      </c>
      <c r="W1143">
        <v>24</v>
      </c>
      <c r="X1143">
        <v>11</v>
      </c>
      <c r="Y1143">
        <v>23</v>
      </c>
      <c r="Z1143">
        <v>14</v>
      </c>
      <c r="AA1143">
        <v>203.50200000000004</v>
      </c>
      <c r="AB1143">
        <v>87.171999999999997</v>
      </c>
      <c r="AC1143">
        <v>116.33</v>
      </c>
      <c r="AD1143" s="2">
        <v>23</v>
      </c>
      <c r="AE1143" s="2">
        <v>0.97621739130434781</v>
      </c>
      <c r="AF1143" s="2">
        <v>23</v>
      </c>
      <c r="AG1143" s="2">
        <v>1.0151304347826087</v>
      </c>
      <c r="AH1143" s="2">
        <v>16</v>
      </c>
      <c r="AI1143" s="2">
        <v>1.2972608695652172</v>
      </c>
      <c r="AJ1143" s="2">
        <v>21</v>
      </c>
      <c r="AK1143" s="2">
        <v>1.3139999999999998</v>
      </c>
      <c r="AL1143" s="3">
        <v>3</v>
      </c>
      <c r="AM1143" s="14">
        <v>10</v>
      </c>
      <c r="AN1143" s="14">
        <v>3</v>
      </c>
      <c r="AO1143" s="14">
        <v>6</v>
      </c>
      <c r="AP1143" s="31">
        <v>200</v>
      </c>
      <c r="AQ1143" s="31">
        <v>31</v>
      </c>
    </row>
    <row r="1144" spans="1:43" x14ac:dyDescent="0.2">
      <c r="A1144" s="2">
        <v>13</v>
      </c>
      <c r="B1144" s="14" t="s">
        <v>100</v>
      </c>
      <c r="C1144">
        <v>19</v>
      </c>
      <c r="E1144">
        <v>0</v>
      </c>
      <c r="F1144">
        <v>19</v>
      </c>
      <c r="G1144" s="2">
        <v>1</v>
      </c>
      <c r="H1144" s="2">
        <v>1.9450000000000001</v>
      </c>
      <c r="I1144" s="23">
        <v>1.1479999999999999</v>
      </c>
      <c r="J1144" s="23">
        <v>7.0000000000000007E-2</v>
      </c>
      <c r="K1144" s="21">
        <f t="shared" si="102"/>
        <v>1.2841499999999999</v>
      </c>
      <c r="L1144" s="21">
        <f t="shared" si="103"/>
        <v>0.66085000000000016</v>
      </c>
      <c r="M1144" s="2">
        <v>38</v>
      </c>
      <c r="N1144" s="2" t="s">
        <v>61</v>
      </c>
      <c r="O1144" s="9">
        <f t="shared" si="97"/>
        <v>9</v>
      </c>
      <c r="P1144" s="2" t="s">
        <v>12</v>
      </c>
      <c r="Q1144" s="2">
        <v>83</v>
      </c>
      <c r="R1144" s="2">
        <v>1.9570000000000001</v>
      </c>
      <c r="S1144">
        <v>98</v>
      </c>
      <c r="T1144">
        <v>43</v>
      </c>
      <c r="U1144">
        <v>48</v>
      </c>
      <c r="V1144">
        <v>10</v>
      </c>
      <c r="W1144">
        <v>24</v>
      </c>
      <c r="X1144">
        <v>11</v>
      </c>
      <c r="Y1144">
        <v>23</v>
      </c>
      <c r="Z1144">
        <v>14</v>
      </c>
      <c r="AA1144">
        <v>203.50200000000004</v>
      </c>
      <c r="AB1144">
        <v>87.171999999999997</v>
      </c>
      <c r="AC1144">
        <v>116.33</v>
      </c>
      <c r="AD1144" s="2">
        <v>23</v>
      </c>
      <c r="AE1144" s="2">
        <v>0.97621739130434781</v>
      </c>
      <c r="AF1144" s="2">
        <v>23</v>
      </c>
      <c r="AG1144" s="2">
        <v>1.0151304347826087</v>
      </c>
      <c r="AH1144" s="2">
        <v>16</v>
      </c>
      <c r="AI1144" s="2">
        <v>1.2972608695652172</v>
      </c>
      <c r="AJ1144" s="2">
        <v>21</v>
      </c>
      <c r="AK1144" s="2">
        <v>1.3139999999999998</v>
      </c>
      <c r="AL1144" s="3">
        <v>3</v>
      </c>
      <c r="AM1144" s="14">
        <v>10</v>
      </c>
      <c r="AN1144" s="14">
        <v>3</v>
      </c>
      <c r="AO1144" s="14">
        <v>6</v>
      </c>
      <c r="AP1144" s="31">
        <v>200</v>
      </c>
      <c r="AQ1144" s="31">
        <v>31</v>
      </c>
    </row>
    <row r="1145" spans="1:43" x14ac:dyDescent="0.2">
      <c r="A1145" s="2">
        <v>13</v>
      </c>
      <c r="B1145" s="14" t="s">
        <v>100</v>
      </c>
      <c r="C1145">
        <v>19</v>
      </c>
      <c r="E1145">
        <v>0</v>
      </c>
      <c r="F1145">
        <v>19</v>
      </c>
      <c r="G1145" s="2">
        <v>1</v>
      </c>
      <c r="H1145" s="2">
        <v>1.756</v>
      </c>
      <c r="I1145" s="23">
        <v>1.1479999999999999</v>
      </c>
      <c r="J1145" s="23">
        <v>7.0000000000000007E-2</v>
      </c>
      <c r="K1145" s="21">
        <f t="shared" si="102"/>
        <v>1.2709199999999998</v>
      </c>
      <c r="L1145" s="21">
        <f t="shared" si="103"/>
        <v>0.48508000000000018</v>
      </c>
      <c r="M1145" s="2">
        <v>39</v>
      </c>
      <c r="N1145" s="2" t="s">
        <v>86</v>
      </c>
      <c r="O1145" s="9">
        <f t="shared" si="97"/>
        <v>13</v>
      </c>
      <c r="P1145" s="2" t="s">
        <v>12</v>
      </c>
      <c r="Q1145" s="2">
        <v>83</v>
      </c>
      <c r="R1145" s="2">
        <v>1.9570000000000001</v>
      </c>
      <c r="S1145">
        <v>98</v>
      </c>
      <c r="T1145">
        <v>43</v>
      </c>
      <c r="U1145">
        <v>48</v>
      </c>
      <c r="V1145">
        <v>10</v>
      </c>
      <c r="W1145">
        <v>24</v>
      </c>
      <c r="X1145">
        <v>11</v>
      </c>
      <c r="Y1145">
        <v>23</v>
      </c>
      <c r="Z1145">
        <v>14</v>
      </c>
      <c r="AA1145">
        <v>203.50200000000004</v>
      </c>
      <c r="AB1145">
        <v>87.171999999999997</v>
      </c>
      <c r="AC1145">
        <v>116.33</v>
      </c>
      <c r="AD1145" s="2">
        <v>23</v>
      </c>
      <c r="AE1145" s="2">
        <v>0.97621739130434781</v>
      </c>
      <c r="AF1145" s="2">
        <v>23</v>
      </c>
      <c r="AG1145" s="2">
        <v>1.0151304347826087</v>
      </c>
      <c r="AH1145" s="2">
        <v>16</v>
      </c>
      <c r="AI1145" s="2">
        <v>1.2972608695652172</v>
      </c>
      <c r="AJ1145" s="2">
        <v>21</v>
      </c>
      <c r="AK1145" s="2">
        <v>1.3139999999999998</v>
      </c>
      <c r="AL1145" s="3">
        <v>3</v>
      </c>
      <c r="AM1145" s="14">
        <v>10</v>
      </c>
      <c r="AN1145" s="14">
        <v>3</v>
      </c>
      <c r="AO1145" s="14">
        <v>6</v>
      </c>
      <c r="AP1145" s="31">
        <v>200</v>
      </c>
      <c r="AQ1145" s="31">
        <v>31</v>
      </c>
    </row>
    <row r="1146" spans="1:43" x14ac:dyDescent="0.2">
      <c r="A1146" s="2">
        <v>13</v>
      </c>
      <c r="B1146" s="14" t="s">
        <v>100</v>
      </c>
      <c r="C1146">
        <v>19</v>
      </c>
      <c r="E1146">
        <v>0</v>
      </c>
      <c r="F1146">
        <v>19</v>
      </c>
      <c r="G1146" s="2">
        <v>1</v>
      </c>
      <c r="H1146" s="2">
        <v>1.706</v>
      </c>
      <c r="I1146" s="23">
        <v>1.1479999999999999</v>
      </c>
      <c r="J1146" s="23">
        <v>7.0000000000000007E-2</v>
      </c>
      <c r="K1146" s="21">
        <f t="shared" si="102"/>
        <v>1.26742</v>
      </c>
      <c r="L1146" s="21">
        <f t="shared" si="103"/>
        <v>0.43857999999999997</v>
      </c>
      <c r="M1146" s="2">
        <v>40</v>
      </c>
      <c r="N1146" s="2" t="s">
        <v>71</v>
      </c>
      <c r="O1146" s="9">
        <f t="shared" si="97"/>
        <v>14</v>
      </c>
      <c r="P1146" s="2" t="s">
        <v>12</v>
      </c>
      <c r="Q1146" s="2">
        <v>83</v>
      </c>
      <c r="R1146" s="2">
        <v>1.9570000000000001</v>
      </c>
      <c r="S1146">
        <v>98</v>
      </c>
      <c r="T1146">
        <v>43</v>
      </c>
      <c r="U1146">
        <v>48</v>
      </c>
      <c r="V1146">
        <v>10</v>
      </c>
      <c r="W1146">
        <v>24</v>
      </c>
      <c r="X1146">
        <v>11</v>
      </c>
      <c r="Y1146">
        <v>23</v>
      </c>
      <c r="Z1146">
        <v>14</v>
      </c>
      <c r="AA1146">
        <v>203.50200000000004</v>
      </c>
      <c r="AB1146">
        <v>87.171999999999997</v>
      </c>
      <c r="AC1146">
        <v>116.33</v>
      </c>
      <c r="AD1146" s="2">
        <v>23</v>
      </c>
      <c r="AE1146" s="2">
        <v>0.97621739130434781</v>
      </c>
      <c r="AF1146" s="2">
        <v>23</v>
      </c>
      <c r="AG1146" s="2">
        <v>1.0151304347826087</v>
      </c>
      <c r="AH1146" s="2">
        <v>16</v>
      </c>
      <c r="AI1146" s="2">
        <v>1.2972608695652172</v>
      </c>
      <c r="AJ1146" s="2">
        <v>21</v>
      </c>
      <c r="AK1146" s="2">
        <v>1.3139999999999998</v>
      </c>
      <c r="AL1146" s="3">
        <v>3</v>
      </c>
      <c r="AM1146" s="14">
        <v>10</v>
      </c>
      <c r="AN1146" s="14">
        <v>3</v>
      </c>
      <c r="AO1146" s="14">
        <v>6</v>
      </c>
      <c r="AP1146" s="31">
        <v>200</v>
      </c>
      <c r="AQ1146" s="31">
        <v>31</v>
      </c>
    </row>
    <row r="1147" spans="1:43" x14ac:dyDescent="0.2">
      <c r="A1147" s="2">
        <v>13</v>
      </c>
      <c r="B1147" s="14" t="s">
        <v>100</v>
      </c>
      <c r="C1147">
        <v>19</v>
      </c>
      <c r="E1147">
        <v>0</v>
      </c>
      <c r="F1147">
        <v>19</v>
      </c>
      <c r="G1147" s="2">
        <v>1</v>
      </c>
      <c r="H1147" s="2">
        <v>1.821</v>
      </c>
      <c r="I1147" s="23">
        <v>1.1479999999999999</v>
      </c>
      <c r="J1147" s="23">
        <v>7.0000000000000007E-2</v>
      </c>
      <c r="K1147" s="21">
        <f t="shared" si="102"/>
        <v>1.2754699999999999</v>
      </c>
      <c r="L1147" s="21">
        <f t="shared" si="103"/>
        <v>0.54553000000000007</v>
      </c>
      <c r="M1147" s="2">
        <v>41</v>
      </c>
      <c r="N1147" s="2" t="s">
        <v>40</v>
      </c>
      <c r="O1147" s="9">
        <f t="shared" si="97"/>
        <v>13</v>
      </c>
      <c r="P1147" s="2" t="s">
        <v>12</v>
      </c>
      <c r="Q1147" s="2">
        <v>83</v>
      </c>
      <c r="R1147" s="2">
        <v>1.9570000000000001</v>
      </c>
      <c r="S1147">
        <v>98</v>
      </c>
      <c r="T1147">
        <v>43</v>
      </c>
      <c r="U1147">
        <v>48</v>
      </c>
      <c r="V1147">
        <v>10</v>
      </c>
      <c r="W1147">
        <v>24</v>
      </c>
      <c r="X1147">
        <v>11</v>
      </c>
      <c r="Y1147">
        <v>23</v>
      </c>
      <c r="Z1147">
        <v>14</v>
      </c>
      <c r="AA1147">
        <v>203.50200000000004</v>
      </c>
      <c r="AB1147">
        <v>87.171999999999997</v>
      </c>
      <c r="AC1147">
        <v>116.33</v>
      </c>
      <c r="AD1147" s="2">
        <v>23</v>
      </c>
      <c r="AE1147" s="2">
        <v>0.97621739130434781</v>
      </c>
      <c r="AF1147" s="2">
        <v>23</v>
      </c>
      <c r="AG1147" s="2">
        <v>1.0151304347826087</v>
      </c>
      <c r="AH1147" s="2">
        <v>16</v>
      </c>
      <c r="AI1147" s="2">
        <v>1.2972608695652172</v>
      </c>
      <c r="AJ1147" s="2">
        <v>21</v>
      </c>
      <c r="AK1147" s="2">
        <v>1.3139999999999998</v>
      </c>
      <c r="AL1147" s="3">
        <v>3</v>
      </c>
      <c r="AM1147" s="14">
        <v>10</v>
      </c>
      <c r="AN1147" s="14">
        <v>3</v>
      </c>
      <c r="AO1147" s="14">
        <v>6</v>
      </c>
      <c r="AP1147" s="31">
        <v>200</v>
      </c>
      <c r="AQ1147" s="31">
        <v>31</v>
      </c>
    </row>
    <row r="1148" spans="1:43" x14ac:dyDescent="0.2">
      <c r="A1148" s="2">
        <v>13</v>
      </c>
      <c r="B1148" s="14" t="s">
        <v>100</v>
      </c>
      <c r="C1148">
        <v>19</v>
      </c>
      <c r="E1148">
        <v>0</v>
      </c>
      <c r="F1148">
        <v>19</v>
      </c>
      <c r="G1148" s="2">
        <v>1</v>
      </c>
      <c r="H1148" s="2">
        <v>1.774</v>
      </c>
      <c r="I1148" s="23">
        <v>1.1479999999999999</v>
      </c>
      <c r="J1148" s="23">
        <v>7.0000000000000007E-2</v>
      </c>
      <c r="K1148" s="21">
        <f t="shared" si="102"/>
        <v>1.2721799999999999</v>
      </c>
      <c r="L1148" s="21">
        <f t="shared" si="103"/>
        <v>0.50182000000000015</v>
      </c>
      <c r="M1148" s="2">
        <v>42</v>
      </c>
      <c r="N1148" s="2" t="s">
        <v>73</v>
      </c>
      <c r="O1148" s="9">
        <f t="shared" si="97"/>
        <v>11</v>
      </c>
      <c r="P1148" s="2" t="s">
        <v>12</v>
      </c>
      <c r="Q1148" s="2">
        <v>83</v>
      </c>
      <c r="R1148" s="2">
        <v>1.9570000000000001</v>
      </c>
      <c r="S1148">
        <v>98</v>
      </c>
      <c r="T1148">
        <v>43</v>
      </c>
      <c r="U1148">
        <v>48</v>
      </c>
      <c r="V1148">
        <v>10</v>
      </c>
      <c r="W1148">
        <v>24</v>
      </c>
      <c r="X1148">
        <v>11</v>
      </c>
      <c r="Y1148">
        <v>23</v>
      </c>
      <c r="Z1148">
        <v>14</v>
      </c>
      <c r="AA1148">
        <v>203.50200000000004</v>
      </c>
      <c r="AB1148">
        <v>87.171999999999997</v>
      </c>
      <c r="AC1148">
        <v>116.33</v>
      </c>
      <c r="AD1148" s="2">
        <v>23</v>
      </c>
      <c r="AE1148" s="2">
        <v>0.97621739130434781</v>
      </c>
      <c r="AF1148" s="2">
        <v>23</v>
      </c>
      <c r="AG1148" s="2">
        <v>1.0151304347826087</v>
      </c>
      <c r="AH1148" s="2">
        <v>16</v>
      </c>
      <c r="AI1148" s="2">
        <v>1.2972608695652172</v>
      </c>
      <c r="AJ1148" s="2">
        <v>21</v>
      </c>
      <c r="AK1148" s="2">
        <v>1.3139999999999998</v>
      </c>
      <c r="AL1148" s="3">
        <v>3</v>
      </c>
      <c r="AM1148" s="14">
        <v>10</v>
      </c>
      <c r="AN1148" s="14">
        <v>3</v>
      </c>
      <c r="AO1148" s="14">
        <v>6</v>
      </c>
      <c r="AP1148" s="31">
        <v>200</v>
      </c>
      <c r="AQ1148" s="31">
        <v>31</v>
      </c>
    </row>
    <row r="1149" spans="1:43" x14ac:dyDescent="0.2">
      <c r="A1149" s="2">
        <v>13</v>
      </c>
      <c r="B1149" s="14" t="s">
        <v>100</v>
      </c>
      <c r="C1149">
        <v>19</v>
      </c>
      <c r="E1149">
        <v>0</v>
      </c>
      <c r="F1149">
        <v>19</v>
      </c>
      <c r="G1149" s="2">
        <v>1</v>
      </c>
      <c r="H1149" s="2">
        <v>1.839</v>
      </c>
      <c r="I1149" s="23">
        <v>1.1479999999999999</v>
      </c>
      <c r="J1149" s="23">
        <v>7.0000000000000007E-2</v>
      </c>
      <c r="K1149" s="21">
        <f t="shared" si="102"/>
        <v>1.2767299999999999</v>
      </c>
      <c r="L1149" s="21">
        <f t="shared" si="103"/>
        <v>0.56227000000000005</v>
      </c>
      <c r="M1149" s="2">
        <v>43</v>
      </c>
      <c r="N1149" s="2" t="s">
        <v>37</v>
      </c>
      <c r="O1149" s="9">
        <f t="shared" si="97"/>
        <v>8</v>
      </c>
      <c r="P1149" s="2" t="s">
        <v>12</v>
      </c>
      <c r="Q1149" s="2">
        <v>83</v>
      </c>
      <c r="R1149" s="2">
        <v>1.9570000000000001</v>
      </c>
      <c r="S1149">
        <v>98</v>
      </c>
      <c r="T1149">
        <v>43</v>
      </c>
      <c r="U1149">
        <v>48</v>
      </c>
      <c r="V1149">
        <v>10</v>
      </c>
      <c r="W1149">
        <v>24</v>
      </c>
      <c r="X1149">
        <v>11</v>
      </c>
      <c r="Y1149">
        <v>23</v>
      </c>
      <c r="Z1149">
        <v>14</v>
      </c>
      <c r="AA1149">
        <v>203.50200000000004</v>
      </c>
      <c r="AB1149">
        <v>87.171999999999997</v>
      </c>
      <c r="AC1149">
        <v>116.33</v>
      </c>
      <c r="AD1149" s="2">
        <v>23</v>
      </c>
      <c r="AE1149" s="2">
        <v>0.97621739130434781</v>
      </c>
      <c r="AF1149" s="2">
        <v>23</v>
      </c>
      <c r="AG1149" s="2">
        <v>1.0151304347826087</v>
      </c>
      <c r="AH1149" s="2">
        <v>16</v>
      </c>
      <c r="AI1149" s="2">
        <v>1.2972608695652172</v>
      </c>
      <c r="AJ1149" s="2">
        <v>21</v>
      </c>
      <c r="AK1149" s="2">
        <v>1.3139999999999998</v>
      </c>
      <c r="AL1149" s="3">
        <v>3</v>
      </c>
      <c r="AM1149" s="14">
        <v>10</v>
      </c>
      <c r="AN1149" s="14">
        <v>3</v>
      </c>
      <c r="AO1149" s="14">
        <v>6</v>
      </c>
      <c r="AP1149" s="31">
        <v>200</v>
      </c>
      <c r="AQ1149" s="31">
        <v>31</v>
      </c>
    </row>
    <row r="1150" spans="1:43" x14ac:dyDescent="0.2">
      <c r="A1150" s="2">
        <v>13</v>
      </c>
      <c r="B1150" s="14" t="s">
        <v>100</v>
      </c>
      <c r="C1150">
        <v>19</v>
      </c>
      <c r="E1150">
        <v>0</v>
      </c>
      <c r="F1150">
        <v>19</v>
      </c>
      <c r="G1150" s="2">
        <v>1</v>
      </c>
      <c r="H1150" s="2">
        <v>1.921</v>
      </c>
      <c r="I1150" s="23">
        <v>1.1479999999999999</v>
      </c>
      <c r="J1150" s="23">
        <v>7.0000000000000007E-2</v>
      </c>
      <c r="K1150" s="21">
        <f t="shared" si="102"/>
        <v>1.28247</v>
      </c>
      <c r="L1150" s="21">
        <f t="shared" si="103"/>
        <v>0.63853000000000004</v>
      </c>
      <c r="M1150" s="2">
        <v>44</v>
      </c>
      <c r="N1150" s="2" t="s">
        <v>72</v>
      </c>
      <c r="O1150" s="9">
        <f t="shared" si="97"/>
        <v>11</v>
      </c>
      <c r="P1150" s="2" t="s">
        <v>12</v>
      </c>
      <c r="Q1150" s="2">
        <v>83</v>
      </c>
      <c r="R1150" s="2">
        <v>1.9570000000000001</v>
      </c>
      <c r="S1150">
        <v>98</v>
      </c>
      <c r="T1150">
        <v>43</v>
      </c>
      <c r="U1150">
        <v>48</v>
      </c>
      <c r="V1150">
        <v>10</v>
      </c>
      <c r="W1150">
        <v>24</v>
      </c>
      <c r="X1150">
        <v>11</v>
      </c>
      <c r="Y1150">
        <v>23</v>
      </c>
      <c r="Z1150">
        <v>14</v>
      </c>
      <c r="AA1150">
        <v>203.50200000000004</v>
      </c>
      <c r="AB1150">
        <v>87.171999999999997</v>
      </c>
      <c r="AC1150">
        <v>116.33</v>
      </c>
      <c r="AD1150" s="2">
        <v>23</v>
      </c>
      <c r="AE1150" s="2">
        <v>0.97621739130434781</v>
      </c>
      <c r="AF1150" s="2">
        <v>23</v>
      </c>
      <c r="AG1150" s="2">
        <v>1.0151304347826087</v>
      </c>
      <c r="AH1150" s="2">
        <v>16</v>
      </c>
      <c r="AI1150" s="2">
        <v>1.2972608695652172</v>
      </c>
      <c r="AJ1150" s="2">
        <v>21</v>
      </c>
      <c r="AK1150" s="2">
        <v>1.3139999999999998</v>
      </c>
      <c r="AL1150" s="3">
        <v>3</v>
      </c>
      <c r="AM1150" s="14">
        <v>10</v>
      </c>
      <c r="AN1150" s="14">
        <v>3</v>
      </c>
      <c r="AO1150" s="14">
        <v>6</v>
      </c>
      <c r="AP1150" s="31">
        <v>200</v>
      </c>
      <c r="AQ1150" s="31">
        <v>31</v>
      </c>
    </row>
    <row r="1151" spans="1:43" x14ac:dyDescent="0.2">
      <c r="A1151" s="2">
        <v>13</v>
      </c>
      <c r="B1151" s="14" t="s">
        <v>100</v>
      </c>
      <c r="C1151">
        <v>19</v>
      </c>
      <c r="E1151">
        <v>0</v>
      </c>
      <c r="F1151">
        <v>19</v>
      </c>
      <c r="G1151" s="2">
        <v>1</v>
      </c>
      <c r="H1151" s="2">
        <v>1.669</v>
      </c>
      <c r="I1151" s="23">
        <v>1.1479999999999999</v>
      </c>
      <c r="J1151" s="23">
        <v>7.0000000000000007E-2</v>
      </c>
      <c r="K1151" s="21">
        <f t="shared" si="102"/>
        <v>1.2648299999999999</v>
      </c>
      <c r="L1151" s="21">
        <f t="shared" si="103"/>
        <v>0.40417000000000014</v>
      </c>
      <c r="M1151" s="2">
        <v>45</v>
      </c>
      <c r="N1151" s="2" t="s">
        <v>95</v>
      </c>
      <c r="O1151" s="9">
        <f t="shared" si="97"/>
        <v>8</v>
      </c>
      <c r="P1151" s="2" t="s">
        <v>12</v>
      </c>
      <c r="Q1151" s="2">
        <v>83</v>
      </c>
      <c r="R1151" s="2">
        <v>1.9570000000000001</v>
      </c>
      <c r="S1151">
        <v>98</v>
      </c>
      <c r="T1151">
        <v>43</v>
      </c>
      <c r="U1151">
        <v>48</v>
      </c>
      <c r="V1151">
        <v>10</v>
      </c>
      <c r="W1151">
        <v>24</v>
      </c>
      <c r="X1151">
        <v>11</v>
      </c>
      <c r="Y1151">
        <v>23</v>
      </c>
      <c r="Z1151">
        <v>14</v>
      </c>
      <c r="AA1151">
        <v>203.50200000000004</v>
      </c>
      <c r="AB1151">
        <v>87.171999999999997</v>
      </c>
      <c r="AC1151">
        <v>116.33</v>
      </c>
      <c r="AD1151" s="2">
        <v>23</v>
      </c>
      <c r="AE1151" s="2">
        <v>0.97621739130434781</v>
      </c>
      <c r="AF1151" s="2">
        <v>23</v>
      </c>
      <c r="AG1151" s="2">
        <v>1.0151304347826087</v>
      </c>
      <c r="AH1151" s="2">
        <v>16</v>
      </c>
      <c r="AI1151" s="2">
        <v>1.2972608695652172</v>
      </c>
      <c r="AJ1151" s="2">
        <v>21</v>
      </c>
      <c r="AK1151" s="2">
        <v>1.3139999999999998</v>
      </c>
      <c r="AL1151" s="3">
        <v>3</v>
      </c>
      <c r="AM1151" s="14">
        <v>10</v>
      </c>
      <c r="AN1151" s="14">
        <v>3</v>
      </c>
      <c r="AO1151" s="14">
        <v>6</v>
      </c>
      <c r="AP1151" s="31">
        <v>200</v>
      </c>
      <c r="AQ1151" s="31">
        <v>31</v>
      </c>
    </row>
    <row r="1152" spans="1:43" x14ac:dyDescent="0.2">
      <c r="A1152" s="2">
        <v>13</v>
      </c>
      <c r="B1152" s="14" t="s">
        <v>100</v>
      </c>
      <c r="C1152">
        <v>19</v>
      </c>
      <c r="E1152">
        <v>0</v>
      </c>
      <c r="F1152">
        <v>19</v>
      </c>
      <c r="G1152" s="2">
        <v>1</v>
      </c>
      <c r="H1152" s="2">
        <v>1.5209999999999999</v>
      </c>
      <c r="I1152" s="23">
        <v>1.1479999999999999</v>
      </c>
      <c r="J1152" s="23">
        <v>7.0000000000000007E-2</v>
      </c>
      <c r="K1152" s="21">
        <f t="shared" si="102"/>
        <v>1.25447</v>
      </c>
      <c r="L1152" s="21">
        <f t="shared" si="103"/>
        <v>0.26652999999999993</v>
      </c>
      <c r="M1152" s="2">
        <v>46</v>
      </c>
      <c r="N1152" s="2" t="s">
        <v>35</v>
      </c>
      <c r="O1152" s="9">
        <f t="shared" si="97"/>
        <v>9</v>
      </c>
      <c r="P1152" s="2" t="s">
        <v>4</v>
      </c>
      <c r="Q1152" s="2">
        <v>83</v>
      </c>
      <c r="R1152" s="2">
        <v>1.9570000000000001</v>
      </c>
      <c r="S1152">
        <v>98</v>
      </c>
      <c r="T1152">
        <v>43</v>
      </c>
      <c r="U1152">
        <v>48</v>
      </c>
      <c r="V1152">
        <v>10</v>
      </c>
      <c r="W1152">
        <v>24</v>
      </c>
      <c r="X1152">
        <v>11</v>
      </c>
      <c r="Y1152">
        <v>23</v>
      </c>
      <c r="Z1152">
        <v>14</v>
      </c>
      <c r="AA1152">
        <v>203.50200000000004</v>
      </c>
      <c r="AB1152">
        <v>87.171999999999997</v>
      </c>
      <c r="AC1152">
        <v>116.33</v>
      </c>
      <c r="AD1152" s="2">
        <v>23</v>
      </c>
      <c r="AE1152" s="2">
        <v>0.97621739130434781</v>
      </c>
      <c r="AF1152" s="2">
        <v>23</v>
      </c>
      <c r="AG1152" s="2">
        <v>1.0151304347826087</v>
      </c>
      <c r="AH1152" s="2">
        <v>16</v>
      </c>
      <c r="AI1152" s="2">
        <v>1.2972608695652172</v>
      </c>
      <c r="AJ1152" s="2">
        <v>21</v>
      </c>
      <c r="AK1152" s="2">
        <v>1.3139999999999998</v>
      </c>
      <c r="AL1152" s="3">
        <v>3</v>
      </c>
      <c r="AM1152" s="14">
        <v>10</v>
      </c>
      <c r="AN1152" s="14">
        <v>3</v>
      </c>
      <c r="AO1152" s="14">
        <v>6</v>
      </c>
      <c r="AP1152" s="31">
        <v>200</v>
      </c>
      <c r="AQ1152" s="31">
        <v>31</v>
      </c>
    </row>
    <row r="1153" spans="1:43" x14ac:dyDescent="0.2">
      <c r="A1153" s="2">
        <v>13</v>
      </c>
      <c r="B1153" s="14" t="s">
        <v>100</v>
      </c>
      <c r="C1153">
        <v>19</v>
      </c>
      <c r="E1153">
        <v>0</v>
      </c>
      <c r="F1153">
        <v>19</v>
      </c>
      <c r="G1153" s="2">
        <v>1</v>
      </c>
      <c r="H1153" s="2">
        <v>2.2959999999999998</v>
      </c>
      <c r="I1153" s="23">
        <v>1.1479999999999999</v>
      </c>
      <c r="J1153" s="23">
        <v>7.0000000000000007E-2</v>
      </c>
      <c r="K1153" s="21">
        <f t="shared" si="102"/>
        <v>1.3087199999999999</v>
      </c>
      <c r="L1153" s="21">
        <f t="shared" si="103"/>
        <v>0.98727999999999994</v>
      </c>
      <c r="M1153" s="2">
        <v>47</v>
      </c>
      <c r="N1153" s="2" t="s">
        <v>3</v>
      </c>
      <c r="O1153" s="9">
        <f t="shared" si="97"/>
        <v>11</v>
      </c>
      <c r="P1153" s="2" t="s">
        <v>4</v>
      </c>
      <c r="Q1153" s="2">
        <v>83</v>
      </c>
      <c r="R1153" s="2">
        <v>1.9570000000000001</v>
      </c>
      <c r="S1153">
        <v>98</v>
      </c>
      <c r="T1153">
        <v>43</v>
      </c>
      <c r="U1153">
        <v>48</v>
      </c>
      <c r="V1153">
        <v>10</v>
      </c>
      <c r="W1153">
        <v>24</v>
      </c>
      <c r="X1153">
        <v>11</v>
      </c>
      <c r="Y1153">
        <v>23</v>
      </c>
      <c r="Z1153">
        <v>14</v>
      </c>
      <c r="AA1153">
        <v>203.50200000000004</v>
      </c>
      <c r="AB1153">
        <v>87.171999999999997</v>
      </c>
      <c r="AC1153">
        <v>116.33</v>
      </c>
      <c r="AD1153" s="2">
        <v>23</v>
      </c>
      <c r="AE1153" s="2">
        <v>0.97621739130434781</v>
      </c>
      <c r="AF1153" s="2">
        <v>23</v>
      </c>
      <c r="AG1153" s="2">
        <v>1.0151304347826087</v>
      </c>
      <c r="AH1153" s="2">
        <v>16</v>
      </c>
      <c r="AI1153" s="2">
        <v>1.2972608695652172</v>
      </c>
      <c r="AJ1153" s="2">
        <v>21</v>
      </c>
      <c r="AK1153" s="2">
        <v>1.3139999999999998</v>
      </c>
      <c r="AL1153" s="3">
        <v>3</v>
      </c>
      <c r="AM1153" s="14">
        <v>10</v>
      </c>
      <c r="AN1153" s="14">
        <v>3</v>
      </c>
      <c r="AO1153" s="14">
        <v>6</v>
      </c>
      <c r="AP1153" s="31">
        <v>200</v>
      </c>
      <c r="AQ1153" s="31">
        <v>31</v>
      </c>
    </row>
    <row r="1154" spans="1:43" x14ac:dyDescent="0.2">
      <c r="A1154" s="2">
        <v>13</v>
      </c>
      <c r="B1154" s="14" t="s">
        <v>100</v>
      </c>
      <c r="C1154">
        <v>19</v>
      </c>
      <c r="E1154">
        <v>0</v>
      </c>
      <c r="F1154">
        <v>19</v>
      </c>
      <c r="G1154" s="2">
        <v>1</v>
      </c>
      <c r="H1154" s="2">
        <v>2.0790000000000002</v>
      </c>
      <c r="I1154" s="23">
        <v>1.1479999999999999</v>
      </c>
      <c r="J1154" s="23">
        <v>7.0000000000000007E-2</v>
      </c>
      <c r="K1154" s="21">
        <f t="shared" si="102"/>
        <v>1.2935299999999998</v>
      </c>
      <c r="L1154" s="21">
        <f t="shared" si="103"/>
        <v>0.78547000000000033</v>
      </c>
      <c r="M1154" s="2">
        <v>48</v>
      </c>
      <c r="N1154" s="2" t="s">
        <v>58</v>
      </c>
      <c r="O1154" s="9">
        <f t="shared" ref="O1154:O1217" si="104">LEN(N1154)</f>
        <v>17</v>
      </c>
      <c r="P1154" s="2" t="s">
        <v>4</v>
      </c>
      <c r="Q1154" s="2">
        <v>83</v>
      </c>
      <c r="R1154" s="2">
        <v>1.9570000000000001</v>
      </c>
      <c r="S1154">
        <v>98</v>
      </c>
      <c r="T1154">
        <v>43</v>
      </c>
      <c r="U1154">
        <v>48</v>
      </c>
      <c r="V1154">
        <v>10</v>
      </c>
      <c r="W1154">
        <v>24</v>
      </c>
      <c r="X1154">
        <v>11</v>
      </c>
      <c r="Y1154">
        <v>23</v>
      </c>
      <c r="Z1154">
        <v>14</v>
      </c>
      <c r="AA1154">
        <v>203.50200000000004</v>
      </c>
      <c r="AB1154">
        <v>87.171999999999997</v>
      </c>
      <c r="AC1154">
        <v>116.33</v>
      </c>
      <c r="AD1154" s="2">
        <v>23</v>
      </c>
      <c r="AE1154" s="2">
        <v>0.97621739130434781</v>
      </c>
      <c r="AF1154" s="2">
        <v>23</v>
      </c>
      <c r="AG1154" s="2">
        <v>1.0151304347826087</v>
      </c>
      <c r="AH1154" s="2">
        <v>16</v>
      </c>
      <c r="AI1154" s="2">
        <v>1.2972608695652172</v>
      </c>
      <c r="AJ1154" s="2">
        <v>21</v>
      </c>
      <c r="AK1154" s="2">
        <v>1.3139999999999998</v>
      </c>
      <c r="AL1154" s="3">
        <v>3</v>
      </c>
      <c r="AM1154" s="14">
        <v>10</v>
      </c>
      <c r="AN1154" s="14">
        <v>3</v>
      </c>
      <c r="AO1154" s="14">
        <v>6</v>
      </c>
      <c r="AP1154" s="31">
        <v>200</v>
      </c>
      <c r="AQ1154" s="31">
        <v>31</v>
      </c>
    </row>
    <row r="1155" spans="1:43" x14ac:dyDescent="0.2">
      <c r="A1155" s="2">
        <v>13</v>
      </c>
      <c r="B1155" s="14" t="s">
        <v>100</v>
      </c>
      <c r="C1155">
        <v>19</v>
      </c>
      <c r="E1155">
        <v>0</v>
      </c>
      <c r="F1155">
        <v>19</v>
      </c>
      <c r="G1155" s="2">
        <v>1</v>
      </c>
      <c r="H1155" s="2">
        <v>1.944</v>
      </c>
      <c r="I1155" s="23">
        <v>1.1479999999999999</v>
      </c>
      <c r="J1155" s="23">
        <v>7.0000000000000007E-2</v>
      </c>
      <c r="K1155" s="21">
        <f t="shared" si="102"/>
        <v>1.2840799999999999</v>
      </c>
      <c r="L1155" s="21">
        <f t="shared" si="103"/>
        <v>0.65992000000000006</v>
      </c>
      <c r="M1155" s="2">
        <v>49</v>
      </c>
      <c r="N1155" s="2" t="s">
        <v>9</v>
      </c>
      <c r="O1155" s="9">
        <f t="shared" si="104"/>
        <v>15</v>
      </c>
      <c r="P1155" s="2" t="s">
        <v>4</v>
      </c>
      <c r="Q1155" s="2">
        <v>83</v>
      </c>
      <c r="R1155" s="2">
        <v>1.9570000000000001</v>
      </c>
      <c r="S1155">
        <v>98</v>
      </c>
      <c r="T1155">
        <v>43</v>
      </c>
      <c r="U1155">
        <v>48</v>
      </c>
      <c r="V1155">
        <v>10</v>
      </c>
      <c r="W1155">
        <v>24</v>
      </c>
      <c r="X1155">
        <v>11</v>
      </c>
      <c r="Y1155">
        <v>23</v>
      </c>
      <c r="Z1155">
        <v>14</v>
      </c>
      <c r="AA1155">
        <v>203.50200000000004</v>
      </c>
      <c r="AB1155">
        <v>87.171999999999997</v>
      </c>
      <c r="AC1155">
        <v>116.33</v>
      </c>
      <c r="AD1155" s="2">
        <v>23</v>
      </c>
      <c r="AE1155" s="2">
        <v>0.97621739130434781</v>
      </c>
      <c r="AF1155" s="2">
        <v>23</v>
      </c>
      <c r="AG1155" s="2">
        <v>1.0151304347826087</v>
      </c>
      <c r="AH1155" s="2">
        <v>16</v>
      </c>
      <c r="AI1155" s="2">
        <v>1.2972608695652172</v>
      </c>
      <c r="AJ1155" s="2">
        <v>21</v>
      </c>
      <c r="AK1155" s="2">
        <v>1.3139999999999998</v>
      </c>
      <c r="AL1155" s="3">
        <v>3</v>
      </c>
      <c r="AM1155" s="14">
        <v>10</v>
      </c>
      <c r="AN1155" s="14">
        <v>3</v>
      </c>
      <c r="AO1155" s="14">
        <v>6</v>
      </c>
      <c r="AP1155" s="31">
        <v>200</v>
      </c>
      <c r="AQ1155" s="31">
        <v>31</v>
      </c>
    </row>
    <row r="1156" spans="1:43" x14ac:dyDescent="0.2">
      <c r="A1156" s="2">
        <v>13</v>
      </c>
      <c r="B1156" s="14" t="s">
        <v>100</v>
      </c>
      <c r="C1156">
        <v>19</v>
      </c>
      <c r="E1156">
        <v>0</v>
      </c>
      <c r="F1156">
        <v>19</v>
      </c>
      <c r="G1156" s="2">
        <v>1</v>
      </c>
      <c r="H1156" s="2">
        <v>3.0720000000000001</v>
      </c>
      <c r="I1156" s="23">
        <v>1.1479999999999999</v>
      </c>
      <c r="J1156" s="23">
        <v>7.0000000000000007E-2</v>
      </c>
      <c r="K1156" s="21">
        <f t="shared" si="102"/>
        <v>1.36304</v>
      </c>
      <c r="L1156" s="21">
        <f t="shared" si="103"/>
        <v>1.70896</v>
      </c>
      <c r="M1156" s="2">
        <v>50</v>
      </c>
      <c r="N1156" s="2" t="s">
        <v>13</v>
      </c>
      <c r="O1156" s="9">
        <f t="shared" si="104"/>
        <v>12</v>
      </c>
      <c r="P1156" s="2" t="s">
        <v>4</v>
      </c>
      <c r="Q1156" s="2">
        <v>83</v>
      </c>
      <c r="R1156" s="2">
        <v>1.9570000000000001</v>
      </c>
      <c r="S1156">
        <v>98</v>
      </c>
      <c r="T1156">
        <v>43</v>
      </c>
      <c r="U1156">
        <v>48</v>
      </c>
      <c r="V1156">
        <v>10</v>
      </c>
      <c r="W1156">
        <v>24</v>
      </c>
      <c r="X1156">
        <v>11</v>
      </c>
      <c r="Y1156">
        <v>23</v>
      </c>
      <c r="Z1156">
        <v>14</v>
      </c>
      <c r="AA1156">
        <v>203.50200000000004</v>
      </c>
      <c r="AB1156">
        <v>87.171999999999997</v>
      </c>
      <c r="AC1156">
        <v>116.33</v>
      </c>
      <c r="AD1156" s="2">
        <v>23</v>
      </c>
      <c r="AE1156" s="2">
        <v>0.97621739130434781</v>
      </c>
      <c r="AF1156" s="2">
        <v>23</v>
      </c>
      <c r="AG1156" s="2">
        <v>1.0151304347826087</v>
      </c>
      <c r="AH1156" s="2">
        <v>16</v>
      </c>
      <c r="AI1156" s="2">
        <v>1.2972608695652172</v>
      </c>
      <c r="AJ1156" s="2">
        <v>21</v>
      </c>
      <c r="AK1156" s="2">
        <v>1.3139999999999998</v>
      </c>
      <c r="AL1156" s="3">
        <v>3</v>
      </c>
      <c r="AM1156" s="14">
        <v>10</v>
      </c>
      <c r="AN1156" s="14">
        <v>3</v>
      </c>
      <c r="AO1156" s="14">
        <v>6</v>
      </c>
      <c r="AP1156" s="31">
        <v>200</v>
      </c>
      <c r="AQ1156" s="31">
        <v>31</v>
      </c>
    </row>
    <row r="1157" spans="1:43" x14ac:dyDescent="0.2">
      <c r="A1157" s="2">
        <v>13</v>
      </c>
      <c r="B1157" s="14" t="s">
        <v>100</v>
      </c>
      <c r="C1157">
        <v>19</v>
      </c>
      <c r="E1157">
        <v>0</v>
      </c>
      <c r="F1157">
        <v>19</v>
      </c>
      <c r="G1157" s="2">
        <v>1</v>
      </c>
      <c r="H1157" s="2">
        <v>1.913</v>
      </c>
      <c r="I1157" s="23">
        <v>1.1479999999999999</v>
      </c>
      <c r="J1157" s="23">
        <v>7.0000000000000007E-2</v>
      </c>
      <c r="K1157" s="21">
        <f t="shared" si="102"/>
        <v>1.2819099999999999</v>
      </c>
      <c r="L1157" s="21">
        <f t="shared" si="103"/>
        <v>0.63109000000000015</v>
      </c>
      <c r="M1157" s="2">
        <v>51</v>
      </c>
      <c r="N1157" s="2" t="s">
        <v>27</v>
      </c>
      <c r="O1157" s="9">
        <f t="shared" si="104"/>
        <v>9</v>
      </c>
      <c r="P1157" s="2" t="s">
        <v>4</v>
      </c>
      <c r="Q1157" s="2">
        <v>83</v>
      </c>
      <c r="R1157" s="2">
        <v>1.9570000000000001</v>
      </c>
      <c r="S1157">
        <v>98</v>
      </c>
      <c r="T1157">
        <v>43</v>
      </c>
      <c r="U1157">
        <v>48</v>
      </c>
      <c r="V1157">
        <v>10</v>
      </c>
      <c r="W1157">
        <v>24</v>
      </c>
      <c r="X1157">
        <v>11</v>
      </c>
      <c r="Y1157">
        <v>23</v>
      </c>
      <c r="Z1157">
        <v>14</v>
      </c>
      <c r="AA1157">
        <v>203.50200000000004</v>
      </c>
      <c r="AB1157">
        <v>87.171999999999997</v>
      </c>
      <c r="AC1157">
        <v>116.33</v>
      </c>
      <c r="AD1157" s="2">
        <v>23</v>
      </c>
      <c r="AE1157" s="2">
        <v>0.97621739130434781</v>
      </c>
      <c r="AF1157" s="2">
        <v>23</v>
      </c>
      <c r="AG1157" s="2">
        <v>1.0151304347826087</v>
      </c>
      <c r="AH1157" s="2">
        <v>16</v>
      </c>
      <c r="AI1157" s="2">
        <v>1.2972608695652172</v>
      </c>
      <c r="AJ1157" s="2">
        <v>21</v>
      </c>
      <c r="AK1157" s="2">
        <v>1.3139999999999998</v>
      </c>
      <c r="AL1157" s="3">
        <v>3</v>
      </c>
      <c r="AM1157" s="14">
        <v>10</v>
      </c>
      <c r="AN1157" s="14">
        <v>3</v>
      </c>
      <c r="AO1157" s="14">
        <v>6</v>
      </c>
      <c r="AP1157" s="31">
        <v>200</v>
      </c>
      <c r="AQ1157" s="31">
        <v>31</v>
      </c>
    </row>
    <row r="1158" spans="1:43" x14ac:dyDescent="0.2">
      <c r="A1158" s="2">
        <v>13</v>
      </c>
      <c r="B1158" s="14" t="s">
        <v>100</v>
      </c>
      <c r="C1158">
        <v>19</v>
      </c>
      <c r="E1158">
        <v>0</v>
      </c>
      <c r="F1158">
        <v>19</v>
      </c>
      <c r="G1158" s="2">
        <v>1</v>
      </c>
      <c r="H1158" s="2">
        <v>4.0289999999999999</v>
      </c>
      <c r="I1158" s="23">
        <v>1.1479999999999999</v>
      </c>
      <c r="J1158" s="23">
        <v>7.0000000000000007E-2</v>
      </c>
      <c r="K1158" s="21">
        <f t="shared" si="102"/>
        <v>1.4300299999999999</v>
      </c>
      <c r="L1158" s="21">
        <f t="shared" si="103"/>
        <v>2.59897</v>
      </c>
      <c r="M1158" s="2">
        <v>52</v>
      </c>
      <c r="N1158" s="2" t="s">
        <v>14</v>
      </c>
      <c r="O1158" s="9">
        <f t="shared" si="104"/>
        <v>18</v>
      </c>
      <c r="P1158" s="2" t="s">
        <v>4</v>
      </c>
      <c r="Q1158" s="2">
        <v>83</v>
      </c>
      <c r="R1158" s="2">
        <v>1.9570000000000001</v>
      </c>
      <c r="S1158">
        <v>98</v>
      </c>
      <c r="T1158">
        <v>43</v>
      </c>
      <c r="U1158">
        <v>48</v>
      </c>
      <c r="V1158">
        <v>10</v>
      </c>
      <c r="W1158">
        <v>24</v>
      </c>
      <c r="X1158">
        <v>11</v>
      </c>
      <c r="Y1158">
        <v>23</v>
      </c>
      <c r="Z1158">
        <v>14</v>
      </c>
      <c r="AA1158">
        <v>203.50200000000004</v>
      </c>
      <c r="AB1158">
        <v>87.171999999999997</v>
      </c>
      <c r="AC1158">
        <v>116.33</v>
      </c>
      <c r="AD1158" s="2">
        <v>23</v>
      </c>
      <c r="AE1158" s="2">
        <v>0.97621739130434781</v>
      </c>
      <c r="AF1158" s="2">
        <v>23</v>
      </c>
      <c r="AG1158" s="2">
        <v>1.0151304347826087</v>
      </c>
      <c r="AH1158" s="2">
        <v>16</v>
      </c>
      <c r="AI1158" s="2">
        <v>1.2972608695652172</v>
      </c>
      <c r="AJ1158" s="2">
        <v>21</v>
      </c>
      <c r="AK1158" s="2">
        <v>1.3139999999999998</v>
      </c>
      <c r="AL1158" s="3">
        <v>3</v>
      </c>
      <c r="AM1158" s="14">
        <v>10</v>
      </c>
      <c r="AN1158" s="14">
        <v>3</v>
      </c>
      <c r="AO1158" s="14">
        <v>6</v>
      </c>
      <c r="AP1158" s="31">
        <v>200</v>
      </c>
      <c r="AQ1158" s="31">
        <v>31</v>
      </c>
    </row>
    <row r="1159" spans="1:43" x14ac:dyDescent="0.2">
      <c r="A1159" s="2">
        <v>13</v>
      </c>
      <c r="B1159" s="14" t="s">
        <v>100</v>
      </c>
      <c r="C1159">
        <v>19</v>
      </c>
      <c r="E1159">
        <v>0</v>
      </c>
      <c r="F1159">
        <v>19</v>
      </c>
      <c r="G1159" s="2">
        <v>0</v>
      </c>
      <c r="H1159" s="2"/>
      <c r="I1159" s="23"/>
      <c r="J1159" s="23"/>
      <c r="K1159" s="21"/>
      <c r="L1159" s="21"/>
      <c r="M1159" s="2">
        <v>53</v>
      </c>
      <c r="N1159" s="2" t="s">
        <v>60</v>
      </c>
      <c r="O1159" s="9">
        <f t="shared" si="104"/>
        <v>15</v>
      </c>
      <c r="P1159" s="2" t="s">
        <v>4</v>
      </c>
      <c r="Q1159" s="2">
        <v>83</v>
      </c>
      <c r="R1159" s="2">
        <v>1.9570000000000001</v>
      </c>
      <c r="S1159">
        <v>98</v>
      </c>
      <c r="T1159">
        <v>43</v>
      </c>
      <c r="U1159">
        <v>48</v>
      </c>
      <c r="V1159">
        <v>10</v>
      </c>
      <c r="W1159">
        <v>24</v>
      </c>
      <c r="X1159">
        <v>11</v>
      </c>
      <c r="Y1159">
        <v>23</v>
      </c>
      <c r="Z1159">
        <v>14</v>
      </c>
      <c r="AA1159">
        <v>203.50200000000004</v>
      </c>
      <c r="AB1159">
        <v>87.171999999999997</v>
      </c>
      <c r="AC1159">
        <v>116.33</v>
      </c>
      <c r="AD1159" s="2">
        <v>23</v>
      </c>
      <c r="AE1159" s="2">
        <v>0.97621739130434781</v>
      </c>
      <c r="AF1159" s="2">
        <v>23</v>
      </c>
      <c r="AG1159" s="2">
        <v>1.0151304347826087</v>
      </c>
      <c r="AH1159" s="2">
        <v>16</v>
      </c>
      <c r="AI1159" s="2">
        <v>1.2972608695652172</v>
      </c>
      <c r="AJ1159" s="2">
        <v>21</v>
      </c>
      <c r="AK1159" s="2">
        <v>1.3139999999999998</v>
      </c>
      <c r="AL1159" s="3">
        <v>3</v>
      </c>
      <c r="AM1159" s="14">
        <v>10</v>
      </c>
      <c r="AN1159" s="14">
        <v>3</v>
      </c>
      <c r="AO1159" s="14">
        <v>6</v>
      </c>
      <c r="AP1159" s="31">
        <v>200</v>
      </c>
      <c r="AQ1159" s="31">
        <v>31</v>
      </c>
    </row>
    <row r="1160" spans="1:43" x14ac:dyDescent="0.2">
      <c r="A1160" s="2">
        <v>13</v>
      </c>
      <c r="B1160" s="14" t="s">
        <v>100</v>
      </c>
      <c r="C1160">
        <v>19</v>
      </c>
      <c r="E1160">
        <v>0</v>
      </c>
      <c r="F1160">
        <v>19</v>
      </c>
      <c r="G1160" s="2">
        <v>0</v>
      </c>
      <c r="H1160" s="2"/>
      <c r="I1160" s="23"/>
      <c r="J1160" s="23"/>
      <c r="K1160" s="21"/>
      <c r="L1160" s="21"/>
      <c r="M1160" s="2">
        <v>54</v>
      </c>
      <c r="N1160" s="2" t="s">
        <v>83</v>
      </c>
      <c r="O1160" s="9">
        <f t="shared" si="104"/>
        <v>10</v>
      </c>
      <c r="P1160" s="2" t="s">
        <v>4</v>
      </c>
      <c r="Q1160" s="2">
        <v>83</v>
      </c>
      <c r="R1160" s="2">
        <v>1.9570000000000001</v>
      </c>
      <c r="S1160">
        <v>98</v>
      </c>
      <c r="T1160">
        <v>43</v>
      </c>
      <c r="U1160">
        <v>48</v>
      </c>
      <c r="V1160">
        <v>10</v>
      </c>
      <c r="W1160">
        <v>24</v>
      </c>
      <c r="X1160">
        <v>11</v>
      </c>
      <c r="Y1160">
        <v>23</v>
      </c>
      <c r="Z1160">
        <v>14</v>
      </c>
      <c r="AA1160">
        <v>203.50200000000004</v>
      </c>
      <c r="AB1160">
        <v>87.171999999999997</v>
      </c>
      <c r="AC1160">
        <v>116.33</v>
      </c>
      <c r="AD1160" s="2">
        <v>23</v>
      </c>
      <c r="AE1160" s="2">
        <v>0.97621739130434781</v>
      </c>
      <c r="AF1160" s="2">
        <v>23</v>
      </c>
      <c r="AG1160" s="2">
        <v>1.0151304347826087</v>
      </c>
      <c r="AH1160" s="2">
        <v>16</v>
      </c>
      <c r="AI1160" s="2">
        <v>1.2972608695652172</v>
      </c>
      <c r="AJ1160" s="2">
        <v>21</v>
      </c>
      <c r="AK1160" s="2">
        <v>1.3139999999999998</v>
      </c>
      <c r="AL1160" s="3">
        <v>3</v>
      </c>
      <c r="AM1160" s="14">
        <v>10</v>
      </c>
      <c r="AN1160" s="14">
        <v>3</v>
      </c>
      <c r="AO1160" s="14">
        <v>6</v>
      </c>
      <c r="AP1160" s="31">
        <v>200</v>
      </c>
      <c r="AQ1160" s="31">
        <v>31</v>
      </c>
    </row>
    <row r="1161" spans="1:43" x14ac:dyDescent="0.2">
      <c r="A1161" s="2">
        <v>13</v>
      </c>
      <c r="B1161" s="14" t="s">
        <v>100</v>
      </c>
      <c r="C1161">
        <v>19</v>
      </c>
      <c r="E1161">
        <v>0</v>
      </c>
      <c r="F1161">
        <v>19</v>
      </c>
      <c r="G1161" s="2">
        <v>1</v>
      </c>
      <c r="H1161" s="2">
        <v>1.86</v>
      </c>
      <c r="I1161" s="23">
        <v>1.1479999999999999</v>
      </c>
      <c r="J1161" s="23">
        <v>7.0000000000000007E-2</v>
      </c>
      <c r="K1161" s="21">
        <f>I1161+(J1161*H1161)</f>
        <v>1.2782</v>
      </c>
      <c r="L1161" s="21">
        <f>H1161-K1161</f>
        <v>0.58180000000000009</v>
      </c>
      <c r="M1161" s="2">
        <v>55</v>
      </c>
      <c r="N1161" s="2" t="s">
        <v>23</v>
      </c>
      <c r="O1161" s="9">
        <f t="shared" si="104"/>
        <v>9</v>
      </c>
      <c r="P1161" s="2" t="s">
        <v>4</v>
      </c>
      <c r="Q1161" s="2">
        <v>83</v>
      </c>
      <c r="R1161" s="2">
        <v>1.9570000000000001</v>
      </c>
      <c r="S1161">
        <v>98</v>
      </c>
      <c r="T1161">
        <v>43</v>
      </c>
      <c r="U1161">
        <v>48</v>
      </c>
      <c r="V1161">
        <v>10</v>
      </c>
      <c r="W1161">
        <v>24</v>
      </c>
      <c r="X1161">
        <v>11</v>
      </c>
      <c r="Y1161">
        <v>23</v>
      </c>
      <c r="Z1161">
        <v>14</v>
      </c>
      <c r="AA1161">
        <v>203.50200000000004</v>
      </c>
      <c r="AB1161">
        <v>87.171999999999997</v>
      </c>
      <c r="AC1161">
        <v>116.33</v>
      </c>
      <c r="AD1161" s="2">
        <v>23</v>
      </c>
      <c r="AE1161" s="2">
        <v>0.97621739130434781</v>
      </c>
      <c r="AF1161" s="2">
        <v>23</v>
      </c>
      <c r="AG1161" s="2">
        <v>1.0151304347826087</v>
      </c>
      <c r="AH1161" s="2">
        <v>16</v>
      </c>
      <c r="AI1161" s="2">
        <v>1.2972608695652172</v>
      </c>
      <c r="AJ1161" s="2">
        <v>21</v>
      </c>
      <c r="AK1161" s="2">
        <v>1.3139999999999998</v>
      </c>
      <c r="AL1161" s="3">
        <v>3</v>
      </c>
      <c r="AM1161" s="14">
        <v>10</v>
      </c>
      <c r="AN1161" s="14">
        <v>3</v>
      </c>
      <c r="AO1161" s="14">
        <v>6</v>
      </c>
      <c r="AP1161" s="31">
        <v>200</v>
      </c>
      <c r="AQ1161" s="31">
        <v>31</v>
      </c>
    </row>
    <row r="1162" spans="1:43" x14ac:dyDescent="0.2">
      <c r="A1162" s="2">
        <v>13</v>
      </c>
      <c r="B1162" s="14" t="s">
        <v>100</v>
      </c>
      <c r="C1162">
        <v>19</v>
      </c>
      <c r="E1162">
        <v>0</v>
      </c>
      <c r="F1162">
        <v>19</v>
      </c>
      <c r="G1162" s="2">
        <v>0</v>
      </c>
      <c r="H1162" s="2"/>
      <c r="I1162" s="23"/>
      <c r="J1162" s="23"/>
      <c r="K1162" s="21"/>
      <c r="L1162" s="21"/>
      <c r="M1162" s="2">
        <v>56</v>
      </c>
      <c r="N1162" s="2" t="s">
        <v>87</v>
      </c>
      <c r="O1162" s="9">
        <f t="shared" si="104"/>
        <v>13</v>
      </c>
      <c r="P1162" s="2" t="s">
        <v>4</v>
      </c>
      <c r="Q1162" s="2">
        <v>83</v>
      </c>
      <c r="R1162" s="2">
        <v>1.9570000000000001</v>
      </c>
      <c r="S1162">
        <v>98</v>
      </c>
      <c r="T1162">
        <v>43</v>
      </c>
      <c r="U1162">
        <v>48</v>
      </c>
      <c r="V1162">
        <v>10</v>
      </c>
      <c r="W1162">
        <v>24</v>
      </c>
      <c r="X1162">
        <v>11</v>
      </c>
      <c r="Y1162">
        <v>23</v>
      </c>
      <c r="Z1162">
        <v>14</v>
      </c>
      <c r="AA1162">
        <v>203.50200000000004</v>
      </c>
      <c r="AB1162">
        <v>87.171999999999997</v>
      </c>
      <c r="AC1162">
        <v>116.33</v>
      </c>
      <c r="AD1162" s="2">
        <v>23</v>
      </c>
      <c r="AE1162" s="2">
        <v>0.97621739130434781</v>
      </c>
      <c r="AF1162" s="2">
        <v>23</v>
      </c>
      <c r="AG1162" s="2">
        <v>1.0151304347826087</v>
      </c>
      <c r="AH1162" s="2">
        <v>16</v>
      </c>
      <c r="AI1162" s="2">
        <v>1.2972608695652172</v>
      </c>
      <c r="AJ1162" s="2">
        <v>21</v>
      </c>
      <c r="AK1162" s="2">
        <v>1.3139999999999998</v>
      </c>
      <c r="AL1162" s="3">
        <v>3</v>
      </c>
      <c r="AM1162" s="14">
        <v>10</v>
      </c>
      <c r="AN1162" s="14">
        <v>3</v>
      </c>
      <c r="AO1162" s="14">
        <v>6</v>
      </c>
      <c r="AP1162" s="31">
        <v>200</v>
      </c>
      <c r="AQ1162" s="31">
        <v>31</v>
      </c>
    </row>
    <row r="1163" spans="1:43" x14ac:dyDescent="0.2">
      <c r="A1163" s="2">
        <v>13</v>
      </c>
      <c r="B1163" s="14" t="s">
        <v>100</v>
      </c>
      <c r="C1163">
        <v>19</v>
      </c>
      <c r="E1163">
        <v>0</v>
      </c>
      <c r="F1163">
        <v>19</v>
      </c>
      <c r="G1163" s="2">
        <v>0</v>
      </c>
      <c r="H1163" s="2"/>
      <c r="I1163" s="23"/>
      <c r="J1163" s="23"/>
      <c r="K1163" s="21"/>
      <c r="L1163" s="21"/>
      <c r="M1163" s="2">
        <v>57</v>
      </c>
      <c r="N1163" s="2" t="s">
        <v>63</v>
      </c>
      <c r="O1163" s="9">
        <f t="shared" si="104"/>
        <v>16</v>
      </c>
      <c r="P1163" s="2" t="s">
        <v>4</v>
      </c>
      <c r="Q1163" s="2">
        <v>83</v>
      </c>
      <c r="R1163" s="2">
        <v>1.9570000000000001</v>
      </c>
      <c r="S1163">
        <v>98</v>
      </c>
      <c r="T1163">
        <v>43</v>
      </c>
      <c r="U1163">
        <v>48</v>
      </c>
      <c r="V1163">
        <v>10</v>
      </c>
      <c r="W1163">
        <v>24</v>
      </c>
      <c r="X1163">
        <v>11</v>
      </c>
      <c r="Y1163">
        <v>23</v>
      </c>
      <c r="Z1163">
        <v>14</v>
      </c>
      <c r="AA1163">
        <v>203.50200000000004</v>
      </c>
      <c r="AB1163">
        <v>87.171999999999997</v>
      </c>
      <c r="AC1163">
        <v>116.33</v>
      </c>
      <c r="AD1163" s="2">
        <v>23</v>
      </c>
      <c r="AE1163" s="2">
        <v>0.97621739130434781</v>
      </c>
      <c r="AF1163" s="2">
        <v>23</v>
      </c>
      <c r="AG1163" s="2">
        <v>1.0151304347826087</v>
      </c>
      <c r="AH1163" s="2">
        <v>16</v>
      </c>
      <c r="AI1163" s="2">
        <v>1.2972608695652172</v>
      </c>
      <c r="AJ1163" s="2">
        <v>21</v>
      </c>
      <c r="AK1163" s="2">
        <v>1.3139999999999998</v>
      </c>
      <c r="AL1163" s="3">
        <v>3</v>
      </c>
      <c r="AM1163" s="14">
        <v>10</v>
      </c>
      <c r="AN1163" s="14">
        <v>3</v>
      </c>
      <c r="AO1163" s="14">
        <v>6</v>
      </c>
      <c r="AP1163" s="31">
        <v>200</v>
      </c>
      <c r="AQ1163" s="31">
        <v>31</v>
      </c>
    </row>
    <row r="1164" spans="1:43" x14ac:dyDescent="0.2">
      <c r="A1164" s="2">
        <v>13</v>
      </c>
      <c r="B1164" s="14" t="s">
        <v>100</v>
      </c>
      <c r="C1164">
        <v>19</v>
      </c>
      <c r="E1164">
        <v>0</v>
      </c>
      <c r="F1164">
        <v>19</v>
      </c>
      <c r="G1164" s="2">
        <v>1</v>
      </c>
      <c r="H1164" s="2">
        <v>2.9889999999999999</v>
      </c>
      <c r="I1164" s="23">
        <v>1.1479999999999999</v>
      </c>
      <c r="J1164" s="23">
        <v>7.0000000000000007E-2</v>
      </c>
      <c r="K1164" s="21">
        <f>I1164+(J1164*H1164)</f>
        <v>1.3572299999999999</v>
      </c>
      <c r="L1164" s="21">
        <f>H1164-K1164</f>
        <v>1.6317699999999999</v>
      </c>
      <c r="M1164" s="2">
        <v>58</v>
      </c>
      <c r="N1164" s="2" t="s">
        <v>36</v>
      </c>
      <c r="O1164" s="9">
        <f t="shared" si="104"/>
        <v>11</v>
      </c>
      <c r="P1164" s="2" t="s">
        <v>4</v>
      </c>
      <c r="Q1164" s="2">
        <v>83</v>
      </c>
      <c r="R1164" s="2">
        <v>1.9570000000000001</v>
      </c>
      <c r="S1164">
        <v>98</v>
      </c>
      <c r="T1164">
        <v>43</v>
      </c>
      <c r="U1164">
        <v>48</v>
      </c>
      <c r="V1164">
        <v>10</v>
      </c>
      <c r="W1164">
        <v>24</v>
      </c>
      <c r="X1164">
        <v>11</v>
      </c>
      <c r="Y1164">
        <v>23</v>
      </c>
      <c r="Z1164">
        <v>14</v>
      </c>
      <c r="AA1164">
        <v>203.50200000000004</v>
      </c>
      <c r="AB1164">
        <v>87.171999999999997</v>
      </c>
      <c r="AC1164">
        <v>116.33</v>
      </c>
      <c r="AD1164" s="2">
        <v>23</v>
      </c>
      <c r="AE1164" s="2">
        <v>0.97621739130434781</v>
      </c>
      <c r="AF1164" s="2">
        <v>23</v>
      </c>
      <c r="AG1164" s="2">
        <v>1.0151304347826087</v>
      </c>
      <c r="AH1164" s="2">
        <v>16</v>
      </c>
      <c r="AI1164" s="2">
        <v>1.2972608695652172</v>
      </c>
      <c r="AJ1164" s="2">
        <v>21</v>
      </c>
      <c r="AK1164" s="2">
        <v>1.3139999999999998</v>
      </c>
      <c r="AL1164" s="3">
        <v>3</v>
      </c>
      <c r="AM1164" s="14">
        <v>10</v>
      </c>
      <c r="AN1164" s="14">
        <v>3</v>
      </c>
      <c r="AO1164" s="14">
        <v>6</v>
      </c>
      <c r="AP1164" s="31">
        <v>200</v>
      </c>
      <c r="AQ1164" s="31">
        <v>31</v>
      </c>
    </row>
    <row r="1165" spans="1:43" x14ac:dyDescent="0.2">
      <c r="A1165" s="2">
        <v>13</v>
      </c>
      <c r="B1165" s="14" t="s">
        <v>100</v>
      </c>
      <c r="C1165">
        <v>19</v>
      </c>
      <c r="E1165">
        <v>0</v>
      </c>
      <c r="F1165">
        <v>19</v>
      </c>
      <c r="G1165" s="2">
        <v>1</v>
      </c>
      <c r="H1165" s="2">
        <v>1.6719999999999999</v>
      </c>
      <c r="I1165" s="23">
        <v>1.1479999999999999</v>
      </c>
      <c r="J1165" s="23">
        <v>7.0000000000000007E-2</v>
      </c>
      <c r="K1165" s="21">
        <f>I1165+(J1165*H1165)</f>
        <v>1.2650399999999999</v>
      </c>
      <c r="L1165" s="21">
        <f>H1165-K1165</f>
        <v>0.40695999999999999</v>
      </c>
      <c r="M1165" s="2">
        <v>59</v>
      </c>
      <c r="N1165" s="2" t="s">
        <v>74</v>
      </c>
      <c r="O1165" s="9">
        <f t="shared" si="104"/>
        <v>12</v>
      </c>
      <c r="P1165" s="2" t="s">
        <v>4</v>
      </c>
      <c r="Q1165" s="2">
        <v>83</v>
      </c>
      <c r="R1165" s="2">
        <v>1.9570000000000001</v>
      </c>
      <c r="S1165">
        <v>98</v>
      </c>
      <c r="T1165">
        <v>43</v>
      </c>
      <c r="U1165">
        <v>48</v>
      </c>
      <c r="V1165">
        <v>10</v>
      </c>
      <c r="W1165">
        <v>24</v>
      </c>
      <c r="X1165">
        <v>11</v>
      </c>
      <c r="Y1165">
        <v>23</v>
      </c>
      <c r="Z1165">
        <v>14</v>
      </c>
      <c r="AA1165">
        <v>203.50200000000004</v>
      </c>
      <c r="AB1165">
        <v>87.171999999999997</v>
      </c>
      <c r="AC1165">
        <v>116.33</v>
      </c>
      <c r="AD1165" s="2">
        <v>23</v>
      </c>
      <c r="AE1165" s="2">
        <v>0.97621739130434781</v>
      </c>
      <c r="AF1165" s="2">
        <v>23</v>
      </c>
      <c r="AG1165" s="2">
        <v>1.0151304347826087</v>
      </c>
      <c r="AH1165" s="2">
        <v>16</v>
      </c>
      <c r="AI1165" s="2">
        <v>1.2972608695652172</v>
      </c>
      <c r="AJ1165" s="2">
        <v>21</v>
      </c>
      <c r="AK1165" s="2">
        <v>1.3139999999999998</v>
      </c>
      <c r="AL1165" s="3">
        <v>3</v>
      </c>
      <c r="AM1165" s="14">
        <v>10</v>
      </c>
      <c r="AN1165" s="14">
        <v>3</v>
      </c>
      <c r="AO1165" s="14">
        <v>6</v>
      </c>
      <c r="AP1165" s="31">
        <v>200</v>
      </c>
      <c r="AQ1165" s="31">
        <v>31</v>
      </c>
    </row>
    <row r="1166" spans="1:43" x14ac:dyDescent="0.2">
      <c r="A1166" s="2">
        <v>13</v>
      </c>
      <c r="B1166" s="14" t="s">
        <v>100</v>
      </c>
      <c r="C1166">
        <v>19</v>
      </c>
      <c r="E1166">
        <v>0</v>
      </c>
      <c r="F1166">
        <v>19</v>
      </c>
      <c r="G1166" s="2">
        <v>0</v>
      </c>
      <c r="H1166" s="2"/>
      <c r="I1166" s="23"/>
      <c r="J1166" s="23"/>
      <c r="K1166" s="21"/>
      <c r="L1166" s="21"/>
      <c r="M1166" s="2">
        <v>60</v>
      </c>
      <c r="N1166" s="2" t="s">
        <v>78</v>
      </c>
      <c r="O1166" s="9">
        <f t="shared" si="104"/>
        <v>12</v>
      </c>
      <c r="P1166" s="2" t="s">
        <v>4</v>
      </c>
      <c r="Q1166" s="2">
        <v>83</v>
      </c>
      <c r="R1166" s="2">
        <v>1.9570000000000001</v>
      </c>
      <c r="S1166">
        <v>98</v>
      </c>
      <c r="T1166">
        <v>43</v>
      </c>
      <c r="U1166">
        <v>48</v>
      </c>
      <c r="V1166">
        <v>10</v>
      </c>
      <c r="W1166">
        <v>24</v>
      </c>
      <c r="X1166">
        <v>11</v>
      </c>
      <c r="Y1166">
        <v>23</v>
      </c>
      <c r="Z1166">
        <v>14</v>
      </c>
      <c r="AA1166">
        <v>203.50200000000004</v>
      </c>
      <c r="AB1166">
        <v>87.171999999999997</v>
      </c>
      <c r="AC1166">
        <v>116.33</v>
      </c>
      <c r="AD1166" s="2">
        <v>23</v>
      </c>
      <c r="AE1166" s="2">
        <v>0.97621739130434781</v>
      </c>
      <c r="AF1166" s="2">
        <v>23</v>
      </c>
      <c r="AG1166" s="2">
        <v>1.0151304347826087</v>
      </c>
      <c r="AH1166" s="2">
        <v>16</v>
      </c>
      <c r="AI1166" s="2">
        <v>1.2972608695652172</v>
      </c>
      <c r="AJ1166" s="2">
        <v>21</v>
      </c>
      <c r="AK1166" s="2">
        <v>1.3139999999999998</v>
      </c>
      <c r="AL1166" s="3">
        <v>3</v>
      </c>
      <c r="AM1166" s="14">
        <v>10</v>
      </c>
      <c r="AN1166" s="14">
        <v>3</v>
      </c>
      <c r="AO1166" s="14">
        <v>6</v>
      </c>
      <c r="AP1166" s="31">
        <v>200</v>
      </c>
      <c r="AQ1166" s="31">
        <v>31</v>
      </c>
    </row>
    <row r="1167" spans="1:43" x14ac:dyDescent="0.2">
      <c r="A1167" s="2">
        <v>13</v>
      </c>
      <c r="B1167" s="14" t="s">
        <v>100</v>
      </c>
      <c r="C1167">
        <v>19</v>
      </c>
      <c r="E1167">
        <v>0</v>
      </c>
      <c r="F1167">
        <v>19</v>
      </c>
      <c r="G1167" s="2">
        <v>1</v>
      </c>
      <c r="H1167" s="2">
        <v>1.8280000000000001</v>
      </c>
      <c r="I1167" s="23">
        <v>1.1479999999999999</v>
      </c>
      <c r="J1167" s="23">
        <v>7.0000000000000007E-2</v>
      </c>
      <c r="K1167" s="21">
        <f t="shared" ref="K1167:K1172" si="105">I1167+(J1167*H1167)</f>
        <v>1.27596</v>
      </c>
      <c r="L1167" s="21">
        <f t="shared" ref="L1167:L1172" si="106">H1167-K1167</f>
        <v>0.55204000000000009</v>
      </c>
      <c r="M1167" s="2">
        <v>61</v>
      </c>
      <c r="N1167" s="2" t="s">
        <v>49</v>
      </c>
      <c r="O1167" s="9">
        <f t="shared" si="104"/>
        <v>9</v>
      </c>
      <c r="P1167" s="2" t="s">
        <v>4</v>
      </c>
      <c r="Q1167" s="2">
        <v>83</v>
      </c>
      <c r="R1167" s="2">
        <v>1.9570000000000001</v>
      </c>
      <c r="S1167">
        <v>98</v>
      </c>
      <c r="T1167">
        <v>43</v>
      </c>
      <c r="U1167">
        <v>48</v>
      </c>
      <c r="V1167">
        <v>10</v>
      </c>
      <c r="W1167">
        <v>24</v>
      </c>
      <c r="X1167">
        <v>11</v>
      </c>
      <c r="Y1167">
        <v>23</v>
      </c>
      <c r="Z1167">
        <v>14</v>
      </c>
      <c r="AA1167">
        <v>203.50200000000004</v>
      </c>
      <c r="AB1167">
        <v>87.171999999999997</v>
      </c>
      <c r="AC1167">
        <v>116.33</v>
      </c>
      <c r="AD1167" s="2">
        <v>23</v>
      </c>
      <c r="AE1167" s="2">
        <v>0.97621739130434781</v>
      </c>
      <c r="AF1167" s="2">
        <v>23</v>
      </c>
      <c r="AG1167" s="2">
        <v>1.0151304347826087</v>
      </c>
      <c r="AH1167" s="2">
        <v>16</v>
      </c>
      <c r="AI1167" s="2">
        <v>1.2972608695652172</v>
      </c>
      <c r="AJ1167" s="2">
        <v>21</v>
      </c>
      <c r="AK1167" s="2">
        <v>1.3139999999999998</v>
      </c>
      <c r="AL1167" s="3">
        <v>3</v>
      </c>
      <c r="AM1167" s="14">
        <v>10</v>
      </c>
      <c r="AN1167" s="14">
        <v>3</v>
      </c>
      <c r="AO1167" s="14">
        <v>6</v>
      </c>
      <c r="AP1167" s="31">
        <v>200</v>
      </c>
      <c r="AQ1167" s="31">
        <v>31</v>
      </c>
    </row>
    <row r="1168" spans="1:43" x14ac:dyDescent="0.2">
      <c r="A1168" s="2">
        <v>13</v>
      </c>
      <c r="B1168" s="14" t="s">
        <v>100</v>
      </c>
      <c r="C1168">
        <v>19</v>
      </c>
      <c r="E1168">
        <v>0</v>
      </c>
      <c r="F1168">
        <v>19</v>
      </c>
      <c r="G1168" s="2">
        <v>1</v>
      </c>
      <c r="H1168" s="2">
        <v>2.262</v>
      </c>
      <c r="I1168" s="23">
        <v>1.1479999999999999</v>
      </c>
      <c r="J1168" s="23">
        <v>7.0000000000000007E-2</v>
      </c>
      <c r="K1168" s="21">
        <f t="shared" si="105"/>
        <v>1.3063399999999998</v>
      </c>
      <c r="L1168" s="21">
        <f t="shared" si="106"/>
        <v>0.95566000000000018</v>
      </c>
      <c r="M1168" s="2">
        <v>62</v>
      </c>
      <c r="N1168" s="2" t="s">
        <v>7</v>
      </c>
      <c r="O1168" s="9">
        <f t="shared" si="104"/>
        <v>12</v>
      </c>
      <c r="P1168" s="2" t="s">
        <v>4</v>
      </c>
      <c r="Q1168" s="2">
        <v>83</v>
      </c>
      <c r="R1168" s="2">
        <v>1.9570000000000001</v>
      </c>
      <c r="S1168">
        <v>98</v>
      </c>
      <c r="T1168">
        <v>43</v>
      </c>
      <c r="U1168">
        <v>48</v>
      </c>
      <c r="V1168">
        <v>10</v>
      </c>
      <c r="W1168">
        <v>24</v>
      </c>
      <c r="X1168">
        <v>11</v>
      </c>
      <c r="Y1168">
        <v>23</v>
      </c>
      <c r="Z1168">
        <v>14</v>
      </c>
      <c r="AA1168">
        <v>203.50200000000004</v>
      </c>
      <c r="AB1168">
        <v>87.171999999999997</v>
      </c>
      <c r="AC1168">
        <v>116.33</v>
      </c>
      <c r="AD1168" s="2">
        <v>23</v>
      </c>
      <c r="AE1168" s="2">
        <v>0.97621739130434781</v>
      </c>
      <c r="AF1168" s="2">
        <v>23</v>
      </c>
      <c r="AG1168" s="2">
        <v>1.0151304347826087</v>
      </c>
      <c r="AH1168" s="2">
        <v>16</v>
      </c>
      <c r="AI1168" s="2">
        <v>1.2972608695652172</v>
      </c>
      <c r="AJ1168" s="2">
        <v>21</v>
      </c>
      <c r="AK1168" s="2">
        <v>1.3139999999999998</v>
      </c>
      <c r="AL1168" s="3">
        <v>3</v>
      </c>
      <c r="AM1168" s="14">
        <v>10</v>
      </c>
      <c r="AN1168" s="14">
        <v>3</v>
      </c>
      <c r="AO1168" s="14">
        <v>6</v>
      </c>
      <c r="AP1168" s="31">
        <v>200</v>
      </c>
      <c r="AQ1168" s="31">
        <v>31</v>
      </c>
    </row>
    <row r="1169" spans="1:43" x14ac:dyDescent="0.2">
      <c r="A1169" s="2">
        <v>13</v>
      </c>
      <c r="B1169" s="14" t="s">
        <v>100</v>
      </c>
      <c r="C1169">
        <v>19</v>
      </c>
      <c r="E1169">
        <v>0</v>
      </c>
      <c r="F1169">
        <v>19</v>
      </c>
      <c r="G1169" s="2">
        <v>1</v>
      </c>
      <c r="H1169" s="2">
        <v>1.857</v>
      </c>
      <c r="I1169" s="23">
        <v>1.1479999999999999</v>
      </c>
      <c r="J1169" s="23">
        <v>7.0000000000000007E-2</v>
      </c>
      <c r="K1169" s="21">
        <f t="shared" si="105"/>
        <v>1.27799</v>
      </c>
      <c r="L1169" s="21">
        <f t="shared" si="106"/>
        <v>0.57901000000000002</v>
      </c>
      <c r="M1169" s="2">
        <v>63</v>
      </c>
      <c r="N1169" s="2" t="s">
        <v>80</v>
      </c>
      <c r="O1169" s="9">
        <f t="shared" si="104"/>
        <v>15</v>
      </c>
      <c r="P1169" s="2" t="s">
        <v>4</v>
      </c>
      <c r="Q1169" s="2">
        <v>83</v>
      </c>
      <c r="R1169" s="2">
        <v>1.9570000000000001</v>
      </c>
      <c r="S1169">
        <v>98</v>
      </c>
      <c r="T1169">
        <v>43</v>
      </c>
      <c r="U1169">
        <v>48</v>
      </c>
      <c r="V1169">
        <v>10</v>
      </c>
      <c r="W1169">
        <v>24</v>
      </c>
      <c r="X1169">
        <v>11</v>
      </c>
      <c r="Y1169">
        <v>23</v>
      </c>
      <c r="Z1169">
        <v>14</v>
      </c>
      <c r="AA1169">
        <v>203.50200000000004</v>
      </c>
      <c r="AB1169">
        <v>87.171999999999997</v>
      </c>
      <c r="AC1169">
        <v>116.33</v>
      </c>
      <c r="AD1169" s="2">
        <v>23</v>
      </c>
      <c r="AE1169" s="2">
        <v>0.97621739130434781</v>
      </c>
      <c r="AF1169" s="2">
        <v>23</v>
      </c>
      <c r="AG1169" s="2">
        <v>1.0151304347826087</v>
      </c>
      <c r="AH1169" s="2">
        <v>16</v>
      </c>
      <c r="AI1169" s="2">
        <v>1.2972608695652172</v>
      </c>
      <c r="AJ1169" s="2">
        <v>21</v>
      </c>
      <c r="AK1169" s="2">
        <v>1.3139999999999998</v>
      </c>
      <c r="AL1169" s="3">
        <v>3</v>
      </c>
      <c r="AM1169" s="14">
        <v>10</v>
      </c>
      <c r="AN1169" s="14">
        <v>3</v>
      </c>
      <c r="AO1169" s="14">
        <v>6</v>
      </c>
      <c r="AP1169" s="31">
        <v>200</v>
      </c>
      <c r="AQ1169" s="31">
        <v>31</v>
      </c>
    </row>
    <row r="1170" spans="1:43" x14ac:dyDescent="0.2">
      <c r="A1170" s="2">
        <v>13</v>
      </c>
      <c r="B1170" s="14" t="s">
        <v>100</v>
      </c>
      <c r="C1170">
        <v>19</v>
      </c>
      <c r="E1170">
        <v>0</v>
      </c>
      <c r="F1170">
        <v>19</v>
      </c>
      <c r="G1170" s="2">
        <v>1</v>
      </c>
      <c r="H1170" s="2">
        <v>2.319</v>
      </c>
      <c r="I1170" s="23">
        <v>1.1479999999999999</v>
      </c>
      <c r="J1170" s="23">
        <v>7.0000000000000007E-2</v>
      </c>
      <c r="K1170" s="21">
        <f t="shared" si="105"/>
        <v>1.31033</v>
      </c>
      <c r="L1170" s="21">
        <f t="shared" si="106"/>
        <v>1.00867</v>
      </c>
      <c r="M1170" s="2">
        <v>64</v>
      </c>
      <c r="N1170" s="2" t="s">
        <v>8</v>
      </c>
      <c r="O1170" s="9">
        <f t="shared" si="104"/>
        <v>14</v>
      </c>
      <c r="P1170" s="2" t="s">
        <v>4</v>
      </c>
      <c r="Q1170" s="2">
        <v>83</v>
      </c>
      <c r="R1170" s="2">
        <v>1.9570000000000001</v>
      </c>
      <c r="S1170">
        <v>98</v>
      </c>
      <c r="T1170">
        <v>43</v>
      </c>
      <c r="U1170">
        <v>48</v>
      </c>
      <c r="V1170">
        <v>10</v>
      </c>
      <c r="W1170">
        <v>24</v>
      </c>
      <c r="X1170">
        <v>11</v>
      </c>
      <c r="Y1170">
        <v>23</v>
      </c>
      <c r="Z1170">
        <v>14</v>
      </c>
      <c r="AA1170">
        <v>203.50200000000004</v>
      </c>
      <c r="AB1170">
        <v>87.171999999999997</v>
      </c>
      <c r="AC1170">
        <v>116.33</v>
      </c>
      <c r="AD1170" s="2">
        <v>23</v>
      </c>
      <c r="AE1170" s="2">
        <v>0.97621739130434781</v>
      </c>
      <c r="AF1170" s="2">
        <v>23</v>
      </c>
      <c r="AG1170" s="2">
        <v>1.0151304347826087</v>
      </c>
      <c r="AH1170" s="2">
        <v>16</v>
      </c>
      <c r="AI1170" s="2">
        <v>1.2972608695652172</v>
      </c>
      <c r="AJ1170" s="2">
        <v>21</v>
      </c>
      <c r="AK1170" s="2">
        <v>1.3139999999999998</v>
      </c>
      <c r="AL1170" s="3">
        <v>3</v>
      </c>
      <c r="AM1170" s="14">
        <v>10</v>
      </c>
      <c r="AN1170" s="14">
        <v>3</v>
      </c>
      <c r="AO1170" s="14">
        <v>6</v>
      </c>
      <c r="AP1170" s="31">
        <v>200</v>
      </c>
      <c r="AQ1170" s="31">
        <v>31</v>
      </c>
    </row>
    <row r="1171" spans="1:43" x14ac:dyDescent="0.2">
      <c r="A1171" s="2">
        <v>13</v>
      </c>
      <c r="B1171" s="14" t="s">
        <v>100</v>
      </c>
      <c r="C1171">
        <v>19</v>
      </c>
      <c r="E1171">
        <v>0</v>
      </c>
      <c r="F1171">
        <v>19</v>
      </c>
      <c r="G1171" s="2">
        <v>1</v>
      </c>
      <c r="H1171" s="15">
        <v>3.6619999999999999</v>
      </c>
      <c r="I1171" s="23">
        <v>1.1479999999999999</v>
      </c>
      <c r="J1171" s="23">
        <v>7.0000000000000007E-2</v>
      </c>
      <c r="K1171" s="21">
        <f t="shared" si="105"/>
        <v>1.4043399999999999</v>
      </c>
      <c r="L1171" s="21">
        <f t="shared" si="106"/>
        <v>2.25766</v>
      </c>
      <c r="M1171" s="2">
        <v>65</v>
      </c>
      <c r="N1171" s="2" t="s">
        <v>93</v>
      </c>
      <c r="O1171" s="9">
        <f t="shared" si="104"/>
        <v>20</v>
      </c>
      <c r="P1171" s="2" t="s">
        <v>4</v>
      </c>
      <c r="Q1171" s="2">
        <v>83</v>
      </c>
      <c r="R1171" s="2">
        <v>1.9570000000000001</v>
      </c>
      <c r="S1171">
        <v>98</v>
      </c>
      <c r="T1171">
        <v>43</v>
      </c>
      <c r="U1171">
        <v>48</v>
      </c>
      <c r="V1171">
        <v>10</v>
      </c>
      <c r="W1171">
        <v>24</v>
      </c>
      <c r="X1171">
        <v>11</v>
      </c>
      <c r="Y1171">
        <v>23</v>
      </c>
      <c r="Z1171">
        <v>14</v>
      </c>
      <c r="AA1171">
        <v>203.50200000000004</v>
      </c>
      <c r="AB1171">
        <v>87.171999999999997</v>
      </c>
      <c r="AC1171">
        <v>116.33</v>
      </c>
      <c r="AD1171" s="2">
        <v>23</v>
      </c>
      <c r="AE1171" s="2">
        <v>0.97621739130434781</v>
      </c>
      <c r="AF1171" s="2">
        <v>23</v>
      </c>
      <c r="AG1171" s="2">
        <v>1.0151304347826087</v>
      </c>
      <c r="AH1171" s="2">
        <v>16</v>
      </c>
      <c r="AI1171" s="2">
        <v>1.2972608695652172</v>
      </c>
      <c r="AJ1171" s="2">
        <v>21</v>
      </c>
      <c r="AK1171" s="2">
        <v>1.3139999999999998</v>
      </c>
      <c r="AL1171" s="3">
        <v>3</v>
      </c>
      <c r="AM1171" s="14">
        <v>10</v>
      </c>
      <c r="AN1171" s="14">
        <v>3</v>
      </c>
      <c r="AO1171" s="14">
        <v>6</v>
      </c>
      <c r="AP1171" s="31">
        <v>200</v>
      </c>
      <c r="AQ1171" s="31">
        <v>31</v>
      </c>
    </row>
    <row r="1172" spans="1:43" x14ac:dyDescent="0.2">
      <c r="A1172" s="2">
        <v>13</v>
      </c>
      <c r="B1172" s="14" t="s">
        <v>100</v>
      </c>
      <c r="C1172">
        <v>19</v>
      </c>
      <c r="E1172">
        <v>0</v>
      </c>
      <c r="F1172">
        <v>19</v>
      </c>
      <c r="G1172" s="2">
        <v>1</v>
      </c>
      <c r="H1172" s="2">
        <v>3.4820000000000002</v>
      </c>
      <c r="I1172" s="23">
        <v>1.1479999999999999</v>
      </c>
      <c r="J1172" s="23">
        <v>7.0000000000000007E-2</v>
      </c>
      <c r="K1172" s="21">
        <f t="shared" si="105"/>
        <v>1.39174</v>
      </c>
      <c r="L1172" s="21">
        <f t="shared" si="106"/>
        <v>2.0902600000000002</v>
      </c>
      <c r="M1172" s="2">
        <v>66</v>
      </c>
      <c r="N1172" s="2" t="s">
        <v>33</v>
      </c>
      <c r="O1172" s="9">
        <f t="shared" si="104"/>
        <v>21</v>
      </c>
      <c r="P1172" s="2" t="s">
        <v>4</v>
      </c>
      <c r="Q1172" s="2">
        <v>83</v>
      </c>
      <c r="R1172" s="2">
        <v>1.9570000000000001</v>
      </c>
      <c r="S1172">
        <v>98</v>
      </c>
      <c r="T1172">
        <v>43</v>
      </c>
      <c r="U1172">
        <v>48</v>
      </c>
      <c r="V1172">
        <v>10</v>
      </c>
      <c r="W1172">
        <v>24</v>
      </c>
      <c r="X1172">
        <v>11</v>
      </c>
      <c r="Y1172">
        <v>23</v>
      </c>
      <c r="Z1172">
        <v>14</v>
      </c>
      <c r="AA1172">
        <v>203.50200000000004</v>
      </c>
      <c r="AB1172">
        <v>87.171999999999997</v>
      </c>
      <c r="AC1172">
        <v>116.33</v>
      </c>
      <c r="AD1172" s="2">
        <v>23</v>
      </c>
      <c r="AE1172" s="2">
        <v>0.97621739130434781</v>
      </c>
      <c r="AF1172" s="2">
        <v>23</v>
      </c>
      <c r="AG1172" s="2">
        <v>1.0151304347826087</v>
      </c>
      <c r="AH1172" s="2">
        <v>16</v>
      </c>
      <c r="AI1172" s="2">
        <v>1.2972608695652172</v>
      </c>
      <c r="AJ1172" s="2">
        <v>21</v>
      </c>
      <c r="AK1172" s="2">
        <v>1.3139999999999998</v>
      </c>
      <c r="AL1172" s="3">
        <v>3</v>
      </c>
      <c r="AM1172" s="14">
        <v>10</v>
      </c>
      <c r="AN1172" s="14">
        <v>3</v>
      </c>
      <c r="AO1172" s="14">
        <v>6</v>
      </c>
      <c r="AP1172" s="31">
        <v>200</v>
      </c>
      <c r="AQ1172" s="31">
        <v>31</v>
      </c>
    </row>
    <row r="1173" spans="1:43" x14ac:dyDescent="0.2">
      <c r="A1173" s="2">
        <v>13</v>
      </c>
      <c r="B1173" s="14" t="s">
        <v>100</v>
      </c>
      <c r="C1173">
        <v>19</v>
      </c>
      <c r="E1173">
        <v>0</v>
      </c>
      <c r="F1173">
        <v>19</v>
      </c>
      <c r="G1173" s="2">
        <v>0</v>
      </c>
      <c r="H1173" s="2"/>
      <c r="I1173" s="23"/>
      <c r="J1173" s="23"/>
      <c r="K1173" s="21"/>
      <c r="L1173" s="21"/>
      <c r="M1173" s="2">
        <v>67</v>
      </c>
      <c r="N1173" s="2" t="s">
        <v>76</v>
      </c>
      <c r="O1173" s="9">
        <f t="shared" si="104"/>
        <v>17</v>
      </c>
      <c r="P1173" s="2" t="s">
        <v>4</v>
      </c>
      <c r="Q1173" s="2">
        <v>83</v>
      </c>
      <c r="R1173" s="2">
        <v>1.9570000000000001</v>
      </c>
      <c r="S1173">
        <v>98</v>
      </c>
      <c r="T1173">
        <v>43</v>
      </c>
      <c r="U1173">
        <v>48</v>
      </c>
      <c r="V1173">
        <v>10</v>
      </c>
      <c r="W1173">
        <v>24</v>
      </c>
      <c r="X1173">
        <v>11</v>
      </c>
      <c r="Y1173">
        <v>23</v>
      </c>
      <c r="Z1173">
        <v>14</v>
      </c>
      <c r="AA1173">
        <v>203.50200000000004</v>
      </c>
      <c r="AB1173">
        <v>87.171999999999997</v>
      </c>
      <c r="AC1173">
        <v>116.33</v>
      </c>
      <c r="AD1173" s="2">
        <v>23</v>
      </c>
      <c r="AE1173" s="2">
        <v>0.97621739130434781</v>
      </c>
      <c r="AF1173" s="2">
        <v>23</v>
      </c>
      <c r="AG1173" s="2">
        <v>1.0151304347826087</v>
      </c>
      <c r="AH1173" s="2">
        <v>16</v>
      </c>
      <c r="AI1173" s="2">
        <v>1.2972608695652172</v>
      </c>
      <c r="AJ1173" s="2">
        <v>21</v>
      </c>
      <c r="AK1173" s="2">
        <v>1.3139999999999998</v>
      </c>
      <c r="AL1173" s="3">
        <v>3</v>
      </c>
      <c r="AM1173" s="14">
        <v>10</v>
      </c>
      <c r="AN1173" s="14">
        <v>3</v>
      </c>
      <c r="AO1173" s="14">
        <v>6</v>
      </c>
      <c r="AP1173" s="31">
        <v>200</v>
      </c>
      <c r="AQ1173" s="31">
        <v>31</v>
      </c>
    </row>
    <row r="1174" spans="1:43" x14ac:dyDescent="0.2">
      <c r="A1174" s="2">
        <v>13</v>
      </c>
      <c r="B1174" s="14" t="s">
        <v>100</v>
      </c>
      <c r="C1174">
        <v>19</v>
      </c>
      <c r="E1174">
        <v>0</v>
      </c>
      <c r="F1174">
        <v>19</v>
      </c>
      <c r="G1174" s="2">
        <v>0</v>
      </c>
      <c r="H1174" s="2"/>
      <c r="I1174" s="23"/>
      <c r="J1174" s="23"/>
      <c r="K1174" s="21"/>
      <c r="L1174" s="21"/>
      <c r="M1174" s="2">
        <v>68</v>
      </c>
      <c r="N1174" s="2" t="s">
        <v>19</v>
      </c>
      <c r="O1174" s="9">
        <f t="shared" si="104"/>
        <v>13</v>
      </c>
      <c r="P1174" s="2" t="s">
        <v>4</v>
      </c>
      <c r="Q1174" s="2">
        <v>83</v>
      </c>
      <c r="R1174" s="2">
        <v>1.9570000000000001</v>
      </c>
      <c r="S1174">
        <v>98</v>
      </c>
      <c r="T1174">
        <v>43</v>
      </c>
      <c r="U1174">
        <v>48</v>
      </c>
      <c r="V1174">
        <v>10</v>
      </c>
      <c r="W1174">
        <v>24</v>
      </c>
      <c r="X1174">
        <v>11</v>
      </c>
      <c r="Y1174">
        <v>23</v>
      </c>
      <c r="Z1174">
        <v>14</v>
      </c>
      <c r="AA1174">
        <v>203.50200000000004</v>
      </c>
      <c r="AB1174">
        <v>87.171999999999997</v>
      </c>
      <c r="AC1174">
        <v>116.33</v>
      </c>
      <c r="AD1174" s="2">
        <v>23</v>
      </c>
      <c r="AE1174" s="2">
        <v>0.97621739130434781</v>
      </c>
      <c r="AF1174" s="2">
        <v>23</v>
      </c>
      <c r="AG1174" s="2">
        <v>1.0151304347826087</v>
      </c>
      <c r="AH1174" s="2">
        <v>16</v>
      </c>
      <c r="AI1174" s="2">
        <v>1.2972608695652172</v>
      </c>
      <c r="AJ1174" s="2">
        <v>21</v>
      </c>
      <c r="AK1174" s="2">
        <v>1.3139999999999998</v>
      </c>
      <c r="AL1174" s="3">
        <v>3</v>
      </c>
      <c r="AM1174" s="14">
        <v>10</v>
      </c>
      <c r="AN1174" s="14">
        <v>3</v>
      </c>
      <c r="AO1174" s="14">
        <v>6</v>
      </c>
      <c r="AP1174" s="31">
        <v>200</v>
      </c>
      <c r="AQ1174" s="31">
        <v>31</v>
      </c>
    </row>
    <row r="1175" spans="1:43" x14ac:dyDescent="0.2">
      <c r="A1175" s="2">
        <v>13</v>
      </c>
      <c r="B1175" s="14" t="s">
        <v>100</v>
      </c>
      <c r="C1175">
        <v>19</v>
      </c>
      <c r="E1175">
        <v>0</v>
      </c>
      <c r="F1175">
        <v>19</v>
      </c>
      <c r="G1175" s="2">
        <v>1</v>
      </c>
      <c r="H1175" s="2">
        <v>1.611</v>
      </c>
      <c r="I1175" s="23">
        <v>1.1479999999999999</v>
      </c>
      <c r="J1175" s="23">
        <v>7.0000000000000007E-2</v>
      </c>
      <c r="K1175" s="21">
        <f t="shared" ref="K1175:K1193" si="107">I1175+(J1175*H1175)</f>
        <v>1.2607699999999999</v>
      </c>
      <c r="L1175" s="21">
        <f t="shared" ref="L1175:L1193" si="108">H1175-K1175</f>
        <v>0.35023000000000004</v>
      </c>
      <c r="M1175" s="2">
        <v>69</v>
      </c>
      <c r="N1175" s="2" t="s">
        <v>22</v>
      </c>
      <c r="O1175" s="9">
        <f t="shared" si="104"/>
        <v>9</v>
      </c>
      <c r="P1175" s="2" t="s">
        <v>6</v>
      </c>
      <c r="Q1175" s="2">
        <v>83</v>
      </c>
      <c r="R1175" s="2">
        <v>1.9570000000000001</v>
      </c>
      <c r="S1175">
        <v>98</v>
      </c>
      <c r="T1175">
        <v>43</v>
      </c>
      <c r="U1175">
        <v>48</v>
      </c>
      <c r="V1175">
        <v>10</v>
      </c>
      <c r="W1175">
        <v>24</v>
      </c>
      <c r="X1175">
        <v>11</v>
      </c>
      <c r="Y1175">
        <v>23</v>
      </c>
      <c r="Z1175">
        <v>14</v>
      </c>
      <c r="AA1175">
        <v>203.50200000000004</v>
      </c>
      <c r="AB1175">
        <v>87.171999999999997</v>
      </c>
      <c r="AC1175">
        <v>116.33</v>
      </c>
      <c r="AD1175" s="2">
        <v>23</v>
      </c>
      <c r="AE1175" s="2">
        <v>0.97621739130434781</v>
      </c>
      <c r="AF1175" s="2">
        <v>23</v>
      </c>
      <c r="AG1175" s="2">
        <v>1.0151304347826087</v>
      </c>
      <c r="AH1175" s="2">
        <v>16</v>
      </c>
      <c r="AI1175" s="2">
        <v>1.2972608695652172</v>
      </c>
      <c r="AJ1175" s="2">
        <v>21</v>
      </c>
      <c r="AK1175" s="2">
        <v>1.3139999999999998</v>
      </c>
      <c r="AL1175" s="3">
        <v>3</v>
      </c>
      <c r="AM1175" s="14">
        <v>10</v>
      </c>
      <c r="AN1175" s="14">
        <v>3</v>
      </c>
      <c r="AO1175" s="14">
        <v>6</v>
      </c>
      <c r="AP1175" s="31">
        <v>200</v>
      </c>
      <c r="AQ1175" s="31">
        <v>31</v>
      </c>
    </row>
    <row r="1176" spans="1:43" x14ac:dyDescent="0.2">
      <c r="A1176" s="2">
        <v>13</v>
      </c>
      <c r="B1176" s="14" t="s">
        <v>100</v>
      </c>
      <c r="C1176">
        <v>19</v>
      </c>
      <c r="E1176">
        <v>0</v>
      </c>
      <c r="F1176">
        <v>19</v>
      </c>
      <c r="G1176" s="2">
        <v>1</v>
      </c>
      <c r="H1176" s="2">
        <v>1.681</v>
      </c>
      <c r="I1176" s="23">
        <v>1.1479999999999999</v>
      </c>
      <c r="J1176" s="23">
        <v>7.0000000000000007E-2</v>
      </c>
      <c r="K1176" s="21">
        <f t="shared" si="107"/>
        <v>1.2656699999999999</v>
      </c>
      <c r="L1176" s="21">
        <f t="shared" si="108"/>
        <v>0.4153300000000002</v>
      </c>
      <c r="M1176" s="2">
        <v>70</v>
      </c>
      <c r="N1176" s="2" t="s">
        <v>47</v>
      </c>
      <c r="O1176" s="9">
        <f t="shared" si="104"/>
        <v>8</v>
      </c>
      <c r="P1176" s="2" t="s">
        <v>6</v>
      </c>
      <c r="Q1176" s="2">
        <v>83</v>
      </c>
      <c r="R1176" s="2">
        <v>1.9570000000000001</v>
      </c>
      <c r="S1176">
        <v>98</v>
      </c>
      <c r="T1176">
        <v>43</v>
      </c>
      <c r="U1176">
        <v>48</v>
      </c>
      <c r="V1176">
        <v>10</v>
      </c>
      <c r="W1176">
        <v>24</v>
      </c>
      <c r="X1176">
        <v>11</v>
      </c>
      <c r="Y1176">
        <v>23</v>
      </c>
      <c r="Z1176">
        <v>14</v>
      </c>
      <c r="AA1176">
        <v>203.50200000000004</v>
      </c>
      <c r="AB1176">
        <v>87.171999999999997</v>
      </c>
      <c r="AC1176">
        <v>116.33</v>
      </c>
      <c r="AD1176" s="2">
        <v>23</v>
      </c>
      <c r="AE1176" s="2">
        <v>0.97621739130434781</v>
      </c>
      <c r="AF1176" s="2">
        <v>23</v>
      </c>
      <c r="AG1176" s="2">
        <v>1.0151304347826087</v>
      </c>
      <c r="AH1176" s="2">
        <v>16</v>
      </c>
      <c r="AI1176" s="2">
        <v>1.2972608695652172</v>
      </c>
      <c r="AJ1176" s="2">
        <v>21</v>
      </c>
      <c r="AK1176" s="2">
        <v>1.3139999999999998</v>
      </c>
      <c r="AL1176" s="3">
        <v>3</v>
      </c>
      <c r="AM1176" s="14">
        <v>10</v>
      </c>
      <c r="AN1176" s="14">
        <v>3</v>
      </c>
      <c r="AO1176" s="14">
        <v>6</v>
      </c>
      <c r="AP1176" s="31">
        <v>200</v>
      </c>
      <c r="AQ1176" s="31">
        <v>31</v>
      </c>
    </row>
    <row r="1177" spans="1:43" x14ac:dyDescent="0.2">
      <c r="A1177" s="2">
        <v>13</v>
      </c>
      <c r="B1177" s="14" t="s">
        <v>100</v>
      </c>
      <c r="C1177">
        <v>19</v>
      </c>
      <c r="E1177">
        <v>0</v>
      </c>
      <c r="F1177">
        <v>19</v>
      </c>
      <c r="G1177" s="2">
        <v>1</v>
      </c>
      <c r="H1177" s="2">
        <v>2.1549999999999998</v>
      </c>
      <c r="I1177" s="23">
        <v>1.1479999999999999</v>
      </c>
      <c r="J1177" s="23">
        <v>7.0000000000000007E-2</v>
      </c>
      <c r="K1177" s="21">
        <f t="shared" si="107"/>
        <v>1.2988499999999998</v>
      </c>
      <c r="L1177" s="21">
        <f t="shared" si="108"/>
        <v>0.85614999999999997</v>
      </c>
      <c r="M1177" s="2">
        <v>71</v>
      </c>
      <c r="N1177" s="2" t="s">
        <v>18</v>
      </c>
      <c r="O1177" s="9">
        <f t="shared" si="104"/>
        <v>10</v>
      </c>
      <c r="P1177" s="2" t="s">
        <v>6</v>
      </c>
      <c r="Q1177" s="2">
        <v>83</v>
      </c>
      <c r="R1177" s="2">
        <v>1.9570000000000001</v>
      </c>
      <c r="S1177">
        <v>98</v>
      </c>
      <c r="T1177">
        <v>43</v>
      </c>
      <c r="U1177">
        <v>48</v>
      </c>
      <c r="V1177">
        <v>10</v>
      </c>
      <c r="W1177">
        <v>24</v>
      </c>
      <c r="X1177">
        <v>11</v>
      </c>
      <c r="Y1177">
        <v>23</v>
      </c>
      <c r="Z1177">
        <v>14</v>
      </c>
      <c r="AA1177">
        <v>203.50200000000004</v>
      </c>
      <c r="AB1177">
        <v>87.171999999999997</v>
      </c>
      <c r="AC1177">
        <v>116.33</v>
      </c>
      <c r="AD1177" s="2">
        <v>23</v>
      </c>
      <c r="AE1177" s="2">
        <v>0.97621739130434781</v>
      </c>
      <c r="AF1177" s="2">
        <v>23</v>
      </c>
      <c r="AG1177" s="2">
        <v>1.0151304347826087</v>
      </c>
      <c r="AH1177" s="2">
        <v>16</v>
      </c>
      <c r="AI1177" s="2">
        <v>1.2972608695652172</v>
      </c>
      <c r="AJ1177" s="2">
        <v>21</v>
      </c>
      <c r="AK1177" s="2">
        <v>1.3139999999999998</v>
      </c>
      <c r="AL1177" s="3">
        <v>3</v>
      </c>
      <c r="AM1177" s="14">
        <v>10</v>
      </c>
      <c r="AN1177" s="14">
        <v>3</v>
      </c>
      <c r="AO1177" s="14">
        <v>6</v>
      </c>
      <c r="AP1177" s="31">
        <v>200</v>
      </c>
      <c r="AQ1177" s="31">
        <v>31</v>
      </c>
    </row>
    <row r="1178" spans="1:43" x14ac:dyDescent="0.2">
      <c r="A1178" s="2">
        <v>13</v>
      </c>
      <c r="B1178" s="14" t="s">
        <v>100</v>
      </c>
      <c r="C1178">
        <v>19</v>
      </c>
      <c r="E1178">
        <v>0</v>
      </c>
      <c r="F1178">
        <v>19</v>
      </c>
      <c r="G1178" s="2">
        <v>1</v>
      </c>
      <c r="H1178" s="2">
        <v>2.1640000000000001</v>
      </c>
      <c r="I1178" s="23">
        <v>1.1479999999999999</v>
      </c>
      <c r="J1178" s="23">
        <v>7.0000000000000007E-2</v>
      </c>
      <c r="K1178" s="21">
        <f t="shared" si="107"/>
        <v>1.29948</v>
      </c>
      <c r="L1178" s="21">
        <f t="shared" si="108"/>
        <v>0.86452000000000018</v>
      </c>
      <c r="M1178" s="2">
        <v>72</v>
      </c>
      <c r="N1178" s="2" t="s">
        <v>10</v>
      </c>
      <c r="O1178" s="9">
        <f t="shared" si="104"/>
        <v>10</v>
      </c>
      <c r="P1178" s="2" t="s">
        <v>6</v>
      </c>
      <c r="Q1178" s="2">
        <v>83</v>
      </c>
      <c r="R1178" s="2">
        <v>1.9570000000000001</v>
      </c>
      <c r="S1178">
        <v>98</v>
      </c>
      <c r="T1178">
        <v>43</v>
      </c>
      <c r="U1178">
        <v>48</v>
      </c>
      <c r="V1178">
        <v>10</v>
      </c>
      <c r="W1178">
        <v>24</v>
      </c>
      <c r="X1178">
        <v>11</v>
      </c>
      <c r="Y1178">
        <v>23</v>
      </c>
      <c r="Z1178">
        <v>14</v>
      </c>
      <c r="AA1178">
        <v>203.50200000000004</v>
      </c>
      <c r="AB1178">
        <v>87.171999999999997</v>
      </c>
      <c r="AC1178">
        <v>116.33</v>
      </c>
      <c r="AD1178" s="2">
        <v>23</v>
      </c>
      <c r="AE1178" s="2">
        <v>0.97621739130434781</v>
      </c>
      <c r="AF1178" s="2">
        <v>23</v>
      </c>
      <c r="AG1178" s="2">
        <v>1.0151304347826087</v>
      </c>
      <c r="AH1178" s="2">
        <v>16</v>
      </c>
      <c r="AI1178" s="2">
        <v>1.2972608695652172</v>
      </c>
      <c r="AJ1178" s="2">
        <v>21</v>
      </c>
      <c r="AK1178" s="2">
        <v>1.3139999999999998</v>
      </c>
      <c r="AL1178" s="3">
        <v>3</v>
      </c>
      <c r="AM1178" s="14">
        <v>10</v>
      </c>
      <c r="AN1178" s="14">
        <v>3</v>
      </c>
      <c r="AO1178" s="14">
        <v>6</v>
      </c>
      <c r="AP1178" s="31">
        <v>200</v>
      </c>
      <c r="AQ1178" s="31">
        <v>31</v>
      </c>
    </row>
    <row r="1179" spans="1:43" x14ac:dyDescent="0.2">
      <c r="A1179" s="2">
        <v>13</v>
      </c>
      <c r="B1179" s="14" t="s">
        <v>100</v>
      </c>
      <c r="C1179">
        <v>19</v>
      </c>
      <c r="E1179">
        <v>0</v>
      </c>
      <c r="F1179">
        <v>19</v>
      </c>
      <c r="G1179" s="2">
        <v>1</v>
      </c>
      <c r="H1179" s="2">
        <v>1.855</v>
      </c>
      <c r="I1179" s="23">
        <v>1.1479999999999999</v>
      </c>
      <c r="J1179" s="23">
        <v>7.0000000000000007E-2</v>
      </c>
      <c r="K1179" s="21">
        <f t="shared" si="107"/>
        <v>1.2778499999999999</v>
      </c>
      <c r="L1179" s="21">
        <f t="shared" si="108"/>
        <v>0.57715000000000005</v>
      </c>
      <c r="M1179" s="2">
        <v>73</v>
      </c>
      <c r="N1179" s="2" t="s">
        <v>30</v>
      </c>
      <c r="O1179" s="9">
        <f t="shared" si="104"/>
        <v>10</v>
      </c>
      <c r="P1179" s="2" t="s">
        <v>6</v>
      </c>
      <c r="Q1179" s="2">
        <v>83</v>
      </c>
      <c r="R1179" s="2">
        <v>1.9570000000000001</v>
      </c>
      <c r="S1179">
        <v>98</v>
      </c>
      <c r="T1179">
        <v>43</v>
      </c>
      <c r="U1179">
        <v>48</v>
      </c>
      <c r="V1179">
        <v>10</v>
      </c>
      <c r="W1179">
        <v>24</v>
      </c>
      <c r="X1179">
        <v>11</v>
      </c>
      <c r="Y1179">
        <v>23</v>
      </c>
      <c r="Z1179">
        <v>14</v>
      </c>
      <c r="AA1179">
        <v>203.50200000000004</v>
      </c>
      <c r="AB1179">
        <v>87.171999999999997</v>
      </c>
      <c r="AC1179">
        <v>116.33</v>
      </c>
      <c r="AD1179" s="2">
        <v>23</v>
      </c>
      <c r="AE1179" s="2">
        <v>0.97621739130434781</v>
      </c>
      <c r="AF1179" s="2">
        <v>23</v>
      </c>
      <c r="AG1179" s="2">
        <v>1.0151304347826087</v>
      </c>
      <c r="AH1179" s="2">
        <v>16</v>
      </c>
      <c r="AI1179" s="2">
        <v>1.2972608695652172</v>
      </c>
      <c r="AJ1179" s="2">
        <v>21</v>
      </c>
      <c r="AK1179" s="2">
        <v>1.3139999999999998</v>
      </c>
      <c r="AL1179" s="3">
        <v>3</v>
      </c>
      <c r="AM1179" s="14">
        <v>10</v>
      </c>
      <c r="AN1179" s="14">
        <v>3</v>
      </c>
      <c r="AO1179" s="14">
        <v>6</v>
      </c>
      <c r="AP1179" s="31">
        <v>200</v>
      </c>
      <c r="AQ1179" s="31">
        <v>31</v>
      </c>
    </row>
    <row r="1180" spans="1:43" x14ac:dyDescent="0.2">
      <c r="A1180" s="2">
        <v>13</v>
      </c>
      <c r="B1180" s="14" t="s">
        <v>100</v>
      </c>
      <c r="C1180">
        <v>19</v>
      </c>
      <c r="E1180">
        <v>0</v>
      </c>
      <c r="F1180">
        <v>19</v>
      </c>
      <c r="G1180" s="2">
        <v>1</v>
      </c>
      <c r="H1180" s="2">
        <v>1.6719999999999999</v>
      </c>
      <c r="I1180" s="23">
        <v>1.1479999999999999</v>
      </c>
      <c r="J1180" s="23">
        <v>7.0000000000000007E-2</v>
      </c>
      <c r="K1180" s="21">
        <f t="shared" si="107"/>
        <v>1.2650399999999999</v>
      </c>
      <c r="L1180" s="21">
        <f t="shared" si="108"/>
        <v>0.40695999999999999</v>
      </c>
      <c r="M1180" s="2">
        <v>74</v>
      </c>
      <c r="N1180" s="2" t="s">
        <v>85</v>
      </c>
      <c r="O1180" s="9">
        <f t="shared" si="104"/>
        <v>12</v>
      </c>
      <c r="P1180" s="2" t="s">
        <v>6</v>
      </c>
      <c r="Q1180" s="2">
        <v>83</v>
      </c>
      <c r="R1180" s="2">
        <v>1.9570000000000001</v>
      </c>
      <c r="S1180">
        <v>98</v>
      </c>
      <c r="T1180">
        <v>43</v>
      </c>
      <c r="U1180">
        <v>48</v>
      </c>
      <c r="V1180">
        <v>10</v>
      </c>
      <c r="W1180">
        <v>24</v>
      </c>
      <c r="X1180">
        <v>11</v>
      </c>
      <c r="Y1180">
        <v>23</v>
      </c>
      <c r="Z1180">
        <v>14</v>
      </c>
      <c r="AA1180">
        <v>203.50200000000004</v>
      </c>
      <c r="AB1180">
        <v>87.171999999999997</v>
      </c>
      <c r="AC1180">
        <v>116.33</v>
      </c>
      <c r="AD1180" s="2">
        <v>23</v>
      </c>
      <c r="AE1180" s="2">
        <v>0.97621739130434781</v>
      </c>
      <c r="AF1180" s="2">
        <v>23</v>
      </c>
      <c r="AG1180" s="2">
        <v>1.0151304347826087</v>
      </c>
      <c r="AH1180" s="2">
        <v>16</v>
      </c>
      <c r="AI1180" s="2">
        <v>1.2972608695652172</v>
      </c>
      <c r="AJ1180" s="2">
        <v>21</v>
      </c>
      <c r="AK1180" s="2">
        <v>1.3139999999999998</v>
      </c>
      <c r="AL1180" s="3">
        <v>3</v>
      </c>
      <c r="AM1180" s="14">
        <v>10</v>
      </c>
      <c r="AN1180" s="14">
        <v>3</v>
      </c>
      <c r="AO1180" s="14">
        <v>6</v>
      </c>
      <c r="AP1180" s="31">
        <v>200</v>
      </c>
      <c r="AQ1180" s="31">
        <v>31</v>
      </c>
    </row>
    <row r="1181" spans="1:43" x14ac:dyDescent="0.2">
      <c r="A1181" s="2">
        <v>13</v>
      </c>
      <c r="B1181" s="14" t="s">
        <v>100</v>
      </c>
      <c r="C1181">
        <v>19</v>
      </c>
      <c r="E1181">
        <v>0</v>
      </c>
      <c r="F1181">
        <v>19</v>
      </c>
      <c r="G1181" s="2">
        <v>1</v>
      </c>
      <c r="H1181" s="2">
        <v>2.4630000000000001</v>
      </c>
      <c r="I1181" s="23">
        <v>1.1479999999999999</v>
      </c>
      <c r="J1181" s="23">
        <v>7.0000000000000007E-2</v>
      </c>
      <c r="K1181" s="21">
        <f t="shared" si="107"/>
        <v>1.3204099999999999</v>
      </c>
      <c r="L1181" s="21">
        <f t="shared" si="108"/>
        <v>1.1425900000000002</v>
      </c>
      <c r="M1181" s="2">
        <v>75</v>
      </c>
      <c r="N1181" s="2" t="s">
        <v>32</v>
      </c>
      <c r="O1181" s="9">
        <f t="shared" si="104"/>
        <v>11</v>
      </c>
      <c r="P1181" s="2" t="s">
        <v>6</v>
      </c>
      <c r="Q1181" s="2">
        <v>83</v>
      </c>
      <c r="R1181" s="2">
        <v>1.9570000000000001</v>
      </c>
      <c r="S1181">
        <v>98</v>
      </c>
      <c r="T1181">
        <v>43</v>
      </c>
      <c r="U1181">
        <v>48</v>
      </c>
      <c r="V1181">
        <v>10</v>
      </c>
      <c r="W1181">
        <v>24</v>
      </c>
      <c r="X1181">
        <v>11</v>
      </c>
      <c r="Y1181">
        <v>23</v>
      </c>
      <c r="Z1181">
        <v>14</v>
      </c>
      <c r="AA1181">
        <v>203.50200000000004</v>
      </c>
      <c r="AB1181">
        <v>87.171999999999997</v>
      </c>
      <c r="AC1181">
        <v>116.33</v>
      </c>
      <c r="AD1181" s="2">
        <v>23</v>
      </c>
      <c r="AE1181" s="2">
        <v>0.97621739130434781</v>
      </c>
      <c r="AF1181" s="2">
        <v>23</v>
      </c>
      <c r="AG1181" s="2">
        <v>1.0151304347826087</v>
      </c>
      <c r="AH1181" s="2">
        <v>16</v>
      </c>
      <c r="AI1181" s="2">
        <v>1.2972608695652172</v>
      </c>
      <c r="AJ1181" s="2">
        <v>21</v>
      </c>
      <c r="AK1181" s="2">
        <v>1.3139999999999998</v>
      </c>
      <c r="AL1181" s="3">
        <v>3</v>
      </c>
      <c r="AM1181" s="14">
        <v>10</v>
      </c>
      <c r="AN1181" s="14">
        <v>3</v>
      </c>
      <c r="AO1181" s="14">
        <v>6</v>
      </c>
      <c r="AP1181" s="31">
        <v>200</v>
      </c>
      <c r="AQ1181" s="31">
        <v>31</v>
      </c>
    </row>
    <row r="1182" spans="1:43" x14ac:dyDescent="0.2">
      <c r="A1182" s="2">
        <v>13</v>
      </c>
      <c r="B1182" s="14" t="s">
        <v>100</v>
      </c>
      <c r="C1182">
        <v>19</v>
      </c>
      <c r="E1182">
        <v>0</v>
      </c>
      <c r="F1182">
        <v>19</v>
      </c>
      <c r="G1182" s="2">
        <v>1</v>
      </c>
      <c r="H1182" s="2">
        <v>1.5860000000000001</v>
      </c>
      <c r="I1182" s="23">
        <v>1.1479999999999999</v>
      </c>
      <c r="J1182" s="23">
        <v>7.0000000000000007E-2</v>
      </c>
      <c r="K1182" s="21">
        <f t="shared" si="107"/>
        <v>1.25902</v>
      </c>
      <c r="L1182" s="21">
        <f t="shared" si="108"/>
        <v>0.32698000000000005</v>
      </c>
      <c r="M1182" s="2">
        <v>76</v>
      </c>
      <c r="N1182" s="2" t="s">
        <v>77</v>
      </c>
      <c r="O1182" s="9">
        <f t="shared" si="104"/>
        <v>9</v>
      </c>
      <c r="P1182" s="2" t="s">
        <v>6</v>
      </c>
      <c r="Q1182" s="2">
        <v>83</v>
      </c>
      <c r="R1182" s="2">
        <v>1.9570000000000001</v>
      </c>
      <c r="S1182">
        <v>98</v>
      </c>
      <c r="T1182">
        <v>43</v>
      </c>
      <c r="U1182">
        <v>48</v>
      </c>
      <c r="V1182">
        <v>10</v>
      </c>
      <c r="W1182">
        <v>24</v>
      </c>
      <c r="X1182">
        <v>11</v>
      </c>
      <c r="Y1182">
        <v>23</v>
      </c>
      <c r="Z1182">
        <v>14</v>
      </c>
      <c r="AA1182">
        <v>203.50200000000004</v>
      </c>
      <c r="AB1182">
        <v>87.171999999999997</v>
      </c>
      <c r="AC1182">
        <v>116.33</v>
      </c>
      <c r="AD1182" s="2">
        <v>23</v>
      </c>
      <c r="AE1182" s="2">
        <v>0.97621739130434781</v>
      </c>
      <c r="AF1182" s="2">
        <v>23</v>
      </c>
      <c r="AG1182" s="2">
        <v>1.0151304347826087</v>
      </c>
      <c r="AH1182" s="2">
        <v>16</v>
      </c>
      <c r="AI1182" s="2">
        <v>1.2972608695652172</v>
      </c>
      <c r="AJ1182" s="2">
        <v>21</v>
      </c>
      <c r="AK1182" s="2">
        <v>1.3139999999999998</v>
      </c>
      <c r="AL1182" s="3">
        <v>3</v>
      </c>
      <c r="AM1182" s="14">
        <v>10</v>
      </c>
      <c r="AN1182" s="14">
        <v>3</v>
      </c>
      <c r="AO1182" s="14">
        <v>6</v>
      </c>
      <c r="AP1182" s="31">
        <v>200</v>
      </c>
      <c r="AQ1182" s="31">
        <v>31</v>
      </c>
    </row>
    <row r="1183" spans="1:43" x14ac:dyDescent="0.2">
      <c r="A1183" s="2">
        <v>13</v>
      </c>
      <c r="B1183" s="14" t="s">
        <v>100</v>
      </c>
      <c r="C1183">
        <v>19</v>
      </c>
      <c r="E1183">
        <v>0</v>
      </c>
      <c r="F1183">
        <v>19</v>
      </c>
      <c r="G1183" s="2">
        <v>1</v>
      </c>
      <c r="H1183" s="2">
        <v>1.879</v>
      </c>
      <c r="I1183" s="23">
        <v>1.1479999999999999</v>
      </c>
      <c r="J1183" s="23">
        <v>7.0000000000000007E-2</v>
      </c>
      <c r="K1183" s="21">
        <f t="shared" si="107"/>
        <v>1.2795299999999998</v>
      </c>
      <c r="L1183" s="21">
        <f t="shared" si="108"/>
        <v>0.59947000000000017</v>
      </c>
      <c r="M1183" s="2">
        <v>77</v>
      </c>
      <c r="N1183" s="2" t="s">
        <v>43</v>
      </c>
      <c r="O1183" s="9">
        <f t="shared" si="104"/>
        <v>10</v>
      </c>
      <c r="P1183" s="2" t="s">
        <v>6</v>
      </c>
      <c r="Q1183" s="2">
        <v>83</v>
      </c>
      <c r="R1183" s="2">
        <v>1.9570000000000001</v>
      </c>
      <c r="S1183">
        <v>98</v>
      </c>
      <c r="T1183">
        <v>43</v>
      </c>
      <c r="U1183">
        <v>48</v>
      </c>
      <c r="V1183">
        <v>10</v>
      </c>
      <c r="W1183">
        <v>24</v>
      </c>
      <c r="X1183">
        <v>11</v>
      </c>
      <c r="Y1183">
        <v>23</v>
      </c>
      <c r="Z1183">
        <v>14</v>
      </c>
      <c r="AA1183">
        <v>203.50200000000004</v>
      </c>
      <c r="AB1183">
        <v>87.171999999999997</v>
      </c>
      <c r="AC1183">
        <v>116.33</v>
      </c>
      <c r="AD1183" s="2">
        <v>23</v>
      </c>
      <c r="AE1183" s="2">
        <v>0.97621739130434781</v>
      </c>
      <c r="AF1183" s="2">
        <v>23</v>
      </c>
      <c r="AG1183" s="2">
        <v>1.0151304347826087</v>
      </c>
      <c r="AH1183" s="2">
        <v>16</v>
      </c>
      <c r="AI1183" s="2">
        <v>1.2972608695652172</v>
      </c>
      <c r="AJ1183" s="2">
        <v>21</v>
      </c>
      <c r="AK1183" s="2">
        <v>1.3139999999999998</v>
      </c>
      <c r="AL1183" s="3">
        <v>3</v>
      </c>
      <c r="AM1183" s="14">
        <v>10</v>
      </c>
      <c r="AN1183" s="14">
        <v>3</v>
      </c>
      <c r="AO1183" s="14">
        <v>6</v>
      </c>
      <c r="AP1183" s="31">
        <v>200</v>
      </c>
      <c r="AQ1183" s="31">
        <v>31</v>
      </c>
    </row>
    <row r="1184" spans="1:43" x14ac:dyDescent="0.2">
      <c r="A1184" s="2">
        <v>13</v>
      </c>
      <c r="B1184" s="14" t="s">
        <v>100</v>
      </c>
      <c r="C1184">
        <v>19</v>
      </c>
      <c r="E1184">
        <v>0</v>
      </c>
      <c r="F1184">
        <v>19</v>
      </c>
      <c r="G1184" s="2">
        <v>1</v>
      </c>
      <c r="H1184" s="2">
        <v>2.0289999999999999</v>
      </c>
      <c r="I1184" s="23">
        <v>1.1479999999999999</v>
      </c>
      <c r="J1184" s="23">
        <v>7.0000000000000007E-2</v>
      </c>
      <c r="K1184" s="21">
        <f t="shared" si="107"/>
        <v>1.29003</v>
      </c>
      <c r="L1184" s="21">
        <f t="shared" si="108"/>
        <v>0.7389699999999999</v>
      </c>
      <c r="M1184" s="2">
        <v>78</v>
      </c>
      <c r="N1184" s="2" t="s">
        <v>5</v>
      </c>
      <c r="O1184" s="9">
        <f t="shared" si="104"/>
        <v>9</v>
      </c>
      <c r="P1184" s="2" t="s">
        <v>6</v>
      </c>
      <c r="Q1184" s="2">
        <v>83</v>
      </c>
      <c r="R1184" s="2">
        <v>1.9570000000000001</v>
      </c>
      <c r="S1184">
        <v>98</v>
      </c>
      <c r="T1184">
        <v>43</v>
      </c>
      <c r="U1184">
        <v>48</v>
      </c>
      <c r="V1184">
        <v>10</v>
      </c>
      <c r="W1184">
        <v>24</v>
      </c>
      <c r="X1184">
        <v>11</v>
      </c>
      <c r="Y1184">
        <v>23</v>
      </c>
      <c r="Z1184">
        <v>14</v>
      </c>
      <c r="AA1184">
        <v>203.50200000000004</v>
      </c>
      <c r="AB1184">
        <v>87.171999999999997</v>
      </c>
      <c r="AC1184">
        <v>116.33</v>
      </c>
      <c r="AD1184" s="2">
        <v>23</v>
      </c>
      <c r="AE1184" s="2">
        <v>0.97621739130434781</v>
      </c>
      <c r="AF1184" s="2">
        <v>23</v>
      </c>
      <c r="AG1184" s="2">
        <v>1.0151304347826087</v>
      </c>
      <c r="AH1184" s="2">
        <v>16</v>
      </c>
      <c r="AI1184" s="2">
        <v>1.2972608695652172</v>
      </c>
      <c r="AJ1184" s="2">
        <v>21</v>
      </c>
      <c r="AK1184" s="2">
        <v>1.3139999999999998</v>
      </c>
      <c r="AL1184" s="3">
        <v>3</v>
      </c>
      <c r="AM1184" s="14">
        <v>10</v>
      </c>
      <c r="AN1184" s="14">
        <v>3</v>
      </c>
      <c r="AO1184" s="14">
        <v>6</v>
      </c>
      <c r="AP1184" s="31">
        <v>200</v>
      </c>
      <c r="AQ1184" s="31">
        <v>31</v>
      </c>
    </row>
    <row r="1185" spans="1:43" x14ac:dyDescent="0.2">
      <c r="A1185" s="2">
        <v>13</v>
      </c>
      <c r="B1185" s="14" t="s">
        <v>100</v>
      </c>
      <c r="C1185">
        <v>19</v>
      </c>
      <c r="E1185">
        <v>0</v>
      </c>
      <c r="F1185">
        <v>19</v>
      </c>
      <c r="G1185" s="2">
        <v>1</v>
      </c>
      <c r="H1185" s="2">
        <v>1.6439999999999999</v>
      </c>
      <c r="I1185" s="23">
        <v>1.1479999999999999</v>
      </c>
      <c r="J1185" s="23">
        <v>7.0000000000000007E-2</v>
      </c>
      <c r="K1185" s="21">
        <f t="shared" si="107"/>
        <v>1.26308</v>
      </c>
      <c r="L1185" s="21">
        <f t="shared" si="108"/>
        <v>0.38091999999999993</v>
      </c>
      <c r="M1185" s="2">
        <v>79</v>
      </c>
      <c r="N1185" s="2" t="s">
        <v>98</v>
      </c>
      <c r="O1185" s="9">
        <f t="shared" si="104"/>
        <v>13</v>
      </c>
      <c r="P1185" s="2" t="s">
        <v>6</v>
      </c>
      <c r="Q1185" s="2">
        <v>83</v>
      </c>
      <c r="R1185" s="2">
        <v>1.9570000000000001</v>
      </c>
      <c r="S1185">
        <v>98</v>
      </c>
      <c r="T1185">
        <v>43</v>
      </c>
      <c r="U1185">
        <v>48</v>
      </c>
      <c r="V1185">
        <v>10</v>
      </c>
      <c r="W1185">
        <v>24</v>
      </c>
      <c r="X1185">
        <v>11</v>
      </c>
      <c r="Y1185">
        <v>23</v>
      </c>
      <c r="Z1185">
        <v>14</v>
      </c>
      <c r="AA1185">
        <v>203.50200000000004</v>
      </c>
      <c r="AB1185">
        <v>87.171999999999997</v>
      </c>
      <c r="AC1185">
        <v>116.33</v>
      </c>
      <c r="AD1185" s="2">
        <v>23</v>
      </c>
      <c r="AE1185" s="2">
        <v>0.97621739130434781</v>
      </c>
      <c r="AF1185" s="2">
        <v>23</v>
      </c>
      <c r="AG1185" s="2">
        <v>1.0151304347826087</v>
      </c>
      <c r="AH1185" s="2">
        <v>16</v>
      </c>
      <c r="AI1185" s="2">
        <v>1.2972608695652172</v>
      </c>
      <c r="AJ1185" s="2">
        <v>21</v>
      </c>
      <c r="AK1185" s="2">
        <v>1.3139999999999998</v>
      </c>
      <c r="AL1185" s="3">
        <v>3</v>
      </c>
      <c r="AM1185" s="14">
        <v>10</v>
      </c>
      <c r="AN1185" s="14">
        <v>3</v>
      </c>
      <c r="AO1185" s="14">
        <v>6</v>
      </c>
      <c r="AP1185" s="31">
        <v>200</v>
      </c>
      <c r="AQ1185" s="31">
        <v>31</v>
      </c>
    </row>
    <row r="1186" spans="1:43" x14ac:dyDescent="0.2">
      <c r="A1186" s="2">
        <v>13</v>
      </c>
      <c r="B1186" s="14" t="s">
        <v>100</v>
      </c>
      <c r="C1186">
        <v>19</v>
      </c>
      <c r="E1186">
        <v>0</v>
      </c>
      <c r="F1186">
        <v>19</v>
      </c>
      <c r="G1186" s="2">
        <v>1</v>
      </c>
      <c r="H1186" s="2">
        <v>1.645</v>
      </c>
      <c r="I1186" s="23">
        <v>1.1479999999999999</v>
      </c>
      <c r="J1186" s="23">
        <v>7.0000000000000007E-2</v>
      </c>
      <c r="K1186" s="21">
        <f t="shared" si="107"/>
        <v>1.26315</v>
      </c>
      <c r="L1186" s="21">
        <f t="shared" si="108"/>
        <v>0.38185000000000002</v>
      </c>
      <c r="M1186" s="2">
        <v>80</v>
      </c>
      <c r="N1186" s="2" t="s">
        <v>81</v>
      </c>
      <c r="O1186" s="9">
        <f t="shared" si="104"/>
        <v>13</v>
      </c>
      <c r="P1186" s="2" t="s">
        <v>6</v>
      </c>
      <c r="Q1186" s="2">
        <v>83</v>
      </c>
      <c r="R1186" s="2">
        <v>1.9570000000000001</v>
      </c>
      <c r="S1186">
        <v>98</v>
      </c>
      <c r="T1186">
        <v>43</v>
      </c>
      <c r="U1186">
        <v>48</v>
      </c>
      <c r="V1186">
        <v>10</v>
      </c>
      <c r="W1186">
        <v>24</v>
      </c>
      <c r="X1186">
        <v>11</v>
      </c>
      <c r="Y1186">
        <v>23</v>
      </c>
      <c r="Z1186">
        <v>14</v>
      </c>
      <c r="AA1186">
        <v>203.50200000000004</v>
      </c>
      <c r="AB1186">
        <v>87.171999999999997</v>
      </c>
      <c r="AC1186">
        <v>116.33</v>
      </c>
      <c r="AD1186" s="2">
        <v>23</v>
      </c>
      <c r="AE1186" s="2">
        <v>0.97621739130434781</v>
      </c>
      <c r="AF1186" s="2">
        <v>23</v>
      </c>
      <c r="AG1186" s="2">
        <v>1.0151304347826087</v>
      </c>
      <c r="AH1186" s="2">
        <v>16</v>
      </c>
      <c r="AI1186" s="2">
        <v>1.2972608695652172</v>
      </c>
      <c r="AJ1186" s="2">
        <v>21</v>
      </c>
      <c r="AK1186" s="2">
        <v>1.3139999999999998</v>
      </c>
      <c r="AL1186" s="3">
        <v>3</v>
      </c>
      <c r="AM1186" s="14">
        <v>10</v>
      </c>
      <c r="AN1186" s="14">
        <v>3</v>
      </c>
      <c r="AO1186" s="14">
        <v>6</v>
      </c>
      <c r="AP1186" s="31">
        <v>200</v>
      </c>
      <c r="AQ1186" s="31">
        <v>31</v>
      </c>
    </row>
    <row r="1187" spans="1:43" x14ac:dyDescent="0.2">
      <c r="A1187" s="2">
        <v>13</v>
      </c>
      <c r="B1187" s="14" t="s">
        <v>100</v>
      </c>
      <c r="C1187">
        <v>19</v>
      </c>
      <c r="E1187">
        <v>0</v>
      </c>
      <c r="F1187">
        <v>19</v>
      </c>
      <c r="G1187" s="2">
        <v>1</v>
      </c>
      <c r="H1187" s="2">
        <v>1.82</v>
      </c>
      <c r="I1187" s="23">
        <v>1.1479999999999999</v>
      </c>
      <c r="J1187" s="23">
        <v>7.0000000000000007E-2</v>
      </c>
      <c r="K1187" s="21">
        <f t="shared" si="107"/>
        <v>1.2753999999999999</v>
      </c>
      <c r="L1187" s="21">
        <f t="shared" si="108"/>
        <v>0.5446000000000002</v>
      </c>
      <c r="M1187" s="2">
        <v>81</v>
      </c>
      <c r="N1187" s="2" t="s">
        <v>41</v>
      </c>
      <c r="O1187" s="9">
        <f t="shared" si="104"/>
        <v>9</v>
      </c>
      <c r="P1187" s="2" t="s">
        <v>6</v>
      </c>
      <c r="Q1187" s="2">
        <v>83</v>
      </c>
      <c r="R1187" s="2">
        <v>1.9570000000000001</v>
      </c>
      <c r="S1187">
        <v>98</v>
      </c>
      <c r="T1187">
        <v>43</v>
      </c>
      <c r="U1187">
        <v>48</v>
      </c>
      <c r="V1187">
        <v>10</v>
      </c>
      <c r="W1187">
        <v>24</v>
      </c>
      <c r="X1187">
        <v>11</v>
      </c>
      <c r="Y1187">
        <v>23</v>
      </c>
      <c r="Z1187">
        <v>14</v>
      </c>
      <c r="AA1187">
        <v>203.50200000000004</v>
      </c>
      <c r="AB1187">
        <v>87.171999999999997</v>
      </c>
      <c r="AC1187">
        <v>116.33</v>
      </c>
      <c r="AD1187" s="2">
        <v>23</v>
      </c>
      <c r="AE1187" s="2">
        <v>0.97621739130434781</v>
      </c>
      <c r="AF1187" s="2">
        <v>23</v>
      </c>
      <c r="AG1187" s="2">
        <v>1.0151304347826087</v>
      </c>
      <c r="AH1187" s="2">
        <v>16</v>
      </c>
      <c r="AI1187" s="2">
        <v>1.2972608695652172</v>
      </c>
      <c r="AJ1187" s="2">
        <v>21</v>
      </c>
      <c r="AK1187" s="2">
        <v>1.3139999999999998</v>
      </c>
      <c r="AL1187" s="3">
        <v>3</v>
      </c>
      <c r="AM1187" s="14">
        <v>10</v>
      </c>
      <c r="AN1187" s="14">
        <v>3</v>
      </c>
      <c r="AO1187" s="14">
        <v>6</v>
      </c>
      <c r="AP1187" s="31">
        <v>200</v>
      </c>
      <c r="AQ1187" s="31">
        <v>31</v>
      </c>
    </row>
    <row r="1188" spans="1:43" x14ac:dyDescent="0.2">
      <c r="A1188" s="2">
        <v>13</v>
      </c>
      <c r="B1188" s="14" t="s">
        <v>100</v>
      </c>
      <c r="C1188">
        <v>19</v>
      </c>
      <c r="E1188">
        <v>0</v>
      </c>
      <c r="F1188">
        <v>19</v>
      </c>
      <c r="G1188" s="2">
        <v>1</v>
      </c>
      <c r="H1188" s="2">
        <v>2.0049999999999999</v>
      </c>
      <c r="I1188" s="23">
        <v>1.1479999999999999</v>
      </c>
      <c r="J1188" s="23">
        <v>7.0000000000000007E-2</v>
      </c>
      <c r="K1188" s="21">
        <f t="shared" si="107"/>
        <v>1.2883499999999999</v>
      </c>
      <c r="L1188" s="21">
        <f t="shared" si="108"/>
        <v>0.71665000000000001</v>
      </c>
      <c r="M1188" s="2">
        <v>82</v>
      </c>
      <c r="N1188" s="2" t="s">
        <v>44</v>
      </c>
      <c r="O1188" s="9">
        <f t="shared" si="104"/>
        <v>12</v>
      </c>
      <c r="P1188" s="2" t="s">
        <v>6</v>
      </c>
      <c r="Q1188" s="2">
        <v>83</v>
      </c>
      <c r="R1188" s="2">
        <v>1.9570000000000001</v>
      </c>
      <c r="S1188">
        <v>98</v>
      </c>
      <c r="T1188">
        <v>43</v>
      </c>
      <c r="U1188">
        <v>48</v>
      </c>
      <c r="V1188">
        <v>10</v>
      </c>
      <c r="W1188">
        <v>24</v>
      </c>
      <c r="X1188">
        <v>11</v>
      </c>
      <c r="Y1188">
        <v>23</v>
      </c>
      <c r="Z1188">
        <v>14</v>
      </c>
      <c r="AA1188">
        <v>203.50200000000004</v>
      </c>
      <c r="AB1188">
        <v>87.171999999999997</v>
      </c>
      <c r="AC1188">
        <v>116.33</v>
      </c>
      <c r="AD1188" s="2">
        <v>23</v>
      </c>
      <c r="AE1188" s="2">
        <v>0.97621739130434781</v>
      </c>
      <c r="AF1188" s="2">
        <v>23</v>
      </c>
      <c r="AG1188" s="2">
        <v>1.0151304347826087</v>
      </c>
      <c r="AH1188" s="2">
        <v>16</v>
      </c>
      <c r="AI1188" s="2">
        <v>1.2972608695652172</v>
      </c>
      <c r="AJ1188" s="2">
        <v>21</v>
      </c>
      <c r="AK1188" s="2">
        <v>1.3139999999999998</v>
      </c>
      <c r="AL1188" s="3">
        <v>3</v>
      </c>
      <c r="AM1188" s="14">
        <v>10</v>
      </c>
      <c r="AN1188" s="14">
        <v>3</v>
      </c>
      <c r="AO1188" s="14">
        <v>6</v>
      </c>
      <c r="AP1188" s="31">
        <v>200</v>
      </c>
      <c r="AQ1188" s="31">
        <v>31</v>
      </c>
    </row>
    <row r="1189" spans="1:43" x14ac:dyDescent="0.2">
      <c r="A1189" s="2">
        <v>13</v>
      </c>
      <c r="B1189" s="14" t="s">
        <v>100</v>
      </c>
      <c r="C1189">
        <v>19</v>
      </c>
      <c r="E1189">
        <v>0</v>
      </c>
      <c r="F1189">
        <v>19</v>
      </c>
      <c r="G1189" s="2">
        <v>1</v>
      </c>
      <c r="H1189" s="2">
        <v>2.0609999999999999</v>
      </c>
      <c r="I1189" s="23">
        <v>1.1479999999999999</v>
      </c>
      <c r="J1189" s="23">
        <v>7.0000000000000007E-2</v>
      </c>
      <c r="K1189" s="21">
        <f t="shared" si="107"/>
        <v>1.2922699999999998</v>
      </c>
      <c r="L1189" s="21">
        <f t="shared" si="108"/>
        <v>0.76873000000000014</v>
      </c>
      <c r="M1189" s="2">
        <v>83</v>
      </c>
      <c r="N1189" s="2" t="s">
        <v>66</v>
      </c>
      <c r="O1189" s="9">
        <f t="shared" si="104"/>
        <v>13</v>
      </c>
      <c r="P1189" s="2" t="s">
        <v>6</v>
      </c>
      <c r="Q1189" s="2">
        <v>83</v>
      </c>
      <c r="R1189" s="2">
        <v>1.9570000000000001</v>
      </c>
      <c r="S1189">
        <v>98</v>
      </c>
      <c r="T1189">
        <v>43</v>
      </c>
      <c r="U1189">
        <v>48</v>
      </c>
      <c r="V1189">
        <v>10</v>
      </c>
      <c r="W1189">
        <v>24</v>
      </c>
      <c r="X1189">
        <v>11</v>
      </c>
      <c r="Y1189">
        <v>23</v>
      </c>
      <c r="Z1189">
        <v>14</v>
      </c>
      <c r="AA1189">
        <v>203.50200000000004</v>
      </c>
      <c r="AB1189">
        <v>87.171999999999997</v>
      </c>
      <c r="AC1189">
        <v>116.33</v>
      </c>
      <c r="AD1189" s="2">
        <v>23</v>
      </c>
      <c r="AE1189" s="2">
        <v>0.97621739130434781</v>
      </c>
      <c r="AF1189" s="2">
        <v>23</v>
      </c>
      <c r="AG1189" s="2">
        <v>1.0151304347826087</v>
      </c>
      <c r="AH1189" s="2">
        <v>16</v>
      </c>
      <c r="AI1189" s="2">
        <v>1.2972608695652172</v>
      </c>
      <c r="AJ1189" s="2">
        <v>21</v>
      </c>
      <c r="AK1189" s="2">
        <v>1.3139999999999998</v>
      </c>
      <c r="AL1189" s="3">
        <v>3</v>
      </c>
      <c r="AM1189" s="14">
        <v>10</v>
      </c>
      <c r="AN1189" s="14">
        <v>3</v>
      </c>
      <c r="AO1189" s="14">
        <v>6</v>
      </c>
      <c r="AP1189" s="31">
        <v>200</v>
      </c>
      <c r="AQ1189" s="31">
        <v>31</v>
      </c>
    </row>
    <row r="1190" spans="1:43" x14ac:dyDescent="0.2">
      <c r="A1190" s="2">
        <v>13</v>
      </c>
      <c r="B1190" s="14" t="s">
        <v>100</v>
      </c>
      <c r="C1190">
        <v>19</v>
      </c>
      <c r="E1190">
        <v>0</v>
      </c>
      <c r="F1190">
        <v>19</v>
      </c>
      <c r="G1190" s="2">
        <v>1</v>
      </c>
      <c r="H1190" s="2">
        <v>1.677</v>
      </c>
      <c r="I1190" s="23">
        <v>1.1479999999999999</v>
      </c>
      <c r="J1190" s="23">
        <v>7.0000000000000007E-2</v>
      </c>
      <c r="K1190" s="21">
        <f t="shared" si="107"/>
        <v>1.26539</v>
      </c>
      <c r="L1190" s="21">
        <f t="shared" si="108"/>
        <v>0.41161000000000003</v>
      </c>
      <c r="M1190" s="2">
        <v>84</v>
      </c>
      <c r="N1190" s="2" t="s">
        <v>24</v>
      </c>
      <c r="O1190" s="9">
        <f t="shared" si="104"/>
        <v>10</v>
      </c>
      <c r="P1190" s="2" t="s">
        <v>6</v>
      </c>
      <c r="Q1190" s="2">
        <v>83</v>
      </c>
      <c r="R1190" s="2">
        <v>1.9570000000000001</v>
      </c>
      <c r="S1190">
        <v>98</v>
      </c>
      <c r="T1190">
        <v>43</v>
      </c>
      <c r="U1190">
        <v>48</v>
      </c>
      <c r="V1190">
        <v>10</v>
      </c>
      <c r="W1190">
        <v>24</v>
      </c>
      <c r="X1190">
        <v>11</v>
      </c>
      <c r="Y1190">
        <v>23</v>
      </c>
      <c r="Z1190">
        <v>14</v>
      </c>
      <c r="AA1190">
        <v>203.50200000000004</v>
      </c>
      <c r="AB1190">
        <v>87.171999999999997</v>
      </c>
      <c r="AC1190">
        <v>116.33</v>
      </c>
      <c r="AD1190" s="2">
        <v>23</v>
      </c>
      <c r="AE1190" s="2">
        <v>0.97621739130434781</v>
      </c>
      <c r="AF1190" s="2">
        <v>23</v>
      </c>
      <c r="AG1190" s="2">
        <v>1.0151304347826087</v>
      </c>
      <c r="AH1190" s="2">
        <v>16</v>
      </c>
      <c r="AI1190" s="2">
        <v>1.2972608695652172</v>
      </c>
      <c r="AJ1190" s="2">
        <v>21</v>
      </c>
      <c r="AK1190" s="2">
        <v>1.3139999999999998</v>
      </c>
      <c r="AL1190" s="3">
        <v>3</v>
      </c>
      <c r="AM1190" s="14">
        <v>10</v>
      </c>
      <c r="AN1190" s="14">
        <v>3</v>
      </c>
      <c r="AO1190" s="14">
        <v>6</v>
      </c>
      <c r="AP1190" s="31">
        <v>200</v>
      </c>
      <c r="AQ1190" s="31">
        <v>31</v>
      </c>
    </row>
    <row r="1191" spans="1:43" x14ac:dyDescent="0.2">
      <c r="A1191" s="2">
        <v>13</v>
      </c>
      <c r="B1191" s="14" t="s">
        <v>100</v>
      </c>
      <c r="C1191">
        <v>19</v>
      </c>
      <c r="E1191">
        <v>0</v>
      </c>
      <c r="F1191">
        <v>19</v>
      </c>
      <c r="G1191" s="2">
        <v>1</v>
      </c>
      <c r="H1191" s="2">
        <v>1.712</v>
      </c>
      <c r="I1191" s="23">
        <v>1.1479999999999999</v>
      </c>
      <c r="J1191" s="23">
        <v>7.0000000000000007E-2</v>
      </c>
      <c r="K1191" s="21">
        <f t="shared" si="107"/>
        <v>1.2678399999999999</v>
      </c>
      <c r="L1191" s="21">
        <f t="shared" si="108"/>
        <v>0.44416000000000011</v>
      </c>
      <c r="M1191" s="2">
        <v>85</v>
      </c>
      <c r="N1191" s="2" t="s">
        <v>26</v>
      </c>
      <c r="O1191" s="9">
        <f t="shared" si="104"/>
        <v>8</v>
      </c>
      <c r="P1191" s="2" t="s">
        <v>6</v>
      </c>
      <c r="Q1191" s="2">
        <v>83</v>
      </c>
      <c r="R1191" s="2">
        <v>1.9570000000000001</v>
      </c>
      <c r="S1191">
        <v>98</v>
      </c>
      <c r="T1191">
        <v>43</v>
      </c>
      <c r="U1191">
        <v>48</v>
      </c>
      <c r="V1191">
        <v>10</v>
      </c>
      <c r="W1191">
        <v>24</v>
      </c>
      <c r="X1191">
        <v>11</v>
      </c>
      <c r="Y1191">
        <v>23</v>
      </c>
      <c r="Z1191">
        <v>14</v>
      </c>
      <c r="AA1191">
        <v>203.50200000000004</v>
      </c>
      <c r="AB1191">
        <v>87.171999999999997</v>
      </c>
      <c r="AC1191">
        <v>116.33</v>
      </c>
      <c r="AD1191" s="2">
        <v>23</v>
      </c>
      <c r="AE1191" s="2">
        <v>0.97621739130434781</v>
      </c>
      <c r="AF1191" s="2">
        <v>23</v>
      </c>
      <c r="AG1191" s="2">
        <v>1.0151304347826087</v>
      </c>
      <c r="AH1191" s="2">
        <v>16</v>
      </c>
      <c r="AI1191" s="2">
        <v>1.2972608695652172</v>
      </c>
      <c r="AJ1191" s="2">
        <v>21</v>
      </c>
      <c r="AK1191" s="2">
        <v>1.3139999999999998</v>
      </c>
      <c r="AL1191" s="3">
        <v>3</v>
      </c>
      <c r="AM1191" s="14">
        <v>10</v>
      </c>
      <c r="AN1191" s="14">
        <v>3</v>
      </c>
      <c r="AO1191" s="14">
        <v>6</v>
      </c>
      <c r="AP1191" s="31">
        <v>200</v>
      </c>
      <c r="AQ1191" s="31">
        <v>31</v>
      </c>
    </row>
    <row r="1192" spans="1:43" x14ac:dyDescent="0.2">
      <c r="A1192" s="2">
        <v>13</v>
      </c>
      <c r="B1192" s="14" t="s">
        <v>100</v>
      </c>
      <c r="C1192">
        <v>19</v>
      </c>
      <c r="E1192">
        <v>0</v>
      </c>
      <c r="F1192">
        <v>19</v>
      </c>
      <c r="G1192" s="2">
        <v>1</v>
      </c>
      <c r="H1192" s="2">
        <v>1.538</v>
      </c>
      <c r="I1192" s="23">
        <v>1.1479999999999999</v>
      </c>
      <c r="J1192" s="23">
        <v>7.0000000000000007E-2</v>
      </c>
      <c r="K1192" s="21">
        <f t="shared" si="107"/>
        <v>1.25566</v>
      </c>
      <c r="L1192" s="21">
        <f t="shared" si="108"/>
        <v>0.28234000000000004</v>
      </c>
      <c r="M1192" s="2">
        <v>86</v>
      </c>
      <c r="N1192" s="2" t="s">
        <v>45</v>
      </c>
      <c r="O1192" s="9">
        <f t="shared" si="104"/>
        <v>8</v>
      </c>
      <c r="P1192" s="2" t="s">
        <v>6</v>
      </c>
      <c r="Q1192" s="2">
        <v>83</v>
      </c>
      <c r="R1192" s="2">
        <v>1.9570000000000001</v>
      </c>
      <c r="S1192">
        <v>98</v>
      </c>
      <c r="T1192">
        <v>43</v>
      </c>
      <c r="U1192">
        <v>48</v>
      </c>
      <c r="V1192">
        <v>10</v>
      </c>
      <c r="W1192">
        <v>24</v>
      </c>
      <c r="X1192">
        <v>11</v>
      </c>
      <c r="Y1192">
        <v>23</v>
      </c>
      <c r="Z1192">
        <v>14</v>
      </c>
      <c r="AA1192">
        <v>203.50200000000004</v>
      </c>
      <c r="AB1192">
        <v>87.171999999999997</v>
      </c>
      <c r="AC1192">
        <v>116.33</v>
      </c>
      <c r="AD1192" s="2">
        <v>23</v>
      </c>
      <c r="AE1192" s="2">
        <v>0.97621739130434781</v>
      </c>
      <c r="AF1192" s="2">
        <v>23</v>
      </c>
      <c r="AG1192" s="2">
        <v>1.0151304347826087</v>
      </c>
      <c r="AH1192" s="2">
        <v>16</v>
      </c>
      <c r="AI1192" s="2">
        <v>1.2972608695652172</v>
      </c>
      <c r="AJ1192" s="2">
        <v>21</v>
      </c>
      <c r="AK1192" s="2">
        <v>1.3139999999999998</v>
      </c>
      <c r="AL1192" s="3">
        <v>3</v>
      </c>
      <c r="AM1192" s="14">
        <v>10</v>
      </c>
      <c r="AN1192" s="14">
        <v>3</v>
      </c>
      <c r="AO1192" s="14">
        <v>6</v>
      </c>
      <c r="AP1192" s="31">
        <v>200</v>
      </c>
      <c r="AQ1192" s="31">
        <v>31</v>
      </c>
    </row>
    <row r="1193" spans="1:43" x14ac:dyDescent="0.2">
      <c r="A1193" s="2">
        <v>13</v>
      </c>
      <c r="B1193" s="14" t="s">
        <v>100</v>
      </c>
      <c r="C1193">
        <v>19</v>
      </c>
      <c r="E1193">
        <v>0</v>
      </c>
      <c r="F1193">
        <v>19</v>
      </c>
      <c r="G1193" s="2">
        <v>1</v>
      </c>
      <c r="H1193" s="2">
        <v>3.504</v>
      </c>
      <c r="I1193" s="23">
        <v>1.1479999999999999</v>
      </c>
      <c r="J1193" s="23">
        <v>7.0000000000000007E-2</v>
      </c>
      <c r="K1193" s="21">
        <f t="shared" si="107"/>
        <v>1.3932799999999999</v>
      </c>
      <c r="L1193" s="21">
        <f t="shared" si="108"/>
        <v>2.1107200000000002</v>
      </c>
      <c r="M1193" s="2">
        <v>87</v>
      </c>
      <c r="N1193" s="2" t="s">
        <v>84</v>
      </c>
      <c r="O1193" s="9">
        <f t="shared" si="104"/>
        <v>7</v>
      </c>
      <c r="P1193" s="2" t="s">
        <v>6</v>
      </c>
      <c r="Q1193" s="2">
        <v>83</v>
      </c>
      <c r="R1193" s="2">
        <v>1.9570000000000001</v>
      </c>
      <c r="S1193">
        <v>98</v>
      </c>
      <c r="T1193">
        <v>43</v>
      </c>
      <c r="U1193">
        <v>48</v>
      </c>
      <c r="V1193">
        <v>10</v>
      </c>
      <c r="W1193">
        <v>24</v>
      </c>
      <c r="X1193">
        <v>11</v>
      </c>
      <c r="Y1193">
        <v>23</v>
      </c>
      <c r="Z1193">
        <v>14</v>
      </c>
      <c r="AA1193">
        <v>203.50200000000004</v>
      </c>
      <c r="AB1193">
        <v>87.171999999999997</v>
      </c>
      <c r="AC1193">
        <v>116.33</v>
      </c>
      <c r="AD1193" s="2">
        <v>23</v>
      </c>
      <c r="AE1193" s="2">
        <v>0.97621739130434781</v>
      </c>
      <c r="AF1193" s="2">
        <v>23</v>
      </c>
      <c r="AG1193" s="2">
        <v>1.0151304347826087</v>
      </c>
      <c r="AH1193" s="2">
        <v>16</v>
      </c>
      <c r="AI1193" s="2">
        <v>1.2972608695652172</v>
      </c>
      <c r="AJ1193" s="2">
        <v>21</v>
      </c>
      <c r="AK1193" s="2">
        <v>1.3139999999999998</v>
      </c>
      <c r="AL1193" s="3">
        <v>3</v>
      </c>
      <c r="AM1193" s="14">
        <v>10</v>
      </c>
      <c r="AN1193" s="14">
        <v>3</v>
      </c>
      <c r="AO1193" s="14">
        <v>6</v>
      </c>
      <c r="AP1193" s="31">
        <v>200</v>
      </c>
      <c r="AQ1193" s="31">
        <v>31</v>
      </c>
    </row>
    <row r="1194" spans="1:43" x14ac:dyDescent="0.2">
      <c r="A1194" s="2">
        <v>13</v>
      </c>
      <c r="B1194" s="14" t="s">
        <v>100</v>
      </c>
      <c r="C1194">
        <v>19</v>
      </c>
      <c r="E1194">
        <v>0</v>
      </c>
      <c r="F1194">
        <v>19</v>
      </c>
      <c r="G1194" s="2">
        <v>0</v>
      </c>
      <c r="H1194" s="2"/>
      <c r="I1194" s="23"/>
      <c r="J1194" s="23"/>
      <c r="K1194" s="21"/>
      <c r="L1194" s="21"/>
      <c r="M1194" s="2">
        <v>88</v>
      </c>
      <c r="N1194" s="2" t="s">
        <v>34</v>
      </c>
      <c r="O1194" s="9">
        <f t="shared" si="104"/>
        <v>8</v>
      </c>
      <c r="P1194" s="2" t="s">
        <v>6</v>
      </c>
      <c r="Q1194" s="2">
        <v>83</v>
      </c>
      <c r="R1194" s="2">
        <v>1.9570000000000001</v>
      </c>
      <c r="S1194">
        <v>98</v>
      </c>
      <c r="T1194">
        <v>43</v>
      </c>
      <c r="U1194">
        <v>48</v>
      </c>
      <c r="V1194">
        <v>10</v>
      </c>
      <c r="W1194">
        <v>24</v>
      </c>
      <c r="X1194">
        <v>11</v>
      </c>
      <c r="Y1194">
        <v>23</v>
      </c>
      <c r="Z1194">
        <v>14</v>
      </c>
      <c r="AA1194">
        <v>203.50200000000004</v>
      </c>
      <c r="AB1194">
        <v>87.171999999999997</v>
      </c>
      <c r="AC1194">
        <v>116.33</v>
      </c>
      <c r="AD1194" s="2">
        <v>23</v>
      </c>
      <c r="AE1194" s="2">
        <v>0.97621739130434781</v>
      </c>
      <c r="AF1194" s="2">
        <v>23</v>
      </c>
      <c r="AG1194" s="2">
        <v>1.0151304347826087</v>
      </c>
      <c r="AH1194" s="2">
        <v>16</v>
      </c>
      <c r="AI1194" s="2">
        <v>1.2972608695652172</v>
      </c>
      <c r="AJ1194" s="2">
        <v>21</v>
      </c>
      <c r="AK1194" s="2">
        <v>1.3139999999999998</v>
      </c>
      <c r="AL1194" s="3">
        <v>3</v>
      </c>
      <c r="AM1194" s="14">
        <v>10</v>
      </c>
      <c r="AN1194" s="14">
        <v>3</v>
      </c>
      <c r="AO1194" s="14">
        <v>6</v>
      </c>
      <c r="AP1194" s="31">
        <v>200</v>
      </c>
      <c r="AQ1194" s="31">
        <v>31</v>
      </c>
    </row>
    <row r="1195" spans="1:43" x14ac:dyDescent="0.2">
      <c r="A1195" s="2">
        <v>13</v>
      </c>
      <c r="B1195" s="14" t="s">
        <v>100</v>
      </c>
      <c r="C1195">
        <v>19</v>
      </c>
      <c r="E1195">
        <v>0</v>
      </c>
      <c r="F1195">
        <v>19</v>
      </c>
      <c r="G1195" s="2">
        <v>1</v>
      </c>
      <c r="H1195" s="2">
        <v>1.837</v>
      </c>
      <c r="I1195" s="23">
        <v>1.1479999999999999</v>
      </c>
      <c r="J1195" s="23">
        <v>7.0000000000000007E-2</v>
      </c>
      <c r="K1195" s="21">
        <f t="shared" ref="K1195:K1207" si="109">I1195+(J1195*H1195)</f>
        <v>1.2765899999999999</v>
      </c>
      <c r="L1195" s="21">
        <f t="shared" ref="L1195:L1207" si="110">H1195-K1195</f>
        <v>0.56041000000000007</v>
      </c>
      <c r="M1195" s="2">
        <v>89</v>
      </c>
      <c r="N1195" s="2" t="s">
        <v>53</v>
      </c>
      <c r="O1195" s="9">
        <f t="shared" si="104"/>
        <v>7</v>
      </c>
      <c r="P1195" s="2" t="s">
        <v>6</v>
      </c>
      <c r="Q1195" s="2">
        <v>83</v>
      </c>
      <c r="R1195" s="2">
        <v>1.9570000000000001</v>
      </c>
      <c r="S1195">
        <v>98</v>
      </c>
      <c r="T1195">
        <v>43</v>
      </c>
      <c r="U1195">
        <v>48</v>
      </c>
      <c r="V1195">
        <v>10</v>
      </c>
      <c r="W1195">
        <v>24</v>
      </c>
      <c r="X1195">
        <v>11</v>
      </c>
      <c r="Y1195">
        <v>23</v>
      </c>
      <c r="Z1195">
        <v>14</v>
      </c>
      <c r="AA1195">
        <v>203.50200000000004</v>
      </c>
      <c r="AB1195">
        <v>87.171999999999997</v>
      </c>
      <c r="AC1195">
        <v>116.33</v>
      </c>
      <c r="AD1195" s="2">
        <v>23</v>
      </c>
      <c r="AE1195" s="2">
        <v>0.97621739130434781</v>
      </c>
      <c r="AF1195" s="2">
        <v>23</v>
      </c>
      <c r="AG1195" s="2">
        <v>1.0151304347826087</v>
      </c>
      <c r="AH1195" s="2">
        <v>16</v>
      </c>
      <c r="AI1195" s="2">
        <v>1.2972608695652172</v>
      </c>
      <c r="AJ1195" s="2">
        <v>21</v>
      </c>
      <c r="AK1195" s="2">
        <v>1.3139999999999998</v>
      </c>
      <c r="AL1195" s="3">
        <v>3</v>
      </c>
      <c r="AM1195" s="14">
        <v>10</v>
      </c>
      <c r="AN1195" s="14">
        <v>3</v>
      </c>
      <c r="AO1195" s="14">
        <v>6</v>
      </c>
      <c r="AP1195" s="31">
        <v>200</v>
      </c>
      <c r="AQ1195" s="31">
        <v>31</v>
      </c>
    </row>
    <row r="1196" spans="1:43" x14ac:dyDescent="0.2">
      <c r="A1196" s="2">
        <v>13</v>
      </c>
      <c r="B1196" s="14" t="s">
        <v>100</v>
      </c>
      <c r="C1196">
        <v>19</v>
      </c>
      <c r="E1196">
        <v>0</v>
      </c>
      <c r="F1196">
        <v>19</v>
      </c>
      <c r="G1196" s="2">
        <v>1</v>
      </c>
      <c r="H1196" s="2">
        <v>1.87</v>
      </c>
      <c r="I1196" s="23">
        <v>1.1479999999999999</v>
      </c>
      <c r="J1196" s="23">
        <v>7.0000000000000007E-2</v>
      </c>
      <c r="K1196" s="21">
        <f t="shared" si="109"/>
        <v>1.2788999999999999</v>
      </c>
      <c r="L1196" s="21">
        <f t="shared" si="110"/>
        <v>0.59110000000000018</v>
      </c>
      <c r="M1196" s="2">
        <v>90</v>
      </c>
      <c r="N1196" s="2" t="s">
        <v>31</v>
      </c>
      <c r="O1196" s="9">
        <f t="shared" si="104"/>
        <v>10</v>
      </c>
      <c r="P1196" s="2" t="s">
        <v>6</v>
      </c>
      <c r="Q1196" s="2">
        <v>83</v>
      </c>
      <c r="R1196" s="2">
        <v>1.9570000000000001</v>
      </c>
      <c r="S1196">
        <v>98</v>
      </c>
      <c r="T1196">
        <v>43</v>
      </c>
      <c r="U1196">
        <v>48</v>
      </c>
      <c r="V1196">
        <v>10</v>
      </c>
      <c r="W1196">
        <v>24</v>
      </c>
      <c r="X1196">
        <v>11</v>
      </c>
      <c r="Y1196">
        <v>23</v>
      </c>
      <c r="Z1196">
        <v>14</v>
      </c>
      <c r="AA1196">
        <v>203.50200000000004</v>
      </c>
      <c r="AB1196">
        <v>87.171999999999997</v>
      </c>
      <c r="AC1196">
        <v>116.33</v>
      </c>
      <c r="AD1196" s="2">
        <v>23</v>
      </c>
      <c r="AE1196" s="2">
        <v>0.97621739130434781</v>
      </c>
      <c r="AF1196" s="2">
        <v>23</v>
      </c>
      <c r="AG1196" s="2">
        <v>1.0151304347826087</v>
      </c>
      <c r="AH1196" s="2">
        <v>16</v>
      </c>
      <c r="AI1196" s="2">
        <v>1.2972608695652172</v>
      </c>
      <c r="AJ1196" s="2">
        <v>21</v>
      </c>
      <c r="AK1196" s="2">
        <v>1.3139999999999998</v>
      </c>
      <c r="AL1196" s="3">
        <v>3</v>
      </c>
      <c r="AM1196" s="14">
        <v>10</v>
      </c>
      <c r="AN1196" s="14">
        <v>3</v>
      </c>
      <c r="AO1196" s="14">
        <v>6</v>
      </c>
      <c r="AP1196" s="31">
        <v>200</v>
      </c>
      <c r="AQ1196" s="31">
        <v>31</v>
      </c>
    </row>
    <row r="1197" spans="1:43" x14ac:dyDescent="0.2">
      <c r="A1197" s="2">
        <v>13</v>
      </c>
      <c r="B1197" s="14" t="s">
        <v>100</v>
      </c>
      <c r="C1197">
        <v>19</v>
      </c>
      <c r="E1197">
        <v>0</v>
      </c>
      <c r="F1197">
        <v>19</v>
      </c>
      <c r="G1197" s="2">
        <v>1</v>
      </c>
      <c r="H1197" s="2">
        <v>2.0720000000000001</v>
      </c>
      <c r="I1197" s="23">
        <v>1.1479999999999999</v>
      </c>
      <c r="J1197" s="23">
        <v>7.0000000000000007E-2</v>
      </c>
      <c r="K1197" s="21">
        <f t="shared" si="109"/>
        <v>1.29304</v>
      </c>
      <c r="L1197" s="21">
        <f t="shared" si="110"/>
        <v>0.7789600000000001</v>
      </c>
      <c r="M1197" s="2">
        <v>91</v>
      </c>
      <c r="N1197" s="2" t="s">
        <v>29</v>
      </c>
      <c r="O1197" s="9">
        <f t="shared" si="104"/>
        <v>11</v>
      </c>
      <c r="P1197" s="2" t="s">
        <v>6</v>
      </c>
      <c r="Q1197" s="2">
        <v>83</v>
      </c>
      <c r="R1197" s="2">
        <v>1.9570000000000001</v>
      </c>
      <c r="S1197">
        <v>98</v>
      </c>
      <c r="T1197">
        <v>43</v>
      </c>
      <c r="U1197">
        <v>48</v>
      </c>
      <c r="V1197">
        <v>10</v>
      </c>
      <c r="W1197">
        <v>24</v>
      </c>
      <c r="X1197">
        <v>11</v>
      </c>
      <c r="Y1197">
        <v>23</v>
      </c>
      <c r="Z1197">
        <v>14</v>
      </c>
      <c r="AA1197">
        <v>203.50200000000004</v>
      </c>
      <c r="AB1197">
        <v>87.171999999999997</v>
      </c>
      <c r="AC1197">
        <v>116.33</v>
      </c>
      <c r="AD1197" s="2">
        <v>23</v>
      </c>
      <c r="AE1197" s="2">
        <v>0.97621739130434781</v>
      </c>
      <c r="AF1197" s="2">
        <v>23</v>
      </c>
      <c r="AG1197" s="2">
        <v>1.0151304347826087</v>
      </c>
      <c r="AH1197" s="2">
        <v>16</v>
      </c>
      <c r="AI1197" s="2">
        <v>1.2972608695652172</v>
      </c>
      <c r="AJ1197" s="2">
        <v>21</v>
      </c>
      <c r="AK1197" s="2">
        <v>1.3139999999999998</v>
      </c>
      <c r="AL1197" s="3">
        <v>3</v>
      </c>
      <c r="AM1197" s="14">
        <v>10</v>
      </c>
      <c r="AN1197" s="14">
        <v>3</v>
      </c>
      <c r="AO1197" s="14">
        <v>6</v>
      </c>
      <c r="AP1197" s="31">
        <v>200</v>
      </c>
      <c r="AQ1197" s="31">
        <v>31</v>
      </c>
    </row>
    <row r="1198" spans="1:43" x14ac:dyDescent="0.2">
      <c r="A1198" s="2">
        <v>14</v>
      </c>
      <c r="B1198" s="14" t="s">
        <v>100</v>
      </c>
      <c r="C1198">
        <v>30</v>
      </c>
      <c r="E1198">
        <v>0</v>
      </c>
      <c r="F1198">
        <v>30</v>
      </c>
      <c r="G1198" s="2">
        <v>1</v>
      </c>
      <c r="H1198" s="2">
        <v>0.83099999999999996</v>
      </c>
      <c r="I1198" s="24">
        <v>0.42099999999999999</v>
      </c>
      <c r="J1198" s="24">
        <v>6.7000000000000004E-2</v>
      </c>
      <c r="K1198" s="21">
        <f t="shared" si="109"/>
        <v>0.47667699999999996</v>
      </c>
      <c r="L1198" s="21">
        <f t="shared" si="110"/>
        <v>0.354323</v>
      </c>
      <c r="M1198" s="2">
        <v>0</v>
      </c>
      <c r="N1198" s="2" t="s">
        <v>97</v>
      </c>
      <c r="O1198" s="9">
        <f t="shared" si="104"/>
        <v>15</v>
      </c>
      <c r="P1198" s="2" t="s">
        <v>17</v>
      </c>
      <c r="Q1198" s="2">
        <v>90</v>
      </c>
      <c r="R1198" s="2">
        <v>1.1987000000000001</v>
      </c>
      <c r="S1198">
        <v>120</v>
      </c>
      <c r="T1198">
        <v>63</v>
      </c>
      <c r="U1198">
        <v>45</v>
      </c>
      <c r="V1198">
        <v>24</v>
      </c>
      <c r="W1198">
        <v>24</v>
      </c>
      <c r="X1198">
        <v>20</v>
      </c>
      <c r="Y1198">
        <v>24</v>
      </c>
      <c r="Z1198">
        <v>24</v>
      </c>
      <c r="AA1198">
        <v>212.49</v>
      </c>
      <c r="AB1198">
        <v>154.642</v>
      </c>
      <c r="AC1198">
        <v>57.848000000000013</v>
      </c>
      <c r="AD1198" s="2">
        <v>23</v>
      </c>
      <c r="AE1198" s="2">
        <v>1.1730869565217392</v>
      </c>
      <c r="AF1198" s="2">
        <v>22</v>
      </c>
      <c r="AG1198" s="2">
        <v>0.93086956521739128</v>
      </c>
      <c r="AH1198" s="2">
        <v>16</v>
      </c>
      <c r="AI1198" s="2">
        <v>1.8565454545454545</v>
      </c>
      <c r="AJ1198" s="2">
        <v>20</v>
      </c>
      <c r="AK1198" s="2">
        <v>1.3592173913043482</v>
      </c>
      <c r="AL1198" s="3">
        <v>0</v>
      </c>
      <c r="AM1198" s="14">
        <v>10</v>
      </c>
      <c r="AN1198" s="14">
        <v>4</v>
      </c>
      <c r="AO1198" s="14">
        <v>10</v>
      </c>
      <c r="AP1198" s="31">
        <v>217</v>
      </c>
      <c r="AQ1198" s="31">
        <v>12</v>
      </c>
    </row>
    <row r="1199" spans="1:43" x14ac:dyDescent="0.2">
      <c r="A1199" s="2">
        <v>14</v>
      </c>
      <c r="B1199" s="14" t="s">
        <v>100</v>
      </c>
      <c r="C1199">
        <v>30</v>
      </c>
      <c r="E1199">
        <v>0</v>
      </c>
      <c r="F1199">
        <v>30</v>
      </c>
      <c r="G1199" s="2">
        <v>1</v>
      </c>
      <c r="H1199" s="2">
        <v>0.47899999999999998</v>
      </c>
      <c r="I1199" s="24">
        <v>0.42099999999999999</v>
      </c>
      <c r="J1199" s="24">
        <v>6.7000000000000004E-2</v>
      </c>
      <c r="K1199" s="21">
        <f t="shared" si="109"/>
        <v>0.45309299999999997</v>
      </c>
      <c r="L1199" s="21">
        <f t="shared" si="110"/>
        <v>2.5907000000000013E-2</v>
      </c>
      <c r="M1199" s="2">
        <v>1</v>
      </c>
      <c r="N1199" s="2" t="s">
        <v>88</v>
      </c>
      <c r="O1199" s="9">
        <f t="shared" si="104"/>
        <v>9</v>
      </c>
      <c r="P1199" s="2" t="s">
        <v>17</v>
      </c>
      <c r="Q1199" s="2">
        <v>90</v>
      </c>
      <c r="R1199" s="2">
        <v>1.1987000000000001</v>
      </c>
      <c r="S1199">
        <v>120</v>
      </c>
      <c r="T1199">
        <v>63</v>
      </c>
      <c r="U1199">
        <v>45</v>
      </c>
      <c r="V1199">
        <v>24</v>
      </c>
      <c r="W1199">
        <v>24</v>
      </c>
      <c r="X1199">
        <v>20</v>
      </c>
      <c r="Y1199">
        <v>24</v>
      </c>
      <c r="Z1199">
        <v>24</v>
      </c>
      <c r="AA1199">
        <v>212.49</v>
      </c>
      <c r="AB1199">
        <v>154.642</v>
      </c>
      <c r="AC1199">
        <v>57.848000000000013</v>
      </c>
      <c r="AD1199" s="2">
        <v>23</v>
      </c>
      <c r="AE1199" s="2">
        <v>1.1730869565217392</v>
      </c>
      <c r="AF1199" s="2">
        <v>22</v>
      </c>
      <c r="AG1199" s="2">
        <v>0.93086956521739128</v>
      </c>
      <c r="AH1199" s="2">
        <v>16</v>
      </c>
      <c r="AI1199" s="2">
        <v>1.8565454545454545</v>
      </c>
      <c r="AJ1199" s="2">
        <v>20</v>
      </c>
      <c r="AK1199" s="2">
        <v>1.3592173913043482</v>
      </c>
      <c r="AL1199" s="3">
        <v>0</v>
      </c>
      <c r="AM1199" s="14">
        <v>10</v>
      </c>
      <c r="AN1199" s="14">
        <v>4</v>
      </c>
      <c r="AO1199" s="14">
        <v>10</v>
      </c>
      <c r="AP1199" s="31">
        <v>217</v>
      </c>
      <c r="AQ1199" s="31">
        <v>12</v>
      </c>
    </row>
    <row r="1200" spans="1:43" x14ac:dyDescent="0.2">
      <c r="A1200" s="2">
        <v>14</v>
      </c>
      <c r="B1200" s="14" t="s">
        <v>100</v>
      </c>
      <c r="C1200">
        <v>30</v>
      </c>
      <c r="E1200">
        <v>0</v>
      </c>
      <c r="F1200">
        <v>30</v>
      </c>
      <c r="G1200" s="2">
        <v>1</v>
      </c>
      <c r="H1200" s="2">
        <v>0.63200000000000001</v>
      </c>
      <c r="I1200" s="24">
        <v>0.42099999999999999</v>
      </c>
      <c r="J1200" s="24">
        <v>6.7000000000000004E-2</v>
      </c>
      <c r="K1200" s="21">
        <f t="shared" si="109"/>
        <v>0.46334399999999998</v>
      </c>
      <c r="L1200" s="21">
        <f t="shared" si="110"/>
        <v>0.16865600000000003</v>
      </c>
      <c r="M1200" s="2">
        <v>2</v>
      </c>
      <c r="N1200" s="2" t="s">
        <v>79</v>
      </c>
      <c r="O1200" s="9">
        <f t="shared" si="104"/>
        <v>9</v>
      </c>
      <c r="P1200" s="2" t="s">
        <v>17</v>
      </c>
      <c r="Q1200" s="2">
        <v>90</v>
      </c>
      <c r="R1200" s="2">
        <v>1.1987000000000001</v>
      </c>
      <c r="S1200">
        <v>120</v>
      </c>
      <c r="T1200">
        <v>63</v>
      </c>
      <c r="U1200">
        <v>45</v>
      </c>
      <c r="V1200">
        <v>24</v>
      </c>
      <c r="W1200">
        <v>24</v>
      </c>
      <c r="X1200">
        <v>20</v>
      </c>
      <c r="Y1200">
        <v>24</v>
      </c>
      <c r="Z1200">
        <v>24</v>
      </c>
      <c r="AA1200">
        <v>212.49</v>
      </c>
      <c r="AB1200">
        <v>154.642</v>
      </c>
      <c r="AC1200">
        <v>57.848000000000013</v>
      </c>
      <c r="AD1200" s="2">
        <v>23</v>
      </c>
      <c r="AE1200" s="2">
        <v>1.1730869565217392</v>
      </c>
      <c r="AF1200" s="2">
        <v>22</v>
      </c>
      <c r="AG1200" s="2">
        <v>0.93086956521739128</v>
      </c>
      <c r="AH1200" s="2">
        <v>16</v>
      </c>
      <c r="AI1200" s="2">
        <v>1.8565454545454545</v>
      </c>
      <c r="AJ1200" s="2">
        <v>20</v>
      </c>
      <c r="AK1200" s="2">
        <v>1.3592173913043482</v>
      </c>
      <c r="AL1200" s="3">
        <v>0</v>
      </c>
      <c r="AM1200" s="14">
        <v>10</v>
      </c>
      <c r="AN1200" s="14">
        <v>4</v>
      </c>
      <c r="AO1200" s="14">
        <v>10</v>
      </c>
      <c r="AP1200" s="31">
        <v>217</v>
      </c>
      <c r="AQ1200" s="31">
        <v>12</v>
      </c>
    </row>
    <row r="1201" spans="1:43" x14ac:dyDescent="0.2">
      <c r="A1201" s="2">
        <v>14</v>
      </c>
      <c r="B1201" s="14" t="s">
        <v>100</v>
      </c>
      <c r="C1201">
        <v>30</v>
      </c>
      <c r="E1201">
        <v>0</v>
      </c>
      <c r="F1201">
        <v>30</v>
      </c>
      <c r="G1201" s="2">
        <v>1</v>
      </c>
      <c r="H1201" s="2">
        <v>0.96299999999999997</v>
      </c>
      <c r="I1201" s="24">
        <v>0.42099999999999999</v>
      </c>
      <c r="J1201" s="24">
        <v>6.7000000000000004E-2</v>
      </c>
      <c r="K1201" s="21">
        <f t="shared" si="109"/>
        <v>0.48552099999999998</v>
      </c>
      <c r="L1201" s="21">
        <f t="shared" si="110"/>
        <v>0.47747899999999999</v>
      </c>
      <c r="M1201" s="2">
        <v>3</v>
      </c>
      <c r="N1201" s="2" t="s">
        <v>69</v>
      </c>
      <c r="O1201" s="9">
        <f t="shared" si="104"/>
        <v>12</v>
      </c>
      <c r="P1201" s="2" t="s">
        <v>17</v>
      </c>
      <c r="Q1201" s="2">
        <v>90</v>
      </c>
      <c r="R1201" s="2">
        <v>1.1987000000000001</v>
      </c>
      <c r="S1201">
        <v>120</v>
      </c>
      <c r="T1201">
        <v>63</v>
      </c>
      <c r="U1201">
        <v>45</v>
      </c>
      <c r="V1201">
        <v>24</v>
      </c>
      <c r="W1201">
        <v>24</v>
      </c>
      <c r="X1201">
        <v>20</v>
      </c>
      <c r="Y1201">
        <v>24</v>
      </c>
      <c r="Z1201">
        <v>24</v>
      </c>
      <c r="AA1201">
        <v>212.49</v>
      </c>
      <c r="AB1201">
        <v>154.642</v>
      </c>
      <c r="AC1201">
        <v>57.848000000000013</v>
      </c>
      <c r="AD1201" s="2">
        <v>23</v>
      </c>
      <c r="AE1201" s="2">
        <v>1.1730869565217392</v>
      </c>
      <c r="AF1201" s="2">
        <v>22</v>
      </c>
      <c r="AG1201" s="2">
        <v>0.93086956521739128</v>
      </c>
      <c r="AH1201" s="2">
        <v>16</v>
      </c>
      <c r="AI1201" s="2">
        <v>1.8565454545454545</v>
      </c>
      <c r="AJ1201" s="2">
        <v>20</v>
      </c>
      <c r="AK1201" s="2">
        <v>1.3592173913043482</v>
      </c>
      <c r="AL1201" s="3">
        <v>0</v>
      </c>
      <c r="AM1201" s="14">
        <v>10</v>
      </c>
      <c r="AN1201" s="14">
        <v>4</v>
      </c>
      <c r="AO1201" s="14">
        <v>10</v>
      </c>
      <c r="AP1201" s="31">
        <v>217</v>
      </c>
      <c r="AQ1201" s="31">
        <v>12</v>
      </c>
    </row>
    <row r="1202" spans="1:43" x14ac:dyDescent="0.2">
      <c r="A1202" s="2">
        <v>14</v>
      </c>
      <c r="B1202" s="14" t="s">
        <v>100</v>
      </c>
      <c r="C1202">
        <v>30</v>
      </c>
      <c r="E1202">
        <v>0</v>
      </c>
      <c r="F1202">
        <v>30</v>
      </c>
      <c r="G1202" s="2">
        <v>1</v>
      </c>
      <c r="H1202" s="2">
        <v>0.628</v>
      </c>
      <c r="I1202" s="24">
        <v>0.42099999999999999</v>
      </c>
      <c r="J1202" s="24">
        <v>6.7000000000000004E-2</v>
      </c>
      <c r="K1202" s="21">
        <f t="shared" si="109"/>
        <v>0.46307599999999999</v>
      </c>
      <c r="L1202" s="21">
        <f t="shared" si="110"/>
        <v>0.16492400000000002</v>
      </c>
      <c r="M1202" s="2">
        <v>4</v>
      </c>
      <c r="N1202" s="2" t="s">
        <v>16</v>
      </c>
      <c r="O1202" s="9">
        <f t="shared" si="104"/>
        <v>15</v>
      </c>
      <c r="P1202" s="2" t="s">
        <v>17</v>
      </c>
      <c r="Q1202" s="2">
        <v>90</v>
      </c>
      <c r="R1202" s="2">
        <v>1.1987000000000001</v>
      </c>
      <c r="S1202">
        <v>120</v>
      </c>
      <c r="T1202">
        <v>63</v>
      </c>
      <c r="U1202">
        <v>45</v>
      </c>
      <c r="V1202">
        <v>24</v>
      </c>
      <c r="W1202">
        <v>24</v>
      </c>
      <c r="X1202">
        <v>20</v>
      </c>
      <c r="Y1202">
        <v>24</v>
      </c>
      <c r="Z1202">
        <v>24</v>
      </c>
      <c r="AA1202">
        <v>212.49</v>
      </c>
      <c r="AB1202">
        <v>154.642</v>
      </c>
      <c r="AC1202">
        <v>57.848000000000013</v>
      </c>
      <c r="AD1202" s="2">
        <v>23</v>
      </c>
      <c r="AE1202" s="2">
        <v>1.1730869565217392</v>
      </c>
      <c r="AF1202" s="2">
        <v>22</v>
      </c>
      <c r="AG1202" s="2">
        <v>0.93086956521739128</v>
      </c>
      <c r="AH1202" s="2">
        <v>16</v>
      </c>
      <c r="AI1202" s="2">
        <v>1.8565454545454545</v>
      </c>
      <c r="AJ1202" s="2">
        <v>20</v>
      </c>
      <c r="AK1202" s="2">
        <v>1.3592173913043482</v>
      </c>
      <c r="AL1202" s="3">
        <v>0</v>
      </c>
      <c r="AM1202" s="14">
        <v>10</v>
      </c>
      <c r="AN1202" s="14">
        <v>4</v>
      </c>
      <c r="AO1202" s="14">
        <v>10</v>
      </c>
      <c r="AP1202" s="31">
        <v>217</v>
      </c>
      <c r="AQ1202" s="31">
        <v>12</v>
      </c>
    </row>
    <row r="1203" spans="1:43" x14ac:dyDescent="0.2">
      <c r="A1203" s="2">
        <v>14</v>
      </c>
      <c r="B1203" s="14" t="s">
        <v>100</v>
      </c>
      <c r="C1203">
        <v>30</v>
      </c>
      <c r="E1203">
        <v>0</v>
      </c>
      <c r="F1203">
        <v>30</v>
      </c>
      <c r="G1203" s="2">
        <v>1</v>
      </c>
      <c r="H1203" s="2">
        <v>1.7110000000000001</v>
      </c>
      <c r="I1203" s="24">
        <v>0.42099999999999999</v>
      </c>
      <c r="J1203" s="24">
        <v>6.7000000000000004E-2</v>
      </c>
      <c r="K1203" s="21">
        <f t="shared" si="109"/>
        <v>0.53563700000000003</v>
      </c>
      <c r="L1203" s="21">
        <f t="shared" si="110"/>
        <v>1.1753629999999999</v>
      </c>
      <c r="M1203" s="2">
        <v>5</v>
      </c>
      <c r="N1203" s="2" t="s">
        <v>92</v>
      </c>
      <c r="O1203" s="9">
        <f t="shared" si="104"/>
        <v>12</v>
      </c>
      <c r="P1203" s="2" t="s">
        <v>17</v>
      </c>
      <c r="Q1203" s="2">
        <v>90</v>
      </c>
      <c r="R1203" s="2">
        <v>1.1987000000000001</v>
      </c>
      <c r="S1203">
        <v>120</v>
      </c>
      <c r="T1203">
        <v>63</v>
      </c>
      <c r="U1203">
        <v>45</v>
      </c>
      <c r="V1203">
        <v>24</v>
      </c>
      <c r="W1203">
        <v>24</v>
      </c>
      <c r="X1203">
        <v>20</v>
      </c>
      <c r="Y1203">
        <v>24</v>
      </c>
      <c r="Z1203">
        <v>24</v>
      </c>
      <c r="AA1203">
        <v>212.49</v>
      </c>
      <c r="AB1203">
        <v>154.642</v>
      </c>
      <c r="AC1203">
        <v>57.848000000000013</v>
      </c>
      <c r="AD1203" s="2">
        <v>23</v>
      </c>
      <c r="AE1203" s="2">
        <v>1.1730869565217392</v>
      </c>
      <c r="AF1203" s="2">
        <v>22</v>
      </c>
      <c r="AG1203" s="2">
        <v>0.93086956521739128</v>
      </c>
      <c r="AH1203" s="2">
        <v>16</v>
      </c>
      <c r="AI1203" s="2">
        <v>1.8565454545454545</v>
      </c>
      <c r="AJ1203" s="2">
        <v>20</v>
      </c>
      <c r="AK1203" s="2">
        <v>1.3592173913043482</v>
      </c>
      <c r="AL1203" s="3">
        <v>0</v>
      </c>
      <c r="AM1203" s="14">
        <v>10</v>
      </c>
      <c r="AN1203" s="14">
        <v>4</v>
      </c>
      <c r="AO1203" s="14">
        <v>10</v>
      </c>
      <c r="AP1203" s="31">
        <v>217</v>
      </c>
      <c r="AQ1203" s="31">
        <v>12</v>
      </c>
    </row>
    <row r="1204" spans="1:43" x14ac:dyDescent="0.2">
      <c r="A1204" s="2">
        <v>14</v>
      </c>
      <c r="B1204" s="14" t="s">
        <v>100</v>
      </c>
      <c r="C1204">
        <v>30</v>
      </c>
      <c r="E1204">
        <v>0</v>
      </c>
      <c r="F1204">
        <v>30</v>
      </c>
      <c r="G1204" s="2">
        <v>1</v>
      </c>
      <c r="H1204" s="2">
        <v>1.077</v>
      </c>
      <c r="I1204" s="24">
        <v>0.42099999999999999</v>
      </c>
      <c r="J1204" s="24">
        <v>6.7000000000000004E-2</v>
      </c>
      <c r="K1204" s="21">
        <f t="shared" si="109"/>
        <v>0.49315900000000001</v>
      </c>
      <c r="L1204" s="21">
        <f t="shared" si="110"/>
        <v>0.58384099999999994</v>
      </c>
      <c r="M1204" s="2">
        <v>6</v>
      </c>
      <c r="N1204" s="2" t="s">
        <v>28</v>
      </c>
      <c r="O1204" s="9">
        <f t="shared" si="104"/>
        <v>11</v>
      </c>
      <c r="P1204" s="2" t="s">
        <v>17</v>
      </c>
      <c r="Q1204" s="2">
        <v>90</v>
      </c>
      <c r="R1204" s="2">
        <v>1.1987000000000001</v>
      </c>
      <c r="S1204">
        <v>120</v>
      </c>
      <c r="T1204">
        <v>63</v>
      </c>
      <c r="U1204">
        <v>45</v>
      </c>
      <c r="V1204">
        <v>24</v>
      </c>
      <c r="W1204">
        <v>24</v>
      </c>
      <c r="X1204">
        <v>20</v>
      </c>
      <c r="Y1204">
        <v>24</v>
      </c>
      <c r="Z1204">
        <v>24</v>
      </c>
      <c r="AA1204">
        <v>212.49</v>
      </c>
      <c r="AB1204">
        <v>154.642</v>
      </c>
      <c r="AC1204">
        <v>57.848000000000013</v>
      </c>
      <c r="AD1204" s="2">
        <v>23</v>
      </c>
      <c r="AE1204" s="2">
        <v>1.1730869565217392</v>
      </c>
      <c r="AF1204" s="2">
        <v>22</v>
      </c>
      <c r="AG1204" s="2">
        <v>0.93086956521739128</v>
      </c>
      <c r="AH1204" s="2">
        <v>16</v>
      </c>
      <c r="AI1204" s="2">
        <v>1.8565454545454545</v>
      </c>
      <c r="AJ1204" s="2">
        <v>20</v>
      </c>
      <c r="AK1204" s="2">
        <v>1.3592173913043482</v>
      </c>
      <c r="AL1204" s="3">
        <v>0</v>
      </c>
      <c r="AM1204" s="14">
        <v>10</v>
      </c>
      <c r="AN1204" s="14">
        <v>4</v>
      </c>
      <c r="AO1204" s="14">
        <v>10</v>
      </c>
      <c r="AP1204" s="31">
        <v>217</v>
      </c>
      <c r="AQ1204" s="31">
        <v>12</v>
      </c>
    </row>
    <row r="1205" spans="1:43" x14ac:dyDescent="0.2">
      <c r="A1205" s="2">
        <v>14</v>
      </c>
      <c r="B1205" s="14" t="s">
        <v>100</v>
      </c>
      <c r="C1205">
        <v>30</v>
      </c>
      <c r="E1205">
        <v>0</v>
      </c>
      <c r="F1205">
        <v>30</v>
      </c>
      <c r="G1205" s="2">
        <v>1</v>
      </c>
      <c r="H1205" s="2">
        <v>1.0649999999999999</v>
      </c>
      <c r="I1205" s="24">
        <v>0.42099999999999999</v>
      </c>
      <c r="J1205" s="24">
        <v>6.7000000000000004E-2</v>
      </c>
      <c r="K1205" s="21">
        <f t="shared" si="109"/>
        <v>0.49235499999999999</v>
      </c>
      <c r="L1205" s="21">
        <f t="shared" si="110"/>
        <v>0.57264499999999996</v>
      </c>
      <c r="M1205" s="2">
        <v>7</v>
      </c>
      <c r="N1205" s="2" t="s">
        <v>75</v>
      </c>
      <c r="O1205" s="9">
        <f t="shared" si="104"/>
        <v>12</v>
      </c>
      <c r="P1205" s="2" t="s">
        <v>17</v>
      </c>
      <c r="Q1205" s="2">
        <v>90</v>
      </c>
      <c r="R1205" s="2">
        <v>1.1987000000000001</v>
      </c>
      <c r="S1205">
        <v>120</v>
      </c>
      <c r="T1205">
        <v>63</v>
      </c>
      <c r="U1205">
        <v>45</v>
      </c>
      <c r="V1205">
        <v>24</v>
      </c>
      <c r="W1205">
        <v>24</v>
      </c>
      <c r="X1205">
        <v>20</v>
      </c>
      <c r="Y1205">
        <v>24</v>
      </c>
      <c r="Z1205">
        <v>24</v>
      </c>
      <c r="AA1205">
        <v>212.49</v>
      </c>
      <c r="AB1205">
        <v>154.642</v>
      </c>
      <c r="AC1205">
        <v>57.848000000000013</v>
      </c>
      <c r="AD1205" s="2">
        <v>23</v>
      </c>
      <c r="AE1205" s="2">
        <v>1.1730869565217392</v>
      </c>
      <c r="AF1205" s="2">
        <v>22</v>
      </c>
      <c r="AG1205" s="2">
        <v>0.93086956521739128</v>
      </c>
      <c r="AH1205" s="2">
        <v>16</v>
      </c>
      <c r="AI1205" s="2">
        <v>1.8565454545454545</v>
      </c>
      <c r="AJ1205" s="2">
        <v>20</v>
      </c>
      <c r="AK1205" s="2">
        <v>1.3592173913043482</v>
      </c>
      <c r="AL1205" s="3">
        <v>0</v>
      </c>
      <c r="AM1205" s="14">
        <v>10</v>
      </c>
      <c r="AN1205" s="14">
        <v>4</v>
      </c>
      <c r="AO1205" s="14">
        <v>10</v>
      </c>
      <c r="AP1205" s="31">
        <v>217</v>
      </c>
      <c r="AQ1205" s="31">
        <v>12</v>
      </c>
    </row>
    <row r="1206" spans="1:43" x14ac:dyDescent="0.2">
      <c r="A1206" s="2">
        <v>14</v>
      </c>
      <c r="B1206" s="14" t="s">
        <v>100</v>
      </c>
      <c r="C1206">
        <v>30</v>
      </c>
      <c r="E1206">
        <v>0</v>
      </c>
      <c r="F1206">
        <v>30</v>
      </c>
      <c r="G1206" s="2">
        <v>1</v>
      </c>
      <c r="H1206" s="2">
        <v>0.497</v>
      </c>
      <c r="I1206" s="24">
        <v>0.42099999999999999</v>
      </c>
      <c r="J1206" s="24">
        <v>6.7000000000000004E-2</v>
      </c>
      <c r="K1206" s="21">
        <f t="shared" si="109"/>
        <v>0.45429900000000001</v>
      </c>
      <c r="L1206" s="21">
        <f t="shared" si="110"/>
        <v>4.2700999999999989E-2</v>
      </c>
      <c r="M1206" s="2">
        <v>8</v>
      </c>
      <c r="N1206" s="2" t="s">
        <v>89</v>
      </c>
      <c r="O1206" s="9">
        <f t="shared" si="104"/>
        <v>14</v>
      </c>
      <c r="P1206" s="2" t="s">
        <v>17</v>
      </c>
      <c r="Q1206" s="2">
        <v>90</v>
      </c>
      <c r="R1206" s="2">
        <v>1.1987000000000001</v>
      </c>
      <c r="S1206">
        <v>120</v>
      </c>
      <c r="T1206">
        <v>63</v>
      </c>
      <c r="U1206">
        <v>45</v>
      </c>
      <c r="V1206">
        <v>24</v>
      </c>
      <c r="W1206">
        <v>24</v>
      </c>
      <c r="X1206">
        <v>20</v>
      </c>
      <c r="Y1206">
        <v>24</v>
      </c>
      <c r="Z1206">
        <v>24</v>
      </c>
      <c r="AA1206">
        <v>212.49</v>
      </c>
      <c r="AB1206">
        <v>154.642</v>
      </c>
      <c r="AC1206">
        <v>57.848000000000013</v>
      </c>
      <c r="AD1206" s="2">
        <v>23</v>
      </c>
      <c r="AE1206" s="2">
        <v>1.1730869565217392</v>
      </c>
      <c r="AF1206" s="2">
        <v>22</v>
      </c>
      <c r="AG1206" s="2">
        <v>0.93086956521739128</v>
      </c>
      <c r="AH1206" s="2">
        <v>16</v>
      </c>
      <c r="AI1206" s="2">
        <v>1.8565454545454545</v>
      </c>
      <c r="AJ1206" s="2">
        <v>20</v>
      </c>
      <c r="AK1206" s="2">
        <v>1.3592173913043482</v>
      </c>
      <c r="AL1206" s="3">
        <v>0</v>
      </c>
      <c r="AM1206" s="14">
        <v>10</v>
      </c>
      <c r="AN1206" s="14">
        <v>4</v>
      </c>
      <c r="AO1206" s="14">
        <v>10</v>
      </c>
      <c r="AP1206" s="31">
        <v>217</v>
      </c>
      <c r="AQ1206" s="31">
        <v>12</v>
      </c>
    </row>
    <row r="1207" spans="1:43" x14ac:dyDescent="0.2">
      <c r="A1207" s="2">
        <v>14</v>
      </c>
      <c r="B1207" s="14" t="s">
        <v>100</v>
      </c>
      <c r="C1207">
        <v>30</v>
      </c>
      <c r="E1207">
        <v>0</v>
      </c>
      <c r="F1207">
        <v>30</v>
      </c>
      <c r="G1207" s="2">
        <v>1</v>
      </c>
      <c r="H1207" s="2">
        <v>1.1479999999999999</v>
      </c>
      <c r="I1207" s="24">
        <v>0.42099999999999999</v>
      </c>
      <c r="J1207" s="24">
        <v>6.7000000000000004E-2</v>
      </c>
      <c r="K1207" s="21">
        <f t="shared" si="109"/>
        <v>0.49791599999999997</v>
      </c>
      <c r="L1207" s="21">
        <f t="shared" si="110"/>
        <v>0.65008399999999988</v>
      </c>
      <c r="M1207" s="2">
        <v>9</v>
      </c>
      <c r="N1207" s="2" t="s">
        <v>67</v>
      </c>
      <c r="O1207" s="9">
        <f t="shared" si="104"/>
        <v>15</v>
      </c>
      <c r="P1207" s="2" t="s">
        <v>17</v>
      </c>
      <c r="Q1207" s="2">
        <v>90</v>
      </c>
      <c r="R1207" s="2">
        <v>1.1987000000000001</v>
      </c>
      <c r="S1207">
        <v>120</v>
      </c>
      <c r="T1207">
        <v>63</v>
      </c>
      <c r="U1207">
        <v>45</v>
      </c>
      <c r="V1207">
        <v>24</v>
      </c>
      <c r="W1207">
        <v>24</v>
      </c>
      <c r="X1207">
        <v>20</v>
      </c>
      <c r="Y1207">
        <v>24</v>
      </c>
      <c r="Z1207">
        <v>24</v>
      </c>
      <c r="AA1207">
        <v>212.49</v>
      </c>
      <c r="AB1207">
        <v>154.642</v>
      </c>
      <c r="AC1207">
        <v>57.848000000000013</v>
      </c>
      <c r="AD1207" s="2">
        <v>23</v>
      </c>
      <c r="AE1207" s="2">
        <v>1.1730869565217392</v>
      </c>
      <c r="AF1207" s="2">
        <v>22</v>
      </c>
      <c r="AG1207" s="2">
        <v>0.93086956521739128</v>
      </c>
      <c r="AH1207" s="2">
        <v>16</v>
      </c>
      <c r="AI1207" s="2">
        <v>1.8565454545454545</v>
      </c>
      <c r="AJ1207" s="2">
        <v>20</v>
      </c>
      <c r="AK1207" s="2">
        <v>1.3592173913043482</v>
      </c>
      <c r="AL1207" s="3">
        <v>0</v>
      </c>
      <c r="AM1207" s="14">
        <v>10</v>
      </c>
      <c r="AN1207" s="14">
        <v>4</v>
      </c>
      <c r="AO1207" s="14">
        <v>10</v>
      </c>
      <c r="AP1207" s="31">
        <v>217</v>
      </c>
      <c r="AQ1207" s="31">
        <v>12</v>
      </c>
    </row>
    <row r="1208" spans="1:43" x14ac:dyDescent="0.2">
      <c r="A1208" s="2">
        <v>14</v>
      </c>
      <c r="B1208" s="14" t="s">
        <v>100</v>
      </c>
      <c r="C1208">
        <v>30</v>
      </c>
      <c r="E1208">
        <v>0</v>
      </c>
      <c r="F1208">
        <v>30</v>
      </c>
      <c r="G1208" s="2">
        <v>0</v>
      </c>
      <c r="H1208" s="2"/>
      <c r="I1208" s="24"/>
      <c r="J1208" s="24"/>
      <c r="K1208" s="21"/>
      <c r="L1208" s="21"/>
      <c r="M1208" s="2">
        <v>10</v>
      </c>
      <c r="N1208" s="2" t="s">
        <v>55</v>
      </c>
      <c r="O1208" s="9">
        <f t="shared" si="104"/>
        <v>12</v>
      </c>
      <c r="P1208" s="2" t="s">
        <v>17</v>
      </c>
      <c r="Q1208" s="2">
        <v>90</v>
      </c>
      <c r="R1208" s="2">
        <v>1.1987000000000001</v>
      </c>
      <c r="S1208">
        <v>120</v>
      </c>
      <c r="T1208">
        <v>63</v>
      </c>
      <c r="U1208">
        <v>45</v>
      </c>
      <c r="V1208">
        <v>24</v>
      </c>
      <c r="W1208">
        <v>24</v>
      </c>
      <c r="X1208">
        <v>20</v>
      </c>
      <c r="Y1208">
        <v>24</v>
      </c>
      <c r="Z1208">
        <v>24</v>
      </c>
      <c r="AA1208">
        <v>212.49</v>
      </c>
      <c r="AB1208">
        <v>154.642</v>
      </c>
      <c r="AC1208">
        <v>57.848000000000013</v>
      </c>
      <c r="AD1208" s="2">
        <v>23</v>
      </c>
      <c r="AE1208" s="2">
        <v>1.1730869565217392</v>
      </c>
      <c r="AF1208" s="2">
        <v>22</v>
      </c>
      <c r="AG1208" s="2">
        <v>0.93086956521739128</v>
      </c>
      <c r="AH1208" s="2">
        <v>16</v>
      </c>
      <c r="AI1208" s="2">
        <v>1.8565454545454545</v>
      </c>
      <c r="AJ1208" s="2">
        <v>20</v>
      </c>
      <c r="AK1208" s="2">
        <v>1.3592173913043482</v>
      </c>
      <c r="AL1208" s="3">
        <v>0</v>
      </c>
      <c r="AM1208" s="14">
        <v>10</v>
      </c>
      <c r="AN1208" s="14">
        <v>4</v>
      </c>
      <c r="AO1208" s="14">
        <v>10</v>
      </c>
      <c r="AP1208" s="31">
        <v>217</v>
      </c>
      <c r="AQ1208" s="31">
        <v>12</v>
      </c>
    </row>
    <row r="1209" spans="1:43" x14ac:dyDescent="0.2">
      <c r="A1209" s="2">
        <v>14</v>
      </c>
      <c r="B1209" s="14" t="s">
        <v>100</v>
      </c>
      <c r="C1209">
        <v>30</v>
      </c>
      <c r="E1209">
        <v>0</v>
      </c>
      <c r="F1209">
        <v>30</v>
      </c>
      <c r="G1209" s="2">
        <v>1</v>
      </c>
      <c r="H1209" s="2">
        <v>0.59799999999999998</v>
      </c>
      <c r="I1209" s="24">
        <v>0.42099999999999999</v>
      </c>
      <c r="J1209" s="24">
        <v>6.7000000000000004E-2</v>
      </c>
      <c r="K1209" s="21">
        <f t="shared" ref="K1209:K1252" si="111">I1209+(J1209*H1209)</f>
        <v>0.46106599999999998</v>
      </c>
      <c r="L1209" s="21">
        <f t="shared" ref="L1209:L1252" si="112">H1209-K1209</f>
        <v>0.136934</v>
      </c>
      <c r="M1209" s="2">
        <v>11</v>
      </c>
      <c r="N1209" s="2" t="s">
        <v>65</v>
      </c>
      <c r="O1209" s="9">
        <f t="shared" si="104"/>
        <v>17</v>
      </c>
      <c r="P1209" s="2" t="s">
        <v>17</v>
      </c>
      <c r="Q1209" s="2">
        <v>90</v>
      </c>
      <c r="R1209" s="2">
        <v>1.1987000000000001</v>
      </c>
      <c r="S1209">
        <v>120</v>
      </c>
      <c r="T1209">
        <v>63</v>
      </c>
      <c r="U1209">
        <v>45</v>
      </c>
      <c r="V1209">
        <v>24</v>
      </c>
      <c r="W1209">
        <v>24</v>
      </c>
      <c r="X1209">
        <v>20</v>
      </c>
      <c r="Y1209">
        <v>24</v>
      </c>
      <c r="Z1209">
        <v>24</v>
      </c>
      <c r="AA1209">
        <v>212.49</v>
      </c>
      <c r="AB1209">
        <v>154.642</v>
      </c>
      <c r="AC1209">
        <v>57.848000000000013</v>
      </c>
      <c r="AD1209" s="2">
        <v>23</v>
      </c>
      <c r="AE1209" s="2">
        <v>1.1730869565217392</v>
      </c>
      <c r="AF1209" s="2">
        <v>22</v>
      </c>
      <c r="AG1209" s="2">
        <v>0.93086956521739128</v>
      </c>
      <c r="AH1209" s="2">
        <v>16</v>
      </c>
      <c r="AI1209" s="2">
        <v>1.8565454545454545</v>
      </c>
      <c r="AJ1209" s="2">
        <v>20</v>
      </c>
      <c r="AK1209" s="2">
        <v>1.3592173913043482</v>
      </c>
      <c r="AL1209" s="3">
        <v>0</v>
      </c>
      <c r="AM1209" s="14">
        <v>10</v>
      </c>
      <c r="AN1209" s="14">
        <v>4</v>
      </c>
      <c r="AO1209" s="14">
        <v>10</v>
      </c>
      <c r="AP1209" s="31">
        <v>217</v>
      </c>
      <c r="AQ1209" s="31">
        <v>12</v>
      </c>
    </row>
    <row r="1210" spans="1:43" x14ac:dyDescent="0.2">
      <c r="A1210" s="2">
        <v>14</v>
      </c>
      <c r="B1210" s="14" t="s">
        <v>100</v>
      </c>
      <c r="C1210">
        <v>30</v>
      </c>
      <c r="E1210">
        <v>0</v>
      </c>
      <c r="F1210">
        <v>30</v>
      </c>
      <c r="G1210" s="2">
        <v>1</v>
      </c>
      <c r="H1210" s="2">
        <v>1.611</v>
      </c>
      <c r="I1210" s="24">
        <v>0.42099999999999999</v>
      </c>
      <c r="J1210" s="24">
        <v>6.7000000000000004E-2</v>
      </c>
      <c r="K1210" s="21">
        <f t="shared" si="111"/>
        <v>0.52893699999999999</v>
      </c>
      <c r="L1210" s="21">
        <f t="shared" si="112"/>
        <v>1.082063</v>
      </c>
      <c r="M1210" s="2">
        <v>12</v>
      </c>
      <c r="N1210" s="2" t="s">
        <v>62</v>
      </c>
      <c r="O1210" s="9">
        <f t="shared" si="104"/>
        <v>15</v>
      </c>
      <c r="P1210" s="2" t="s">
        <v>17</v>
      </c>
      <c r="Q1210" s="2">
        <v>90</v>
      </c>
      <c r="R1210" s="2">
        <v>1.1987000000000001</v>
      </c>
      <c r="S1210">
        <v>120</v>
      </c>
      <c r="T1210">
        <v>63</v>
      </c>
      <c r="U1210">
        <v>45</v>
      </c>
      <c r="V1210">
        <v>24</v>
      </c>
      <c r="W1210">
        <v>24</v>
      </c>
      <c r="X1210">
        <v>20</v>
      </c>
      <c r="Y1210">
        <v>24</v>
      </c>
      <c r="Z1210">
        <v>24</v>
      </c>
      <c r="AA1210">
        <v>212.49</v>
      </c>
      <c r="AB1210">
        <v>154.642</v>
      </c>
      <c r="AC1210">
        <v>57.848000000000013</v>
      </c>
      <c r="AD1210" s="2">
        <v>23</v>
      </c>
      <c r="AE1210" s="2">
        <v>1.1730869565217392</v>
      </c>
      <c r="AF1210" s="2">
        <v>22</v>
      </c>
      <c r="AG1210" s="2">
        <v>0.93086956521739128</v>
      </c>
      <c r="AH1210" s="2">
        <v>16</v>
      </c>
      <c r="AI1210" s="2">
        <v>1.8565454545454545</v>
      </c>
      <c r="AJ1210" s="2">
        <v>20</v>
      </c>
      <c r="AK1210" s="2">
        <v>1.3592173913043482</v>
      </c>
      <c r="AL1210" s="3">
        <v>0</v>
      </c>
      <c r="AM1210" s="14">
        <v>10</v>
      </c>
      <c r="AN1210" s="14">
        <v>4</v>
      </c>
      <c r="AO1210" s="14">
        <v>10</v>
      </c>
      <c r="AP1210" s="31">
        <v>217</v>
      </c>
      <c r="AQ1210" s="31">
        <v>12</v>
      </c>
    </row>
    <row r="1211" spans="1:43" x14ac:dyDescent="0.2">
      <c r="A1211" s="2">
        <v>14</v>
      </c>
      <c r="B1211" s="14" t="s">
        <v>100</v>
      </c>
      <c r="C1211">
        <v>30</v>
      </c>
      <c r="E1211">
        <v>0</v>
      </c>
      <c r="F1211">
        <v>30</v>
      </c>
      <c r="G1211" s="2">
        <v>1</v>
      </c>
      <c r="H1211" s="2">
        <v>0.80100000000000005</v>
      </c>
      <c r="I1211" s="24">
        <v>0.42099999999999999</v>
      </c>
      <c r="J1211" s="24">
        <v>6.7000000000000004E-2</v>
      </c>
      <c r="K1211" s="21">
        <f t="shared" si="111"/>
        <v>0.47466700000000001</v>
      </c>
      <c r="L1211" s="21">
        <f t="shared" si="112"/>
        <v>0.32633300000000004</v>
      </c>
      <c r="M1211" s="2">
        <v>13</v>
      </c>
      <c r="N1211" s="2" t="s">
        <v>48</v>
      </c>
      <c r="O1211" s="9">
        <f t="shared" si="104"/>
        <v>9</v>
      </c>
      <c r="P1211" s="2" t="s">
        <v>17</v>
      </c>
      <c r="Q1211" s="2">
        <v>90</v>
      </c>
      <c r="R1211" s="2">
        <v>1.1987000000000001</v>
      </c>
      <c r="S1211">
        <v>120</v>
      </c>
      <c r="T1211">
        <v>63</v>
      </c>
      <c r="U1211">
        <v>45</v>
      </c>
      <c r="V1211">
        <v>24</v>
      </c>
      <c r="W1211">
        <v>24</v>
      </c>
      <c r="X1211">
        <v>20</v>
      </c>
      <c r="Y1211">
        <v>24</v>
      </c>
      <c r="Z1211">
        <v>24</v>
      </c>
      <c r="AA1211">
        <v>212.49</v>
      </c>
      <c r="AB1211">
        <v>154.642</v>
      </c>
      <c r="AC1211">
        <v>57.848000000000013</v>
      </c>
      <c r="AD1211" s="2">
        <v>23</v>
      </c>
      <c r="AE1211" s="2">
        <v>1.1730869565217392</v>
      </c>
      <c r="AF1211" s="2">
        <v>22</v>
      </c>
      <c r="AG1211" s="2">
        <v>0.93086956521739128</v>
      </c>
      <c r="AH1211" s="2">
        <v>16</v>
      </c>
      <c r="AI1211" s="2">
        <v>1.8565454545454545</v>
      </c>
      <c r="AJ1211" s="2">
        <v>20</v>
      </c>
      <c r="AK1211" s="2">
        <v>1.3592173913043482</v>
      </c>
      <c r="AL1211" s="3">
        <v>0</v>
      </c>
      <c r="AM1211" s="14">
        <v>10</v>
      </c>
      <c r="AN1211" s="14">
        <v>4</v>
      </c>
      <c r="AO1211" s="14">
        <v>10</v>
      </c>
      <c r="AP1211" s="31">
        <v>217</v>
      </c>
      <c r="AQ1211" s="31">
        <v>12</v>
      </c>
    </row>
    <row r="1212" spans="1:43" x14ac:dyDescent="0.2">
      <c r="A1212" s="2">
        <v>14</v>
      </c>
      <c r="B1212" s="14" t="s">
        <v>100</v>
      </c>
      <c r="C1212">
        <v>30</v>
      </c>
      <c r="E1212">
        <v>0</v>
      </c>
      <c r="F1212">
        <v>30</v>
      </c>
      <c r="G1212" s="2">
        <v>1</v>
      </c>
      <c r="H1212" s="2">
        <v>0.97699999999999998</v>
      </c>
      <c r="I1212" s="24">
        <v>0.42099999999999999</v>
      </c>
      <c r="J1212" s="24">
        <v>6.7000000000000004E-2</v>
      </c>
      <c r="K1212" s="21">
        <f t="shared" si="111"/>
        <v>0.48645899999999997</v>
      </c>
      <c r="L1212" s="21">
        <f t="shared" si="112"/>
        <v>0.490541</v>
      </c>
      <c r="M1212" s="2">
        <v>14</v>
      </c>
      <c r="N1212" s="2" t="s">
        <v>21</v>
      </c>
      <c r="O1212" s="9">
        <f t="shared" si="104"/>
        <v>16</v>
      </c>
      <c r="P1212" s="2" t="s">
        <v>17</v>
      </c>
      <c r="Q1212" s="2">
        <v>90</v>
      </c>
      <c r="R1212" s="2">
        <v>1.1987000000000001</v>
      </c>
      <c r="S1212">
        <v>120</v>
      </c>
      <c r="T1212">
        <v>63</v>
      </c>
      <c r="U1212">
        <v>45</v>
      </c>
      <c r="V1212">
        <v>24</v>
      </c>
      <c r="W1212">
        <v>24</v>
      </c>
      <c r="X1212">
        <v>20</v>
      </c>
      <c r="Y1212">
        <v>24</v>
      </c>
      <c r="Z1212">
        <v>24</v>
      </c>
      <c r="AA1212">
        <v>212.49</v>
      </c>
      <c r="AB1212">
        <v>154.642</v>
      </c>
      <c r="AC1212">
        <v>57.848000000000013</v>
      </c>
      <c r="AD1212" s="2">
        <v>23</v>
      </c>
      <c r="AE1212" s="2">
        <v>1.1730869565217392</v>
      </c>
      <c r="AF1212" s="2">
        <v>22</v>
      </c>
      <c r="AG1212" s="2">
        <v>0.93086956521739128</v>
      </c>
      <c r="AH1212" s="2">
        <v>16</v>
      </c>
      <c r="AI1212" s="2">
        <v>1.8565454545454545</v>
      </c>
      <c r="AJ1212" s="2">
        <v>20</v>
      </c>
      <c r="AK1212" s="2">
        <v>1.3592173913043482</v>
      </c>
      <c r="AL1212" s="3">
        <v>0</v>
      </c>
      <c r="AM1212" s="14">
        <v>10</v>
      </c>
      <c r="AN1212" s="14">
        <v>4</v>
      </c>
      <c r="AO1212" s="14">
        <v>10</v>
      </c>
      <c r="AP1212" s="31">
        <v>217</v>
      </c>
      <c r="AQ1212" s="31">
        <v>12</v>
      </c>
    </row>
    <row r="1213" spans="1:43" x14ac:dyDescent="0.2">
      <c r="A1213" s="2">
        <v>14</v>
      </c>
      <c r="B1213" s="14" t="s">
        <v>100</v>
      </c>
      <c r="C1213">
        <v>30</v>
      </c>
      <c r="E1213">
        <v>0</v>
      </c>
      <c r="F1213">
        <v>30</v>
      </c>
      <c r="G1213" s="2">
        <v>1</v>
      </c>
      <c r="H1213" s="2">
        <v>0.81200000000000006</v>
      </c>
      <c r="I1213" s="24">
        <v>0.42099999999999999</v>
      </c>
      <c r="J1213" s="24">
        <v>6.7000000000000004E-2</v>
      </c>
      <c r="K1213" s="21">
        <f t="shared" si="111"/>
        <v>0.47540399999999999</v>
      </c>
      <c r="L1213" s="21">
        <f t="shared" si="112"/>
        <v>0.33659600000000006</v>
      </c>
      <c r="M1213" s="2">
        <v>15</v>
      </c>
      <c r="N1213" s="2" t="s">
        <v>25</v>
      </c>
      <c r="O1213" s="9">
        <f t="shared" si="104"/>
        <v>10</v>
      </c>
      <c r="P1213" s="2" t="s">
        <v>17</v>
      </c>
      <c r="Q1213" s="2">
        <v>90</v>
      </c>
      <c r="R1213" s="2">
        <v>1.1987000000000001</v>
      </c>
      <c r="S1213">
        <v>120</v>
      </c>
      <c r="T1213">
        <v>63</v>
      </c>
      <c r="U1213">
        <v>45</v>
      </c>
      <c r="V1213">
        <v>24</v>
      </c>
      <c r="W1213">
        <v>24</v>
      </c>
      <c r="X1213">
        <v>20</v>
      </c>
      <c r="Y1213">
        <v>24</v>
      </c>
      <c r="Z1213">
        <v>24</v>
      </c>
      <c r="AA1213">
        <v>212.49</v>
      </c>
      <c r="AB1213">
        <v>154.642</v>
      </c>
      <c r="AC1213">
        <v>57.848000000000013</v>
      </c>
      <c r="AD1213" s="2">
        <v>23</v>
      </c>
      <c r="AE1213" s="2">
        <v>1.1730869565217392</v>
      </c>
      <c r="AF1213" s="2">
        <v>22</v>
      </c>
      <c r="AG1213" s="2">
        <v>0.93086956521739128</v>
      </c>
      <c r="AH1213" s="2">
        <v>16</v>
      </c>
      <c r="AI1213" s="2">
        <v>1.8565454545454545</v>
      </c>
      <c r="AJ1213" s="2">
        <v>20</v>
      </c>
      <c r="AK1213" s="2">
        <v>1.3592173913043482</v>
      </c>
      <c r="AL1213" s="3">
        <v>0</v>
      </c>
      <c r="AM1213" s="14">
        <v>10</v>
      </c>
      <c r="AN1213" s="14">
        <v>4</v>
      </c>
      <c r="AO1213" s="14">
        <v>10</v>
      </c>
      <c r="AP1213" s="31">
        <v>217</v>
      </c>
      <c r="AQ1213" s="31">
        <v>12</v>
      </c>
    </row>
    <row r="1214" spans="1:43" x14ac:dyDescent="0.2">
      <c r="A1214" s="2">
        <v>14</v>
      </c>
      <c r="B1214" s="14" t="s">
        <v>100</v>
      </c>
      <c r="C1214">
        <v>30</v>
      </c>
      <c r="E1214">
        <v>0</v>
      </c>
      <c r="F1214">
        <v>30</v>
      </c>
      <c r="G1214" s="2">
        <v>1</v>
      </c>
      <c r="H1214" s="2">
        <v>1.202</v>
      </c>
      <c r="I1214" s="24">
        <v>0.42099999999999999</v>
      </c>
      <c r="J1214" s="24">
        <v>6.7000000000000004E-2</v>
      </c>
      <c r="K1214" s="21">
        <f t="shared" si="111"/>
        <v>0.50153400000000004</v>
      </c>
      <c r="L1214" s="21">
        <f t="shared" si="112"/>
        <v>0.70046599999999992</v>
      </c>
      <c r="M1214" s="2">
        <v>16</v>
      </c>
      <c r="N1214" s="2" t="s">
        <v>91</v>
      </c>
      <c r="O1214" s="9">
        <f t="shared" si="104"/>
        <v>10</v>
      </c>
      <c r="P1214" s="2" t="s">
        <v>17</v>
      </c>
      <c r="Q1214" s="2">
        <v>90</v>
      </c>
      <c r="R1214" s="2">
        <v>1.1987000000000001</v>
      </c>
      <c r="S1214">
        <v>120</v>
      </c>
      <c r="T1214">
        <v>63</v>
      </c>
      <c r="U1214">
        <v>45</v>
      </c>
      <c r="V1214">
        <v>24</v>
      </c>
      <c r="W1214">
        <v>24</v>
      </c>
      <c r="X1214">
        <v>20</v>
      </c>
      <c r="Y1214">
        <v>24</v>
      </c>
      <c r="Z1214">
        <v>24</v>
      </c>
      <c r="AA1214">
        <v>212.49</v>
      </c>
      <c r="AB1214">
        <v>154.642</v>
      </c>
      <c r="AC1214">
        <v>57.848000000000013</v>
      </c>
      <c r="AD1214" s="2">
        <v>23</v>
      </c>
      <c r="AE1214" s="2">
        <v>1.1730869565217392</v>
      </c>
      <c r="AF1214" s="2">
        <v>22</v>
      </c>
      <c r="AG1214" s="2">
        <v>0.93086956521739128</v>
      </c>
      <c r="AH1214" s="2">
        <v>16</v>
      </c>
      <c r="AI1214" s="2">
        <v>1.8565454545454545</v>
      </c>
      <c r="AJ1214" s="2">
        <v>20</v>
      </c>
      <c r="AK1214" s="2">
        <v>1.3592173913043482</v>
      </c>
      <c r="AL1214" s="3">
        <v>0</v>
      </c>
      <c r="AM1214" s="14">
        <v>10</v>
      </c>
      <c r="AN1214" s="14">
        <v>4</v>
      </c>
      <c r="AO1214" s="14">
        <v>10</v>
      </c>
      <c r="AP1214" s="31">
        <v>217</v>
      </c>
      <c r="AQ1214" s="31">
        <v>12</v>
      </c>
    </row>
    <row r="1215" spans="1:43" x14ac:dyDescent="0.2">
      <c r="A1215" s="2">
        <v>14</v>
      </c>
      <c r="B1215" s="14" t="s">
        <v>100</v>
      </c>
      <c r="C1215">
        <v>30</v>
      </c>
      <c r="E1215">
        <v>0</v>
      </c>
      <c r="F1215">
        <v>30</v>
      </c>
      <c r="G1215" s="2">
        <v>1</v>
      </c>
      <c r="H1215" s="2">
        <v>0.63200000000000001</v>
      </c>
      <c r="I1215" s="24">
        <v>0.42099999999999999</v>
      </c>
      <c r="J1215" s="24">
        <v>6.7000000000000004E-2</v>
      </c>
      <c r="K1215" s="21">
        <f t="shared" si="111"/>
        <v>0.46334399999999998</v>
      </c>
      <c r="L1215" s="21">
        <f t="shared" si="112"/>
        <v>0.16865600000000003</v>
      </c>
      <c r="M1215" s="2">
        <v>17</v>
      </c>
      <c r="N1215" s="2" t="s">
        <v>64</v>
      </c>
      <c r="O1215" s="9">
        <f t="shared" si="104"/>
        <v>10</v>
      </c>
      <c r="P1215" s="2" t="s">
        <v>17</v>
      </c>
      <c r="Q1215" s="2">
        <v>90</v>
      </c>
      <c r="R1215" s="2">
        <v>1.1987000000000001</v>
      </c>
      <c r="S1215">
        <v>120</v>
      </c>
      <c r="T1215">
        <v>63</v>
      </c>
      <c r="U1215">
        <v>45</v>
      </c>
      <c r="V1215">
        <v>24</v>
      </c>
      <c r="W1215">
        <v>24</v>
      </c>
      <c r="X1215">
        <v>20</v>
      </c>
      <c r="Y1215">
        <v>24</v>
      </c>
      <c r="Z1215">
        <v>24</v>
      </c>
      <c r="AA1215">
        <v>212.49</v>
      </c>
      <c r="AB1215">
        <v>154.642</v>
      </c>
      <c r="AC1215">
        <v>57.848000000000013</v>
      </c>
      <c r="AD1215" s="2">
        <v>23</v>
      </c>
      <c r="AE1215" s="2">
        <v>1.1730869565217392</v>
      </c>
      <c r="AF1215" s="2">
        <v>22</v>
      </c>
      <c r="AG1215" s="2">
        <v>0.93086956521739128</v>
      </c>
      <c r="AH1215" s="2">
        <v>16</v>
      </c>
      <c r="AI1215" s="2">
        <v>1.8565454545454545</v>
      </c>
      <c r="AJ1215" s="2">
        <v>20</v>
      </c>
      <c r="AK1215" s="2">
        <v>1.3592173913043482</v>
      </c>
      <c r="AL1215" s="3">
        <v>0</v>
      </c>
      <c r="AM1215" s="14">
        <v>10</v>
      </c>
      <c r="AN1215" s="14">
        <v>4</v>
      </c>
      <c r="AO1215" s="14">
        <v>10</v>
      </c>
      <c r="AP1215" s="31">
        <v>217</v>
      </c>
      <c r="AQ1215" s="31">
        <v>12</v>
      </c>
    </row>
    <row r="1216" spans="1:43" x14ac:dyDescent="0.2">
      <c r="A1216" s="2">
        <v>14</v>
      </c>
      <c r="B1216" s="14" t="s">
        <v>100</v>
      </c>
      <c r="C1216">
        <v>30</v>
      </c>
      <c r="E1216">
        <v>0</v>
      </c>
      <c r="F1216">
        <v>30</v>
      </c>
      <c r="G1216" s="2">
        <v>1</v>
      </c>
      <c r="H1216" s="15">
        <v>3.9620000000000002</v>
      </c>
      <c r="I1216" s="24">
        <v>0.42099999999999999</v>
      </c>
      <c r="J1216" s="24">
        <v>6.7000000000000004E-2</v>
      </c>
      <c r="K1216" s="21">
        <f t="shared" si="111"/>
        <v>0.68645400000000001</v>
      </c>
      <c r="L1216" s="21">
        <f t="shared" si="112"/>
        <v>3.2755460000000003</v>
      </c>
      <c r="M1216" s="2">
        <v>18</v>
      </c>
      <c r="N1216" s="2" t="s">
        <v>46</v>
      </c>
      <c r="O1216" s="9">
        <f t="shared" si="104"/>
        <v>14</v>
      </c>
      <c r="P1216" s="2" t="s">
        <v>17</v>
      </c>
      <c r="Q1216" s="2">
        <v>90</v>
      </c>
      <c r="R1216" s="2">
        <v>1.1987000000000001</v>
      </c>
      <c r="S1216">
        <v>120</v>
      </c>
      <c r="T1216">
        <v>63</v>
      </c>
      <c r="U1216">
        <v>45</v>
      </c>
      <c r="V1216">
        <v>24</v>
      </c>
      <c r="W1216">
        <v>24</v>
      </c>
      <c r="X1216">
        <v>20</v>
      </c>
      <c r="Y1216">
        <v>24</v>
      </c>
      <c r="Z1216">
        <v>24</v>
      </c>
      <c r="AA1216">
        <v>212.49</v>
      </c>
      <c r="AB1216">
        <v>154.642</v>
      </c>
      <c r="AC1216">
        <v>57.848000000000013</v>
      </c>
      <c r="AD1216" s="2">
        <v>23</v>
      </c>
      <c r="AE1216" s="2">
        <v>1.1730869565217392</v>
      </c>
      <c r="AF1216" s="2">
        <v>22</v>
      </c>
      <c r="AG1216" s="2">
        <v>0.93086956521739128</v>
      </c>
      <c r="AH1216" s="2">
        <v>16</v>
      </c>
      <c r="AI1216" s="2">
        <v>1.8565454545454545</v>
      </c>
      <c r="AJ1216" s="2">
        <v>20</v>
      </c>
      <c r="AK1216" s="2">
        <v>1.3592173913043482</v>
      </c>
      <c r="AL1216" s="3">
        <v>0</v>
      </c>
      <c r="AM1216" s="14">
        <v>10</v>
      </c>
      <c r="AN1216" s="14">
        <v>4</v>
      </c>
      <c r="AO1216" s="14">
        <v>10</v>
      </c>
      <c r="AP1216" s="31">
        <v>217</v>
      </c>
      <c r="AQ1216" s="31">
        <v>12</v>
      </c>
    </row>
    <row r="1217" spans="1:43" x14ac:dyDescent="0.2">
      <c r="A1217" s="2">
        <v>14</v>
      </c>
      <c r="B1217" s="14" t="s">
        <v>100</v>
      </c>
      <c r="C1217">
        <v>30</v>
      </c>
      <c r="E1217">
        <v>0</v>
      </c>
      <c r="F1217">
        <v>30</v>
      </c>
      <c r="G1217" s="2">
        <v>1</v>
      </c>
      <c r="H1217" s="2">
        <v>0.47799999999999998</v>
      </c>
      <c r="I1217" s="24">
        <v>0.42099999999999999</v>
      </c>
      <c r="J1217" s="24">
        <v>6.7000000000000004E-2</v>
      </c>
      <c r="K1217" s="21">
        <f t="shared" si="111"/>
        <v>0.45302599999999998</v>
      </c>
      <c r="L1217" s="21">
        <f t="shared" si="112"/>
        <v>2.4973999999999996E-2</v>
      </c>
      <c r="M1217" s="2">
        <v>19</v>
      </c>
      <c r="N1217" s="2" t="s">
        <v>57</v>
      </c>
      <c r="O1217" s="9">
        <f t="shared" si="104"/>
        <v>11</v>
      </c>
      <c r="P1217" s="2" t="s">
        <v>17</v>
      </c>
      <c r="Q1217" s="2">
        <v>90</v>
      </c>
      <c r="R1217" s="2">
        <v>1.1987000000000001</v>
      </c>
      <c r="S1217">
        <v>120</v>
      </c>
      <c r="T1217">
        <v>63</v>
      </c>
      <c r="U1217">
        <v>45</v>
      </c>
      <c r="V1217">
        <v>24</v>
      </c>
      <c r="W1217">
        <v>24</v>
      </c>
      <c r="X1217">
        <v>20</v>
      </c>
      <c r="Y1217">
        <v>24</v>
      </c>
      <c r="Z1217">
        <v>24</v>
      </c>
      <c r="AA1217">
        <v>212.49</v>
      </c>
      <c r="AB1217">
        <v>154.642</v>
      </c>
      <c r="AC1217">
        <v>57.848000000000013</v>
      </c>
      <c r="AD1217" s="2">
        <v>23</v>
      </c>
      <c r="AE1217" s="2">
        <v>1.1730869565217392</v>
      </c>
      <c r="AF1217" s="2">
        <v>22</v>
      </c>
      <c r="AG1217" s="2">
        <v>0.93086956521739128</v>
      </c>
      <c r="AH1217" s="2">
        <v>16</v>
      </c>
      <c r="AI1217" s="2">
        <v>1.8565454545454545</v>
      </c>
      <c r="AJ1217" s="2">
        <v>20</v>
      </c>
      <c r="AK1217" s="2">
        <v>1.3592173913043482</v>
      </c>
      <c r="AL1217" s="3">
        <v>0</v>
      </c>
      <c r="AM1217" s="14">
        <v>10</v>
      </c>
      <c r="AN1217" s="14">
        <v>4</v>
      </c>
      <c r="AO1217" s="14">
        <v>10</v>
      </c>
      <c r="AP1217" s="31">
        <v>217</v>
      </c>
      <c r="AQ1217" s="31">
        <v>12</v>
      </c>
    </row>
    <row r="1218" spans="1:43" x14ac:dyDescent="0.2">
      <c r="A1218" s="2">
        <v>14</v>
      </c>
      <c r="B1218" s="14" t="s">
        <v>100</v>
      </c>
      <c r="C1218">
        <v>30</v>
      </c>
      <c r="E1218">
        <v>0</v>
      </c>
      <c r="F1218">
        <v>30</v>
      </c>
      <c r="G1218" s="2">
        <v>1</v>
      </c>
      <c r="H1218" s="2">
        <v>0.59499999999999997</v>
      </c>
      <c r="I1218" s="24">
        <v>0.42099999999999999</v>
      </c>
      <c r="J1218" s="24">
        <v>6.7000000000000004E-2</v>
      </c>
      <c r="K1218" s="21">
        <f t="shared" si="111"/>
        <v>0.46086499999999997</v>
      </c>
      <c r="L1218" s="21">
        <f t="shared" si="112"/>
        <v>0.134135</v>
      </c>
      <c r="M1218" s="2">
        <v>20</v>
      </c>
      <c r="N1218" s="2" t="s">
        <v>96</v>
      </c>
      <c r="O1218" s="9">
        <f t="shared" ref="O1218:O1281" si="113">LEN(N1218)</f>
        <v>10</v>
      </c>
      <c r="P1218" s="2" t="s">
        <v>17</v>
      </c>
      <c r="Q1218" s="2">
        <v>90</v>
      </c>
      <c r="R1218" s="2">
        <v>1.1987000000000001</v>
      </c>
      <c r="S1218">
        <v>120</v>
      </c>
      <c r="T1218">
        <v>63</v>
      </c>
      <c r="U1218">
        <v>45</v>
      </c>
      <c r="V1218">
        <v>24</v>
      </c>
      <c r="W1218">
        <v>24</v>
      </c>
      <c r="X1218">
        <v>20</v>
      </c>
      <c r="Y1218">
        <v>24</v>
      </c>
      <c r="Z1218">
        <v>24</v>
      </c>
      <c r="AA1218">
        <v>212.49</v>
      </c>
      <c r="AB1218">
        <v>154.642</v>
      </c>
      <c r="AC1218">
        <v>57.848000000000013</v>
      </c>
      <c r="AD1218" s="2">
        <v>23</v>
      </c>
      <c r="AE1218" s="2">
        <v>1.1730869565217392</v>
      </c>
      <c r="AF1218" s="2">
        <v>22</v>
      </c>
      <c r="AG1218" s="2">
        <v>0.93086956521739128</v>
      </c>
      <c r="AH1218" s="2">
        <v>16</v>
      </c>
      <c r="AI1218" s="2">
        <v>1.8565454545454545</v>
      </c>
      <c r="AJ1218" s="2">
        <v>20</v>
      </c>
      <c r="AK1218" s="2">
        <v>1.3592173913043482</v>
      </c>
      <c r="AL1218" s="3">
        <v>0</v>
      </c>
      <c r="AM1218" s="14">
        <v>10</v>
      </c>
      <c r="AN1218" s="14">
        <v>4</v>
      </c>
      <c r="AO1218" s="14">
        <v>10</v>
      </c>
      <c r="AP1218" s="31">
        <v>217</v>
      </c>
      <c r="AQ1218" s="31">
        <v>12</v>
      </c>
    </row>
    <row r="1219" spans="1:43" x14ac:dyDescent="0.2">
      <c r="A1219" s="2">
        <v>14</v>
      </c>
      <c r="B1219" s="14" t="s">
        <v>100</v>
      </c>
      <c r="C1219">
        <v>30</v>
      </c>
      <c r="E1219">
        <v>0</v>
      </c>
      <c r="F1219">
        <v>30</v>
      </c>
      <c r="G1219" s="2">
        <v>1</v>
      </c>
      <c r="H1219" s="2">
        <v>1.032</v>
      </c>
      <c r="I1219" s="24">
        <v>0.42099999999999999</v>
      </c>
      <c r="J1219" s="24">
        <v>6.7000000000000004E-2</v>
      </c>
      <c r="K1219" s="21">
        <f t="shared" si="111"/>
        <v>0.49014400000000002</v>
      </c>
      <c r="L1219" s="21">
        <f t="shared" si="112"/>
        <v>0.541856</v>
      </c>
      <c r="M1219" s="2">
        <v>21</v>
      </c>
      <c r="N1219" s="2" t="s">
        <v>59</v>
      </c>
      <c r="O1219" s="9">
        <f t="shared" si="113"/>
        <v>9</v>
      </c>
      <c r="P1219" s="2" t="s">
        <v>17</v>
      </c>
      <c r="Q1219" s="2">
        <v>90</v>
      </c>
      <c r="R1219" s="2">
        <v>1.1987000000000001</v>
      </c>
      <c r="S1219">
        <v>120</v>
      </c>
      <c r="T1219">
        <v>63</v>
      </c>
      <c r="U1219">
        <v>45</v>
      </c>
      <c r="V1219">
        <v>24</v>
      </c>
      <c r="W1219">
        <v>24</v>
      </c>
      <c r="X1219">
        <v>20</v>
      </c>
      <c r="Y1219">
        <v>24</v>
      </c>
      <c r="Z1219">
        <v>24</v>
      </c>
      <c r="AA1219">
        <v>212.49</v>
      </c>
      <c r="AB1219">
        <v>154.642</v>
      </c>
      <c r="AC1219">
        <v>57.848000000000013</v>
      </c>
      <c r="AD1219" s="2">
        <v>23</v>
      </c>
      <c r="AE1219" s="2">
        <v>1.1730869565217392</v>
      </c>
      <c r="AF1219" s="2">
        <v>22</v>
      </c>
      <c r="AG1219" s="2">
        <v>0.93086956521739128</v>
      </c>
      <c r="AH1219" s="2">
        <v>16</v>
      </c>
      <c r="AI1219" s="2">
        <v>1.8565454545454545</v>
      </c>
      <c r="AJ1219" s="2">
        <v>20</v>
      </c>
      <c r="AK1219" s="2">
        <v>1.3592173913043482</v>
      </c>
      <c r="AL1219" s="3">
        <v>0</v>
      </c>
      <c r="AM1219" s="14">
        <v>10</v>
      </c>
      <c r="AN1219" s="14">
        <v>4</v>
      </c>
      <c r="AO1219" s="14">
        <v>10</v>
      </c>
      <c r="AP1219" s="31">
        <v>217</v>
      </c>
      <c r="AQ1219" s="31">
        <v>12</v>
      </c>
    </row>
    <row r="1220" spans="1:43" x14ac:dyDescent="0.2">
      <c r="A1220" s="2">
        <v>14</v>
      </c>
      <c r="B1220" s="14" t="s">
        <v>100</v>
      </c>
      <c r="C1220">
        <v>30</v>
      </c>
      <c r="E1220">
        <v>0</v>
      </c>
      <c r="F1220">
        <v>30</v>
      </c>
      <c r="G1220" s="2">
        <v>1</v>
      </c>
      <c r="H1220" s="2">
        <v>1.21</v>
      </c>
      <c r="I1220" s="24">
        <v>0.42099999999999999</v>
      </c>
      <c r="J1220" s="24">
        <v>6.7000000000000004E-2</v>
      </c>
      <c r="K1220" s="21">
        <f t="shared" si="111"/>
        <v>0.50207000000000002</v>
      </c>
      <c r="L1220" s="21">
        <f t="shared" si="112"/>
        <v>0.70792999999999995</v>
      </c>
      <c r="M1220" s="2">
        <v>22</v>
      </c>
      <c r="N1220" s="2" t="s">
        <v>39</v>
      </c>
      <c r="O1220" s="9">
        <f t="shared" si="113"/>
        <v>13</v>
      </c>
      <c r="P1220" s="2" t="s">
        <v>17</v>
      </c>
      <c r="Q1220" s="2">
        <v>90</v>
      </c>
      <c r="R1220" s="2">
        <v>1.1987000000000001</v>
      </c>
      <c r="S1220">
        <v>120</v>
      </c>
      <c r="T1220">
        <v>63</v>
      </c>
      <c r="U1220">
        <v>45</v>
      </c>
      <c r="V1220">
        <v>24</v>
      </c>
      <c r="W1220">
        <v>24</v>
      </c>
      <c r="X1220">
        <v>20</v>
      </c>
      <c r="Y1220">
        <v>24</v>
      </c>
      <c r="Z1220">
        <v>24</v>
      </c>
      <c r="AA1220">
        <v>212.49</v>
      </c>
      <c r="AB1220">
        <v>154.642</v>
      </c>
      <c r="AC1220">
        <v>57.848000000000013</v>
      </c>
      <c r="AD1220" s="2">
        <v>23</v>
      </c>
      <c r="AE1220" s="2">
        <v>1.1730869565217392</v>
      </c>
      <c r="AF1220" s="2">
        <v>22</v>
      </c>
      <c r="AG1220" s="2">
        <v>0.93086956521739128</v>
      </c>
      <c r="AH1220" s="2">
        <v>16</v>
      </c>
      <c r="AI1220" s="2">
        <v>1.8565454545454545</v>
      </c>
      <c r="AJ1220" s="2">
        <v>20</v>
      </c>
      <c r="AK1220" s="2">
        <v>1.3592173913043482</v>
      </c>
      <c r="AL1220" s="3">
        <v>0</v>
      </c>
      <c r="AM1220" s="14">
        <v>10</v>
      </c>
      <c r="AN1220" s="14">
        <v>4</v>
      </c>
      <c r="AO1220" s="14">
        <v>10</v>
      </c>
      <c r="AP1220" s="31">
        <v>217</v>
      </c>
      <c r="AQ1220" s="31">
        <v>12</v>
      </c>
    </row>
    <row r="1221" spans="1:43" x14ac:dyDescent="0.2">
      <c r="A1221" s="2">
        <v>14</v>
      </c>
      <c r="B1221" s="14" t="s">
        <v>100</v>
      </c>
      <c r="C1221">
        <v>30</v>
      </c>
      <c r="E1221">
        <v>0</v>
      </c>
      <c r="F1221">
        <v>30</v>
      </c>
      <c r="G1221" s="2">
        <v>1</v>
      </c>
      <c r="H1221" s="2">
        <v>0.69499999999999995</v>
      </c>
      <c r="I1221" s="24">
        <v>0.42099999999999999</v>
      </c>
      <c r="J1221" s="24">
        <v>6.7000000000000004E-2</v>
      </c>
      <c r="K1221" s="21">
        <f t="shared" si="111"/>
        <v>0.46756500000000001</v>
      </c>
      <c r="L1221" s="21">
        <f t="shared" si="112"/>
        <v>0.22743499999999994</v>
      </c>
      <c r="M1221" s="2">
        <v>23</v>
      </c>
      <c r="N1221" s="2" t="s">
        <v>42</v>
      </c>
      <c r="O1221" s="9">
        <f t="shared" si="113"/>
        <v>11</v>
      </c>
      <c r="P1221" s="2" t="s">
        <v>12</v>
      </c>
      <c r="Q1221" s="2">
        <v>90</v>
      </c>
      <c r="R1221" s="2">
        <v>1.1987000000000001</v>
      </c>
      <c r="S1221">
        <v>120</v>
      </c>
      <c r="T1221">
        <v>63</v>
      </c>
      <c r="U1221">
        <v>45</v>
      </c>
      <c r="V1221">
        <v>24</v>
      </c>
      <c r="W1221">
        <v>24</v>
      </c>
      <c r="X1221">
        <v>20</v>
      </c>
      <c r="Y1221">
        <v>24</v>
      </c>
      <c r="Z1221">
        <v>24</v>
      </c>
      <c r="AA1221">
        <v>212.49</v>
      </c>
      <c r="AB1221">
        <v>154.642</v>
      </c>
      <c r="AC1221">
        <v>57.848000000000013</v>
      </c>
      <c r="AD1221" s="2">
        <v>23</v>
      </c>
      <c r="AE1221" s="2">
        <v>1.1730869565217392</v>
      </c>
      <c r="AF1221" s="2">
        <v>22</v>
      </c>
      <c r="AG1221" s="2">
        <v>0.93086956521739128</v>
      </c>
      <c r="AH1221" s="2">
        <v>16</v>
      </c>
      <c r="AI1221" s="2">
        <v>1.8565454545454545</v>
      </c>
      <c r="AJ1221" s="2">
        <v>20</v>
      </c>
      <c r="AK1221" s="2">
        <v>1.3592173913043482</v>
      </c>
      <c r="AL1221" s="3">
        <v>0</v>
      </c>
      <c r="AM1221" s="14">
        <v>10</v>
      </c>
      <c r="AN1221" s="14">
        <v>4</v>
      </c>
      <c r="AO1221" s="14">
        <v>10</v>
      </c>
      <c r="AP1221" s="31">
        <v>217</v>
      </c>
      <c r="AQ1221" s="31">
        <v>12</v>
      </c>
    </row>
    <row r="1222" spans="1:43" x14ac:dyDescent="0.2">
      <c r="A1222" s="2">
        <v>14</v>
      </c>
      <c r="B1222" s="14" t="s">
        <v>100</v>
      </c>
      <c r="C1222">
        <v>30</v>
      </c>
      <c r="E1222">
        <v>0</v>
      </c>
      <c r="F1222">
        <v>30</v>
      </c>
      <c r="G1222" s="2">
        <v>1</v>
      </c>
      <c r="H1222" s="2">
        <v>1.28</v>
      </c>
      <c r="I1222" s="24">
        <v>0.42099999999999999</v>
      </c>
      <c r="J1222" s="24">
        <v>6.7000000000000004E-2</v>
      </c>
      <c r="K1222" s="21">
        <f t="shared" si="111"/>
        <v>0.50675999999999999</v>
      </c>
      <c r="L1222" s="21">
        <f t="shared" si="112"/>
        <v>0.77324000000000004</v>
      </c>
      <c r="M1222" s="2">
        <v>24</v>
      </c>
      <c r="N1222" s="2" t="s">
        <v>50</v>
      </c>
      <c r="O1222" s="9">
        <f t="shared" si="113"/>
        <v>13</v>
      </c>
      <c r="P1222" s="2" t="s">
        <v>12</v>
      </c>
      <c r="Q1222" s="2">
        <v>90</v>
      </c>
      <c r="R1222" s="2">
        <v>1.1987000000000001</v>
      </c>
      <c r="S1222">
        <v>120</v>
      </c>
      <c r="T1222">
        <v>63</v>
      </c>
      <c r="U1222">
        <v>45</v>
      </c>
      <c r="V1222">
        <v>24</v>
      </c>
      <c r="W1222">
        <v>24</v>
      </c>
      <c r="X1222">
        <v>20</v>
      </c>
      <c r="Y1222">
        <v>24</v>
      </c>
      <c r="Z1222">
        <v>24</v>
      </c>
      <c r="AA1222">
        <v>212.49</v>
      </c>
      <c r="AB1222">
        <v>154.642</v>
      </c>
      <c r="AC1222">
        <v>57.848000000000013</v>
      </c>
      <c r="AD1222" s="2">
        <v>23</v>
      </c>
      <c r="AE1222" s="2">
        <v>1.1730869565217392</v>
      </c>
      <c r="AF1222" s="2">
        <v>22</v>
      </c>
      <c r="AG1222" s="2">
        <v>0.93086956521739128</v>
      </c>
      <c r="AH1222" s="2">
        <v>16</v>
      </c>
      <c r="AI1222" s="2">
        <v>1.8565454545454545</v>
      </c>
      <c r="AJ1222" s="2">
        <v>20</v>
      </c>
      <c r="AK1222" s="2">
        <v>1.3592173913043482</v>
      </c>
      <c r="AL1222" s="3">
        <v>0</v>
      </c>
      <c r="AM1222" s="14">
        <v>10</v>
      </c>
      <c r="AN1222" s="14">
        <v>4</v>
      </c>
      <c r="AO1222" s="14">
        <v>10</v>
      </c>
      <c r="AP1222" s="31">
        <v>217</v>
      </c>
      <c r="AQ1222" s="31">
        <v>12</v>
      </c>
    </row>
    <row r="1223" spans="1:43" x14ac:dyDescent="0.2">
      <c r="A1223" s="2">
        <v>14</v>
      </c>
      <c r="B1223" s="14" t="s">
        <v>100</v>
      </c>
      <c r="C1223">
        <v>30</v>
      </c>
      <c r="E1223">
        <v>0</v>
      </c>
      <c r="F1223">
        <v>30</v>
      </c>
      <c r="G1223" s="2">
        <v>1</v>
      </c>
      <c r="H1223" s="2">
        <v>0.46600000000000003</v>
      </c>
      <c r="I1223" s="24">
        <v>0.42099999999999999</v>
      </c>
      <c r="J1223" s="24">
        <v>6.7000000000000004E-2</v>
      </c>
      <c r="K1223" s="21">
        <f t="shared" si="111"/>
        <v>0.45222200000000001</v>
      </c>
      <c r="L1223" s="21">
        <f t="shared" si="112"/>
        <v>1.3778000000000012E-2</v>
      </c>
      <c r="M1223" s="2">
        <v>25</v>
      </c>
      <c r="N1223" s="2" t="s">
        <v>15</v>
      </c>
      <c r="O1223" s="9">
        <f t="shared" si="113"/>
        <v>10</v>
      </c>
      <c r="P1223" s="2" t="s">
        <v>12</v>
      </c>
      <c r="Q1223" s="2">
        <v>90</v>
      </c>
      <c r="R1223" s="2">
        <v>1.1987000000000001</v>
      </c>
      <c r="S1223">
        <v>120</v>
      </c>
      <c r="T1223">
        <v>63</v>
      </c>
      <c r="U1223">
        <v>45</v>
      </c>
      <c r="V1223">
        <v>24</v>
      </c>
      <c r="W1223">
        <v>24</v>
      </c>
      <c r="X1223">
        <v>20</v>
      </c>
      <c r="Y1223">
        <v>24</v>
      </c>
      <c r="Z1223">
        <v>24</v>
      </c>
      <c r="AA1223">
        <v>212.49</v>
      </c>
      <c r="AB1223">
        <v>154.642</v>
      </c>
      <c r="AC1223">
        <v>57.848000000000013</v>
      </c>
      <c r="AD1223" s="2">
        <v>23</v>
      </c>
      <c r="AE1223" s="2">
        <v>1.1730869565217392</v>
      </c>
      <c r="AF1223" s="2">
        <v>22</v>
      </c>
      <c r="AG1223" s="2">
        <v>0.93086956521739128</v>
      </c>
      <c r="AH1223" s="2">
        <v>16</v>
      </c>
      <c r="AI1223" s="2">
        <v>1.8565454545454545</v>
      </c>
      <c r="AJ1223" s="2">
        <v>20</v>
      </c>
      <c r="AK1223" s="2">
        <v>1.3592173913043482</v>
      </c>
      <c r="AL1223" s="3">
        <v>0</v>
      </c>
      <c r="AM1223" s="14">
        <v>10</v>
      </c>
      <c r="AN1223" s="14">
        <v>4</v>
      </c>
      <c r="AO1223" s="14">
        <v>10</v>
      </c>
      <c r="AP1223" s="31">
        <v>217</v>
      </c>
      <c r="AQ1223" s="31">
        <v>12</v>
      </c>
    </row>
    <row r="1224" spans="1:43" x14ac:dyDescent="0.2">
      <c r="A1224" s="2">
        <v>14</v>
      </c>
      <c r="B1224" s="14" t="s">
        <v>100</v>
      </c>
      <c r="C1224">
        <v>30</v>
      </c>
      <c r="E1224">
        <v>0</v>
      </c>
      <c r="F1224">
        <v>30</v>
      </c>
      <c r="G1224" s="2">
        <v>1</v>
      </c>
      <c r="H1224" s="2">
        <v>0.746</v>
      </c>
      <c r="I1224" s="24">
        <v>0.42099999999999999</v>
      </c>
      <c r="J1224" s="24">
        <v>6.7000000000000004E-2</v>
      </c>
      <c r="K1224" s="21">
        <f t="shared" si="111"/>
        <v>0.47098200000000001</v>
      </c>
      <c r="L1224" s="21">
        <f t="shared" si="112"/>
        <v>0.27501799999999998</v>
      </c>
      <c r="M1224" s="2">
        <v>26</v>
      </c>
      <c r="N1224" s="2" t="s">
        <v>20</v>
      </c>
      <c r="O1224" s="9">
        <f t="shared" si="113"/>
        <v>10</v>
      </c>
      <c r="P1224" s="2" t="s">
        <v>12</v>
      </c>
      <c r="Q1224" s="2">
        <v>90</v>
      </c>
      <c r="R1224" s="2">
        <v>1.1987000000000001</v>
      </c>
      <c r="S1224">
        <v>120</v>
      </c>
      <c r="T1224">
        <v>63</v>
      </c>
      <c r="U1224">
        <v>45</v>
      </c>
      <c r="V1224">
        <v>24</v>
      </c>
      <c r="W1224">
        <v>24</v>
      </c>
      <c r="X1224">
        <v>20</v>
      </c>
      <c r="Y1224">
        <v>24</v>
      </c>
      <c r="Z1224">
        <v>24</v>
      </c>
      <c r="AA1224">
        <v>212.49</v>
      </c>
      <c r="AB1224">
        <v>154.642</v>
      </c>
      <c r="AC1224">
        <v>57.848000000000013</v>
      </c>
      <c r="AD1224" s="2">
        <v>23</v>
      </c>
      <c r="AE1224" s="2">
        <v>1.1730869565217392</v>
      </c>
      <c r="AF1224" s="2">
        <v>22</v>
      </c>
      <c r="AG1224" s="2">
        <v>0.93086956521739128</v>
      </c>
      <c r="AH1224" s="2">
        <v>16</v>
      </c>
      <c r="AI1224" s="2">
        <v>1.8565454545454545</v>
      </c>
      <c r="AJ1224" s="2">
        <v>20</v>
      </c>
      <c r="AK1224" s="2">
        <v>1.3592173913043482</v>
      </c>
      <c r="AL1224" s="3">
        <v>0</v>
      </c>
      <c r="AM1224" s="14">
        <v>10</v>
      </c>
      <c r="AN1224" s="14">
        <v>4</v>
      </c>
      <c r="AO1224" s="14">
        <v>10</v>
      </c>
      <c r="AP1224" s="31">
        <v>217</v>
      </c>
      <c r="AQ1224" s="31">
        <v>12</v>
      </c>
    </row>
    <row r="1225" spans="1:43" x14ac:dyDescent="0.2">
      <c r="A1225" s="2">
        <v>14</v>
      </c>
      <c r="B1225" s="14" t="s">
        <v>100</v>
      </c>
      <c r="C1225">
        <v>30</v>
      </c>
      <c r="E1225">
        <v>0</v>
      </c>
      <c r="F1225">
        <v>30</v>
      </c>
      <c r="G1225" s="2">
        <v>1</v>
      </c>
      <c r="H1225" s="2">
        <v>0.96799999999999997</v>
      </c>
      <c r="I1225" s="24">
        <v>0.42099999999999999</v>
      </c>
      <c r="J1225" s="24">
        <v>6.7000000000000004E-2</v>
      </c>
      <c r="K1225" s="21">
        <f t="shared" si="111"/>
        <v>0.48585599999999995</v>
      </c>
      <c r="L1225" s="21">
        <f t="shared" si="112"/>
        <v>0.48214400000000002</v>
      </c>
      <c r="M1225" s="2">
        <v>27</v>
      </c>
      <c r="N1225" s="2" t="s">
        <v>56</v>
      </c>
      <c r="O1225" s="9">
        <f t="shared" si="113"/>
        <v>14</v>
      </c>
      <c r="P1225" s="2" t="s">
        <v>12</v>
      </c>
      <c r="Q1225" s="2">
        <v>90</v>
      </c>
      <c r="R1225" s="2">
        <v>1.1987000000000001</v>
      </c>
      <c r="S1225">
        <v>120</v>
      </c>
      <c r="T1225">
        <v>63</v>
      </c>
      <c r="U1225">
        <v>45</v>
      </c>
      <c r="V1225">
        <v>24</v>
      </c>
      <c r="W1225">
        <v>24</v>
      </c>
      <c r="X1225">
        <v>20</v>
      </c>
      <c r="Y1225">
        <v>24</v>
      </c>
      <c r="Z1225">
        <v>24</v>
      </c>
      <c r="AA1225">
        <v>212.49</v>
      </c>
      <c r="AB1225">
        <v>154.642</v>
      </c>
      <c r="AC1225">
        <v>57.848000000000013</v>
      </c>
      <c r="AD1225" s="2">
        <v>23</v>
      </c>
      <c r="AE1225" s="2">
        <v>1.1730869565217392</v>
      </c>
      <c r="AF1225" s="2">
        <v>22</v>
      </c>
      <c r="AG1225" s="2">
        <v>0.93086956521739128</v>
      </c>
      <c r="AH1225" s="2">
        <v>16</v>
      </c>
      <c r="AI1225" s="2">
        <v>1.8565454545454545</v>
      </c>
      <c r="AJ1225" s="2">
        <v>20</v>
      </c>
      <c r="AK1225" s="2">
        <v>1.3592173913043482</v>
      </c>
      <c r="AL1225" s="3">
        <v>0</v>
      </c>
      <c r="AM1225" s="14">
        <v>10</v>
      </c>
      <c r="AN1225" s="14">
        <v>4</v>
      </c>
      <c r="AO1225" s="14">
        <v>10</v>
      </c>
      <c r="AP1225" s="31">
        <v>217</v>
      </c>
      <c r="AQ1225" s="31">
        <v>12</v>
      </c>
    </row>
    <row r="1226" spans="1:43" x14ac:dyDescent="0.2">
      <c r="A1226" s="2">
        <v>14</v>
      </c>
      <c r="B1226" s="14" t="s">
        <v>100</v>
      </c>
      <c r="C1226">
        <v>30</v>
      </c>
      <c r="E1226">
        <v>0</v>
      </c>
      <c r="F1226">
        <v>30</v>
      </c>
      <c r="G1226" s="2">
        <v>1</v>
      </c>
      <c r="H1226" s="2">
        <v>1.8660000000000001</v>
      </c>
      <c r="I1226" s="24">
        <v>0.42099999999999999</v>
      </c>
      <c r="J1226" s="24">
        <v>6.7000000000000004E-2</v>
      </c>
      <c r="K1226" s="21">
        <f t="shared" si="111"/>
        <v>0.54602200000000001</v>
      </c>
      <c r="L1226" s="21">
        <f t="shared" si="112"/>
        <v>1.3199780000000001</v>
      </c>
      <c r="M1226" s="2">
        <v>28</v>
      </c>
      <c r="N1226" s="2" t="s">
        <v>82</v>
      </c>
      <c r="O1226" s="9">
        <f t="shared" si="113"/>
        <v>10</v>
      </c>
      <c r="P1226" s="2" t="s">
        <v>12</v>
      </c>
      <c r="Q1226" s="2">
        <v>90</v>
      </c>
      <c r="R1226" s="2">
        <v>1.1987000000000001</v>
      </c>
      <c r="S1226">
        <v>120</v>
      </c>
      <c r="T1226">
        <v>63</v>
      </c>
      <c r="U1226">
        <v>45</v>
      </c>
      <c r="V1226">
        <v>24</v>
      </c>
      <c r="W1226">
        <v>24</v>
      </c>
      <c r="X1226">
        <v>20</v>
      </c>
      <c r="Y1226">
        <v>24</v>
      </c>
      <c r="Z1226">
        <v>24</v>
      </c>
      <c r="AA1226">
        <v>212.49</v>
      </c>
      <c r="AB1226">
        <v>154.642</v>
      </c>
      <c r="AC1226">
        <v>57.848000000000013</v>
      </c>
      <c r="AD1226" s="2">
        <v>23</v>
      </c>
      <c r="AE1226" s="2">
        <v>1.1730869565217392</v>
      </c>
      <c r="AF1226" s="2">
        <v>22</v>
      </c>
      <c r="AG1226" s="2">
        <v>0.93086956521739128</v>
      </c>
      <c r="AH1226" s="2">
        <v>16</v>
      </c>
      <c r="AI1226" s="2">
        <v>1.8565454545454545</v>
      </c>
      <c r="AJ1226" s="2">
        <v>20</v>
      </c>
      <c r="AK1226" s="2">
        <v>1.3592173913043482</v>
      </c>
      <c r="AL1226" s="3">
        <v>0</v>
      </c>
      <c r="AM1226" s="14">
        <v>10</v>
      </c>
      <c r="AN1226" s="14">
        <v>4</v>
      </c>
      <c r="AO1226" s="14">
        <v>10</v>
      </c>
      <c r="AP1226" s="31">
        <v>217</v>
      </c>
      <c r="AQ1226" s="31">
        <v>12</v>
      </c>
    </row>
    <row r="1227" spans="1:43" x14ac:dyDescent="0.2">
      <c r="A1227" s="2">
        <v>14</v>
      </c>
      <c r="B1227" s="14" t="s">
        <v>100</v>
      </c>
      <c r="C1227">
        <v>30</v>
      </c>
      <c r="E1227">
        <v>0</v>
      </c>
      <c r="F1227">
        <v>30</v>
      </c>
      <c r="G1227" s="2">
        <v>1</v>
      </c>
      <c r="H1227" s="2">
        <v>0.99</v>
      </c>
      <c r="I1227" s="24">
        <v>0.42099999999999999</v>
      </c>
      <c r="J1227" s="24">
        <v>6.7000000000000004E-2</v>
      </c>
      <c r="K1227" s="21">
        <f t="shared" si="111"/>
        <v>0.48732999999999999</v>
      </c>
      <c r="L1227" s="21">
        <f t="shared" si="112"/>
        <v>0.50266999999999995</v>
      </c>
      <c r="M1227" s="2">
        <v>29</v>
      </c>
      <c r="N1227" s="2" t="s">
        <v>94</v>
      </c>
      <c r="O1227" s="9">
        <f t="shared" si="113"/>
        <v>10</v>
      </c>
      <c r="P1227" s="2" t="s">
        <v>12</v>
      </c>
      <c r="Q1227" s="2">
        <v>90</v>
      </c>
      <c r="R1227" s="2">
        <v>1.1987000000000001</v>
      </c>
      <c r="S1227">
        <v>120</v>
      </c>
      <c r="T1227">
        <v>63</v>
      </c>
      <c r="U1227">
        <v>45</v>
      </c>
      <c r="V1227">
        <v>24</v>
      </c>
      <c r="W1227">
        <v>24</v>
      </c>
      <c r="X1227">
        <v>20</v>
      </c>
      <c r="Y1227">
        <v>24</v>
      </c>
      <c r="Z1227">
        <v>24</v>
      </c>
      <c r="AA1227">
        <v>212.49</v>
      </c>
      <c r="AB1227">
        <v>154.642</v>
      </c>
      <c r="AC1227">
        <v>57.848000000000013</v>
      </c>
      <c r="AD1227" s="2">
        <v>23</v>
      </c>
      <c r="AE1227" s="2">
        <v>1.1730869565217392</v>
      </c>
      <c r="AF1227" s="2">
        <v>22</v>
      </c>
      <c r="AG1227" s="2">
        <v>0.93086956521739128</v>
      </c>
      <c r="AH1227" s="2">
        <v>16</v>
      </c>
      <c r="AI1227" s="2">
        <v>1.8565454545454545</v>
      </c>
      <c r="AJ1227" s="2">
        <v>20</v>
      </c>
      <c r="AK1227" s="2">
        <v>1.3592173913043482</v>
      </c>
      <c r="AL1227" s="3">
        <v>0</v>
      </c>
      <c r="AM1227" s="14">
        <v>10</v>
      </c>
      <c r="AN1227" s="14">
        <v>4</v>
      </c>
      <c r="AO1227" s="14">
        <v>10</v>
      </c>
      <c r="AP1227" s="31">
        <v>217</v>
      </c>
      <c r="AQ1227" s="31">
        <v>12</v>
      </c>
    </row>
    <row r="1228" spans="1:43" x14ac:dyDescent="0.2">
      <c r="A1228" s="2">
        <v>14</v>
      </c>
      <c r="B1228" s="14" t="s">
        <v>100</v>
      </c>
      <c r="C1228">
        <v>30</v>
      </c>
      <c r="E1228">
        <v>0</v>
      </c>
      <c r="F1228">
        <v>30</v>
      </c>
      <c r="G1228" s="2">
        <v>1</v>
      </c>
      <c r="H1228" s="2">
        <v>2.032</v>
      </c>
      <c r="I1228" s="24">
        <v>0.42099999999999999</v>
      </c>
      <c r="J1228" s="24">
        <v>6.7000000000000004E-2</v>
      </c>
      <c r="K1228" s="21">
        <f t="shared" si="111"/>
        <v>0.55714399999999997</v>
      </c>
      <c r="L1228" s="21">
        <f t="shared" si="112"/>
        <v>1.4748559999999999</v>
      </c>
      <c r="M1228" s="2">
        <v>30</v>
      </c>
      <c r="N1228" s="2" t="s">
        <v>68</v>
      </c>
      <c r="O1228" s="9">
        <f t="shared" si="113"/>
        <v>11</v>
      </c>
      <c r="P1228" s="2" t="s">
        <v>12</v>
      </c>
      <c r="Q1228" s="2">
        <v>90</v>
      </c>
      <c r="R1228" s="2">
        <v>1.1987000000000001</v>
      </c>
      <c r="S1228">
        <v>120</v>
      </c>
      <c r="T1228">
        <v>63</v>
      </c>
      <c r="U1228">
        <v>45</v>
      </c>
      <c r="V1228">
        <v>24</v>
      </c>
      <c r="W1228">
        <v>24</v>
      </c>
      <c r="X1228">
        <v>20</v>
      </c>
      <c r="Y1228">
        <v>24</v>
      </c>
      <c r="Z1228">
        <v>24</v>
      </c>
      <c r="AA1228">
        <v>212.49</v>
      </c>
      <c r="AB1228">
        <v>154.642</v>
      </c>
      <c r="AC1228">
        <v>57.848000000000013</v>
      </c>
      <c r="AD1228" s="2">
        <v>23</v>
      </c>
      <c r="AE1228" s="2">
        <v>1.1730869565217392</v>
      </c>
      <c r="AF1228" s="2">
        <v>22</v>
      </c>
      <c r="AG1228" s="2">
        <v>0.93086956521739128</v>
      </c>
      <c r="AH1228" s="2">
        <v>16</v>
      </c>
      <c r="AI1228" s="2">
        <v>1.8565454545454545</v>
      </c>
      <c r="AJ1228" s="2">
        <v>20</v>
      </c>
      <c r="AK1228" s="2">
        <v>1.3592173913043482</v>
      </c>
      <c r="AL1228" s="3">
        <v>0</v>
      </c>
      <c r="AM1228" s="14">
        <v>10</v>
      </c>
      <c r="AN1228" s="14">
        <v>4</v>
      </c>
      <c r="AO1228" s="14">
        <v>10</v>
      </c>
      <c r="AP1228" s="31">
        <v>217</v>
      </c>
      <c r="AQ1228" s="31">
        <v>12</v>
      </c>
    </row>
    <row r="1229" spans="1:43" x14ac:dyDescent="0.2">
      <c r="A1229" s="2">
        <v>14</v>
      </c>
      <c r="B1229" s="14" t="s">
        <v>100</v>
      </c>
      <c r="C1229">
        <v>30</v>
      </c>
      <c r="E1229">
        <v>0</v>
      </c>
      <c r="F1229">
        <v>30</v>
      </c>
      <c r="G1229" s="2">
        <v>1</v>
      </c>
      <c r="H1229" s="2">
        <v>0.752</v>
      </c>
      <c r="I1229" s="24">
        <v>0.42099999999999999</v>
      </c>
      <c r="J1229" s="24">
        <v>6.7000000000000004E-2</v>
      </c>
      <c r="K1229" s="21">
        <f t="shared" si="111"/>
        <v>0.47138399999999997</v>
      </c>
      <c r="L1229" s="21">
        <f t="shared" si="112"/>
        <v>0.28061600000000003</v>
      </c>
      <c r="M1229" s="2">
        <v>31</v>
      </c>
      <c r="N1229" s="2" t="s">
        <v>70</v>
      </c>
      <c r="O1229" s="9">
        <f t="shared" si="113"/>
        <v>10</v>
      </c>
      <c r="P1229" s="2" t="s">
        <v>12</v>
      </c>
      <c r="Q1229" s="2">
        <v>90</v>
      </c>
      <c r="R1229" s="2">
        <v>1.1987000000000001</v>
      </c>
      <c r="S1229">
        <v>120</v>
      </c>
      <c r="T1229">
        <v>63</v>
      </c>
      <c r="U1229">
        <v>45</v>
      </c>
      <c r="V1229">
        <v>24</v>
      </c>
      <c r="W1229">
        <v>24</v>
      </c>
      <c r="X1229">
        <v>20</v>
      </c>
      <c r="Y1229">
        <v>24</v>
      </c>
      <c r="Z1229">
        <v>24</v>
      </c>
      <c r="AA1229">
        <v>212.49</v>
      </c>
      <c r="AB1229">
        <v>154.642</v>
      </c>
      <c r="AC1229">
        <v>57.848000000000013</v>
      </c>
      <c r="AD1229" s="2">
        <v>23</v>
      </c>
      <c r="AE1229" s="2">
        <v>1.1730869565217392</v>
      </c>
      <c r="AF1229" s="2">
        <v>22</v>
      </c>
      <c r="AG1229" s="2">
        <v>0.93086956521739128</v>
      </c>
      <c r="AH1229" s="2">
        <v>16</v>
      </c>
      <c r="AI1229" s="2">
        <v>1.8565454545454545</v>
      </c>
      <c r="AJ1229" s="2">
        <v>20</v>
      </c>
      <c r="AK1229" s="2">
        <v>1.3592173913043482</v>
      </c>
      <c r="AL1229" s="3">
        <v>0</v>
      </c>
      <c r="AM1229" s="14">
        <v>10</v>
      </c>
      <c r="AN1229" s="14">
        <v>4</v>
      </c>
      <c r="AO1229" s="14">
        <v>10</v>
      </c>
      <c r="AP1229" s="31">
        <v>217</v>
      </c>
      <c r="AQ1229" s="31">
        <v>12</v>
      </c>
    </row>
    <row r="1230" spans="1:43" x14ac:dyDescent="0.2">
      <c r="A1230" s="2">
        <v>14</v>
      </c>
      <c r="B1230" s="14" t="s">
        <v>100</v>
      </c>
      <c r="C1230">
        <v>30</v>
      </c>
      <c r="E1230">
        <v>0</v>
      </c>
      <c r="F1230">
        <v>30</v>
      </c>
      <c r="G1230" s="2">
        <v>1</v>
      </c>
      <c r="H1230" s="2">
        <v>0.91100000000000003</v>
      </c>
      <c r="I1230" s="24">
        <v>0.42099999999999999</v>
      </c>
      <c r="J1230" s="24">
        <v>6.7000000000000004E-2</v>
      </c>
      <c r="K1230" s="21">
        <f t="shared" si="111"/>
        <v>0.48203699999999999</v>
      </c>
      <c r="L1230" s="21">
        <f t="shared" si="112"/>
        <v>0.42896300000000004</v>
      </c>
      <c r="M1230" s="2">
        <v>32</v>
      </c>
      <c r="N1230" s="2" t="s">
        <v>51</v>
      </c>
      <c r="O1230" s="9">
        <f t="shared" si="113"/>
        <v>11</v>
      </c>
      <c r="P1230" s="2" t="s">
        <v>12</v>
      </c>
      <c r="Q1230" s="2">
        <v>90</v>
      </c>
      <c r="R1230" s="2">
        <v>1.1987000000000001</v>
      </c>
      <c r="S1230">
        <v>120</v>
      </c>
      <c r="T1230">
        <v>63</v>
      </c>
      <c r="U1230">
        <v>45</v>
      </c>
      <c r="V1230">
        <v>24</v>
      </c>
      <c r="W1230">
        <v>24</v>
      </c>
      <c r="X1230">
        <v>20</v>
      </c>
      <c r="Y1230">
        <v>24</v>
      </c>
      <c r="Z1230">
        <v>24</v>
      </c>
      <c r="AA1230">
        <v>212.49</v>
      </c>
      <c r="AB1230">
        <v>154.642</v>
      </c>
      <c r="AC1230">
        <v>57.848000000000013</v>
      </c>
      <c r="AD1230" s="2">
        <v>23</v>
      </c>
      <c r="AE1230" s="2">
        <v>1.1730869565217392</v>
      </c>
      <c r="AF1230" s="2">
        <v>22</v>
      </c>
      <c r="AG1230" s="2">
        <v>0.93086956521739128</v>
      </c>
      <c r="AH1230" s="2">
        <v>16</v>
      </c>
      <c r="AI1230" s="2">
        <v>1.8565454545454545</v>
      </c>
      <c r="AJ1230" s="2">
        <v>20</v>
      </c>
      <c r="AK1230" s="2">
        <v>1.3592173913043482</v>
      </c>
      <c r="AL1230" s="3">
        <v>0</v>
      </c>
      <c r="AM1230" s="14">
        <v>10</v>
      </c>
      <c r="AN1230" s="14">
        <v>4</v>
      </c>
      <c r="AO1230" s="14">
        <v>10</v>
      </c>
      <c r="AP1230" s="31">
        <v>217</v>
      </c>
      <c r="AQ1230" s="31">
        <v>12</v>
      </c>
    </row>
    <row r="1231" spans="1:43" x14ac:dyDescent="0.2">
      <c r="A1231" s="2">
        <v>14</v>
      </c>
      <c r="B1231" s="14" t="s">
        <v>100</v>
      </c>
      <c r="C1231">
        <v>30</v>
      </c>
      <c r="E1231">
        <v>0</v>
      </c>
      <c r="F1231">
        <v>30</v>
      </c>
      <c r="G1231" s="2">
        <v>1</v>
      </c>
      <c r="H1231" s="2">
        <v>0.92900000000000005</v>
      </c>
      <c r="I1231" s="24">
        <v>0.42099999999999999</v>
      </c>
      <c r="J1231" s="24">
        <v>6.7000000000000004E-2</v>
      </c>
      <c r="K1231" s="21">
        <f t="shared" si="111"/>
        <v>0.48324299999999998</v>
      </c>
      <c r="L1231" s="21">
        <f t="shared" si="112"/>
        <v>0.44575700000000007</v>
      </c>
      <c r="M1231" s="2">
        <v>33</v>
      </c>
      <c r="N1231" s="2" t="s">
        <v>90</v>
      </c>
      <c r="O1231" s="9">
        <f t="shared" si="113"/>
        <v>12</v>
      </c>
      <c r="P1231" s="2" t="s">
        <v>12</v>
      </c>
      <c r="Q1231" s="2">
        <v>90</v>
      </c>
      <c r="R1231" s="2">
        <v>1.1987000000000001</v>
      </c>
      <c r="S1231">
        <v>120</v>
      </c>
      <c r="T1231">
        <v>63</v>
      </c>
      <c r="U1231">
        <v>45</v>
      </c>
      <c r="V1231">
        <v>24</v>
      </c>
      <c r="W1231">
        <v>24</v>
      </c>
      <c r="X1231">
        <v>20</v>
      </c>
      <c r="Y1231">
        <v>24</v>
      </c>
      <c r="Z1231">
        <v>24</v>
      </c>
      <c r="AA1231">
        <v>212.49</v>
      </c>
      <c r="AB1231">
        <v>154.642</v>
      </c>
      <c r="AC1231">
        <v>57.848000000000013</v>
      </c>
      <c r="AD1231" s="2">
        <v>23</v>
      </c>
      <c r="AE1231" s="2">
        <v>1.1730869565217392</v>
      </c>
      <c r="AF1231" s="2">
        <v>22</v>
      </c>
      <c r="AG1231" s="2">
        <v>0.93086956521739128</v>
      </c>
      <c r="AH1231" s="2">
        <v>16</v>
      </c>
      <c r="AI1231" s="2">
        <v>1.8565454545454545</v>
      </c>
      <c r="AJ1231" s="2">
        <v>20</v>
      </c>
      <c r="AK1231" s="2">
        <v>1.3592173913043482</v>
      </c>
      <c r="AL1231" s="3">
        <v>0</v>
      </c>
      <c r="AM1231" s="14">
        <v>10</v>
      </c>
      <c r="AN1231" s="14">
        <v>4</v>
      </c>
      <c r="AO1231" s="14">
        <v>10</v>
      </c>
      <c r="AP1231" s="31">
        <v>217</v>
      </c>
      <c r="AQ1231" s="31">
        <v>12</v>
      </c>
    </row>
    <row r="1232" spans="1:43" x14ac:dyDescent="0.2">
      <c r="A1232" s="2">
        <v>14</v>
      </c>
      <c r="B1232" s="14" t="s">
        <v>100</v>
      </c>
      <c r="C1232">
        <v>30</v>
      </c>
      <c r="E1232">
        <v>0</v>
      </c>
      <c r="F1232">
        <v>30</v>
      </c>
      <c r="G1232" s="2">
        <v>1</v>
      </c>
      <c r="H1232" s="2">
        <v>0.82899999999999996</v>
      </c>
      <c r="I1232" s="24">
        <v>0.42099999999999999</v>
      </c>
      <c r="J1232" s="24">
        <v>6.7000000000000004E-2</v>
      </c>
      <c r="K1232" s="21">
        <f t="shared" si="111"/>
        <v>0.47654299999999999</v>
      </c>
      <c r="L1232" s="21">
        <f t="shared" si="112"/>
        <v>0.35245699999999996</v>
      </c>
      <c r="M1232" s="2">
        <v>34</v>
      </c>
      <c r="N1232" s="2" t="s">
        <v>11</v>
      </c>
      <c r="O1232" s="9">
        <f t="shared" si="113"/>
        <v>9</v>
      </c>
      <c r="P1232" s="2" t="s">
        <v>12</v>
      </c>
      <c r="Q1232" s="2">
        <v>90</v>
      </c>
      <c r="R1232" s="2">
        <v>1.1987000000000001</v>
      </c>
      <c r="S1232">
        <v>120</v>
      </c>
      <c r="T1232">
        <v>63</v>
      </c>
      <c r="U1232">
        <v>45</v>
      </c>
      <c r="V1232">
        <v>24</v>
      </c>
      <c r="W1232">
        <v>24</v>
      </c>
      <c r="X1232">
        <v>20</v>
      </c>
      <c r="Y1232">
        <v>24</v>
      </c>
      <c r="Z1232">
        <v>24</v>
      </c>
      <c r="AA1232">
        <v>212.49</v>
      </c>
      <c r="AB1232">
        <v>154.642</v>
      </c>
      <c r="AC1232">
        <v>57.848000000000013</v>
      </c>
      <c r="AD1232" s="2">
        <v>23</v>
      </c>
      <c r="AE1232" s="2">
        <v>1.1730869565217392</v>
      </c>
      <c r="AF1232" s="2">
        <v>22</v>
      </c>
      <c r="AG1232" s="2">
        <v>0.93086956521739128</v>
      </c>
      <c r="AH1232" s="2">
        <v>16</v>
      </c>
      <c r="AI1232" s="2">
        <v>1.8565454545454545</v>
      </c>
      <c r="AJ1232" s="2">
        <v>20</v>
      </c>
      <c r="AK1232" s="2">
        <v>1.3592173913043482</v>
      </c>
      <c r="AL1232" s="3">
        <v>0</v>
      </c>
      <c r="AM1232" s="14">
        <v>10</v>
      </c>
      <c r="AN1232" s="14">
        <v>4</v>
      </c>
      <c r="AO1232" s="14">
        <v>10</v>
      </c>
      <c r="AP1232" s="31">
        <v>217</v>
      </c>
      <c r="AQ1232" s="31">
        <v>12</v>
      </c>
    </row>
    <row r="1233" spans="1:43" x14ac:dyDescent="0.2">
      <c r="A1233" s="2">
        <v>14</v>
      </c>
      <c r="B1233" s="14" t="s">
        <v>100</v>
      </c>
      <c r="C1233">
        <v>30</v>
      </c>
      <c r="E1233">
        <v>0</v>
      </c>
      <c r="F1233">
        <v>30</v>
      </c>
      <c r="G1233" s="2">
        <v>1</v>
      </c>
      <c r="H1233" s="2">
        <v>0.64400000000000002</v>
      </c>
      <c r="I1233" s="24">
        <v>0.42099999999999999</v>
      </c>
      <c r="J1233" s="24">
        <v>6.7000000000000004E-2</v>
      </c>
      <c r="K1233" s="21">
        <f t="shared" si="111"/>
        <v>0.46414800000000001</v>
      </c>
      <c r="L1233" s="21">
        <f t="shared" si="112"/>
        <v>0.17985200000000001</v>
      </c>
      <c r="M1233" s="2">
        <v>35</v>
      </c>
      <c r="N1233" s="2" t="s">
        <v>52</v>
      </c>
      <c r="O1233" s="9">
        <f t="shared" si="113"/>
        <v>8</v>
      </c>
      <c r="P1233" s="2" t="s">
        <v>12</v>
      </c>
      <c r="Q1233" s="2">
        <v>90</v>
      </c>
      <c r="R1233" s="2">
        <v>1.1987000000000001</v>
      </c>
      <c r="S1233">
        <v>120</v>
      </c>
      <c r="T1233">
        <v>63</v>
      </c>
      <c r="U1233">
        <v>45</v>
      </c>
      <c r="V1233">
        <v>24</v>
      </c>
      <c r="W1233">
        <v>24</v>
      </c>
      <c r="X1233">
        <v>20</v>
      </c>
      <c r="Y1233">
        <v>24</v>
      </c>
      <c r="Z1233">
        <v>24</v>
      </c>
      <c r="AA1233">
        <v>212.49</v>
      </c>
      <c r="AB1233">
        <v>154.642</v>
      </c>
      <c r="AC1233">
        <v>57.848000000000013</v>
      </c>
      <c r="AD1233" s="2">
        <v>23</v>
      </c>
      <c r="AE1233" s="2">
        <v>1.1730869565217392</v>
      </c>
      <c r="AF1233" s="2">
        <v>22</v>
      </c>
      <c r="AG1233" s="2">
        <v>0.93086956521739128</v>
      </c>
      <c r="AH1233" s="2">
        <v>16</v>
      </c>
      <c r="AI1233" s="2">
        <v>1.8565454545454545</v>
      </c>
      <c r="AJ1233" s="2">
        <v>20</v>
      </c>
      <c r="AK1233" s="2">
        <v>1.3592173913043482</v>
      </c>
      <c r="AL1233" s="3">
        <v>0</v>
      </c>
      <c r="AM1233" s="14">
        <v>10</v>
      </c>
      <c r="AN1233" s="14">
        <v>4</v>
      </c>
      <c r="AO1233" s="14">
        <v>10</v>
      </c>
      <c r="AP1233" s="31">
        <v>217</v>
      </c>
      <c r="AQ1233" s="31">
        <v>12</v>
      </c>
    </row>
    <row r="1234" spans="1:43" x14ac:dyDescent="0.2">
      <c r="A1234" s="2">
        <v>14</v>
      </c>
      <c r="B1234" s="14" t="s">
        <v>100</v>
      </c>
      <c r="C1234">
        <v>30</v>
      </c>
      <c r="E1234">
        <v>0</v>
      </c>
      <c r="F1234">
        <v>30</v>
      </c>
      <c r="G1234" s="2">
        <v>1</v>
      </c>
      <c r="H1234" s="2">
        <v>0.88</v>
      </c>
      <c r="I1234" s="24">
        <v>0.42099999999999999</v>
      </c>
      <c r="J1234" s="24">
        <v>6.7000000000000004E-2</v>
      </c>
      <c r="K1234" s="21">
        <f t="shared" si="111"/>
        <v>0.47996</v>
      </c>
      <c r="L1234" s="21">
        <f t="shared" si="112"/>
        <v>0.40004000000000001</v>
      </c>
      <c r="M1234" s="2">
        <v>36</v>
      </c>
      <c r="N1234" s="2" t="s">
        <v>38</v>
      </c>
      <c r="O1234" s="9">
        <f t="shared" si="113"/>
        <v>16</v>
      </c>
      <c r="P1234" s="2" t="s">
        <v>12</v>
      </c>
      <c r="Q1234" s="2">
        <v>90</v>
      </c>
      <c r="R1234" s="2">
        <v>1.1987000000000001</v>
      </c>
      <c r="S1234">
        <v>120</v>
      </c>
      <c r="T1234">
        <v>63</v>
      </c>
      <c r="U1234">
        <v>45</v>
      </c>
      <c r="V1234">
        <v>24</v>
      </c>
      <c r="W1234">
        <v>24</v>
      </c>
      <c r="X1234">
        <v>20</v>
      </c>
      <c r="Y1234">
        <v>24</v>
      </c>
      <c r="Z1234">
        <v>24</v>
      </c>
      <c r="AA1234">
        <v>212.49</v>
      </c>
      <c r="AB1234">
        <v>154.642</v>
      </c>
      <c r="AC1234">
        <v>57.848000000000013</v>
      </c>
      <c r="AD1234" s="2">
        <v>23</v>
      </c>
      <c r="AE1234" s="2">
        <v>1.1730869565217392</v>
      </c>
      <c r="AF1234" s="2">
        <v>22</v>
      </c>
      <c r="AG1234" s="2">
        <v>0.93086956521739128</v>
      </c>
      <c r="AH1234" s="2">
        <v>16</v>
      </c>
      <c r="AI1234" s="2">
        <v>1.8565454545454545</v>
      </c>
      <c r="AJ1234" s="2">
        <v>20</v>
      </c>
      <c r="AK1234" s="2">
        <v>1.3592173913043482</v>
      </c>
      <c r="AL1234" s="3">
        <v>0</v>
      </c>
      <c r="AM1234" s="14">
        <v>10</v>
      </c>
      <c r="AN1234" s="14">
        <v>4</v>
      </c>
      <c r="AO1234" s="14">
        <v>10</v>
      </c>
      <c r="AP1234" s="31">
        <v>217</v>
      </c>
      <c r="AQ1234" s="31">
        <v>12</v>
      </c>
    </row>
    <row r="1235" spans="1:43" x14ac:dyDescent="0.2">
      <c r="A1235" s="2">
        <v>14</v>
      </c>
      <c r="B1235" s="14" t="s">
        <v>100</v>
      </c>
      <c r="C1235">
        <v>30</v>
      </c>
      <c r="E1235">
        <v>0</v>
      </c>
      <c r="F1235">
        <v>30</v>
      </c>
      <c r="G1235" s="2">
        <v>1</v>
      </c>
      <c r="H1235" s="2">
        <v>0.8</v>
      </c>
      <c r="I1235" s="24">
        <v>0.42099999999999999</v>
      </c>
      <c r="J1235" s="24">
        <v>6.7000000000000004E-2</v>
      </c>
      <c r="K1235" s="21">
        <f t="shared" si="111"/>
        <v>0.47460000000000002</v>
      </c>
      <c r="L1235" s="21">
        <f t="shared" si="112"/>
        <v>0.32540000000000002</v>
      </c>
      <c r="M1235" s="2">
        <v>37</v>
      </c>
      <c r="N1235" s="2" t="s">
        <v>54</v>
      </c>
      <c r="O1235" s="9">
        <f t="shared" si="113"/>
        <v>13</v>
      </c>
      <c r="P1235" s="2" t="s">
        <v>12</v>
      </c>
      <c r="Q1235" s="2">
        <v>90</v>
      </c>
      <c r="R1235" s="2">
        <v>1.1987000000000001</v>
      </c>
      <c r="S1235">
        <v>120</v>
      </c>
      <c r="T1235">
        <v>63</v>
      </c>
      <c r="U1235">
        <v>45</v>
      </c>
      <c r="V1235">
        <v>24</v>
      </c>
      <c r="W1235">
        <v>24</v>
      </c>
      <c r="X1235">
        <v>20</v>
      </c>
      <c r="Y1235">
        <v>24</v>
      </c>
      <c r="Z1235">
        <v>24</v>
      </c>
      <c r="AA1235">
        <v>212.49</v>
      </c>
      <c r="AB1235">
        <v>154.642</v>
      </c>
      <c r="AC1235">
        <v>57.848000000000013</v>
      </c>
      <c r="AD1235" s="2">
        <v>23</v>
      </c>
      <c r="AE1235" s="2">
        <v>1.1730869565217392</v>
      </c>
      <c r="AF1235" s="2">
        <v>22</v>
      </c>
      <c r="AG1235" s="2">
        <v>0.93086956521739128</v>
      </c>
      <c r="AH1235" s="2">
        <v>16</v>
      </c>
      <c r="AI1235" s="2">
        <v>1.8565454545454545</v>
      </c>
      <c r="AJ1235" s="2">
        <v>20</v>
      </c>
      <c r="AK1235" s="2">
        <v>1.3592173913043482</v>
      </c>
      <c r="AL1235" s="3">
        <v>0</v>
      </c>
      <c r="AM1235" s="14">
        <v>10</v>
      </c>
      <c r="AN1235" s="14">
        <v>4</v>
      </c>
      <c r="AO1235" s="14">
        <v>10</v>
      </c>
      <c r="AP1235" s="31">
        <v>217</v>
      </c>
      <c r="AQ1235" s="31">
        <v>12</v>
      </c>
    </row>
    <row r="1236" spans="1:43" x14ac:dyDescent="0.2">
      <c r="A1236" s="2">
        <v>14</v>
      </c>
      <c r="B1236" s="14" t="s">
        <v>100</v>
      </c>
      <c r="C1236">
        <v>30</v>
      </c>
      <c r="E1236">
        <v>0</v>
      </c>
      <c r="F1236">
        <v>30</v>
      </c>
      <c r="G1236" s="2">
        <v>1</v>
      </c>
      <c r="H1236" s="2">
        <v>0.73099999999999998</v>
      </c>
      <c r="I1236" s="24">
        <v>0.42099999999999999</v>
      </c>
      <c r="J1236" s="24">
        <v>6.7000000000000004E-2</v>
      </c>
      <c r="K1236" s="21">
        <f t="shared" si="111"/>
        <v>0.46997699999999998</v>
      </c>
      <c r="L1236" s="21">
        <f t="shared" si="112"/>
        <v>0.26102300000000001</v>
      </c>
      <c r="M1236" s="2">
        <v>38</v>
      </c>
      <c r="N1236" s="2" t="s">
        <v>61</v>
      </c>
      <c r="O1236" s="9">
        <f t="shared" si="113"/>
        <v>9</v>
      </c>
      <c r="P1236" s="2" t="s">
        <v>12</v>
      </c>
      <c r="Q1236" s="2">
        <v>90</v>
      </c>
      <c r="R1236" s="2">
        <v>1.1987000000000001</v>
      </c>
      <c r="S1236">
        <v>120</v>
      </c>
      <c r="T1236">
        <v>63</v>
      </c>
      <c r="U1236">
        <v>45</v>
      </c>
      <c r="V1236">
        <v>24</v>
      </c>
      <c r="W1236">
        <v>24</v>
      </c>
      <c r="X1236">
        <v>20</v>
      </c>
      <c r="Y1236">
        <v>24</v>
      </c>
      <c r="Z1236">
        <v>24</v>
      </c>
      <c r="AA1236">
        <v>212.49</v>
      </c>
      <c r="AB1236">
        <v>154.642</v>
      </c>
      <c r="AC1236">
        <v>57.848000000000013</v>
      </c>
      <c r="AD1236" s="2">
        <v>23</v>
      </c>
      <c r="AE1236" s="2">
        <v>1.1730869565217392</v>
      </c>
      <c r="AF1236" s="2">
        <v>22</v>
      </c>
      <c r="AG1236" s="2">
        <v>0.93086956521739128</v>
      </c>
      <c r="AH1236" s="2">
        <v>16</v>
      </c>
      <c r="AI1236" s="2">
        <v>1.8565454545454545</v>
      </c>
      <c r="AJ1236" s="2">
        <v>20</v>
      </c>
      <c r="AK1236" s="2">
        <v>1.3592173913043482</v>
      </c>
      <c r="AL1236" s="3">
        <v>0</v>
      </c>
      <c r="AM1236" s="14">
        <v>10</v>
      </c>
      <c r="AN1236" s="14">
        <v>4</v>
      </c>
      <c r="AO1236" s="14">
        <v>10</v>
      </c>
      <c r="AP1236" s="31">
        <v>217</v>
      </c>
      <c r="AQ1236" s="31">
        <v>12</v>
      </c>
    </row>
    <row r="1237" spans="1:43" x14ac:dyDescent="0.2">
      <c r="A1237" s="2">
        <v>14</v>
      </c>
      <c r="B1237" s="14" t="s">
        <v>100</v>
      </c>
      <c r="C1237">
        <v>30</v>
      </c>
      <c r="E1237">
        <v>0</v>
      </c>
      <c r="F1237">
        <v>30</v>
      </c>
      <c r="G1237" s="2">
        <v>1</v>
      </c>
      <c r="H1237" s="2">
        <v>1.3839999999999999</v>
      </c>
      <c r="I1237" s="24">
        <v>0.42099999999999999</v>
      </c>
      <c r="J1237" s="24">
        <v>6.7000000000000004E-2</v>
      </c>
      <c r="K1237" s="21">
        <f t="shared" si="111"/>
        <v>0.51372799999999996</v>
      </c>
      <c r="L1237" s="21">
        <f t="shared" si="112"/>
        <v>0.87027199999999993</v>
      </c>
      <c r="M1237" s="2">
        <v>39</v>
      </c>
      <c r="N1237" s="2" t="s">
        <v>86</v>
      </c>
      <c r="O1237" s="9">
        <f t="shared" si="113"/>
        <v>13</v>
      </c>
      <c r="P1237" s="2" t="s">
        <v>12</v>
      </c>
      <c r="Q1237" s="2">
        <v>90</v>
      </c>
      <c r="R1237" s="2">
        <v>1.1987000000000001</v>
      </c>
      <c r="S1237">
        <v>120</v>
      </c>
      <c r="T1237">
        <v>63</v>
      </c>
      <c r="U1237">
        <v>45</v>
      </c>
      <c r="V1237">
        <v>24</v>
      </c>
      <c r="W1237">
        <v>24</v>
      </c>
      <c r="X1237">
        <v>20</v>
      </c>
      <c r="Y1237">
        <v>24</v>
      </c>
      <c r="Z1237">
        <v>24</v>
      </c>
      <c r="AA1237">
        <v>212.49</v>
      </c>
      <c r="AB1237">
        <v>154.642</v>
      </c>
      <c r="AC1237">
        <v>57.848000000000013</v>
      </c>
      <c r="AD1237" s="2">
        <v>23</v>
      </c>
      <c r="AE1237" s="2">
        <v>1.1730869565217392</v>
      </c>
      <c r="AF1237" s="2">
        <v>22</v>
      </c>
      <c r="AG1237" s="2">
        <v>0.93086956521739128</v>
      </c>
      <c r="AH1237" s="2">
        <v>16</v>
      </c>
      <c r="AI1237" s="2">
        <v>1.8565454545454545</v>
      </c>
      <c r="AJ1237" s="2">
        <v>20</v>
      </c>
      <c r="AK1237" s="2">
        <v>1.3592173913043482</v>
      </c>
      <c r="AL1237" s="3">
        <v>0</v>
      </c>
      <c r="AM1237" s="14">
        <v>10</v>
      </c>
      <c r="AN1237" s="14">
        <v>4</v>
      </c>
      <c r="AO1237" s="14">
        <v>10</v>
      </c>
      <c r="AP1237" s="31">
        <v>217</v>
      </c>
      <c r="AQ1237" s="31">
        <v>12</v>
      </c>
    </row>
    <row r="1238" spans="1:43" x14ac:dyDescent="0.2">
      <c r="A1238" s="2">
        <v>14</v>
      </c>
      <c r="B1238" s="14" t="s">
        <v>100</v>
      </c>
      <c r="C1238">
        <v>30</v>
      </c>
      <c r="E1238">
        <v>0</v>
      </c>
      <c r="F1238">
        <v>30</v>
      </c>
      <c r="G1238" s="2">
        <v>1</v>
      </c>
      <c r="H1238" s="2">
        <v>0.53400000000000003</v>
      </c>
      <c r="I1238" s="24">
        <v>0.42099999999999999</v>
      </c>
      <c r="J1238" s="24">
        <v>6.7000000000000004E-2</v>
      </c>
      <c r="K1238" s="21">
        <f t="shared" si="111"/>
        <v>0.45677800000000002</v>
      </c>
      <c r="L1238" s="21">
        <f t="shared" si="112"/>
        <v>7.7222000000000013E-2</v>
      </c>
      <c r="M1238" s="2">
        <v>40</v>
      </c>
      <c r="N1238" s="2" t="s">
        <v>71</v>
      </c>
      <c r="O1238" s="9">
        <f t="shared" si="113"/>
        <v>14</v>
      </c>
      <c r="P1238" s="2" t="s">
        <v>12</v>
      </c>
      <c r="Q1238" s="2">
        <v>90</v>
      </c>
      <c r="R1238" s="2">
        <v>1.1987000000000001</v>
      </c>
      <c r="S1238">
        <v>120</v>
      </c>
      <c r="T1238">
        <v>63</v>
      </c>
      <c r="U1238">
        <v>45</v>
      </c>
      <c r="V1238">
        <v>24</v>
      </c>
      <c r="W1238">
        <v>24</v>
      </c>
      <c r="X1238">
        <v>20</v>
      </c>
      <c r="Y1238">
        <v>24</v>
      </c>
      <c r="Z1238">
        <v>24</v>
      </c>
      <c r="AA1238">
        <v>212.49</v>
      </c>
      <c r="AB1238">
        <v>154.642</v>
      </c>
      <c r="AC1238">
        <v>57.848000000000013</v>
      </c>
      <c r="AD1238" s="2">
        <v>23</v>
      </c>
      <c r="AE1238" s="2">
        <v>1.1730869565217392</v>
      </c>
      <c r="AF1238" s="2">
        <v>22</v>
      </c>
      <c r="AG1238" s="2">
        <v>0.93086956521739128</v>
      </c>
      <c r="AH1238" s="2">
        <v>16</v>
      </c>
      <c r="AI1238" s="2">
        <v>1.8565454545454545</v>
      </c>
      <c r="AJ1238" s="2">
        <v>20</v>
      </c>
      <c r="AK1238" s="2">
        <v>1.3592173913043482</v>
      </c>
      <c r="AL1238" s="3">
        <v>0</v>
      </c>
      <c r="AM1238" s="14">
        <v>10</v>
      </c>
      <c r="AN1238" s="14">
        <v>4</v>
      </c>
      <c r="AO1238" s="14">
        <v>10</v>
      </c>
      <c r="AP1238" s="31">
        <v>217</v>
      </c>
      <c r="AQ1238" s="31">
        <v>12</v>
      </c>
    </row>
    <row r="1239" spans="1:43" x14ac:dyDescent="0.2">
      <c r="A1239" s="2">
        <v>14</v>
      </c>
      <c r="B1239" s="14" t="s">
        <v>100</v>
      </c>
      <c r="C1239">
        <v>30</v>
      </c>
      <c r="E1239">
        <v>0</v>
      </c>
      <c r="F1239">
        <v>30</v>
      </c>
      <c r="G1239" s="2">
        <v>1</v>
      </c>
      <c r="H1239" s="2">
        <v>1.0649999999999999</v>
      </c>
      <c r="I1239" s="24">
        <v>0.42099999999999999</v>
      </c>
      <c r="J1239" s="24">
        <v>6.7000000000000004E-2</v>
      </c>
      <c r="K1239" s="21">
        <f t="shared" si="111"/>
        <v>0.49235499999999999</v>
      </c>
      <c r="L1239" s="21">
        <f t="shared" si="112"/>
        <v>0.57264499999999996</v>
      </c>
      <c r="M1239" s="2">
        <v>41</v>
      </c>
      <c r="N1239" s="2" t="s">
        <v>40</v>
      </c>
      <c r="O1239" s="9">
        <f t="shared" si="113"/>
        <v>13</v>
      </c>
      <c r="P1239" s="2" t="s">
        <v>12</v>
      </c>
      <c r="Q1239" s="2">
        <v>90</v>
      </c>
      <c r="R1239" s="2">
        <v>1.1987000000000001</v>
      </c>
      <c r="S1239">
        <v>120</v>
      </c>
      <c r="T1239">
        <v>63</v>
      </c>
      <c r="U1239">
        <v>45</v>
      </c>
      <c r="V1239">
        <v>24</v>
      </c>
      <c r="W1239">
        <v>24</v>
      </c>
      <c r="X1239">
        <v>20</v>
      </c>
      <c r="Y1239">
        <v>24</v>
      </c>
      <c r="Z1239">
        <v>24</v>
      </c>
      <c r="AA1239">
        <v>212.49</v>
      </c>
      <c r="AB1239">
        <v>154.642</v>
      </c>
      <c r="AC1239">
        <v>57.848000000000013</v>
      </c>
      <c r="AD1239" s="2">
        <v>23</v>
      </c>
      <c r="AE1239" s="2">
        <v>1.1730869565217392</v>
      </c>
      <c r="AF1239" s="2">
        <v>22</v>
      </c>
      <c r="AG1239" s="2">
        <v>0.93086956521739128</v>
      </c>
      <c r="AH1239" s="2">
        <v>16</v>
      </c>
      <c r="AI1239" s="2">
        <v>1.8565454545454545</v>
      </c>
      <c r="AJ1239" s="2">
        <v>20</v>
      </c>
      <c r="AK1239" s="2">
        <v>1.3592173913043482</v>
      </c>
      <c r="AL1239" s="3">
        <v>0</v>
      </c>
      <c r="AM1239" s="14">
        <v>10</v>
      </c>
      <c r="AN1239" s="14">
        <v>4</v>
      </c>
      <c r="AO1239" s="14">
        <v>10</v>
      </c>
      <c r="AP1239" s="31">
        <v>217</v>
      </c>
      <c r="AQ1239" s="31">
        <v>12</v>
      </c>
    </row>
    <row r="1240" spans="1:43" x14ac:dyDescent="0.2">
      <c r="A1240" s="2">
        <v>14</v>
      </c>
      <c r="B1240" s="14" t="s">
        <v>100</v>
      </c>
      <c r="C1240">
        <v>30</v>
      </c>
      <c r="E1240">
        <v>0</v>
      </c>
      <c r="F1240">
        <v>30</v>
      </c>
      <c r="G1240" s="2">
        <v>1</v>
      </c>
      <c r="H1240" s="2">
        <v>0.6</v>
      </c>
      <c r="I1240" s="24">
        <v>0.42099999999999999</v>
      </c>
      <c r="J1240" s="24">
        <v>6.7000000000000004E-2</v>
      </c>
      <c r="K1240" s="21">
        <f t="shared" si="111"/>
        <v>0.4612</v>
      </c>
      <c r="L1240" s="21">
        <f t="shared" si="112"/>
        <v>0.13879999999999998</v>
      </c>
      <c r="M1240" s="2">
        <v>42</v>
      </c>
      <c r="N1240" s="2" t="s">
        <v>73</v>
      </c>
      <c r="O1240" s="9">
        <f t="shared" si="113"/>
        <v>11</v>
      </c>
      <c r="P1240" s="2" t="s">
        <v>12</v>
      </c>
      <c r="Q1240" s="2">
        <v>90</v>
      </c>
      <c r="R1240" s="2">
        <v>1.1987000000000001</v>
      </c>
      <c r="S1240">
        <v>120</v>
      </c>
      <c r="T1240">
        <v>63</v>
      </c>
      <c r="U1240">
        <v>45</v>
      </c>
      <c r="V1240">
        <v>24</v>
      </c>
      <c r="W1240">
        <v>24</v>
      </c>
      <c r="X1240">
        <v>20</v>
      </c>
      <c r="Y1240">
        <v>24</v>
      </c>
      <c r="Z1240">
        <v>24</v>
      </c>
      <c r="AA1240">
        <v>212.49</v>
      </c>
      <c r="AB1240">
        <v>154.642</v>
      </c>
      <c r="AC1240">
        <v>57.848000000000013</v>
      </c>
      <c r="AD1240" s="2">
        <v>23</v>
      </c>
      <c r="AE1240" s="2">
        <v>1.1730869565217392</v>
      </c>
      <c r="AF1240" s="2">
        <v>22</v>
      </c>
      <c r="AG1240" s="2">
        <v>0.93086956521739128</v>
      </c>
      <c r="AH1240" s="2">
        <v>16</v>
      </c>
      <c r="AI1240" s="2">
        <v>1.8565454545454545</v>
      </c>
      <c r="AJ1240" s="2">
        <v>20</v>
      </c>
      <c r="AK1240" s="2">
        <v>1.3592173913043482</v>
      </c>
      <c r="AL1240" s="3">
        <v>0</v>
      </c>
      <c r="AM1240" s="14">
        <v>10</v>
      </c>
      <c r="AN1240" s="14">
        <v>4</v>
      </c>
      <c r="AO1240" s="14">
        <v>10</v>
      </c>
      <c r="AP1240" s="31">
        <v>217</v>
      </c>
      <c r="AQ1240" s="31">
        <v>12</v>
      </c>
    </row>
    <row r="1241" spans="1:43" x14ac:dyDescent="0.2">
      <c r="A1241" s="2">
        <v>14</v>
      </c>
      <c r="B1241" s="14" t="s">
        <v>100</v>
      </c>
      <c r="C1241">
        <v>30</v>
      </c>
      <c r="E1241">
        <v>0</v>
      </c>
      <c r="F1241">
        <v>30</v>
      </c>
      <c r="G1241" s="2">
        <v>1</v>
      </c>
      <c r="H1241" s="2">
        <v>0.71699999999999997</v>
      </c>
      <c r="I1241" s="24">
        <v>0.42099999999999999</v>
      </c>
      <c r="J1241" s="24">
        <v>6.7000000000000004E-2</v>
      </c>
      <c r="K1241" s="21">
        <f t="shared" si="111"/>
        <v>0.46903899999999998</v>
      </c>
      <c r="L1241" s="21">
        <f t="shared" si="112"/>
        <v>0.24796099999999999</v>
      </c>
      <c r="M1241" s="2">
        <v>43</v>
      </c>
      <c r="N1241" s="2" t="s">
        <v>37</v>
      </c>
      <c r="O1241" s="9">
        <f t="shared" si="113"/>
        <v>8</v>
      </c>
      <c r="P1241" s="2" t="s">
        <v>12</v>
      </c>
      <c r="Q1241" s="2">
        <v>90</v>
      </c>
      <c r="R1241" s="2">
        <v>1.1987000000000001</v>
      </c>
      <c r="S1241">
        <v>120</v>
      </c>
      <c r="T1241">
        <v>63</v>
      </c>
      <c r="U1241">
        <v>45</v>
      </c>
      <c r="V1241">
        <v>24</v>
      </c>
      <c r="W1241">
        <v>24</v>
      </c>
      <c r="X1241">
        <v>20</v>
      </c>
      <c r="Y1241">
        <v>24</v>
      </c>
      <c r="Z1241">
        <v>24</v>
      </c>
      <c r="AA1241">
        <v>212.49</v>
      </c>
      <c r="AB1241">
        <v>154.642</v>
      </c>
      <c r="AC1241">
        <v>57.848000000000013</v>
      </c>
      <c r="AD1241" s="2">
        <v>23</v>
      </c>
      <c r="AE1241" s="2">
        <v>1.1730869565217392</v>
      </c>
      <c r="AF1241" s="2">
        <v>22</v>
      </c>
      <c r="AG1241" s="2">
        <v>0.93086956521739128</v>
      </c>
      <c r="AH1241" s="2">
        <v>16</v>
      </c>
      <c r="AI1241" s="2">
        <v>1.8565454545454545</v>
      </c>
      <c r="AJ1241" s="2">
        <v>20</v>
      </c>
      <c r="AK1241" s="2">
        <v>1.3592173913043482</v>
      </c>
      <c r="AL1241" s="3">
        <v>0</v>
      </c>
      <c r="AM1241" s="14">
        <v>10</v>
      </c>
      <c r="AN1241" s="14">
        <v>4</v>
      </c>
      <c r="AO1241" s="14">
        <v>10</v>
      </c>
      <c r="AP1241" s="31">
        <v>217</v>
      </c>
      <c r="AQ1241" s="31">
        <v>12</v>
      </c>
    </row>
    <row r="1242" spans="1:43" x14ac:dyDescent="0.2">
      <c r="A1242" s="2">
        <v>14</v>
      </c>
      <c r="B1242" s="14" t="s">
        <v>100</v>
      </c>
      <c r="C1242">
        <v>30</v>
      </c>
      <c r="E1242">
        <v>0</v>
      </c>
      <c r="F1242">
        <v>30</v>
      </c>
      <c r="G1242" s="2">
        <v>1</v>
      </c>
      <c r="H1242" s="2">
        <v>3.5310000000000001</v>
      </c>
      <c r="I1242" s="24">
        <v>0.42099999999999999</v>
      </c>
      <c r="J1242" s="24">
        <v>6.7000000000000004E-2</v>
      </c>
      <c r="K1242" s="21">
        <f t="shared" si="111"/>
        <v>0.65757700000000008</v>
      </c>
      <c r="L1242" s="21">
        <f t="shared" si="112"/>
        <v>2.8734229999999998</v>
      </c>
      <c r="M1242" s="2">
        <v>44</v>
      </c>
      <c r="N1242" s="2" t="s">
        <v>72</v>
      </c>
      <c r="O1242" s="9">
        <f t="shared" si="113"/>
        <v>11</v>
      </c>
      <c r="P1242" s="2" t="s">
        <v>12</v>
      </c>
      <c r="Q1242" s="2">
        <v>90</v>
      </c>
      <c r="R1242" s="2">
        <v>1.1987000000000001</v>
      </c>
      <c r="S1242">
        <v>120</v>
      </c>
      <c r="T1242">
        <v>63</v>
      </c>
      <c r="U1242">
        <v>45</v>
      </c>
      <c r="V1242">
        <v>24</v>
      </c>
      <c r="W1242">
        <v>24</v>
      </c>
      <c r="X1242">
        <v>20</v>
      </c>
      <c r="Y1242">
        <v>24</v>
      </c>
      <c r="Z1242">
        <v>24</v>
      </c>
      <c r="AA1242">
        <v>212.49</v>
      </c>
      <c r="AB1242">
        <v>154.642</v>
      </c>
      <c r="AC1242">
        <v>57.848000000000013</v>
      </c>
      <c r="AD1242" s="2">
        <v>23</v>
      </c>
      <c r="AE1242" s="2">
        <v>1.1730869565217392</v>
      </c>
      <c r="AF1242" s="2">
        <v>22</v>
      </c>
      <c r="AG1242" s="2">
        <v>0.93086956521739128</v>
      </c>
      <c r="AH1242" s="2">
        <v>16</v>
      </c>
      <c r="AI1242" s="2">
        <v>1.8565454545454545</v>
      </c>
      <c r="AJ1242" s="2">
        <v>20</v>
      </c>
      <c r="AK1242" s="2">
        <v>1.3592173913043482</v>
      </c>
      <c r="AL1242" s="3">
        <v>0</v>
      </c>
      <c r="AM1242" s="14">
        <v>10</v>
      </c>
      <c r="AN1242" s="14">
        <v>4</v>
      </c>
      <c r="AO1242" s="14">
        <v>10</v>
      </c>
      <c r="AP1242" s="31">
        <v>217</v>
      </c>
      <c r="AQ1242" s="31">
        <v>12</v>
      </c>
    </row>
    <row r="1243" spans="1:43" x14ac:dyDescent="0.2">
      <c r="A1243" s="2">
        <v>14</v>
      </c>
      <c r="B1243" s="14" t="s">
        <v>100</v>
      </c>
      <c r="C1243">
        <v>30</v>
      </c>
      <c r="E1243">
        <v>0</v>
      </c>
      <c r="F1243">
        <v>30</v>
      </c>
      <c r="G1243" s="2">
        <v>1</v>
      </c>
      <c r="H1243" s="2">
        <v>0.56699999999999995</v>
      </c>
      <c r="I1243" s="24">
        <v>0.42099999999999999</v>
      </c>
      <c r="J1243" s="24">
        <v>6.7000000000000004E-2</v>
      </c>
      <c r="K1243" s="21">
        <f t="shared" si="111"/>
        <v>0.45898899999999998</v>
      </c>
      <c r="L1243" s="21">
        <f t="shared" si="112"/>
        <v>0.10801099999999997</v>
      </c>
      <c r="M1243" s="2">
        <v>45</v>
      </c>
      <c r="N1243" s="2" t="s">
        <v>95</v>
      </c>
      <c r="O1243" s="9">
        <f t="shared" si="113"/>
        <v>8</v>
      </c>
      <c r="P1243" s="2" t="s">
        <v>12</v>
      </c>
      <c r="Q1243" s="2">
        <v>90</v>
      </c>
      <c r="R1243" s="2">
        <v>1.1987000000000001</v>
      </c>
      <c r="S1243">
        <v>120</v>
      </c>
      <c r="T1243">
        <v>63</v>
      </c>
      <c r="U1243">
        <v>45</v>
      </c>
      <c r="V1243">
        <v>24</v>
      </c>
      <c r="W1243">
        <v>24</v>
      </c>
      <c r="X1243">
        <v>20</v>
      </c>
      <c r="Y1243">
        <v>24</v>
      </c>
      <c r="Z1243">
        <v>24</v>
      </c>
      <c r="AA1243">
        <v>212.49</v>
      </c>
      <c r="AB1243">
        <v>154.642</v>
      </c>
      <c r="AC1243">
        <v>57.848000000000013</v>
      </c>
      <c r="AD1243" s="2">
        <v>23</v>
      </c>
      <c r="AE1243" s="2">
        <v>1.1730869565217392</v>
      </c>
      <c r="AF1243" s="2">
        <v>22</v>
      </c>
      <c r="AG1243" s="2">
        <v>0.93086956521739128</v>
      </c>
      <c r="AH1243" s="2">
        <v>16</v>
      </c>
      <c r="AI1243" s="2">
        <v>1.8565454545454545</v>
      </c>
      <c r="AJ1243" s="2">
        <v>20</v>
      </c>
      <c r="AK1243" s="2">
        <v>1.3592173913043482</v>
      </c>
      <c r="AL1243" s="3">
        <v>0</v>
      </c>
      <c r="AM1243" s="14">
        <v>10</v>
      </c>
      <c r="AN1243" s="14">
        <v>4</v>
      </c>
      <c r="AO1243" s="14">
        <v>10</v>
      </c>
      <c r="AP1243" s="31">
        <v>217</v>
      </c>
      <c r="AQ1243" s="31">
        <v>12</v>
      </c>
    </row>
    <row r="1244" spans="1:43" x14ac:dyDescent="0.2">
      <c r="A1244" s="2">
        <v>14</v>
      </c>
      <c r="B1244" s="14" t="s">
        <v>100</v>
      </c>
      <c r="C1244">
        <v>30</v>
      </c>
      <c r="E1244">
        <v>0</v>
      </c>
      <c r="F1244">
        <v>30</v>
      </c>
      <c r="G1244" s="2">
        <v>1</v>
      </c>
      <c r="H1244" s="2">
        <v>1.085</v>
      </c>
      <c r="I1244" s="24">
        <v>0.42099999999999999</v>
      </c>
      <c r="J1244" s="24">
        <v>6.7000000000000004E-2</v>
      </c>
      <c r="K1244" s="21">
        <f t="shared" si="111"/>
        <v>0.49369499999999999</v>
      </c>
      <c r="L1244" s="21">
        <f t="shared" si="112"/>
        <v>0.59130499999999997</v>
      </c>
      <c r="M1244" s="2">
        <v>46</v>
      </c>
      <c r="N1244" s="2" t="s">
        <v>35</v>
      </c>
      <c r="O1244" s="9">
        <f t="shared" si="113"/>
        <v>9</v>
      </c>
      <c r="P1244" s="2" t="s">
        <v>4</v>
      </c>
      <c r="Q1244" s="2">
        <v>90</v>
      </c>
      <c r="R1244" s="2">
        <v>1.1987000000000001</v>
      </c>
      <c r="S1244">
        <v>120</v>
      </c>
      <c r="T1244">
        <v>63</v>
      </c>
      <c r="U1244">
        <v>45</v>
      </c>
      <c r="V1244">
        <v>24</v>
      </c>
      <c r="W1244">
        <v>24</v>
      </c>
      <c r="X1244">
        <v>20</v>
      </c>
      <c r="Y1244">
        <v>24</v>
      </c>
      <c r="Z1244">
        <v>24</v>
      </c>
      <c r="AA1244">
        <v>212.49</v>
      </c>
      <c r="AB1244">
        <v>154.642</v>
      </c>
      <c r="AC1244">
        <v>57.848000000000013</v>
      </c>
      <c r="AD1244" s="2">
        <v>23</v>
      </c>
      <c r="AE1244" s="2">
        <v>1.1730869565217392</v>
      </c>
      <c r="AF1244" s="2">
        <v>22</v>
      </c>
      <c r="AG1244" s="2">
        <v>0.93086956521739128</v>
      </c>
      <c r="AH1244" s="2">
        <v>16</v>
      </c>
      <c r="AI1244" s="2">
        <v>1.8565454545454545</v>
      </c>
      <c r="AJ1244" s="2">
        <v>20</v>
      </c>
      <c r="AK1244" s="2">
        <v>1.3592173913043482</v>
      </c>
      <c r="AL1244" s="3">
        <v>0</v>
      </c>
      <c r="AM1244" s="14">
        <v>10</v>
      </c>
      <c r="AN1244" s="14">
        <v>4</v>
      </c>
      <c r="AO1244" s="14">
        <v>10</v>
      </c>
      <c r="AP1244" s="31">
        <v>217</v>
      </c>
      <c r="AQ1244" s="31">
        <v>12</v>
      </c>
    </row>
    <row r="1245" spans="1:43" x14ac:dyDescent="0.2">
      <c r="A1245" s="2">
        <v>14</v>
      </c>
      <c r="B1245" s="14" t="s">
        <v>100</v>
      </c>
      <c r="C1245">
        <v>30</v>
      </c>
      <c r="E1245">
        <v>0</v>
      </c>
      <c r="F1245">
        <v>30</v>
      </c>
      <c r="G1245" s="2">
        <v>1</v>
      </c>
      <c r="H1245" s="2">
        <v>1.353</v>
      </c>
      <c r="I1245" s="24">
        <v>0.42099999999999999</v>
      </c>
      <c r="J1245" s="24">
        <v>6.7000000000000004E-2</v>
      </c>
      <c r="K1245" s="21">
        <f t="shared" si="111"/>
        <v>0.51165099999999997</v>
      </c>
      <c r="L1245" s="21">
        <f t="shared" si="112"/>
        <v>0.84134900000000001</v>
      </c>
      <c r="M1245" s="2">
        <v>47</v>
      </c>
      <c r="N1245" s="2" t="s">
        <v>3</v>
      </c>
      <c r="O1245" s="9">
        <f t="shared" si="113"/>
        <v>11</v>
      </c>
      <c r="P1245" s="2" t="s">
        <v>4</v>
      </c>
      <c r="Q1245" s="2">
        <v>90</v>
      </c>
      <c r="R1245" s="2">
        <v>1.1987000000000001</v>
      </c>
      <c r="S1245">
        <v>120</v>
      </c>
      <c r="T1245">
        <v>63</v>
      </c>
      <c r="U1245">
        <v>45</v>
      </c>
      <c r="V1245">
        <v>24</v>
      </c>
      <c r="W1245">
        <v>24</v>
      </c>
      <c r="X1245">
        <v>20</v>
      </c>
      <c r="Y1245">
        <v>24</v>
      </c>
      <c r="Z1245">
        <v>24</v>
      </c>
      <c r="AA1245">
        <v>212.49</v>
      </c>
      <c r="AB1245">
        <v>154.642</v>
      </c>
      <c r="AC1245">
        <v>57.848000000000013</v>
      </c>
      <c r="AD1245" s="2">
        <v>23</v>
      </c>
      <c r="AE1245" s="2">
        <v>1.1730869565217392</v>
      </c>
      <c r="AF1245" s="2">
        <v>22</v>
      </c>
      <c r="AG1245" s="2">
        <v>0.93086956521739128</v>
      </c>
      <c r="AH1245" s="2">
        <v>16</v>
      </c>
      <c r="AI1245" s="2">
        <v>1.8565454545454545</v>
      </c>
      <c r="AJ1245" s="2">
        <v>20</v>
      </c>
      <c r="AK1245" s="2">
        <v>1.3592173913043482</v>
      </c>
      <c r="AL1245" s="3">
        <v>0</v>
      </c>
      <c r="AM1245" s="14">
        <v>10</v>
      </c>
      <c r="AN1245" s="14">
        <v>4</v>
      </c>
      <c r="AO1245" s="14">
        <v>10</v>
      </c>
      <c r="AP1245" s="31">
        <v>217</v>
      </c>
      <c r="AQ1245" s="31">
        <v>12</v>
      </c>
    </row>
    <row r="1246" spans="1:43" x14ac:dyDescent="0.2">
      <c r="A1246" s="2">
        <v>14</v>
      </c>
      <c r="B1246" s="14" t="s">
        <v>100</v>
      </c>
      <c r="C1246">
        <v>30</v>
      </c>
      <c r="E1246">
        <v>0</v>
      </c>
      <c r="F1246">
        <v>30</v>
      </c>
      <c r="G1246" s="2">
        <v>1</v>
      </c>
      <c r="H1246" s="2">
        <v>0.83099999999999996</v>
      </c>
      <c r="I1246" s="24">
        <v>0.42099999999999999</v>
      </c>
      <c r="J1246" s="24">
        <v>6.7000000000000004E-2</v>
      </c>
      <c r="K1246" s="21">
        <f t="shared" si="111"/>
        <v>0.47667699999999996</v>
      </c>
      <c r="L1246" s="21">
        <f t="shared" si="112"/>
        <v>0.354323</v>
      </c>
      <c r="M1246" s="2">
        <v>48</v>
      </c>
      <c r="N1246" s="2" t="s">
        <v>58</v>
      </c>
      <c r="O1246" s="9">
        <f t="shared" si="113"/>
        <v>17</v>
      </c>
      <c r="P1246" s="2" t="s">
        <v>4</v>
      </c>
      <c r="Q1246" s="2">
        <v>90</v>
      </c>
      <c r="R1246" s="2">
        <v>1.1987000000000001</v>
      </c>
      <c r="S1246">
        <v>120</v>
      </c>
      <c r="T1246">
        <v>63</v>
      </c>
      <c r="U1246">
        <v>45</v>
      </c>
      <c r="V1246">
        <v>24</v>
      </c>
      <c r="W1246">
        <v>24</v>
      </c>
      <c r="X1246">
        <v>20</v>
      </c>
      <c r="Y1246">
        <v>24</v>
      </c>
      <c r="Z1246">
        <v>24</v>
      </c>
      <c r="AA1246">
        <v>212.49</v>
      </c>
      <c r="AB1246">
        <v>154.642</v>
      </c>
      <c r="AC1246">
        <v>57.848000000000013</v>
      </c>
      <c r="AD1246" s="2">
        <v>23</v>
      </c>
      <c r="AE1246" s="2">
        <v>1.1730869565217392</v>
      </c>
      <c r="AF1246" s="2">
        <v>22</v>
      </c>
      <c r="AG1246" s="2">
        <v>0.93086956521739128</v>
      </c>
      <c r="AH1246" s="2">
        <v>16</v>
      </c>
      <c r="AI1246" s="2">
        <v>1.8565454545454545</v>
      </c>
      <c r="AJ1246" s="2">
        <v>20</v>
      </c>
      <c r="AK1246" s="2">
        <v>1.3592173913043482</v>
      </c>
      <c r="AL1246" s="3">
        <v>0</v>
      </c>
      <c r="AM1246" s="14">
        <v>10</v>
      </c>
      <c r="AN1246" s="14">
        <v>4</v>
      </c>
      <c r="AO1246" s="14">
        <v>10</v>
      </c>
      <c r="AP1246" s="31">
        <v>217</v>
      </c>
      <c r="AQ1246" s="31">
        <v>12</v>
      </c>
    </row>
    <row r="1247" spans="1:43" x14ac:dyDescent="0.2">
      <c r="A1247" s="2">
        <v>14</v>
      </c>
      <c r="B1247" s="14" t="s">
        <v>100</v>
      </c>
      <c r="C1247">
        <v>30</v>
      </c>
      <c r="E1247">
        <v>0</v>
      </c>
      <c r="F1247">
        <v>30</v>
      </c>
      <c r="G1247" s="2">
        <v>1</v>
      </c>
      <c r="H1247" s="2">
        <v>2.7170000000000001</v>
      </c>
      <c r="I1247" s="24">
        <v>0.42099999999999999</v>
      </c>
      <c r="J1247" s="24">
        <v>6.7000000000000004E-2</v>
      </c>
      <c r="K1247" s="21">
        <f t="shared" si="111"/>
        <v>0.60303899999999999</v>
      </c>
      <c r="L1247" s="21">
        <f t="shared" si="112"/>
        <v>2.1139610000000002</v>
      </c>
      <c r="M1247" s="2">
        <v>49</v>
      </c>
      <c r="N1247" s="2" t="s">
        <v>9</v>
      </c>
      <c r="O1247" s="9">
        <f t="shared" si="113"/>
        <v>15</v>
      </c>
      <c r="P1247" s="2" t="s">
        <v>4</v>
      </c>
      <c r="Q1247" s="2">
        <v>90</v>
      </c>
      <c r="R1247" s="2">
        <v>1.1987000000000001</v>
      </c>
      <c r="S1247">
        <v>120</v>
      </c>
      <c r="T1247">
        <v>63</v>
      </c>
      <c r="U1247">
        <v>45</v>
      </c>
      <c r="V1247">
        <v>24</v>
      </c>
      <c r="W1247">
        <v>24</v>
      </c>
      <c r="X1247">
        <v>20</v>
      </c>
      <c r="Y1247">
        <v>24</v>
      </c>
      <c r="Z1247">
        <v>24</v>
      </c>
      <c r="AA1247">
        <v>212.49</v>
      </c>
      <c r="AB1247">
        <v>154.642</v>
      </c>
      <c r="AC1247">
        <v>57.848000000000013</v>
      </c>
      <c r="AD1247" s="2">
        <v>23</v>
      </c>
      <c r="AE1247" s="2">
        <v>1.1730869565217392</v>
      </c>
      <c r="AF1247" s="2">
        <v>22</v>
      </c>
      <c r="AG1247" s="2">
        <v>0.93086956521739128</v>
      </c>
      <c r="AH1247" s="2">
        <v>16</v>
      </c>
      <c r="AI1247" s="2">
        <v>1.8565454545454545</v>
      </c>
      <c r="AJ1247" s="2">
        <v>20</v>
      </c>
      <c r="AK1247" s="2">
        <v>1.3592173913043482</v>
      </c>
      <c r="AL1247" s="3">
        <v>0</v>
      </c>
      <c r="AM1247" s="14">
        <v>10</v>
      </c>
      <c r="AN1247" s="14">
        <v>4</v>
      </c>
      <c r="AO1247" s="14">
        <v>10</v>
      </c>
      <c r="AP1247" s="31">
        <v>217</v>
      </c>
      <c r="AQ1247" s="31">
        <v>12</v>
      </c>
    </row>
    <row r="1248" spans="1:43" x14ac:dyDescent="0.2">
      <c r="A1248" s="2">
        <v>14</v>
      </c>
      <c r="B1248" s="14" t="s">
        <v>100</v>
      </c>
      <c r="C1248">
        <v>30</v>
      </c>
      <c r="E1248">
        <v>0</v>
      </c>
      <c r="F1248">
        <v>30</v>
      </c>
      <c r="G1248" s="2">
        <v>1</v>
      </c>
      <c r="H1248" s="2">
        <v>0.82899999999999996</v>
      </c>
      <c r="I1248" s="24">
        <v>0.42099999999999999</v>
      </c>
      <c r="J1248" s="24">
        <v>6.7000000000000004E-2</v>
      </c>
      <c r="K1248" s="21">
        <f t="shared" si="111"/>
        <v>0.47654299999999999</v>
      </c>
      <c r="L1248" s="21">
        <f t="shared" si="112"/>
        <v>0.35245699999999996</v>
      </c>
      <c r="M1248" s="2">
        <v>50</v>
      </c>
      <c r="N1248" s="2" t="s">
        <v>13</v>
      </c>
      <c r="O1248" s="9">
        <f t="shared" si="113"/>
        <v>12</v>
      </c>
      <c r="P1248" s="2" t="s">
        <v>4</v>
      </c>
      <c r="Q1248" s="2">
        <v>90</v>
      </c>
      <c r="R1248" s="2">
        <v>1.1987000000000001</v>
      </c>
      <c r="S1248">
        <v>120</v>
      </c>
      <c r="T1248">
        <v>63</v>
      </c>
      <c r="U1248">
        <v>45</v>
      </c>
      <c r="V1248">
        <v>24</v>
      </c>
      <c r="W1248">
        <v>24</v>
      </c>
      <c r="X1248">
        <v>20</v>
      </c>
      <c r="Y1248">
        <v>24</v>
      </c>
      <c r="Z1248">
        <v>24</v>
      </c>
      <c r="AA1248">
        <v>212.49</v>
      </c>
      <c r="AB1248">
        <v>154.642</v>
      </c>
      <c r="AC1248">
        <v>57.848000000000013</v>
      </c>
      <c r="AD1248" s="2">
        <v>23</v>
      </c>
      <c r="AE1248" s="2">
        <v>1.1730869565217392</v>
      </c>
      <c r="AF1248" s="2">
        <v>22</v>
      </c>
      <c r="AG1248" s="2">
        <v>0.93086956521739128</v>
      </c>
      <c r="AH1248" s="2">
        <v>16</v>
      </c>
      <c r="AI1248" s="2">
        <v>1.8565454545454545</v>
      </c>
      <c r="AJ1248" s="2">
        <v>20</v>
      </c>
      <c r="AK1248" s="2">
        <v>1.3592173913043482</v>
      </c>
      <c r="AL1248" s="3">
        <v>0</v>
      </c>
      <c r="AM1248" s="14">
        <v>10</v>
      </c>
      <c r="AN1248" s="14">
        <v>4</v>
      </c>
      <c r="AO1248" s="14">
        <v>10</v>
      </c>
      <c r="AP1248" s="31">
        <v>217</v>
      </c>
      <c r="AQ1248" s="31">
        <v>12</v>
      </c>
    </row>
    <row r="1249" spans="1:43" x14ac:dyDescent="0.2">
      <c r="A1249" s="2">
        <v>14</v>
      </c>
      <c r="B1249" s="14" t="s">
        <v>100</v>
      </c>
      <c r="C1249">
        <v>30</v>
      </c>
      <c r="E1249">
        <v>0</v>
      </c>
      <c r="F1249">
        <v>30</v>
      </c>
      <c r="G1249" s="2">
        <v>1</v>
      </c>
      <c r="H1249" s="2">
        <v>0.96199999999999997</v>
      </c>
      <c r="I1249" s="24">
        <v>0.42099999999999999</v>
      </c>
      <c r="J1249" s="24">
        <v>6.7000000000000004E-2</v>
      </c>
      <c r="K1249" s="21">
        <f t="shared" si="111"/>
        <v>0.485454</v>
      </c>
      <c r="L1249" s="21">
        <f t="shared" si="112"/>
        <v>0.47654599999999997</v>
      </c>
      <c r="M1249" s="2">
        <v>51</v>
      </c>
      <c r="N1249" s="2" t="s">
        <v>27</v>
      </c>
      <c r="O1249" s="9">
        <f t="shared" si="113"/>
        <v>9</v>
      </c>
      <c r="P1249" s="2" t="s">
        <v>4</v>
      </c>
      <c r="Q1249" s="2">
        <v>90</v>
      </c>
      <c r="R1249" s="2">
        <v>1.1987000000000001</v>
      </c>
      <c r="S1249">
        <v>120</v>
      </c>
      <c r="T1249">
        <v>63</v>
      </c>
      <c r="U1249">
        <v>45</v>
      </c>
      <c r="V1249">
        <v>24</v>
      </c>
      <c r="W1249">
        <v>24</v>
      </c>
      <c r="X1249">
        <v>20</v>
      </c>
      <c r="Y1249">
        <v>24</v>
      </c>
      <c r="Z1249">
        <v>24</v>
      </c>
      <c r="AA1249">
        <v>212.49</v>
      </c>
      <c r="AB1249">
        <v>154.642</v>
      </c>
      <c r="AC1249">
        <v>57.848000000000013</v>
      </c>
      <c r="AD1249" s="2">
        <v>23</v>
      </c>
      <c r="AE1249" s="2">
        <v>1.1730869565217392</v>
      </c>
      <c r="AF1249" s="2">
        <v>22</v>
      </c>
      <c r="AG1249" s="2">
        <v>0.93086956521739128</v>
      </c>
      <c r="AH1249" s="2">
        <v>16</v>
      </c>
      <c r="AI1249" s="2">
        <v>1.8565454545454545</v>
      </c>
      <c r="AJ1249" s="2">
        <v>20</v>
      </c>
      <c r="AK1249" s="2">
        <v>1.3592173913043482</v>
      </c>
      <c r="AL1249" s="3">
        <v>0</v>
      </c>
      <c r="AM1249" s="14">
        <v>10</v>
      </c>
      <c r="AN1249" s="14">
        <v>4</v>
      </c>
      <c r="AO1249" s="14">
        <v>10</v>
      </c>
      <c r="AP1249" s="31">
        <v>217</v>
      </c>
      <c r="AQ1249" s="31">
        <v>12</v>
      </c>
    </row>
    <row r="1250" spans="1:43" x14ac:dyDescent="0.2">
      <c r="A1250" s="2">
        <v>14</v>
      </c>
      <c r="B1250" s="14" t="s">
        <v>100</v>
      </c>
      <c r="C1250">
        <v>30</v>
      </c>
      <c r="E1250">
        <v>0</v>
      </c>
      <c r="F1250">
        <v>30</v>
      </c>
      <c r="G1250" s="2">
        <v>1</v>
      </c>
      <c r="H1250" s="2">
        <v>0.76300000000000001</v>
      </c>
      <c r="I1250" s="24">
        <v>0.42099999999999999</v>
      </c>
      <c r="J1250" s="24">
        <v>6.7000000000000004E-2</v>
      </c>
      <c r="K1250" s="21">
        <f t="shared" si="111"/>
        <v>0.47212100000000001</v>
      </c>
      <c r="L1250" s="21">
        <f t="shared" si="112"/>
        <v>0.290879</v>
      </c>
      <c r="M1250" s="2">
        <v>52</v>
      </c>
      <c r="N1250" s="2" t="s">
        <v>14</v>
      </c>
      <c r="O1250" s="9">
        <f t="shared" si="113"/>
        <v>18</v>
      </c>
      <c r="P1250" s="2" t="s">
        <v>4</v>
      </c>
      <c r="Q1250" s="2">
        <v>90</v>
      </c>
      <c r="R1250" s="2">
        <v>1.1987000000000001</v>
      </c>
      <c r="S1250">
        <v>120</v>
      </c>
      <c r="T1250">
        <v>63</v>
      </c>
      <c r="U1250">
        <v>45</v>
      </c>
      <c r="V1250">
        <v>24</v>
      </c>
      <c r="W1250">
        <v>24</v>
      </c>
      <c r="X1250">
        <v>20</v>
      </c>
      <c r="Y1250">
        <v>24</v>
      </c>
      <c r="Z1250">
        <v>24</v>
      </c>
      <c r="AA1250">
        <v>212.49</v>
      </c>
      <c r="AB1250">
        <v>154.642</v>
      </c>
      <c r="AC1250">
        <v>57.848000000000013</v>
      </c>
      <c r="AD1250" s="2">
        <v>23</v>
      </c>
      <c r="AE1250" s="2">
        <v>1.1730869565217392</v>
      </c>
      <c r="AF1250" s="2">
        <v>22</v>
      </c>
      <c r="AG1250" s="2">
        <v>0.93086956521739128</v>
      </c>
      <c r="AH1250" s="2">
        <v>16</v>
      </c>
      <c r="AI1250" s="2">
        <v>1.8565454545454545</v>
      </c>
      <c r="AJ1250" s="2">
        <v>20</v>
      </c>
      <c r="AK1250" s="2">
        <v>1.3592173913043482</v>
      </c>
      <c r="AL1250" s="3">
        <v>0</v>
      </c>
      <c r="AM1250" s="14">
        <v>10</v>
      </c>
      <c r="AN1250" s="14">
        <v>4</v>
      </c>
      <c r="AO1250" s="14">
        <v>10</v>
      </c>
      <c r="AP1250" s="31">
        <v>217</v>
      </c>
      <c r="AQ1250" s="31">
        <v>12</v>
      </c>
    </row>
    <row r="1251" spans="1:43" x14ac:dyDescent="0.2">
      <c r="A1251" s="2">
        <v>14</v>
      </c>
      <c r="B1251" s="14" t="s">
        <v>100</v>
      </c>
      <c r="C1251">
        <v>30</v>
      </c>
      <c r="E1251">
        <v>0</v>
      </c>
      <c r="F1251">
        <v>30</v>
      </c>
      <c r="G1251" s="2">
        <v>1</v>
      </c>
      <c r="H1251" s="2">
        <v>1.282</v>
      </c>
      <c r="I1251" s="24">
        <v>0.42099999999999999</v>
      </c>
      <c r="J1251" s="24">
        <v>6.7000000000000004E-2</v>
      </c>
      <c r="K1251" s="21">
        <f t="shared" si="111"/>
        <v>0.50689399999999996</v>
      </c>
      <c r="L1251" s="21">
        <f t="shared" si="112"/>
        <v>0.77510600000000007</v>
      </c>
      <c r="M1251" s="2">
        <v>53</v>
      </c>
      <c r="N1251" s="2" t="s">
        <v>60</v>
      </c>
      <c r="O1251" s="9">
        <f t="shared" si="113"/>
        <v>15</v>
      </c>
      <c r="P1251" s="2" t="s">
        <v>4</v>
      </c>
      <c r="Q1251" s="2">
        <v>90</v>
      </c>
      <c r="R1251" s="2">
        <v>1.1987000000000001</v>
      </c>
      <c r="S1251">
        <v>120</v>
      </c>
      <c r="T1251">
        <v>63</v>
      </c>
      <c r="U1251">
        <v>45</v>
      </c>
      <c r="V1251">
        <v>24</v>
      </c>
      <c r="W1251">
        <v>24</v>
      </c>
      <c r="X1251">
        <v>20</v>
      </c>
      <c r="Y1251">
        <v>24</v>
      </c>
      <c r="Z1251">
        <v>24</v>
      </c>
      <c r="AA1251">
        <v>212.49</v>
      </c>
      <c r="AB1251">
        <v>154.642</v>
      </c>
      <c r="AC1251">
        <v>57.848000000000013</v>
      </c>
      <c r="AD1251" s="2">
        <v>23</v>
      </c>
      <c r="AE1251" s="2">
        <v>1.1730869565217392</v>
      </c>
      <c r="AF1251" s="2">
        <v>22</v>
      </c>
      <c r="AG1251" s="2">
        <v>0.93086956521739128</v>
      </c>
      <c r="AH1251" s="2">
        <v>16</v>
      </c>
      <c r="AI1251" s="2">
        <v>1.8565454545454545</v>
      </c>
      <c r="AJ1251" s="2">
        <v>20</v>
      </c>
      <c r="AK1251" s="2">
        <v>1.3592173913043482</v>
      </c>
      <c r="AL1251" s="3">
        <v>0</v>
      </c>
      <c r="AM1251" s="14">
        <v>10</v>
      </c>
      <c r="AN1251" s="14">
        <v>4</v>
      </c>
      <c r="AO1251" s="14">
        <v>10</v>
      </c>
      <c r="AP1251" s="31">
        <v>217</v>
      </c>
      <c r="AQ1251" s="31">
        <v>12</v>
      </c>
    </row>
    <row r="1252" spans="1:43" x14ac:dyDescent="0.2">
      <c r="A1252" s="2">
        <v>14</v>
      </c>
      <c r="B1252" s="14" t="s">
        <v>100</v>
      </c>
      <c r="C1252">
        <v>30</v>
      </c>
      <c r="E1252">
        <v>0</v>
      </c>
      <c r="F1252">
        <v>30</v>
      </c>
      <c r="G1252" s="2">
        <v>1</v>
      </c>
      <c r="H1252" s="2">
        <v>0.85199999999999998</v>
      </c>
      <c r="I1252" s="24">
        <v>0.42099999999999999</v>
      </c>
      <c r="J1252" s="24">
        <v>6.7000000000000004E-2</v>
      </c>
      <c r="K1252" s="21">
        <f t="shared" si="111"/>
        <v>0.47808400000000001</v>
      </c>
      <c r="L1252" s="21">
        <f t="shared" si="112"/>
        <v>0.37391599999999997</v>
      </c>
      <c r="M1252" s="2">
        <v>54</v>
      </c>
      <c r="N1252" s="2" t="s">
        <v>83</v>
      </c>
      <c r="O1252" s="9">
        <f t="shared" si="113"/>
        <v>10</v>
      </c>
      <c r="P1252" s="2" t="s">
        <v>4</v>
      </c>
      <c r="Q1252" s="2">
        <v>90</v>
      </c>
      <c r="R1252" s="2">
        <v>1.1987000000000001</v>
      </c>
      <c r="S1252">
        <v>120</v>
      </c>
      <c r="T1252">
        <v>63</v>
      </c>
      <c r="U1252">
        <v>45</v>
      </c>
      <c r="V1252">
        <v>24</v>
      </c>
      <c r="W1252">
        <v>24</v>
      </c>
      <c r="X1252">
        <v>20</v>
      </c>
      <c r="Y1252">
        <v>24</v>
      </c>
      <c r="Z1252">
        <v>24</v>
      </c>
      <c r="AA1252">
        <v>212.49</v>
      </c>
      <c r="AB1252">
        <v>154.642</v>
      </c>
      <c r="AC1252">
        <v>57.848000000000013</v>
      </c>
      <c r="AD1252" s="2">
        <v>23</v>
      </c>
      <c r="AE1252" s="2">
        <v>1.1730869565217392</v>
      </c>
      <c r="AF1252" s="2">
        <v>22</v>
      </c>
      <c r="AG1252" s="2">
        <v>0.93086956521739128</v>
      </c>
      <c r="AH1252" s="2">
        <v>16</v>
      </c>
      <c r="AI1252" s="2">
        <v>1.8565454545454545</v>
      </c>
      <c r="AJ1252" s="2">
        <v>20</v>
      </c>
      <c r="AK1252" s="2">
        <v>1.3592173913043482</v>
      </c>
      <c r="AL1252" s="3">
        <v>0</v>
      </c>
      <c r="AM1252" s="14">
        <v>10</v>
      </c>
      <c r="AN1252" s="14">
        <v>4</v>
      </c>
      <c r="AO1252" s="14">
        <v>10</v>
      </c>
      <c r="AP1252" s="31">
        <v>217</v>
      </c>
      <c r="AQ1252" s="31">
        <v>12</v>
      </c>
    </row>
    <row r="1253" spans="1:43" x14ac:dyDescent="0.2">
      <c r="A1253" s="2">
        <v>14</v>
      </c>
      <c r="B1253" s="14" t="s">
        <v>100</v>
      </c>
      <c r="C1253">
        <v>30</v>
      </c>
      <c r="E1253">
        <v>0</v>
      </c>
      <c r="F1253">
        <v>30</v>
      </c>
      <c r="G1253" s="2">
        <v>0</v>
      </c>
      <c r="H1253" s="2"/>
      <c r="I1253" s="24"/>
      <c r="J1253" s="24"/>
      <c r="K1253" s="21"/>
      <c r="L1253" s="21"/>
      <c r="M1253" s="2">
        <v>55</v>
      </c>
      <c r="N1253" s="2" t="s">
        <v>23</v>
      </c>
      <c r="O1253" s="9">
        <f t="shared" si="113"/>
        <v>9</v>
      </c>
      <c r="P1253" s="2" t="s">
        <v>4</v>
      </c>
      <c r="Q1253" s="2">
        <v>90</v>
      </c>
      <c r="R1253" s="2">
        <v>1.1987000000000001</v>
      </c>
      <c r="S1253">
        <v>120</v>
      </c>
      <c r="T1253">
        <v>63</v>
      </c>
      <c r="U1253">
        <v>45</v>
      </c>
      <c r="V1253">
        <v>24</v>
      </c>
      <c r="W1253">
        <v>24</v>
      </c>
      <c r="X1253">
        <v>20</v>
      </c>
      <c r="Y1253">
        <v>24</v>
      </c>
      <c r="Z1253">
        <v>24</v>
      </c>
      <c r="AA1253">
        <v>212.49</v>
      </c>
      <c r="AB1253">
        <v>154.642</v>
      </c>
      <c r="AC1253">
        <v>57.848000000000013</v>
      </c>
      <c r="AD1253" s="2">
        <v>23</v>
      </c>
      <c r="AE1253" s="2">
        <v>1.1730869565217392</v>
      </c>
      <c r="AF1253" s="2">
        <v>22</v>
      </c>
      <c r="AG1253" s="2">
        <v>0.93086956521739128</v>
      </c>
      <c r="AH1253" s="2">
        <v>16</v>
      </c>
      <c r="AI1253" s="2">
        <v>1.8565454545454545</v>
      </c>
      <c r="AJ1253" s="2">
        <v>20</v>
      </c>
      <c r="AK1253" s="2">
        <v>1.3592173913043482</v>
      </c>
      <c r="AL1253" s="3">
        <v>0</v>
      </c>
      <c r="AM1253" s="14">
        <v>10</v>
      </c>
      <c r="AN1253" s="14">
        <v>4</v>
      </c>
      <c r="AO1253" s="14">
        <v>10</v>
      </c>
      <c r="AP1253" s="31">
        <v>217</v>
      </c>
      <c r="AQ1253" s="31">
        <v>12</v>
      </c>
    </row>
    <row r="1254" spans="1:43" x14ac:dyDescent="0.2">
      <c r="A1254" s="2">
        <v>14</v>
      </c>
      <c r="B1254" s="14" t="s">
        <v>100</v>
      </c>
      <c r="C1254">
        <v>30</v>
      </c>
      <c r="E1254">
        <v>0</v>
      </c>
      <c r="F1254">
        <v>30</v>
      </c>
      <c r="G1254" s="2">
        <v>1</v>
      </c>
      <c r="H1254" s="2">
        <v>2.911</v>
      </c>
      <c r="I1254" s="24">
        <v>0.42099999999999999</v>
      </c>
      <c r="J1254" s="24">
        <v>6.7000000000000004E-2</v>
      </c>
      <c r="K1254" s="21">
        <f t="shared" ref="K1254:K1285" si="114">I1254+(J1254*H1254)</f>
        <v>0.61603699999999995</v>
      </c>
      <c r="L1254" s="21">
        <f t="shared" ref="L1254:L1285" si="115">H1254-K1254</f>
        <v>2.2949630000000001</v>
      </c>
      <c r="M1254" s="2">
        <v>56</v>
      </c>
      <c r="N1254" s="2" t="s">
        <v>87</v>
      </c>
      <c r="O1254" s="9">
        <f t="shared" si="113"/>
        <v>13</v>
      </c>
      <c r="P1254" s="2" t="s">
        <v>4</v>
      </c>
      <c r="Q1254" s="2">
        <v>90</v>
      </c>
      <c r="R1254" s="2">
        <v>1.1987000000000001</v>
      </c>
      <c r="S1254">
        <v>120</v>
      </c>
      <c r="T1254">
        <v>63</v>
      </c>
      <c r="U1254">
        <v>45</v>
      </c>
      <c r="V1254">
        <v>24</v>
      </c>
      <c r="W1254">
        <v>24</v>
      </c>
      <c r="X1254">
        <v>20</v>
      </c>
      <c r="Y1254">
        <v>24</v>
      </c>
      <c r="Z1254">
        <v>24</v>
      </c>
      <c r="AA1254">
        <v>212.49</v>
      </c>
      <c r="AB1254">
        <v>154.642</v>
      </c>
      <c r="AC1254">
        <v>57.848000000000013</v>
      </c>
      <c r="AD1254" s="2">
        <v>23</v>
      </c>
      <c r="AE1254" s="2">
        <v>1.1730869565217392</v>
      </c>
      <c r="AF1254" s="2">
        <v>22</v>
      </c>
      <c r="AG1254" s="2">
        <v>0.93086956521739128</v>
      </c>
      <c r="AH1254" s="2">
        <v>16</v>
      </c>
      <c r="AI1254" s="2">
        <v>1.8565454545454545</v>
      </c>
      <c r="AJ1254" s="2">
        <v>20</v>
      </c>
      <c r="AK1254" s="2">
        <v>1.3592173913043482</v>
      </c>
      <c r="AL1254" s="3">
        <v>0</v>
      </c>
      <c r="AM1254" s="14">
        <v>10</v>
      </c>
      <c r="AN1254" s="14">
        <v>4</v>
      </c>
      <c r="AO1254" s="14">
        <v>10</v>
      </c>
      <c r="AP1254" s="31">
        <v>217</v>
      </c>
      <c r="AQ1254" s="31">
        <v>12</v>
      </c>
    </row>
    <row r="1255" spans="1:43" x14ac:dyDescent="0.2">
      <c r="A1255" s="2">
        <v>14</v>
      </c>
      <c r="B1255" s="14" t="s">
        <v>100</v>
      </c>
      <c r="C1255">
        <v>30</v>
      </c>
      <c r="E1255">
        <v>0</v>
      </c>
      <c r="F1255">
        <v>30</v>
      </c>
      <c r="G1255" s="2">
        <v>1</v>
      </c>
      <c r="H1255" s="2">
        <v>1.5529999999999999</v>
      </c>
      <c r="I1255" s="24">
        <v>0.42099999999999999</v>
      </c>
      <c r="J1255" s="24">
        <v>6.7000000000000004E-2</v>
      </c>
      <c r="K1255" s="21">
        <f t="shared" si="114"/>
        <v>0.52505099999999993</v>
      </c>
      <c r="L1255" s="21">
        <f t="shared" si="115"/>
        <v>1.027949</v>
      </c>
      <c r="M1255" s="2">
        <v>57</v>
      </c>
      <c r="N1255" s="2" t="s">
        <v>63</v>
      </c>
      <c r="O1255" s="9">
        <f t="shared" si="113"/>
        <v>16</v>
      </c>
      <c r="P1255" s="2" t="s">
        <v>4</v>
      </c>
      <c r="Q1255" s="2">
        <v>90</v>
      </c>
      <c r="R1255" s="2">
        <v>1.1987000000000001</v>
      </c>
      <c r="S1255">
        <v>120</v>
      </c>
      <c r="T1255">
        <v>63</v>
      </c>
      <c r="U1255">
        <v>45</v>
      </c>
      <c r="V1255">
        <v>24</v>
      </c>
      <c r="W1255">
        <v>24</v>
      </c>
      <c r="X1255">
        <v>20</v>
      </c>
      <c r="Y1255">
        <v>24</v>
      </c>
      <c r="Z1255">
        <v>24</v>
      </c>
      <c r="AA1255">
        <v>212.49</v>
      </c>
      <c r="AB1255">
        <v>154.642</v>
      </c>
      <c r="AC1255">
        <v>57.848000000000013</v>
      </c>
      <c r="AD1255" s="2">
        <v>23</v>
      </c>
      <c r="AE1255" s="2">
        <v>1.1730869565217392</v>
      </c>
      <c r="AF1255" s="2">
        <v>22</v>
      </c>
      <c r="AG1255" s="2">
        <v>0.93086956521739128</v>
      </c>
      <c r="AH1255" s="2">
        <v>16</v>
      </c>
      <c r="AI1255" s="2">
        <v>1.8565454545454545</v>
      </c>
      <c r="AJ1255" s="2">
        <v>20</v>
      </c>
      <c r="AK1255" s="2">
        <v>1.3592173913043482</v>
      </c>
      <c r="AL1255" s="3">
        <v>0</v>
      </c>
      <c r="AM1255" s="14">
        <v>10</v>
      </c>
      <c r="AN1255" s="14">
        <v>4</v>
      </c>
      <c r="AO1255" s="14">
        <v>10</v>
      </c>
      <c r="AP1255" s="31">
        <v>217</v>
      </c>
      <c r="AQ1255" s="31">
        <v>12</v>
      </c>
    </row>
    <row r="1256" spans="1:43" x14ac:dyDescent="0.2">
      <c r="A1256" s="2">
        <v>14</v>
      </c>
      <c r="B1256" s="14" t="s">
        <v>100</v>
      </c>
      <c r="C1256">
        <v>30</v>
      </c>
      <c r="E1256">
        <v>0</v>
      </c>
      <c r="F1256">
        <v>30</v>
      </c>
      <c r="G1256" s="2">
        <v>1</v>
      </c>
      <c r="H1256" s="2">
        <v>1.411</v>
      </c>
      <c r="I1256" s="24">
        <v>0.42099999999999999</v>
      </c>
      <c r="J1256" s="24">
        <v>6.7000000000000004E-2</v>
      </c>
      <c r="K1256" s="21">
        <f t="shared" si="114"/>
        <v>0.51553700000000002</v>
      </c>
      <c r="L1256" s="21">
        <f t="shared" si="115"/>
        <v>0.89546300000000001</v>
      </c>
      <c r="M1256" s="2">
        <v>58</v>
      </c>
      <c r="N1256" s="2" t="s">
        <v>36</v>
      </c>
      <c r="O1256" s="9">
        <f t="shared" si="113"/>
        <v>11</v>
      </c>
      <c r="P1256" s="2" t="s">
        <v>4</v>
      </c>
      <c r="Q1256" s="2">
        <v>90</v>
      </c>
      <c r="R1256" s="2">
        <v>1.1987000000000001</v>
      </c>
      <c r="S1256">
        <v>120</v>
      </c>
      <c r="T1256">
        <v>63</v>
      </c>
      <c r="U1256">
        <v>45</v>
      </c>
      <c r="V1256">
        <v>24</v>
      </c>
      <c r="W1256">
        <v>24</v>
      </c>
      <c r="X1256">
        <v>20</v>
      </c>
      <c r="Y1256">
        <v>24</v>
      </c>
      <c r="Z1256">
        <v>24</v>
      </c>
      <c r="AA1256">
        <v>212.49</v>
      </c>
      <c r="AB1256">
        <v>154.642</v>
      </c>
      <c r="AC1256">
        <v>57.848000000000013</v>
      </c>
      <c r="AD1256" s="2">
        <v>23</v>
      </c>
      <c r="AE1256" s="2">
        <v>1.1730869565217392</v>
      </c>
      <c r="AF1256" s="2">
        <v>22</v>
      </c>
      <c r="AG1256" s="2">
        <v>0.93086956521739128</v>
      </c>
      <c r="AH1256" s="2">
        <v>16</v>
      </c>
      <c r="AI1256" s="2">
        <v>1.8565454545454545</v>
      </c>
      <c r="AJ1256" s="2">
        <v>20</v>
      </c>
      <c r="AK1256" s="2">
        <v>1.3592173913043482</v>
      </c>
      <c r="AL1256" s="3">
        <v>0</v>
      </c>
      <c r="AM1256" s="14">
        <v>10</v>
      </c>
      <c r="AN1256" s="14">
        <v>4</v>
      </c>
      <c r="AO1256" s="14">
        <v>10</v>
      </c>
      <c r="AP1256" s="31">
        <v>217</v>
      </c>
      <c r="AQ1256" s="31">
        <v>12</v>
      </c>
    </row>
    <row r="1257" spans="1:43" x14ac:dyDescent="0.2">
      <c r="A1257" s="2">
        <v>14</v>
      </c>
      <c r="B1257" s="14" t="s">
        <v>100</v>
      </c>
      <c r="C1257">
        <v>30</v>
      </c>
      <c r="E1257">
        <v>0</v>
      </c>
      <c r="F1257">
        <v>30</v>
      </c>
      <c r="G1257" s="2">
        <v>1</v>
      </c>
      <c r="H1257" s="2">
        <v>0.57799999999999996</v>
      </c>
      <c r="I1257" s="24">
        <v>0.42099999999999999</v>
      </c>
      <c r="J1257" s="24">
        <v>6.7000000000000004E-2</v>
      </c>
      <c r="K1257" s="21">
        <f t="shared" si="114"/>
        <v>0.45972599999999997</v>
      </c>
      <c r="L1257" s="21">
        <f t="shared" si="115"/>
        <v>0.11827399999999999</v>
      </c>
      <c r="M1257" s="2">
        <v>59</v>
      </c>
      <c r="N1257" s="2" t="s">
        <v>74</v>
      </c>
      <c r="O1257" s="9">
        <f t="shared" si="113"/>
        <v>12</v>
      </c>
      <c r="P1257" s="2" t="s">
        <v>4</v>
      </c>
      <c r="Q1257" s="2">
        <v>90</v>
      </c>
      <c r="R1257" s="2">
        <v>1.1987000000000001</v>
      </c>
      <c r="S1257">
        <v>120</v>
      </c>
      <c r="T1257">
        <v>63</v>
      </c>
      <c r="U1257">
        <v>45</v>
      </c>
      <c r="V1257">
        <v>24</v>
      </c>
      <c r="W1257">
        <v>24</v>
      </c>
      <c r="X1257">
        <v>20</v>
      </c>
      <c r="Y1257">
        <v>24</v>
      </c>
      <c r="Z1257">
        <v>24</v>
      </c>
      <c r="AA1257">
        <v>212.49</v>
      </c>
      <c r="AB1257">
        <v>154.642</v>
      </c>
      <c r="AC1257">
        <v>57.848000000000013</v>
      </c>
      <c r="AD1257" s="2">
        <v>23</v>
      </c>
      <c r="AE1257" s="2">
        <v>1.1730869565217392</v>
      </c>
      <c r="AF1257" s="2">
        <v>22</v>
      </c>
      <c r="AG1257" s="2">
        <v>0.93086956521739128</v>
      </c>
      <c r="AH1257" s="2">
        <v>16</v>
      </c>
      <c r="AI1257" s="2">
        <v>1.8565454545454545</v>
      </c>
      <c r="AJ1257" s="2">
        <v>20</v>
      </c>
      <c r="AK1257" s="2">
        <v>1.3592173913043482</v>
      </c>
      <c r="AL1257" s="3">
        <v>0</v>
      </c>
      <c r="AM1257" s="14">
        <v>10</v>
      </c>
      <c r="AN1257" s="14">
        <v>4</v>
      </c>
      <c r="AO1257" s="14">
        <v>10</v>
      </c>
      <c r="AP1257" s="31">
        <v>217</v>
      </c>
      <c r="AQ1257" s="31">
        <v>12</v>
      </c>
    </row>
    <row r="1258" spans="1:43" x14ac:dyDescent="0.2">
      <c r="A1258" s="2">
        <v>14</v>
      </c>
      <c r="B1258" s="14" t="s">
        <v>100</v>
      </c>
      <c r="C1258">
        <v>30</v>
      </c>
      <c r="E1258">
        <v>0</v>
      </c>
      <c r="F1258">
        <v>30</v>
      </c>
      <c r="G1258" s="2">
        <v>1</v>
      </c>
      <c r="H1258" s="2">
        <v>0.91200000000000003</v>
      </c>
      <c r="I1258" s="24">
        <v>0.42099999999999999</v>
      </c>
      <c r="J1258" s="24">
        <v>6.7000000000000004E-2</v>
      </c>
      <c r="K1258" s="21">
        <f t="shared" si="114"/>
        <v>0.48210399999999998</v>
      </c>
      <c r="L1258" s="21">
        <f t="shared" si="115"/>
        <v>0.42989600000000006</v>
      </c>
      <c r="M1258" s="2">
        <v>60</v>
      </c>
      <c r="N1258" s="2" t="s">
        <v>78</v>
      </c>
      <c r="O1258" s="9">
        <f t="shared" si="113"/>
        <v>12</v>
      </c>
      <c r="P1258" s="2" t="s">
        <v>4</v>
      </c>
      <c r="Q1258" s="2">
        <v>90</v>
      </c>
      <c r="R1258" s="2">
        <v>1.1987000000000001</v>
      </c>
      <c r="S1258">
        <v>120</v>
      </c>
      <c r="T1258">
        <v>63</v>
      </c>
      <c r="U1258">
        <v>45</v>
      </c>
      <c r="V1258">
        <v>24</v>
      </c>
      <c r="W1258">
        <v>24</v>
      </c>
      <c r="X1258">
        <v>20</v>
      </c>
      <c r="Y1258">
        <v>24</v>
      </c>
      <c r="Z1258">
        <v>24</v>
      </c>
      <c r="AA1258">
        <v>212.49</v>
      </c>
      <c r="AB1258">
        <v>154.642</v>
      </c>
      <c r="AC1258">
        <v>57.848000000000013</v>
      </c>
      <c r="AD1258" s="2">
        <v>23</v>
      </c>
      <c r="AE1258" s="2">
        <v>1.1730869565217392</v>
      </c>
      <c r="AF1258" s="2">
        <v>22</v>
      </c>
      <c r="AG1258" s="2">
        <v>0.93086956521739128</v>
      </c>
      <c r="AH1258" s="2">
        <v>16</v>
      </c>
      <c r="AI1258" s="2">
        <v>1.8565454545454545</v>
      </c>
      <c r="AJ1258" s="2">
        <v>20</v>
      </c>
      <c r="AK1258" s="2">
        <v>1.3592173913043482</v>
      </c>
      <c r="AL1258" s="3">
        <v>0</v>
      </c>
      <c r="AM1258" s="14">
        <v>10</v>
      </c>
      <c r="AN1258" s="14">
        <v>4</v>
      </c>
      <c r="AO1258" s="14">
        <v>10</v>
      </c>
      <c r="AP1258" s="31">
        <v>217</v>
      </c>
      <c r="AQ1258" s="31">
        <v>12</v>
      </c>
    </row>
    <row r="1259" spans="1:43" x14ac:dyDescent="0.2">
      <c r="A1259" s="2">
        <v>14</v>
      </c>
      <c r="B1259" s="14" t="s">
        <v>100</v>
      </c>
      <c r="C1259">
        <v>30</v>
      </c>
      <c r="E1259">
        <v>0</v>
      </c>
      <c r="F1259">
        <v>30</v>
      </c>
      <c r="G1259" s="2">
        <v>1</v>
      </c>
      <c r="H1259" s="2">
        <v>0.98899999999999999</v>
      </c>
      <c r="I1259" s="24">
        <v>0.42099999999999999</v>
      </c>
      <c r="J1259" s="24">
        <v>6.7000000000000004E-2</v>
      </c>
      <c r="K1259" s="21">
        <f t="shared" si="114"/>
        <v>0.487263</v>
      </c>
      <c r="L1259" s="21">
        <f t="shared" si="115"/>
        <v>0.50173699999999999</v>
      </c>
      <c r="M1259" s="2">
        <v>61</v>
      </c>
      <c r="N1259" s="2" t="s">
        <v>49</v>
      </c>
      <c r="O1259" s="9">
        <f t="shared" si="113"/>
        <v>9</v>
      </c>
      <c r="P1259" s="2" t="s">
        <v>4</v>
      </c>
      <c r="Q1259" s="2">
        <v>90</v>
      </c>
      <c r="R1259" s="2">
        <v>1.1987000000000001</v>
      </c>
      <c r="S1259">
        <v>120</v>
      </c>
      <c r="T1259">
        <v>63</v>
      </c>
      <c r="U1259">
        <v>45</v>
      </c>
      <c r="V1259">
        <v>24</v>
      </c>
      <c r="W1259">
        <v>24</v>
      </c>
      <c r="X1259">
        <v>20</v>
      </c>
      <c r="Y1259">
        <v>24</v>
      </c>
      <c r="Z1259">
        <v>24</v>
      </c>
      <c r="AA1259">
        <v>212.49</v>
      </c>
      <c r="AB1259">
        <v>154.642</v>
      </c>
      <c r="AC1259">
        <v>57.848000000000013</v>
      </c>
      <c r="AD1259" s="2">
        <v>23</v>
      </c>
      <c r="AE1259" s="2">
        <v>1.1730869565217392</v>
      </c>
      <c r="AF1259" s="2">
        <v>22</v>
      </c>
      <c r="AG1259" s="2">
        <v>0.93086956521739128</v>
      </c>
      <c r="AH1259" s="2">
        <v>16</v>
      </c>
      <c r="AI1259" s="2">
        <v>1.8565454545454545</v>
      </c>
      <c r="AJ1259" s="2">
        <v>20</v>
      </c>
      <c r="AK1259" s="2">
        <v>1.3592173913043482</v>
      </c>
      <c r="AL1259" s="3">
        <v>0</v>
      </c>
      <c r="AM1259" s="14">
        <v>10</v>
      </c>
      <c r="AN1259" s="14">
        <v>4</v>
      </c>
      <c r="AO1259" s="14">
        <v>10</v>
      </c>
      <c r="AP1259" s="31">
        <v>217</v>
      </c>
      <c r="AQ1259" s="31">
        <v>12</v>
      </c>
    </row>
    <row r="1260" spans="1:43" x14ac:dyDescent="0.2">
      <c r="A1260" s="2">
        <v>14</v>
      </c>
      <c r="B1260" s="14" t="s">
        <v>100</v>
      </c>
      <c r="C1260">
        <v>30</v>
      </c>
      <c r="E1260">
        <v>0</v>
      </c>
      <c r="F1260">
        <v>30</v>
      </c>
      <c r="G1260" s="2">
        <v>1</v>
      </c>
      <c r="H1260" s="2">
        <v>2.5680000000000001</v>
      </c>
      <c r="I1260" s="24">
        <v>0.42099999999999999</v>
      </c>
      <c r="J1260" s="24">
        <v>6.7000000000000004E-2</v>
      </c>
      <c r="K1260" s="21">
        <f t="shared" si="114"/>
        <v>0.59305600000000003</v>
      </c>
      <c r="L1260" s="21">
        <f t="shared" si="115"/>
        <v>1.974944</v>
      </c>
      <c r="M1260" s="2">
        <v>62</v>
      </c>
      <c r="N1260" s="2" t="s">
        <v>7</v>
      </c>
      <c r="O1260" s="9">
        <f t="shared" si="113"/>
        <v>12</v>
      </c>
      <c r="P1260" s="2" t="s">
        <v>4</v>
      </c>
      <c r="Q1260" s="2">
        <v>90</v>
      </c>
      <c r="R1260" s="2">
        <v>1.1987000000000001</v>
      </c>
      <c r="S1260">
        <v>120</v>
      </c>
      <c r="T1260">
        <v>63</v>
      </c>
      <c r="U1260">
        <v>45</v>
      </c>
      <c r="V1260">
        <v>24</v>
      </c>
      <c r="W1260">
        <v>24</v>
      </c>
      <c r="X1260">
        <v>20</v>
      </c>
      <c r="Y1260">
        <v>24</v>
      </c>
      <c r="Z1260">
        <v>24</v>
      </c>
      <c r="AA1260">
        <v>212.49</v>
      </c>
      <c r="AB1260">
        <v>154.642</v>
      </c>
      <c r="AC1260">
        <v>57.848000000000013</v>
      </c>
      <c r="AD1260" s="2">
        <v>23</v>
      </c>
      <c r="AE1260" s="2">
        <v>1.1730869565217392</v>
      </c>
      <c r="AF1260" s="2">
        <v>22</v>
      </c>
      <c r="AG1260" s="2">
        <v>0.93086956521739128</v>
      </c>
      <c r="AH1260" s="2">
        <v>16</v>
      </c>
      <c r="AI1260" s="2">
        <v>1.8565454545454545</v>
      </c>
      <c r="AJ1260" s="2">
        <v>20</v>
      </c>
      <c r="AK1260" s="2">
        <v>1.3592173913043482</v>
      </c>
      <c r="AL1260" s="3">
        <v>0</v>
      </c>
      <c r="AM1260" s="14">
        <v>10</v>
      </c>
      <c r="AN1260" s="14">
        <v>4</v>
      </c>
      <c r="AO1260" s="14">
        <v>10</v>
      </c>
      <c r="AP1260" s="31">
        <v>217</v>
      </c>
      <c r="AQ1260" s="31">
        <v>12</v>
      </c>
    </row>
    <row r="1261" spans="1:43" x14ac:dyDescent="0.2">
      <c r="A1261" s="2">
        <v>14</v>
      </c>
      <c r="B1261" s="14" t="s">
        <v>100</v>
      </c>
      <c r="C1261">
        <v>30</v>
      </c>
      <c r="E1261">
        <v>0</v>
      </c>
      <c r="F1261">
        <v>30</v>
      </c>
      <c r="G1261" s="2">
        <v>1</v>
      </c>
      <c r="H1261" s="2">
        <v>0.61799999999999999</v>
      </c>
      <c r="I1261" s="24">
        <v>0.42099999999999999</v>
      </c>
      <c r="J1261" s="24">
        <v>6.7000000000000004E-2</v>
      </c>
      <c r="K1261" s="21">
        <f t="shared" si="114"/>
        <v>0.46240599999999998</v>
      </c>
      <c r="L1261" s="21">
        <f t="shared" si="115"/>
        <v>0.15559400000000001</v>
      </c>
      <c r="M1261" s="2">
        <v>63</v>
      </c>
      <c r="N1261" s="2" t="s">
        <v>80</v>
      </c>
      <c r="O1261" s="9">
        <f t="shared" si="113"/>
        <v>15</v>
      </c>
      <c r="P1261" s="2" t="s">
        <v>4</v>
      </c>
      <c r="Q1261" s="2">
        <v>90</v>
      </c>
      <c r="R1261" s="2">
        <v>1.1987000000000001</v>
      </c>
      <c r="S1261">
        <v>120</v>
      </c>
      <c r="T1261">
        <v>63</v>
      </c>
      <c r="U1261">
        <v>45</v>
      </c>
      <c r="V1261">
        <v>24</v>
      </c>
      <c r="W1261">
        <v>24</v>
      </c>
      <c r="X1261">
        <v>20</v>
      </c>
      <c r="Y1261">
        <v>24</v>
      </c>
      <c r="Z1261">
        <v>24</v>
      </c>
      <c r="AA1261">
        <v>212.49</v>
      </c>
      <c r="AB1261">
        <v>154.642</v>
      </c>
      <c r="AC1261">
        <v>57.848000000000013</v>
      </c>
      <c r="AD1261" s="2">
        <v>23</v>
      </c>
      <c r="AE1261" s="2">
        <v>1.1730869565217392</v>
      </c>
      <c r="AF1261" s="2">
        <v>22</v>
      </c>
      <c r="AG1261" s="2">
        <v>0.93086956521739128</v>
      </c>
      <c r="AH1261" s="2">
        <v>16</v>
      </c>
      <c r="AI1261" s="2">
        <v>1.8565454545454545</v>
      </c>
      <c r="AJ1261" s="2">
        <v>20</v>
      </c>
      <c r="AK1261" s="2">
        <v>1.3592173913043482</v>
      </c>
      <c r="AL1261" s="3">
        <v>0</v>
      </c>
      <c r="AM1261" s="14">
        <v>10</v>
      </c>
      <c r="AN1261" s="14">
        <v>4</v>
      </c>
      <c r="AO1261" s="14">
        <v>10</v>
      </c>
      <c r="AP1261" s="31">
        <v>217</v>
      </c>
      <c r="AQ1261" s="31">
        <v>12</v>
      </c>
    </row>
    <row r="1262" spans="1:43" x14ac:dyDescent="0.2">
      <c r="A1262" s="2">
        <v>14</v>
      </c>
      <c r="B1262" s="14" t="s">
        <v>100</v>
      </c>
      <c r="C1262">
        <v>30</v>
      </c>
      <c r="E1262">
        <v>0</v>
      </c>
      <c r="F1262">
        <v>30</v>
      </c>
      <c r="G1262" s="2">
        <v>1</v>
      </c>
      <c r="H1262" s="2">
        <v>0.59799999999999998</v>
      </c>
      <c r="I1262" s="24">
        <v>0.42099999999999999</v>
      </c>
      <c r="J1262" s="24">
        <v>6.7000000000000004E-2</v>
      </c>
      <c r="K1262" s="21">
        <f t="shared" si="114"/>
        <v>0.46106599999999998</v>
      </c>
      <c r="L1262" s="21">
        <f t="shared" si="115"/>
        <v>0.136934</v>
      </c>
      <c r="M1262" s="2">
        <v>64</v>
      </c>
      <c r="N1262" s="2" t="s">
        <v>8</v>
      </c>
      <c r="O1262" s="9">
        <f t="shared" si="113"/>
        <v>14</v>
      </c>
      <c r="P1262" s="2" t="s">
        <v>4</v>
      </c>
      <c r="Q1262" s="2">
        <v>90</v>
      </c>
      <c r="R1262" s="2">
        <v>1.1987000000000001</v>
      </c>
      <c r="S1262">
        <v>120</v>
      </c>
      <c r="T1262">
        <v>63</v>
      </c>
      <c r="U1262">
        <v>45</v>
      </c>
      <c r="V1262">
        <v>24</v>
      </c>
      <c r="W1262">
        <v>24</v>
      </c>
      <c r="X1262">
        <v>20</v>
      </c>
      <c r="Y1262">
        <v>24</v>
      </c>
      <c r="Z1262">
        <v>24</v>
      </c>
      <c r="AA1262">
        <v>212.49</v>
      </c>
      <c r="AB1262">
        <v>154.642</v>
      </c>
      <c r="AC1262">
        <v>57.848000000000013</v>
      </c>
      <c r="AD1262" s="2">
        <v>23</v>
      </c>
      <c r="AE1262" s="2">
        <v>1.1730869565217392</v>
      </c>
      <c r="AF1262" s="2">
        <v>22</v>
      </c>
      <c r="AG1262" s="2">
        <v>0.93086956521739128</v>
      </c>
      <c r="AH1262" s="2">
        <v>16</v>
      </c>
      <c r="AI1262" s="2">
        <v>1.8565454545454545</v>
      </c>
      <c r="AJ1262" s="2">
        <v>20</v>
      </c>
      <c r="AK1262" s="2">
        <v>1.3592173913043482</v>
      </c>
      <c r="AL1262" s="3">
        <v>0</v>
      </c>
      <c r="AM1262" s="14">
        <v>10</v>
      </c>
      <c r="AN1262" s="14">
        <v>4</v>
      </c>
      <c r="AO1262" s="14">
        <v>10</v>
      </c>
      <c r="AP1262" s="31">
        <v>217</v>
      </c>
      <c r="AQ1262" s="31">
        <v>12</v>
      </c>
    </row>
    <row r="1263" spans="1:43" x14ac:dyDescent="0.2">
      <c r="A1263" s="2">
        <v>14</v>
      </c>
      <c r="B1263" s="14" t="s">
        <v>100</v>
      </c>
      <c r="C1263">
        <v>30</v>
      </c>
      <c r="E1263">
        <v>0</v>
      </c>
      <c r="F1263">
        <v>30</v>
      </c>
      <c r="G1263" s="2">
        <v>1</v>
      </c>
      <c r="H1263" s="2">
        <v>3.4009999999999998</v>
      </c>
      <c r="I1263" s="24">
        <v>0.42099999999999999</v>
      </c>
      <c r="J1263" s="24">
        <v>6.7000000000000004E-2</v>
      </c>
      <c r="K1263" s="21">
        <f t="shared" si="114"/>
        <v>0.64886699999999997</v>
      </c>
      <c r="L1263" s="21">
        <f t="shared" si="115"/>
        <v>2.7521329999999997</v>
      </c>
      <c r="M1263" s="2">
        <v>65</v>
      </c>
      <c r="N1263" s="2" t="s">
        <v>93</v>
      </c>
      <c r="O1263" s="9">
        <f t="shared" si="113"/>
        <v>20</v>
      </c>
      <c r="P1263" s="2" t="s">
        <v>4</v>
      </c>
      <c r="Q1263" s="2">
        <v>90</v>
      </c>
      <c r="R1263" s="2">
        <v>1.1987000000000001</v>
      </c>
      <c r="S1263">
        <v>120</v>
      </c>
      <c r="T1263">
        <v>63</v>
      </c>
      <c r="U1263">
        <v>45</v>
      </c>
      <c r="V1263">
        <v>24</v>
      </c>
      <c r="W1263">
        <v>24</v>
      </c>
      <c r="X1263">
        <v>20</v>
      </c>
      <c r="Y1263">
        <v>24</v>
      </c>
      <c r="Z1263">
        <v>24</v>
      </c>
      <c r="AA1263">
        <v>212.49</v>
      </c>
      <c r="AB1263">
        <v>154.642</v>
      </c>
      <c r="AC1263">
        <v>57.848000000000013</v>
      </c>
      <c r="AD1263" s="2">
        <v>23</v>
      </c>
      <c r="AE1263" s="2">
        <v>1.1730869565217392</v>
      </c>
      <c r="AF1263" s="2">
        <v>22</v>
      </c>
      <c r="AG1263" s="2">
        <v>0.93086956521739128</v>
      </c>
      <c r="AH1263" s="2">
        <v>16</v>
      </c>
      <c r="AI1263" s="2">
        <v>1.8565454545454545</v>
      </c>
      <c r="AJ1263" s="2">
        <v>20</v>
      </c>
      <c r="AK1263" s="2">
        <v>1.3592173913043482</v>
      </c>
      <c r="AL1263" s="3">
        <v>0</v>
      </c>
      <c r="AM1263" s="14">
        <v>10</v>
      </c>
      <c r="AN1263" s="14">
        <v>4</v>
      </c>
      <c r="AO1263" s="14">
        <v>10</v>
      </c>
      <c r="AP1263" s="31">
        <v>217</v>
      </c>
      <c r="AQ1263" s="31">
        <v>12</v>
      </c>
    </row>
    <row r="1264" spans="1:43" x14ac:dyDescent="0.2">
      <c r="A1264" s="2">
        <v>14</v>
      </c>
      <c r="B1264" s="14" t="s">
        <v>100</v>
      </c>
      <c r="C1264">
        <v>30</v>
      </c>
      <c r="E1264">
        <v>0</v>
      </c>
      <c r="F1264">
        <v>30</v>
      </c>
      <c r="G1264" s="2">
        <v>1</v>
      </c>
      <c r="H1264" s="2">
        <v>0.94699999999999995</v>
      </c>
      <c r="I1264" s="24">
        <v>0.42099999999999999</v>
      </c>
      <c r="J1264" s="24">
        <v>6.7000000000000004E-2</v>
      </c>
      <c r="K1264" s="21">
        <f t="shared" si="114"/>
        <v>0.48444900000000002</v>
      </c>
      <c r="L1264" s="21">
        <f t="shared" si="115"/>
        <v>0.46255099999999993</v>
      </c>
      <c r="M1264" s="2">
        <v>66</v>
      </c>
      <c r="N1264" s="2" t="s">
        <v>33</v>
      </c>
      <c r="O1264" s="9">
        <f t="shared" si="113"/>
        <v>21</v>
      </c>
      <c r="P1264" s="2" t="s">
        <v>4</v>
      </c>
      <c r="Q1264" s="2">
        <v>90</v>
      </c>
      <c r="R1264" s="2">
        <v>1.1987000000000001</v>
      </c>
      <c r="S1264">
        <v>120</v>
      </c>
      <c r="T1264">
        <v>63</v>
      </c>
      <c r="U1264">
        <v>45</v>
      </c>
      <c r="V1264">
        <v>24</v>
      </c>
      <c r="W1264">
        <v>24</v>
      </c>
      <c r="X1264">
        <v>20</v>
      </c>
      <c r="Y1264">
        <v>24</v>
      </c>
      <c r="Z1264">
        <v>24</v>
      </c>
      <c r="AA1264">
        <v>212.49</v>
      </c>
      <c r="AB1264">
        <v>154.642</v>
      </c>
      <c r="AC1264">
        <v>57.848000000000013</v>
      </c>
      <c r="AD1264" s="2">
        <v>23</v>
      </c>
      <c r="AE1264" s="2">
        <v>1.1730869565217392</v>
      </c>
      <c r="AF1264" s="2">
        <v>22</v>
      </c>
      <c r="AG1264" s="2">
        <v>0.93086956521739128</v>
      </c>
      <c r="AH1264" s="2">
        <v>16</v>
      </c>
      <c r="AI1264" s="2">
        <v>1.8565454545454545</v>
      </c>
      <c r="AJ1264" s="2">
        <v>20</v>
      </c>
      <c r="AK1264" s="2">
        <v>1.3592173913043482</v>
      </c>
      <c r="AL1264" s="3">
        <v>0</v>
      </c>
      <c r="AM1264" s="14">
        <v>10</v>
      </c>
      <c r="AN1264" s="14">
        <v>4</v>
      </c>
      <c r="AO1264" s="14">
        <v>10</v>
      </c>
      <c r="AP1264" s="31">
        <v>217</v>
      </c>
      <c r="AQ1264" s="31">
        <v>12</v>
      </c>
    </row>
    <row r="1265" spans="1:43" x14ac:dyDescent="0.2">
      <c r="A1265" s="2">
        <v>14</v>
      </c>
      <c r="B1265" s="14" t="s">
        <v>100</v>
      </c>
      <c r="C1265">
        <v>30</v>
      </c>
      <c r="E1265">
        <v>0</v>
      </c>
      <c r="F1265">
        <v>30</v>
      </c>
      <c r="G1265" s="2">
        <v>1</v>
      </c>
      <c r="H1265" s="15">
        <v>4.1630000000000003</v>
      </c>
      <c r="I1265" s="24">
        <v>0.42099999999999999</v>
      </c>
      <c r="J1265" s="24">
        <v>6.7000000000000004E-2</v>
      </c>
      <c r="K1265" s="21">
        <f t="shared" si="114"/>
        <v>0.69992100000000002</v>
      </c>
      <c r="L1265" s="21">
        <f t="shared" si="115"/>
        <v>3.4630790000000005</v>
      </c>
      <c r="M1265" s="2">
        <v>67</v>
      </c>
      <c r="N1265" s="2" t="s">
        <v>76</v>
      </c>
      <c r="O1265" s="9">
        <f t="shared" si="113"/>
        <v>17</v>
      </c>
      <c r="P1265" s="2" t="s">
        <v>4</v>
      </c>
      <c r="Q1265" s="2">
        <v>90</v>
      </c>
      <c r="R1265" s="2">
        <v>1.1987000000000001</v>
      </c>
      <c r="S1265">
        <v>120</v>
      </c>
      <c r="T1265">
        <v>63</v>
      </c>
      <c r="U1265">
        <v>45</v>
      </c>
      <c r="V1265">
        <v>24</v>
      </c>
      <c r="W1265">
        <v>24</v>
      </c>
      <c r="X1265">
        <v>20</v>
      </c>
      <c r="Y1265">
        <v>24</v>
      </c>
      <c r="Z1265">
        <v>24</v>
      </c>
      <c r="AA1265">
        <v>212.49</v>
      </c>
      <c r="AB1265">
        <v>154.642</v>
      </c>
      <c r="AC1265">
        <v>57.848000000000013</v>
      </c>
      <c r="AD1265" s="2">
        <v>23</v>
      </c>
      <c r="AE1265" s="2">
        <v>1.1730869565217392</v>
      </c>
      <c r="AF1265" s="2">
        <v>22</v>
      </c>
      <c r="AG1265" s="2">
        <v>0.93086956521739128</v>
      </c>
      <c r="AH1265" s="2">
        <v>16</v>
      </c>
      <c r="AI1265" s="2">
        <v>1.8565454545454545</v>
      </c>
      <c r="AJ1265" s="2">
        <v>20</v>
      </c>
      <c r="AK1265" s="2">
        <v>1.3592173913043482</v>
      </c>
      <c r="AL1265" s="3">
        <v>0</v>
      </c>
      <c r="AM1265" s="14">
        <v>10</v>
      </c>
      <c r="AN1265" s="14">
        <v>4</v>
      </c>
      <c r="AO1265" s="14">
        <v>10</v>
      </c>
      <c r="AP1265" s="31">
        <v>217</v>
      </c>
      <c r="AQ1265" s="31">
        <v>12</v>
      </c>
    </row>
    <row r="1266" spans="1:43" x14ac:dyDescent="0.2">
      <c r="A1266" s="2">
        <v>14</v>
      </c>
      <c r="B1266" s="14" t="s">
        <v>100</v>
      </c>
      <c r="C1266">
        <v>30</v>
      </c>
      <c r="E1266">
        <v>0</v>
      </c>
      <c r="F1266">
        <v>30</v>
      </c>
      <c r="G1266" s="2">
        <v>1</v>
      </c>
      <c r="H1266" s="2">
        <v>1.0169999999999999</v>
      </c>
      <c r="I1266" s="24">
        <v>0.42099999999999999</v>
      </c>
      <c r="J1266" s="24">
        <v>6.7000000000000004E-2</v>
      </c>
      <c r="K1266" s="21">
        <f t="shared" si="114"/>
        <v>0.48913899999999999</v>
      </c>
      <c r="L1266" s="21">
        <f t="shared" si="115"/>
        <v>0.52786099999999991</v>
      </c>
      <c r="M1266" s="2">
        <v>68</v>
      </c>
      <c r="N1266" s="2" t="s">
        <v>19</v>
      </c>
      <c r="O1266" s="9">
        <f t="shared" si="113"/>
        <v>13</v>
      </c>
      <c r="P1266" s="2" t="s">
        <v>4</v>
      </c>
      <c r="Q1266" s="2">
        <v>90</v>
      </c>
      <c r="R1266" s="2">
        <v>1.1987000000000001</v>
      </c>
      <c r="S1266">
        <v>120</v>
      </c>
      <c r="T1266">
        <v>63</v>
      </c>
      <c r="U1266">
        <v>45</v>
      </c>
      <c r="V1266">
        <v>24</v>
      </c>
      <c r="W1266">
        <v>24</v>
      </c>
      <c r="X1266">
        <v>20</v>
      </c>
      <c r="Y1266">
        <v>24</v>
      </c>
      <c r="Z1266">
        <v>24</v>
      </c>
      <c r="AA1266">
        <v>212.49</v>
      </c>
      <c r="AB1266">
        <v>154.642</v>
      </c>
      <c r="AC1266">
        <v>57.848000000000013</v>
      </c>
      <c r="AD1266" s="2">
        <v>23</v>
      </c>
      <c r="AE1266" s="2">
        <v>1.1730869565217392</v>
      </c>
      <c r="AF1266" s="2">
        <v>22</v>
      </c>
      <c r="AG1266" s="2">
        <v>0.93086956521739128</v>
      </c>
      <c r="AH1266" s="2">
        <v>16</v>
      </c>
      <c r="AI1266" s="2">
        <v>1.8565454545454545</v>
      </c>
      <c r="AJ1266" s="2">
        <v>20</v>
      </c>
      <c r="AK1266" s="2">
        <v>1.3592173913043482</v>
      </c>
      <c r="AL1266" s="3">
        <v>0</v>
      </c>
      <c r="AM1266" s="14">
        <v>10</v>
      </c>
      <c r="AN1266" s="14">
        <v>4</v>
      </c>
      <c r="AO1266" s="14">
        <v>10</v>
      </c>
      <c r="AP1266" s="31">
        <v>217</v>
      </c>
      <c r="AQ1266" s="31">
        <v>12</v>
      </c>
    </row>
    <row r="1267" spans="1:43" x14ac:dyDescent="0.2">
      <c r="A1267" s="2">
        <v>14</v>
      </c>
      <c r="B1267" s="14" t="s">
        <v>100</v>
      </c>
      <c r="C1267">
        <v>30</v>
      </c>
      <c r="E1267">
        <v>0</v>
      </c>
      <c r="F1267">
        <v>30</v>
      </c>
      <c r="G1267" s="2">
        <v>1</v>
      </c>
      <c r="H1267" s="2">
        <v>1.5169999999999999</v>
      </c>
      <c r="I1267" s="24">
        <v>0.42099999999999999</v>
      </c>
      <c r="J1267" s="24">
        <v>6.7000000000000004E-2</v>
      </c>
      <c r="K1267" s="21">
        <f t="shared" si="114"/>
        <v>0.52263899999999996</v>
      </c>
      <c r="L1267" s="21">
        <f t="shared" si="115"/>
        <v>0.99436099999999994</v>
      </c>
      <c r="M1267" s="2">
        <v>69</v>
      </c>
      <c r="N1267" s="2" t="s">
        <v>22</v>
      </c>
      <c r="O1267" s="9">
        <f t="shared" si="113"/>
        <v>9</v>
      </c>
      <c r="P1267" s="2" t="s">
        <v>6</v>
      </c>
      <c r="Q1267" s="2">
        <v>90</v>
      </c>
      <c r="R1267" s="2">
        <v>1.1987000000000001</v>
      </c>
      <c r="S1267">
        <v>120</v>
      </c>
      <c r="T1267">
        <v>63</v>
      </c>
      <c r="U1267">
        <v>45</v>
      </c>
      <c r="V1267">
        <v>24</v>
      </c>
      <c r="W1267">
        <v>24</v>
      </c>
      <c r="X1267">
        <v>20</v>
      </c>
      <c r="Y1267">
        <v>24</v>
      </c>
      <c r="Z1267">
        <v>24</v>
      </c>
      <c r="AA1267">
        <v>212.49</v>
      </c>
      <c r="AB1267">
        <v>154.642</v>
      </c>
      <c r="AC1267">
        <v>57.848000000000013</v>
      </c>
      <c r="AD1267" s="2">
        <v>23</v>
      </c>
      <c r="AE1267" s="2">
        <v>1.1730869565217392</v>
      </c>
      <c r="AF1267" s="2">
        <v>22</v>
      </c>
      <c r="AG1267" s="2">
        <v>0.93086956521739128</v>
      </c>
      <c r="AH1267" s="2">
        <v>16</v>
      </c>
      <c r="AI1267" s="2">
        <v>1.8565454545454545</v>
      </c>
      <c r="AJ1267" s="2">
        <v>20</v>
      </c>
      <c r="AK1267" s="2">
        <v>1.3592173913043482</v>
      </c>
      <c r="AL1267" s="3">
        <v>0</v>
      </c>
      <c r="AM1267" s="14">
        <v>10</v>
      </c>
      <c r="AN1267" s="14">
        <v>4</v>
      </c>
      <c r="AO1267" s="14">
        <v>10</v>
      </c>
      <c r="AP1267" s="31">
        <v>217</v>
      </c>
      <c r="AQ1267" s="31">
        <v>12</v>
      </c>
    </row>
    <row r="1268" spans="1:43" x14ac:dyDescent="0.2">
      <c r="A1268" s="2">
        <v>14</v>
      </c>
      <c r="B1268" s="14" t="s">
        <v>100</v>
      </c>
      <c r="C1268">
        <v>30</v>
      </c>
      <c r="E1268">
        <v>0</v>
      </c>
      <c r="F1268">
        <v>30</v>
      </c>
      <c r="G1268" s="2">
        <v>1</v>
      </c>
      <c r="H1268" s="2">
        <v>1.181</v>
      </c>
      <c r="I1268" s="24">
        <v>0.42099999999999999</v>
      </c>
      <c r="J1268" s="24">
        <v>6.7000000000000004E-2</v>
      </c>
      <c r="K1268" s="21">
        <f t="shared" si="114"/>
        <v>0.50012699999999999</v>
      </c>
      <c r="L1268" s="21">
        <f t="shared" si="115"/>
        <v>0.68087300000000006</v>
      </c>
      <c r="M1268" s="2">
        <v>70</v>
      </c>
      <c r="N1268" s="2" t="s">
        <v>47</v>
      </c>
      <c r="O1268" s="9">
        <f t="shared" si="113"/>
        <v>8</v>
      </c>
      <c r="P1268" s="2" t="s">
        <v>6</v>
      </c>
      <c r="Q1268" s="2">
        <v>90</v>
      </c>
      <c r="R1268" s="2">
        <v>1.1987000000000001</v>
      </c>
      <c r="S1268">
        <v>120</v>
      </c>
      <c r="T1268">
        <v>63</v>
      </c>
      <c r="U1268">
        <v>45</v>
      </c>
      <c r="V1268">
        <v>24</v>
      </c>
      <c r="W1268">
        <v>24</v>
      </c>
      <c r="X1268">
        <v>20</v>
      </c>
      <c r="Y1268">
        <v>24</v>
      </c>
      <c r="Z1268">
        <v>24</v>
      </c>
      <c r="AA1268">
        <v>212.49</v>
      </c>
      <c r="AB1268">
        <v>154.642</v>
      </c>
      <c r="AC1268">
        <v>57.848000000000013</v>
      </c>
      <c r="AD1268" s="2">
        <v>23</v>
      </c>
      <c r="AE1268" s="2">
        <v>1.1730869565217392</v>
      </c>
      <c r="AF1268" s="2">
        <v>22</v>
      </c>
      <c r="AG1268" s="2">
        <v>0.93086956521739128</v>
      </c>
      <c r="AH1268" s="2">
        <v>16</v>
      </c>
      <c r="AI1268" s="2">
        <v>1.8565454545454545</v>
      </c>
      <c r="AJ1268" s="2">
        <v>20</v>
      </c>
      <c r="AK1268" s="2">
        <v>1.3592173913043482</v>
      </c>
      <c r="AL1268" s="3">
        <v>0</v>
      </c>
      <c r="AM1268" s="14">
        <v>10</v>
      </c>
      <c r="AN1268" s="14">
        <v>4</v>
      </c>
      <c r="AO1268" s="14">
        <v>10</v>
      </c>
      <c r="AP1268" s="31">
        <v>217</v>
      </c>
      <c r="AQ1268" s="31">
        <v>12</v>
      </c>
    </row>
    <row r="1269" spans="1:43" x14ac:dyDescent="0.2">
      <c r="A1269" s="2">
        <v>14</v>
      </c>
      <c r="B1269" s="14" t="s">
        <v>100</v>
      </c>
      <c r="C1269">
        <v>30</v>
      </c>
      <c r="E1269">
        <v>0</v>
      </c>
      <c r="F1269">
        <v>30</v>
      </c>
      <c r="G1269" s="2">
        <v>1</v>
      </c>
      <c r="H1269" s="2">
        <v>1.1140000000000001</v>
      </c>
      <c r="I1269" s="24">
        <v>0.42099999999999999</v>
      </c>
      <c r="J1269" s="24">
        <v>6.7000000000000004E-2</v>
      </c>
      <c r="K1269" s="21">
        <f t="shared" si="114"/>
        <v>0.49563800000000002</v>
      </c>
      <c r="L1269" s="21">
        <f t="shared" si="115"/>
        <v>0.61836200000000008</v>
      </c>
      <c r="M1269" s="2">
        <v>71</v>
      </c>
      <c r="N1269" s="2" t="s">
        <v>18</v>
      </c>
      <c r="O1269" s="9">
        <f t="shared" si="113"/>
        <v>10</v>
      </c>
      <c r="P1269" s="2" t="s">
        <v>6</v>
      </c>
      <c r="Q1269" s="2">
        <v>90</v>
      </c>
      <c r="R1269" s="2">
        <v>1.1987000000000001</v>
      </c>
      <c r="S1269">
        <v>120</v>
      </c>
      <c r="T1269">
        <v>63</v>
      </c>
      <c r="U1269">
        <v>45</v>
      </c>
      <c r="V1269">
        <v>24</v>
      </c>
      <c r="W1269">
        <v>24</v>
      </c>
      <c r="X1269">
        <v>20</v>
      </c>
      <c r="Y1269">
        <v>24</v>
      </c>
      <c r="Z1269">
        <v>24</v>
      </c>
      <c r="AA1269">
        <v>212.49</v>
      </c>
      <c r="AB1269">
        <v>154.642</v>
      </c>
      <c r="AC1269">
        <v>57.848000000000013</v>
      </c>
      <c r="AD1269" s="2">
        <v>23</v>
      </c>
      <c r="AE1269" s="2">
        <v>1.1730869565217392</v>
      </c>
      <c r="AF1269" s="2">
        <v>22</v>
      </c>
      <c r="AG1269" s="2">
        <v>0.93086956521739128</v>
      </c>
      <c r="AH1269" s="2">
        <v>16</v>
      </c>
      <c r="AI1269" s="2">
        <v>1.8565454545454545</v>
      </c>
      <c r="AJ1269" s="2">
        <v>20</v>
      </c>
      <c r="AK1269" s="2">
        <v>1.3592173913043482</v>
      </c>
      <c r="AL1269" s="3">
        <v>0</v>
      </c>
      <c r="AM1269" s="14">
        <v>10</v>
      </c>
      <c r="AN1269" s="14">
        <v>4</v>
      </c>
      <c r="AO1269" s="14">
        <v>10</v>
      </c>
      <c r="AP1269" s="31">
        <v>217</v>
      </c>
      <c r="AQ1269" s="31">
        <v>12</v>
      </c>
    </row>
    <row r="1270" spans="1:43" x14ac:dyDescent="0.2">
      <c r="A1270" s="2">
        <v>14</v>
      </c>
      <c r="B1270" s="14" t="s">
        <v>100</v>
      </c>
      <c r="C1270">
        <v>30</v>
      </c>
      <c r="E1270">
        <v>0</v>
      </c>
      <c r="F1270">
        <v>30</v>
      </c>
      <c r="G1270" s="2">
        <v>1</v>
      </c>
      <c r="H1270" s="2">
        <v>0.71299999999999997</v>
      </c>
      <c r="I1270" s="24">
        <v>0.42099999999999999</v>
      </c>
      <c r="J1270" s="24">
        <v>6.7000000000000004E-2</v>
      </c>
      <c r="K1270" s="21">
        <f t="shared" si="114"/>
        <v>0.46877099999999999</v>
      </c>
      <c r="L1270" s="21">
        <f t="shared" si="115"/>
        <v>0.24422899999999997</v>
      </c>
      <c r="M1270" s="2">
        <v>72</v>
      </c>
      <c r="N1270" s="2" t="s">
        <v>10</v>
      </c>
      <c r="O1270" s="9">
        <f t="shared" si="113"/>
        <v>10</v>
      </c>
      <c r="P1270" s="2" t="s">
        <v>6</v>
      </c>
      <c r="Q1270" s="2">
        <v>90</v>
      </c>
      <c r="R1270" s="2">
        <v>1.1987000000000001</v>
      </c>
      <c r="S1270">
        <v>120</v>
      </c>
      <c r="T1270">
        <v>63</v>
      </c>
      <c r="U1270">
        <v>45</v>
      </c>
      <c r="V1270">
        <v>24</v>
      </c>
      <c r="W1270">
        <v>24</v>
      </c>
      <c r="X1270">
        <v>20</v>
      </c>
      <c r="Y1270">
        <v>24</v>
      </c>
      <c r="Z1270">
        <v>24</v>
      </c>
      <c r="AA1270">
        <v>212.49</v>
      </c>
      <c r="AB1270">
        <v>154.642</v>
      </c>
      <c r="AC1270">
        <v>57.848000000000013</v>
      </c>
      <c r="AD1270" s="2">
        <v>23</v>
      </c>
      <c r="AE1270" s="2">
        <v>1.1730869565217392</v>
      </c>
      <c r="AF1270" s="2">
        <v>22</v>
      </c>
      <c r="AG1270" s="2">
        <v>0.93086956521739128</v>
      </c>
      <c r="AH1270" s="2">
        <v>16</v>
      </c>
      <c r="AI1270" s="2">
        <v>1.8565454545454545</v>
      </c>
      <c r="AJ1270" s="2">
        <v>20</v>
      </c>
      <c r="AK1270" s="2">
        <v>1.3592173913043482</v>
      </c>
      <c r="AL1270" s="3">
        <v>0</v>
      </c>
      <c r="AM1270" s="14">
        <v>10</v>
      </c>
      <c r="AN1270" s="14">
        <v>4</v>
      </c>
      <c r="AO1270" s="14">
        <v>10</v>
      </c>
      <c r="AP1270" s="31">
        <v>217</v>
      </c>
      <c r="AQ1270" s="31">
        <v>12</v>
      </c>
    </row>
    <row r="1271" spans="1:43" x14ac:dyDescent="0.2">
      <c r="A1271" s="2">
        <v>14</v>
      </c>
      <c r="B1271" s="14" t="s">
        <v>100</v>
      </c>
      <c r="C1271">
        <v>30</v>
      </c>
      <c r="E1271">
        <v>0</v>
      </c>
      <c r="F1271">
        <v>30</v>
      </c>
      <c r="G1271" s="2">
        <v>1</v>
      </c>
      <c r="H1271" s="2">
        <v>2.1960000000000002</v>
      </c>
      <c r="I1271" s="24">
        <v>0.42099999999999999</v>
      </c>
      <c r="J1271" s="24">
        <v>6.7000000000000004E-2</v>
      </c>
      <c r="K1271" s="21">
        <f t="shared" si="114"/>
        <v>0.56813199999999997</v>
      </c>
      <c r="L1271" s="21">
        <f t="shared" si="115"/>
        <v>1.6278680000000003</v>
      </c>
      <c r="M1271" s="2">
        <v>73</v>
      </c>
      <c r="N1271" s="2" t="s">
        <v>30</v>
      </c>
      <c r="O1271" s="9">
        <f t="shared" si="113"/>
        <v>10</v>
      </c>
      <c r="P1271" s="2" t="s">
        <v>6</v>
      </c>
      <c r="Q1271" s="2">
        <v>90</v>
      </c>
      <c r="R1271" s="2">
        <v>1.1987000000000001</v>
      </c>
      <c r="S1271">
        <v>120</v>
      </c>
      <c r="T1271">
        <v>63</v>
      </c>
      <c r="U1271">
        <v>45</v>
      </c>
      <c r="V1271">
        <v>24</v>
      </c>
      <c r="W1271">
        <v>24</v>
      </c>
      <c r="X1271">
        <v>20</v>
      </c>
      <c r="Y1271">
        <v>24</v>
      </c>
      <c r="Z1271">
        <v>24</v>
      </c>
      <c r="AA1271">
        <v>212.49</v>
      </c>
      <c r="AB1271">
        <v>154.642</v>
      </c>
      <c r="AC1271">
        <v>57.848000000000013</v>
      </c>
      <c r="AD1271" s="2">
        <v>23</v>
      </c>
      <c r="AE1271" s="2">
        <v>1.1730869565217392</v>
      </c>
      <c r="AF1271" s="2">
        <v>22</v>
      </c>
      <c r="AG1271" s="2">
        <v>0.93086956521739128</v>
      </c>
      <c r="AH1271" s="2">
        <v>16</v>
      </c>
      <c r="AI1271" s="2">
        <v>1.8565454545454545</v>
      </c>
      <c r="AJ1271" s="2">
        <v>20</v>
      </c>
      <c r="AK1271" s="2">
        <v>1.3592173913043482</v>
      </c>
      <c r="AL1271" s="3">
        <v>0</v>
      </c>
      <c r="AM1271" s="14">
        <v>10</v>
      </c>
      <c r="AN1271" s="14">
        <v>4</v>
      </c>
      <c r="AO1271" s="14">
        <v>10</v>
      </c>
      <c r="AP1271" s="31">
        <v>217</v>
      </c>
      <c r="AQ1271" s="31">
        <v>12</v>
      </c>
    </row>
    <row r="1272" spans="1:43" x14ac:dyDescent="0.2">
      <c r="A1272" s="2">
        <v>14</v>
      </c>
      <c r="B1272" s="14" t="s">
        <v>100</v>
      </c>
      <c r="C1272">
        <v>30</v>
      </c>
      <c r="E1272">
        <v>0</v>
      </c>
      <c r="F1272">
        <v>30</v>
      </c>
      <c r="G1272" s="2">
        <v>1</v>
      </c>
      <c r="H1272" s="2">
        <v>0.93100000000000005</v>
      </c>
      <c r="I1272" s="24">
        <v>0.42099999999999999</v>
      </c>
      <c r="J1272" s="24">
        <v>6.7000000000000004E-2</v>
      </c>
      <c r="K1272" s="21">
        <f t="shared" si="114"/>
        <v>0.483377</v>
      </c>
      <c r="L1272" s="21">
        <f t="shared" si="115"/>
        <v>0.44762300000000005</v>
      </c>
      <c r="M1272" s="2">
        <v>74</v>
      </c>
      <c r="N1272" s="2" t="s">
        <v>85</v>
      </c>
      <c r="O1272" s="9">
        <f t="shared" si="113"/>
        <v>12</v>
      </c>
      <c r="P1272" s="2" t="s">
        <v>6</v>
      </c>
      <c r="Q1272" s="2">
        <v>90</v>
      </c>
      <c r="R1272" s="2">
        <v>1.1987000000000001</v>
      </c>
      <c r="S1272">
        <v>120</v>
      </c>
      <c r="T1272">
        <v>63</v>
      </c>
      <c r="U1272">
        <v>45</v>
      </c>
      <c r="V1272">
        <v>24</v>
      </c>
      <c r="W1272">
        <v>24</v>
      </c>
      <c r="X1272">
        <v>20</v>
      </c>
      <c r="Y1272">
        <v>24</v>
      </c>
      <c r="Z1272">
        <v>24</v>
      </c>
      <c r="AA1272">
        <v>212.49</v>
      </c>
      <c r="AB1272">
        <v>154.642</v>
      </c>
      <c r="AC1272">
        <v>57.848000000000013</v>
      </c>
      <c r="AD1272" s="2">
        <v>23</v>
      </c>
      <c r="AE1272" s="2">
        <v>1.1730869565217392</v>
      </c>
      <c r="AF1272" s="2">
        <v>22</v>
      </c>
      <c r="AG1272" s="2">
        <v>0.93086956521739128</v>
      </c>
      <c r="AH1272" s="2">
        <v>16</v>
      </c>
      <c r="AI1272" s="2">
        <v>1.8565454545454545</v>
      </c>
      <c r="AJ1272" s="2">
        <v>20</v>
      </c>
      <c r="AK1272" s="2">
        <v>1.3592173913043482</v>
      </c>
      <c r="AL1272" s="3">
        <v>0</v>
      </c>
      <c r="AM1272" s="14">
        <v>10</v>
      </c>
      <c r="AN1272" s="14">
        <v>4</v>
      </c>
      <c r="AO1272" s="14">
        <v>10</v>
      </c>
      <c r="AP1272" s="31">
        <v>217</v>
      </c>
      <c r="AQ1272" s="31">
        <v>12</v>
      </c>
    </row>
    <row r="1273" spans="1:43" x14ac:dyDescent="0.2">
      <c r="A1273" s="2">
        <v>14</v>
      </c>
      <c r="B1273" s="14" t="s">
        <v>100</v>
      </c>
      <c r="C1273">
        <v>30</v>
      </c>
      <c r="E1273">
        <v>0</v>
      </c>
      <c r="F1273">
        <v>30</v>
      </c>
      <c r="G1273" s="2">
        <v>1</v>
      </c>
      <c r="H1273" s="2">
        <v>1.278</v>
      </c>
      <c r="I1273" s="24">
        <v>0.42099999999999999</v>
      </c>
      <c r="J1273" s="24">
        <v>6.7000000000000004E-2</v>
      </c>
      <c r="K1273" s="21">
        <f t="shared" si="114"/>
        <v>0.50662600000000002</v>
      </c>
      <c r="L1273" s="21">
        <f t="shared" si="115"/>
        <v>0.771374</v>
      </c>
      <c r="M1273" s="2">
        <v>75</v>
      </c>
      <c r="N1273" s="2" t="s">
        <v>32</v>
      </c>
      <c r="O1273" s="9">
        <f t="shared" si="113"/>
        <v>11</v>
      </c>
      <c r="P1273" s="2" t="s">
        <v>6</v>
      </c>
      <c r="Q1273" s="2">
        <v>90</v>
      </c>
      <c r="R1273" s="2">
        <v>1.1987000000000001</v>
      </c>
      <c r="S1273">
        <v>120</v>
      </c>
      <c r="T1273">
        <v>63</v>
      </c>
      <c r="U1273">
        <v>45</v>
      </c>
      <c r="V1273">
        <v>24</v>
      </c>
      <c r="W1273">
        <v>24</v>
      </c>
      <c r="X1273">
        <v>20</v>
      </c>
      <c r="Y1273">
        <v>24</v>
      </c>
      <c r="Z1273">
        <v>24</v>
      </c>
      <c r="AA1273">
        <v>212.49</v>
      </c>
      <c r="AB1273">
        <v>154.642</v>
      </c>
      <c r="AC1273">
        <v>57.848000000000013</v>
      </c>
      <c r="AD1273" s="2">
        <v>23</v>
      </c>
      <c r="AE1273" s="2">
        <v>1.1730869565217392</v>
      </c>
      <c r="AF1273" s="2">
        <v>22</v>
      </c>
      <c r="AG1273" s="2">
        <v>0.93086956521739128</v>
      </c>
      <c r="AH1273" s="2">
        <v>16</v>
      </c>
      <c r="AI1273" s="2">
        <v>1.8565454545454545</v>
      </c>
      <c r="AJ1273" s="2">
        <v>20</v>
      </c>
      <c r="AK1273" s="2">
        <v>1.3592173913043482</v>
      </c>
      <c r="AL1273" s="3">
        <v>0</v>
      </c>
      <c r="AM1273" s="14">
        <v>10</v>
      </c>
      <c r="AN1273" s="14">
        <v>4</v>
      </c>
      <c r="AO1273" s="14">
        <v>10</v>
      </c>
      <c r="AP1273" s="31">
        <v>217</v>
      </c>
      <c r="AQ1273" s="31">
        <v>12</v>
      </c>
    </row>
    <row r="1274" spans="1:43" x14ac:dyDescent="0.2">
      <c r="A1274" s="2">
        <v>14</v>
      </c>
      <c r="B1274" s="14" t="s">
        <v>100</v>
      </c>
      <c r="C1274">
        <v>30</v>
      </c>
      <c r="E1274">
        <v>0</v>
      </c>
      <c r="F1274">
        <v>30</v>
      </c>
      <c r="G1274" s="2">
        <v>1</v>
      </c>
      <c r="H1274" s="2">
        <v>0.622</v>
      </c>
      <c r="I1274" s="24">
        <v>0.42099999999999999</v>
      </c>
      <c r="J1274" s="24">
        <v>6.7000000000000004E-2</v>
      </c>
      <c r="K1274" s="21">
        <f t="shared" si="114"/>
        <v>0.46267399999999997</v>
      </c>
      <c r="L1274" s="21">
        <f t="shared" si="115"/>
        <v>0.15932600000000002</v>
      </c>
      <c r="M1274" s="2">
        <v>76</v>
      </c>
      <c r="N1274" s="2" t="s">
        <v>77</v>
      </c>
      <c r="O1274" s="9">
        <f t="shared" si="113"/>
        <v>9</v>
      </c>
      <c r="P1274" s="2" t="s">
        <v>6</v>
      </c>
      <c r="Q1274" s="2">
        <v>90</v>
      </c>
      <c r="R1274" s="2">
        <v>1.1987000000000001</v>
      </c>
      <c r="S1274">
        <v>120</v>
      </c>
      <c r="T1274">
        <v>63</v>
      </c>
      <c r="U1274">
        <v>45</v>
      </c>
      <c r="V1274">
        <v>24</v>
      </c>
      <c r="W1274">
        <v>24</v>
      </c>
      <c r="X1274">
        <v>20</v>
      </c>
      <c r="Y1274">
        <v>24</v>
      </c>
      <c r="Z1274">
        <v>24</v>
      </c>
      <c r="AA1274">
        <v>212.49</v>
      </c>
      <c r="AB1274">
        <v>154.642</v>
      </c>
      <c r="AC1274">
        <v>57.848000000000013</v>
      </c>
      <c r="AD1274" s="2">
        <v>23</v>
      </c>
      <c r="AE1274" s="2">
        <v>1.1730869565217392</v>
      </c>
      <c r="AF1274" s="2">
        <v>22</v>
      </c>
      <c r="AG1274" s="2">
        <v>0.93086956521739128</v>
      </c>
      <c r="AH1274" s="2">
        <v>16</v>
      </c>
      <c r="AI1274" s="2">
        <v>1.8565454545454545</v>
      </c>
      <c r="AJ1274" s="2">
        <v>20</v>
      </c>
      <c r="AK1274" s="2">
        <v>1.3592173913043482</v>
      </c>
      <c r="AL1274" s="3">
        <v>0</v>
      </c>
      <c r="AM1274" s="14">
        <v>10</v>
      </c>
      <c r="AN1274" s="14">
        <v>4</v>
      </c>
      <c r="AO1274" s="14">
        <v>10</v>
      </c>
      <c r="AP1274" s="31">
        <v>217</v>
      </c>
      <c r="AQ1274" s="31">
        <v>12</v>
      </c>
    </row>
    <row r="1275" spans="1:43" x14ac:dyDescent="0.2">
      <c r="A1275" s="2">
        <v>14</v>
      </c>
      <c r="B1275" s="14" t="s">
        <v>100</v>
      </c>
      <c r="C1275">
        <v>30</v>
      </c>
      <c r="E1275">
        <v>0</v>
      </c>
      <c r="F1275">
        <v>30</v>
      </c>
      <c r="G1275" s="2">
        <v>1</v>
      </c>
      <c r="H1275" s="2">
        <v>0.7</v>
      </c>
      <c r="I1275" s="24">
        <v>0.42099999999999999</v>
      </c>
      <c r="J1275" s="24">
        <v>6.7000000000000004E-2</v>
      </c>
      <c r="K1275" s="21">
        <f t="shared" si="114"/>
        <v>0.46789999999999998</v>
      </c>
      <c r="L1275" s="21">
        <f t="shared" si="115"/>
        <v>0.23209999999999997</v>
      </c>
      <c r="M1275" s="2">
        <v>77</v>
      </c>
      <c r="N1275" s="2" t="s">
        <v>43</v>
      </c>
      <c r="O1275" s="9">
        <f t="shared" si="113"/>
        <v>10</v>
      </c>
      <c r="P1275" s="2" t="s">
        <v>6</v>
      </c>
      <c r="Q1275" s="2">
        <v>90</v>
      </c>
      <c r="R1275" s="2">
        <v>1.1987000000000001</v>
      </c>
      <c r="S1275">
        <v>120</v>
      </c>
      <c r="T1275">
        <v>63</v>
      </c>
      <c r="U1275">
        <v>45</v>
      </c>
      <c r="V1275">
        <v>24</v>
      </c>
      <c r="W1275">
        <v>24</v>
      </c>
      <c r="X1275">
        <v>20</v>
      </c>
      <c r="Y1275">
        <v>24</v>
      </c>
      <c r="Z1275">
        <v>24</v>
      </c>
      <c r="AA1275">
        <v>212.49</v>
      </c>
      <c r="AB1275">
        <v>154.642</v>
      </c>
      <c r="AC1275">
        <v>57.848000000000013</v>
      </c>
      <c r="AD1275" s="2">
        <v>23</v>
      </c>
      <c r="AE1275" s="2">
        <v>1.1730869565217392</v>
      </c>
      <c r="AF1275" s="2">
        <v>22</v>
      </c>
      <c r="AG1275" s="2">
        <v>0.93086956521739128</v>
      </c>
      <c r="AH1275" s="2">
        <v>16</v>
      </c>
      <c r="AI1275" s="2">
        <v>1.8565454545454545</v>
      </c>
      <c r="AJ1275" s="2">
        <v>20</v>
      </c>
      <c r="AK1275" s="2">
        <v>1.3592173913043482</v>
      </c>
      <c r="AL1275" s="3">
        <v>0</v>
      </c>
      <c r="AM1275" s="14">
        <v>10</v>
      </c>
      <c r="AN1275" s="14">
        <v>4</v>
      </c>
      <c r="AO1275" s="14">
        <v>10</v>
      </c>
      <c r="AP1275" s="31">
        <v>217</v>
      </c>
      <c r="AQ1275" s="31">
        <v>12</v>
      </c>
    </row>
    <row r="1276" spans="1:43" x14ac:dyDescent="0.2">
      <c r="A1276" s="2">
        <v>14</v>
      </c>
      <c r="B1276" s="14" t="s">
        <v>100</v>
      </c>
      <c r="C1276">
        <v>30</v>
      </c>
      <c r="E1276">
        <v>0</v>
      </c>
      <c r="F1276">
        <v>30</v>
      </c>
      <c r="G1276" s="2">
        <v>1</v>
      </c>
      <c r="H1276" s="2">
        <v>1.7629999999999999</v>
      </c>
      <c r="I1276" s="24">
        <v>0.42099999999999999</v>
      </c>
      <c r="J1276" s="24">
        <v>6.7000000000000004E-2</v>
      </c>
      <c r="K1276" s="21">
        <f t="shared" si="114"/>
        <v>0.53912099999999996</v>
      </c>
      <c r="L1276" s="21">
        <f t="shared" si="115"/>
        <v>1.2238789999999999</v>
      </c>
      <c r="M1276" s="2">
        <v>78</v>
      </c>
      <c r="N1276" s="2" t="s">
        <v>5</v>
      </c>
      <c r="O1276" s="9">
        <f t="shared" si="113"/>
        <v>9</v>
      </c>
      <c r="P1276" s="2" t="s">
        <v>6</v>
      </c>
      <c r="Q1276" s="2">
        <v>90</v>
      </c>
      <c r="R1276" s="2">
        <v>1.1987000000000001</v>
      </c>
      <c r="S1276">
        <v>120</v>
      </c>
      <c r="T1276">
        <v>63</v>
      </c>
      <c r="U1276">
        <v>45</v>
      </c>
      <c r="V1276">
        <v>24</v>
      </c>
      <c r="W1276">
        <v>24</v>
      </c>
      <c r="X1276">
        <v>20</v>
      </c>
      <c r="Y1276">
        <v>24</v>
      </c>
      <c r="Z1276">
        <v>24</v>
      </c>
      <c r="AA1276">
        <v>212.49</v>
      </c>
      <c r="AB1276">
        <v>154.642</v>
      </c>
      <c r="AC1276">
        <v>57.848000000000013</v>
      </c>
      <c r="AD1276" s="2">
        <v>23</v>
      </c>
      <c r="AE1276" s="2">
        <v>1.1730869565217392</v>
      </c>
      <c r="AF1276" s="2">
        <v>22</v>
      </c>
      <c r="AG1276" s="2">
        <v>0.93086956521739128</v>
      </c>
      <c r="AH1276" s="2">
        <v>16</v>
      </c>
      <c r="AI1276" s="2">
        <v>1.8565454545454545</v>
      </c>
      <c r="AJ1276" s="2">
        <v>20</v>
      </c>
      <c r="AK1276" s="2">
        <v>1.3592173913043482</v>
      </c>
      <c r="AL1276" s="3">
        <v>0</v>
      </c>
      <c r="AM1276" s="14">
        <v>10</v>
      </c>
      <c r="AN1276" s="14">
        <v>4</v>
      </c>
      <c r="AO1276" s="14">
        <v>10</v>
      </c>
      <c r="AP1276" s="31">
        <v>217</v>
      </c>
      <c r="AQ1276" s="31">
        <v>12</v>
      </c>
    </row>
    <row r="1277" spans="1:43" x14ac:dyDescent="0.2">
      <c r="A1277" s="2">
        <v>14</v>
      </c>
      <c r="B1277" s="14" t="s">
        <v>100</v>
      </c>
      <c r="C1277">
        <v>30</v>
      </c>
      <c r="E1277">
        <v>0</v>
      </c>
      <c r="F1277">
        <v>30</v>
      </c>
      <c r="G1277" s="2">
        <v>1</v>
      </c>
      <c r="H1277" s="2">
        <v>0.71199999999999997</v>
      </c>
      <c r="I1277" s="24">
        <v>0.42099999999999999</v>
      </c>
      <c r="J1277" s="24">
        <v>6.7000000000000004E-2</v>
      </c>
      <c r="K1277" s="21">
        <f t="shared" si="114"/>
        <v>0.46870400000000001</v>
      </c>
      <c r="L1277" s="21">
        <f t="shared" si="115"/>
        <v>0.24329599999999996</v>
      </c>
      <c r="M1277" s="2">
        <v>79</v>
      </c>
      <c r="N1277" s="2" t="s">
        <v>98</v>
      </c>
      <c r="O1277" s="9">
        <f t="shared" si="113"/>
        <v>13</v>
      </c>
      <c r="P1277" s="2" t="s">
        <v>6</v>
      </c>
      <c r="Q1277" s="2">
        <v>90</v>
      </c>
      <c r="R1277" s="2">
        <v>1.1987000000000001</v>
      </c>
      <c r="S1277">
        <v>120</v>
      </c>
      <c r="T1277">
        <v>63</v>
      </c>
      <c r="U1277">
        <v>45</v>
      </c>
      <c r="V1277">
        <v>24</v>
      </c>
      <c r="W1277">
        <v>24</v>
      </c>
      <c r="X1277">
        <v>20</v>
      </c>
      <c r="Y1277">
        <v>24</v>
      </c>
      <c r="Z1277">
        <v>24</v>
      </c>
      <c r="AA1277">
        <v>212.49</v>
      </c>
      <c r="AB1277">
        <v>154.642</v>
      </c>
      <c r="AC1277">
        <v>57.848000000000013</v>
      </c>
      <c r="AD1277" s="2">
        <v>23</v>
      </c>
      <c r="AE1277" s="2">
        <v>1.1730869565217392</v>
      </c>
      <c r="AF1277" s="2">
        <v>22</v>
      </c>
      <c r="AG1277" s="2">
        <v>0.93086956521739128</v>
      </c>
      <c r="AH1277" s="2">
        <v>16</v>
      </c>
      <c r="AI1277" s="2">
        <v>1.8565454545454545</v>
      </c>
      <c r="AJ1277" s="2">
        <v>20</v>
      </c>
      <c r="AK1277" s="2">
        <v>1.3592173913043482</v>
      </c>
      <c r="AL1277" s="3">
        <v>0</v>
      </c>
      <c r="AM1277" s="14">
        <v>10</v>
      </c>
      <c r="AN1277" s="14">
        <v>4</v>
      </c>
      <c r="AO1277" s="14">
        <v>10</v>
      </c>
      <c r="AP1277" s="31">
        <v>217</v>
      </c>
      <c r="AQ1277" s="31">
        <v>12</v>
      </c>
    </row>
    <row r="1278" spans="1:43" x14ac:dyDescent="0.2">
      <c r="A1278" s="2">
        <v>14</v>
      </c>
      <c r="B1278" s="14" t="s">
        <v>100</v>
      </c>
      <c r="C1278">
        <v>30</v>
      </c>
      <c r="E1278">
        <v>0</v>
      </c>
      <c r="F1278">
        <v>30</v>
      </c>
      <c r="G1278" s="2">
        <v>1</v>
      </c>
      <c r="H1278" s="2">
        <v>3.4369999999999998</v>
      </c>
      <c r="I1278" s="24">
        <v>0.42099999999999999</v>
      </c>
      <c r="J1278" s="24">
        <v>6.7000000000000004E-2</v>
      </c>
      <c r="K1278" s="21">
        <f t="shared" si="114"/>
        <v>0.65127899999999994</v>
      </c>
      <c r="L1278" s="21">
        <f t="shared" si="115"/>
        <v>2.7857209999999997</v>
      </c>
      <c r="M1278" s="2">
        <v>80</v>
      </c>
      <c r="N1278" s="2" t="s">
        <v>81</v>
      </c>
      <c r="O1278" s="9">
        <f t="shared" si="113"/>
        <v>13</v>
      </c>
      <c r="P1278" s="2" t="s">
        <v>6</v>
      </c>
      <c r="Q1278" s="2">
        <v>90</v>
      </c>
      <c r="R1278" s="2">
        <v>1.1987000000000001</v>
      </c>
      <c r="S1278">
        <v>120</v>
      </c>
      <c r="T1278">
        <v>63</v>
      </c>
      <c r="U1278">
        <v>45</v>
      </c>
      <c r="V1278">
        <v>24</v>
      </c>
      <c r="W1278">
        <v>24</v>
      </c>
      <c r="X1278">
        <v>20</v>
      </c>
      <c r="Y1278">
        <v>24</v>
      </c>
      <c r="Z1278">
        <v>24</v>
      </c>
      <c r="AA1278">
        <v>212.49</v>
      </c>
      <c r="AB1278">
        <v>154.642</v>
      </c>
      <c r="AC1278">
        <v>57.848000000000013</v>
      </c>
      <c r="AD1278" s="2">
        <v>23</v>
      </c>
      <c r="AE1278" s="2">
        <v>1.1730869565217392</v>
      </c>
      <c r="AF1278" s="2">
        <v>22</v>
      </c>
      <c r="AG1278" s="2">
        <v>0.93086956521739128</v>
      </c>
      <c r="AH1278" s="2">
        <v>16</v>
      </c>
      <c r="AI1278" s="2">
        <v>1.8565454545454545</v>
      </c>
      <c r="AJ1278" s="2">
        <v>20</v>
      </c>
      <c r="AK1278" s="2">
        <v>1.3592173913043482</v>
      </c>
      <c r="AL1278" s="3">
        <v>0</v>
      </c>
      <c r="AM1278" s="14">
        <v>10</v>
      </c>
      <c r="AN1278" s="14">
        <v>4</v>
      </c>
      <c r="AO1278" s="14">
        <v>10</v>
      </c>
      <c r="AP1278" s="31">
        <v>217</v>
      </c>
      <c r="AQ1278" s="31">
        <v>12</v>
      </c>
    </row>
    <row r="1279" spans="1:43" x14ac:dyDescent="0.2">
      <c r="A1279" s="2">
        <v>14</v>
      </c>
      <c r="B1279" s="14" t="s">
        <v>100</v>
      </c>
      <c r="C1279">
        <v>30</v>
      </c>
      <c r="E1279">
        <v>0</v>
      </c>
      <c r="F1279">
        <v>30</v>
      </c>
      <c r="G1279" s="2">
        <v>1</v>
      </c>
      <c r="H1279" s="2">
        <v>1.077</v>
      </c>
      <c r="I1279" s="24">
        <v>0.42099999999999999</v>
      </c>
      <c r="J1279" s="24">
        <v>6.7000000000000004E-2</v>
      </c>
      <c r="K1279" s="21">
        <f t="shared" si="114"/>
        <v>0.49315900000000001</v>
      </c>
      <c r="L1279" s="21">
        <f t="shared" si="115"/>
        <v>0.58384099999999994</v>
      </c>
      <c r="M1279" s="2">
        <v>81</v>
      </c>
      <c r="N1279" s="2" t="s">
        <v>41</v>
      </c>
      <c r="O1279" s="9">
        <f t="shared" si="113"/>
        <v>9</v>
      </c>
      <c r="P1279" s="2" t="s">
        <v>6</v>
      </c>
      <c r="Q1279" s="2">
        <v>90</v>
      </c>
      <c r="R1279" s="2">
        <v>1.1987000000000001</v>
      </c>
      <c r="S1279">
        <v>120</v>
      </c>
      <c r="T1279">
        <v>63</v>
      </c>
      <c r="U1279">
        <v>45</v>
      </c>
      <c r="V1279">
        <v>24</v>
      </c>
      <c r="W1279">
        <v>24</v>
      </c>
      <c r="X1279">
        <v>20</v>
      </c>
      <c r="Y1279">
        <v>24</v>
      </c>
      <c r="Z1279">
        <v>24</v>
      </c>
      <c r="AA1279">
        <v>212.49</v>
      </c>
      <c r="AB1279">
        <v>154.642</v>
      </c>
      <c r="AC1279">
        <v>57.848000000000013</v>
      </c>
      <c r="AD1279" s="2">
        <v>23</v>
      </c>
      <c r="AE1279" s="2">
        <v>1.1730869565217392</v>
      </c>
      <c r="AF1279" s="2">
        <v>22</v>
      </c>
      <c r="AG1279" s="2">
        <v>0.93086956521739128</v>
      </c>
      <c r="AH1279" s="2">
        <v>16</v>
      </c>
      <c r="AI1279" s="2">
        <v>1.8565454545454545</v>
      </c>
      <c r="AJ1279" s="2">
        <v>20</v>
      </c>
      <c r="AK1279" s="2">
        <v>1.3592173913043482</v>
      </c>
      <c r="AL1279" s="3">
        <v>0</v>
      </c>
      <c r="AM1279" s="14">
        <v>10</v>
      </c>
      <c r="AN1279" s="14">
        <v>4</v>
      </c>
      <c r="AO1279" s="14">
        <v>10</v>
      </c>
      <c r="AP1279" s="31">
        <v>217</v>
      </c>
      <c r="AQ1279" s="31">
        <v>12</v>
      </c>
    </row>
    <row r="1280" spans="1:43" x14ac:dyDescent="0.2">
      <c r="A1280" s="2">
        <v>14</v>
      </c>
      <c r="B1280" s="14" t="s">
        <v>100</v>
      </c>
      <c r="C1280">
        <v>30</v>
      </c>
      <c r="E1280">
        <v>0</v>
      </c>
      <c r="F1280">
        <v>30</v>
      </c>
      <c r="G1280" s="2">
        <v>1</v>
      </c>
      <c r="H1280" s="2">
        <v>0.79900000000000004</v>
      </c>
      <c r="I1280" s="24">
        <v>0.42099999999999999</v>
      </c>
      <c r="J1280" s="24">
        <v>6.7000000000000004E-2</v>
      </c>
      <c r="K1280" s="21">
        <f t="shared" si="114"/>
        <v>0.47453299999999998</v>
      </c>
      <c r="L1280" s="21">
        <f t="shared" si="115"/>
        <v>0.32446700000000006</v>
      </c>
      <c r="M1280" s="2">
        <v>82</v>
      </c>
      <c r="N1280" s="2" t="s">
        <v>44</v>
      </c>
      <c r="O1280" s="9">
        <f t="shared" si="113"/>
        <v>12</v>
      </c>
      <c r="P1280" s="2" t="s">
        <v>6</v>
      </c>
      <c r="Q1280" s="2">
        <v>90</v>
      </c>
      <c r="R1280" s="2">
        <v>1.1987000000000001</v>
      </c>
      <c r="S1280">
        <v>120</v>
      </c>
      <c r="T1280">
        <v>63</v>
      </c>
      <c r="U1280">
        <v>45</v>
      </c>
      <c r="V1280">
        <v>24</v>
      </c>
      <c r="W1280">
        <v>24</v>
      </c>
      <c r="X1280">
        <v>20</v>
      </c>
      <c r="Y1280">
        <v>24</v>
      </c>
      <c r="Z1280">
        <v>24</v>
      </c>
      <c r="AA1280">
        <v>212.49</v>
      </c>
      <c r="AB1280">
        <v>154.642</v>
      </c>
      <c r="AC1280">
        <v>57.848000000000013</v>
      </c>
      <c r="AD1280" s="2">
        <v>23</v>
      </c>
      <c r="AE1280" s="2">
        <v>1.1730869565217392</v>
      </c>
      <c r="AF1280" s="2">
        <v>22</v>
      </c>
      <c r="AG1280" s="2">
        <v>0.93086956521739128</v>
      </c>
      <c r="AH1280" s="2">
        <v>16</v>
      </c>
      <c r="AI1280" s="2">
        <v>1.8565454545454545</v>
      </c>
      <c r="AJ1280" s="2">
        <v>20</v>
      </c>
      <c r="AK1280" s="2">
        <v>1.3592173913043482</v>
      </c>
      <c r="AL1280" s="3">
        <v>0</v>
      </c>
      <c r="AM1280" s="14">
        <v>10</v>
      </c>
      <c r="AN1280" s="14">
        <v>4</v>
      </c>
      <c r="AO1280" s="14">
        <v>10</v>
      </c>
      <c r="AP1280" s="31">
        <v>217</v>
      </c>
      <c r="AQ1280" s="31">
        <v>12</v>
      </c>
    </row>
    <row r="1281" spans="1:43" x14ac:dyDescent="0.2">
      <c r="A1281" s="2">
        <v>14</v>
      </c>
      <c r="B1281" s="14" t="s">
        <v>100</v>
      </c>
      <c r="C1281">
        <v>30</v>
      </c>
      <c r="E1281">
        <v>0</v>
      </c>
      <c r="F1281">
        <v>30</v>
      </c>
      <c r="G1281" s="2">
        <v>1</v>
      </c>
      <c r="H1281" s="2">
        <v>2.117</v>
      </c>
      <c r="I1281" s="24">
        <v>0.42099999999999999</v>
      </c>
      <c r="J1281" s="24">
        <v>6.7000000000000004E-2</v>
      </c>
      <c r="K1281" s="21">
        <f t="shared" si="114"/>
        <v>0.56283899999999998</v>
      </c>
      <c r="L1281" s="21">
        <f t="shared" si="115"/>
        <v>1.5541610000000001</v>
      </c>
      <c r="M1281" s="2">
        <v>83</v>
      </c>
      <c r="N1281" s="2" t="s">
        <v>66</v>
      </c>
      <c r="O1281" s="9">
        <f t="shared" si="113"/>
        <v>13</v>
      </c>
      <c r="P1281" s="2" t="s">
        <v>6</v>
      </c>
      <c r="Q1281" s="2">
        <v>90</v>
      </c>
      <c r="R1281" s="2">
        <v>1.1987000000000001</v>
      </c>
      <c r="S1281">
        <v>120</v>
      </c>
      <c r="T1281">
        <v>63</v>
      </c>
      <c r="U1281">
        <v>45</v>
      </c>
      <c r="V1281">
        <v>24</v>
      </c>
      <c r="W1281">
        <v>24</v>
      </c>
      <c r="X1281">
        <v>20</v>
      </c>
      <c r="Y1281">
        <v>24</v>
      </c>
      <c r="Z1281">
        <v>24</v>
      </c>
      <c r="AA1281">
        <v>212.49</v>
      </c>
      <c r="AB1281">
        <v>154.642</v>
      </c>
      <c r="AC1281">
        <v>57.848000000000013</v>
      </c>
      <c r="AD1281" s="2">
        <v>23</v>
      </c>
      <c r="AE1281" s="2">
        <v>1.1730869565217392</v>
      </c>
      <c r="AF1281" s="2">
        <v>22</v>
      </c>
      <c r="AG1281" s="2">
        <v>0.93086956521739128</v>
      </c>
      <c r="AH1281" s="2">
        <v>16</v>
      </c>
      <c r="AI1281" s="2">
        <v>1.8565454545454545</v>
      </c>
      <c r="AJ1281" s="2">
        <v>20</v>
      </c>
      <c r="AK1281" s="2">
        <v>1.3592173913043482</v>
      </c>
      <c r="AL1281" s="3">
        <v>0</v>
      </c>
      <c r="AM1281" s="14">
        <v>10</v>
      </c>
      <c r="AN1281" s="14">
        <v>4</v>
      </c>
      <c r="AO1281" s="14">
        <v>10</v>
      </c>
      <c r="AP1281" s="31">
        <v>217</v>
      </c>
      <c r="AQ1281" s="31">
        <v>12</v>
      </c>
    </row>
    <row r="1282" spans="1:43" x14ac:dyDescent="0.2">
      <c r="A1282" s="2">
        <v>14</v>
      </c>
      <c r="B1282" s="14" t="s">
        <v>100</v>
      </c>
      <c r="C1282">
        <v>30</v>
      </c>
      <c r="E1282">
        <v>0</v>
      </c>
      <c r="F1282">
        <v>30</v>
      </c>
      <c r="G1282" s="2">
        <v>1</v>
      </c>
      <c r="H1282" s="2">
        <v>0.59499999999999997</v>
      </c>
      <c r="I1282" s="24">
        <v>0.42099999999999999</v>
      </c>
      <c r="J1282" s="24">
        <v>6.7000000000000004E-2</v>
      </c>
      <c r="K1282" s="21">
        <f t="shared" si="114"/>
        <v>0.46086499999999997</v>
      </c>
      <c r="L1282" s="21">
        <f t="shared" si="115"/>
        <v>0.134135</v>
      </c>
      <c r="M1282" s="2">
        <v>84</v>
      </c>
      <c r="N1282" s="2" t="s">
        <v>24</v>
      </c>
      <c r="O1282" s="9">
        <f t="shared" ref="O1282:O1345" si="116">LEN(N1282)</f>
        <v>10</v>
      </c>
      <c r="P1282" s="2" t="s">
        <v>6</v>
      </c>
      <c r="Q1282" s="2">
        <v>90</v>
      </c>
      <c r="R1282" s="2">
        <v>1.1987000000000001</v>
      </c>
      <c r="S1282">
        <v>120</v>
      </c>
      <c r="T1282">
        <v>63</v>
      </c>
      <c r="U1282">
        <v>45</v>
      </c>
      <c r="V1282">
        <v>24</v>
      </c>
      <c r="W1282">
        <v>24</v>
      </c>
      <c r="X1282">
        <v>20</v>
      </c>
      <c r="Y1282">
        <v>24</v>
      </c>
      <c r="Z1282">
        <v>24</v>
      </c>
      <c r="AA1282">
        <v>212.49</v>
      </c>
      <c r="AB1282">
        <v>154.642</v>
      </c>
      <c r="AC1282">
        <v>57.848000000000013</v>
      </c>
      <c r="AD1282" s="2">
        <v>23</v>
      </c>
      <c r="AE1282" s="2">
        <v>1.1730869565217392</v>
      </c>
      <c r="AF1282" s="2">
        <v>22</v>
      </c>
      <c r="AG1282" s="2">
        <v>0.93086956521739128</v>
      </c>
      <c r="AH1282" s="2">
        <v>16</v>
      </c>
      <c r="AI1282" s="2">
        <v>1.8565454545454545</v>
      </c>
      <c r="AJ1282" s="2">
        <v>20</v>
      </c>
      <c r="AK1282" s="2">
        <v>1.3592173913043482</v>
      </c>
      <c r="AL1282" s="3">
        <v>0</v>
      </c>
      <c r="AM1282" s="14">
        <v>10</v>
      </c>
      <c r="AN1282" s="14">
        <v>4</v>
      </c>
      <c r="AO1282" s="14">
        <v>10</v>
      </c>
      <c r="AP1282" s="31">
        <v>217</v>
      </c>
      <c r="AQ1282" s="31">
        <v>12</v>
      </c>
    </row>
    <row r="1283" spans="1:43" x14ac:dyDescent="0.2">
      <c r="A1283" s="2">
        <v>14</v>
      </c>
      <c r="B1283" s="14" t="s">
        <v>100</v>
      </c>
      <c r="C1283">
        <v>30</v>
      </c>
      <c r="E1283">
        <v>0</v>
      </c>
      <c r="F1283">
        <v>30</v>
      </c>
      <c r="G1283" s="2">
        <v>1</v>
      </c>
      <c r="H1283" s="2">
        <v>1.5209999999999999</v>
      </c>
      <c r="I1283" s="24">
        <v>0.42099999999999999</v>
      </c>
      <c r="J1283" s="24">
        <v>6.7000000000000004E-2</v>
      </c>
      <c r="K1283" s="21">
        <f t="shared" si="114"/>
        <v>0.52290700000000001</v>
      </c>
      <c r="L1283" s="21">
        <f t="shared" si="115"/>
        <v>0.9980929999999999</v>
      </c>
      <c r="M1283" s="2">
        <v>85</v>
      </c>
      <c r="N1283" s="2" t="s">
        <v>26</v>
      </c>
      <c r="O1283" s="9">
        <f t="shared" si="116"/>
        <v>8</v>
      </c>
      <c r="P1283" s="2" t="s">
        <v>6</v>
      </c>
      <c r="Q1283" s="2">
        <v>90</v>
      </c>
      <c r="R1283" s="2">
        <v>1.1987000000000001</v>
      </c>
      <c r="S1283">
        <v>120</v>
      </c>
      <c r="T1283">
        <v>63</v>
      </c>
      <c r="U1283">
        <v>45</v>
      </c>
      <c r="V1283">
        <v>24</v>
      </c>
      <c r="W1283">
        <v>24</v>
      </c>
      <c r="X1283">
        <v>20</v>
      </c>
      <c r="Y1283">
        <v>24</v>
      </c>
      <c r="Z1283">
        <v>24</v>
      </c>
      <c r="AA1283">
        <v>212.49</v>
      </c>
      <c r="AB1283">
        <v>154.642</v>
      </c>
      <c r="AC1283">
        <v>57.848000000000013</v>
      </c>
      <c r="AD1283" s="2">
        <v>23</v>
      </c>
      <c r="AE1283" s="2">
        <v>1.1730869565217392</v>
      </c>
      <c r="AF1283" s="2">
        <v>22</v>
      </c>
      <c r="AG1283" s="2">
        <v>0.93086956521739128</v>
      </c>
      <c r="AH1283" s="2">
        <v>16</v>
      </c>
      <c r="AI1283" s="2">
        <v>1.8565454545454545</v>
      </c>
      <c r="AJ1283" s="2">
        <v>20</v>
      </c>
      <c r="AK1283" s="2">
        <v>1.3592173913043482</v>
      </c>
      <c r="AL1283" s="3">
        <v>0</v>
      </c>
      <c r="AM1283" s="14">
        <v>10</v>
      </c>
      <c r="AN1283" s="14">
        <v>4</v>
      </c>
      <c r="AO1283" s="14">
        <v>10</v>
      </c>
      <c r="AP1283" s="31">
        <v>217</v>
      </c>
      <c r="AQ1283" s="31">
        <v>12</v>
      </c>
    </row>
    <row r="1284" spans="1:43" x14ac:dyDescent="0.2">
      <c r="A1284" s="2">
        <v>14</v>
      </c>
      <c r="B1284" s="14" t="s">
        <v>100</v>
      </c>
      <c r="C1284">
        <v>30</v>
      </c>
      <c r="E1284">
        <v>0</v>
      </c>
      <c r="F1284">
        <v>30</v>
      </c>
      <c r="G1284" s="2">
        <v>1</v>
      </c>
      <c r="H1284" s="2">
        <v>0.61499999999999999</v>
      </c>
      <c r="I1284" s="24">
        <v>0.42099999999999999</v>
      </c>
      <c r="J1284" s="24">
        <v>6.7000000000000004E-2</v>
      </c>
      <c r="K1284" s="21">
        <f t="shared" si="114"/>
        <v>0.46220499999999998</v>
      </c>
      <c r="L1284" s="21">
        <f t="shared" si="115"/>
        <v>0.15279500000000001</v>
      </c>
      <c r="M1284" s="2">
        <v>86</v>
      </c>
      <c r="N1284" s="2" t="s">
        <v>45</v>
      </c>
      <c r="O1284" s="9">
        <f t="shared" si="116"/>
        <v>8</v>
      </c>
      <c r="P1284" s="2" t="s">
        <v>6</v>
      </c>
      <c r="Q1284" s="2">
        <v>90</v>
      </c>
      <c r="R1284" s="2">
        <v>1.1987000000000001</v>
      </c>
      <c r="S1284">
        <v>120</v>
      </c>
      <c r="T1284">
        <v>63</v>
      </c>
      <c r="U1284">
        <v>45</v>
      </c>
      <c r="V1284">
        <v>24</v>
      </c>
      <c r="W1284">
        <v>24</v>
      </c>
      <c r="X1284">
        <v>20</v>
      </c>
      <c r="Y1284">
        <v>24</v>
      </c>
      <c r="Z1284">
        <v>24</v>
      </c>
      <c r="AA1284">
        <v>212.49</v>
      </c>
      <c r="AB1284">
        <v>154.642</v>
      </c>
      <c r="AC1284">
        <v>57.848000000000013</v>
      </c>
      <c r="AD1284" s="2">
        <v>23</v>
      </c>
      <c r="AE1284" s="2">
        <v>1.1730869565217392</v>
      </c>
      <c r="AF1284" s="2">
        <v>22</v>
      </c>
      <c r="AG1284" s="2">
        <v>0.93086956521739128</v>
      </c>
      <c r="AH1284" s="2">
        <v>16</v>
      </c>
      <c r="AI1284" s="2">
        <v>1.8565454545454545</v>
      </c>
      <c r="AJ1284" s="2">
        <v>20</v>
      </c>
      <c r="AK1284" s="2">
        <v>1.3592173913043482</v>
      </c>
      <c r="AL1284" s="3">
        <v>0</v>
      </c>
      <c r="AM1284" s="14">
        <v>10</v>
      </c>
      <c r="AN1284" s="14">
        <v>4</v>
      </c>
      <c r="AO1284" s="14">
        <v>10</v>
      </c>
      <c r="AP1284" s="31">
        <v>217</v>
      </c>
      <c r="AQ1284" s="31">
        <v>12</v>
      </c>
    </row>
    <row r="1285" spans="1:43" x14ac:dyDescent="0.2">
      <c r="A1285" s="2">
        <v>14</v>
      </c>
      <c r="B1285" s="14" t="s">
        <v>100</v>
      </c>
      <c r="C1285">
        <v>30</v>
      </c>
      <c r="E1285">
        <v>0</v>
      </c>
      <c r="F1285">
        <v>30</v>
      </c>
      <c r="G1285" s="2">
        <v>1</v>
      </c>
      <c r="H1285" s="2">
        <v>1.131</v>
      </c>
      <c r="I1285" s="24">
        <v>0.42099999999999999</v>
      </c>
      <c r="J1285" s="24">
        <v>6.7000000000000004E-2</v>
      </c>
      <c r="K1285" s="21">
        <f t="shared" si="114"/>
        <v>0.49677700000000002</v>
      </c>
      <c r="L1285" s="21">
        <f t="shared" si="115"/>
        <v>0.63422299999999998</v>
      </c>
      <c r="M1285" s="2">
        <v>87</v>
      </c>
      <c r="N1285" s="2" t="s">
        <v>84</v>
      </c>
      <c r="O1285" s="9">
        <f t="shared" si="116"/>
        <v>7</v>
      </c>
      <c r="P1285" s="2" t="s">
        <v>6</v>
      </c>
      <c r="Q1285" s="2">
        <v>90</v>
      </c>
      <c r="R1285" s="2">
        <v>1.1987000000000001</v>
      </c>
      <c r="S1285">
        <v>120</v>
      </c>
      <c r="T1285">
        <v>63</v>
      </c>
      <c r="U1285">
        <v>45</v>
      </c>
      <c r="V1285">
        <v>24</v>
      </c>
      <c r="W1285">
        <v>24</v>
      </c>
      <c r="X1285">
        <v>20</v>
      </c>
      <c r="Y1285">
        <v>24</v>
      </c>
      <c r="Z1285">
        <v>24</v>
      </c>
      <c r="AA1285">
        <v>212.49</v>
      </c>
      <c r="AB1285">
        <v>154.642</v>
      </c>
      <c r="AC1285">
        <v>57.848000000000013</v>
      </c>
      <c r="AD1285" s="2">
        <v>23</v>
      </c>
      <c r="AE1285" s="2">
        <v>1.1730869565217392</v>
      </c>
      <c r="AF1285" s="2">
        <v>22</v>
      </c>
      <c r="AG1285" s="2">
        <v>0.93086956521739128</v>
      </c>
      <c r="AH1285" s="2">
        <v>16</v>
      </c>
      <c r="AI1285" s="2">
        <v>1.8565454545454545</v>
      </c>
      <c r="AJ1285" s="2">
        <v>20</v>
      </c>
      <c r="AK1285" s="2">
        <v>1.3592173913043482</v>
      </c>
      <c r="AL1285" s="3">
        <v>0</v>
      </c>
      <c r="AM1285" s="14">
        <v>10</v>
      </c>
      <c r="AN1285" s="14">
        <v>4</v>
      </c>
      <c r="AO1285" s="14">
        <v>10</v>
      </c>
      <c r="AP1285" s="31">
        <v>217</v>
      </c>
      <c r="AQ1285" s="31">
        <v>12</v>
      </c>
    </row>
    <row r="1286" spans="1:43" x14ac:dyDescent="0.2">
      <c r="A1286" s="2">
        <v>14</v>
      </c>
      <c r="B1286" s="14" t="s">
        <v>100</v>
      </c>
      <c r="C1286">
        <v>30</v>
      </c>
      <c r="E1286">
        <v>0</v>
      </c>
      <c r="F1286">
        <v>30</v>
      </c>
      <c r="G1286" s="2">
        <v>1</v>
      </c>
      <c r="H1286" s="2">
        <v>2.165</v>
      </c>
      <c r="I1286" s="24">
        <v>0.42099999999999999</v>
      </c>
      <c r="J1286" s="24">
        <v>6.7000000000000004E-2</v>
      </c>
      <c r="K1286" s="21">
        <f t="shared" ref="K1286:K1312" si="117">I1286+(J1286*H1286)</f>
        <v>0.56605499999999997</v>
      </c>
      <c r="L1286" s="21">
        <f t="shared" ref="L1286:L1312" si="118">H1286-K1286</f>
        <v>1.5989450000000001</v>
      </c>
      <c r="M1286" s="2">
        <v>88</v>
      </c>
      <c r="N1286" s="2" t="s">
        <v>34</v>
      </c>
      <c r="O1286" s="9">
        <f t="shared" si="116"/>
        <v>8</v>
      </c>
      <c r="P1286" s="2" t="s">
        <v>6</v>
      </c>
      <c r="Q1286" s="2">
        <v>90</v>
      </c>
      <c r="R1286" s="2">
        <v>1.1987000000000001</v>
      </c>
      <c r="S1286">
        <v>120</v>
      </c>
      <c r="T1286">
        <v>63</v>
      </c>
      <c r="U1286">
        <v>45</v>
      </c>
      <c r="V1286">
        <v>24</v>
      </c>
      <c r="W1286">
        <v>24</v>
      </c>
      <c r="X1286">
        <v>20</v>
      </c>
      <c r="Y1286">
        <v>24</v>
      </c>
      <c r="Z1286">
        <v>24</v>
      </c>
      <c r="AA1286">
        <v>212.49</v>
      </c>
      <c r="AB1286">
        <v>154.642</v>
      </c>
      <c r="AC1286">
        <v>57.848000000000013</v>
      </c>
      <c r="AD1286" s="2">
        <v>23</v>
      </c>
      <c r="AE1286" s="2">
        <v>1.1730869565217392</v>
      </c>
      <c r="AF1286" s="2">
        <v>22</v>
      </c>
      <c r="AG1286" s="2">
        <v>0.93086956521739128</v>
      </c>
      <c r="AH1286" s="2">
        <v>16</v>
      </c>
      <c r="AI1286" s="2">
        <v>1.8565454545454545</v>
      </c>
      <c r="AJ1286" s="2">
        <v>20</v>
      </c>
      <c r="AK1286" s="2">
        <v>1.3592173913043482</v>
      </c>
      <c r="AL1286" s="3">
        <v>0</v>
      </c>
      <c r="AM1286" s="14">
        <v>10</v>
      </c>
      <c r="AN1286" s="14">
        <v>4</v>
      </c>
      <c r="AO1286" s="14">
        <v>10</v>
      </c>
      <c r="AP1286" s="31">
        <v>217</v>
      </c>
      <c r="AQ1286" s="31">
        <v>12</v>
      </c>
    </row>
    <row r="1287" spans="1:43" x14ac:dyDescent="0.2">
      <c r="A1287" s="2">
        <v>14</v>
      </c>
      <c r="B1287" s="14" t="s">
        <v>100</v>
      </c>
      <c r="C1287">
        <v>30</v>
      </c>
      <c r="E1287">
        <v>0</v>
      </c>
      <c r="F1287">
        <v>30</v>
      </c>
      <c r="G1287" s="2">
        <v>1</v>
      </c>
      <c r="H1287" s="2">
        <v>1.254</v>
      </c>
      <c r="I1287" s="24">
        <v>0.42099999999999999</v>
      </c>
      <c r="J1287" s="24">
        <v>6.7000000000000004E-2</v>
      </c>
      <c r="K1287" s="21">
        <f t="shared" si="117"/>
        <v>0.50501799999999997</v>
      </c>
      <c r="L1287" s="21">
        <f t="shared" si="118"/>
        <v>0.74898200000000004</v>
      </c>
      <c r="M1287" s="2">
        <v>89</v>
      </c>
      <c r="N1287" s="2" t="s">
        <v>53</v>
      </c>
      <c r="O1287" s="9">
        <f t="shared" si="116"/>
        <v>7</v>
      </c>
      <c r="P1287" s="2" t="s">
        <v>6</v>
      </c>
      <c r="Q1287" s="2">
        <v>90</v>
      </c>
      <c r="R1287" s="2">
        <v>1.1987000000000001</v>
      </c>
      <c r="S1287">
        <v>120</v>
      </c>
      <c r="T1287">
        <v>63</v>
      </c>
      <c r="U1287">
        <v>45</v>
      </c>
      <c r="V1287">
        <v>24</v>
      </c>
      <c r="W1287">
        <v>24</v>
      </c>
      <c r="X1287">
        <v>20</v>
      </c>
      <c r="Y1287">
        <v>24</v>
      </c>
      <c r="Z1287">
        <v>24</v>
      </c>
      <c r="AA1287">
        <v>212.49</v>
      </c>
      <c r="AB1287">
        <v>154.642</v>
      </c>
      <c r="AC1287">
        <v>57.848000000000013</v>
      </c>
      <c r="AD1287" s="2">
        <v>23</v>
      </c>
      <c r="AE1287" s="2">
        <v>1.1730869565217392</v>
      </c>
      <c r="AF1287" s="2">
        <v>22</v>
      </c>
      <c r="AG1287" s="2">
        <v>0.93086956521739128</v>
      </c>
      <c r="AH1287" s="2">
        <v>16</v>
      </c>
      <c r="AI1287" s="2">
        <v>1.8565454545454545</v>
      </c>
      <c r="AJ1287" s="2">
        <v>20</v>
      </c>
      <c r="AK1287" s="2">
        <v>1.3592173913043482</v>
      </c>
      <c r="AL1287" s="3">
        <v>0</v>
      </c>
      <c r="AM1287" s="14">
        <v>10</v>
      </c>
      <c r="AN1287" s="14">
        <v>4</v>
      </c>
      <c r="AO1287" s="14">
        <v>10</v>
      </c>
      <c r="AP1287" s="31">
        <v>217</v>
      </c>
      <c r="AQ1287" s="31">
        <v>12</v>
      </c>
    </row>
    <row r="1288" spans="1:43" x14ac:dyDescent="0.2">
      <c r="A1288" s="2">
        <v>14</v>
      </c>
      <c r="B1288" s="14" t="s">
        <v>100</v>
      </c>
      <c r="C1288">
        <v>30</v>
      </c>
      <c r="E1288">
        <v>0</v>
      </c>
      <c r="F1288">
        <v>30</v>
      </c>
      <c r="G1288" s="2">
        <v>1</v>
      </c>
      <c r="H1288" s="2">
        <v>0.65200000000000002</v>
      </c>
      <c r="I1288" s="24">
        <v>0.42099999999999999</v>
      </c>
      <c r="J1288" s="24">
        <v>6.7000000000000004E-2</v>
      </c>
      <c r="K1288" s="21">
        <f t="shared" si="117"/>
        <v>0.46468399999999999</v>
      </c>
      <c r="L1288" s="21">
        <f t="shared" si="118"/>
        <v>0.18731600000000004</v>
      </c>
      <c r="M1288" s="2">
        <v>90</v>
      </c>
      <c r="N1288" s="2" t="s">
        <v>31</v>
      </c>
      <c r="O1288" s="9">
        <f t="shared" si="116"/>
        <v>10</v>
      </c>
      <c r="P1288" s="2" t="s">
        <v>6</v>
      </c>
      <c r="Q1288" s="2">
        <v>90</v>
      </c>
      <c r="R1288" s="2">
        <v>1.1987000000000001</v>
      </c>
      <c r="S1288">
        <v>120</v>
      </c>
      <c r="T1288">
        <v>63</v>
      </c>
      <c r="U1288">
        <v>45</v>
      </c>
      <c r="V1288">
        <v>24</v>
      </c>
      <c r="W1288">
        <v>24</v>
      </c>
      <c r="X1288">
        <v>20</v>
      </c>
      <c r="Y1288">
        <v>24</v>
      </c>
      <c r="Z1288">
        <v>24</v>
      </c>
      <c r="AA1288">
        <v>212.49</v>
      </c>
      <c r="AB1288">
        <v>154.642</v>
      </c>
      <c r="AC1288">
        <v>57.848000000000013</v>
      </c>
      <c r="AD1288" s="2">
        <v>23</v>
      </c>
      <c r="AE1288" s="2">
        <v>1.1730869565217392</v>
      </c>
      <c r="AF1288" s="2">
        <v>22</v>
      </c>
      <c r="AG1288" s="2">
        <v>0.93086956521739128</v>
      </c>
      <c r="AH1288" s="2">
        <v>16</v>
      </c>
      <c r="AI1288" s="2">
        <v>1.8565454545454545</v>
      </c>
      <c r="AJ1288" s="2">
        <v>20</v>
      </c>
      <c r="AK1288" s="2">
        <v>1.3592173913043482</v>
      </c>
      <c r="AL1288" s="3">
        <v>0</v>
      </c>
      <c r="AM1288" s="14">
        <v>10</v>
      </c>
      <c r="AN1288" s="14">
        <v>4</v>
      </c>
      <c r="AO1288" s="14">
        <v>10</v>
      </c>
      <c r="AP1288" s="31">
        <v>217</v>
      </c>
      <c r="AQ1288" s="31">
        <v>12</v>
      </c>
    </row>
    <row r="1289" spans="1:43" x14ac:dyDescent="0.2">
      <c r="A1289" s="2">
        <v>14</v>
      </c>
      <c r="B1289" s="14" t="s">
        <v>100</v>
      </c>
      <c r="C1289">
        <v>30</v>
      </c>
      <c r="E1289">
        <v>0</v>
      </c>
      <c r="F1289">
        <v>30</v>
      </c>
      <c r="G1289" s="2">
        <v>1</v>
      </c>
      <c r="H1289" s="2">
        <v>0.59499999999999997</v>
      </c>
      <c r="I1289" s="24">
        <v>0.42099999999999999</v>
      </c>
      <c r="J1289" s="24">
        <v>6.7000000000000004E-2</v>
      </c>
      <c r="K1289" s="21">
        <f t="shared" si="117"/>
        <v>0.46086499999999997</v>
      </c>
      <c r="L1289" s="21">
        <f t="shared" si="118"/>
        <v>0.134135</v>
      </c>
      <c r="M1289" s="2">
        <v>91</v>
      </c>
      <c r="N1289" s="2" t="s">
        <v>29</v>
      </c>
      <c r="O1289" s="9">
        <f t="shared" si="116"/>
        <v>11</v>
      </c>
      <c r="P1289" s="2" t="s">
        <v>6</v>
      </c>
      <c r="Q1289" s="2">
        <v>90</v>
      </c>
      <c r="R1289" s="2">
        <v>1.1987000000000001</v>
      </c>
      <c r="S1289">
        <v>120</v>
      </c>
      <c r="T1289">
        <v>63</v>
      </c>
      <c r="U1289">
        <v>45</v>
      </c>
      <c r="V1289">
        <v>24</v>
      </c>
      <c r="W1289">
        <v>24</v>
      </c>
      <c r="X1289">
        <v>20</v>
      </c>
      <c r="Y1289">
        <v>24</v>
      </c>
      <c r="Z1289">
        <v>24</v>
      </c>
      <c r="AA1289">
        <v>212.49</v>
      </c>
      <c r="AB1289">
        <v>154.642</v>
      </c>
      <c r="AC1289">
        <v>57.848000000000013</v>
      </c>
      <c r="AD1289" s="2">
        <v>23</v>
      </c>
      <c r="AE1289" s="2">
        <v>1.1730869565217392</v>
      </c>
      <c r="AF1289" s="2">
        <v>22</v>
      </c>
      <c r="AG1289" s="2">
        <v>0.93086956521739128</v>
      </c>
      <c r="AH1289" s="2">
        <v>16</v>
      </c>
      <c r="AI1289" s="2">
        <v>1.8565454545454545</v>
      </c>
      <c r="AJ1289" s="2">
        <v>20</v>
      </c>
      <c r="AK1289" s="2">
        <v>1.3592173913043482</v>
      </c>
      <c r="AL1289" s="3">
        <v>0</v>
      </c>
      <c r="AM1289" s="14">
        <v>10</v>
      </c>
      <c r="AN1289" s="14">
        <v>4</v>
      </c>
      <c r="AO1289" s="14">
        <v>10</v>
      </c>
      <c r="AP1289" s="31">
        <v>217</v>
      </c>
      <c r="AQ1289" s="31">
        <v>12</v>
      </c>
    </row>
    <row r="1290" spans="1:43" x14ac:dyDescent="0.2">
      <c r="A1290" s="2">
        <v>15</v>
      </c>
      <c r="B1290" s="14" t="s">
        <v>100</v>
      </c>
      <c r="C1290">
        <v>23</v>
      </c>
      <c r="E1290">
        <v>0</v>
      </c>
      <c r="F1290">
        <v>23</v>
      </c>
      <c r="G1290" s="2">
        <v>1</v>
      </c>
      <c r="H1290" s="2">
        <v>0.62</v>
      </c>
      <c r="I1290" s="20">
        <v>0.60499999999999998</v>
      </c>
      <c r="J1290" s="20">
        <v>5.8999999999999997E-2</v>
      </c>
      <c r="K1290" s="21">
        <f t="shared" si="117"/>
        <v>0.64157999999999993</v>
      </c>
      <c r="L1290" s="21">
        <f t="shared" si="118"/>
        <v>-2.1579999999999933E-2</v>
      </c>
      <c r="M1290" s="2">
        <v>0</v>
      </c>
      <c r="N1290" s="2" t="s">
        <v>97</v>
      </c>
      <c r="O1290" s="9">
        <f t="shared" si="116"/>
        <v>15</v>
      </c>
      <c r="P1290" s="2" t="s">
        <v>17</v>
      </c>
      <c r="Q1290" s="2">
        <v>81</v>
      </c>
      <c r="R1290" s="2">
        <v>1.2751999999999999</v>
      </c>
      <c r="S1290">
        <v>89</v>
      </c>
      <c r="T1290">
        <v>61</v>
      </c>
      <c r="U1290">
        <v>29</v>
      </c>
      <c r="V1290">
        <v>20</v>
      </c>
      <c r="W1290">
        <v>23</v>
      </c>
      <c r="X1290">
        <v>23</v>
      </c>
      <c r="Y1290">
        <v>21</v>
      </c>
      <c r="Z1290">
        <v>22</v>
      </c>
      <c r="AA1290">
        <v>171.89600000000002</v>
      </c>
      <c r="AB1290">
        <v>151.64400000000001</v>
      </c>
      <c r="AC1290">
        <v>20.25200000000001</v>
      </c>
      <c r="AD1290" s="2">
        <v>23</v>
      </c>
      <c r="AE1290" s="2">
        <v>1.8077826086956525</v>
      </c>
      <c r="AF1290" s="2">
        <v>22</v>
      </c>
      <c r="AG1290" s="2">
        <v>1.8114782608695656</v>
      </c>
      <c r="AH1290" s="2">
        <v>16</v>
      </c>
      <c r="AI1290" s="2">
        <v>2.3749999999999996</v>
      </c>
      <c r="AJ1290" s="2">
        <v>22</v>
      </c>
      <c r="AK1290" s="2">
        <v>1.9240000000000002</v>
      </c>
      <c r="AL1290" s="3">
        <v>1</v>
      </c>
      <c r="AM1290" s="14">
        <v>9</v>
      </c>
      <c r="AN1290" s="14">
        <v>4</v>
      </c>
      <c r="AO1290" s="14">
        <v>7</v>
      </c>
      <c r="AP1290" s="31">
        <v>214</v>
      </c>
      <c r="AQ1290" s="31">
        <v>72</v>
      </c>
    </row>
    <row r="1291" spans="1:43" x14ac:dyDescent="0.2">
      <c r="A1291" s="2">
        <v>15</v>
      </c>
      <c r="B1291" s="14" t="s">
        <v>100</v>
      </c>
      <c r="C1291">
        <v>23</v>
      </c>
      <c r="E1291">
        <v>0</v>
      </c>
      <c r="F1291">
        <v>23</v>
      </c>
      <c r="G1291" s="2">
        <v>1</v>
      </c>
      <c r="H1291" s="2">
        <v>1.155</v>
      </c>
      <c r="I1291" s="20">
        <v>0.60499999999999998</v>
      </c>
      <c r="J1291" s="20">
        <v>5.8999999999999997E-2</v>
      </c>
      <c r="K1291" s="21">
        <f t="shared" si="117"/>
        <v>0.67314499999999999</v>
      </c>
      <c r="L1291" s="21">
        <f t="shared" si="118"/>
        <v>0.48185500000000003</v>
      </c>
      <c r="M1291" s="2">
        <v>1</v>
      </c>
      <c r="N1291" s="2" t="s">
        <v>88</v>
      </c>
      <c r="O1291" s="9">
        <f t="shared" si="116"/>
        <v>9</v>
      </c>
      <c r="P1291" s="2" t="s">
        <v>17</v>
      </c>
      <c r="Q1291" s="2">
        <v>81</v>
      </c>
      <c r="R1291" s="2">
        <v>1.2751999999999999</v>
      </c>
      <c r="S1291">
        <v>89</v>
      </c>
      <c r="T1291">
        <v>61</v>
      </c>
      <c r="U1291">
        <v>29</v>
      </c>
      <c r="V1291">
        <v>20</v>
      </c>
      <c r="W1291">
        <v>23</v>
      </c>
      <c r="X1291">
        <v>23</v>
      </c>
      <c r="Y1291">
        <v>21</v>
      </c>
      <c r="Z1291">
        <v>22</v>
      </c>
      <c r="AA1291">
        <v>171.89600000000002</v>
      </c>
      <c r="AB1291">
        <v>151.64400000000001</v>
      </c>
      <c r="AC1291">
        <v>20.25200000000001</v>
      </c>
      <c r="AD1291" s="2">
        <v>23</v>
      </c>
      <c r="AE1291" s="2">
        <v>1.8077826086956525</v>
      </c>
      <c r="AF1291" s="2">
        <v>22</v>
      </c>
      <c r="AG1291" s="2">
        <v>1.8114782608695656</v>
      </c>
      <c r="AH1291" s="2">
        <v>16</v>
      </c>
      <c r="AI1291" s="2">
        <v>2.3749999999999996</v>
      </c>
      <c r="AJ1291" s="2">
        <v>22</v>
      </c>
      <c r="AK1291" s="2">
        <v>1.9240000000000002</v>
      </c>
      <c r="AL1291" s="3">
        <v>1</v>
      </c>
      <c r="AM1291" s="14">
        <v>10</v>
      </c>
      <c r="AN1291" s="14">
        <v>4</v>
      </c>
      <c r="AO1291" s="14">
        <v>7</v>
      </c>
      <c r="AP1291" s="31">
        <v>214</v>
      </c>
      <c r="AQ1291" s="31">
        <v>72</v>
      </c>
    </row>
    <row r="1292" spans="1:43" x14ac:dyDescent="0.2">
      <c r="A1292" s="2">
        <v>15</v>
      </c>
      <c r="B1292" s="14" t="s">
        <v>100</v>
      </c>
      <c r="C1292">
        <v>23</v>
      </c>
      <c r="E1292">
        <v>0</v>
      </c>
      <c r="F1292">
        <v>23</v>
      </c>
      <c r="G1292" s="2">
        <v>1</v>
      </c>
      <c r="H1292" s="2">
        <v>1.0349999999999999</v>
      </c>
      <c r="I1292" s="20">
        <v>0.60499999999999998</v>
      </c>
      <c r="J1292" s="20">
        <v>5.8999999999999997E-2</v>
      </c>
      <c r="K1292" s="21">
        <f t="shared" si="117"/>
        <v>0.66606500000000002</v>
      </c>
      <c r="L1292" s="21">
        <f t="shared" si="118"/>
        <v>0.3689349999999999</v>
      </c>
      <c r="M1292" s="2">
        <v>2</v>
      </c>
      <c r="N1292" s="2" t="s">
        <v>79</v>
      </c>
      <c r="O1292" s="9">
        <f t="shared" si="116"/>
        <v>9</v>
      </c>
      <c r="P1292" s="2" t="s">
        <v>17</v>
      </c>
      <c r="Q1292" s="2">
        <v>81</v>
      </c>
      <c r="R1292" s="2">
        <v>1.2751999999999999</v>
      </c>
      <c r="S1292">
        <v>89</v>
      </c>
      <c r="T1292">
        <v>61</v>
      </c>
      <c r="U1292">
        <v>29</v>
      </c>
      <c r="V1292">
        <v>20</v>
      </c>
      <c r="W1292">
        <v>23</v>
      </c>
      <c r="X1292">
        <v>23</v>
      </c>
      <c r="Y1292">
        <v>21</v>
      </c>
      <c r="Z1292">
        <v>22</v>
      </c>
      <c r="AA1292">
        <v>171.89600000000002</v>
      </c>
      <c r="AB1292">
        <v>151.64400000000001</v>
      </c>
      <c r="AC1292">
        <v>20.25200000000001</v>
      </c>
      <c r="AD1292" s="2">
        <v>23</v>
      </c>
      <c r="AE1292" s="2">
        <v>1.8077826086956525</v>
      </c>
      <c r="AF1292" s="2">
        <v>22</v>
      </c>
      <c r="AG1292" s="2">
        <v>1.8114782608695656</v>
      </c>
      <c r="AH1292" s="2">
        <v>16</v>
      </c>
      <c r="AI1292" s="2">
        <v>2.3749999999999996</v>
      </c>
      <c r="AJ1292" s="2">
        <v>22</v>
      </c>
      <c r="AK1292" s="2">
        <v>1.9240000000000002</v>
      </c>
      <c r="AL1292" s="3">
        <v>1</v>
      </c>
      <c r="AM1292" s="14">
        <v>10</v>
      </c>
      <c r="AN1292" s="14">
        <v>4</v>
      </c>
      <c r="AO1292" s="14">
        <v>7</v>
      </c>
      <c r="AP1292" s="31">
        <v>214</v>
      </c>
      <c r="AQ1292" s="31">
        <v>72</v>
      </c>
    </row>
    <row r="1293" spans="1:43" x14ac:dyDescent="0.2">
      <c r="A1293" s="2">
        <v>15</v>
      </c>
      <c r="B1293" s="14" t="s">
        <v>100</v>
      </c>
      <c r="C1293">
        <v>23</v>
      </c>
      <c r="E1293">
        <v>0</v>
      </c>
      <c r="F1293">
        <v>23</v>
      </c>
      <c r="G1293" s="2">
        <v>1</v>
      </c>
      <c r="H1293" s="2">
        <v>1.323</v>
      </c>
      <c r="I1293" s="20">
        <v>0.60499999999999998</v>
      </c>
      <c r="J1293" s="20">
        <v>5.8999999999999997E-2</v>
      </c>
      <c r="K1293" s="21">
        <f t="shared" si="117"/>
        <v>0.68305700000000003</v>
      </c>
      <c r="L1293" s="21">
        <f t="shared" si="118"/>
        <v>0.63994299999999993</v>
      </c>
      <c r="M1293" s="2">
        <v>3</v>
      </c>
      <c r="N1293" s="2" t="s">
        <v>69</v>
      </c>
      <c r="O1293" s="9">
        <f t="shared" si="116"/>
        <v>12</v>
      </c>
      <c r="P1293" s="2" t="s">
        <v>17</v>
      </c>
      <c r="Q1293" s="2">
        <v>81</v>
      </c>
      <c r="R1293" s="2">
        <v>1.2751999999999999</v>
      </c>
      <c r="S1293">
        <v>89</v>
      </c>
      <c r="T1293">
        <v>61</v>
      </c>
      <c r="U1293">
        <v>29</v>
      </c>
      <c r="V1293">
        <v>20</v>
      </c>
      <c r="W1293">
        <v>23</v>
      </c>
      <c r="X1293">
        <v>23</v>
      </c>
      <c r="Y1293">
        <v>21</v>
      </c>
      <c r="Z1293">
        <v>22</v>
      </c>
      <c r="AA1293">
        <v>171.89600000000002</v>
      </c>
      <c r="AB1293">
        <v>151.64400000000001</v>
      </c>
      <c r="AC1293">
        <v>20.25200000000001</v>
      </c>
      <c r="AD1293" s="2">
        <v>23</v>
      </c>
      <c r="AE1293" s="2">
        <v>1.8077826086956525</v>
      </c>
      <c r="AF1293" s="2">
        <v>22</v>
      </c>
      <c r="AG1293" s="2">
        <v>1.8114782608695656</v>
      </c>
      <c r="AH1293" s="2">
        <v>16</v>
      </c>
      <c r="AI1293" s="2">
        <v>2.3749999999999996</v>
      </c>
      <c r="AJ1293" s="2">
        <v>22</v>
      </c>
      <c r="AK1293" s="2">
        <v>1.9240000000000002</v>
      </c>
      <c r="AL1293" s="3">
        <v>1</v>
      </c>
      <c r="AM1293" s="14">
        <v>10</v>
      </c>
      <c r="AN1293" s="14">
        <v>4</v>
      </c>
      <c r="AO1293" s="14">
        <v>7</v>
      </c>
      <c r="AP1293" s="31">
        <v>214</v>
      </c>
      <c r="AQ1293" s="31">
        <v>72</v>
      </c>
    </row>
    <row r="1294" spans="1:43" x14ac:dyDescent="0.2">
      <c r="A1294" s="2">
        <v>15</v>
      </c>
      <c r="B1294" s="14" t="s">
        <v>100</v>
      </c>
      <c r="C1294">
        <v>23</v>
      </c>
      <c r="E1294">
        <v>0</v>
      </c>
      <c r="F1294">
        <v>23</v>
      </c>
      <c r="G1294" s="2">
        <v>1</v>
      </c>
      <c r="H1294" s="2">
        <v>1.446</v>
      </c>
      <c r="I1294" s="20">
        <v>0.60499999999999998</v>
      </c>
      <c r="J1294" s="20">
        <v>5.8999999999999997E-2</v>
      </c>
      <c r="K1294" s="21">
        <f t="shared" si="117"/>
        <v>0.69031399999999998</v>
      </c>
      <c r="L1294" s="21">
        <f t="shared" si="118"/>
        <v>0.75568599999999997</v>
      </c>
      <c r="M1294" s="2">
        <v>4</v>
      </c>
      <c r="N1294" s="2" t="s">
        <v>16</v>
      </c>
      <c r="O1294" s="9">
        <f t="shared" si="116"/>
        <v>15</v>
      </c>
      <c r="P1294" s="2" t="s">
        <v>17</v>
      </c>
      <c r="Q1294" s="2">
        <v>81</v>
      </c>
      <c r="R1294" s="2">
        <v>1.2751999999999999</v>
      </c>
      <c r="S1294">
        <v>89</v>
      </c>
      <c r="T1294">
        <v>61</v>
      </c>
      <c r="U1294">
        <v>29</v>
      </c>
      <c r="V1294">
        <v>20</v>
      </c>
      <c r="W1294">
        <v>23</v>
      </c>
      <c r="X1294">
        <v>23</v>
      </c>
      <c r="Y1294">
        <v>21</v>
      </c>
      <c r="Z1294">
        <v>22</v>
      </c>
      <c r="AA1294">
        <v>171.89600000000002</v>
      </c>
      <c r="AB1294">
        <v>151.64400000000001</v>
      </c>
      <c r="AC1294">
        <v>20.25200000000001</v>
      </c>
      <c r="AD1294" s="2">
        <v>23</v>
      </c>
      <c r="AE1294" s="2">
        <v>1.8077826086956525</v>
      </c>
      <c r="AF1294" s="2">
        <v>22</v>
      </c>
      <c r="AG1294" s="2">
        <v>1.8114782608695656</v>
      </c>
      <c r="AH1294" s="2">
        <v>16</v>
      </c>
      <c r="AI1294" s="2">
        <v>2.3749999999999996</v>
      </c>
      <c r="AJ1294" s="2">
        <v>22</v>
      </c>
      <c r="AK1294" s="2">
        <v>1.9240000000000002</v>
      </c>
      <c r="AL1294" s="3">
        <v>1</v>
      </c>
      <c r="AM1294" s="14">
        <v>10</v>
      </c>
      <c r="AN1294" s="14">
        <v>4</v>
      </c>
      <c r="AO1294" s="14">
        <v>7</v>
      </c>
      <c r="AP1294" s="31">
        <v>214</v>
      </c>
      <c r="AQ1294" s="31">
        <v>72</v>
      </c>
    </row>
    <row r="1295" spans="1:43" x14ac:dyDescent="0.2">
      <c r="A1295" s="2">
        <v>15</v>
      </c>
      <c r="B1295" s="14" t="s">
        <v>100</v>
      </c>
      <c r="C1295">
        <v>23</v>
      </c>
      <c r="E1295">
        <v>0</v>
      </c>
      <c r="F1295">
        <v>23</v>
      </c>
      <c r="G1295" s="2">
        <v>1</v>
      </c>
      <c r="H1295" s="2">
        <v>1.3140000000000001</v>
      </c>
      <c r="I1295" s="20">
        <v>0.60499999999999998</v>
      </c>
      <c r="J1295" s="20">
        <v>5.8999999999999997E-2</v>
      </c>
      <c r="K1295" s="21">
        <f t="shared" si="117"/>
        <v>0.68252599999999997</v>
      </c>
      <c r="L1295" s="21">
        <f t="shared" si="118"/>
        <v>0.63147400000000009</v>
      </c>
      <c r="M1295" s="2">
        <v>5</v>
      </c>
      <c r="N1295" s="2" t="s">
        <v>92</v>
      </c>
      <c r="O1295" s="9">
        <f t="shared" si="116"/>
        <v>12</v>
      </c>
      <c r="P1295" s="2" t="s">
        <v>17</v>
      </c>
      <c r="Q1295" s="2">
        <v>81</v>
      </c>
      <c r="R1295" s="2">
        <v>1.2751999999999999</v>
      </c>
      <c r="S1295">
        <v>89</v>
      </c>
      <c r="T1295">
        <v>61</v>
      </c>
      <c r="U1295">
        <v>29</v>
      </c>
      <c r="V1295">
        <v>20</v>
      </c>
      <c r="W1295">
        <v>23</v>
      </c>
      <c r="X1295">
        <v>23</v>
      </c>
      <c r="Y1295">
        <v>21</v>
      </c>
      <c r="Z1295">
        <v>22</v>
      </c>
      <c r="AA1295">
        <v>171.89600000000002</v>
      </c>
      <c r="AB1295">
        <v>151.64400000000001</v>
      </c>
      <c r="AC1295">
        <v>20.25200000000001</v>
      </c>
      <c r="AD1295" s="2">
        <v>23</v>
      </c>
      <c r="AE1295" s="2">
        <v>1.8077826086956525</v>
      </c>
      <c r="AF1295" s="2">
        <v>22</v>
      </c>
      <c r="AG1295" s="2">
        <v>1.8114782608695656</v>
      </c>
      <c r="AH1295" s="2">
        <v>16</v>
      </c>
      <c r="AI1295" s="2">
        <v>2.3749999999999996</v>
      </c>
      <c r="AJ1295" s="2">
        <v>22</v>
      </c>
      <c r="AK1295" s="2">
        <v>1.9240000000000002</v>
      </c>
      <c r="AL1295" s="3">
        <v>1</v>
      </c>
      <c r="AM1295" s="14">
        <v>10</v>
      </c>
      <c r="AN1295" s="14">
        <v>4</v>
      </c>
      <c r="AO1295" s="14">
        <v>7</v>
      </c>
      <c r="AP1295" s="31">
        <v>214</v>
      </c>
      <c r="AQ1295" s="31">
        <v>72</v>
      </c>
    </row>
    <row r="1296" spans="1:43" x14ac:dyDescent="0.2">
      <c r="A1296" s="2">
        <v>15</v>
      </c>
      <c r="B1296" s="14" t="s">
        <v>100</v>
      </c>
      <c r="C1296">
        <v>23</v>
      </c>
      <c r="E1296">
        <v>0</v>
      </c>
      <c r="F1296">
        <v>23</v>
      </c>
      <c r="G1296" s="2">
        <v>1</v>
      </c>
      <c r="H1296" s="2">
        <v>1.4350000000000001</v>
      </c>
      <c r="I1296" s="20">
        <v>0.60499999999999998</v>
      </c>
      <c r="J1296" s="20">
        <v>5.8999999999999997E-2</v>
      </c>
      <c r="K1296" s="21">
        <f t="shared" si="117"/>
        <v>0.68966499999999997</v>
      </c>
      <c r="L1296" s="21">
        <f t="shared" si="118"/>
        <v>0.74533500000000008</v>
      </c>
      <c r="M1296" s="2">
        <v>6</v>
      </c>
      <c r="N1296" s="2" t="s">
        <v>28</v>
      </c>
      <c r="O1296" s="9">
        <f t="shared" si="116"/>
        <v>11</v>
      </c>
      <c r="P1296" s="2" t="s">
        <v>17</v>
      </c>
      <c r="Q1296" s="2">
        <v>81</v>
      </c>
      <c r="R1296" s="2">
        <v>1.2751999999999999</v>
      </c>
      <c r="S1296">
        <v>89</v>
      </c>
      <c r="T1296">
        <v>61</v>
      </c>
      <c r="U1296">
        <v>29</v>
      </c>
      <c r="V1296">
        <v>20</v>
      </c>
      <c r="W1296">
        <v>23</v>
      </c>
      <c r="X1296">
        <v>23</v>
      </c>
      <c r="Y1296">
        <v>21</v>
      </c>
      <c r="Z1296">
        <v>22</v>
      </c>
      <c r="AA1296">
        <v>171.89600000000002</v>
      </c>
      <c r="AB1296">
        <v>151.64400000000001</v>
      </c>
      <c r="AC1296">
        <v>20.25200000000001</v>
      </c>
      <c r="AD1296" s="2">
        <v>23</v>
      </c>
      <c r="AE1296" s="2">
        <v>1.8077826086956525</v>
      </c>
      <c r="AF1296" s="2">
        <v>22</v>
      </c>
      <c r="AG1296" s="2">
        <v>1.8114782608695656</v>
      </c>
      <c r="AH1296" s="2">
        <v>16</v>
      </c>
      <c r="AI1296" s="2">
        <v>2.3749999999999996</v>
      </c>
      <c r="AJ1296" s="2">
        <v>22</v>
      </c>
      <c r="AK1296" s="2">
        <v>1.9240000000000002</v>
      </c>
      <c r="AL1296" s="3">
        <v>1</v>
      </c>
      <c r="AM1296" s="14">
        <v>10</v>
      </c>
      <c r="AN1296" s="14">
        <v>4</v>
      </c>
      <c r="AO1296" s="14">
        <v>7</v>
      </c>
      <c r="AP1296" s="31">
        <v>214</v>
      </c>
      <c r="AQ1296" s="31">
        <v>72</v>
      </c>
    </row>
    <row r="1297" spans="1:43" x14ac:dyDescent="0.2">
      <c r="A1297" s="2">
        <v>15</v>
      </c>
      <c r="B1297" s="14" t="s">
        <v>100</v>
      </c>
      <c r="C1297">
        <v>23</v>
      </c>
      <c r="E1297">
        <v>0</v>
      </c>
      <c r="F1297">
        <v>23</v>
      </c>
      <c r="G1297" s="2">
        <v>1</v>
      </c>
      <c r="H1297" s="2">
        <v>1.363</v>
      </c>
      <c r="I1297" s="20">
        <v>0.60499999999999998</v>
      </c>
      <c r="J1297" s="20">
        <v>5.8999999999999997E-2</v>
      </c>
      <c r="K1297" s="21">
        <f t="shared" si="117"/>
        <v>0.68541699999999994</v>
      </c>
      <c r="L1297" s="21">
        <f t="shared" si="118"/>
        <v>0.67758300000000005</v>
      </c>
      <c r="M1297" s="2">
        <v>7</v>
      </c>
      <c r="N1297" s="2" t="s">
        <v>75</v>
      </c>
      <c r="O1297" s="9">
        <f t="shared" si="116"/>
        <v>12</v>
      </c>
      <c r="P1297" s="2" t="s">
        <v>17</v>
      </c>
      <c r="Q1297" s="2">
        <v>81</v>
      </c>
      <c r="R1297" s="2">
        <v>1.2751999999999999</v>
      </c>
      <c r="S1297">
        <v>89</v>
      </c>
      <c r="T1297">
        <v>61</v>
      </c>
      <c r="U1297">
        <v>29</v>
      </c>
      <c r="V1297">
        <v>20</v>
      </c>
      <c r="W1297">
        <v>23</v>
      </c>
      <c r="X1297">
        <v>23</v>
      </c>
      <c r="Y1297">
        <v>21</v>
      </c>
      <c r="Z1297">
        <v>22</v>
      </c>
      <c r="AA1297">
        <v>171.89600000000002</v>
      </c>
      <c r="AB1297">
        <v>151.64400000000001</v>
      </c>
      <c r="AC1297">
        <v>20.25200000000001</v>
      </c>
      <c r="AD1297" s="2">
        <v>23</v>
      </c>
      <c r="AE1297" s="2">
        <v>1.8077826086956525</v>
      </c>
      <c r="AF1297" s="2">
        <v>22</v>
      </c>
      <c r="AG1297" s="2">
        <v>1.8114782608695656</v>
      </c>
      <c r="AH1297" s="2">
        <v>16</v>
      </c>
      <c r="AI1297" s="2">
        <v>2.3749999999999996</v>
      </c>
      <c r="AJ1297" s="2">
        <v>22</v>
      </c>
      <c r="AK1297" s="2">
        <v>1.9240000000000002</v>
      </c>
      <c r="AL1297" s="3">
        <v>1</v>
      </c>
      <c r="AM1297" s="14">
        <v>10</v>
      </c>
      <c r="AN1297" s="14">
        <v>4</v>
      </c>
      <c r="AO1297" s="14">
        <v>7</v>
      </c>
      <c r="AP1297" s="31">
        <v>214</v>
      </c>
      <c r="AQ1297" s="31">
        <v>72</v>
      </c>
    </row>
    <row r="1298" spans="1:43" x14ac:dyDescent="0.2">
      <c r="A1298" s="2">
        <v>15</v>
      </c>
      <c r="B1298" s="14" t="s">
        <v>100</v>
      </c>
      <c r="C1298">
        <v>23</v>
      </c>
      <c r="E1298">
        <v>0</v>
      </c>
      <c r="F1298">
        <v>23</v>
      </c>
      <c r="G1298" s="2">
        <v>1</v>
      </c>
      <c r="H1298" s="2">
        <v>0.59399999999999997</v>
      </c>
      <c r="I1298" s="20">
        <v>0.60499999999999998</v>
      </c>
      <c r="J1298" s="20">
        <v>5.8999999999999997E-2</v>
      </c>
      <c r="K1298" s="21">
        <f t="shared" si="117"/>
        <v>0.640046</v>
      </c>
      <c r="L1298" s="21">
        <f t="shared" si="118"/>
        <v>-4.6046000000000031E-2</v>
      </c>
      <c r="M1298" s="2">
        <v>8</v>
      </c>
      <c r="N1298" s="2" t="s">
        <v>89</v>
      </c>
      <c r="O1298" s="9">
        <f t="shared" si="116"/>
        <v>14</v>
      </c>
      <c r="P1298" s="2" t="s">
        <v>17</v>
      </c>
      <c r="Q1298" s="2">
        <v>81</v>
      </c>
      <c r="R1298" s="2">
        <v>1.2751999999999999</v>
      </c>
      <c r="S1298">
        <v>89</v>
      </c>
      <c r="T1298">
        <v>61</v>
      </c>
      <c r="U1298">
        <v>29</v>
      </c>
      <c r="V1298">
        <v>20</v>
      </c>
      <c r="W1298">
        <v>23</v>
      </c>
      <c r="X1298">
        <v>23</v>
      </c>
      <c r="Y1298">
        <v>21</v>
      </c>
      <c r="Z1298">
        <v>22</v>
      </c>
      <c r="AA1298">
        <v>171.89600000000002</v>
      </c>
      <c r="AB1298">
        <v>151.64400000000001</v>
      </c>
      <c r="AC1298">
        <v>20.25200000000001</v>
      </c>
      <c r="AD1298" s="2">
        <v>23</v>
      </c>
      <c r="AE1298" s="2">
        <v>1.8077826086956525</v>
      </c>
      <c r="AF1298" s="2">
        <v>22</v>
      </c>
      <c r="AG1298" s="2">
        <v>1.8114782608695656</v>
      </c>
      <c r="AH1298" s="2">
        <v>16</v>
      </c>
      <c r="AI1298" s="2">
        <v>2.3749999999999996</v>
      </c>
      <c r="AJ1298" s="2">
        <v>22</v>
      </c>
      <c r="AK1298" s="2">
        <v>1.9240000000000002</v>
      </c>
      <c r="AL1298" s="3">
        <v>1</v>
      </c>
      <c r="AM1298" s="14">
        <v>10</v>
      </c>
      <c r="AN1298" s="14">
        <v>4</v>
      </c>
      <c r="AO1298" s="14">
        <v>7</v>
      </c>
      <c r="AP1298" s="31">
        <v>214</v>
      </c>
      <c r="AQ1298" s="31">
        <v>72</v>
      </c>
    </row>
    <row r="1299" spans="1:43" x14ac:dyDescent="0.2">
      <c r="A1299" s="2">
        <v>15</v>
      </c>
      <c r="B1299" s="14" t="s">
        <v>100</v>
      </c>
      <c r="C1299">
        <v>23</v>
      </c>
      <c r="E1299">
        <v>0</v>
      </c>
      <c r="F1299">
        <v>23</v>
      </c>
      <c r="G1299" s="2">
        <v>1</v>
      </c>
      <c r="H1299" s="2">
        <v>0.80900000000000005</v>
      </c>
      <c r="I1299" s="20">
        <v>0.60499999999999998</v>
      </c>
      <c r="J1299" s="20">
        <v>5.8999999999999997E-2</v>
      </c>
      <c r="K1299" s="21">
        <f t="shared" si="117"/>
        <v>0.65273099999999995</v>
      </c>
      <c r="L1299" s="21">
        <f t="shared" si="118"/>
        <v>0.1562690000000001</v>
      </c>
      <c r="M1299" s="2">
        <v>9</v>
      </c>
      <c r="N1299" s="2" t="s">
        <v>67</v>
      </c>
      <c r="O1299" s="9">
        <f t="shared" si="116"/>
        <v>15</v>
      </c>
      <c r="P1299" s="2" t="s">
        <v>17</v>
      </c>
      <c r="Q1299" s="2">
        <v>81</v>
      </c>
      <c r="R1299" s="2">
        <v>1.2751999999999999</v>
      </c>
      <c r="S1299">
        <v>89</v>
      </c>
      <c r="T1299">
        <v>61</v>
      </c>
      <c r="U1299">
        <v>29</v>
      </c>
      <c r="V1299">
        <v>20</v>
      </c>
      <c r="W1299">
        <v>23</v>
      </c>
      <c r="X1299">
        <v>23</v>
      </c>
      <c r="Y1299">
        <v>21</v>
      </c>
      <c r="Z1299">
        <v>22</v>
      </c>
      <c r="AA1299">
        <v>171.89600000000002</v>
      </c>
      <c r="AB1299">
        <v>151.64400000000001</v>
      </c>
      <c r="AC1299">
        <v>20.25200000000001</v>
      </c>
      <c r="AD1299" s="2">
        <v>23</v>
      </c>
      <c r="AE1299" s="2">
        <v>1.8077826086956525</v>
      </c>
      <c r="AF1299" s="2">
        <v>22</v>
      </c>
      <c r="AG1299" s="2">
        <v>1.8114782608695656</v>
      </c>
      <c r="AH1299" s="2">
        <v>16</v>
      </c>
      <c r="AI1299" s="2">
        <v>2.3749999999999996</v>
      </c>
      <c r="AJ1299" s="2">
        <v>22</v>
      </c>
      <c r="AK1299" s="2">
        <v>1.9240000000000002</v>
      </c>
      <c r="AL1299" s="3">
        <v>1</v>
      </c>
      <c r="AM1299" s="14">
        <v>10</v>
      </c>
      <c r="AN1299" s="14">
        <v>4</v>
      </c>
      <c r="AO1299" s="14">
        <v>7</v>
      </c>
      <c r="AP1299" s="31">
        <v>214</v>
      </c>
      <c r="AQ1299" s="31">
        <v>72</v>
      </c>
    </row>
    <row r="1300" spans="1:43" x14ac:dyDescent="0.2">
      <c r="A1300" s="2">
        <v>15</v>
      </c>
      <c r="B1300" s="14" t="s">
        <v>100</v>
      </c>
      <c r="C1300">
        <v>23</v>
      </c>
      <c r="E1300">
        <v>0</v>
      </c>
      <c r="F1300">
        <v>23</v>
      </c>
      <c r="G1300" s="2">
        <v>1</v>
      </c>
      <c r="H1300" s="2">
        <v>0.89</v>
      </c>
      <c r="I1300" s="20">
        <v>0.60499999999999998</v>
      </c>
      <c r="J1300" s="20">
        <v>5.8999999999999997E-2</v>
      </c>
      <c r="K1300" s="21">
        <f t="shared" si="117"/>
        <v>0.65751000000000004</v>
      </c>
      <c r="L1300" s="21">
        <f t="shared" si="118"/>
        <v>0.23248999999999997</v>
      </c>
      <c r="M1300" s="2">
        <v>10</v>
      </c>
      <c r="N1300" s="2" t="s">
        <v>55</v>
      </c>
      <c r="O1300" s="9">
        <f t="shared" si="116"/>
        <v>12</v>
      </c>
      <c r="P1300" s="2" t="s">
        <v>17</v>
      </c>
      <c r="Q1300" s="2">
        <v>81</v>
      </c>
      <c r="R1300" s="2">
        <v>1.2751999999999999</v>
      </c>
      <c r="S1300">
        <v>89</v>
      </c>
      <c r="T1300">
        <v>61</v>
      </c>
      <c r="U1300">
        <v>29</v>
      </c>
      <c r="V1300">
        <v>20</v>
      </c>
      <c r="W1300">
        <v>23</v>
      </c>
      <c r="X1300">
        <v>23</v>
      </c>
      <c r="Y1300">
        <v>21</v>
      </c>
      <c r="Z1300">
        <v>22</v>
      </c>
      <c r="AA1300">
        <v>171.89600000000002</v>
      </c>
      <c r="AB1300">
        <v>151.64400000000001</v>
      </c>
      <c r="AC1300">
        <v>20.25200000000001</v>
      </c>
      <c r="AD1300" s="2">
        <v>23</v>
      </c>
      <c r="AE1300" s="2">
        <v>1.8077826086956525</v>
      </c>
      <c r="AF1300" s="2">
        <v>22</v>
      </c>
      <c r="AG1300" s="2">
        <v>1.8114782608695656</v>
      </c>
      <c r="AH1300" s="2">
        <v>16</v>
      </c>
      <c r="AI1300" s="2">
        <v>2.3749999999999996</v>
      </c>
      <c r="AJ1300" s="2">
        <v>22</v>
      </c>
      <c r="AK1300" s="2">
        <v>1.9240000000000002</v>
      </c>
      <c r="AL1300" s="3">
        <v>1</v>
      </c>
      <c r="AM1300" s="14">
        <v>10</v>
      </c>
      <c r="AN1300" s="14">
        <v>4</v>
      </c>
      <c r="AO1300" s="14">
        <v>7</v>
      </c>
      <c r="AP1300" s="31">
        <v>214</v>
      </c>
      <c r="AQ1300" s="31">
        <v>72</v>
      </c>
    </row>
    <row r="1301" spans="1:43" x14ac:dyDescent="0.2">
      <c r="A1301" s="2">
        <v>15</v>
      </c>
      <c r="B1301" s="14" t="s">
        <v>100</v>
      </c>
      <c r="C1301">
        <v>23</v>
      </c>
      <c r="E1301">
        <v>0</v>
      </c>
      <c r="F1301">
        <v>23</v>
      </c>
      <c r="G1301" s="2">
        <v>1</v>
      </c>
      <c r="H1301" s="2">
        <v>2.8879999999999999</v>
      </c>
      <c r="I1301" s="20">
        <v>0.60499999999999998</v>
      </c>
      <c r="J1301" s="20">
        <v>5.8999999999999997E-2</v>
      </c>
      <c r="K1301" s="21">
        <f t="shared" si="117"/>
        <v>0.77539199999999997</v>
      </c>
      <c r="L1301" s="21">
        <f t="shared" si="118"/>
        <v>2.1126079999999998</v>
      </c>
      <c r="M1301" s="2">
        <v>11</v>
      </c>
      <c r="N1301" s="2" t="s">
        <v>65</v>
      </c>
      <c r="O1301" s="9">
        <f t="shared" si="116"/>
        <v>17</v>
      </c>
      <c r="P1301" s="2" t="s">
        <v>17</v>
      </c>
      <c r="Q1301" s="2">
        <v>81</v>
      </c>
      <c r="R1301" s="2">
        <v>1.2751999999999999</v>
      </c>
      <c r="S1301">
        <v>89</v>
      </c>
      <c r="T1301">
        <v>61</v>
      </c>
      <c r="U1301">
        <v>29</v>
      </c>
      <c r="V1301">
        <v>20</v>
      </c>
      <c r="W1301">
        <v>23</v>
      </c>
      <c r="X1301">
        <v>23</v>
      </c>
      <c r="Y1301">
        <v>21</v>
      </c>
      <c r="Z1301">
        <v>22</v>
      </c>
      <c r="AA1301">
        <v>171.89600000000002</v>
      </c>
      <c r="AB1301">
        <v>151.64400000000001</v>
      </c>
      <c r="AC1301">
        <v>20.25200000000001</v>
      </c>
      <c r="AD1301" s="2">
        <v>23</v>
      </c>
      <c r="AE1301" s="2">
        <v>1.8077826086956525</v>
      </c>
      <c r="AF1301" s="2">
        <v>22</v>
      </c>
      <c r="AG1301" s="2">
        <v>1.8114782608695656</v>
      </c>
      <c r="AH1301" s="2">
        <v>16</v>
      </c>
      <c r="AI1301" s="2">
        <v>2.3749999999999996</v>
      </c>
      <c r="AJ1301" s="2">
        <v>22</v>
      </c>
      <c r="AK1301" s="2">
        <v>1.9240000000000002</v>
      </c>
      <c r="AL1301" s="3">
        <v>1</v>
      </c>
      <c r="AM1301" s="14">
        <v>10</v>
      </c>
      <c r="AN1301" s="14">
        <v>4</v>
      </c>
      <c r="AO1301" s="14">
        <v>7</v>
      </c>
      <c r="AP1301" s="31">
        <v>214</v>
      </c>
      <c r="AQ1301" s="31">
        <v>72</v>
      </c>
    </row>
    <row r="1302" spans="1:43" x14ac:dyDescent="0.2">
      <c r="A1302" s="2">
        <v>15</v>
      </c>
      <c r="B1302" s="14" t="s">
        <v>100</v>
      </c>
      <c r="C1302">
        <v>23</v>
      </c>
      <c r="E1302">
        <v>0</v>
      </c>
      <c r="F1302">
        <v>23</v>
      </c>
      <c r="G1302" s="2">
        <v>1</v>
      </c>
      <c r="H1302" s="2">
        <v>1.546</v>
      </c>
      <c r="I1302" s="20">
        <v>0.60499999999999998</v>
      </c>
      <c r="J1302" s="20">
        <v>5.8999999999999997E-2</v>
      </c>
      <c r="K1302" s="21">
        <f t="shared" si="117"/>
        <v>0.696214</v>
      </c>
      <c r="L1302" s="21">
        <f t="shared" si="118"/>
        <v>0.84978600000000004</v>
      </c>
      <c r="M1302" s="2">
        <v>12</v>
      </c>
      <c r="N1302" s="2" t="s">
        <v>62</v>
      </c>
      <c r="O1302" s="9">
        <f t="shared" si="116"/>
        <v>15</v>
      </c>
      <c r="P1302" s="2" t="s">
        <v>17</v>
      </c>
      <c r="Q1302" s="2">
        <v>81</v>
      </c>
      <c r="R1302" s="2">
        <v>1.2751999999999999</v>
      </c>
      <c r="S1302">
        <v>89</v>
      </c>
      <c r="T1302">
        <v>61</v>
      </c>
      <c r="U1302">
        <v>29</v>
      </c>
      <c r="V1302">
        <v>20</v>
      </c>
      <c r="W1302">
        <v>23</v>
      </c>
      <c r="X1302">
        <v>23</v>
      </c>
      <c r="Y1302">
        <v>21</v>
      </c>
      <c r="Z1302">
        <v>22</v>
      </c>
      <c r="AA1302">
        <v>171.89600000000002</v>
      </c>
      <c r="AB1302">
        <v>151.64400000000001</v>
      </c>
      <c r="AC1302">
        <v>20.25200000000001</v>
      </c>
      <c r="AD1302" s="2">
        <v>23</v>
      </c>
      <c r="AE1302" s="2">
        <v>1.8077826086956525</v>
      </c>
      <c r="AF1302" s="2">
        <v>22</v>
      </c>
      <c r="AG1302" s="2">
        <v>1.8114782608695656</v>
      </c>
      <c r="AH1302" s="2">
        <v>16</v>
      </c>
      <c r="AI1302" s="2">
        <v>2.3749999999999996</v>
      </c>
      <c r="AJ1302" s="2">
        <v>22</v>
      </c>
      <c r="AK1302" s="2">
        <v>1.9240000000000002</v>
      </c>
      <c r="AL1302" s="3">
        <v>1</v>
      </c>
      <c r="AM1302" s="14">
        <v>10</v>
      </c>
      <c r="AN1302" s="14">
        <v>4</v>
      </c>
      <c r="AO1302" s="14">
        <v>7</v>
      </c>
      <c r="AP1302" s="31">
        <v>214</v>
      </c>
      <c r="AQ1302" s="31">
        <v>72</v>
      </c>
    </row>
    <row r="1303" spans="1:43" x14ac:dyDescent="0.2">
      <c r="A1303" s="2">
        <v>15</v>
      </c>
      <c r="B1303" s="14" t="s">
        <v>100</v>
      </c>
      <c r="C1303">
        <v>23</v>
      </c>
      <c r="E1303">
        <v>0</v>
      </c>
      <c r="F1303">
        <v>23</v>
      </c>
      <c r="G1303" s="2">
        <v>1</v>
      </c>
      <c r="H1303" s="2">
        <v>1.6990000000000001</v>
      </c>
      <c r="I1303" s="20">
        <v>0.60499999999999998</v>
      </c>
      <c r="J1303" s="20">
        <v>5.8999999999999997E-2</v>
      </c>
      <c r="K1303" s="21">
        <f t="shared" si="117"/>
        <v>0.70524100000000001</v>
      </c>
      <c r="L1303" s="21">
        <f t="shared" si="118"/>
        <v>0.99375900000000006</v>
      </c>
      <c r="M1303" s="2">
        <v>13</v>
      </c>
      <c r="N1303" s="2" t="s">
        <v>48</v>
      </c>
      <c r="O1303" s="9">
        <f t="shared" si="116"/>
        <v>9</v>
      </c>
      <c r="P1303" s="2" t="s">
        <v>17</v>
      </c>
      <c r="Q1303" s="2">
        <v>81</v>
      </c>
      <c r="R1303" s="2">
        <v>1.2751999999999999</v>
      </c>
      <c r="S1303">
        <v>89</v>
      </c>
      <c r="T1303">
        <v>61</v>
      </c>
      <c r="U1303">
        <v>29</v>
      </c>
      <c r="V1303">
        <v>20</v>
      </c>
      <c r="W1303">
        <v>23</v>
      </c>
      <c r="X1303">
        <v>23</v>
      </c>
      <c r="Y1303">
        <v>21</v>
      </c>
      <c r="Z1303">
        <v>22</v>
      </c>
      <c r="AA1303">
        <v>171.89600000000002</v>
      </c>
      <c r="AB1303">
        <v>151.64400000000001</v>
      </c>
      <c r="AC1303">
        <v>20.25200000000001</v>
      </c>
      <c r="AD1303" s="2">
        <v>23</v>
      </c>
      <c r="AE1303" s="2">
        <v>1.8077826086956525</v>
      </c>
      <c r="AF1303" s="2">
        <v>22</v>
      </c>
      <c r="AG1303" s="2">
        <v>1.8114782608695656</v>
      </c>
      <c r="AH1303" s="2">
        <v>16</v>
      </c>
      <c r="AI1303" s="2">
        <v>2.3749999999999996</v>
      </c>
      <c r="AJ1303" s="2">
        <v>22</v>
      </c>
      <c r="AK1303" s="2">
        <v>1.9240000000000002</v>
      </c>
      <c r="AL1303" s="3">
        <v>1</v>
      </c>
      <c r="AM1303" s="14">
        <v>10</v>
      </c>
      <c r="AN1303" s="14">
        <v>4</v>
      </c>
      <c r="AO1303" s="14">
        <v>7</v>
      </c>
      <c r="AP1303" s="31">
        <v>214</v>
      </c>
      <c r="AQ1303" s="31">
        <v>72</v>
      </c>
    </row>
    <row r="1304" spans="1:43" x14ac:dyDescent="0.2">
      <c r="A1304" s="2">
        <v>15</v>
      </c>
      <c r="B1304" s="14" t="s">
        <v>100</v>
      </c>
      <c r="C1304">
        <v>23</v>
      </c>
      <c r="E1304">
        <v>0</v>
      </c>
      <c r="F1304">
        <v>23</v>
      </c>
      <c r="G1304" s="2">
        <v>1</v>
      </c>
      <c r="H1304" s="2">
        <v>1.472</v>
      </c>
      <c r="I1304" s="20">
        <v>0.60499999999999998</v>
      </c>
      <c r="J1304" s="20">
        <v>5.8999999999999997E-2</v>
      </c>
      <c r="K1304" s="21">
        <f t="shared" si="117"/>
        <v>0.69184800000000002</v>
      </c>
      <c r="L1304" s="21">
        <f t="shared" si="118"/>
        <v>0.78015199999999996</v>
      </c>
      <c r="M1304" s="2">
        <v>14</v>
      </c>
      <c r="N1304" s="2" t="s">
        <v>21</v>
      </c>
      <c r="O1304" s="9">
        <f t="shared" si="116"/>
        <v>16</v>
      </c>
      <c r="P1304" s="2" t="s">
        <v>17</v>
      </c>
      <c r="Q1304" s="2">
        <v>81</v>
      </c>
      <c r="R1304" s="2">
        <v>1.2751999999999999</v>
      </c>
      <c r="S1304">
        <v>89</v>
      </c>
      <c r="T1304">
        <v>61</v>
      </c>
      <c r="U1304">
        <v>29</v>
      </c>
      <c r="V1304">
        <v>20</v>
      </c>
      <c r="W1304">
        <v>23</v>
      </c>
      <c r="X1304">
        <v>23</v>
      </c>
      <c r="Y1304">
        <v>21</v>
      </c>
      <c r="Z1304">
        <v>22</v>
      </c>
      <c r="AA1304">
        <v>171.89600000000002</v>
      </c>
      <c r="AB1304">
        <v>151.64400000000001</v>
      </c>
      <c r="AC1304">
        <v>20.25200000000001</v>
      </c>
      <c r="AD1304" s="2">
        <v>23</v>
      </c>
      <c r="AE1304" s="2">
        <v>1.8077826086956525</v>
      </c>
      <c r="AF1304" s="2">
        <v>22</v>
      </c>
      <c r="AG1304" s="2">
        <v>1.8114782608695656</v>
      </c>
      <c r="AH1304" s="2">
        <v>16</v>
      </c>
      <c r="AI1304" s="2">
        <v>2.3749999999999996</v>
      </c>
      <c r="AJ1304" s="2">
        <v>22</v>
      </c>
      <c r="AK1304" s="2">
        <v>1.9240000000000002</v>
      </c>
      <c r="AL1304" s="3">
        <v>1</v>
      </c>
      <c r="AM1304" s="14">
        <v>10</v>
      </c>
      <c r="AN1304" s="14">
        <v>4</v>
      </c>
      <c r="AO1304" s="14">
        <v>7</v>
      </c>
      <c r="AP1304" s="31">
        <v>214</v>
      </c>
      <c r="AQ1304" s="31">
        <v>72</v>
      </c>
    </row>
    <row r="1305" spans="1:43" x14ac:dyDescent="0.2">
      <c r="A1305" s="2">
        <v>15</v>
      </c>
      <c r="B1305" s="14" t="s">
        <v>100</v>
      </c>
      <c r="C1305">
        <v>23</v>
      </c>
      <c r="E1305">
        <v>0</v>
      </c>
      <c r="F1305">
        <v>23</v>
      </c>
      <c r="G1305" s="2">
        <v>1</v>
      </c>
      <c r="H1305" s="2">
        <v>0.46500000000000002</v>
      </c>
      <c r="I1305" s="20">
        <v>0.60499999999999998</v>
      </c>
      <c r="J1305" s="20">
        <v>5.8999999999999997E-2</v>
      </c>
      <c r="K1305" s="21">
        <f t="shared" si="117"/>
        <v>0.63243499999999997</v>
      </c>
      <c r="L1305" s="21">
        <f t="shared" si="118"/>
        <v>-0.16743499999999994</v>
      </c>
      <c r="M1305" s="2">
        <v>15</v>
      </c>
      <c r="N1305" s="2" t="s">
        <v>25</v>
      </c>
      <c r="O1305" s="9">
        <f t="shared" si="116"/>
        <v>10</v>
      </c>
      <c r="P1305" s="2" t="s">
        <v>17</v>
      </c>
      <c r="Q1305" s="2">
        <v>81</v>
      </c>
      <c r="R1305" s="2">
        <v>1.2751999999999999</v>
      </c>
      <c r="S1305">
        <v>89</v>
      </c>
      <c r="T1305">
        <v>61</v>
      </c>
      <c r="U1305">
        <v>29</v>
      </c>
      <c r="V1305">
        <v>20</v>
      </c>
      <c r="W1305">
        <v>23</v>
      </c>
      <c r="X1305">
        <v>23</v>
      </c>
      <c r="Y1305">
        <v>21</v>
      </c>
      <c r="Z1305">
        <v>22</v>
      </c>
      <c r="AA1305">
        <v>171.89600000000002</v>
      </c>
      <c r="AB1305">
        <v>151.64400000000001</v>
      </c>
      <c r="AC1305">
        <v>20.25200000000001</v>
      </c>
      <c r="AD1305" s="2">
        <v>23</v>
      </c>
      <c r="AE1305" s="2">
        <v>1.8077826086956525</v>
      </c>
      <c r="AF1305" s="2">
        <v>22</v>
      </c>
      <c r="AG1305" s="2">
        <v>1.8114782608695656</v>
      </c>
      <c r="AH1305" s="2">
        <v>16</v>
      </c>
      <c r="AI1305" s="2">
        <v>2.3749999999999996</v>
      </c>
      <c r="AJ1305" s="2">
        <v>22</v>
      </c>
      <c r="AK1305" s="2">
        <v>1.9240000000000002</v>
      </c>
      <c r="AL1305" s="3">
        <v>1</v>
      </c>
      <c r="AM1305" s="14">
        <v>10</v>
      </c>
      <c r="AN1305" s="14">
        <v>4</v>
      </c>
      <c r="AO1305" s="14">
        <v>7</v>
      </c>
      <c r="AP1305" s="31">
        <v>214</v>
      </c>
      <c r="AQ1305" s="31">
        <v>72</v>
      </c>
    </row>
    <row r="1306" spans="1:43" x14ac:dyDescent="0.2">
      <c r="A1306" s="2">
        <v>15</v>
      </c>
      <c r="B1306" s="14" t="s">
        <v>100</v>
      </c>
      <c r="C1306">
        <v>23</v>
      </c>
      <c r="E1306">
        <v>0</v>
      </c>
      <c r="F1306">
        <v>23</v>
      </c>
      <c r="G1306" s="2">
        <v>1</v>
      </c>
      <c r="H1306" s="2">
        <v>1.228</v>
      </c>
      <c r="I1306" s="20">
        <v>0.60499999999999998</v>
      </c>
      <c r="J1306" s="20">
        <v>5.8999999999999997E-2</v>
      </c>
      <c r="K1306" s="21">
        <f t="shared" si="117"/>
        <v>0.67745199999999994</v>
      </c>
      <c r="L1306" s="21">
        <f t="shared" si="118"/>
        <v>0.55054800000000004</v>
      </c>
      <c r="M1306" s="2">
        <v>16</v>
      </c>
      <c r="N1306" s="2" t="s">
        <v>91</v>
      </c>
      <c r="O1306" s="9">
        <f t="shared" si="116"/>
        <v>10</v>
      </c>
      <c r="P1306" s="2" t="s">
        <v>17</v>
      </c>
      <c r="Q1306" s="2">
        <v>81</v>
      </c>
      <c r="R1306" s="2">
        <v>1.2751999999999999</v>
      </c>
      <c r="S1306">
        <v>89</v>
      </c>
      <c r="T1306">
        <v>61</v>
      </c>
      <c r="U1306">
        <v>29</v>
      </c>
      <c r="V1306">
        <v>20</v>
      </c>
      <c r="W1306">
        <v>23</v>
      </c>
      <c r="X1306">
        <v>23</v>
      </c>
      <c r="Y1306">
        <v>21</v>
      </c>
      <c r="Z1306">
        <v>22</v>
      </c>
      <c r="AA1306">
        <v>171.89600000000002</v>
      </c>
      <c r="AB1306">
        <v>151.64400000000001</v>
      </c>
      <c r="AC1306">
        <v>20.25200000000001</v>
      </c>
      <c r="AD1306" s="2">
        <v>23</v>
      </c>
      <c r="AE1306" s="2">
        <v>1.8077826086956525</v>
      </c>
      <c r="AF1306" s="2">
        <v>22</v>
      </c>
      <c r="AG1306" s="2">
        <v>1.8114782608695656</v>
      </c>
      <c r="AH1306" s="2">
        <v>16</v>
      </c>
      <c r="AI1306" s="2">
        <v>2.3749999999999996</v>
      </c>
      <c r="AJ1306" s="2">
        <v>22</v>
      </c>
      <c r="AK1306" s="2">
        <v>1.9240000000000002</v>
      </c>
      <c r="AL1306" s="3">
        <v>1</v>
      </c>
      <c r="AM1306" s="14">
        <v>10</v>
      </c>
      <c r="AN1306" s="14">
        <v>4</v>
      </c>
      <c r="AO1306" s="14">
        <v>7</v>
      </c>
      <c r="AP1306" s="31">
        <v>214</v>
      </c>
      <c r="AQ1306" s="31">
        <v>72</v>
      </c>
    </row>
    <row r="1307" spans="1:43" x14ac:dyDescent="0.2">
      <c r="A1307" s="2">
        <v>15</v>
      </c>
      <c r="B1307" s="14" t="s">
        <v>100</v>
      </c>
      <c r="C1307">
        <v>23</v>
      </c>
      <c r="E1307">
        <v>0</v>
      </c>
      <c r="F1307">
        <v>23</v>
      </c>
      <c r="G1307" s="2">
        <v>1</v>
      </c>
      <c r="H1307" s="2">
        <v>1.08</v>
      </c>
      <c r="I1307" s="20">
        <v>0.60499999999999998</v>
      </c>
      <c r="J1307" s="20">
        <v>5.8999999999999997E-2</v>
      </c>
      <c r="K1307" s="21">
        <f t="shared" si="117"/>
        <v>0.66871999999999998</v>
      </c>
      <c r="L1307" s="21">
        <f t="shared" si="118"/>
        <v>0.41128000000000009</v>
      </c>
      <c r="M1307" s="2">
        <v>17</v>
      </c>
      <c r="N1307" s="2" t="s">
        <v>64</v>
      </c>
      <c r="O1307" s="9">
        <f t="shared" si="116"/>
        <v>10</v>
      </c>
      <c r="P1307" s="2" t="s">
        <v>17</v>
      </c>
      <c r="Q1307" s="2">
        <v>81</v>
      </c>
      <c r="R1307" s="2">
        <v>1.2751999999999999</v>
      </c>
      <c r="S1307">
        <v>89</v>
      </c>
      <c r="T1307">
        <v>61</v>
      </c>
      <c r="U1307">
        <v>29</v>
      </c>
      <c r="V1307">
        <v>20</v>
      </c>
      <c r="W1307">
        <v>23</v>
      </c>
      <c r="X1307">
        <v>23</v>
      </c>
      <c r="Y1307">
        <v>21</v>
      </c>
      <c r="Z1307">
        <v>22</v>
      </c>
      <c r="AA1307">
        <v>171.89600000000002</v>
      </c>
      <c r="AB1307">
        <v>151.64400000000001</v>
      </c>
      <c r="AC1307">
        <v>20.25200000000001</v>
      </c>
      <c r="AD1307" s="2">
        <v>23</v>
      </c>
      <c r="AE1307" s="2">
        <v>1.8077826086956525</v>
      </c>
      <c r="AF1307" s="2">
        <v>22</v>
      </c>
      <c r="AG1307" s="2">
        <v>1.8114782608695656</v>
      </c>
      <c r="AH1307" s="2">
        <v>16</v>
      </c>
      <c r="AI1307" s="2">
        <v>2.3749999999999996</v>
      </c>
      <c r="AJ1307" s="2">
        <v>22</v>
      </c>
      <c r="AK1307" s="2">
        <v>1.9240000000000002</v>
      </c>
      <c r="AL1307" s="3">
        <v>1</v>
      </c>
      <c r="AM1307" s="14">
        <v>10</v>
      </c>
      <c r="AN1307" s="14">
        <v>4</v>
      </c>
      <c r="AO1307" s="14">
        <v>7</v>
      </c>
      <c r="AP1307" s="31">
        <v>214</v>
      </c>
      <c r="AQ1307" s="31">
        <v>72</v>
      </c>
    </row>
    <row r="1308" spans="1:43" x14ac:dyDescent="0.2">
      <c r="A1308" s="2">
        <v>15</v>
      </c>
      <c r="B1308" s="14" t="s">
        <v>100</v>
      </c>
      <c r="C1308">
        <v>23</v>
      </c>
      <c r="E1308">
        <v>0</v>
      </c>
      <c r="F1308">
        <v>23</v>
      </c>
      <c r="G1308" s="2">
        <v>1</v>
      </c>
      <c r="H1308" s="2">
        <v>1.006</v>
      </c>
      <c r="I1308" s="20">
        <v>0.60499999999999998</v>
      </c>
      <c r="J1308" s="20">
        <v>5.8999999999999997E-2</v>
      </c>
      <c r="K1308" s="21">
        <f t="shared" si="117"/>
        <v>0.664354</v>
      </c>
      <c r="L1308" s="21">
        <f t="shared" si="118"/>
        <v>0.34164600000000001</v>
      </c>
      <c r="M1308" s="2">
        <v>18</v>
      </c>
      <c r="N1308" s="2" t="s">
        <v>46</v>
      </c>
      <c r="O1308" s="9">
        <f t="shared" si="116"/>
        <v>14</v>
      </c>
      <c r="P1308" s="2" t="s">
        <v>17</v>
      </c>
      <c r="Q1308" s="2">
        <v>81</v>
      </c>
      <c r="R1308" s="2">
        <v>1.2751999999999999</v>
      </c>
      <c r="S1308">
        <v>89</v>
      </c>
      <c r="T1308">
        <v>61</v>
      </c>
      <c r="U1308">
        <v>29</v>
      </c>
      <c r="V1308">
        <v>20</v>
      </c>
      <c r="W1308">
        <v>23</v>
      </c>
      <c r="X1308">
        <v>23</v>
      </c>
      <c r="Y1308">
        <v>21</v>
      </c>
      <c r="Z1308">
        <v>22</v>
      </c>
      <c r="AA1308">
        <v>171.89600000000002</v>
      </c>
      <c r="AB1308">
        <v>151.64400000000001</v>
      </c>
      <c r="AC1308">
        <v>20.25200000000001</v>
      </c>
      <c r="AD1308" s="2">
        <v>23</v>
      </c>
      <c r="AE1308" s="2">
        <v>1.8077826086956525</v>
      </c>
      <c r="AF1308" s="2">
        <v>22</v>
      </c>
      <c r="AG1308" s="2">
        <v>1.8114782608695656</v>
      </c>
      <c r="AH1308" s="2">
        <v>16</v>
      </c>
      <c r="AI1308" s="2">
        <v>2.3749999999999996</v>
      </c>
      <c r="AJ1308" s="2">
        <v>22</v>
      </c>
      <c r="AK1308" s="2">
        <v>1.9240000000000002</v>
      </c>
      <c r="AL1308" s="3">
        <v>1</v>
      </c>
      <c r="AM1308" s="14">
        <v>10</v>
      </c>
      <c r="AN1308" s="14">
        <v>4</v>
      </c>
      <c r="AO1308" s="14">
        <v>7</v>
      </c>
      <c r="AP1308" s="31">
        <v>214</v>
      </c>
      <c r="AQ1308" s="31">
        <v>72</v>
      </c>
    </row>
    <row r="1309" spans="1:43" x14ac:dyDescent="0.2">
      <c r="A1309" s="2">
        <v>15</v>
      </c>
      <c r="B1309" s="14" t="s">
        <v>100</v>
      </c>
      <c r="C1309">
        <v>23</v>
      </c>
      <c r="E1309">
        <v>0</v>
      </c>
      <c r="F1309">
        <v>23</v>
      </c>
      <c r="G1309" s="2">
        <v>1</v>
      </c>
      <c r="H1309" s="2">
        <v>0.77900000000000003</v>
      </c>
      <c r="I1309" s="20">
        <v>0.60499999999999998</v>
      </c>
      <c r="J1309" s="20">
        <v>5.8999999999999997E-2</v>
      </c>
      <c r="K1309" s="21">
        <f t="shared" si="117"/>
        <v>0.65096100000000001</v>
      </c>
      <c r="L1309" s="21">
        <f t="shared" si="118"/>
        <v>0.12803900000000001</v>
      </c>
      <c r="M1309" s="2">
        <v>19</v>
      </c>
      <c r="N1309" s="2" t="s">
        <v>57</v>
      </c>
      <c r="O1309" s="9">
        <f t="shared" si="116"/>
        <v>11</v>
      </c>
      <c r="P1309" s="2" t="s">
        <v>17</v>
      </c>
      <c r="Q1309" s="2">
        <v>81</v>
      </c>
      <c r="R1309" s="2">
        <v>1.2751999999999999</v>
      </c>
      <c r="S1309">
        <v>89</v>
      </c>
      <c r="T1309">
        <v>61</v>
      </c>
      <c r="U1309">
        <v>29</v>
      </c>
      <c r="V1309">
        <v>20</v>
      </c>
      <c r="W1309">
        <v>23</v>
      </c>
      <c r="X1309">
        <v>23</v>
      </c>
      <c r="Y1309">
        <v>21</v>
      </c>
      <c r="Z1309">
        <v>22</v>
      </c>
      <c r="AA1309">
        <v>171.89600000000002</v>
      </c>
      <c r="AB1309">
        <v>151.64400000000001</v>
      </c>
      <c r="AC1309">
        <v>20.25200000000001</v>
      </c>
      <c r="AD1309" s="2">
        <v>23</v>
      </c>
      <c r="AE1309" s="2">
        <v>1.8077826086956525</v>
      </c>
      <c r="AF1309" s="2">
        <v>22</v>
      </c>
      <c r="AG1309" s="2">
        <v>1.8114782608695656</v>
      </c>
      <c r="AH1309" s="2">
        <v>16</v>
      </c>
      <c r="AI1309" s="2">
        <v>2.3749999999999996</v>
      </c>
      <c r="AJ1309" s="2">
        <v>22</v>
      </c>
      <c r="AK1309" s="2">
        <v>1.9240000000000002</v>
      </c>
      <c r="AL1309" s="3">
        <v>1</v>
      </c>
      <c r="AM1309" s="14">
        <v>10</v>
      </c>
      <c r="AN1309" s="14">
        <v>4</v>
      </c>
      <c r="AO1309" s="14">
        <v>7</v>
      </c>
      <c r="AP1309" s="31">
        <v>214</v>
      </c>
      <c r="AQ1309" s="31">
        <v>72</v>
      </c>
    </row>
    <row r="1310" spans="1:43" x14ac:dyDescent="0.2">
      <c r="A1310" s="2">
        <v>15</v>
      </c>
      <c r="B1310" s="14" t="s">
        <v>100</v>
      </c>
      <c r="C1310">
        <v>23</v>
      </c>
      <c r="E1310">
        <v>0</v>
      </c>
      <c r="F1310">
        <v>23</v>
      </c>
      <c r="G1310" s="2">
        <v>1</v>
      </c>
      <c r="H1310" s="2">
        <v>0.51300000000000001</v>
      </c>
      <c r="I1310" s="20">
        <v>0.60499999999999998</v>
      </c>
      <c r="J1310" s="20">
        <v>5.8999999999999997E-2</v>
      </c>
      <c r="K1310" s="21">
        <f t="shared" si="117"/>
        <v>0.63526700000000003</v>
      </c>
      <c r="L1310" s="21">
        <f t="shared" si="118"/>
        <v>-0.12226700000000001</v>
      </c>
      <c r="M1310" s="2">
        <v>20</v>
      </c>
      <c r="N1310" s="2" t="s">
        <v>96</v>
      </c>
      <c r="O1310" s="9">
        <f t="shared" si="116"/>
        <v>10</v>
      </c>
      <c r="P1310" s="2" t="s">
        <v>17</v>
      </c>
      <c r="Q1310" s="2">
        <v>81</v>
      </c>
      <c r="R1310" s="2">
        <v>1.2751999999999999</v>
      </c>
      <c r="S1310">
        <v>89</v>
      </c>
      <c r="T1310">
        <v>61</v>
      </c>
      <c r="U1310">
        <v>29</v>
      </c>
      <c r="V1310">
        <v>20</v>
      </c>
      <c r="W1310">
        <v>23</v>
      </c>
      <c r="X1310">
        <v>23</v>
      </c>
      <c r="Y1310">
        <v>21</v>
      </c>
      <c r="Z1310">
        <v>22</v>
      </c>
      <c r="AA1310">
        <v>171.89600000000002</v>
      </c>
      <c r="AB1310">
        <v>151.64400000000001</v>
      </c>
      <c r="AC1310">
        <v>20.25200000000001</v>
      </c>
      <c r="AD1310" s="2">
        <v>23</v>
      </c>
      <c r="AE1310" s="2">
        <v>1.8077826086956525</v>
      </c>
      <c r="AF1310" s="2">
        <v>22</v>
      </c>
      <c r="AG1310" s="2">
        <v>1.8114782608695656</v>
      </c>
      <c r="AH1310" s="2">
        <v>16</v>
      </c>
      <c r="AI1310" s="2">
        <v>2.3749999999999996</v>
      </c>
      <c r="AJ1310" s="2">
        <v>22</v>
      </c>
      <c r="AK1310" s="2">
        <v>1.9240000000000002</v>
      </c>
      <c r="AL1310" s="3">
        <v>1</v>
      </c>
      <c r="AM1310" s="14">
        <v>10</v>
      </c>
      <c r="AN1310" s="14">
        <v>4</v>
      </c>
      <c r="AO1310" s="14">
        <v>7</v>
      </c>
      <c r="AP1310" s="31">
        <v>214</v>
      </c>
      <c r="AQ1310" s="31">
        <v>72</v>
      </c>
    </row>
    <row r="1311" spans="1:43" x14ac:dyDescent="0.2">
      <c r="A1311" s="2">
        <v>15</v>
      </c>
      <c r="B1311" s="14" t="s">
        <v>100</v>
      </c>
      <c r="C1311">
        <v>23</v>
      </c>
      <c r="E1311">
        <v>0</v>
      </c>
      <c r="F1311">
        <v>23</v>
      </c>
      <c r="G1311" s="2">
        <v>1</v>
      </c>
      <c r="H1311" s="2">
        <v>1.3280000000000001</v>
      </c>
      <c r="I1311" s="20">
        <v>0.60499999999999998</v>
      </c>
      <c r="J1311" s="20">
        <v>5.8999999999999997E-2</v>
      </c>
      <c r="K1311" s="21">
        <f t="shared" si="117"/>
        <v>0.68335199999999996</v>
      </c>
      <c r="L1311" s="21">
        <f t="shared" si="118"/>
        <v>0.64464800000000011</v>
      </c>
      <c r="M1311" s="2">
        <v>21</v>
      </c>
      <c r="N1311" s="2" t="s">
        <v>59</v>
      </c>
      <c r="O1311" s="9">
        <f t="shared" si="116"/>
        <v>9</v>
      </c>
      <c r="P1311" s="2" t="s">
        <v>17</v>
      </c>
      <c r="Q1311" s="2">
        <v>81</v>
      </c>
      <c r="R1311" s="2">
        <v>1.2751999999999999</v>
      </c>
      <c r="S1311">
        <v>89</v>
      </c>
      <c r="T1311">
        <v>61</v>
      </c>
      <c r="U1311">
        <v>29</v>
      </c>
      <c r="V1311">
        <v>20</v>
      </c>
      <c r="W1311">
        <v>23</v>
      </c>
      <c r="X1311">
        <v>23</v>
      </c>
      <c r="Y1311">
        <v>21</v>
      </c>
      <c r="Z1311">
        <v>22</v>
      </c>
      <c r="AA1311">
        <v>171.89600000000002</v>
      </c>
      <c r="AB1311">
        <v>151.64400000000001</v>
      </c>
      <c r="AC1311">
        <v>20.25200000000001</v>
      </c>
      <c r="AD1311" s="2">
        <v>23</v>
      </c>
      <c r="AE1311" s="2">
        <v>1.8077826086956525</v>
      </c>
      <c r="AF1311" s="2">
        <v>22</v>
      </c>
      <c r="AG1311" s="2">
        <v>1.8114782608695656</v>
      </c>
      <c r="AH1311" s="2">
        <v>16</v>
      </c>
      <c r="AI1311" s="2">
        <v>2.3749999999999996</v>
      </c>
      <c r="AJ1311" s="2">
        <v>22</v>
      </c>
      <c r="AK1311" s="2">
        <v>1.9240000000000002</v>
      </c>
      <c r="AL1311" s="3">
        <v>1</v>
      </c>
      <c r="AM1311" s="14">
        <v>10</v>
      </c>
      <c r="AN1311" s="14">
        <v>4</v>
      </c>
      <c r="AO1311" s="14">
        <v>7</v>
      </c>
      <c r="AP1311" s="31">
        <v>214</v>
      </c>
      <c r="AQ1311" s="31">
        <v>72</v>
      </c>
    </row>
    <row r="1312" spans="1:43" x14ac:dyDescent="0.2">
      <c r="A1312" s="2">
        <v>15</v>
      </c>
      <c r="B1312" s="14" t="s">
        <v>100</v>
      </c>
      <c r="C1312">
        <v>23</v>
      </c>
      <c r="E1312">
        <v>0</v>
      </c>
      <c r="F1312">
        <v>23</v>
      </c>
      <c r="G1312" s="2">
        <v>1</v>
      </c>
      <c r="H1312" s="2">
        <v>0.99299999999999999</v>
      </c>
      <c r="I1312" s="20">
        <v>0.60499999999999998</v>
      </c>
      <c r="J1312" s="20">
        <v>5.8999999999999997E-2</v>
      </c>
      <c r="K1312" s="21">
        <f t="shared" si="117"/>
        <v>0.66358699999999993</v>
      </c>
      <c r="L1312" s="21">
        <f t="shared" si="118"/>
        <v>0.32941300000000007</v>
      </c>
      <c r="M1312" s="2">
        <v>22</v>
      </c>
      <c r="N1312" s="2" t="s">
        <v>39</v>
      </c>
      <c r="O1312" s="9">
        <f t="shared" si="116"/>
        <v>13</v>
      </c>
      <c r="P1312" s="2" t="s">
        <v>17</v>
      </c>
      <c r="Q1312" s="2">
        <v>81</v>
      </c>
      <c r="R1312" s="2">
        <v>1.2751999999999999</v>
      </c>
      <c r="S1312">
        <v>89</v>
      </c>
      <c r="T1312">
        <v>61</v>
      </c>
      <c r="U1312">
        <v>29</v>
      </c>
      <c r="V1312">
        <v>20</v>
      </c>
      <c r="W1312">
        <v>23</v>
      </c>
      <c r="X1312">
        <v>23</v>
      </c>
      <c r="Y1312">
        <v>21</v>
      </c>
      <c r="Z1312">
        <v>22</v>
      </c>
      <c r="AA1312">
        <v>171.89600000000002</v>
      </c>
      <c r="AB1312">
        <v>151.64400000000001</v>
      </c>
      <c r="AC1312">
        <v>20.25200000000001</v>
      </c>
      <c r="AD1312" s="2">
        <v>23</v>
      </c>
      <c r="AE1312" s="2">
        <v>1.8077826086956525</v>
      </c>
      <c r="AF1312" s="2">
        <v>22</v>
      </c>
      <c r="AG1312" s="2">
        <v>1.8114782608695656</v>
      </c>
      <c r="AH1312" s="2">
        <v>16</v>
      </c>
      <c r="AI1312" s="2">
        <v>2.3749999999999996</v>
      </c>
      <c r="AJ1312" s="2">
        <v>22</v>
      </c>
      <c r="AK1312" s="2">
        <v>1.9240000000000002</v>
      </c>
      <c r="AL1312" s="3">
        <v>1</v>
      </c>
      <c r="AM1312" s="14">
        <v>10</v>
      </c>
      <c r="AN1312" s="14">
        <v>4</v>
      </c>
      <c r="AO1312" s="14">
        <v>7</v>
      </c>
      <c r="AP1312" s="31">
        <v>214</v>
      </c>
      <c r="AQ1312" s="31">
        <v>72</v>
      </c>
    </row>
    <row r="1313" spans="1:43" x14ac:dyDescent="0.2">
      <c r="A1313" s="2">
        <v>15</v>
      </c>
      <c r="B1313" s="14" t="s">
        <v>100</v>
      </c>
      <c r="C1313">
        <v>23</v>
      </c>
      <c r="E1313">
        <v>0</v>
      </c>
      <c r="F1313">
        <v>23</v>
      </c>
      <c r="G1313" s="2">
        <v>0</v>
      </c>
      <c r="H1313" s="2"/>
      <c r="I1313" s="20"/>
      <c r="J1313" s="20"/>
      <c r="K1313" s="21"/>
      <c r="L1313" s="21"/>
      <c r="M1313" s="2">
        <v>23</v>
      </c>
      <c r="N1313" s="2" t="s">
        <v>42</v>
      </c>
      <c r="O1313" s="9">
        <f t="shared" si="116"/>
        <v>11</v>
      </c>
      <c r="P1313" s="2" t="s">
        <v>12</v>
      </c>
      <c r="Q1313" s="2">
        <v>81</v>
      </c>
      <c r="R1313" s="2">
        <v>1.2751999999999999</v>
      </c>
      <c r="S1313">
        <v>89</v>
      </c>
      <c r="T1313">
        <v>61</v>
      </c>
      <c r="U1313">
        <v>29</v>
      </c>
      <c r="V1313">
        <v>20</v>
      </c>
      <c r="W1313">
        <v>23</v>
      </c>
      <c r="X1313">
        <v>23</v>
      </c>
      <c r="Y1313">
        <v>21</v>
      </c>
      <c r="Z1313">
        <v>22</v>
      </c>
      <c r="AA1313">
        <v>171.89600000000002</v>
      </c>
      <c r="AB1313">
        <v>151.64400000000001</v>
      </c>
      <c r="AC1313">
        <v>20.25200000000001</v>
      </c>
      <c r="AD1313" s="2">
        <v>23</v>
      </c>
      <c r="AE1313" s="2">
        <v>1.8077826086956525</v>
      </c>
      <c r="AF1313" s="2">
        <v>22</v>
      </c>
      <c r="AG1313" s="2">
        <v>1.8114782608695656</v>
      </c>
      <c r="AH1313" s="2">
        <v>16</v>
      </c>
      <c r="AI1313" s="2">
        <v>2.3749999999999996</v>
      </c>
      <c r="AJ1313" s="2">
        <v>22</v>
      </c>
      <c r="AK1313" s="2">
        <v>1.9240000000000002</v>
      </c>
      <c r="AL1313" s="3">
        <v>1</v>
      </c>
      <c r="AM1313" s="14">
        <v>10</v>
      </c>
      <c r="AN1313" s="14">
        <v>4</v>
      </c>
      <c r="AO1313" s="14">
        <v>7</v>
      </c>
      <c r="AP1313" s="31">
        <v>214</v>
      </c>
      <c r="AQ1313" s="31">
        <v>72</v>
      </c>
    </row>
    <row r="1314" spans="1:43" x14ac:dyDescent="0.2">
      <c r="A1314" s="2">
        <v>15</v>
      </c>
      <c r="B1314" s="14" t="s">
        <v>100</v>
      </c>
      <c r="C1314">
        <v>23</v>
      </c>
      <c r="E1314">
        <v>0</v>
      </c>
      <c r="F1314">
        <v>23</v>
      </c>
      <c r="G1314" s="2">
        <v>1</v>
      </c>
      <c r="H1314" s="2">
        <v>1.2450000000000001</v>
      </c>
      <c r="I1314" s="20">
        <v>0.60499999999999998</v>
      </c>
      <c r="J1314" s="20">
        <v>5.8999999999999997E-2</v>
      </c>
      <c r="K1314" s="21">
        <f t="shared" ref="K1314:K1335" si="119">I1314+(J1314*H1314)</f>
        <v>0.67845500000000003</v>
      </c>
      <c r="L1314" s="21">
        <f t="shared" ref="L1314:L1335" si="120">H1314-K1314</f>
        <v>0.56654500000000008</v>
      </c>
      <c r="M1314" s="2">
        <v>24</v>
      </c>
      <c r="N1314" s="2" t="s">
        <v>50</v>
      </c>
      <c r="O1314" s="9">
        <f t="shared" si="116"/>
        <v>13</v>
      </c>
      <c r="P1314" s="2" t="s">
        <v>12</v>
      </c>
      <c r="Q1314" s="2">
        <v>81</v>
      </c>
      <c r="R1314" s="2">
        <v>1.2751999999999999</v>
      </c>
      <c r="S1314">
        <v>89</v>
      </c>
      <c r="T1314">
        <v>61</v>
      </c>
      <c r="U1314">
        <v>29</v>
      </c>
      <c r="V1314">
        <v>20</v>
      </c>
      <c r="W1314">
        <v>23</v>
      </c>
      <c r="X1314">
        <v>23</v>
      </c>
      <c r="Y1314">
        <v>21</v>
      </c>
      <c r="Z1314">
        <v>22</v>
      </c>
      <c r="AA1314">
        <v>171.89600000000002</v>
      </c>
      <c r="AB1314">
        <v>151.64400000000001</v>
      </c>
      <c r="AC1314">
        <v>20.25200000000001</v>
      </c>
      <c r="AD1314" s="2">
        <v>23</v>
      </c>
      <c r="AE1314" s="2">
        <v>1.8077826086956525</v>
      </c>
      <c r="AF1314" s="2">
        <v>22</v>
      </c>
      <c r="AG1314" s="2">
        <v>1.8114782608695656</v>
      </c>
      <c r="AH1314" s="2">
        <v>16</v>
      </c>
      <c r="AI1314" s="2">
        <v>2.3749999999999996</v>
      </c>
      <c r="AJ1314" s="2">
        <v>22</v>
      </c>
      <c r="AK1314" s="2">
        <v>1.9240000000000002</v>
      </c>
      <c r="AL1314" s="3">
        <v>1</v>
      </c>
      <c r="AM1314" s="14">
        <v>10</v>
      </c>
      <c r="AN1314" s="14">
        <v>4</v>
      </c>
      <c r="AO1314" s="14">
        <v>7</v>
      </c>
      <c r="AP1314" s="31">
        <v>214</v>
      </c>
      <c r="AQ1314" s="31">
        <v>72</v>
      </c>
    </row>
    <row r="1315" spans="1:43" x14ac:dyDescent="0.2">
      <c r="A1315" s="2">
        <v>15</v>
      </c>
      <c r="B1315" s="14" t="s">
        <v>100</v>
      </c>
      <c r="C1315">
        <v>23</v>
      </c>
      <c r="E1315">
        <v>0</v>
      </c>
      <c r="F1315">
        <v>23</v>
      </c>
      <c r="G1315" s="2">
        <v>1</v>
      </c>
      <c r="H1315" s="2">
        <v>0.89600000000000002</v>
      </c>
      <c r="I1315" s="20">
        <v>0.60499999999999998</v>
      </c>
      <c r="J1315" s="20">
        <v>5.8999999999999997E-2</v>
      </c>
      <c r="K1315" s="21">
        <f t="shared" si="119"/>
        <v>0.657864</v>
      </c>
      <c r="L1315" s="21">
        <f t="shared" si="120"/>
        <v>0.23813600000000001</v>
      </c>
      <c r="M1315" s="2">
        <v>25</v>
      </c>
      <c r="N1315" s="2" t="s">
        <v>15</v>
      </c>
      <c r="O1315" s="9">
        <f t="shared" si="116"/>
        <v>10</v>
      </c>
      <c r="P1315" s="2" t="s">
        <v>12</v>
      </c>
      <c r="Q1315" s="2">
        <v>81</v>
      </c>
      <c r="R1315" s="2">
        <v>1.2751999999999999</v>
      </c>
      <c r="S1315">
        <v>89</v>
      </c>
      <c r="T1315">
        <v>61</v>
      </c>
      <c r="U1315">
        <v>29</v>
      </c>
      <c r="V1315">
        <v>20</v>
      </c>
      <c r="W1315">
        <v>23</v>
      </c>
      <c r="X1315">
        <v>23</v>
      </c>
      <c r="Y1315">
        <v>21</v>
      </c>
      <c r="Z1315">
        <v>22</v>
      </c>
      <c r="AA1315">
        <v>171.89600000000002</v>
      </c>
      <c r="AB1315">
        <v>151.64400000000001</v>
      </c>
      <c r="AC1315">
        <v>20.25200000000001</v>
      </c>
      <c r="AD1315" s="2">
        <v>23</v>
      </c>
      <c r="AE1315" s="2">
        <v>1.8077826086956525</v>
      </c>
      <c r="AF1315" s="2">
        <v>22</v>
      </c>
      <c r="AG1315" s="2">
        <v>1.8114782608695656</v>
      </c>
      <c r="AH1315" s="2">
        <v>16</v>
      </c>
      <c r="AI1315" s="2">
        <v>2.3749999999999996</v>
      </c>
      <c r="AJ1315" s="2">
        <v>22</v>
      </c>
      <c r="AK1315" s="2">
        <v>1.9240000000000002</v>
      </c>
      <c r="AL1315" s="3">
        <v>1</v>
      </c>
      <c r="AM1315" s="14">
        <v>10</v>
      </c>
      <c r="AN1315" s="14">
        <v>4</v>
      </c>
      <c r="AO1315" s="14">
        <v>7</v>
      </c>
      <c r="AP1315" s="31">
        <v>214</v>
      </c>
      <c r="AQ1315" s="31">
        <v>72</v>
      </c>
    </row>
    <row r="1316" spans="1:43" x14ac:dyDescent="0.2">
      <c r="A1316" s="2">
        <v>15</v>
      </c>
      <c r="B1316" s="14" t="s">
        <v>100</v>
      </c>
      <c r="C1316">
        <v>23</v>
      </c>
      <c r="E1316">
        <v>0</v>
      </c>
      <c r="F1316">
        <v>23</v>
      </c>
      <c r="G1316" s="2">
        <v>1</v>
      </c>
      <c r="H1316" s="2">
        <v>1.367</v>
      </c>
      <c r="I1316" s="20">
        <v>0.60499999999999998</v>
      </c>
      <c r="J1316" s="20">
        <v>5.8999999999999997E-2</v>
      </c>
      <c r="K1316" s="21">
        <f t="shared" si="119"/>
        <v>0.68565299999999996</v>
      </c>
      <c r="L1316" s="21">
        <f t="shared" si="120"/>
        <v>0.68134700000000004</v>
      </c>
      <c r="M1316" s="2">
        <v>26</v>
      </c>
      <c r="N1316" s="2" t="s">
        <v>20</v>
      </c>
      <c r="O1316" s="9">
        <f t="shared" si="116"/>
        <v>10</v>
      </c>
      <c r="P1316" s="2" t="s">
        <v>12</v>
      </c>
      <c r="Q1316" s="2">
        <v>81</v>
      </c>
      <c r="R1316" s="2">
        <v>1.2751999999999999</v>
      </c>
      <c r="S1316">
        <v>89</v>
      </c>
      <c r="T1316">
        <v>61</v>
      </c>
      <c r="U1316">
        <v>29</v>
      </c>
      <c r="V1316">
        <v>20</v>
      </c>
      <c r="W1316">
        <v>23</v>
      </c>
      <c r="X1316">
        <v>23</v>
      </c>
      <c r="Y1316">
        <v>21</v>
      </c>
      <c r="Z1316">
        <v>22</v>
      </c>
      <c r="AA1316">
        <v>171.89600000000002</v>
      </c>
      <c r="AB1316">
        <v>151.64400000000001</v>
      </c>
      <c r="AC1316">
        <v>20.25200000000001</v>
      </c>
      <c r="AD1316" s="2">
        <v>23</v>
      </c>
      <c r="AE1316" s="2">
        <v>1.8077826086956525</v>
      </c>
      <c r="AF1316" s="2">
        <v>22</v>
      </c>
      <c r="AG1316" s="2">
        <v>1.8114782608695656</v>
      </c>
      <c r="AH1316" s="2">
        <v>16</v>
      </c>
      <c r="AI1316" s="2">
        <v>2.3749999999999996</v>
      </c>
      <c r="AJ1316" s="2">
        <v>22</v>
      </c>
      <c r="AK1316" s="2">
        <v>1.9240000000000002</v>
      </c>
      <c r="AL1316" s="3">
        <v>1</v>
      </c>
      <c r="AM1316" s="14">
        <v>10</v>
      </c>
      <c r="AN1316" s="14">
        <v>4</v>
      </c>
      <c r="AO1316" s="14">
        <v>7</v>
      </c>
      <c r="AP1316" s="31">
        <v>214</v>
      </c>
      <c r="AQ1316" s="31">
        <v>72</v>
      </c>
    </row>
    <row r="1317" spans="1:43" x14ac:dyDescent="0.2">
      <c r="A1317" s="2">
        <v>15</v>
      </c>
      <c r="B1317" s="14" t="s">
        <v>100</v>
      </c>
      <c r="C1317">
        <v>23</v>
      </c>
      <c r="E1317">
        <v>0</v>
      </c>
      <c r="F1317">
        <v>23</v>
      </c>
      <c r="G1317" s="2">
        <v>1</v>
      </c>
      <c r="H1317" s="2">
        <v>0.623</v>
      </c>
      <c r="I1317" s="20">
        <v>0.60499999999999998</v>
      </c>
      <c r="J1317" s="20">
        <v>5.8999999999999997E-2</v>
      </c>
      <c r="K1317" s="21">
        <f t="shared" si="119"/>
        <v>0.64175700000000002</v>
      </c>
      <c r="L1317" s="21">
        <f t="shared" si="120"/>
        <v>-1.8757000000000024E-2</v>
      </c>
      <c r="M1317" s="2">
        <v>27</v>
      </c>
      <c r="N1317" s="2" t="s">
        <v>56</v>
      </c>
      <c r="O1317" s="9">
        <f t="shared" si="116"/>
        <v>14</v>
      </c>
      <c r="P1317" s="2" t="s">
        <v>12</v>
      </c>
      <c r="Q1317" s="2">
        <v>81</v>
      </c>
      <c r="R1317" s="2">
        <v>1.2751999999999999</v>
      </c>
      <c r="S1317">
        <v>89</v>
      </c>
      <c r="T1317">
        <v>61</v>
      </c>
      <c r="U1317">
        <v>29</v>
      </c>
      <c r="V1317">
        <v>20</v>
      </c>
      <c r="W1317">
        <v>23</v>
      </c>
      <c r="X1317">
        <v>23</v>
      </c>
      <c r="Y1317">
        <v>21</v>
      </c>
      <c r="Z1317">
        <v>22</v>
      </c>
      <c r="AA1317">
        <v>171.89600000000002</v>
      </c>
      <c r="AB1317">
        <v>151.64400000000001</v>
      </c>
      <c r="AC1317">
        <v>20.25200000000001</v>
      </c>
      <c r="AD1317" s="2">
        <v>23</v>
      </c>
      <c r="AE1317" s="2">
        <v>1.8077826086956525</v>
      </c>
      <c r="AF1317" s="2">
        <v>22</v>
      </c>
      <c r="AG1317" s="2">
        <v>1.8114782608695656</v>
      </c>
      <c r="AH1317" s="2">
        <v>16</v>
      </c>
      <c r="AI1317" s="2">
        <v>2.3749999999999996</v>
      </c>
      <c r="AJ1317" s="2">
        <v>22</v>
      </c>
      <c r="AK1317" s="2">
        <v>1.9240000000000002</v>
      </c>
      <c r="AL1317" s="3">
        <v>1</v>
      </c>
      <c r="AM1317" s="14">
        <v>10</v>
      </c>
      <c r="AN1317" s="14">
        <v>4</v>
      </c>
      <c r="AO1317" s="14">
        <v>7</v>
      </c>
      <c r="AP1317" s="31">
        <v>214</v>
      </c>
      <c r="AQ1317" s="31">
        <v>72</v>
      </c>
    </row>
    <row r="1318" spans="1:43" x14ac:dyDescent="0.2">
      <c r="A1318" s="2">
        <v>15</v>
      </c>
      <c r="B1318" s="14" t="s">
        <v>100</v>
      </c>
      <c r="C1318">
        <v>23</v>
      </c>
      <c r="E1318">
        <v>0</v>
      </c>
      <c r="F1318">
        <v>23</v>
      </c>
      <c r="G1318" s="2">
        <v>1</v>
      </c>
      <c r="H1318" s="2">
        <v>0.61299999999999999</v>
      </c>
      <c r="I1318" s="20">
        <v>0.60499999999999998</v>
      </c>
      <c r="J1318" s="20">
        <v>5.8999999999999997E-2</v>
      </c>
      <c r="K1318" s="21">
        <f t="shared" si="119"/>
        <v>0.64116699999999993</v>
      </c>
      <c r="L1318" s="21">
        <f t="shared" si="120"/>
        <v>-2.8166999999999942E-2</v>
      </c>
      <c r="M1318" s="2">
        <v>28</v>
      </c>
      <c r="N1318" s="2" t="s">
        <v>82</v>
      </c>
      <c r="O1318" s="9">
        <f t="shared" si="116"/>
        <v>10</v>
      </c>
      <c r="P1318" s="2" t="s">
        <v>12</v>
      </c>
      <c r="Q1318" s="2">
        <v>81</v>
      </c>
      <c r="R1318" s="2">
        <v>1.2751999999999999</v>
      </c>
      <c r="S1318">
        <v>89</v>
      </c>
      <c r="T1318">
        <v>61</v>
      </c>
      <c r="U1318">
        <v>29</v>
      </c>
      <c r="V1318">
        <v>20</v>
      </c>
      <c r="W1318">
        <v>23</v>
      </c>
      <c r="X1318">
        <v>23</v>
      </c>
      <c r="Y1318">
        <v>21</v>
      </c>
      <c r="Z1318">
        <v>22</v>
      </c>
      <c r="AA1318">
        <v>171.89600000000002</v>
      </c>
      <c r="AB1318">
        <v>151.64400000000001</v>
      </c>
      <c r="AC1318">
        <v>20.25200000000001</v>
      </c>
      <c r="AD1318" s="2">
        <v>23</v>
      </c>
      <c r="AE1318" s="2">
        <v>1.8077826086956525</v>
      </c>
      <c r="AF1318" s="2">
        <v>22</v>
      </c>
      <c r="AG1318" s="2">
        <v>1.8114782608695656</v>
      </c>
      <c r="AH1318" s="2">
        <v>16</v>
      </c>
      <c r="AI1318" s="2">
        <v>2.3749999999999996</v>
      </c>
      <c r="AJ1318" s="2">
        <v>22</v>
      </c>
      <c r="AK1318" s="2">
        <v>1.9240000000000002</v>
      </c>
      <c r="AL1318" s="3">
        <v>1</v>
      </c>
      <c r="AM1318" s="14">
        <v>10</v>
      </c>
      <c r="AN1318" s="14">
        <v>4</v>
      </c>
      <c r="AO1318" s="14">
        <v>7</v>
      </c>
      <c r="AP1318" s="31">
        <v>214</v>
      </c>
      <c r="AQ1318" s="31">
        <v>72</v>
      </c>
    </row>
    <row r="1319" spans="1:43" x14ac:dyDescent="0.2">
      <c r="A1319" s="2">
        <v>15</v>
      </c>
      <c r="B1319" s="14" t="s">
        <v>100</v>
      </c>
      <c r="C1319">
        <v>23</v>
      </c>
      <c r="E1319">
        <v>0</v>
      </c>
      <c r="F1319">
        <v>23</v>
      </c>
      <c r="G1319" s="2">
        <v>1</v>
      </c>
      <c r="H1319" s="2">
        <v>0.64500000000000002</v>
      </c>
      <c r="I1319" s="20">
        <v>0.60499999999999998</v>
      </c>
      <c r="J1319" s="20">
        <v>5.8999999999999997E-2</v>
      </c>
      <c r="K1319" s="21">
        <f t="shared" si="119"/>
        <v>0.64305499999999993</v>
      </c>
      <c r="L1319" s="21">
        <f t="shared" si="120"/>
        <v>1.9450000000000855E-3</v>
      </c>
      <c r="M1319" s="2">
        <v>29</v>
      </c>
      <c r="N1319" s="2" t="s">
        <v>94</v>
      </c>
      <c r="O1319" s="9">
        <f t="shared" si="116"/>
        <v>10</v>
      </c>
      <c r="P1319" s="2" t="s">
        <v>12</v>
      </c>
      <c r="Q1319" s="2">
        <v>81</v>
      </c>
      <c r="R1319" s="2">
        <v>1.2751999999999999</v>
      </c>
      <c r="S1319">
        <v>89</v>
      </c>
      <c r="T1319">
        <v>61</v>
      </c>
      <c r="U1319">
        <v>29</v>
      </c>
      <c r="V1319">
        <v>20</v>
      </c>
      <c r="W1319">
        <v>23</v>
      </c>
      <c r="X1319">
        <v>23</v>
      </c>
      <c r="Y1319">
        <v>21</v>
      </c>
      <c r="Z1319">
        <v>22</v>
      </c>
      <c r="AA1319">
        <v>171.89600000000002</v>
      </c>
      <c r="AB1319">
        <v>151.64400000000001</v>
      </c>
      <c r="AC1319">
        <v>20.25200000000001</v>
      </c>
      <c r="AD1319" s="2">
        <v>23</v>
      </c>
      <c r="AE1319" s="2">
        <v>1.8077826086956525</v>
      </c>
      <c r="AF1319" s="2">
        <v>22</v>
      </c>
      <c r="AG1319" s="2">
        <v>1.8114782608695656</v>
      </c>
      <c r="AH1319" s="2">
        <v>16</v>
      </c>
      <c r="AI1319" s="2">
        <v>2.3749999999999996</v>
      </c>
      <c r="AJ1319" s="2">
        <v>22</v>
      </c>
      <c r="AK1319" s="2">
        <v>1.9240000000000002</v>
      </c>
      <c r="AL1319" s="3">
        <v>1</v>
      </c>
      <c r="AM1319" s="14">
        <v>10</v>
      </c>
      <c r="AN1319" s="14">
        <v>4</v>
      </c>
      <c r="AO1319" s="14">
        <v>7</v>
      </c>
      <c r="AP1319" s="31">
        <v>214</v>
      </c>
      <c r="AQ1319" s="31">
        <v>72</v>
      </c>
    </row>
    <row r="1320" spans="1:43" x14ac:dyDescent="0.2">
      <c r="A1320" s="2">
        <v>15</v>
      </c>
      <c r="B1320" s="14" t="s">
        <v>100</v>
      </c>
      <c r="C1320">
        <v>23</v>
      </c>
      <c r="E1320">
        <v>0</v>
      </c>
      <c r="F1320">
        <v>23</v>
      </c>
      <c r="G1320" s="2">
        <v>1</v>
      </c>
      <c r="H1320" s="2">
        <v>0.59599999999999997</v>
      </c>
      <c r="I1320" s="20">
        <v>0.60499999999999998</v>
      </c>
      <c r="J1320" s="20">
        <v>5.8999999999999997E-2</v>
      </c>
      <c r="K1320" s="21">
        <f t="shared" si="119"/>
        <v>0.64016399999999996</v>
      </c>
      <c r="L1320" s="21">
        <f t="shared" si="120"/>
        <v>-4.4163999999999981E-2</v>
      </c>
      <c r="M1320" s="2">
        <v>30</v>
      </c>
      <c r="N1320" s="2" t="s">
        <v>68</v>
      </c>
      <c r="O1320" s="9">
        <f t="shared" si="116"/>
        <v>11</v>
      </c>
      <c r="P1320" s="2" t="s">
        <v>12</v>
      </c>
      <c r="Q1320" s="2">
        <v>81</v>
      </c>
      <c r="R1320" s="2">
        <v>1.2751999999999999</v>
      </c>
      <c r="S1320">
        <v>89</v>
      </c>
      <c r="T1320">
        <v>61</v>
      </c>
      <c r="U1320">
        <v>29</v>
      </c>
      <c r="V1320">
        <v>20</v>
      </c>
      <c r="W1320">
        <v>23</v>
      </c>
      <c r="X1320">
        <v>23</v>
      </c>
      <c r="Y1320">
        <v>21</v>
      </c>
      <c r="Z1320">
        <v>22</v>
      </c>
      <c r="AA1320">
        <v>171.89600000000002</v>
      </c>
      <c r="AB1320">
        <v>151.64400000000001</v>
      </c>
      <c r="AC1320">
        <v>20.25200000000001</v>
      </c>
      <c r="AD1320" s="2">
        <v>23</v>
      </c>
      <c r="AE1320" s="2">
        <v>1.8077826086956525</v>
      </c>
      <c r="AF1320" s="2">
        <v>22</v>
      </c>
      <c r="AG1320" s="2">
        <v>1.8114782608695656</v>
      </c>
      <c r="AH1320" s="2">
        <v>16</v>
      </c>
      <c r="AI1320" s="2">
        <v>2.3749999999999996</v>
      </c>
      <c r="AJ1320" s="2">
        <v>22</v>
      </c>
      <c r="AK1320" s="2">
        <v>1.9240000000000002</v>
      </c>
      <c r="AL1320" s="3">
        <v>1</v>
      </c>
      <c r="AM1320" s="14">
        <v>10</v>
      </c>
      <c r="AN1320" s="14">
        <v>4</v>
      </c>
      <c r="AO1320" s="14">
        <v>7</v>
      </c>
      <c r="AP1320" s="31">
        <v>214</v>
      </c>
      <c r="AQ1320" s="31">
        <v>72</v>
      </c>
    </row>
    <row r="1321" spans="1:43" x14ac:dyDescent="0.2">
      <c r="A1321" s="2">
        <v>15</v>
      </c>
      <c r="B1321" s="14" t="s">
        <v>100</v>
      </c>
      <c r="C1321">
        <v>23</v>
      </c>
      <c r="E1321">
        <v>0</v>
      </c>
      <c r="F1321">
        <v>23</v>
      </c>
      <c r="G1321" s="2">
        <v>1</v>
      </c>
      <c r="H1321" s="2">
        <v>0.71299999999999997</v>
      </c>
      <c r="I1321" s="20">
        <v>0.60499999999999998</v>
      </c>
      <c r="J1321" s="20">
        <v>5.8999999999999997E-2</v>
      </c>
      <c r="K1321" s="21">
        <f t="shared" si="119"/>
        <v>0.64706699999999995</v>
      </c>
      <c r="L1321" s="21">
        <f t="shared" si="120"/>
        <v>6.5933000000000019E-2</v>
      </c>
      <c r="M1321" s="2">
        <v>31</v>
      </c>
      <c r="N1321" s="2" t="s">
        <v>70</v>
      </c>
      <c r="O1321" s="9">
        <f t="shared" si="116"/>
        <v>10</v>
      </c>
      <c r="P1321" s="2" t="s">
        <v>12</v>
      </c>
      <c r="Q1321" s="2">
        <v>81</v>
      </c>
      <c r="R1321" s="2">
        <v>1.2751999999999999</v>
      </c>
      <c r="S1321">
        <v>89</v>
      </c>
      <c r="T1321">
        <v>61</v>
      </c>
      <c r="U1321">
        <v>29</v>
      </c>
      <c r="V1321">
        <v>20</v>
      </c>
      <c r="W1321">
        <v>23</v>
      </c>
      <c r="X1321">
        <v>23</v>
      </c>
      <c r="Y1321">
        <v>21</v>
      </c>
      <c r="Z1321">
        <v>22</v>
      </c>
      <c r="AA1321">
        <v>171.89600000000002</v>
      </c>
      <c r="AB1321">
        <v>151.64400000000001</v>
      </c>
      <c r="AC1321">
        <v>20.25200000000001</v>
      </c>
      <c r="AD1321" s="2">
        <v>23</v>
      </c>
      <c r="AE1321" s="2">
        <v>1.8077826086956525</v>
      </c>
      <c r="AF1321" s="2">
        <v>22</v>
      </c>
      <c r="AG1321" s="2">
        <v>1.8114782608695656</v>
      </c>
      <c r="AH1321" s="2">
        <v>16</v>
      </c>
      <c r="AI1321" s="2">
        <v>2.3749999999999996</v>
      </c>
      <c r="AJ1321" s="2">
        <v>22</v>
      </c>
      <c r="AK1321" s="2">
        <v>1.9240000000000002</v>
      </c>
      <c r="AL1321" s="3">
        <v>1</v>
      </c>
      <c r="AM1321" s="14">
        <v>10</v>
      </c>
      <c r="AN1321" s="14">
        <v>4</v>
      </c>
      <c r="AO1321" s="14">
        <v>7</v>
      </c>
      <c r="AP1321" s="31">
        <v>214</v>
      </c>
      <c r="AQ1321" s="31">
        <v>72</v>
      </c>
    </row>
    <row r="1322" spans="1:43" x14ac:dyDescent="0.2">
      <c r="A1322" s="2">
        <v>15</v>
      </c>
      <c r="B1322" s="14" t="s">
        <v>100</v>
      </c>
      <c r="C1322">
        <v>23</v>
      </c>
      <c r="E1322">
        <v>0</v>
      </c>
      <c r="F1322">
        <v>23</v>
      </c>
      <c r="G1322" s="2">
        <v>1</v>
      </c>
      <c r="H1322" s="2">
        <v>1.0549999999999999</v>
      </c>
      <c r="I1322" s="20">
        <v>0.60499999999999998</v>
      </c>
      <c r="J1322" s="20">
        <v>5.8999999999999997E-2</v>
      </c>
      <c r="K1322" s="21">
        <f t="shared" si="119"/>
        <v>0.66724499999999998</v>
      </c>
      <c r="L1322" s="21">
        <f t="shared" si="120"/>
        <v>0.38775499999999996</v>
      </c>
      <c r="M1322" s="2">
        <v>32</v>
      </c>
      <c r="N1322" s="2" t="s">
        <v>51</v>
      </c>
      <c r="O1322" s="9">
        <f t="shared" si="116"/>
        <v>11</v>
      </c>
      <c r="P1322" s="2" t="s">
        <v>12</v>
      </c>
      <c r="Q1322" s="2">
        <v>81</v>
      </c>
      <c r="R1322" s="2">
        <v>1.2751999999999999</v>
      </c>
      <c r="S1322">
        <v>89</v>
      </c>
      <c r="T1322">
        <v>61</v>
      </c>
      <c r="U1322">
        <v>29</v>
      </c>
      <c r="V1322">
        <v>20</v>
      </c>
      <c r="W1322">
        <v>23</v>
      </c>
      <c r="X1322">
        <v>23</v>
      </c>
      <c r="Y1322">
        <v>21</v>
      </c>
      <c r="Z1322">
        <v>22</v>
      </c>
      <c r="AA1322">
        <v>171.89600000000002</v>
      </c>
      <c r="AB1322">
        <v>151.64400000000001</v>
      </c>
      <c r="AC1322">
        <v>20.25200000000001</v>
      </c>
      <c r="AD1322" s="2">
        <v>23</v>
      </c>
      <c r="AE1322" s="2">
        <v>1.8077826086956525</v>
      </c>
      <c r="AF1322" s="2">
        <v>22</v>
      </c>
      <c r="AG1322" s="2">
        <v>1.8114782608695656</v>
      </c>
      <c r="AH1322" s="2">
        <v>16</v>
      </c>
      <c r="AI1322" s="2">
        <v>2.3749999999999996</v>
      </c>
      <c r="AJ1322" s="2">
        <v>22</v>
      </c>
      <c r="AK1322" s="2">
        <v>1.9240000000000002</v>
      </c>
      <c r="AL1322" s="3">
        <v>1</v>
      </c>
      <c r="AM1322" s="14">
        <v>10</v>
      </c>
      <c r="AN1322" s="14">
        <v>4</v>
      </c>
      <c r="AO1322" s="14">
        <v>7</v>
      </c>
      <c r="AP1322" s="31">
        <v>214</v>
      </c>
      <c r="AQ1322" s="31">
        <v>72</v>
      </c>
    </row>
    <row r="1323" spans="1:43" x14ac:dyDescent="0.2">
      <c r="A1323" s="2">
        <v>15</v>
      </c>
      <c r="B1323" s="14" t="s">
        <v>100</v>
      </c>
      <c r="C1323">
        <v>23</v>
      </c>
      <c r="E1323">
        <v>0</v>
      </c>
      <c r="F1323">
        <v>23</v>
      </c>
      <c r="G1323" s="2">
        <v>1</v>
      </c>
      <c r="H1323" s="2">
        <v>2.2290000000000001</v>
      </c>
      <c r="I1323" s="20">
        <v>0.60499999999999998</v>
      </c>
      <c r="J1323" s="20">
        <v>5.8999999999999997E-2</v>
      </c>
      <c r="K1323" s="21">
        <f t="shared" si="119"/>
        <v>0.73651099999999992</v>
      </c>
      <c r="L1323" s="21">
        <f t="shared" si="120"/>
        <v>1.4924890000000002</v>
      </c>
      <c r="M1323" s="2">
        <v>33</v>
      </c>
      <c r="N1323" s="2" t="s">
        <v>90</v>
      </c>
      <c r="O1323" s="9">
        <f t="shared" si="116"/>
        <v>12</v>
      </c>
      <c r="P1323" s="2" t="s">
        <v>12</v>
      </c>
      <c r="Q1323" s="2">
        <v>81</v>
      </c>
      <c r="R1323" s="2">
        <v>1.2751999999999999</v>
      </c>
      <c r="S1323">
        <v>89</v>
      </c>
      <c r="T1323">
        <v>61</v>
      </c>
      <c r="U1323">
        <v>29</v>
      </c>
      <c r="V1323">
        <v>20</v>
      </c>
      <c r="W1323">
        <v>23</v>
      </c>
      <c r="X1323">
        <v>23</v>
      </c>
      <c r="Y1323">
        <v>21</v>
      </c>
      <c r="Z1323">
        <v>22</v>
      </c>
      <c r="AA1323">
        <v>171.89600000000002</v>
      </c>
      <c r="AB1323">
        <v>151.64400000000001</v>
      </c>
      <c r="AC1323">
        <v>20.25200000000001</v>
      </c>
      <c r="AD1323" s="2">
        <v>23</v>
      </c>
      <c r="AE1323" s="2">
        <v>1.8077826086956525</v>
      </c>
      <c r="AF1323" s="2">
        <v>22</v>
      </c>
      <c r="AG1323" s="2">
        <v>1.8114782608695656</v>
      </c>
      <c r="AH1323" s="2">
        <v>16</v>
      </c>
      <c r="AI1323" s="2">
        <v>2.3749999999999996</v>
      </c>
      <c r="AJ1323" s="2">
        <v>22</v>
      </c>
      <c r="AK1323" s="2">
        <v>1.9240000000000002</v>
      </c>
      <c r="AL1323" s="3">
        <v>1</v>
      </c>
      <c r="AM1323" s="14">
        <v>10</v>
      </c>
      <c r="AN1323" s="14">
        <v>4</v>
      </c>
      <c r="AO1323" s="14">
        <v>7</v>
      </c>
      <c r="AP1323" s="31">
        <v>214</v>
      </c>
      <c r="AQ1323" s="31">
        <v>72</v>
      </c>
    </row>
    <row r="1324" spans="1:43" x14ac:dyDescent="0.2">
      <c r="A1324" s="2">
        <v>15</v>
      </c>
      <c r="B1324" s="14" t="s">
        <v>100</v>
      </c>
      <c r="C1324">
        <v>23</v>
      </c>
      <c r="E1324">
        <v>0</v>
      </c>
      <c r="F1324">
        <v>23</v>
      </c>
      <c r="G1324" s="2">
        <v>1</v>
      </c>
      <c r="H1324" s="2">
        <v>0.996</v>
      </c>
      <c r="I1324" s="20">
        <v>0.60499999999999998</v>
      </c>
      <c r="J1324" s="20">
        <v>5.8999999999999997E-2</v>
      </c>
      <c r="K1324" s="21">
        <f t="shared" si="119"/>
        <v>0.66376400000000002</v>
      </c>
      <c r="L1324" s="21">
        <f t="shared" si="120"/>
        <v>0.33223599999999998</v>
      </c>
      <c r="M1324" s="2">
        <v>34</v>
      </c>
      <c r="N1324" s="2" t="s">
        <v>11</v>
      </c>
      <c r="O1324" s="9">
        <f t="shared" si="116"/>
        <v>9</v>
      </c>
      <c r="P1324" s="2" t="s">
        <v>12</v>
      </c>
      <c r="Q1324" s="2">
        <v>81</v>
      </c>
      <c r="R1324" s="2">
        <v>1.2751999999999999</v>
      </c>
      <c r="S1324">
        <v>89</v>
      </c>
      <c r="T1324">
        <v>61</v>
      </c>
      <c r="U1324">
        <v>29</v>
      </c>
      <c r="V1324">
        <v>20</v>
      </c>
      <c r="W1324">
        <v>23</v>
      </c>
      <c r="X1324">
        <v>23</v>
      </c>
      <c r="Y1324">
        <v>21</v>
      </c>
      <c r="Z1324">
        <v>22</v>
      </c>
      <c r="AA1324">
        <v>171.89600000000002</v>
      </c>
      <c r="AB1324">
        <v>151.64400000000001</v>
      </c>
      <c r="AC1324">
        <v>20.25200000000001</v>
      </c>
      <c r="AD1324" s="2">
        <v>23</v>
      </c>
      <c r="AE1324" s="2">
        <v>1.8077826086956525</v>
      </c>
      <c r="AF1324" s="2">
        <v>22</v>
      </c>
      <c r="AG1324" s="2">
        <v>1.8114782608695656</v>
      </c>
      <c r="AH1324" s="2">
        <v>16</v>
      </c>
      <c r="AI1324" s="2">
        <v>2.3749999999999996</v>
      </c>
      <c r="AJ1324" s="2">
        <v>22</v>
      </c>
      <c r="AK1324" s="2">
        <v>1.9240000000000002</v>
      </c>
      <c r="AL1324" s="3">
        <v>1</v>
      </c>
      <c r="AM1324" s="14">
        <v>10</v>
      </c>
      <c r="AN1324" s="14">
        <v>4</v>
      </c>
      <c r="AO1324" s="14">
        <v>7</v>
      </c>
      <c r="AP1324" s="31">
        <v>214</v>
      </c>
      <c r="AQ1324" s="31">
        <v>72</v>
      </c>
    </row>
    <row r="1325" spans="1:43" x14ac:dyDescent="0.2">
      <c r="A1325" s="2">
        <v>15</v>
      </c>
      <c r="B1325" s="14" t="s">
        <v>100</v>
      </c>
      <c r="C1325">
        <v>23</v>
      </c>
      <c r="E1325">
        <v>0</v>
      </c>
      <c r="F1325">
        <v>23</v>
      </c>
      <c r="G1325" s="2">
        <v>1</v>
      </c>
      <c r="H1325" s="2">
        <v>1.4650000000000001</v>
      </c>
      <c r="I1325" s="20">
        <v>0.60499999999999998</v>
      </c>
      <c r="J1325" s="20">
        <v>5.8999999999999997E-2</v>
      </c>
      <c r="K1325" s="21">
        <f t="shared" si="119"/>
        <v>0.69143500000000002</v>
      </c>
      <c r="L1325" s="21">
        <f t="shared" si="120"/>
        <v>0.77356500000000006</v>
      </c>
      <c r="M1325" s="2">
        <v>35</v>
      </c>
      <c r="N1325" s="2" t="s">
        <v>52</v>
      </c>
      <c r="O1325" s="9">
        <f t="shared" si="116"/>
        <v>8</v>
      </c>
      <c r="P1325" s="2" t="s">
        <v>12</v>
      </c>
      <c r="Q1325" s="2">
        <v>81</v>
      </c>
      <c r="R1325" s="2">
        <v>1.2751999999999999</v>
      </c>
      <c r="S1325">
        <v>89</v>
      </c>
      <c r="T1325">
        <v>61</v>
      </c>
      <c r="U1325">
        <v>29</v>
      </c>
      <c r="V1325">
        <v>20</v>
      </c>
      <c r="W1325">
        <v>23</v>
      </c>
      <c r="X1325">
        <v>23</v>
      </c>
      <c r="Y1325">
        <v>21</v>
      </c>
      <c r="Z1325">
        <v>22</v>
      </c>
      <c r="AA1325">
        <v>171.89600000000002</v>
      </c>
      <c r="AB1325">
        <v>151.64400000000001</v>
      </c>
      <c r="AC1325">
        <v>20.25200000000001</v>
      </c>
      <c r="AD1325" s="2">
        <v>23</v>
      </c>
      <c r="AE1325" s="2">
        <v>1.8077826086956525</v>
      </c>
      <c r="AF1325" s="2">
        <v>22</v>
      </c>
      <c r="AG1325" s="2">
        <v>1.8114782608695656</v>
      </c>
      <c r="AH1325" s="2">
        <v>16</v>
      </c>
      <c r="AI1325" s="2">
        <v>2.3749999999999996</v>
      </c>
      <c r="AJ1325" s="2">
        <v>22</v>
      </c>
      <c r="AK1325" s="2">
        <v>1.9240000000000002</v>
      </c>
      <c r="AL1325" s="3">
        <v>1</v>
      </c>
      <c r="AM1325" s="14">
        <v>10</v>
      </c>
      <c r="AN1325" s="14">
        <v>4</v>
      </c>
      <c r="AO1325" s="14">
        <v>7</v>
      </c>
      <c r="AP1325" s="31">
        <v>214</v>
      </c>
      <c r="AQ1325" s="31">
        <v>72</v>
      </c>
    </row>
    <row r="1326" spans="1:43" x14ac:dyDescent="0.2">
      <c r="A1326" s="2">
        <v>15</v>
      </c>
      <c r="B1326" s="14" t="s">
        <v>100</v>
      </c>
      <c r="C1326">
        <v>23</v>
      </c>
      <c r="E1326">
        <v>0</v>
      </c>
      <c r="F1326">
        <v>23</v>
      </c>
      <c r="G1326" s="2">
        <v>1</v>
      </c>
      <c r="H1326" s="2">
        <v>0.81100000000000005</v>
      </c>
      <c r="I1326" s="20">
        <v>0.60499999999999998</v>
      </c>
      <c r="J1326" s="20">
        <v>5.8999999999999997E-2</v>
      </c>
      <c r="K1326" s="21">
        <f t="shared" si="119"/>
        <v>0.65284900000000001</v>
      </c>
      <c r="L1326" s="21">
        <f t="shared" si="120"/>
        <v>0.15815100000000004</v>
      </c>
      <c r="M1326" s="2">
        <v>36</v>
      </c>
      <c r="N1326" s="2" t="s">
        <v>38</v>
      </c>
      <c r="O1326" s="9">
        <f t="shared" si="116"/>
        <v>16</v>
      </c>
      <c r="P1326" s="2" t="s">
        <v>12</v>
      </c>
      <c r="Q1326" s="2">
        <v>81</v>
      </c>
      <c r="R1326" s="2">
        <v>1.2751999999999999</v>
      </c>
      <c r="S1326">
        <v>89</v>
      </c>
      <c r="T1326">
        <v>61</v>
      </c>
      <c r="U1326">
        <v>29</v>
      </c>
      <c r="V1326">
        <v>20</v>
      </c>
      <c r="W1326">
        <v>23</v>
      </c>
      <c r="X1326">
        <v>23</v>
      </c>
      <c r="Y1326">
        <v>21</v>
      </c>
      <c r="Z1326">
        <v>22</v>
      </c>
      <c r="AA1326">
        <v>171.89600000000002</v>
      </c>
      <c r="AB1326">
        <v>151.64400000000001</v>
      </c>
      <c r="AC1326">
        <v>20.25200000000001</v>
      </c>
      <c r="AD1326" s="2">
        <v>23</v>
      </c>
      <c r="AE1326" s="2">
        <v>1.8077826086956525</v>
      </c>
      <c r="AF1326" s="2">
        <v>22</v>
      </c>
      <c r="AG1326" s="2">
        <v>1.8114782608695656</v>
      </c>
      <c r="AH1326" s="2">
        <v>16</v>
      </c>
      <c r="AI1326" s="2">
        <v>2.3749999999999996</v>
      </c>
      <c r="AJ1326" s="2">
        <v>22</v>
      </c>
      <c r="AK1326" s="2">
        <v>1.9240000000000002</v>
      </c>
      <c r="AL1326" s="3">
        <v>1</v>
      </c>
      <c r="AM1326" s="14">
        <v>10</v>
      </c>
      <c r="AN1326" s="14">
        <v>4</v>
      </c>
      <c r="AO1326" s="14">
        <v>7</v>
      </c>
      <c r="AP1326" s="31">
        <v>214</v>
      </c>
      <c r="AQ1326" s="31">
        <v>72</v>
      </c>
    </row>
    <row r="1327" spans="1:43" x14ac:dyDescent="0.2">
      <c r="A1327" s="2">
        <v>15</v>
      </c>
      <c r="B1327" s="14" t="s">
        <v>100</v>
      </c>
      <c r="C1327">
        <v>23</v>
      </c>
      <c r="E1327">
        <v>0</v>
      </c>
      <c r="F1327">
        <v>23</v>
      </c>
      <c r="G1327" s="2">
        <v>1</v>
      </c>
      <c r="H1327" s="2">
        <v>0.86299999999999999</v>
      </c>
      <c r="I1327" s="20">
        <v>0.60499999999999998</v>
      </c>
      <c r="J1327" s="20">
        <v>5.8999999999999997E-2</v>
      </c>
      <c r="K1327" s="21">
        <f t="shared" si="119"/>
        <v>0.65591699999999997</v>
      </c>
      <c r="L1327" s="21">
        <f t="shared" si="120"/>
        <v>0.20708300000000002</v>
      </c>
      <c r="M1327" s="2">
        <v>37</v>
      </c>
      <c r="N1327" s="2" t="s">
        <v>54</v>
      </c>
      <c r="O1327" s="9">
        <f t="shared" si="116"/>
        <v>13</v>
      </c>
      <c r="P1327" s="2" t="s">
        <v>12</v>
      </c>
      <c r="Q1327" s="2">
        <v>81</v>
      </c>
      <c r="R1327" s="2">
        <v>1.2751999999999999</v>
      </c>
      <c r="S1327">
        <v>89</v>
      </c>
      <c r="T1327">
        <v>61</v>
      </c>
      <c r="U1327">
        <v>29</v>
      </c>
      <c r="V1327">
        <v>20</v>
      </c>
      <c r="W1327">
        <v>23</v>
      </c>
      <c r="X1327">
        <v>23</v>
      </c>
      <c r="Y1327">
        <v>21</v>
      </c>
      <c r="Z1327">
        <v>22</v>
      </c>
      <c r="AA1327">
        <v>171.89600000000002</v>
      </c>
      <c r="AB1327">
        <v>151.64400000000001</v>
      </c>
      <c r="AC1327">
        <v>20.25200000000001</v>
      </c>
      <c r="AD1327" s="2">
        <v>23</v>
      </c>
      <c r="AE1327" s="2">
        <v>1.8077826086956525</v>
      </c>
      <c r="AF1327" s="2">
        <v>22</v>
      </c>
      <c r="AG1327" s="2">
        <v>1.8114782608695656</v>
      </c>
      <c r="AH1327" s="2">
        <v>16</v>
      </c>
      <c r="AI1327" s="2">
        <v>2.3749999999999996</v>
      </c>
      <c r="AJ1327" s="2">
        <v>22</v>
      </c>
      <c r="AK1327" s="2">
        <v>1.9240000000000002</v>
      </c>
      <c r="AL1327" s="3">
        <v>1</v>
      </c>
      <c r="AM1327" s="14">
        <v>10</v>
      </c>
      <c r="AN1327" s="14">
        <v>4</v>
      </c>
      <c r="AO1327" s="14">
        <v>7</v>
      </c>
      <c r="AP1327" s="31">
        <v>214</v>
      </c>
      <c r="AQ1327" s="31">
        <v>72</v>
      </c>
    </row>
    <row r="1328" spans="1:43" x14ac:dyDescent="0.2">
      <c r="A1328" s="2">
        <v>15</v>
      </c>
      <c r="B1328" s="14" t="s">
        <v>100</v>
      </c>
      <c r="C1328">
        <v>23</v>
      </c>
      <c r="E1328">
        <v>0</v>
      </c>
      <c r="F1328">
        <v>23</v>
      </c>
      <c r="G1328" s="2">
        <v>1</v>
      </c>
      <c r="H1328" s="2">
        <v>1.1659999999999999</v>
      </c>
      <c r="I1328" s="20">
        <v>0.60499999999999998</v>
      </c>
      <c r="J1328" s="20">
        <v>5.8999999999999997E-2</v>
      </c>
      <c r="K1328" s="21">
        <f t="shared" si="119"/>
        <v>0.673794</v>
      </c>
      <c r="L1328" s="21">
        <f t="shared" si="120"/>
        <v>0.49220599999999992</v>
      </c>
      <c r="M1328" s="2">
        <v>38</v>
      </c>
      <c r="N1328" s="2" t="s">
        <v>61</v>
      </c>
      <c r="O1328" s="9">
        <f t="shared" si="116"/>
        <v>9</v>
      </c>
      <c r="P1328" s="2" t="s">
        <v>12</v>
      </c>
      <c r="Q1328" s="2">
        <v>81</v>
      </c>
      <c r="R1328" s="2">
        <v>1.2751999999999999</v>
      </c>
      <c r="S1328">
        <v>89</v>
      </c>
      <c r="T1328">
        <v>61</v>
      </c>
      <c r="U1328">
        <v>29</v>
      </c>
      <c r="V1328">
        <v>20</v>
      </c>
      <c r="W1328">
        <v>23</v>
      </c>
      <c r="X1328">
        <v>23</v>
      </c>
      <c r="Y1328">
        <v>21</v>
      </c>
      <c r="Z1328">
        <v>22</v>
      </c>
      <c r="AA1328">
        <v>171.89600000000002</v>
      </c>
      <c r="AB1328">
        <v>151.64400000000001</v>
      </c>
      <c r="AC1328">
        <v>20.25200000000001</v>
      </c>
      <c r="AD1328" s="2">
        <v>23</v>
      </c>
      <c r="AE1328" s="2">
        <v>1.8077826086956525</v>
      </c>
      <c r="AF1328" s="2">
        <v>22</v>
      </c>
      <c r="AG1328" s="2">
        <v>1.8114782608695656</v>
      </c>
      <c r="AH1328" s="2">
        <v>16</v>
      </c>
      <c r="AI1328" s="2">
        <v>2.3749999999999996</v>
      </c>
      <c r="AJ1328" s="2">
        <v>22</v>
      </c>
      <c r="AK1328" s="2">
        <v>1.9240000000000002</v>
      </c>
      <c r="AL1328" s="3">
        <v>1</v>
      </c>
      <c r="AM1328" s="14">
        <v>10</v>
      </c>
      <c r="AN1328" s="14">
        <v>4</v>
      </c>
      <c r="AO1328" s="14">
        <v>7</v>
      </c>
      <c r="AP1328" s="31">
        <v>214</v>
      </c>
      <c r="AQ1328" s="31">
        <v>72</v>
      </c>
    </row>
    <row r="1329" spans="1:43" x14ac:dyDescent="0.2">
      <c r="A1329" s="2">
        <v>15</v>
      </c>
      <c r="B1329" s="14" t="s">
        <v>100</v>
      </c>
      <c r="C1329">
        <v>23</v>
      </c>
      <c r="E1329">
        <v>0</v>
      </c>
      <c r="F1329">
        <v>23</v>
      </c>
      <c r="G1329" s="2">
        <v>1</v>
      </c>
      <c r="H1329" s="2">
        <v>0.52</v>
      </c>
      <c r="I1329" s="20">
        <v>0.60499999999999998</v>
      </c>
      <c r="J1329" s="20">
        <v>5.8999999999999997E-2</v>
      </c>
      <c r="K1329" s="21">
        <f t="shared" si="119"/>
        <v>0.63568000000000002</v>
      </c>
      <c r="L1329" s="21">
        <f t="shared" si="120"/>
        <v>-0.11568000000000001</v>
      </c>
      <c r="M1329" s="2">
        <v>39</v>
      </c>
      <c r="N1329" s="2" t="s">
        <v>86</v>
      </c>
      <c r="O1329" s="9">
        <f t="shared" si="116"/>
        <v>13</v>
      </c>
      <c r="P1329" s="2" t="s">
        <v>12</v>
      </c>
      <c r="Q1329" s="2">
        <v>81</v>
      </c>
      <c r="R1329" s="2">
        <v>1.2751999999999999</v>
      </c>
      <c r="S1329">
        <v>89</v>
      </c>
      <c r="T1329">
        <v>61</v>
      </c>
      <c r="U1329">
        <v>29</v>
      </c>
      <c r="V1329">
        <v>20</v>
      </c>
      <c r="W1329">
        <v>23</v>
      </c>
      <c r="X1329">
        <v>23</v>
      </c>
      <c r="Y1329">
        <v>21</v>
      </c>
      <c r="Z1329">
        <v>22</v>
      </c>
      <c r="AA1329">
        <v>171.89600000000002</v>
      </c>
      <c r="AB1329">
        <v>151.64400000000001</v>
      </c>
      <c r="AC1329">
        <v>20.25200000000001</v>
      </c>
      <c r="AD1329" s="2">
        <v>23</v>
      </c>
      <c r="AE1329" s="2">
        <v>1.8077826086956525</v>
      </c>
      <c r="AF1329" s="2">
        <v>22</v>
      </c>
      <c r="AG1329" s="2">
        <v>1.8114782608695656</v>
      </c>
      <c r="AH1329" s="2">
        <v>16</v>
      </c>
      <c r="AI1329" s="2">
        <v>2.3749999999999996</v>
      </c>
      <c r="AJ1329" s="2">
        <v>22</v>
      </c>
      <c r="AK1329" s="2">
        <v>1.9240000000000002</v>
      </c>
      <c r="AL1329" s="3">
        <v>1</v>
      </c>
      <c r="AM1329" s="14">
        <v>10</v>
      </c>
      <c r="AN1329" s="14">
        <v>4</v>
      </c>
      <c r="AO1329" s="14">
        <v>7</v>
      </c>
      <c r="AP1329" s="31">
        <v>214</v>
      </c>
      <c r="AQ1329" s="31">
        <v>72</v>
      </c>
    </row>
    <row r="1330" spans="1:43" x14ac:dyDescent="0.2">
      <c r="A1330" s="2">
        <v>15</v>
      </c>
      <c r="B1330" s="14" t="s">
        <v>100</v>
      </c>
      <c r="C1330">
        <v>23</v>
      </c>
      <c r="E1330">
        <v>0</v>
      </c>
      <c r="F1330">
        <v>23</v>
      </c>
      <c r="G1330" s="2">
        <v>1</v>
      </c>
      <c r="H1330" s="2">
        <v>0.93300000000000005</v>
      </c>
      <c r="I1330" s="20">
        <v>0.60499999999999998</v>
      </c>
      <c r="J1330" s="20">
        <v>5.8999999999999997E-2</v>
      </c>
      <c r="K1330" s="21">
        <f t="shared" si="119"/>
        <v>0.66004699999999994</v>
      </c>
      <c r="L1330" s="21">
        <f t="shared" si="120"/>
        <v>0.27295300000000011</v>
      </c>
      <c r="M1330" s="2">
        <v>40</v>
      </c>
      <c r="N1330" s="2" t="s">
        <v>71</v>
      </c>
      <c r="O1330" s="9">
        <f t="shared" si="116"/>
        <v>14</v>
      </c>
      <c r="P1330" s="2" t="s">
        <v>12</v>
      </c>
      <c r="Q1330" s="2">
        <v>81</v>
      </c>
      <c r="R1330" s="2">
        <v>1.2751999999999999</v>
      </c>
      <c r="S1330">
        <v>89</v>
      </c>
      <c r="T1330">
        <v>61</v>
      </c>
      <c r="U1330">
        <v>29</v>
      </c>
      <c r="V1330">
        <v>20</v>
      </c>
      <c r="W1330">
        <v>23</v>
      </c>
      <c r="X1330">
        <v>23</v>
      </c>
      <c r="Y1330">
        <v>21</v>
      </c>
      <c r="Z1330">
        <v>22</v>
      </c>
      <c r="AA1330">
        <v>171.89600000000002</v>
      </c>
      <c r="AB1330">
        <v>151.64400000000001</v>
      </c>
      <c r="AC1330">
        <v>20.25200000000001</v>
      </c>
      <c r="AD1330" s="2">
        <v>23</v>
      </c>
      <c r="AE1330" s="2">
        <v>1.8077826086956525</v>
      </c>
      <c r="AF1330" s="2">
        <v>22</v>
      </c>
      <c r="AG1330" s="2">
        <v>1.8114782608695656</v>
      </c>
      <c r="AH1330" s="2">
        <v>16</v>
      </c>
      <c r="AI1330" s="2">
        <v>2.3749999999999996</v>
      </c>
      <c r="AJ1330" s="2">
        <v>22</v>
      </c>
      <c r="AK1330" s="2">
        <v>1.9240000000000002</v>
      </c>
      <c r="AL1330" s="3">
        <v>1</v>
      </c>
      <c r="AM1330" s="14">
        <v>10</v>
      </c>
      <c r="AN1330" s="14">
        <v>4</v>
      </c>
      <c r="AO1330" s="14">
        <v>7</v>
      </c>
      <c r="AP1330" s="31">
        <v>214</v>
      </c>
      <c r="AQ1330" s="31">
        <v>72</v>
      </c>
    </row>
    <row r="1331" spans="1:43" x14ac:dyDescent="0.2">
      <c r="A1331" s="2">
        <v>15</v>
      </c>
      <c r="B1331" s="14" t="s">
        <v>100</v>
      </c>
      <c r="C1331">
        <v>23</v>
      </c>
      <c r="E1331">
        <v>0</v>
      </c>
      <c r="F1331">
        <v>23</v>
      </c>
      <c r="G1331" s="2">
        <v>1</v>
      </c>
      <c r="H1331" s="2">
        <v>1.228</v>
      </c>
      <c r="I1331" s="20">
        <v>0.60499999999999998</v>
      </c>
      <c r="J1331" s="20">
        <v>5.8999999999999997E-2</v>
      </c>
      <c r="K1331" s="21">
        <f t="shared" si="119"/>
        <v>0.67745199999999994</v>
      </c>
      <c r="L1331" s="21">
        <f t="shared" si="120"/>
        <v>0.55054800000000004</v>
      </c>
      <c r="M1331" s="2">
        <v>41</v>
      </c>
      <c r="N1331" s="2" t="s">
        <v>40</v>
      </c>
      <c r="O1331" s="9">
        <f t="shared" si="116"/>
        <v>13</v>
      </c>
      <c r="P1331" s="2" t="s">
        <v>12</v>
      </c>
      <c r="Q1331" s="2">
        <v>81</v>
      </c>
      <c r="R1331" s="2">
        <v>1.2751999999999999</v>
      </c>
      <c r="S1331">
        <v>89</v>
      </c>
      <c r="T1331">
        <v>61</v>
      </c>
      <c r="U1331">
        <v>29</v>
      </c>
      <c r="V1331">
        <v>20</v>
      </c>
      <c r="W1331">
        <v>23</v>
      </c>
      <c r="X1331">
        <v>23</v>
      </c>
      <c r="Y1331">
        <v>21</v>
      </c>
      <c r="Z1331">
        <v>22</v>
      </c>
      <c r="AA1331">
        <v>171.89600000000002</v>
      </c>
      <c r="AB1331">
        <v>151.64400000000001</v>
      </c>
      <c r="AC1331">
        <v>20.25200000000001</v>
      </c>
      <c r="AD1331" s="2">
        <v>23</v>
      </c>
      <c r="AE1331" s="2">
        <v>1.8077826086956525</v>
      </c>
      <c r="AF1331" s="2">
        <v>22</v>
      </c>
      <c r="AG1331" s="2">
        <v>1.8114782608695656</v>
      </c>
      <c r="AH1331" s="2">
        <v>16</v>
      </c>
      <c r="AI1331" s="2">
        <v>2.3749999999999996</v>
      </c>
      <c r="AJ1331" s="2">
        <v>22</v>
      </c>
      <c r="AK1331" s="2">
        <v>1.9240000000000002</v>
      </c>
      <c r="AL1331" s="3">
        <v>1</v>
      </c>
      <c r="AM1331" s="14">
        <v>10</v>
      </c>
      <c r="AN1331" s="14">
        <v>4</v>
      </c>
      <c r="AO1331" s="14">
        <v>7</v>
      </c>
      <c r="AP1331" s="31">
        <v>214</v>
      </c>
      <c r="AQ1331" s="31">
        <v>72</v>
      </c>
    </row>
    <row r="1332" spans="1:43" x14ac:dyDescent="0.2">
      <c r="A1332" s="2">
        <v>15</v>
      </c>
      <c r="B1332" s="14" t="s">
        <v>100</v>
      </c>
      <c r="C1332">
        <v>23</v>
      </c>
      <c r="E1332">
        <v>0</v>
      </c>
      <c r="F1332">
        <v>23</v>
      </c>
      <c r="G1332" s="2">
        <v>1</v>
      </c>
      <c r="H1332" s="2">
        <v>0.46300000000000002</v>
      </c>
      <c r="I1332" s="20">
        <v>0.60499999999999998</v>
      </c>
      <c r="J1332" s="20">
        <v>5.8999999999999997E-2</v>
      </c>
      <c r="K1332" s="21">
        <f t="shared" si="119"/>
        <v>0.63231700000000002</v>
      </c>
      <c r="L1332" s="21">
        <f t="shared" si="120"/>
        <v>-0.169317</v>
      </c>
      <c r="M1332" s="2">
        <v>42</v>
      </c>
      <c r="N1332" s="2" t="s">
        <v>73</v>
      </c>
      <c r="O1332" s="9">
        <f t="shared" si="116"/>
        <v>11</v>
      </c>
      <c r="P1332" s="2" t="s">
        <v>12</v>
      </c>
      <c r="Q1332" s="2">
        <v>81</v>
      </c>
      <c r="R1332" s="2">
        <v>1.2751999999999999</v>
      </c>
      <c r="S1332">
        <v>89</v>
      </c>
      <c r="T1332">
        <v>61</v>
      </c>
      <c r="U1332">
        <v>29</v>
      </c>
      <c r="V1332">
        <v>20</v>
      </c>
      <c r="W1332">
        <v>23</v>
      </c>
      <c r="X1332">
        <v>23</v>
      </c>
      <c r="Y1332">
        <v>21</v>
      </c>
      <c r="Z1332">
        <v>22</v>
      </c>
      <c r="AA1332">
        <v>171.89600000000002</v>
      </c>
      <c r="AB1332">
        <v>151.64400000000001</v>
      </c>
      <c r="AC1332">
        <v>20.25200000000001</v>
      </c>
      <c r="AD1332" s="2">
        <v>23</v>
      </c>
      <c r="AE1332" s="2">
        <v>1.8077826086956525</v>
      </c>
      <c r="AF1332" s="2">
        <v>22</v>
      </c>
      <c r="AG1332" s="2">
        <v>1.8114782608695656</v>
      </c>
      <c r="AH1332" s="2">
        <v>16</v>
      </c>
      <c r="AI1332" s="2">
        <v>2.3749999999999996</v>
      </c>
      <c r="AJ1332" s="2">
        <v>22</v>
      </c>
      <c r="AK1332" s="2">
        <v>1.9240000000000002</v>
      </c>
      <c r="AL1332" s="3">
        <v>1</v>
      </c>
      <c r="AM1332" s="14">
        <v>10</v>
      </c>
      <c r="AN1332" s="14">
        <v>4</v>
      </c>
      <c r="AO1332" s="14">
        <v>7</v>
      </c>
      <c r="AP1332" s="31">
        <v>214</v>
      </c>
      <c r="AQ1332" s="31">
        <v>72</v>
      </c>
    </row>
    <row r="1333" spans="1:43" x14ac:dyDescent="0.2">
      <c r="A1333" s="2">
        <v>15</v>
      </c>
      <c r="B1333" s="14" t="s">
        <v>100</v>
      </c>
      <c r="C1333">
        <v>23</v>
      </c>
      <c r="E1333">
        <v>0</v>
      </c>
      <c r="F1333">
        <v>23</v>
      </c>
      <c r="G1333" s="2">
        <v>1</v>
      </c>
      <c r="H1333" s="2">
        <v>1.165</v>
      </c>
      <c r="I1333" s="20">
        <v>0.60499999999999998</v>
      </c>
      <c r="J1333" s="20">
        <v>5.8999999999999997E-2</v>
      </c>
      <c r="K1333" s="21">
        <f t="shared" si="119"/>
        <v>0.67373499999999997</v>
      </c>
      <c r="L1333" s="21">
        <f t="shared" si="120"/>
        <v>0.49126500000000006</v>
      </c>
      <c r="M1333" s="2">
        <v>43</v>
      </c>
      <c r="N1333" s="2" t="s">
        <v>37</v>
      </c>
      <c r="O1333" s="9">
        <f t="shared" si="116"/>
        <v>8</v>
      </c>
      <c r="P1333" s="2" t="s">
        <v>12</v>
      </c>
      <c r="Q1333" s="2">
        <v>81</v>
      </c>
      <c r="R1333" s="2">
        <v>1.2751999999999999</v>
      </c>
      <c r="S1333">
        <v>89</v>
      </c>
      <c r="T1333">
        <v>61</v>
      </c>
      <c r="U1333">
        <v>29</v>
      </c>
      <c r="V1333">
        <v>20</v>
      </c>
      <c r="W1333">
        <v>23</v>
      </c>
      <c r="X1333">
        <v>23</v>
      </c>
      <c r="Y1333">
        <v>21</v>
      </c>
      <c r="Z1333">
        <v>22</v>
      </c>
      <c r="AA1333">
        <v>171.89600000000002</v>
      </c>
      <c r="AB1333">
        <v>151.64400000000001</v>
      </c>
      <c r="AC1333">
        <v>20.25200000000001</v>
      </c>
      <c r="AD1333" s="2">
        <v>23</v>
      </c>
      <c r="AE1333" s="2">
        <v>1.8077826086956525</v>
      </c>
      <c r="AF1333" s="2">
        <v>22</v>
      </c>
      <c r="AG1333" s="2">
        <v>1.8114782608695656</v>
      </c>
      <c r="AH1333" s="2">
        <v>16</v>
      </c>
      <c r="AI1333" s="2">
        <v>2.3749999999999996</v>
      </c>
      <c r="AJ1333" s="2">
        <v>22</v>
      </c>
      <c r="AK1333" s="2">
        <v>1.9240000000000002</v>
      </c>
      <c r="AL1333" s="3">
        <v>1</v>
      </c>
      <c r="AM1333" s="14">
        <v>10</v>
      </c>
      <c r="AN1333" s="14">
        <v>4</v>
      </c>
      <c r="AO1333" s="14">
        <v>7</v>
      </c>
      <c r="AP1333" s="31">
        <v>214</v>
      </c>
      <c r="AQ1333" s="31">
        <v>72</v>
      </c>
    </row>
    <row r="1334" spans="1:43" x14ac:dyDescent="0.2">
      <c r="A1334" s="2">
        <v>15</v>
      </c>
      <c r="B1334" s="14" t="s">
        <v>100</v>
      </c>
      <c r="C1334">
        <v>23</v>
      </c>
      <c r="E1334">
        <v>0</v>
      </c>
      <c r="F1334">
        <v>23</v>
      </c>
      <c r="G1334" s="2">
        <v>1</v>
      </c>
      <c r="H1334" s="2">
        <v>0.91200000000000003</v>
      </c>
      <c r="I1334" s="20">
        <v>0.60499999999999998</v>
      </c>
      <c r="J1334" s="20">
        <v>5.8999999999999997E-2</v>
      </c>
      <c r="K1334" s="21">
        <f t="shared" si="119"/>
        <v>0.65880799999999995</v>
      </c>
      <c r="L1334" s="21">
        <f t="shared" si="120"/>
        <v>0.25319200000000008</v>
      </c>
      <c r="M1334" s="2">
        <v>44</v>
      </c>
      <c r="N1334" s="2" t="s">
        <v>72</v>
      </c>
      <c r="O1334" s="9">
        <f t="shared" si="116"/>
        <v>11</v>
      </c>
      <c r="P1334" s="2" t="s">
        <v>12</v>
      </c>
      <c r="Q1334" s="2">
        <v>81</v>
      </c>
      <c r="R1334" s="2">
        <v>1.2751999999999999</v>
      </c>
      <c r="S1334">
        <v>89</v>
      </c>
      <c r="T1334">
        <v>61</v>
      </c>
      <c r="U1334">
        <v>29</v>
      </c>
      <c r="V1334">
        <v>20</v>
      </c>
      <c r="W1334">
        <v>23</v>
      </c>
      <c r="X1334">
        <v>23</v>
      </c>
      <c r="Y1334">
        <v>21</v>
      </c>
      <c r="Z1334">
        <v>22</v>
      </c>
      <c r="AA1334">
        <v>171.89600000000002</v>
      </c>
      <c r="AB1334">
        <v>151.64400000000001</v>
      </c>
      <c r="AC1334">
        <v>20.25200000000001</v>
      </c>
      <c r="AD1334" s="2">
        <v>23</v>
      </c>
      <c r="AE1334" s="2">
        <v>1.8077826086956525</v>
      </c>
      <c r="AF1334" s="2">
        <v>22</v>
      </c>
      <c r="AG1334" s="2">
        <v>1.8114782608695656</v>
      </c>
      <c r="AH1334" s="2">
        <v>16</v>
      </c>
      <c r="AI1334" s="2">
        <v>2.3749999999999996</v>
      </c>
      <c r="AJ1334" s="2">
        <v>22</v>
      </c>
      <c r="AK1334" s="2">
        <v>1.9240000000000002</v>
      </c>
      <c r="AL1334" s="3">
        <v>1</v>
      </c>
      <c r="AM1334" s="14">
        <v>10</v>
      </c>
      <c r="AN1334" s="14">
        <v>4</v>
      </c>
      <c r="AO1334" s="14">
        <v>7</v>
      </c>
      <c r="AP1334" s="31">
        <v>214</v>
      </c>
      <c r="AQ1334" s="31">
        <v>72</v>
      </c>
    </row>
    <row r="1335" spans="1:43" x14ac:dyDescent="0.2">
      <c r="A1335" s="2">
        <v>15</v>
      </c>
      <c r="B1335" s="14" t="s">
        <v>100</v>
      </c>
      <c r="C1335">
        <v>23</v>
      </c>
      <c r="E1335">
        <v>0</v>
      </c>
      <c r="F1335">
        <v>23</v>
      </c>
      <c r="G1335" s="2">
        <v>1</v>
      </c>
      <c r="H1335" s="2">
        <v>0.81200000000000006</v>
      </c>
      <c r="I1335" s="20">
        <v>0.60499999999999998</v>
      </c>
      <c r="J1335" s="20">
        <v>5.8999999999999997E-2</v>
      </c>
      <c r="K1335" s="21">
        <f t="shared" si="119"/>
        <v>0.65290799999999993</v>
      </c>
      <c r="L1335" s="21">
        <f t="shared" si="120"/>
        <v>0.15909200000000012</v>
      </c>
      <c r="M1335" s="2">
        <v>45</v>
      </c>
      <c r="N1335" s="2" t="s">
        <v>95</v>
      </c>
      <c r="O1335" s="9">
        <f t="shared" si="116"/>
        <v>8</v>
      </c>
      <c r="P1335" s="2" t="s">
        <v>12</v>
      </c>
      <c r="Q1335" s="2">
        <v>81</v>
      </c>
      <c r="R1335" s="2">
        <v>1.2751999999999999</v>
      </c>
      <c r="S1335">
        <v>89</v>
      </c>
      <c r="T1335">
        <v>61</v>
      </c>
      <c r="U1335">
        <v>29</v>
      </c>
      <c r="V1335">
        <v>20</v>
      </c>
      <c r="W1335">
        <v>23</v>
      </c>
      <c r="X1335">
        <v>23</v>
      </c>
      <c r="Y1335">
        <v>21</v>
      </c>
      <c r="Z1335">
        <v>22</v>
      </c>
      <c r="AA1335">
        <v>171.89600000000002</v>
      </c>
      <c r="AB1335">
        <v>151.64400000000001</v>
      </c>
      <c r="AC1335">
        <v>20.25200000000001</v>
      </c>
      <c r="AD1335" s="2">
        <v>23</v>
      </c>
      <c r="AE1335" s="2">
        <v>1.8077826086956525</v>
      </c>
      <c r="AF1335" s="2">
        <v>22</v>
      </c>
      <c r="AG1335" s="2">
        <v>1.8114782608695656</v>
      </c>
      <c r="AH1335" s="2">
        <v>16</v>
      </c>
      <c r="AI1335" s="2">
        <v>2.3749999999999996</v>
      </c>
      <c r="AJ1335" s="2">
        <v>22</v>
      </c>
      <c r="AK1335" s="2">
        <v>1.9240000000000002</v>
      </c>
      <c r="AL1335" s="3">
        <v>1</v>
      </c>
      <c r="AM1335" s="14">
        <v>10</v>
      </c>
      <c r="AN1335" s="14">
        <v>4</v>
      </c>
      <c r="AO1335" s="14">
        <v>7</v>
      </c>
      <c r="AP1335" s="31">
        <v>214</v>
      </c>
      <c r="AQ1335" s="31">
        <v>72</v>
      </c>
    </row>
    <row r="1336" spans="1:43" x14ac:dyDescent="0.2">
      <c r="A1336" s="2">
        <v>15</v>
      </c>
      <c r="B1336" s="14" t="s">
        <v>100</v>
      </c>
      <c r="C1336">
        <v>23</v>
      </c>
      <c r="E1336">
        <v>0</v>
      </c>
      <c r="F1336">
        <v>23</v>
      </c>
      <c r="G1336" s="2">
        <v>0</v>
      </c>
      <c r="H1336" s="2"/>
      <c r="I1336" s="20"/>
      <c r="J1336" s="20"/>
      <c r="K1336" s="21"/>
      <c r="L1336" s="21"/>
      <c r="M1336" s="2">
        <v>46</v>
      </c>
      <c r="N1336" s="2" t="s">
        <v>35</v>
      </c>
      <c r="O1336" s="9">
        <f t="shared" si="116"/>
        <v>9</v>
      </c>
      <c r="P1336" s="2" t="s">
        <v>4</v>
      </c>
      <c r="Q1336" s="2">
        <v>81</v>
      </c>
      <c r="R1336" s="2">
        <v>1.2751999999999999</v>
      </c>
      <c r="S1336">
        <v>89</v>
      </c>
      <c r="T1336">
        <v>61</v>
      </c>
      <c r="U1336">
        <v>29</v>
      </c>
      <c r="V1336">
        <v>20</v>
      </c>
      <c r="W1336">
        <v>23</v>
      </c>
      <c r="X1336">
        <v>23</v>
      </c>
      <c r="Y1336">
        <v>21</v>
      </c>
      <c r="Z1336">
        <v>22</v>
      </c>
      <c r="AA1336">
        <v>171.89600000000002</v>
      </c>
      <c r="AB1336">
        <v>151.64400000000001</v>
      </c>
      <c r="AC1336">
        <v>20.25200000000001</v>
      </c>
      <c r="AD1336" s="2">
        <v>23</v>
      </c>
      <c r="AE1336" s="2">
        <v>1.8077826086956525</v>
      </c>
      <c r="AF1336" s="2">
        <v>22</v>
      </c>
      <c r="AG1336" s="2">
        <v>1.8114782608695656</v>
      </c>
      <c r="AH1336" s="2">
        <v>16</v>
      </c>
      <c r="AI1336" s="2">
        <v>2.3749999999999996</v>
      </c>
      <c r="AJ1336" s="2">
        <v>22</v>
      </c>
      <c r="AK1336" s="2">
        <v>1.9240000000000002</v>
      </c>
      <c r="AL1336" s="3">
        <v>1</v>
      </c>
      <c r="AM1336" s="14">
        <v>10</v>
      </c>
      <c r="AN1336" s="14">
        <v>4</v>
      </c>
      <c r="AO1336" s="14">
        <v>7</v>
      </c>
      <c r="AP1336" s="31">
        <v>214</v>
      </c>
      <c r="AQ1336" s="31">
        <v>72</v>
      </c>
    </row>
    <row r="1337" spans="1:43" x14ac:dyDescent="0.2">
      <c r="A1337" s="2">
        <v>15</v>
      </c>
      <c r="B1337" s="14" t="s">
        <v>100</v>
      </c>
      <c r="C1337">
        <v>23</v>
      </c>
      <c r="E1337">
        <v>0</v>
      </c>
      <c r="F1337">
        <v>23</v>
      </c>
      <c r="G1337" s="2">
        <v>1</v>
      </c>
      <c r="H1337" s="2">
        <v>1.163</v>
      </c>
      <c r="I1337" s="20">
        <v>0.60499999999999998</v>
      </c>
      <c r="J1337" s="20">
        <v>5.8999999999999997E-2</v>
      </c>
      <c r="K1337" s="21">
        <f>I1337+(J1337*H1337)</f>
        <v>0.67361700000000002</v>
      </c>
      <c r="L1337" s="21">
        <f>H1337-K1337</f>
        <v>0.48938300000000001</v>
      </c>
      <c r="M1337" s="2">
        <v>47</v>
      </c>
      <c r="N1337" s="2" t="s">
        <v>3</v>
      </c>
      <c r="O1337" s="9">
        <f t="shared" si="116"/>
        <v>11</v>
      </c>
      <c r="P1337" s="2" t="s">
        <v>4</v>
      </c>
      <c r="Q1337" s="2">
        <v>81</v>
      </c>
      <c r="R1337" s="2">
        <v>1.2751999999999999</v>
      </c>
      <c r="S1337">
        <v>89</v>
      </c>
      <c r="T1337">
        <v>61</v>
      </c>
      <c r="U1337">
        <v>29</v>
      </c>
      <c r="V1337">
        <v>20</v>
      </c>
      <c r="W1337">
        <v>23</v>
      </c>
      <c r="X1337">
        <v>23</v>
      </c>
      <c r="Y1337">
        <v>21</v>
      </c>
      <c r="Z1337">
        <v>22</v>
      </c>
      <c r="AA1337">
        <v>171.89600000000002</v>
      </c>
      <c r="AB1337">
        <v>151.64400000000001</v>
      </c>
      <c r="AC1337">
        <v>20.25200000000001</v>
      </c>
      <c r="AD1337" s="2">
        <v>23</v>
      </c>
      <c r="AE1337" s="2">
        <v>1.8077826086956525</v>
      </c>
      <c r="AF1337" s="2">
        <v>22</v>
      </c>
      <c r="AG1337" s="2">
        <v>1.8114782608695656</v>
      </c>
      <c r="AH1337" s="2">
        <v>16</v>
      </c>
      <c r="AI1337" s="2">
        <v>2.3749999999999996</v>
      </c>
      <c r="AJ1337" s="2">
        <v>22</v>
      </c>
      <c r="AK1337" s="2">
        <v>1.9240000000000002</v>
      </c>
      <c r="AL1337" s="3">
        <v>1</v>
      </c>
      <c r="AM1337" s="14">
        <v>10</v>
      </c>
      <c r="AN1337" s="14">
        <v>4</v>
      </c>
      <c r="AO1337" s="14">
        <v>7</v>
      </c>
      <c r="AP1337" s="31">
        <v>214</v>
      </c>
      <c r="AQ1337" s="31">
        <v>72</v>
      </c>
    </row>
    <row r="1338" spans="1:43" x14ac:dyDescent="0.2">
      <c r="A1338" s="2">
        <v>15</v>
      </c>
      <c r="B1338" s="14" t="s">
        <v>100</v>
      </c>
      <c r="C1338">
        <v>23</v>
      </c>
      <c r="E1338">
        <v>0</v>
      </c>
      <c r="F1338">
        <v>23</v>
      </c>
      <c r="G1338" s="2">
        <v>0</v>
      </c>
      <c r="H1338" s="2"/>
      <c r="I1338" s="20"/>
      <c r="J1338" s="20"/>
      <c r="K1338" s="21"/>
      <c r="L1338" s="21"/>
      <c r="M1338" s="2">
        <v>48</v>
      </c>
      <c r="N1338" s="2" t="s">
        <v>58</v>
      </c>
      <c r="O1338" s="9">
        <f t="shared" si="116"/>
        <v>17</v>
      </c>
      <c r="P1338" s="2" t="s">
        <v>4</v>
      </c>
      <c r="Q1338" s="2">
        <v>81</v>
      </c>
      <c r="R1338" s="2">
        <v>1.2751999999999999</v>
      </c>
      <c r="S1338">
        <v>89</v>
      </c>
      <c r="T1338">
        <v>61</v>
      </c>
      <c r="U1338">
        <v>29</v>
      </c>
      <c r="V1338">
        <v>20</v>
      </c>
      <c r="W1338">
        <v>23</v>
      </c>
      <c r="X1338">
        <v>23</v>
      </c>
      <c r="Y1338">
        <v>21</v>
      </c>
      <c r="Z1338">
        <v>22</v>
      </c>
      <c r="AA1338">
        <v>171.89600000000002</v>
      </c>
      <c r="AB1338">
        <v>151.64400000000001</v>
      </c>
      <c r="AC1338">
        <v>20.25200000000001</v>
      </c>
      <c r="AD1338" s="2">
        <v>23</v>
      </c>
      <c r="AE1338" s="2">
        <v>1.8077826086956525</v>
      </c>
      <c r="AF1338" s="2">
        <v>22</v>
      </c>
      <c r="AG1338" s="2">
        <v>1.8114782608695656</v>
      </c>
      <c r="AH1338" s="2">
        <v>16</v>
      </c>
      <c r="AI1338" s="2">
        <v>2.3749999999999996</v>
      </c>
      <c r="AJ1338" s="2">
        <v>22</v>
      </c>
      <c r="AK1338" s="2">
        <v>1.9240000000000002</v>
      </c>
      <c r="AL1338" s="3">
        <v>1</v>
      </c>
      <c r="AM1338" s="14">
        <v>10</v>
      </c>
      <c r="AN1338" s="14">
        <v>4</v>
      </c>
      <c r="AO1338" s="14">
        <v>7</v>
      </c>
      <c r="AP1338" s="31">
        <v>214</v>
      </c>
      <c r="AQ1338" s="31">
        <v>72</v>
      </c>
    </row>
    <row r="1339" spans="1:43" x14ac:dyDescent="0.2">
      <c r="A1339" s="2">
        <v>15</v>
      </c>
      <c r="B1339" s="14" t="s">
        <v>100</v>
      </c>
      <c r="C1339">
        <v>23</v>
      </c>
      <c r="E1339">
        <v>0</v>
      </c>
      <c r="F1339">
        <v>23</v>
      </c>
      <c r="G1339" s="2">
        <v>1</v>
      </c>
      <c r="H1339" s="2">
        <v>1.23</v>
      </c>
      <c r="I1339" s="20">
        <v>0.60499999999999998</v>
      </c>
      <c r="J1339" s="20">
        <v>5.8999999999999997E-2</v>
      </c>
      <c r="K1339" s="21">
        <f>I1339+(J1339*H1339)</f>
        <v>0.67757000000000001</v>
      </c>
      <c r="L1339" s="21">
        <f>H1339-K1339</f>
        <v>0.55242999999999998</v>
      </c>
      <c r="M1339" s="2">
        <v>49</v>
      </c>
      <c r="N1339" s="2" t="s">
        <v>9</v>
      </c>
      <c r="O1339" s="9">
        <f t="shared" si="116"/>
        <v>15</v>
      </c>
      <c r="P1339" s="2" t="s">
        <v>4</v>
      </c>
      <c r="Q1339" s="2">
        <v>81</v>
      </c>
      <c r="R1339" s="2">
        <v>1.2751999999999999</v>
      </c>
      <c r="S1339">
        <v>89</v>
      </c>
      <c r="T1339">
        <v>61</v>
      </c>
      <c r="U1339">
        <v>29</v>
      </c>
      <c r="V1339">
        <v>20</v>
      </c>
      <c r="W1339">
        <v>23</v>
      </c>
      <c r="X1339">
        <v>23</v>
      </c>
      <c r="Y1339">
        <v>21</v>
      </c>
      <c r="Z1339">
        <v>22</v>
      </c>
      <c r="AA1339">
        <v>171.89600000000002</v>
      </c>
      <c r="AB1339">
        <v>151.64400000000001</v>
      </c>
      <c r="AC1339">
        <v>20.25200000000001</v>
      </c>
      <c r="AD1339" s="2">
        <v>23</v>
      </c>
      <c r="AE1339" s="2">
        <v>1.8077826086956525</v>
      </c>
      <c r="AF1339" s="2">
        <v>22</v>
      </c>
      <c r="AG1339" s="2">
        <v>1.8114782608695656</v>
      </c>
      <c r="AH1339" s="2">
        <v>16</v>
      </c>
      <c r="AI1339" s="2">
        <v>2.3749999999999996</v>
      </c>
      <c r="AJ1339" s="2">
        <v>22</v>
      </c>
      <c r="AK1339" s="2">
        <v>1.9240000000000002</v>
      </c>
      <c r="AL1339" s="3">
        <v>1</v>
      </c>
      <c r="AM1339" s="14">
        <v>10</v>
      </c>
      <c r="AN1339" s="14">
        <v>4</v>
      </c>
      <c r="AO1339" s="14">
        <v>7</v>
      </c>
      <c r="AP1339" s="31">
        <v>214</v>
      </c>
      <c r="AQ1339" s="31">
        <v>72</v>
      </c>
    </row>
    <row r="1340" spans="1:43" x14ac:dyDescent="0.2">
      <c r="A1340" s="2">
        <v>15</v>
      </c>
      <c r="B1340" s="14" t="s">
        <v>100</v>
      </c>
      <c r="C1340">
        <v>23</v>
      </c>
      <c r="E1340">
        <v>0</v>
      </c>
      <c r="F1340">
        <v>23</v>
      </c>
      <c r="G1340" s="2">
        <v>1</v>
      </c>
      <c r="H1340" s="2">
        <v>2.7549999999999999</v>
      </c>
      <c r="I1340" s="20">
        <v>0.60499999999999998</v>
      </c>
      <c r="J1340" s="20">
        <v>5.8999999999999997E-2</v>
      </c>
      <c r="K1340" s="21">
        <f>I1340+(J1340*H1340)</f>
        <v>0.76754499999999992</v>
      </c>
      <c r="L1340" s="21">
        <f>H1340-K1340</f>
        <v>1.987455</v>
      </c>
      <c r="M1340" s="2">
        <v>50</v>
      </c>
      <c r="N1340" s="2" t="s">
        <v>13</v>
      </c>
      <c r="O1340" s="9">
        <f t="shared" si="116"/>
        <v>12</v>
      </c>
      <c r="P1340" s="2" t="s">
        <v>4</v>
      </c>
      <c r="Q1340" s="2">
        <v>81</v>
      </c>
      <c r="R1340" s="2">
        <v>1.2751999999999999</v>
      </c>
      <c r="S1340">
        <v>89</v>
      </c>
      <c r="T1340">
        <v>61</v>
      </c>
      <c r="U1340">
        <v>29</v>
      </c>
      <c r="V1340">
        <v>20</v>
      </c>
      <c r="W1340">
        <v>23</v>
      </c>
      <c r="X1340">
        <v>23</v>
      </c>
      <c r="Y1340">
        <v>21</v>
      </c>
      <c r="Z1340">
        <v>22</v>
      </c>
      <c r="AA1340">
        <v>171.89600000000002</v>
      </c>
      <c r="AB1340">
        <v>151.64400000000001</v>
      </c>
      <c r="AC1340">
        <v>20.25200000000001</v>
      </c>
      <c r="AD1340" s="2">
        <v>23</v>
      </c>
      <c r="AE1340" s="2">
        <v>1.8077826086956525</v>
      </c>
      <c r="AF1340" s="2">
        <v>22</v>
      </c>
      <c r="AG1340" s="2">
        <v>1.8114782608695656</v>
      </c>
      <c r="AH1340" s="2">
        <v>16</v>
      </c>
      <c r="AI1340" s="2">
        <v>2.3749999999999996</v>
      </c>
      <c r="AJ1340" s="2">
        <v>22</v>
      </c>
      <c r="AK1340" s="2">
        <v>1.9240000000000002</v>
      </c>
      <c r="AL1340" s="3">
        <v>1</v>
      </c>
      <c r="AM1340" s="14">
        <v>10</v>
      </c>
      <c r="AN1340" s="14">
        <v>4</v>
      </c>
      <c r="AO1340" s="14">
        <v>7</v>
      </c>
      <c r="AP1340" s="31">
        <v>214</v>
      </c>
      <c r="AQ1340" s="31">
        <v>72</v>
      </c>
    </row>
    <row r="1341" spans="1:43" x14ac:dyDescent="0.2">
      <c r="A1341" s="2">
        <v>15</v>
      </c>
      <c r="B1341" s="14" t="s">
        <v>100</v>
      </c>
      <c r="C1341">
        <v>23</v>
      </c>
      <c r="E1341">
        <v>0</v>
      </c>
      <c r="F1341">
        <v>23</v>
      </c>
      <c r="G1341" s="2">
        <v>1</v>
      </c>
      <c r="H1341" s="2">
        <v>0.65200000000000002</v>
      </c>
      <c r="I1341" s="20">
        <v>0.60499999999999998</v>
      </c>
      <c r="J1341" s="20">
        <v>5.8999999999999997E-2</v>
      </c>
      <c r="K1341" s="21">
        <f>I1341+(J1341*H1341)</f>
        <v>0.64346799999999993</v>
      </c>
      <c r="L1341" s="21">
        <f>H1341-K1341</f>
        <v>8.5320000000000951E-3</v>
      </c>
      <c r="M1341" s="2">
        <v>51</v>
      </c>
      <c r="N1341" s="2" t="s">
        <v>27</v>
      </c>
      <c r="O1341" s="9">
        <f t="shared" si="116"/>
        <v>9</v>
      </c>
      <c r="P1341" s="2" t="s">
        <v>4</v>
      </c>
      <c r="Q1341" s="2">
        <v>81</v>
      </c>
      <c r="R1341" s="2">
        <v>1.2751999999999999</v>
      </c>
      <c r="S1341">
        <v>89</v>
      </c>
      <c r="T1341">
        <v>61</v>
      </c>
      <c r="U1341">
        <v>29</v>
      </c>
      <c r="V1341">
        <v>20</v>
      </c>
      <c r="W1341">
        <v>23</v>
      </c>
      <c r="X1341">
        <v>23</v>
      </c>
      <c r="Y1341">
        <v>21</v>
      </c>
      <c r="Z1341">
        <v>22</v>
      </c>
      <c r="AA1341">
        <v>171.89600000000002</v>
      </c>
      <c r="AB1341">
        <v>151.64400000000001</v>
      </c>
      <c r="AC1341">
        <v>20.25200000000001</v>
      </c>
      <c r="AD1341" s="2">
        <v>23</v>
      </c>
      <c r="AE1341" s="2">
        <v>1.8077826086956525</v>
      </c>
      <c r="AF1341" s="2">
        <v>22</v>
      </c>
      <c r="AG1341" s="2">
        <v>1.8114782608695656</v>
      </c>
      <c r="AH1341" s="2">
        <v>16</v>
      </c>
      <c r="AI1341" s="2">
        <v>2.3749999999999996</v>
      </c>
      <c r="AJ1341" s="2">
        <v>22</v>
      </c>
      <c r="AK1341" s="2">
        <v>1.9240000000000002</v>
      </c>
      <c r="AL1341" s="3">
        <v>1</v>
      </c>
      <c r="AM1341" s="14">
        <v>10</v>
      </c>
      <c r="AN1341" s="14">
        <v>4</v>
      </c>
      <c r="AO1341" s="14">
        <v>7</v>
      </c>
      <c r="AP1341" s="31">
        <v>214</v>
      </c>
      <c r="AQ1341" s="31">
        <v>72</v>
      </c>
    </row>
    <row r="1342" spans="1:43" x14ac:dyDescent="0.2">
      <c r="A1342" s="2">
        <v>15</v>
      </c>
      <c r="B1342" s="14" t="s">
        <v>100</v>
      </c>
      <c r="C1342">
        <v>23</v>
      </c>
      <c r="E1342">
        <v>0</v>
      </c>
      <c r="F1342">
        <v>23</v>
      </c>
      <c r="G1342" s="2">
        <v>0</v>
      </c>
      <c r="H1342" s="2"/>
      <c r="I1342" s="20"/>
      <c r="J1342" s="20"/>
      <c r="K1342" s="21"/>
      <c r="L1342" s="21"/>
      <c r="M1342" s="2">
        <v>52</v>
      </c>
      <c r="N1342" s="2" t="s">
        <v>14</v>
      </c>
      <c r="O1342" s="9">
        <f t="shared" si="116"/>
        <v>18</v>
      </c>
      <c r="P1342" s="2" t="s">
        <v>4</v>
      </c>
      <c r="Q1342" s="2">
        <v>81</v>
      </c>
      <c r="R1342" s="2">
        <v>1.2751999999999999</v>
      </c>
      <c r="S1342">
        <v>89</v>
      </c>
      <c r="T1342">
        <v>61</v>
      </c>
      <c r="U1342">
        <v>29</v>
      </c>
      <c r="V1342">
        <v>20</v>
      </c>
      <c r="W1342">
        <v>23</v>
      </c>
      <c r="X1342">
        <v>23</v>
      </c>
      <c r="Y1342">
        <v>21</v>
      </c>
      <c r="Z1342">
        <v>22</v>
      </c>
      <c r="AA1342">
        <v>171.89600000000002</v>
      </c>
      <c r="AB1342">
        <v>151.64400000000001</v>
      </c>
      <c r="AC1342">
        <v>20.25200000000001</v>
      </c>
      <c r="AD1342" s="2">
        <v>23</v>
      </c>
      <c r="AE1342" s="2">
        <v>1.8077826086956525</v>
      </c>
      <c r="AF1342" s="2">
        <v>22</v>
      </c>
      <c r="AG1342" s="2">
        <v>1.8114782608695656</v>
      </c>
      <c r="AH1342" s="2">
        <v>16</v>
      </c>
      <c r="AI1342" s="2">
        <v>2.3749999999999996</v>
      </c>
      <c r="AJ1342" s="2">
        <v>22</v>
      </c>
      <c r="AK1342" s="2">
        <v>1.9240000000000002</v>
      </c>
      <c r="AL1342" s="3">
        <v>1</v>
      </c>
      <c r="AM1342" s="14">
        <v>10</v>
      </c>
      <c r="AN1342" s="14">
        <v>4</v>
      </c>
      <c r="AO1342" s="14">
        <v>7</v>
      </c>
      <c r="AP1342" s="31">
        <v>214</v>
      </c>
      <c r="AQ1342" s="31">
        <v>72</v>
      </c>
    </row>
    <row r="1343" spans="1:43" x14ac:dyDescent="0.2">
      <c r="A1343" s="2">
        <v>15</v>
      </c>
      <c r="B1343" s="14" t="s">
        <v>100</v>
      </c>
      <c r="C1343">
        <v>23</v>
      </c>
      <c r="E1343">
        <v>0</v>
      </c>
      <c r="F1343">
        <v>23</v>
      </c>
      <c r="G1343" s="2">
        <v>1</v>
      </c>
      <c r="H1343" s="15">
        <v>4.7190000000000003</v>
      </c>
      <c r="I1343" s="20">
        <v>0.60499999999999998</v>
      </c>
      <c r="J1343" s="20">
        <v>5.8999999999999997E-2</v>
      </c>
      <c r="K1343" s="21">
        <f>I1343+(J1343*H1343)</f>
        <v>0.88342100000000001</v>
      </c>
      <c r="L1343" s="21">
        <f>H1343-K1343</f>
        <v>3.8355790000000001</v>
      </c>
      <c r="M1343" s="2">
        <v>53</v>
      </c>
      <c r="N1343" s="2" t="s">
        <v>60</v>
      </c>
      <c r="O1343" s="9">
        <f t="shared" si="116"/>
        <v>15</v>
      </c>
      <c r="P1343" s="2" t="s">
        <v>4</v>
      </c>
      <c r="Q1343" s="2">
        <v>81</v>
      </c>
      <c r="R1343" s="2">
        <v>1.2751999999999999</v>
      </c>
      <c r="S1343">
        <v>89</v>
      </c>
      <c r="T1343">
        <v>61</v>
      </c>
      <c r="U1343">
        <v>29</v>
      </c>
      <c r="V1343">
        <v>20</v>
      </c>
      <c r="W1343">
        <v>23</v>
      </c>
      <c r="X1343">
        <v>23</v>
      </c>
      <c r="Y1343">
        <v>21</v>
      </c>
      <c r="Z1343">
        <v>22</v>
      </c>
      <c r="AA1343">
        <v>171.89600000000002</v>
      </c>
      <c r="AB1343">
        <v>151.64400000000001</v>
      </c>
      <c r="AC1343">
        <v>20.25200000000001</v>
      </c>
      <c r="AD1343" s="2">
        <v>23</v>
      </c>
      <c r="AE1343" s="2">
        <v>1.8077826086956525</v>
      </c>
      <c r="AF1343" s="2">
        <v>22</v>
      </c>
      <c r="AG1343" s="2">
        <v>1.8114782608695656</v>
      </c>
      <c r="AH1343" s="2">
        <v>16</v>
      </c>
      <c r="AI1343" s="2">
        <v>2.3749999999999996</v>
      </c>
      <c r="AJ1343" s="2">
        <v>22</v>
      </c>
      <c r="AK1343" s="2">
        <v>1.9240000000000002</v>
      </c>
      <c r="AL1343" s="3">
        <v>1</v>
      </c>
      <c r="AM1343" s="14">
        <v>10</v>
      </c>
      <c r="AN1343" s="14">
        <v>4</v>
      </c>
      <c r="AO1343" s="14">
        <v>7</v>
      </c>
      <c r="AP1343" s="31">
        <v>214</v>
      </c>
      <c r="AQ1343" s="31">
        <v>72</v>
      </c>
    </row>
    <row r="1344" spans="1:43" x14ac:dyDescent="0.2">
      <c r="A1344" s="2">
        <v>15</v>
      </c>
      <c r="B1344" s="14" t="s">
        <v>100</v>
      </c>
      <c r="C1344">
        <v>23</v>
      </c>
      <c r="E1344">
        <v>0</v>
      </c>
      <c r="F1344">
        <v>23</v>
      </c>
      <c r="G1344" s="2">
        <v>1</v>
      </c>
      <c r="H1344" s="2">
        <v>1.264</v>
      </c>
      <c r="I1344" s="20">
        <v>0.60499999999999998</v>
      </c>
      <c r="J1344" s="20">
        <v>5.8999999999999997E-2</v>
      </c>
      <c r="K1344" s="21">
        <f>I1344+(J1344*H1344)</f>
        <v>0.67957599999999996</v>
      </c>
      <c r="L1344" s="21">
        <f>H1344-K1344</f>
        <v>0.58442400000000005</v>
      </c>
      <c r="M1344" s="2">
        <v>54</v>
      </c>
      <c r="N1344" s="2" t="s">
        <v>83</v>
      </c>
      <c r="O1344" s="9">
        <f t="shared" si="116"/>
        <v>10</v>
      </c>
      <c r="P1344" s="2" t="s">
        <v>4</v>
      </c>
      <c r="Q1344" s="2">
        <v>81</v>
      </c>
      <c r="R1344" s="2">
        <v>1.2751999999999999</v>
      </c>
      <c r="S1344">
        <v>89</v>
      </c>
      <c r="T1344">
        <v>61</v>
      </c>
      <c r="U1344">
        <v>29</v>
      </c>
      <c r="V1344">
        <v>20</v>
      </c>
      <c r="W1344">
        <v>23</v>
      </c>
      <c r="X1344">
        <v>23</v>
      </c>
      <c r="Y1344">
        <v>21</v>
      </c>
      <c r="Z1344">
        <v>22</v>
      </c>
      <c r="AA1344">
        <v>171.89600000000002</v>
      </c>
      <c r="AB1344">
        <v>151.64400000000001</v>
      </c>
      <c r="AC1344">
        <v>20.25200000000001</v>
      </c>
      <c r="AD1344" s="2">
        <v>23</v>
      </c>
      <c r="AE1344" s="2">
        <v>1.8077826086956525</v>
      </c>
      <c r="AF1344" s="2">
        <v>22</v>
      </c>
      <c r="AG1344" s="2">
        <v>1.8114782608695656</v>
      </c>
      <c r="AH1344" s="2">
        <v>16</v>
      </c>
      <c r="AI1344" s="2">
        <v>2.3749999999999996</v>
      </c>
      <c r="AJ1344" s="2">
        <v>22</v>
      </c>
      <c r="AK1344" s="2">
        <v>1.9240000000000002</v>
      </c>
      <c r="AL1344" s="3">
        <v>1</v>
      </c>
      <c r="AM1344" s="14">
        <v>10</v>
      </c>
      <c r="AN1344" s="14">
        <v>4</v>
      </c>
      <c r="AO1344" s="14">
        <v>7</v>
      </c>
      <c r="AP1344" s="31">
        <v>214</v>
      </c>
      <c r="AQ1344" s="31">
        <v>72</v>
      </c>
    </row>
    <row r="1345" spans="1:43" x14ac:dyDescent="0.2">
      <c r="A1345" s="2">
        <v>15</v>
      </c>
      <c r="B1345" s="14" t="s">
        <v>100</v>
      </c>
      <c r="C1345">
        <v>23</v>
      </c>
      <c r="E1345">
        <v>0</v>
      </c>
      <c r="F1345">
        <v>23</v>
      </c>
      <c r="G1345" s="2">
        <v>1</v>
      </c>
      <c r="H1345" s="2">
        <v>2.0369999999999999</v>
      </c>
      <c r="I1345" s="20">
        <v>0.60499999999999998</v>
      </c>
      <c r="J1345" s="20">
        <v>5.8999999999999997E-2</v>
      </c>
      <c r="K1345" s="21">
        <f>I1345+(J1345*H1345)</f>
        <v>0.72518299999999991</v>
      </c>
      <c r="L1345" s="21">
        <f>H1345-K1345</f>
        <v>1.311817</v>
      </c>
      <c r="M1345" s="2">
        <v>55</v>
      </c>
      <c r="N1345" s="2" t="s">
        <v>23</v>
      </c>
      <c r="O1345" s="9">
        <f t="shared" si="116"/>
        <v>9</v>
      </c>
      <c r="P1345" s="2" t="s">
        <v>4</v>
      </c>
      <c r="Q1345" s="2">
        <v>81</v>
      </c>
      <c r="R1345" s="2">
        <v>1.2751999999999999</v>
      </c>
      <c r="S1345">
        <v>89</v>
      </c>
      <c r="T1345">
        <v>61</v>
      </c>
      <c r="U1345">
        <v>29</v>
      </c>
      <c r="V1345">
        <v>20</v>
      </c>
      <c r="W1345">
        <v>23</v>
      </c>
      <c r="X1345">
        <v>23</v>
      </c>
      <c r="Y1345">
        <v>21</v>
      </c>
      <c r="Z1345">
        <v>22</v>
      </c>
      <c r="AA1345">
        <v>171.89600000000002</v>
      </c>
      <c r="AB1345">
        <v>151.64400000000001</v>
      </c>
      <c r="AC1345">
        <v>20.25200000000001</v>
      </c>
      <c r="AD1345" s="2">
        <v>23</v>
      </c>
      <c r="AE1345" s="2">
        <v>1.8077826086956525</v>
      </c>
      <c r="AF1345" s="2">
        <v>22</v>
      </c>
      <c r="AG1345" s="2">
        <v>1.8114782608695656</v>
      </c>
      <c r="AH1345" s="2">
        <v>16</v>
      </c>
      <c r="AI1345" s="2">
        <v>2.3749999999999996</v>
      </c>
      <c r="AJ1345" s="2">
        <v>22</v>
      </c>
      <c r="AK1345" s="2">
        <v>1.9240000000000002</v>
      </c>
      <c r="AL1345" s="3">
        <v>1</v>
      </c>
      <c r="AM1345" s="14">
        <v>10</v>
      </c>
      <c r="AN1345" s="14">
        <v>4</v>
      </c>
      <c r="AO1345" s="14">
        <v>7</v>
      </c>
      <c r="AP1345" s="31">
        <v>214</v>
      </c>
      <c r="AQ1345" s="31">
        <v>72</v>
      </c>
    </row>
    <row r="1346" spans="1:43" x14ac:dyDescent="0.2">
      <c r="A1346" s="2">
        <v>15</v>
      </c>
      <c r="B1346" s="14" t="s">
        <v>100</v>
      </c>
      <c r="C1346">
        <v>23</v>
      </c>
      <c r="E1346">
        <v>0</v>
      </c>
      <c r="F1346">
        <v>23</v>
      </c>
      <c r="G1346" s="2">
        <v>0</v>
      </c>
      <c r="H1346" s="2"/>
      <c r="I1346" s="20"/>
      <c r="J1346" s="20"/>
      <c r="K1346" s="21"/>
      <c r="L1346" s="21"/>
      <c r="M1346" s="2">
        <v>56</v>
      </c>
      <c r="N1346" s="2" t="s">
        <v>87</v>
      </c>
      <c r="O1346" s="9">
        <f t="shared" ref="O1346:O1409" si="121">LEN(N1346)</f>
        <v>13</v>
      </c>
      <c r="P1346" s="2" t="s">
        <v>4</v>
      </c>
      <c r="Q1346" s="2">
        <v>81</v>
      </c>
      <c r="R1346" s="2">
        <v>1.2751999999999999</v>
      </c>
      <c r="S1346">
        <v>89</v>
      </c>
      <c r="T1346">
        <v>61</v>
      </c>
      <c r="U1346">
        <v>29</v>
      </c>
      <c r="V1346">
        <v>20</v>
      </c>
      <c r="W1346">
        <v>23</v>
      </c>
      <c r="X1346">
        <v>23</v>
      </c>
      <c r="Y1346">
        <v>21</v>
      </c>
      <c r="Z1346">
        <v>22</v>
      </c>
      <c r="AA1346">
        <v>171.89600000000002</v>
      </c>
      <c r="AB1346">
        <v>151.64400000000001</v>
      </c>
      <c r="AC1346">
        <v>20.25200000000001</v>
      </c>
      <c r="AD1346" s="2">
        <v>23</v>
      </c>
      <c r="AE1346" s="2">
        <v>1.8077826086956525</v>
      </c>
      <c r="AF1346" s="2">
        <v>22</v>
      </c>
      <c r="AG1346" s="2">
        <v>1.8114782608695656</v>
      </c>
      <c r="AH1346" s="2">
        <v>16</v>
      </c>
      <c r="AI1346" s="2">
        <v>2.3749999999999996</v>
      </c>
      <c r="AJ1346" s="2">
        <v>22</v>
      </c>
      <c r="AK1346" s="2">
        <v>1.9240000000000002</v>
      </c>
      <c r="AL1346" s="3">
        <v>1</v>
      </c>
      <c r="AM1346" s="14">
        <v>10</v>
      </c>
      <c r="AN1346" s="14">
        <v>4</v>
      </c>
      <c r="AO1346" s="14">
        <v>7</v>
      </c>
      <c r="AP1346" s="31">
        <v>214</v>
      </c>
      <c r="AQ1346" s="31">
        <v>72</v>
      </c>
    </row>
    <row r="1347" spans="1:43" x14ac:dyDescent="0.2">
      <c r="A1347" s="2">
        <v>15</v>
      </c>
      <c r="B1347" s="14" t="s">
        <v>100</v>
      </c>
      <c r="C1347">
        <v>23</v>
      </c>
      <c r="E1347">
        <v>0</v>
      </c>
      <c r="F1347">
        <v>23</v>
      </c>
      <c r="G1347" s="2">
        <v>1</v>
      </c>
      <c r="H1347" s="15">
        <v>3.677</v>
      </c>
      <c r="I1347" s="20">
        <v>0.60499999999999998</v>
      </c>
      <c r="J1347" s="20">
        <v>5.8999999999999997E-2</v>
      </c>
      <c r="K1347" s="21">
        <f>I1347+(J1347*H1347)</f>
        <v>0.82194299999999998</v>
      </c>
      <c r="L1347" s="21">
        <f>H1347-K1347</f>
        <v>2.855057</v>
      </c>
      <c r="M1347" s="2">
        <v>57</v>
      </c>
      <c r="N1347" s="2" t="s">
        <v>63</v>
      </c>
      <c r="O1347" s="9">
        <f t="shared" si="121"/>
        <v>16</v>
      </c>
      <c r="P1347" s="2" t="s">
        <v>4</v>
      </c>
      <c r="Q1347" s="2">
        <v>81</v>
      </c>
      <c r="R1347" s="2">
        <v>1.2751999999999999</v>
      </c>
      <c r="S1347">
        <v>89</v>
      </c>
      <c r="T1347">
        <v>61</v>
      </c>
      <c r="U1347">
        <v>29</v>
      </c>
      <c r="V1347">
        <v>20</v>
      </c>
      <c r="W1347">
        <v>23</v>
      </c>
      <c r="X1347">
        <v>23</v>
      </c>
      <c r="Y1347">
        <v>21</v>
      </c>
      <c r="Z1347">
        <v>22</v>
      </c>
      <c r="AA1347">
        <v>171.89600000000002</v>
      </c>
      <c r="AB1347">
        <v>151.64400000000001</v>
      </c>
      <c r="AC1347">
        <v>20.25200000000001</v>
      </c>
      <c r="AD1347" s="2">
        <v>23</v>
      </c>
      <c r="AE1347" s="2">
        <v>1.8077826086956525</v>
      </c>
      <c r="AF1347" s="2">
        <v>22</v>
      </c>
      <c r="AG1347" s="2">
        <v>1.8114782608695656</v>
      </c>
      <c r="AH1347" s="2">
        <v>16</v>
      </c>
      <c r="AI1347" s="2">
        <v>2.3749999999999996</v>
      </c>
      <c r="AJ1347" s="2">
        <v>22</v>
      </c>
      <c r="AK1347" s="2">
        <v>1.9240000000000002</v>
      </c>
      <c r="AL1347" s="3">
        <v>1</v>
      </c>
      <c r="AM1347" s="14">
        <v>10</v>
      </c>
      <c r="AN1347" s="14">
        <v>4</v>
      </c>
      <c r="AO1347" s="14">
        <v>7</v>
      </c>
      <c r="AP1347" s="31">
        <v>214</v>
      </c>
      <c r="AQ1347" s="31">
        <v>72</v>
      </c>
    </row>
    <row r="1348" spans="1:43" x14ac:dyDescent="0.2">
      <c r="A1348" s="2">
        <v>15</v>
      </c>
      <c r="B1348" s="14" t="s">
        <v>100</v>
      </c>
      <c r="C1348">
        <v>23</v>
      </c>
      <c r="E1348">
        <v>0</v>
      </c>
      <c r="F1348">
        <v>23</v>
      </c>
      <c r="G1348" s="2">
        <v>1</v>
      </c>
      <c r="H1348" s="2">
        <v>0.746</v>
      </c>
      <c r="I1348" s="20">
        <v>0.60499999999999998</v>
      </c>
      <c r="J1348" s="20">
        <v>5.8999999999999997E-2</v>
      </c>
      <c r="K1348" s="21">
        <f>I1348+(J1348*H1348)</f>
        <v>0.64901399999999998</v>
      </c>
      <c r="L1348" s="21">
        <f>H1348-K1348</f>
        <v>9.6986000000000017E-2</v>
      </c>
      <c r="M1348" s="2">
        <v>58</v>
      </c>
      <c r="N1348" s="2" t="s">
        <v>36</v>
      </c>
      <c r="O1348" s="9">
        <f t="shared" si="121"/>
        <v>11</v>
      </c>
      <c r="P1348" s="2" t="s">
        <v>4</v>
      </c>
      <c r="Q1348" s="2">
        <v>81</v>
      </c>
      <c r="R1348" s="2">
        <v>1.2751999999999999</v>
      </c>
      <c r="S1348">
        <v>89</v>
      </c>
      <c r="T1348">
        <v>61</v>
      </c>
      <c r="U1348">
        <v>29</v>
      </c>
      <c r="V1348">
        <v>20</v>
      </c>
      <c r="W1348">
        <v>23</v>
      </c>
      <c r="X1348">
        <v>23</v>
      </c>
      <c r="Y1348">
        <v>21</v>
      </c>
      <c r="Z1348">
        <v>22</v>
      </c>
      <c r="AA1348">
        <v>171.89600000000002</v>
      </c>
      <c r="AB1348">
        <v>151.64400000000001</v>
      </c>
      <c r="AC1348">
        <v>20.25200000000001</v>
      </c>
      <c r="AD1348" s="2">
        <v>23</v>
      </c>
      <c r="AE1348" s="2">
        <v>1.8077826086956525</v>
      </c>
      <c r="AF1348" s="2">
        <v>22</v>
      </c>
      <c r="AG1348" s="2">
        <v>1.8114782608695656</v>
      </c>
      <c r="AH1348" s="2">
        <v>16</v>
      </c>
      <c r="AI1348" s="2">
        <v>2.3749999999999996</v>
      </c>
      <c r="AJ1348" s="2">
        <v>22</v>
      </c>
      <c r="AK1348" s="2">
        <v>1.9240000000000002</v>
      </c>
      <c r="AL1348" s="3">
        <v>1</v>
      </c>
      <c r="AM1348" s="14">
        <v>10</v>
      </c>
      <c r="AN1348" s="14">
        <v>4</v>
      </c>
      <c r="AO1348" s="14">
        <v>7</v>
      </c>
      <c r="AP1348" s="31">
        <v>214</v>
      </c>
      <c r="AQ1348" s="31">
        <v>72</v>
      </c>
    </row>
    <row r="1349" spans="1:43" x14ac:dyDescent="0.2">
      <c r="A1349" s="2">
        <v>15</v>
      </c>
      <c r="B1349" s="14" t="s">
        <v>100</v>
      </c>
      <c r="C1349">
        <v>23</v>
      </c>
      <c r="E1349">
        <v>0</v>
      </c>
      <c r="F1349">
        <v>23</v>
      </c>
      <c r="G1349" s="2">
        <v>1</v>
      </c>
      <c r="H1349" s="2">
        <v>0.97</v>
      </c>
      <c r="I1349" s="20">
        <v>0.60499999999999998</v>
      </c>
      <c r="J1349" s="20">
        <v>5.8999999999999997E-2</v>
      </c>
      <c r="K1349" s="21">
        <f>I1349+(J1349*H1349)</f>
        <v>0.66222999999999999</v>
      </c>
      <c r="L1349" s="21">
        <f>H1349-K1349</f>
        <v>0.30776999999999999</v>
      </c>
      <c r="M1349" s="2">
        <v>59</v>
      </c>
      <c r="N1349" s="2" t="s">
        <v>74</v>
      </c>
      <c r="O1349" s="9">
        <f t="shared" si="121"/>
        <v>12</v>
      </c>
      <c r="P1349" s="2" t="s">
        <v>4</v>
      </c>
      <c r="Q1349" s="2">
        <v>81</v>
      </c>
      <c r="R1349" s="2">
        <v>1.2751999999999999</v>
      </c>
      <c r="S1349">
        <v>89</v>
      </c>
      <c r="T1349">
        <v>61</v>
      </c>
      <c r="U1349">
        <v>29</v>
      </c>
      <c r="V1349">
        <v>20</v>
      </c>
      <c r="W1349">
        <v>23</v>
      </c>
      <c r="X1349">
        <v>23</v>
      </c>
      <c r="Y1349">
        <v>21</v>
      </c>
      <c r="Z1349">
        <v>22</v>
      </c>
      <c r="AA1349">
        <v>171.89600000000002</v>
      </c>
      <c r="AB1349">
        <v>151.64400000000001</v>
      </c>
      <c r="AC1349">
        <v>20.25200000000001</v>
      </c>
      <c r="AD1349" s="2">
        <v>23</v>
      </c>
      <c r="AE1349" s="2">
        <v>1.8077826086956525</v>
      </c>
      <c r="AF1349" s="2">
        <v>22</v>
      </c>
      <c r="AG1349" s="2">
        <v>1.8114782608695656</v>
      </c>
      <c r="AH1349" s="2">
        <v>16</v>
      </c>
      <c r="AI1349" s="2">
        <v>2.3749999999999996</v>
      </c>
      <c r="AJ1349" s="2">
        <v>22</v>
      </c>
      <c r="AK1349" s="2">
        <v>1.9240000000000002</v>
      </c>
      <c r="AL1349" s="3">
        <v>1</v>
      </c>
      <c r="AM1349" s="14">
        <v>10</v>
      </c>
      <c r="AN1349" s="14">
        <v>4</v>
      </c>
      <c r="AO1349" s="14">
        <v>7</v>
      </c>
      <c r="AP1349" s="31">
        <v>214</v>
      </c>
      <c r="AQ1349" s="31">
        <v>72</v>
      </c>
    </row>
    <row r="1350" spans="1:43" x14ac:dyDescent="0.2">
      <c r="A1350" s="2">
        <v>15</v>
      </c>
      <c r="B1350" s="14" t="s">
        <v>100</v>
      </c>
      <c r="C1350">
        <v>23</v>
      </c>
      <c r="E1350">
        <v>0</v>
      </c>
      <c r="F1350">
        <v>23</v>
      </c>
      <c r="G1350" s="2">
        <v>1</v>
      </c>
      <c r="H1350" s="2">
        <v>1.861</v>
      </c>
      <c r="I1350" s="20">
        <v>0.60499999999999998</v>
      </c>
      <c r="J1350" s="20">
        <v>5.8999999999999997E-2</v>
      </c>
      <c r="K1350" s="21">
        <f>I1350+(J1350*H1350)</f>
        <v>0.71479899999999996</v>
      </c>
      <c r="L1350" s="21">
        <f>H1350-K1350</f>
        <v>1.146201</v>
      </c>
      <c r="M1350" s="2">
        <v>60</v>
      </c>
      <c r="N1350" s="2" t="s">
        <v>78</v>
      </c>
      <c r="O1350" s="9">
        <f t="shared" si="121"/>
        <v>12</v>
      </c>
      <c r="P1350" s="2" t="s">
        <v>4</v>
      </c>
      <c r="Q1350" s="2">
        <v>81</v>
      </c>
      <c r="R1350" s="2">
        <v>1.2751999999999999</v>
      </c>
      <c r="S1350">
        <v>89</v>
      </c>
      <c r="T1350">
        <v>61</v>
      </c>
      <c r="U1350">
        <v>29</v>
      </c>
      <c r="V1350">
        <v>20</v>
      </c>
      <c r="W1350">
        <v>23</v>
      </c>
      <c r="X1350">
        <v>23</v>
      </c>
      <c r="Y1350">
        <v>21</v>
      </c>
      <c r="Z1350">
        <v>22</v>
      </c>
      <c r="AA1350">
        <v>171.89600000000002</v>
      </c>
      <c r="AB1350">
        <v>151.64400000000001</v>
      </c>
      <c r="AC1350">
        <v>20.25200000000001</v>
      </c>
      <c r="AD1350" s="2">
        <v>23</v>
      </c>
      <c r="AE1350" s="2">
        <v>1.8077826086956525</v>
      </c>
      <c r="AF1350" s="2">
        <v>22</v>
      </c>
      <c r="AG1350" s="2">
        <v>1.8114782608695656</v>
      </c>
      <c r="AH1350" s="2">
        <v>16</v>
      </c>
      <c r="AI1350" s="2">
        <v>2.3749999999999996</v>
      </c>
      <c r="AJ1350" s="2">
        <v>22</v>
      </c>
      <c r="AK1350" s="2">
        <v>1.9240000000000002</v>
      </c>
      <c r="AL1350" s="3">
        <v>1</v>
      </c>
      <c r="AM1350" s="14">
        <v>10</v>
      </c>
      <c r="AN1350" s="14">
        <v>4</v>
      </c>
      <c r="AO1350" s="14">
        <v>7</v>
      </c>
      <c r="AP1350" s="31">
        <v>214</v>
      </c>
      <c r="AQ1350" s="31">
        <v>72</v>
      </c>
    </row>
    <row r="1351" spans="1:43" x14ac:dyDescent="0.2">
      <c r="A1351" s="2">
        <v>15</v>
      </c>
      <c r="B1351" s="14" t="s">
        <v>100</v>
      </c>
      <c r="C1351">
        <v>23</v>
      </c>
      <c r="E1351">
        <v>0</v>
      </c>
      <c r="F1351">
        <v>23</v>
      </c>
      <c r="G1351" s="2">
        <v>0</v>
      </c>
      <c r="H1351" s="2"/>
      <c r="I1351" s="20"/>
      <c r="J1351" s="20"/>
      <c r="K1351" s="21"/>
      <c r="L1351" s="21"/>
      <c r="M1351" s="2">
        <v>61</v>
      </c>
      <c r="N1351" s="2" t="s">
        <v>49</v>
      </c>
      <c r="O1351" s="9">
        <f t="shared" si="121"/>
        <v>9</v>
      </c>
      <c r="P1351" s="2" t="s">
        <v>4</v>
      </c>
      <c r="Q1351" s="2">
        <v>81</v>
      </c>
      <c r="R1351" s="2">
        <v>1.2751999999999999</v>
      </c>
      <c r="S1351">
        <v>89</v>
      </c>
      <c r="T1351">
        <v>61</v>
      </c>
      <c r="U1351">
        <v>29</v>
      </c>
      <c r="V1351">
        <v>20</v>
      </c>
      <c r="W1351">
        <v>23</v>
      </c>
      <c r="X1351">
        <v>23</v>
      </c>
      <c r="Y1351">
        <v>21</v>
      </c>
      <c r="Z1351">
        <v>22</v>
      </c>
      <c r="AA1351">
        <v>171.89600000000002</v>
      </c>
      <c r="AB1351">
        <v>151.64400000000001</v>
      </c>
      <c r="AC1351">
        <v>20.25200000000001</v>
      </c>
      <c r="AD1351" s="2">
        <v>23</v>
      </c>
      <c r="AE1351" s="2">
        <v>1.8077826086956525</v>
      </c>
      <c r="AF1351" s="2">
        <v>22</v>
      </c>
      <c r="AG1351" s="2">
        <v>1.8114782608695656</v>
      </c>
      <c r="AH1351" s="2">
        <v>16</v>
      </c>
      <c r="AI1351" s="2">
        <v>2.3749999999999996</v>
      </c>
      <c r="AJ1351" s="2">
        <v>22</v>
      </c>
      <c r="AK1351" s="2">
        <v>1.9240000000000002</v>
      </c>
      <c r="AL1351" s="3">
        <v>1</v>
      </c>
      <c r="AM1351" s="14">
        <v>10</v>
      </c>
      <c r="AN1351" s="14">
        <v>4</v>
      </c>
      <c r="AO1351" s="14">
        <v>7</v>
      </c>
      <c r="AP1351" s="31">
        <v>214</v>
      </c>
      <c r="AQ1351" s="31">
        <v>72</v>
      </c>
    </row>
    <row r="1352" spans="1:43" x14ac:dyDescent="0.2">
      <c r="A1352" s="2">
        <v>15</v>
      </c>
      <c r="B1352" s="14" t="s">
        <v>100</v>
      </c>
      <c r="C1352">
        <v>23</v>
      </c>
      <c r="E1352">
        <v>0</v>
      </c>
      <c r="F1352">
        <v>23</v>
      </c>
      <c r="G1352" s="2">
        <v>1</v>
      </c>
      <c r="H1352" s="2">
        <v>0.92300000000000004</v>
      </c>
      <c r="I1352" s="20">
        <v>0.60499999999999998</v>
      </c>
      <c r="J1352" s="20">
        <v>5.8999999999999997E-2</v>
      </c>
      <c r="K1352" s="21">
        <f>I1352+(J1352*H1352)</f>
        <v>0.65945699999999996</v>
      </c>
      <c r="L1352" s="21">
        <f>H1352-K1352</f>
        <v>0.26354300000000008</v>
      </c>
      <c r="M1352" s="2">
        <v>62</v>
      </c>
      <c r="N1352" s="2" t="s">
        <v>7</v>
      </c>
      <c r="O1352" s="9">
        <f t="shared" si="121"/>
        <v>12</v>
      </c>
      <c r="P1352" s="2" t="s">
        <v>4</v>
      </c>
      <c r="Q1352" s="2">
        <v>81</v>
      </c>
      <c r="R1352" s="2">
        <v>1.2751999999999999</v>
      </c>
      <c r="S1352">
        <v>89</v>
      </c>
      <c r="T1352">
        <v>61</v>
      </c>
      <c r="U1352">
        <v>29</v>
      </c>
      <c r="V1352">
        <v>20</v>
      </c>
      <c r="W1352">
        <v>23</v>
      </c>
      <c r="X1352">
        <v>23</v>
      </c>
      <c r="Y1352">
        <v>21</v>
      </c>
      <c r="Z1352">
        <v>22</v>
      </c>
      <c r="AA1352">
        <v>171.89600000000002</v>
      </c>
      <c r="AB1352">
        <v>151.64400000000001</v>
      </c>
      <c r="AC1352">
        <v>20.25200000000001</v>
      </c>
      <c r="AD1352" s="2">
        <v>23</v>
      </c>
      <c r="AE1352" s="2">
        <v>1.8077826086956525</v>
      </c>
      <c r="AF1352" s="2">
        <v>22</v>
      </c>
      <c r="AG1352" s="2">
        <v>1.8114782608695656</v>
      </c>
      <c r="AH1352" s="2">
        <v>16</v>
      </c>
      <c r="AI1352" s="2">
        <v>2.3749999999999996</v>
      </c>
      <c r="AJ1352" s="2">
        <v>22</v>
      </c>
      <c r="AK1352" s="2">
        <v>1.9240000000000002</v>
      </c>
      <c r="AL1352" s="3">
        <v>1</v>
      </c>
      <c r="AM1352" s="14">
        <v>10</v>
      </c>
      <c r="AN1352" s="14">
        <v>4</v>
      </c>
      <c r="AO1352" s="14">
        <v>7</v>
      </c>
      <c r="AP1352" s="31">
        <v>214</v>
      </c>
      <c r="AQ1352" s="31">
        <v>72</v>
      </c>
    </row>
    <row r="1353" spans="1:43" x14ac:dyDescent="0.2">
      <c r="A1353" s="2">
        <v>15</v>
      </c>
      <c r="B1353" s="14" t="s">
        <v>100</v>
      </c>
      <c r="C1353">
        <v>23</v>
      </c>
      <c r="E1353">
        <v>0</v>
      </c>
      <c r="F1353">
        <v>23</v>
      </c>
      <c r="G1353" s="2">
        <v>1</v>
      </c>
      <c r="H1353" s="2">
        <v>1.0960000000000001</v>
      </c>
      <c r="I1353" s="20">
        <v>0.60499999999999998</v>
      </c>
      <c r="J1353" s="20">
        <v>5.8999999999999997E-2</v>
      </c>
      <c r="K1353" s="21">
        <f>I1353+(J1353*H1353)</f>
        <v>0.66966400000000004</v>
      </c>
      <c r="L1353" s="21">
        <f>H1353-K1353</f>
        <v>0.42633600000000005</v>
      </c>
      <c r="M1353" s="2">
        <v>63</v>
      </c>
      <c r="N1353" s="2" t="s">
        <v>80</v>
      </c>
      <c r="O1353" s="9">
        <f t="shared" si="121"/>
        <v>15</v>
      </c>
      <c r="P1353" s="2" t="s">
        <v>4</v>
      </c>
      <c r="Q1353" s="2">
        <v>81</v>
      </c>
      <c r="R1353" s="2">
        <v>1.2751999999999999</v>
      </c>
      <c r="S1353">
        <v>89</v>
      </c>
      <c r="T1353">
        <v>61</v>
      </c>
      <c r="U1353">
        <v>29</v>
      </c>
      <c r="V1353">
        <v>20</v>
      </c>
      <c r="W1353">
        <v>23</v>
      </c>
      <c r="X1353">
        <v>23</v>
      </c>
      <c r="Y1353">
        <v>21</v>
      </c>
      <c r="Z1353">
        <v>22</v>
      </c>
      <c r="AA1353">
        <v>171.89600000000002</v>
      </c>
      <c r="AB1353">
        <v>151.64400000000001</v>
      </c>
      <c r="AC1353">
        <v>20.25200000000001</v>
      </c>
      <c r="AD1353" s="2">
        <v>23</v>
      </c>
      <c r="AE1353" s="2">
        <v>1.8077826086956525</v>
      </c>
      <c r="AF1353" s="2">
        <v>22</v>
      </c>
      <c r="AG1353" s="2">
        <v>1.8114782608695656</v>
      </c>
      <c r="AH1353" s="2">
        <v>16</v>
      </c>
      <c r="AI1353" s="2">
        <v>2.3749999999999996</v>
      </c>
      <c r="AJ1353" s="2">
        <v>22</v>
      </c>
      <c r="AK1353" s="2">
        <v>1.9240000000000002</v>
      </c>
      <c r="AL1353" s="3">
        <v>1</v>
      </c>
      <c r="AM1353" s="14">
        <v>10</v>
      </c>
      <c r="AN1353" s="14">
        <v>4</v>
      </c>
      <c r="AO1353" s="14">
        <v>7</v>
      </c>
      <c r="AP1353" s="31">
        <v>214</v>
      </c>
      <c r="AQ1353" s="31">
        <v>72</v>
      </c>
    </row>
    <row r="1354" spans="1:43" x14ac:dyDescent="0.2">
      <c r="A1354" s="2">
        <v>15</v>
      </c>
      <c r="B1354" s="14" t="s">
        <v>100</v>
      </c>
      <c r="C1354">
        <v>23</v>
      </c>
      <c r="E1354">
        <v>0</v>
      </c>
      <c r="F1354">
        <v>23</v>
      </c>
      <c r="G1354" s="2">
        <v>0</v>
      </c>
      <c r="H1354" s="2"/>
      <c r="I1354" s="20"/>
      <c r="J1354" s="20"/>
      <c r="K1354" s="21"/>
      <c r="L1354" s="21"/>
      <c r="M1354" s="2">
        <v>64</v>
      </c>
      <c r="N1354" s="2" t="s">
        <v>8</v>
      </c>
      <c r="O1354" s="9">
        <f t="shared" si="121"/>
        <v>14</v>
      </c>
      <c r="P1354" s="2" t="s">
        <v>4</v>
      </c>
      <c r="Q1354" s="2">
        <v>81</v>
      </c>
      <c r="R1354" s="2">
        <v>1.2751999999999999</v>
      </c>
      <c r="S1354">
        <v>89</v>
      </c>
      <c r="T1354">
        <v>61</v>
      </c>
      <c r="U1354">
        <v>29</v>
      </c>
      <c r="V1354">
        <v>20</v>
      </c>
      <c r="W1354">
        <v>23</v>
      </c>
      <c r="X1354">
        <v>23</v>
      </c>
      <c r="Y1354">
        <v>21</v>
      </c>
      <c r="Z1354">
        <v>22</v>
      </c>
      <c r="AA1354">
        <v>171.89600000000002</v>
      </c>
      <c r="AB1354">
        <v>151.64400000000001</v>
      </c>
      <c r="AC1354">
        <v>20.25200000000001</v>
      </c>
      <c r="AD1354" s="2">
        <v>23</v>
      </c>
      <c r="AE1354" s="2">
        <v>1.8077826086956525</v>
      </c>
      <c r="AF1354" s="2">
        <v>22</v>
      </c>
      <c r="AG1354" s="2">
        <v>1.8114782608695656</v>
      </c>
      <c r="AH1354" s="2">
        <v>16</v>
      </c>
      <c r="AI1354" s="2">
        <v>2.3749999999999996</v>
      </c>
      <c r="AJ1354" s="2">
        <v>22</v>
      </c>
      <c r="AK1354" s="2">
        <v>1.9240000000000002</v>
      </c>
      <c r="AL1354" s="3">
        <v>1</v>
      </c>
      <c r="AM1354" s="14">
        <v>10</v>
      </c>
      <c r="AN1354" s="14">
        <v>4</v>
      </c>
      <c r="AO1354" s="14">
        <v>7</v>
      </c>
      <c r="AP1354" s="31">
        <v>214</v>
      </c>
      <c r="AQ1354" s="31">
        <v>72</v>
      </c>
    </row>
    <row r="1355" spans="1:43" x14ac:dyDescent="0.2">
      <c r="A1355" s="2">
        <v>15</v>
      </c>
      <c r="B1355" s="14" t="s">
        <v>100</v>
      </c>
      <c r="C1355">
        <v>23</v>
      </c>
      <c r="E1355">
        <v>0</v>
      </c>
      <c r="F1355">
        <v>23</v>
      </c>
      <c r="G1355" s="2">
        <v>0</v>
      </c>
      <c r="H1355" s="2"/>
      <c r="I1355" s="20"/>
      <c r="J1355" s="20"/>
      <c r="K1355" s="21"/>
      <c r="L1355" s="21"/>
      <c r="M1355" s="2">
        <v>65</v>
      </c>
      <c r="N1355" s="2" t="s">
        <v>93</v>
      </c>
      <c r="O1355" s="9">
        <f t="shared" si="121"/>
        <v>20</v>
      </c>
      <c r="P1355" s="2" t="s">
        <v>4</v>
      </c>
      <c r="Q1355" s="2">
        <v>81</v>
      </c>
      <c r="R1355" s="2">
        <v>1.2751999999999999</v>
      </c>
      <c r="S1355">
        <v>89</v>
      </c>
      <c r="T1355">
        <v>61</v>
      </c>
      <c r="U1355">
        <v>29</v>
      </c>
      <c r="V1355">
        <v>20</v>
      </c>
      <c r="W1355">
        <v>23</v>
      </c>
      <c r="X1355">
        <v>23</v>
      </c>
      <c r="Y1355">
        <v>21</v>
      </c>
      <c r="Z1355">
        <v>22</v>
      </c>
      <c r="AA1355">
        <v>171.89600000000002</v>
      </c>
      <c r="AB1355">
        <v>151.64400000000001</v>
      </c>
      <c r="AC1355">
        <v>20.25200000000001</v>
      </c>
      <c r="AD1355" s="2">
        <v>23</v>
      </c>
      <c r="AE1355" s="2">
        <v>1.8077826086956525</v>
      </c>
      <c r="AF1355" s="2">
        <v>22</v>
      </c>
      <c r="AG1355" s="2">
        <v>1.8114782608695656</v>
      </c>
      <c r="AH1355" s="2">
        <v>16</v>
      </c>
      <c r="AI1355" s="2">
        <v>2.3749999999999996</v>
      </c>
      <c r="AJ1355" s="2">
        <v>22</v>
      </c>
      <c r="AK1355" s="2">
        <v>1.9240000000000002</v>
      </c>
      <c r="AL1355" s="3">
        <v>1</v>
      </c>
      <c r="AM1355" s="14">
        <v>10</v>
      </c>
      <c r="AN1355" s="14">
        <v>4</v>
      </c>
      <c r="AO1355" s="14">
        <v>7</v>
      </c>
      <c r="AP1355" s="31">
        <v>214</v>
      </c>
      <c r="AQ1355" s="31">
        <v>72</v>
      </c>
    </row>
    <row r="1356" spans="1:43" x14ac:dyDescent="0.2">
      <c r="A1356" s="2">
        <v>15</v>
      </c>
      <c r="B1356" s="14" t="s">
        <v>100</v>
      </c>
      <c r="C1356">
        <v>23</v>
      </c>
      <c r="E1356">
        <v>0</v>
      </c>
      <c r="F1356">
        <v>23</v>
      </c>
      <c r="G1356" s="2">
        <v>1</v>
      </c>
      <c r="H1356" s="2">
        <v>0.84699999999999998</v>
      </c>
      <c r="I1356" s="20">
        <v>0.60499999999999998</v>
      </c>
      <c r="J1356" s="20">
        <v>5.8999999999999997E-2</v>
      </c>
      <c r="K1356" s="21">
        <f t="shared" ref="K1356:K1362" si="122">I1356+(J1356*H1356)</f>
        <v>0.65497300000000003</v>
      </c>
      <c r="L1356" s="21">
        <f t="shared" ref="L1356:L1362" si="123">H1356-K1356</f>
        <v>0.19202699999999995</v>
      </c>
      <c r="M1356" s="2">
        <v>66</v>
      </c>
      <c r="N1356" s="2" t="s">
        <v>33</v>
      </c>
      <c r="O1356" s="9">
        <f t="shared" si="121"/>
        <v>21</v>
      </c>
      <c r="P1356" s="2" t="s">
        <v>4</v>
      </c>
      <c r="Q1356" s="2">
        <v>81</v>
      </c>
      <c r="R1356" s="2">
        <v>1.2751999999999999</v>
      </c>
      <c r="S1356">
        <v>89</v>
      </c>
      <c r="T1356">
        <v>61</v>
      </c>
      <c r="U1356">
        <v>29</v>
      </c>
      <c r="V1356">
        <v>20</v>
      </c>
      <c r="W1356">
        <v>23</v>
      </c>
      <c r="X1356">
        <v>23</v>
      </c>
      <c r="Y1356">
        <v>21</v>
      </c>
      <c r="Z1356">
        <v>22</v>
      </c>
      <c r="AA1356">
        <v>171.89600000000002</v>
      </c>
      <c r="AB1356">
        <v>151.64400000000001</v>
      </c>
      <c r="AC1356">
        <v>20.25200000000001</v>
      </c>
      <c r="AD1356" s="2">
        <v>23</v>
      </c>
      <c r="AE1356" s="2">
        <v>1.8077826086956525</v>
      </c>
      <c r="AF1356" s="2">
        <v>22</v>
      </c>
      <c r="AG1356" s="2">
        <v>1.8114782608695656</v>
      </c>
      <c r="AH1356" s="2">
        <v>16</v>
      </c>
      <c r="AI1356" s="2">
        <v>2.3749999999999996</v>
      </c>
      <c r="AJ1356" s="2">
        <v>22</v>
      </c>
      <c r="AK1356" s="2">
        <v>1.9240000000000002</v>
      </c>
      <c r="AL1356" s="3">
        <v>1</v>
      </c>
      <c r="AM1356" s="14">
        <v>10</v>
      </c>
      <c r="AN1356" s="14">
        <v>4</v>
      </c>
      <c r="AO1356" s="14">
        <v>7</v>
      </c>
      <c r="AP1356" s="31">
        <v>214</v>
      </c>
      <c r="AQ1356" s="31">
        <v>72</v>
      </c>
    </row>
    <row r="1357" spans="1:43" x14ac:dyDescent="0.2">
      <c r="A1357" s="2">
        <v>15</v>
      </c>
      <c r="B1357" s="14" t="s">
        <v>100</v>
      </c>
      <c r="C1357">
        <v>23</v>
      </c>
      <c r="E1357">
        <v>0</v>
      </c>
      <c r="F1357">
        <v>23</v>
      </c>
      <c r="G1357" s="2">
        <v>1</v>
      </c>
      <c r="H1357" s="2">
        <v>2.597</v>
      </c>
      <c r="I1357" s="20">
        <v>0.60499999999999998</v>
      </c>
      <c r="J1357" s="20">
        <v>5.8999999999999997E-2</v>
      </c>
      <c r="K1357" s="21">
        <f t="shared" si="122"/>
        <v>0.75822299999999998</v>
      </c>
      <c r="L1357" s="21">
        <f t="shared" si="123"/>
        <v>1.8387769999999999</v>
      </c>
      <c r="M1357" s="2">
        <v>67</v>
      </c>
      <c r="N1357" s="2" t="s">
        <v>76</v>
      </c>
      <c r="O1357" s="9">
        <f t="shared" si="121"/>
        <v>17</v>
      </c>
      <c r="P1357" s="2" t="s">
        <v>4</v>
      </c>
      <c r="Q1357" s="2">
        <v>81</v>
      </c>
      <c r="R1357" s="2">
        <v>1.2751999999999999</v>
      </c>
      <c r="S1357">
        <v>89</v>
      </c>
      <c r="T1357">
        <v>61</v>
      </c>
      <c r="U1357">
        <v>29</v>
      </c>
      <c r="V1357">
        <v>20</v>
      </c>
      <c r="W1357">
        <v>23</v>
      </c>
      <c r="X1357">
        <v>23</v>
      </c>
      <c r="Y1357">
        <v>21</v>
      </c>
      <c r="Z1357">
        <v>22</v>
      </c>
      <c r="AA1357">
        <v>171.89600000000002</v>
      </c>
      <c r="AB1357">
        <v>151.64400000000001</v>
      </c>
      <c r="AC1357">
        <v>20.25200000000001</v>
      </c>
      <c r="AD1357" s="2">
        <v>23</v>
      </c>
      <c r="AE1357" s="2">
        <v>1.8077826086956525</v>
      </c>
      <c r="AF1357" s="2">
        <v>22</v>
      </c>
      <c r="AG1357" s="2">
        <v>1.8114782608695656</v>
      </c>
      <c r="AH1357" s="2">
        <v>16</v>
      </c>
      <c r="AI1357" s="2">
        <v>2.3749999999999996</v>
      </c>
      <c r="AJ1357" s="2">
        <v>22</v>
      </c>
      <c r="AK1357" s="2">
        <v>1.9240000000000002</v>
      </c>
      <c r="AL1357" s="3">
        <v>1</v>
      </c>
      <c r="AM1357" s="14">
        <v>10</v>
      </c>
      <c r="AN1357" s="14">
        <v>4</v>
      </c>
      <c r="AO1357" s="14">
        <v>7</v>
      </c>
      <c r="AP1357" s="31">
        <v>214</v>
      </c>
      <c r="AQ1357" s="31">
        <v>72</v>
      </c>
    </row>
    <row r="1358" spans="1:43" x14ac:dyDescent="0.2">
      <c r="A1358" s="2">
        <v>15</v>
      </c>
      <c r="B1358" s="14" t="s">
        <v>100</v>
      </c>
      <c r="C1358">
        <v>23</v>
      </c>
      <c r="E1358">
        <v>0</v>
      </c>
      <c r="F1358">
        <v>23</v>
      </c>
      <c r="G1358" s="2">
        <v>1</v>
      </c>
      <c r="H1358" s="2">
        <v>1.4810000000000001</v>
      </c>
      <c r="I1358" s="20">
        <v>0.60499999999999998</v>
      </c>
      <c r="J1358" s="20">
        <v>5.8999999999999997E-2</v>
      </c>
      <c r="K1358" s="21">
        <f t="shared" si="122"/>
        <v>0.69237899999999997</v>
      </c>
      <c r="L1358" s="21">
        <f t="shared" si="123"/>
        <v>0.78862100000000013</v>
      </c>
      <c r="M1358" s="2">
        <v>68</v>
      </c>
      <c r="N1358" s="2" t="s">
        <v>19</v>
      </c>
      <c r="O1358" s="9">
        <f t="shared" si="121"/>
        <v>13</v>
      </c>
      <c r="P1358" s="2" t="s">
        <v>4</v>
      </c>
      <c r="Q1358" s="2">
        <v>81</v>
      </c>
      <c r="R1358" s="2">
        <v>1.2751999999999999</v>
      </c>
      <c r="S1358">
        <v>89</v>
      </c>
      <c r="T1358">
        <v>61</v>
      </c>
      <c r="U1358">
        <v>29</v>
      </c>
      <c r="V1358">
        <v>20</v>
      </c>
      <c r="W1358">
        <v>23</v>
      </c>
      <c r="X1358">
        <v>23</v>
      </c>
      <c r="Y1358">
        <v>21</v>
      </c>
      <c r="Z1358">
        <v>22</v>
      </c>
      <c r="AA1358">
        <v>171.89600000000002</v>
      </c>
      <c r="AB1358">
        <v>151.64400000000001</v>
      </c>
      <c r="AC1358">
        <v>20.25200000000001</v>
      </c>
      <c r="AD1358" s="2">
        <v>23</v>
      </c>
      <c r="AE1358" s="2">
        <v>1.8077826086956525</v>
      </c>
      <c r="AF1358" s="2">
        <v>22</v>
      </c>
      <c r="AG1358" s="2">
        <v>1.8114782608695656</v>
      </c>
      <c r="AH1358" s="2">
        <v>16</v>
      </c>
      <c r="AI1358" s="2">
        <v>2.3749999999999996</v>
      </c>
      <c r="AJ1358" s="2">
        <v>22</v>
      </c>
      <c r="AK1358" s="2">
        <v>1.9240000000000002</v>
      </c>
      <c r="AL1358" s="3">
        <v>1</v>
      </c>
      <c r="AM1358" s="14">
        <v>10</v>
      </c>
      <c r="AN1358" s="14">
        <v>4</v>
      </c>
      <c r="AO1358" s="14">
        <v>7</v>
      </c>
      <c r="AP1358" s="31">
        <v>214</v>
      </c>
      <c r="AQ1358" s="31">
        <v>72</v>
      </c>
    </row>
    <row r="1359" spans="1:43" x14ac:dyDescent="0.2">
      <c r="A1359" s="2">
        <v>15</v>
      </c>
      <c r="B1359" s="14" t="s">
        <v>100</v>
      </c>
      <c r="C1359">
        <v>23</v>
      </c>
      <c r="E1359">
        <v>0</v>
      </c>
      <c r="F1359">
        <v>23</v>
      </c>
      <c r="G1359" s="2">
        <v>1</v>
      </c>
      <c r="H1359" s="2">
        <v>1.4810000000000001</v>
      </c>
      <c r="I1359" s="20">
        <v>0.60499999999999998</v>
      </c>
      <c r="J1359" s="20">
        <v>5.8999999999999997E-2</v>
      </c>
      <c r="K1359" s="21">
        <f t="shared" si="122"/>
        <v>0.69237899999999997</v>
      </c>
      <c r="L1359" s="21">
        <f t="shared" si="123"/>
        <v>0.78862100000000013</v>
      </c>
      <c r="M1359" s="2">
        <v>69</v>
      </c>
      <c r="N1359" s="2" t="s">
        <v>22</v>
      </c>
      <c r="O1359" s="9">
        <f t="shared" si="121"/>
        <v>9</v>
      </c>
      <c r="P1359" s="2" t="s">
        <v>6</v>
      </c>
      <c r="Q1359" s="2">
        <v>81</v>
      </c>
      <c r="R1359" s="2">
        <v>1.2751999999999999</v>
      </c>
      <c r="S1359">
        <v>89</v>
      </c>
      <c r="T1359">
        <v>61</v>
      </c>
      <c r="U1359">
        <v>29</v>
      </c>
      <c r="V1359">
        <v>20</v>
      </c>
      <c r="W1359">
        <v>23</v>
      </c>
      <c r="X1359">
        <v>23</v>
      </c>
      <c r="Y1359">
        <v>21</v>
      </c>
      <c r="Z1359">
        <v>22</v>
      </c>
      <c r="AA1359">
        <v>171.89600000000002</v>
      </c>
      <c r="AB1359">
        <v>151.64400000000001</v>
      </c>
      <c r="AC1359">
        <v>20.25200000000001</v>
      </c>
      <c r="AD1359" s="2">
        <v>23</v>
      </c>
      <c r="AE1359" s="2">
        <v>1.8077826086956525</v>
      </c>
      <c r="AF1359" s="2">
        <v>22</v>
      </c>
      <c r="AG1359" s="2">
        <v>1.8114782608695656</v>
      </c>
      <c r="AH1359" s="2">
        <v>16</v>
      </c>
      <c r="AI1359" s="2">
        <v>2.3749999999999996</v>
      </c>
      <c r="AJ1359" s="2">
        <v>22</v>
      </c>
      <c r="AK1359" s="2">
        <v>1.9240000000000002</v>
      </c>
      <c r="AL1359" s="3">
        <v>1</v>
      </c>
      <c r="AM1359" s="14">
        <v>10</v>
      </c>
      <c r="AN1359" s="14">
        <v>4</v>
      </c>
      <c r="AO1359" s="14">
        <v>7</v>
      </c>
      <c r="AP1359" s="31">
        <v>214</v>
      </c>
      <c r="AQ1359" s="31">
        <v>72</v>
      </c>
    </row>
    <row r="1360" spans="1:43" x14ac:dyDescent="0.2">
      <c r="A1360" s="2">
        <v>15</v>
      </c>
      <c r="B1360" s="14" t="s">
        <v>100</v>
      </c>
      <c r="C1360">
        <v>23</v>
      </c>
      <c r="E1360">
        <v>0</v>
      </c>
      <c r="F1360">
        <v>23</v>
      </c>
      <c r="G1360" s="2">
        <v>1</v>
      </c>
      <c r="H1360" s="2">
        <v>2.0299999999999998</v>
      </c>
      <c r="I1360" s="20">
        <v>0.60499999999999998</v>
      </c>
      <c r="J1360" s="20">
        <v>5.8999999999999997E-2</v>
      </c>
      <c r="K1360" s="21">
        <f t="shared" si="122"/>
        <v>0.72476999999999991</v>
      </c>
      <c r="L1360" s="21">
        <f t="shared" si="123"/>
        <v>1.3052299999999999</v>
      </c>
      <c r="M1360" s="2">
        <v>70</v>
      </c>
      <c r="N1360" s="2" t="s">
        <v>47</v>
      </c>
      <c r="O1360" s="9">
        <f t="shared" si="121"/>
        <v>8</v>
      </c>
      <c r="P1360" s="2" t="s">
        <v>6</v>
      </c>
      <c r="Q1360" s="2">
        <v>81</v>
      </c>
      <c r="R1360" s="2">
        <v>1.2751999999999999</v>
      </c>
      <c r="S1360">
        <v>89</v>
      </c>
      <c r="T1360">
        <v>61</v>
      </c>
      <c r="U1360">
        <v>29</v>
      </c>
      <c r="V1360">
        <v>20</v>
      </c>
      <c r="W1360">
        <v>23</v>
      </c>
      <c r="X1360">
        <v>23</v>
      </c>
      <c r="Y1360">
        <v>21</v>
      </c>
      <c r="Z1360">
        <v>22</v>
      </c>
      <c r="AA1360">
        <v>171.89600000000002</v>
      </c>
      <c r="AB1360">
        <v>151.64400000000001</v>
      </c>
      <c r="AC1360">
        <v>20.25200000000001</v>
      </c>
      <c r="AD1360" s="2">
        <v>23</v>
      </c>
      <c r="AE1360" s="2">
        <v>1.8077826086956525</v>
      </c>
      <c r="AF1360" s="2">
        <v>22</v>
      </c>
      <c r="AG1360" s="2">
        <v>1.8114782608695656</v>
      </c>
      <c r="AH1360" s="2">
        <v>16</v>
      </c>
      <c r="AI1360" s="2">
        <v>2.3749999999999996</v>
      </c>
      <c r="AJ1360" s="2">
        <v>22</v>
      </c>
      <c r="AK1360" s="2">
        <v>1.9240000000000002</v>
      </c>
      <c r="AL1360" s="3">
        <v>1</v>
      </c>
      <c r="AM1360" s="14">
        <v>10</v>
      </c>
      <c r="AN1360" s="14">
        <v>4</v>
      </c>
      <c r="AO1360" s="14">
        <v>7</v>
      </c>
      <c r="AP1360" s="31">
        <v>214</v>
      </c>
      <c r="AQ1360" s="31">
        <v>72</v>
      </c>
    </row>
    <row r="1361" spans="1:43" x14ac:dyDescent="0.2">
      <c r="A1361" s="2">
        <v>15</v>
      </c>
      <c r="B1361" s="14" t="s">
        <v>100</v>
      </c>
      <c r="C1361">
        <v>23</v>
      </c>
      <c r="E1361">
        <v>0</v>
      </c>
      <c r="F1361">
        <v>23</v>
      </c>
      <c r="G1361" s="2">
        <v>1</v>
      </c>
      <c r="H1361" s="2">
        <v>0.79800000000000004</v>
      </c>
      <c r="I1361" s="20">
        <v>0.60499999999999998</v>
      </c>
      <c r="J1361" s="20">
        <v>5.8999999999999997E-2</v>
      </c>
      <c r="K1361" s="21">
        <f t="shared" si="122"/>
        <v>0.65208199999999994</v>
      </c>
      <c r="L1361" s="21">
        <f t="shared" si="123"/>
        <v>0.1459180000000001</v>
      </c>
      <c r="M1361" s="2">
        <v>71</v>
      </c>
      <c r="N1361" s="2" t="s">
        <v>18</v>
      </c>
      <c r="O1361" s="9">
        <f t="shared" si="121"/>
        <v>10</v>
      </c>
      <c r="P1361" s="2" t="s">
        <v>6</v>
      </c>
      <c r="Q1361" s="2">
        <v>81</v>
      </c>
      <c r="R1361" s="2">
        <v>1.2751999999999999</v>
      </c>
      <c r="S1361">
        <v>89</v>
      </c>
      <c r="T1361">
        <v>61</v>
      </c>
      <c r="U1361">
        <v>29</v>
      </c>
      <c r="V1361">
        <v>20</v>
      </c>
      <c r="W1361">
        <v>23</v>
      </c>
      <c r="X1361">
        <v>23</v>
      </c>
      <c r="Y1361">
        <v>21</v>
      </c>
      <c r="Z1361">
        <v>22</v>
      </c>
      <c r="AA1361">
        <v>171.89600000000002</v>
      </c>
      <c r="AB1361">
        <v>151.64400000000001</v>
      </c>
      <c r="AC1361">
        <v>20.25200000000001</v>
      </c>
      <c r="AD1361" s="2">
        <v>23</v>
      </c>
      <c r="AE1361" s="2">
        <v>1.8077826086956525</v>
      </c>
      <c r="AF1361" s="2">
        <v>22</v>
      </c>
      <c r="AG1361" s="2">
        <v>1.8114782608695656</v>
      </c>
      <c r="AH1361" s="2">
        <v>16</v>
      </c>
      <c r="AI1361" s="2">
        <v>2.3749999999999996</v>
      </c>
      <c r="AJ1361" s="2">
        <v>22</v>
      </c>
      <c r="AK1361" s="2">
        <v>1.9240000000000002</v>
      </c>
      <c r="AL1361" s="3">
        <v>1</v>
      </c>
      <c r="AM1361" s="14">
        <v>10</v>
      </c>
      <c r="AN1361" s="14">
        <v>4</v>
      </c>
      <c r="AO1361" s="14">
        <v>7</v>
      </c>
      <c r="AP1361" s="31">
        <v>214</v>
      </c>
      <c r="AQ1361" s="31">
        <v>72</v>
      </c>
    </row>
    <row r="1362" spans="1:43" x14ac:dyDescent="0.2">
      <c r="A1362" s="2">
        <v>15</v>
      </c>
      <c r="B1362" s="14" t="s">
        <v>100</v>
      </c>
      <c r="C1362">
        <v>23</v>
      </c>
      <c r="E1362">
        <v>0</v>
      </c>
      <c r="F1362">
        <v>23</v>
      </c>
      <c r="G1362" s="2">
        <v>1</v>
      </c>
      <c r="H1362" s="2">
        <v>1.075</v>
      </c>
      <c r="I1362" s="20">
        <v>0.60499999999999998</v>
      </c>
      <c r="J1362" s="20">
        <v>5.8999999999999997E-2</v>
      </c>
      <c r="K1362" s="21">
        <f t="shared" si="122"/>
        <v>0.66842499999999994</v>
      </c>
      <c r="L1362" s="21">
        <f t="shared" si="123"/>
        <v>0.40657500000000002</v>
      </c>
      <c r="M1362" s="2">
        <v>72</v>
      </c>
      <c r="N1362" s="2" t="s">
        <v>10</v>
      </c>
      <c r="O1362" s="9">
        <f t="shared" si="121"/>
        <v>10</v>
      </c>
      <c r="P1362" s="2" t="s">
        <v>6</v>
      </c>
      <c r="Q1362" s="2">
        <v>81</v>
      </c>
      <c r="R1362" s="2">
        <v>1.2751999999999999</v>
      </c>
      <c r="S1362">
        <v>89</v>
      </c>
      <c r="T1362">
        <v>61</v>
      </c>
      <c r="U1362">
        <v>29</v>
      </c>
      <c r="V1362">
        <v>20</v>
      </c>
      <c r="W1362">
        <v>23</v>
      </c>
      <c r="X1362">
        <v>23</v>
      </c>
      <c r="Y1362">
        <v>21</v>
      </c>
      <c r="Z1362">
        <v>22</v>
      </c>
      <c r="AA1362">
        <v>171.89600000000002</v>
      </c>
      <c r="AB1362">
        <v>151.64400000000001</v>
      </c>
      <c r="AC1362">
        <v>20.25200000000001</v>
      </c>
      <c r="AD1362" s="2">
        <v>23</v>
      </c>
      <c r="AE1362" s="2">
        <v>1.8077826086956525</v>
      </c>
      <c r="AF1362" s="2">
        <v>22</v>
      </c>
      <c r="AG1362" s="2">
        <v>1.8114782608695656</v>
      </c>
      <c r="AH1362" s="2">
        <v>16</v>
      </c>
      <c r="AI1362" s="2">
        <v>2.3749999999999996</v>
      </c>
      <c r="AJ1362" s="2">
        <v>22</v>
      </c>
      <c r="AK1362" s="2">
        <v>1.9240000000000002</v>
      </c>
      <c r="AL1362" s="3">
        <v>1</v>
      </c>
      <c r="AM1362" s="14">
        <v>10</v>
      </c>
      <c r="AN1362" s="14">
        <v>4</v>
      </c>
      <c r="AO1362" s="14">
        <v>7</v>
      </c>
      <c r="AP1362" s="31">
        <v>214</v>
      </c>
      <c r="AQ1362" s="31">
        <v>72</v>
      </c>
    </row>
    <row r="1363" spans="1:43" x14ac:dyDescent="0.2">
      <c r="A1363" s="2">
        <v>15</v>
      </c>
      <c r="B1363" s="14" t="s">
        <v>100</v>
      </c>
      <c r="C1363">
        <v>23</v>
      </c>
      <c r="E1363">
        <v>0</v>
      </c>
      <c r="F1363">
        <v>23</v>
      </c>
      <c r="G1363" s="2">
        <v>0</v>
      </c>
      <c r="H1363" s="2"/>
      <c r="I1363" s="20"/>
      <c r="J1363" s="20"/>
      <c r="K1363" s="21"/>
      <c r="L1363" s="21"/>
      <c r="M1363" s="2">
        <v>73</v>
      </c>
      <c r="N1363" s="2" t="s">
        <v>30</v>
      </c>
      <c r="O1363" s="9">
        <f t="shared" si="121"/>
        <v>10</v>
      </c>
      <c r="P1363" s="2" t="s">
        <v>6</v>
      </c>
      <c r="Q1363" s="2">
        <v>81</v>
      </c>
      <c r="R1363" s="2">
        <v>1.2751999999999999</v>
      </c>
      <c r="S1363">
        <v>89</v>
      </c>
      <c r="T1363">
        <v>61</v>
      </c>
      <c r="U1363">
        <v>29</v>
      </c>
      <c r="V1363">
        <v>20</v>
      </c>
      <c r="W1363">
        <v>23</v>
      </c>
      <c r="X1363">
        <v>23</v>
      </c>
      <c r="Y1363">
        <v>21</v>
      </c>
      <c r="Z1363">
        <v>22</v>
      </c>
      <c r="AA1363">
        <v>171.89600000000002</v>
      </c>
      <c r="AB1363">
        <v>151.64400000000001</v>
      </c>
      <c r="AC1363">
        <v>20.25200000000001</v>
      </c>
      <c r="AD1363" s="2">
        <v>23</v>
      </c>
      <c r="AE1363" s="2">
        <v>1.8077826086956525</v>
      </c>
      <c r="AF1363" s="2">
        <v>22</v>
      </c>
      <c r="AG1363" s="2">
        <v>1.8114782608695656</v>
      </c>
      <c r="AH1363" s="2">
        <v>16</v>
      </c>
      <c r="AI1363" s="2">
        <v>2.3749999999999996</v>
      </c>
      <c r="AJ1363" s="2">
        <v>22</v>
      </c>
      <c r="AK1363" s="2">
        <v>1.9240000000000002</v>
      </c>
      <c r="AL1363" s="3">
        <v>1</v>
      </c>
      <c r="AM1363" s="14">
        <v>10</v>
      </c>
      <c r="AN1363" s="14">
        <v>4</v>
      </c>
      <c r="AO1363" s="14">
        <v>7</v>
      </c>
      <c r="AP1363" s="31">
        <v>214</v>
      </c>
      <c r="AQ1363" s="31">
        <v>72</v>
      </c>
    </row>
    <row r="1364" spans="1:43" x14ac:dyDescent="0.2">
      <c r="A1364" s="2">
        <v>15</v>
      </c>
      <c r="B1364" s="14" t="s">
        <v>100</v>
      </c>
      <c r="C1364">
        <v>23</v>
      </c>
      <c r="E1364">
        <v>0</v>
      </c>
      <c r="F1364">
        <v>23</v>
      </c>
      <c r="G1364" s="2">
        <v>1</v>
      </c>
      <c r="H1364" s="2">
        <v>1.7529999999999999</v>
      </c>
      <c r="I1364" s="20">
        <v>0.60499999999999998</v>
      </c>
      <c r="J1364" s="20">
        <v>5.8999999999999997E-2</v>
      </c>
      <c r="K1364" s="21">
        <f>I1364+(J1364*H1364)</f>
        <v>0.70842699999999992</v>
      </c>
      <c r="L1364" s="21">
        <f>H1364-K1364</f>
        <v>1.044573</v>
      </c>
      <c r="M1364" s="2">
        <v>74</v>
      </c>
      <c r="N1364" s="2" t="s">
        <v>85</v>
      </c>
      <c r="O1364" s="9">
        <f t="shared" si="121"/>
        <v>12</v>
      </c>
      <c r="P1364" s="2" t="s">
        <v>6</v>
      </c>
      <c r="Q1364" s="2">
        <v>81</v>
      </c>
      <c r="R1364" s="2">
        <v>1.2751999999999999</v>
      </c>
      <c r="S1364">
        <v>89</v>
      </c>
      <c r="T1364">
        <v>61</v>
      </c>
      <c r="U1364">
        <v>29</v>
      </c>
      <c r="V1364">
        <v>20</v>
      </c>
      <c r="W1364">
        <v>23</v>
      </c>
      <c r="X1364">
        <v>23</v>
      </c>
      <c r="Y1364">
        <v>21</v>
      </c>
      <c r="Z1364">
        <v>22</v>
      </c>
      <c r="AA1364">
        <v>171.89600000000002</v>
      </c>
      <c r="AB1364">
        <v>151.64400000000001</v>
      </c>
      <c r="AC1364">
        <v>20.25200000000001</v>
      </c>
      <c r="AD1364" s="2">
        <v>23</v>
      </c>
      <c r="AE1364" s="2">
        <v>1.8077826086956525</v>
      </c>
      <c r="AF1364" s="2">
        <v>22</v>
      </c>
      <c r="AG1364" s="2">
        <v>1.8114782608695656</v>
      </c>
      <c r="AH1364" s="2">
        <v>16</v>
      </c>
      <c r="AI1364" s="2">
        <v>2.3749999999999996</v>
      </c>
      <c r="AJ1364" s="2">
        <v>22</v>
      </c>
      <c r="AK1364" s="2">
        <v>1.9240000000000002</v>
      </c>
      <c r="AL1364" s="3">
        <v>1</v>
      </c>
      <c r="AM1364" s="14">
        <v>10</v>
      </c>
      <c r="AN1364" s="14">
        <v>4</v>
      </c>
      <c r="AO1364" s="14">
        <v>7</v>
      </c>
      <c r="AP1364" s="31">
        <v>214</v>
      </c>
      <c r="AQ1364" s="31">
        <v>72</v>
      </c>
    </row>
    <row r="1365" spans="1:43" x14ac:dyDescent="0.2">
      <c r="A1365" s="2">
        <v>15</v>
      </c>
      <c r="B1365" s="14" t="s">
        <v>100</v>
      </c>
      <c r="C1365">
        <v>23</v>
      </c>
      <c r="E1365">
        <v>0</v>
      </c>
      <c r="F1365">
        <v>23</v>
      </c>
      <c r="G1365" s="2">
        <v>1</v>
      </c>
      <c r="H1365" s="2">
        <v>0.95599999999999996</v>
      </c>
      <c r="I1365" s="20">
        <v>0.60499999999999998</v>
      </c>
      <c r="J1365" s="20">
        <v>5.8999999999999997E-2</v>
      </c>
      <c r="K1365" s="21">
        <f>I1365+(J1365*H1365)</f>
        <v>0.66140399999999999</v>
      </c>
      <c r="L1365" s="21">
        <f>H1365-K1365</f>
        <v>0.29459599999999997</v>
      </c>
      <c r="M1365" s="2">
        <v>75</v>
      </c>
      <c r="N1365" s="2" t="s">
        <v>32</v>
      </c>
      <c r="O1365" s="9">
        <f t="shared" si="121"/>
        <v>11</v>
      </c>
      <c r="P1365" s="2" t="s">
        <v>6</v>
      </c>
      <c r="Q1365" s="2">
        <v>81</v>
      </c>
      <c r="R1365" s="2">
        <v>1.2751999999999999</v>
      </c>
      <c r="S1365">
        <v>89</v>
      </c>
      <c r="T1365">
        <v>61</v>
      </c>
      <c r="U1365">
        <v>29</v>
      </c>
      <c r="V1365">
        <v>20</v>
      </c>
      <c r="W1365">
        <v>23</v>
      </c>
      <c r="X1365">
        <v>23</v>
      </c>
      <c r="Y1365">
        <v>21</v>
      </c>
      <c r="Z1365">
        <v>22</v>
      </c>
      <c r="AA1365">
        <v>171.89600000000002</v>
      </c>
      <c r="AB1365">
        <v>151.64400000000001</v>
      </c>
      <c r="AC1365">
        <v>20.25200000000001</v>
      </c>
      <c r="AD1365" s="2">
        <v>23</v>
      </c>
      <c r="AE1365" s="2">
        <v>1.8077826086956525</v>
      </c>
      <c r="AF1365" s="2">
        <v>22</v>
      </c>
      <c r="AG1365" s="2">
        <v>1.8114782608695656</v>
      </c>
      <c r="AH1365" s="2">
        <v>16</v>
      </c>
      <c r="AI1365" s="2">
        <v>2.3749999999999996</v>
      </c>
      <c r="AJ1365" s="2">
        <v>22</v>
      </c>
      <c r="AK1365" s="2">
        <v>1.9240000000000002</v>
      </c>
      <c r="AL1365" s="3">
        <v>1</v>
      </c>
      <c r="AM1365" s="14">
        <v>10</v>
      </c>
      <c r="AN1365" s="14">
        <v>4</v>
      </c>
      <c r="AO1365" s="14">
        <v>7</v>
      </c>
      <c r="AP1365" s="31">
        <v>214</v>
      </c>
      <c r="AQ1365" s="31">
        <v>72</v>
      </c>
    </row>
    <row r="1366" spans="1:43" x14ac:dyDescent="0.2">
      <c r="A1366" s="2">
        <v>15</v>
      </c>
      <c r="B1366" s="14" t="s">
        <v>100</v>
      </c>
      <c r="C1366">
        <v>23</v>
      </c>
      <c r="E1366">
        <v>0</v>
      </c>
      <c r="F1366">
        <v>23</v>
      </c>
      <c r="G1366" s="2">
        <v>1</v>
      </c>
      <c r="H1366" s="2">
        <v>1.113</v>
      </c>
      <c r="I1366" s="20">
        <v>0.60499999999999998</v>
      </c>
      <c r="J1366" s="20">
        <v>5.8999999999999997E-2</v>
      </c>
      <c r="K1366" s="21">
        <f>I1366+(J1366*H1366)</f>
        <v>0.67066700000000001</v>
      </c>
      <c r="L1366" s="21">
        <f>H1366-K1366</f>
        <v>0.44233299999999998</v>
      </c>
      <c r="M1366" s="2">
        <v>76</v>
      </c>
      <c r="N1366" s="2" t="s">
        <v>77</v>
      </c>
      <c r="O1366" s="9">
        <f t="shared" si="121"/>
        <v>9</v>
      </c>
      <c r="P1366" s="2" t="s">
        <v>6</v>
      </c>
      <c r="Q1366" s="2">
        <v>81</v>
      </c>
      <c r="R1366" s="2">
        <v>1.2751999999999999</v>
      </c>
      <c r="S1366">
        <v>89</v>
      </c>
      <c r="T1366">
        <v>61</v>
      </c>
      <c r="U1366">
        <v>29</v>
      </c>
      <c r="V1366">
        <v>20</v>
      </c>
      <c r="W1366">
        <v>23</v>
      </c>
      <c r="X1366">
        <v>23</v>
      </c>
      <c r="Y1366">
        <v>21</v>
      </c>
      <c r="Z1366">
        <v>22</v>
      </c>
      <c r="AA1366">
        <v>171.89600000000002</v>
      </c>
      <c r="AB1366">
        <v>151.64400000000001</v>
      </c>
      <c r="AC1366">
        <v>20.25200000000001</v>
      </c>
      <c r="AD1366" s="2">
        <v>23</v>
      </c>
      <c r="AE1366" s="2">
        <v>1.8077826086956525</v>
      </c>
      <c r="AF1366" s="2">
        <v>22</v>
      </c>
      <c r="AG1366" s="2">
        <v>1.8114782608695656</v>
      </c>
      <c r="AH1366" s="2">
        <v>16</v>
      </c>
      <c r="AI1366" s="2">
        <v>2.3749999999999996</v>
      </c>
      <c r="AJ1366" s="2">
        <v>22</v>
      </c>
      <c r="AK1366" s="2">
        <v>1.9240000000000002</v>
      </c>
      <c r="AL1366" s="3">
        <v>1</v>
      </c>
      <c r="AM1366" s="14">
        <v>10</v>
      </c>
      <c r="AN1366" s="14">
        <v>4</v>
      </c>
      <c r="AO1366" s="14">
        <v>7</v>
      </c>
      <c r="AP1366" s="31">
        <v>214</v>
      </c>
      <c r="AQ1366" s="31">
        <v>72</v>
      </c>
    </row>
    <row r="1367" spans="1:43" x14ac:dyDescent="0.2">
      <c r="A1367" s="2">
        <v>15</v>
      </c>
      <c r="B1367" s="14" t="s">
        <v>100</v>
      </c>
      <c r="C1367">
        <v>23</v>
      </c>
      <c r="E1367">
        <v>0</v>
      </c>
      <c r="F1367">
        <v>23</v>
      </c>
      <c r="G1367" s="2">
        <v>1</v>
      </c>
      <c r="H1367" s="2">
        <v>2.6110000000000002</v>
      </c>
      <c r="I1367" s="20">
        <v>0.60499999999999998</v>
      </c>
      <c r="J1367" s="20">
        <v>5.8999999999999997E-2</v>
      </c>
      <c r="K1367" s="21">
        <f>I1367+(J1367*H1367)</f>
        <v>0.75904899999999997</v>
      </c>
      <c r="L1367" s="21">
        <f>H1367-K1367</f>
        <v>1.8519510000000001</v>
      </c>
      <c r="M1367" s="2">
        <v>77</v>
      </c>
      <c r="N1367" s="2" t="s">
        <v>43</v>
      </c>
      <c r="O1367" s="9">
        <f t="shared" si="121"/>
        <v>10</v>
      </c>
      <c r="P1367" s="2" t="s">
        <v>6</v>
      </c>
      <c r="Q1367" s="2">
        <v>81</v>
      </c>
      <c r="R1367" s="2">
        <v>1.2751999999999999</v>
      </c>
      <c r="S1367">
        <v>89</v>
      </c>
      <c r="T1367">
        <v>61</v>
      </c>
      <c r="U1367">
        <v>29</v>
      </c>
      <c r="V1367">
        <v>20</v>
      </c>
      <c r="W1367">
        <v>23</v>
      </c>
      <c r="X1367">
        <v>23</v>
      </c>
      <c r="Y1367">
        <v>21</v>
      </c>
      <c r="Z1367">
        <v>22</v>
      </c>
      <c r="AA1367">
        <v>171.89600000000002</v>
      </c>
      <c r="AB1367">
        <v>151.64400000000001</v>
      </c>
      <c r="AC1367">
        <v>20.25200000000001</v>
      </c>
      <c r="AD1367" s="2">
        <v>23</v>
      </c>
      <c r="AE1367" s="2">
        <v>1.8077826086956525</v>
      </c>
      <c r="AF1367" s="2">
        <v>22</v>
      </c>
      <c r="AG1367" s="2">
        <v>1.8114782608695656</v>
      </c>
      <c r="AH1367" s="2">
        <v>16</v>
      </c>
      <c r="AI1367" s="2">
        <v>2.3749999999999996</v>
      </c>
      <c r="AJ1367" s="2">
        <v>22</v>
      </c>
      <c r="AK1367" s="2">
        <v>1.9240000000000002</v>
      </c>
      <c r="AL1367" s="3">
        <v>1</v>
      </c>
      <c r="AM1367" s="14">
        <v>10</v>
      </c>
      <c r="AN1367" s="14">
        <v>4</v>
      </c>
      <c r="AO1367" s="14">
        <v>7</v>
      </c>
      <c r="AP1367" s="31">
        <v>214</v>
      </c>
      <c r="AQ1367" s="31">
        <v>72</v>
      </c>
    </row>
    <row r="1368" spans="1:43" x14ac:dyDescent="0.2">
      <c r="A1368" s="2">
        <v>15</v>
      </c>
      <c r="B1368" s="14" t="s">
        <v>100</v>
      </c>
      <c r="C1368">
        <v>23</v>
      </c>
      <c r="E1368">
        <v>0</v>
      </c>
      <c r="F1368">
        <v>23</v>
      </c>
      <c r="G1368" s="2">
        <v>1</v>
      </c>
      <c r="H1368" s="2">
        <v>0.91400000000000003</v>
      </c>
      <c r="I1368" s="20">
        <v>0.60499999999999998</v>
      </c>
      <c r="J1368" s="20">
        <v>5.8999999999999997E-2</v>
      </c>
      <c r="K1368" s="21">
        <f>I1368+(J1368*H1368)</f>
        <v>0.65892600000000001</v>
      </c>
      <c r="L1368" s="21">
        <f>H1368-K1368</f>
        <v>0.25507400000000002</v>
      </c>
      <c r="M1368" s="2">
        <v>78</v>
      </c>
      <c r="N1368" s="2" t="s">
        <v>5</v>
      </c>
      <c r="O1368" s="9">
        <f t="shared" si="121"/>
        <v>9</v>
      </c>
      <c r="P1368" s="2" t="s">
        <v>6</v>
      </c>
      <c r="Q1368" s="2">
        <v>81</v>
      </c>
      <c r="R1368" s="2">
        <v>1.2751999999999999</v>
      </c>
      <c r="S1368">
        <v>89</v>
      </c>
      <c r="T1368">
        <v>61</v>
      </c>
      <c r="U1368">
        <v>29</v>
      </c>
      <c r="V1368">
        <v>20</v>
      </c>
      <c r="W1368">
        <v>23</v>
      </c>
      <c r="X1368">
        <v>23</v>
      </c>
      <c r="Y1368">
        <v>21</v>
      </c>
      <c r="Z1368">
        <v>22</v>
      </c>
      <c r="AA1368">
        <v>171.89600000000002</v>
      </c>
      <c r="AB1368">
        <v>151.64400000000001</v>
      </c>
      <c r="AC1368">
        <v>20.25200000000001</v>
      </c>
      <c r="AD1368" s="2">
        <v>23</v>
      </c>
      <c r="AE1368" s="2">
        <v>1.8077826086956525</v>
      </c>
      <c r="AF1368" s="2">
        <v>22</v>
      </c>
      <c r="AG1368" s="2">
        <v>1.8114782608695656</v>
      </c>
      <c r="AH1368" s="2">
        <v>16</v>
      </c>
      <c r="AI1368" s="2">
        <v>2.3749999999999996</v>
      </c>
      <c r="AJ1368" s="2">
        <v>22</v>
      </c>
      <c r="AK1368" s="2">
        <v>1.9240000000000002</v>
      </c>
      <c r="AL1368" s="3">
        <v>1</v>
      </c>
      <c r="AM1368" s="14">
        <v>10</v>
      </c>
      <c r="AN1368" s="14">
        <v>4</v>
      </c>
      <c r="AO1368" s="14">
        <v>7</v>
      </c>
      <c r="AP1368" s="31">
        <v>214</v>
      </c>
      <c r="AQ1368" s="31">
        <v>72</v>
      </c>
    </row>
    <row r="1369" spans="1:43" x14ac:dyDescent="0.2">
      <c r="A1369" s="2">
        <v>15</v>
      </c>
      <c r="B1369" s="14" t="s">
        <v>100</v>
      </c>
      <c r="C1369">
        <v>23</v>
      </c>
      <c r="E1369">
        <v>0</v>
      </c>
      <c r="F1369">
        <v>23</v>
      </c>
      <c r="G1369" s="2">
        <v>0</v>
      </c>
      <c r="H1369" s="2"/>
      <c r="I1369" s="20"/>
      <c r="J1369" s="20"/>
      <c r="K1369" s="21"/>
      <c r="L1369" s="21"/>
      <c r="M1369" s="2">
        <v>79</v>
      </c>
      <c r="N1369" s="2" t="s">
        <v>98</v>
      </c>
      <c r="O1369" s="9">
        <f t="shared" si="121"/>
        <v>13</v>
      </c>
      <c r="P1369" s="2" t="s">
        <v>6</v>
      </c>
      <c r="Q1369" s="2">
        <v>81</v>
      </c>
      <c r="R1369" s="2">
        <v>1.2751999999999999</v>
      </c>
      <c r="S1369">
        <v>89</v>
      </c>
      <c r="T1369">
        <v>61</v>
      </c>
      <c r="U1369">
        <v>29</v>
      </c>
      <c r="V1369">
        <v>20</v>
      </c>
      <c r="W1369">
        <v>23</v>
      </c>
      <c r="X1369">
        <v>23</v>
      </c>
      <c r="Y1369">
        <v>21</v>
      </c>
      <c r="Z1369">
        <v>22</v>
      </c>
      <c r="AA1369">
        <v>171.89600000000002</v>
      </c>
      <c r="AB1369">
        <v>151.64400000000001</v>
      </c>
      <c r="AC1369">
        <v>20.25200000000001</v>
      </c>
      <c r="AD1369" s="2">
        <v>23</v>
      </c>
      <c r="AE1369" s="2">
        <v>1.8077826086956525</v>
      </c>
      <c r="AF1369" s="2">
        <v>22</v>
      </c>
      <c r="AG1369" s="2">
        <v>1.8114782608695656</v>
      </c>
      <c r="AH1369" s="2">
        <v>16</v>
      </c>
      <c r="AI1369" s="2">
        <v>2.3749999999999996</v>
      </c>
      <c r="AJ1369" s="2">
        <v>22</v>
      </c>
      <c r="AK1369" s="2">
        <v>1.9240000000000002</v>
      </c>
      <c r="AL1369" s="3">
        <v>1</v>
      </c>
      <c r="AM1369" s="14">
        <v>10</v>
      </c>
      <c r="AN1369" s="14">
        <v>4</v>
      </c>
      <c r="AO1369" s="14">
        <v>7</v>
      </c>
      <c r="AP1369" s="31">
        <v>214</v>
      </c>
      <c r="AQ1369" s="31">
        <v>72</v>
      </c>
    </row>
    <row r="1370" spans="1:43" x14ac:dyDescent="0.2">
      <c r="A1370" s="2">
        <v>15</v>
      </c>
      <c r="B1370" s="14" t="s">
        <v>100</v>
      </c>
      <c r="C1370">
        <v>23</v>
      </c>
      <c r="E1370">
        <v>0</v>
      </c>
      <c r="F1370">
        <v>23</v>
      </c>
      <c r="G1370" s="2">
        <v>1</v>
      </c>
      <c r="H1370" s="2">
        <v>2.573</v>
      </c>
      <c r="I1370" s="20">
        <v>0.60499999999999998</v>
      </c>
      <c r="J1370" s="20">
        <v>5.8999999999999997E-2</v>
      </c>
      <c r="K1370" s="21">
        <f t="shared" ref="K1370:K1379" si="124">I1370+(J1370*H1370)</f>
        <v>0.75680700000000001</v>
      </c>
      <c r="L1370" s="21">
        <f t="shared" ref="L1370:L1379" si="125">H1370-K1370</f>
        <v>1.8161929999999999</v>
      </c>
      <c r="M1370" s="2">
        <v>80</v>
      </c>
      <c r="N1370" s="2" t="s">
        <v>81</v>
      </c>
      <c r="O1370" s="9">
        <f t="shared" si="121"/>
        <v>13</v>
      </c>
      <c r="P1370" s="2" t="s">
        <v>6</v>
      </c>
      <c r="Q1370" s="2">
        <v>81</v>
      </c>
      <c r="R1370" s="2">
        <v>1.2751999999999999</v>
      </c>
      <c r="S1370">
        <v>89</v>
      </c>
      <c r="T1370">
        <v>61</v>
      </c>
      <c r="U1370">
        <v>29</v>
      </c>
      <c r="V1370">
        <v>20</v>
      </c>
      <c r="W1370">
        <v>23</v>
      </c>
      <c r="X1370">
        <v>23</v>
      </c>
      <c r="Y1370">
        <v>21</v>
      </c>
      <c r="Z1370">
        <v>22</v>
      </c>
      <c r="AA1370">
        <v>171.89600000000002</v>
      </c>
      <c r="AB1370">
        <v>151.64400000000001</v>
      </c>
      <c r="AC1370">
        <v>20.25200000000001</v>
      </c>
      <c r="AD1370" s="2">
        <v>23</v>
      </c>
      <c r="AE1370" s="2">
        <v>1.8077826086956525</v>
      </c>
      <c r="AF1370" s="2">
        <v>22</v>
      </c>
      <c r="AG1370" s="2">
        <v>1.8114782608695656</v>
      </c>
      <c r="AH1370" s="2">
        <v>16</v>
      </c>
      <c r="AI1370" s="2">
        <v>2.3749999999999996</v>
      </c>
      <c r="AJ1370" s="2">
        <v>22</v>
      </c>
      <c r="AK1370" s="2">
        <v>1.9240000000000002</v>
      </c>
      <c r="AL1370" s="3">
        <v>1</v>
      </c>
      <c r="AM1370" s="14">
        <v>10</v>
      </c>
      <c r="AN1370" s="14">
        <v>4</v>
      </c>
      <c r="AO1370" s="14">
        <v>7</v>
      </c>
      <c r="AP1370" s="31">
        <v>214</v>
      </c>
      <c r="AQ1370" s="31">
        <v>72</v>
      </c>
    </row>
    <row r="1371" spans="1:43" x14ac:dyDescent="0.2">
      <c r="A1371" s="2">
        <v>15</v>
      </c>
      <c r="B1371" s="14" t="s">
        <v>100</v>
      </c>
      <c r="C1371">
        <v>23</v>
      </c>
      <c r="E1371">
        <v>0</v>
      </c>
      <c r="F1371">
        <v>23</v>
      </c>
      <c r="G1371" s="2">
        <v>1</v>
      </c>
      <c r="H1371" s="2">
        <v>0.628</v>
      </c>
      <c r="I1371" s="20">
        <v>0.60499999999999998</v>
      </c>
      <c r="J1371" s="20">
        <v>5.8999999999999997E-2</v>
      </c>
      <c r="K1371" s="21">
        <f t="shared" si="124"/>
        <v>0.64205199999999996</v>
      </c>
      <c r="L1371" s="21">
        <f t="shared" si="125"/>
        <v>-1.4051999999999953E-2</v>
      </c>
      <c r="M1371" s="2">
        <v>81</v>
      </c>
      <c r="N1371" s="2" t="s">
        <v>41</v>
      </c>
      <c r="O1371" s="9">
        <f t="shared" si="121"/>
        <v>9</v>
      </c>
      <c r="P1371" s="2" t="s">
        <v>6</v>
      </c>
      <c r="Q1371" s="2">
        <v>81</v>
      </c>
      <c r="R1371" s="2">
        <v>1.2751999999999999</v>
      </c>
      <c r="S1371">
        <v>89</v>
      </c>
      <c r="T1371">
        <v>61</v>
      </c>
      <c r="U1371">
        <v>29</v>
      </c>
      <c r="V1371">
        <v>20</v>
      </c>
      <c r="W1371">
        <v>23</v>
      </c>
      <c r="X1371">
        <v>23</v>
      </c>
      <c r="Y1371">
        <v>21</v>
      </c>
      <c r="Z1371">
        <v>22</v>
      </c>
      <c r="AA1371">
        <v>171.89600000000002</v>
      </c>
      <c r="AB1371">
        <v>151.64400000000001</v>
      </c>
      <c r="AC1371">
        <v>20.25200000000001</v>
      </c>
      <c r="AD1371" s="2">
        <v>23</v>
      </c>
      <c r="AE1371" s="2">
        <v>1.8077826086956525</v>
      </c>
      <c r="AF1371" s="2">
        <v>22</v>
      </c>
      <c r="AG1371" s="2">
        <v>1.8114782608695656</v>
      </c>
      <c r="AH1371" s="2">
        <v>16</v>
      </c>
      <c r="AI1371" s="2">
        <v>2.3749999999999996</v>
      </c>
      <c r="AJ1371" s="2">
        <v>22</v>
      </c>
      <c r="AK1371" s="2">
        <v>1.9240000000000002</v>
      </c>
      <c r="AL1371" s="3">
        <v>1</v>
      </c>
      <c r="AM1371" s="14">
        <v>10</v>
      </c>
      <c r="AN1371" s="14">
        <v>4</v>
      </c>
      <c r="AO1371" s="14">
        <v>7</v>
      </c>
      <c r="AP1371" s="31">
        <v>214</v>
      </c>
      <c r="AQ1371" s="31">
        <v>72</v>
      </c>
    </row>
    <row r="1372" spans="1:43" x14ac:dyDescent="0.2">
      <c r="A1372" s="2">
        <v>15</v>
      </c>
      <c r="B1372" s="14" t="s">
        <v>100</v>
      </c>
      <c r="C1372">
        <v>23</v>
      </c>
      <c r="E1372">
        <v>0</v>
      </c>
      <c r="F1372">
        <v>23</v>
      </c>
      <c r="G1372" s="2">
        <v>1</v>
      </c>
      <c r="H1372" s="2">
        <v>1.1559999999999999</v>
      </c>
      <c r="I1372" s="20">
        <v>0.60499999999999998</v>
      </c>
      <c r="J1372" s="20">
        <v>5.8999999999999997E-2</v>
      </c>
      <c r="K1372" s="21">
        <f t="shared" si="124"/>
        <v>0.67320399999999991</v>
      </c>
      <c r="L1372" s="21">
        <f t="shared" si="125"/>
        <v>0.482796</v>
      </c>
      <c r="M1372" s="2">
        <v>82</v>
      </c>
      <c r="N1372" s="2" t="s">
        <v>44</v>
      </c>
      <c r="O1372" s="9">
        <f t="shared" si="121"/>
        <v>12</v>
      </c>
      <c r="P1372" s="2" t="s">
        <v>6</v>
      </c>
      <c r="Q1372" s="2">
        <v>81</v>
      </c>
      <c r="R1372" s="2">
        <v>1.2751999999999999</v>
      </c>
      <c r="S1372">
        <v>89</v>
      </c>
      <c r="T1372">
        <v>61</v>
      </c>
      <c r="U1372">
        <v>29</v>
      </c>
      <c r="V1372">
        <v>20</v>
      </c>
      <c r="W1372">
        <v>23</v>
      </c>
      <c r="X1372">
        <v>23</v>
      </c>
      <c r="Y1372">
        <v>21</v>
      </c>
      <c r="Z1372">
        <v>22</v>
      </c>
      <c r="AA1372">
        <v>171.89600000000002</v>
      </c>
      <c r="AB1372">
        <v>151.64400000000001</v>
      </c>
      <c r="AC1372">
        <v>20.25200000000001</v>
      </c>
      <c r="AD1372" s="2">
        <v>23</v>
      </c>
      <c r="AE1372" s="2">
        <v>1.8077826086956525</v>
      </c>
      <c r="AF1372" s="2">
        <v>22</v>
      </c>
      <c r="AG1372" s="2">
        <v>1.8114782608695656</v>
      </c>
      <c r="AH1372" s="2">
        <v>16</v>
      </c>
      <c r="AI1372" s="2">
        <v>2.3749999999999996</v>
      </c>
      <c r="AJ1372" s="2">
        <v>22</v>
      </c>
      <c r="AK1372" s="2">
        <v>1.9240000000000002</v>
      </c>
      <c r="AL1372" s="3">
        <v>1</v>
      </c>
      <c r="AM1372" s="14">
        <v>10</v>
      </c>
      <c r="AN1372" s="14">
        <v>4</v>
      </c>
      <c r="AO1372" s="14">
        <v>7</v>
      </c>
      <c r="AP1372" s="31">
        <v>214</v>
      </c>
      <c r="AQ1372" s="31">
        <v>72</v>
      </c>
    </row>
    <row r="1373" spans="1:43" x14ac:dyDescent="0.2">
      <c r="A1373" s="2">
        <v>15</v>
      </c>
      <c r="B1373" s="14" t="s">
        <v>100</v>
      </c>
      <c r="C1373">
        <v>23</v>
      </c>
      <c r="E1373">
        <v>0</v>
      </c>
      <c r="F1373">
        <v>23</v>
      </c>
      <c r="G1373" s="2">
        <v>1</v>
      </c>
      <c r="H1373" s="2">
        <v>1.012</v>
      </c>
      <c r="I1373" s="20">
        <v>0.60499999999999998</v>
      </c>
      <c r="J1373" s="20">
        <v>5.8999999999999997E-2</v>
      </c>
      <c r="K1373" s="21">
        <f t="shared" si="124"/>
        <v>0.66470799999999997</v>
      </c>
      <c r="L1373" s="21">
        <f t="shared" si="125"/>
        <v>0.34729200000000005</v>
      </c>
      <c r="M1373" s="2">
        <v>83</v>
      </c>
      <c r="N1373" s="2" t="s">
        <v>66</v>
      </c>
      <c r="O1373" s="9">
        <f t="shared" si="121"/>
        <v>13</v>
      </c>
      <c r="P1373" s="2" t="s">
        <v>6</v>
      </c>
      <c r="Q1373" s="2">
        <v>81</v>
      </c>
      <c r="R1373" s="2">
        <v>1.2751999999999999</v>
      </c>
      <c r="S1373">
        <v>89</v>
      </c>
      <c r="T1373">
        <v>61</v>
      </c>
      <c r="U1373">
        <v>29</v>
      </c>
      <c r="V1373">
        <v>20</v>
      </c>
      <c r="W1373">
        <v>23</v>
      </c>
      <c r="X1373">
        <v>23</v>
      </c>
      <c r="Y1373">
        <v>21</v>
      </c>
      <c r="Z1373">
        <v>22</v>
      </c>
      <c r="AA1373">
        <v>171.89600000000002</v>
      </c>
      <c r="AB1373">
        <v>151.64400000000001</v>
      </c>
      <c r="AC1373">
        <v>20.25200000000001</v>
      </c>
      <c r="AD1373" s="2">
        <v>23</v>
      </c>
      <c r="AE1373" s="2">
        <v>1.8077826086956525</v>
      </c>
      <c r="AF1373" s="2">
        <v>22</v>
      </c>
      <c r="AG1373" s="2">
        <v>1.8114782608695656</v>
      </c>
      <c r="AH1373" s="2">
        <v>16</v>
      </c>
      <c r="AI1373" s="2">
        <v>2.3749999999999996</v>
      </c>
      <c r="AJ1373" s="2">
        <v>22</v>
      </c>
      <c r="AK1373" s="2">
        <v>1.9240000000000002</v>
      </c>
      <c r="AL1373" s="3">
        <v>1</v>
      </c>
      <c r="AM1373" s="14">
        <v>10</v>
      </c>
      <c r="AN1373" s="14">
        <v>4</v>
      </c>
      <c r="AO1373" s="14">
        <v>7</v>
      </c>
      <c r="AP1373" s="31">
        <v>214</v>
      </c>
      <c r="AQ1373" s="31">
        <v>72</v>
      </c>
    </row>
    <row r="1374" spans="1:43" x14ac:dyDescent="0.2">
      <c r="A1374" s="2">
        <v>15</v>
      </c>
      <c r="B1374" s="14" t="s">
        <v>100</v>
      </c>
      <c r="C1374">
        <v>23</v>
      </c>
      <c r="E1374">
        <v>0</v>
      </c>
      <c r="F1374">
        <v>23</v>
      </c>
      <c r="G1374" s="2">
        <v>1</v>
      </c>
      <c r="H1374" s="2">
        <v>1.1459999999999999</v>
      </c>
      <c r="I1374" s="20">
        <v>0.60499999999999998</v>
      </c>
      <c r="J1374" s="20">
        <v>5.8999999999999997E-2</v>
      </c>
      <c r="K1374" s="21">
        <f t="shared" si="124"/>
        <v>0.67261399999999993</v>
      </c>
      <c r="L1374" s="21">
        <f t="shared" si="125"/>
        <v>0.47338599999999997</v>
      </c>
      <c r="M1374" s="2">
        <v>84</v>
      </c>
      <c r="N1374" s="2" t="s">
        <v>24</v>
      </c>
      <c r="O1374" s="9">
        <f t="shared" si="121"/>
        <v>10</v>
      </c>
      <c r="P1374" s="2" t="s">
        <v>6</v>
      </c>
      <c r="Q1374" s="2">
        <v>81</v>
      </c>
      <c r="R1374" s="2">
        <v>1.2751999999999999</v>
      </c>
      <c r="S1374">
        <v>89</v>
      </c>
      <c r="T1374">
        <v>61</v>
      </c>
      <c r="U1374">
        <v>29</v>
      </c>
      <c r="V1374">
        <v>20</v>
      </c>
      <c r="W1374">
        <v>23</v>
      </c>
      <c r="X1374">
        <v>23</v>
      </c>
      <c r="Y1374">
        <v>21</v>
      </c>
      <c r="Z1374">
        <v>22</v>
      </c>
      <c r="AA1374">
        <v>171.89600000000002</v>
      </c>
      <c r="AB1374">
        <v>151.64400000000001</v>
      </c>
      <c r="AC1374">
        <v>20.25200000000001</v>
      </c>
      <c r="AD1374" s="2">
        <v>23</v>
      </c>
      <c r="AE1374" s="2">
        <v>1.8077826086956525</v>
      </c>
      <c r="AF1374" s="2">
        <v>22</v>
      </c>
      <c r="AG1374" s="2">
        <v>1.8114782608695656</v>
      </c>
      <c r="AH1374" s="2">
        <v>16</v>
      </c>
      <c r="AI1374" s="2">
        <v>2.3749999999999996</v>
      </c>
      <c r="AJ1374" s="2">
        <v>22</v>
      </c>
      <c r="AK1374" s="2">
        <v>1.9240000000000002</v>
      </c>
      <c r="AL1374" s="3">
        <v>1</v>
      </c>
      <c r="AM1374" s="14">
        <v>10</v>
      </c>
      <c r="AN1374" s="14">
        <v>4</v>
      </c>
      <c r="AO1374" s="14">
        <v>7</v>
      </c>
      <c r="AP1374" s="31">
        <v>214</v>
      </c>
      <c r="AQ1374" s="31">
        <v>72</v>
      </c>
    </row>
    <row r="1375" spans="1:43" x14ac:dyDescent="0.2">
      <c r="A1375" s="2">
        <v>15</v>
      </c>
      <c r="B1375" s="14" t="s">
        <v>100</v>
      </c>
      <c r="C1375">
        <v>23</v>
      </c>
      <c r="E1375">
        <v>0</v>
      </c>
      <c r="F1375">
        <v>23</v>
      </c>
      <c r="G1375" s="2">
        <v>1</v>
      </c>
      <c r="H1375" s="2">
        <v>1.095</v>
      </c>
      <c r="I1375" s="20">
        <v>0.60499999999999998</v>
      </c>
      <c r="J1375" s="20">
        <v>5.8999999999999997E-2</v>
      </c>
      <c r="K1375" s="21">
        <f t="shared" si="124"/>
        <v>0.66960500000000001</v>
      </c>
      <c r="L1375" s="21">
        <f t="shared" si="125"/>
        <v>0.42539499999999997</v>
      </c>
      <c r="M1375" s="2">
        <v>85</v>
      </c>
      <c r="N1375" s="2" t="s">
        <v>26</v>
      </c>
      <c r="O1375" s="9">
        <f t="shared" si="121"/>
        <v>8</v>
      </c>
      <c r="P1375" s="2" t="s">
        <v>6</v>
      </c>
      <c r="Q1375" s="2">
        <v>81</v>
      </c>
      <c r="R1375" s="2">
        <v>1.2751999999999999</v>
      </c>
      <c r="S1375">
        <v>89</v>
      </c>
      <c r="T1375">
        <v>61</v>
      </c>
      <c r="U1375">
        <v>29</v>
      </c>
      <c r="V1375">
        <v>20</v>
      </c>
      <c r="W1375">
        <v>23</v>
      </c>
      <c r="X1375">
        <v>23</v>
      </c>
      <c r="Y1375">
        <v>21</v>
      </c>
      <c r="Z1375">
        <v>22</v>
      </c>
      <c r="AA1375">
        <v>171.89600000000002</v>
      </c>
      <c r="AB1375">
        <v>151.64400000000001</v>
      </c>
      <c r="AC1375">
        <v>20.25200000000001</v>
      </c>
      <c r="AD1375" s="2">
        <v>23</v>
      </c>
      <c r="AE1375" s="2">
        <v>1.8077826086956525</v>
      </c>
      <c r="AF1375" s="2">
        <v>22</v>
      </c>
      <c r="AG1375" s="2">
        <v>1.8114782608695656</v>
      </c>
      <c r="AH1375" s="2">
        <v>16</v>
      </c>
      <c r="AI1375" s="2">
        <v>2.3749999999999996</v>
      </c>
      <c r="AJ1375" s="2">
        <v>22</v>
      </c>
      <c r="AK1375" s="2">
        <v>1.9240000000000002</v>
      </c>
      <c r="AL1375" s="3">
        <v>1</v>
      </c>
      <c r="AM1375" s="14">
        <v>10</v>
      </c>
      <c r="AN1375" s="14">
        <v>4</v>
      </c>
      <c r="AO1375" s="14">
        <v>7</v>
      </c>
      <c r="AP1375" s="31">
        <v>214</v>
      </c>
      <c r="AQ1375" s="31">
        <v>72</v>
      </c>
    </row>
    <row r="1376" spans="1:43" x14ac:dyDescent="0.2">
      <c r="A1376" s="2">
        <v>15</v>
      </c>
      <c r="B1376" s="14" t="s">
        <v>100</v>
      </c>
      <c r="C1376">
        <v>23</v>
      </c>
      <c r="E1376">
        <v>0</v>
      </c>
      <c r="F1376">
        <v>23</v>
      </c>
      <c r="G1376" s="2">
        <v>1</v>
      </c>
      <c r="H1376" s="2">
        <v>1.9319999999999999</v>
      </c>
      <c r="I1376" s="20">
        <v>0.60499999999999998</v>
      </c>
      <c r="J1376" s="20">
        <v>5.8999999999999997E-2</v>
      </c>
      <c r="K1376" s="21">
        <f t="shared" si="124"/>
        <v>0.71898799999999996</v>
      </c>
      <c r="L1376" s="21">
        <f t="shared" si="125"/>
        <v>1.213012</v>
      </c>
      <c r="M1376" s="2">
        <v>86</v>
      </c>
      <c r="N1376" s="2" t="s">
        <v>45</v>
      </c>
      <c r="O1376" s="9">
        <f t="shared" si="121"/>
        <v>8</v>
      </c>
      <c r="P1376" s="2" t="s">
        <v>6</v>
      </c>
      <c r="Q1376" s="2">
        <v>81</v>
      </c>
      <c r="R1376" s="2">
        <v>1.2751999999999999</v>
      </c>
      <c r="S1376">
        <v>89</v>
      </c>
      <c r="T1376">
        <v>61</v>
      </c>
      <c r="U1376">
        <v>29</v>
      </c>
      <c r="V1376">
        <v>20</v>
      </c>
      <c r="W1376">
        <v>23</v>
      </c>
      <c r="X1376">
        <v>23</v>
      </c>
      <c r="Y1376">
        <v>21</v>
      </c>
      <c r="Z1376">
        <v>22</v>
      </c>
      <c r="AA1376">
        <v>171.89600000000002</v>
      </c>
      <c r="AB1376">
        <v>151.64400000000001</v>
      </c>
      <c r="AC1376">
        <v>20.25200000000001</v>
      </c>
      <c r="AD1376" s="2">
        <v>23</v>
      </c>
      <c r="AE1376" s="2">
        <v>1.8077826086956525</v>
      </c>
      <c r="AF1376" s="2">
        <v>22</v>
      </c>
      <c r="AG1376" s="2">
        <v>1.8114782608695656</v>
      </c>
      <c r="AH1376" s="2">
        <v>16</v>
      </c>
      <c r="AI1376" s="2">
        <v>2.3749999999999996</v>
      </c>
      <c r="AJ1376" s="2">
        <v>22</v>
      </c>
      <c r="AK1376" s="2">
        <v>1.9240000000000002</v>
      </c>
      <c r="AL1376" s="3">
        <v>1</v>
      </c>
      <c r="AM1376" s="14">
        <v>10</v>
      </c>
      <c r="AN1376" s="14">
        <v>4</v>
      </c>
      <c r="AO1376" s="14">
        <v>7</v>
      </c>
      <c r="AP1376" s="31">
        <v>214</v>
      </c>
      <c r="AQ1376" s="31">
        <v>72</v>
      </c>
    </row>
    <row r="1377" spans="1:43" x14ac:dyDescent="0.2">
      <c r="A1377" s="2">
        <v>15</v>
      </c>
      <c r="B1377" s="14" t="s">
        <v>100</v>
      </c>
      <c r="C1377">
        <v>23</v>
      </c>
      <c r="E1377">
        <v>0</v>
      </c>
      <c r="F1377">
        <v>23</v>
      </c>
      <c r="G1377" s="2">
        <v>1</v>
      </c>
      <c r="H1377" s="2">
        <v>1.546</v>
      </c>
      <c r="I1377" s="20">
        <v>0.60499999999999998</v>
      </c>
      <c r="J1377" s="20">
        <v>5.8999999999999997E-2</v>
      </c>
      <c r="K1377" s="21">
        <f t="shared" si="124"/>
        <v>0.696214</v>
      </c>
      <c r="L1377" s="21">
        <f t="shared" si="125"/>
        <v>0.84978600000000004</v>
      </c>
      <c r="M1377" s="2">
        <v>87</v>
      </c>
      <c r="N1377" s="2" t="s">
        <v>84</v>
      </c>
      <c r="O1377" s="9">
        <f t="shared" si="121"/>
        <v>7</v>
      </c>
      <c r="P1377" s="2" t="s">
        <v>6</v>
      </c>
      <c r="Q1377" s="2">
        <v>81</v>
      </c>
      <c r="R1377" s="2">
        <v>1.2751999999999999</v>
      </c>
      <c r="S1377">
        <v>89</v>
      </c>
      <c r="T1377">
        <v>61</v>
      </c>
      <c r="U1377">
        <v>29</v>
      </c>
      <c r="V1377">
        <v>20</v>
      </c>
      <c r="W1377">
        <v>23</v>
      </c>
      <c r="X1377">
        <v>23</v>
      </c>
      <c r="Y1377">
        <v>21</v>
      </c>
      <c r="Z1377">
        <v>22</v>
      </c>
      <c r="AA1377">
        <v>171.89600000000002</v>
      </c>
      <c r="AB1377">
        <v>151.64400000000001</v>
      </c>
      <c r="AC1377">
        <v>20.25200000000001</v>
      </c>
      <c r="AD1377" s="2">
        <v>23</v>
      </c>
      <c r="AE1377" s="2">
        <v>1.8077826086956525</v>
      </c>
      <c r="AF1377" s="2">
        <v>22</v>
      </c>
      <c r="AG1377" s="2">
        <v>1.8114782608695656</v>
      </c>
      <c r="AH1377" s="2">
        <v>16</v>
      </c>
      <c r="AI1377" s="2">
        <v>2.3749999999999996</v>
      </c>
      <c r="AJ1377" s="2">
        <v>22</v>
      </c>
      <c r="AK1377" s="2">
        <v>1.9240000000000002</v>
      </c>
      <c r="AL1377" s="3">
        <v>1</v>
      </c>
      <c r="AM1377" s="14">
        <v>10</v>
      </c>
      <c r="AN1377" s="14">
        <v>4</v>
      </c>
      <c r="AO1377" s="14">
        <v>7</v>
      </c>
      <c r="AP1377" s="31">
        <v>214</v>
      </c>
      <c r="AQ1377" s="31">
        <v>72</v>
      </c>
    </row>
    <row r="1378" spans="1:43" x14ac:dyDescent="0.2">
      <c r="A1378" s="2">
        <v>15</v>
      </c>
      <c r="B1378" s="14" t="s">
        <v>100</v>
      </c>
      <c r="C1378">
        <v>23</v>
      </c>
      <c r="E1378">
        <v>0</v>
      </c>
      <c r="F1378">
        <v>23</v>
      </c>
      <c r="G1378" s="2">
        <v>1</v>
      </c>
      <c r="H1378" s="2">
        <v>1.4339999999999999</v>
      </c>
      <c r="I1378" s="20">
        <v>0.60499999999999998</v>
      </c>
      <c r="J1378" s="20">
        <v>5.8999999999999997E-2</v>
      </c>
      <c r="K1378" s="21">
        <f t="shared" si="124"/>
        <v>0.68960599999999994</v>
      </c>
      <c r="L1378" s="21">
        <f t="shared" si="125"/>
        <v>0.744394</v>
      </c>
      <c r="M1378" s="2">
        <v>88</v>
      </c>
      <c r="N1378" s="2" t="s">
        <v>34</v>
      </c>
      <c r="O1378" s="9">
        <f t="shared" si="121"/>
        <v>8</v>
      </c>
      <c r="P1378" s="2" t="s">
        <v>6</v>
      </c>
      <c r="Q1378" s="2">
        <v>81</v>
      </c>
      <c r="R1378" s="2">
        <v>1.2751999999999999</v>
      </c>
      <c r="S1378">
        <v>89</v>
      </c>
      <c r="T1378">
        <v>61</v>
      </c>
      <c r="U1378">
        <v>29</v>
      </c>
      <c r="V1378">
        <v>20</v>
      </c>
      <c r="W1378">
        <v>23</v>
      </c>
      <c r="X1378">
        <v>23</v>
      </c>
      <c r="Y1378">
        <v>21</v>
      </c>
      <c r="Z1378">
        <v>22</v>
      </c>
      <c r="AA1378">
        <v>171.89600000000002</v>
      </c>
      <c r="AB1378">
        <v>151.64400000000001</v>
      </c>
      <c r="AC1378">
        <v>20.25200000000001</v>
      </c>
      <c r="AD1378" s="2">
        <v>23</v>
      </c>
      <c r="AE1378" s="2">
        <v>1.8077826086956525</v>
      </c>
      <c r="AF1378" s="2">
        <v>22</v>
      </c>
      <c r="AG1378" s="2">
        <v>1.8114782608695656</v>
      </c>
      <c r="AH1378" s="2">
        <v>16</v>
      </c>
      <c r="AI1378" s="2">
        <v>2.3749999999999996</v>
      </c>
      <c r="AJ1378" s="2">
        <v>22</v>
      </c>
      <c r="AK1378" s="2">
        <v>1.9240000000000002</v>
      </c>
      <c r="AL1378" s="3">
        <v>1</v>
      </c>
      <c r="AM1378" s="14">
        <v>10</v>
      </c>
      <c r="AN1378" s="14">
        <v>4</v>
      </c>
      <c r="AO1378" s="14">
        <v>7</v>
      </c>
      <c r="AP1378" s="31">
        <v>214</v>
      </c>
      <c r="AQ1378" s="31">
        <v>72</v>
      </c>
    </row>
    <row r="1379" spans="1:43" x14ac:dyDescent="0.2">
      <c r="A1379" s="2">
        <v>15</v>
      </c>
      <c r="B1379" s="14" t="s">
        <v>100</v>
      </c>
      <c r="C1379">
        <v>23</v>
      </c>
      <c r="E1379">
        <v>0</v>
      </c>
      <c r="F1379">
        <v>23</v>
      </c>
      <c r="G1379" s="2">
        <v>1</v>
      </c>
      <c r="H1379" s="2">
        <v>0.76500000000000001</v>
      </c>
      <c r="I1379" s="20">
        <v>0.60499999999999998</v>
      </c>
      <c r="J1379" s="20">
        <v>5.8999999999999997E-2</v>
      </c>
      <c r="K1379" s="21">
        <f t="shared" si="124"/>
        <v>0.65013500000000002</v>
      </c>
      <c r="L1379" s="21">
        <f t="shared" si="125"/>
        <v>0.11486499999999999</v>
      </c>
      <c r="M1379" s="2">
        <v>89</v>
      </c>
      <c r="N1379" s="2" t="s">
        <v>53</v>
      </c>
      <c r="O1379" s="9">
        <f t="shared" si="121"/>
        <v>7</v>
      </c>
      <c r="P1379" s="2" t="s">
        <v>6</v>
      </c>
      <c r="Q1379" s="2">
        <v>81</v>
      </c>
      <c r="R1379" s="2">
        <v>1.2751999999999999</v>
      </c>
      <c r="S1379">
        <v>89</v>
      </c>
      <c r="T1379">
        <v>61</v>
      </c>
      <c r="U1379">
        <v>29</v>
      </c>
      <c r="V1379">
        <v>20</v>
      </c>
      <c r="W1379">
        <v>23</v>
      </c>
      <c r="X1379">
        <v>23</v>
      </c>
      <c r="Y1379">
        <v>21</v>
      </c>
      <c r="Z1379">
        <v>22</v>
      </c>
      <c r="AA1379">
        <v>171.89600000000002</v>
      </c>
      <c r="AB1379">
        <v>151.64400000000001</v>
      </c>
      <c r="AC1379">
        <v>20.25200000000001</v>
      </c>
      <c r="AD1379" s="2">
        <v>23</v>
      </c>
      <c r="AE1379" s="2">
        <v>1.8077826086956525</v>
      </c>
      <c r="AF1379" s="2">
        <v>22</v>
      </c>
      <c r="AG1379" s="2">
        <v>1.8114782608695656</v>
      </c>
      <c r="AH1379" s="2">
        <v>16</v>
      </c>
      <c r="AI1379" s="2">
        <v>2.3749999999999996</v>
      </c>
      <c r="AJ1379" s="2">
        <v>22</v>
      </c>
      <c r="AK1379" s="2">
        <v>1.9240000000000002</v>
      </c>
      <c r="AL1379" s="3">
        <v>1</v>
      </c>
      <c r="AM1379" s="14">
        <v>10</v>
      </c>
      <c r="AN1379" s="14">
        <v>4</v>
      </c>
      <c r="AO1379" s="14">
        <v>7</v>
      </c>
      <c r="AP1379" s="31">
        <v>214</v>
      </c>
      <c r="AQ1379" s="31">
        <v>72</v>
      </c>
    </row>
    <row r="1380" spans="1:43" x14ac:dyDescent="0.2">
      <c r="A1380" s="2">
        <v>15</v>
      </c>
      <c r="B1380" s="14" t="s">
        <v>100</v>
      </c>
      <c r="C1380">
        <v>23</v>
      </c>
      <c r="E1380">
        <v>0</v>
      </c>
      <c r="F1380">
        <v>23</v>
      </c>
      <c r="G1380" s="2">
        <v>0</v>
      </c>
      <c r="H1380" s="2"/>
      <c r="I1380" s="20"/>
      <c r="J1380" s="20"/>
      <c r="K1380" s="21"/>
      <c r="L1380" s="21"/>
      <c r="M1380" s="2">
        <v>90</v>
      </c>
      <c r="N1380" s="2" t="s">
        <v>31</v>
      </c>
      <c r="O1380" s="9">
        <f t="shared" si="121"/>
        <v>10</v>
      </c>
      <c r="P1380" s="2" t="s">
        <v>6</v>
      </c>
      <c r="Q1380" s="2">
        <v>81</v>
      </c>
      <c r="R1380" s="2">
        <v>1.2751999999999999</v>
      </c>
      <c r="S1380">
        <v>89</v>
      </c>
      <c r="T1380">
        <v>61</v>
      </c>
      <c r="U1380">
        <v>29</v>
      </c>
      <c r="V1380">
        <v>20</v>
      </c>
      <c r="W1380">
        <v>23</v>
      </c>
      <c r="X1380">
        <v>23</v>
      </c>
      <c r="Y1380">
        <v>21</v>
      </c>
      <c r="Z1380">
        <v>22</v>
      </c>
      <c r="AA1380">
        <v>171.89600000000002</v>
      </c>
      <c r="AB1380">
        <v>151.64400000000001</v>
      </c>
      <c r="AC1380">
        <v>20.25200000000001</v>
      </c>
      <c r="AD1380" s="2">
        <v>23</v>
      </c>
      <c r="AE1380" s="2">
        <v>1.8077826086956525</v>
      </c>
      <c r="AF1380" s="2">
        <v>22</v>
      </c>
      <c r="AG1380" s="2">
        <v>1.8114782608695656</v>
      </c>
      <c r="AH1380" s="2">
        <v>16</v>
      </c>
      <c r="AI1380" s="2">
        <v>2.3749999999999996</v>
      </c>
      <c r="AJ1380" s="2">
        <v>22</v>
      </c>
      <c r="AK1380" s="2">
        <v>1.9240000000000002</v>
      </c>
      <c r="AL1380" s="3">
        <v>1</v>
      </c>
      <c r="AM1380" s="14">
        <v>10</v>
      </c>
      <c r="AN1380" s="14">
        <v>4</v>
      </c>
      <c r="AO1380" s="14">
        <v>7</v>
      </c>
      <c r="AP1380" s="31">
        <v>214</v>
      </c>
      <c r="AQ1380" s="31">
        <v>72</v>
      </c>
    </row>
    <row r="1381" spans="1:43" x14ac:dyDescent="0.2">
      <c r="A1381" s="2">
        <v>15</v>
      </c>
      <c r="B1381" s="14" t="s">
        <v>100</v>
      </c>
      <c r="C1381">
        <v>23</v>
      </c>
      <c r="E1381">
        <v>0</v>
      </c>
      <c r="F1381">
        <v>23</v>
      </c>
      <c r="G1381" s="2">
        <v>1</v>
      </c>
      <c r="H1381" s="2">
        <v>0.96399999999999997</v>
      </c>
      <c r="I1381" s="20">
        <v>0.60499999999999998</v>
      </c>
      <c r="J1381" s="20">
        <v>5.8999999999999997E-2</v>
      </c>
      <c r="K1381" s="21">
        <f t="shared" ref="K1381:K1386" si="126">I1381+(J1381*H1381)</f>
        <v>0.66187600000000002</v>
      </c>
      <c r="L1381" s="21">
        <f t="shared" ref="L1381:L1386" si="127">H1381-K1381</f>
        <v>0.30212399999999995</v>
      </c>
      <c r="M1381" s="2">
        <v>91</v>
      </c>
      <c r="N1381" s="2" t="s">
        <v>29</v>
      </c>
      <c r="O1381" s="9">
        <f t="shared" si="121"/>
        <v>11</v>
      </c>
      <c r="P1381" s="2" t="s">
        <v>6</v>
      </c>
      <c r="Q1381" s="2">
        <v>81</v>
      </c>
      <c r="R1381" s="2">
        <v>1.2751999999999999</v>
      </c>
      <c r="S1381">
        <v>89</v>
      </c>
      <c r="T1381">
        <v>61</v>
      </c>
      <c r="U1381">
        <v>29</v>
      </c>
      <c r="V1381">
        <v>20</v>
      </c>
      <c r="W1381">
        <v>23</v>
      </c>
      <c r="X1381">
        <v>23</v>
      </c>
      <c r="Y1381">
        <v>21</v>
      </c>
      <c r="Z1381">
        <v>22</v>
      </c>
      <c r="AA1381">
        <v>171.89600000000002</v>
      </c>
      <c r="AB1381">
        <v>151.64400000000001</v>
      </c>
      <c r="AC1381">
        <v>20.25200000000001</v>
      </c>
      <c r="AD1381" s="2">
        <v>23</v>
      </c>
      <c r="AE1381" s="2">
        <v>1.8077826086956525</v>
      </c>
      <c r="AF1381" s="2">
        <v>22</v>
      </c>
      <c r="AG1381" s="2">
        <v>1.8114782608695656</v>
      </c>
      <c r="AH1381" s="2">
        <v>16</v>
      </c>
      <c r="AI1381" s="2">
        <v>2.3749999999999996</v>
      </c>
      <c r="AJ1381" s="2">
        <v>22</v>
      </c>
      <c r="AK1381" s="2">
        <v>1.9240000000000002</v>
      </c>
      <c r="AL1381" s="3">
        <v>1</v>
      </c>
      <c r="AM1381" s="14">
        <v>10</v>
      </c>
      <c r="AN1381" s="14">
        <v>4</v>
      </c>
      <c r="AO1381" s="14">
        <v>7</v>
      </c>
      <c r="AP1381" s="31">
        <v>214</v>
      </c>
      <c r="AQ1381" s="31">
        <v>72</v>
      </c>
    </row>
    <row r="1382" spans="1:43" x14ac:dyDescent="0.2">
      <c r="A1382" s="2">
        <v>16</v>
      </c>
      <c r="B1382" s="14" t="s">
        <v>100</v>
      </c>
      <c r="C1382">
        <v>26</v>
      </c>
      <c r="E1382">
        <v>5</v>
      </c>
      <c r="F1382">
        <v>21</v>
      </c>
      <c r="G1382" s="2">
        <v>1</v>
      </c>
      <c r="H1382" s="2">
        <v>2.4990000000000001</v>
      </c>
      <c r="I1382" s="20">
        <v>1.7210000000000001</v>
      </c>
      <c r="J1382" s="20">
        <v>4.8000000000000001E-2</v>
      </c>
      <c r="K1382" s="21">
        <f t="shared" si="126"/>
        <v>1.8409520000000001</v>
      </c>
      <c r="L1382" s="21">
        <f t="shared" si="127"/>
        <v>0.65804799999999997</v>
      </c>
      <c r="M1382" s="2">
        <v>0</v>
      </c>
      <c r="N1382" s="2" t="s">
        <v>97</v>
      </c>
      <c r="O1382" s="9">
        <f t="shared" si="121"/>
        <v>15</v>
      </c>
      <c r="P1382" s="2" t="s">
        <v>17</v>
      </c>
      <c r="Q1382" s="2">
        <v>87</v>
      </c>
      <c r="R1382" s="2">
        <v>2.2747999999999999</v>
      </c>
      <c r="S1382">
        <v>101</v>
      </c>
      <c r="T1382">
        <v>49</v>
      </c>
      <c r="U1382">
        <v>47</v>
      </c>
      <c r="V1382">
        <v>3</v>
      </c>
      <c r="W1382">
        <v>24</v>
      </c>
      <c r="X1382">
        <v>9</v>
      </c>
      <c r="Y1382">
        <v>14</v>
      </c>
      <c r="Z1382">
        <v>21</v>
      </c>
      <c r="AA1382">
        <v>183.34400000000002</v>
      </c>
      <c r="AB1382">
        <v>93.616</v>
      </c>
      <c r="AC1382">
        <v>89.728000000000023</v>
      </c>
      <c r="AD1382" s="2">
        <v>22</v>
      </c>
      <c r="AE1382" s="2">
        <v>2.0632173913043479</v>
      </c>
      <c r="AF1382" s="2">
        <v>23</v>
      </c>
      <c r="AG1382" s="2">
        <v>2.0651739130434783</v>
      </c>
      <c r="AH1382" s="2">
        <v>19</v>
      </c>
      <c r="AI1382" s="2">
        <v>2.7575217391304352</v>
      </c>
      <c r="AJ1382" s="2">
        <v>23</v>
      </c>
      <c r="AK1382" s="2">
        <v>2.3341739130434789</v>
      </c>
      <c r="AL1382" s="3">
        <v>5</v>
      </c>
      <c r="AM1382" s="14">
        <v>10</v>
      </c>
      <c r="AN1382" s="4">
        <v>2</v>
      </c>
      <c r="AO1382" s="4">
        <v>7</v>
      </c>
      <c r="AP1382" s="31">
        <v>220</v>
      </c>
      <c r="AQ1382" s="31">
        <v>47</v>
      </c>
    </row>
    <row r="1383" spans="1:43" x14ac:dyDescent="0.2">
      <c r="A1383" s="2">
        <v>16</v>
      </c>
      <c r="B1383" s="14" t="s">
        <v>100</v>
      </c>
      <c r="C1383">
        <v>26</v>
      </c>
      <c r="E1383">
        <v>5</v>
      </c>
      <c r="F1383">
        <v>21</v>
      </c>
      <c r="G1383" s="2">
        <v>1</v>
      </c>
      <c r="H1383" s="2">
        <v>2.4790000000000001</v>
      </c>
      <c r="I1383" s="20">
        <v>1.7210000000000001</v>
      </c>
      <c r="J1383" s="20">
        <v>4.8000000000000001E-2</v>
      </c>
      <c r="K1383" s="21">
        <f t="shared" si="126"/>
        <v>1.8399920000000001</v>
      </c>
      <c r="L1383" s="21">
        <f t="shared" si="127"/>
        <v>0.63900800000000002</v>
      </c>
      <c r="M1383" s="2">
        <v>1</v>
      </c>
      <c r="N1383" s="2" t="s">
        <v>88</v>
      </c>
      <c r="O1383" s="9">
        <f t="shared" si="121"/>
        <v>9</v>
      </c>
      <c r="P1383" s="2" t="s">
        <v>17</v>
      </c>
      <c r="Q1383" s="2">
        <v>87</v>
      </c>
      <c r="R1383" s="2">
        <v>2.2747999999999999</v>
      </c>
      <c r="S1383">
        <v>101</v>
      </c>
      <c r="T1383">
        <v>49</v>
      </c>
      <c r="U1383">
        <v>47</v>
      </c>
      <c r="V1383">
        <v>3</v>
      </c>
      <c r="W1383">
        <v>24</v>
      </c>
      <c r="X1383">
        <v>9</v>
      </c>
      <c r="Y1383">
        <v>14</v>
      </c>
      <c r="Z1383">
        <v>21</v>
      </c>
      <c r="AA1383">
        <v>183.34400000000002</v>
      </c>
      <c r="AB1383">
        <v>93.616</v>
      </c>
      <c r="AC1383">
        <v>89.728000000000023</v>
      </c>
      <c r="AD1383" s="2">
        <v>22</v>
      </c>
      <c r="AE1383" s="2">
        <v>2.0632173913043479</v>
      </c>
      <c r="AF1383" s="2">
        <v>23</v>
      </c>
      <c r="AG1383" s="2">
        <v>2.0651739130434783</v>
      </c>
      <c r="AH1383" s="2">
        <v>19</v>
      </c>
      <c r="AI1383" s="2">
        <v>2.7575217391304352</v>
      </c>
      <c r="AJ1383" s="2">
        <v>23</v>
      </c>
      <c r="AK1383" s="2">
        <v>2.3341739130434789</v>
      </c>
      <c r="AL1383" s="3">
        <v>5</v>
      </c>
      <c r="AM1383" s="14">
        <v>10</v>
      </c>
      <c r="AN1383" s="4">
        <v>2</v>
      </c>
      <c r="AO1383" s="4">
        <v>7</v>
      </c>
      <c r="AP1383" s="31">
        <v>220</v>
      </c>
      <c r="AQ1383" s="31">
        <v>47</v>
      </c>
    </row>
    <row r="1384" spans="1:43" x14ac:dyDescent="0.2">
      <c r="A1384" s="2">
        <v>16</v>
      </c>
      <c r="B1384" s="14" t="s">
        <v>100</v>
      </c>
      <c r="C1384">
        <v>26</v>
      </c>
      <c r="E1384">
        <v>5</v>
      </c>
      <c r="F1384">
        <v>21</v>
      </c>
      <c r="G1384" s="2">
        <v>1</v>
      </c>
      <c r="H1384" s="2">
        <v>1.919</v>
      </c>
      <c r="I1384" s="20">
        <v>1.7210000000000001</v>
      </c>
      <c r="J1384" s="20">
        <v>4.8000000000000001E-2</v>
      </c>
      <c r="K1384" s="21">
        <f t="shared" si="126"/>
        <v>1.8131120000000001</v>
      </c>
      <c r="L1384" s="21">
        <f t="shared" si="127"/>
        <v>0.10588799999999998</v>
      </c>
      <c r="M1384" s="2">
        <v>2</v>
      </c>
      <c r="N1384" s="2" t="s">
        <v>79</v>
      </c>
      <c r="O1384" s="9">
        <f t="shared" si="121"/>
        <v>9</v>
      </c>
      <c r="P1384" s="2" t="s">
        <v>17</v>
      </c>
      <c r="Q1384" s="2">
        <v>87</v>
      </c>
      <c r="R1384" s="2">
        <v>2.2747999999999999</v>
      </c>
      <c r="S1384">
        <v>101</v>
      </c>
      <c r="T1384">
        <v>49</v>
      </c>
      <c r="U1384">
        <v>47</v>
      </c>
      <c r="V1384">
        <v>3</v>
      </c>
      <c r="W1384">
        <v>24</v>
      </c>
      <c r="X1384">
        <v>9</v>
      </c>
      <c r="Y1384">
        <v>14</v>
      </c>
      <c r="Z1384">
        <v>21</v>
      </c>
      <c r="AA1384">
        <v>183.34400000000002</v>
      </c>
      <c r="AB1384">
        <v>93.616</v>
      </c>
      <c r="AC1384">
        <v>89.728000000000023</v>
      </c>
      <c r="AD1384" s="2">
        <v>22</v>
      </c>
      <c r="AE1384" s="2">
        <v>2.0632173913043479</v>
      </c>
      <c r="AF1384" s="2">
        <v>23</v>
      </c>
      <c r="AG1384" s="2">
        <v>2.0651739130434783</v>
      </c>
      <c r="AH1384" s="2">
        <v>19</v>
      </c>
      <c r="AI1384" s="2">
        <v>2.7575217391304352</v>
      </c>
      <c r="AJ1384" s="2">
        <v>23</v>
      </c>
      <c r="AK1384" s="2">
        <v>2.3341739130434789</v>
      </c>
      <c r="AL1384" s="3">
        <v>5</v>
      </c>
      <c r="AM1384" s="14">
        <v>10</v>
      </c>
      <c r="AN1384" s="4">
        <v>2</v>
      </c>
      <c r="AO1384" s="4">
        <v>7</v>
      </c>
      <c r="AP1384" s="31">
        <v>220</v>
      </c>
      <c r="AQ1384" s="31">
        <v>47</v>
      </c>
    </row>
    <row r="1385" spans="1:43" x14ac:dyDescent="0.2">
      <c r="A1385" s="2">
        <v>16</v>
      </c>
      <c r="B1385" s="14" t="s">
        <v>100</v>
      </c>
      <c r="C1385">
        <v>26</v>
      </c>
      <c r="E1385">
        <v>5</v>
      </c>
      <c r="F1385">
        <v>21</v>
      </c>
      <c r="G1385" s="2">
        <v>1</v>
      </c>
      <c r="H1385" s="2">
        <v>2.105</v>
      </c>
      <c r="I1385" s="20">
        <v>1.7210000000000001</v>
      </c>
      <c r="J1385" s="20">
        <v>4.8000000000000001E-2</v>
      </c>
      <c r="K1385" s="21">
        <f t="shared" si="126"/>
        <v>1.8220400000000001</v>
      </c>
      <c r="L1385" s="21">
        <f t="shared" si="127"/>
        <v>0.28295999999999988</v>
      </c>
      <c r="M1385" s="2">
        <v>3</v>
      </c>
      <c r="N1385" s="2" t="s">
        <v>69</v>
      </c>
      <c r="O1385" s="9">
        <f t="shared" si="121"/>
        <v>12</v>
      </c>
      <c r="P1385" s="2" t="s">
        <v>17</v>
      </c>
      <c r="Q1385" s="2">
        <v>87</v>
      </c>
      <c r="R1385" s="2">
        <v>2.2747999999999999</v>
      </c>
      <c r="S1385">
        <v>101</v>
      </c>
      <c r="T1385">
        <v>49</v>
      </c>
      <c r="U1385">
        <v>47</v>
      </c>
      <c r="V1385">
        <v>3</v>
      </c>
      <c r="W1385">
        <v>24</v>
      </c>
      <c r="X1385">
        <v>9</v>
      </c>
      <c r="Y1385">
        <v>14</v>
      </c>
      <c r="Z1385">
        <v>21</v>
      </c>
      <c r="AA1385">
        <v>183.34400000000002</v>
      </c>
      <c r="AB1385">
        <v>93.616</v>
      </c>
      <c r="AC1385">
        <v>89.728000000000023</v>
      </c>
      <c r="AD1385" s="2">
        <v>22</v>
      </c>
      <c r="AE1385" s="2">
        <v>2.0632173913043479</v>
      </c>
      <c r="AF1385" s="2">
        <v>23</v>
      </c>
      <c r="AG1385" s="2">
        <v>2.0651739130434783</v>
      </c>
      <c r="AH1385" s="2">
        <v>19</v>
      </c>
      <c r="AI1385" s="2">
        <v>2.7575217391304352</v>
      </c>
      <c r="AJ1385" s="2">
        <v>23</v>
      </c>
      <c r="AK1385" s="2">
        <v>2.3341739130434789</v>
      </c>
      <c r="AL1385" s="3">
        <v>5</v>
      </c>
      <c r="AM1385" s="14">
        <v>10</v>
      </c>
      <c r="AN1385" s="4">
        <v>2</v>
      </c>
      <c r="AO1385" s="4">
        <v>7</v>
      </c>
      <c r="AP1385" s="31">
        <v>220</v>
      </c>
      <c r="AQ1385" s="31">
        <v>47</v>
      </c>
    </row>
    <row r="1386" spans="1:43" x14ac:dyDescent="0.2">
      <c r="A1386" s="2">
        <v>16</v>
      </c>
      <c r="B1386" s="14" t="s">
        <v>100</v>
      </c>
      <c r="C1386">
        <v>26</v>
      </c>
      <c r="E1386">
        <v>5</v>
      </c>
      <c r="F1386">
        <v>21</v>
      </c>
      <c r="G1386" s="2">
        <v>1</v>
      </c>
      <c r="H1386" s="2">
        <v>2.206</v>
      </c>
      <c r="I1386" s="20">
        <v>1.7210000000000001</v>
      </c>
      <c r="J1386" s="20">
        <v>4.8000000000000001E-2</v>
      </c>
      <c r="K1386" s="21">
        <f t="shared" si="126"/>
        <v>1.8268880000000001</v>
      </c>
      <c r="L1386" s="21">
        <f t="shared" si="127"/>
        <v>0.37911199999999989</v>
      </c>
      <c r="M1386" s="2">
        <v>4</v>
      </c>
      <c r="N1386" s="2" t="s">
        <v>16</v>
      </c>
      <c r="O1386" s="9">
        <f t="shared" si="121"/>
        <v>15</v>
      </c>
      <c r="P1386" s="2" t="s">
        <v>17</v>
      </c>
      <c r="Q1386" s="2">
        <v>87</v>
      </c>
      <c r="R1386" s="2">
        <v>2.2747999999999999</v>
      </c>
      <c r="S1386">
        <v>101</v>
      </c>
      <c r="T1386">
        <v>49</v>
      </c>
      <c r="U1386">
        <v>47</v>
      </c>
      <c r="V1386">
        <v>3</v>
      </c>
      <c r="W1386">
        <v>24</v>
      </c>
      <c r="X1386">
        <v>9</v>
      </c>
      <c r="Y1386">
        <v>14</v>
      </c>
      <c r="Z1386">
        <v>21</v>
      </c>
      <c r="AA1386">
        <v>183.34400000000002</v>
      </c>
      <c r="AB1386">
        <v>93.616</v>
      </c>
      <c r="AC1386">
        <v>89.728000000000023</v>
      </c>
      <c r="AD1386" s="2">
        <v>22</v>
      </c>
      <c r="AE1386" s="2">
        <v>2.0632173913043479</v>
      </c>
      <c r="AF1386" s="2">
        <v>23</v>
      </c>
      <c r="AG1386" s="2">
        <v>2.0651739130434783</v>
      </c>
      <c r="AH1386" s="2">
        <v>19</v>
      </c>
      <c r="AI1386" s="2">
        <v>2.7575217391304352</v>
      </c>
      <c r="AJ1386" s="2">
        <v>23</v>
      </c>
      <c r="AK1386" s="2">
        <v>2.3341739130434789</v>
      </c>
      <c r="AL1386" s="3">
        <v>5</v>
      </c>
      <c r="AM1386" s="14">
        <v>10</v>
      </c>
      <c r="AN1386" s="4">
        <v>2</v>
      </c>
      <c r="AO1386" s="4">
        <v>7</v>
      </c>
      <c r="AP1386" s="31">
        <v>220</v>
      </c>
      <c r="AQ1386" s="31">
        <v>47</v>
      </c>
    </row>
    <row r="1387" spans="1:43" x14ac:dyDescent="0.2">
      <c r="A1387" s="2">
        <v>16</v>
      </c>
      <c r="B1387" s="14" t="s">
        <v>100</v>
      </c>
      <c r="C1387">
        <v>26</v>
      </c>
      <c r="E1387">
        <v>5</v>
      </c>
      <c r="F1387">
        <v>21</v>
      </c>
      <c r="G1387" s="2">
        <v>0</v>
      </c>
      <c r="H1387" s="2"/>
      <c r="I1387" s="20"/>
      <c r="J1387" s="20"/>
      <c r="K1387" s="21"/>
      <c r="L1387" s="21"/>
      <c r="M1387" s="2">
        <v>5</v>
      </c>
      <c r="N1387" s="2" t="s">
        <v>92</v>
      </c>
      <c r="O1387" s="9">
        <f t="shared" si="121"/>
        <v>12</v>
      </c>
      <c r="P1387" s="2" t="s">
        <v>17</v>
      </c>
      <c r="Q1387" s="2">
        <v>87</v>
      </c>
      <c r="R1387" s="2">
        <v>2.2747999999999999</v>
      </c>
      <c r="S1387">
        <v>101</v>
      </c>
      <c r="T1387">
        <v>49</v>
      </c>
      <c r="U1387">
        <v>47</v>
      </c>
      <c r="V1387">
        <v>3</v>
      </c>
      <c r="W1387">
        <v>24</v>
      </c>
      <c r="X1387">
        <v>9</v>
      </c>
      <c r="Y1387">
        <v>14</v>
      </c>
      <c r="Z1387">
        <v>21</v>
      </c>
      <c r="AA1387">
        <v>183.34400000000002</v>
      </c>
      <c r="AB1387">
        <v>93.616</v>
      </c>
      <c r="AC1387">
        <v>89.728000000000023</v>
      </c>
      <c r="AD1387" s="2">
        <v>22</v>
      </c>
      <c r="AE1387" s="2">
        <v>2.0632173913043479</v>
      </c>
      <c r="AF1387" s="2">
        <v>23</v>
      </c>
      <c r="AG1387" s="2">
        <v>2.0651739130434783</v>
      </c>
      <c r="AH1387" s="2">
        <v>19</v>
      </c>
      <c r="AI1387" s="2">
        <v>2.7575217391304352</v>
      </c>
      <c r="AJ1387" s="2">
        <v>23</v>
      </c>
      <c r="AK1387" s="2">
        <v>2.3341739130434789</v>
      </c>
      <c r="AL1387" s="3">
        <v>5</v>
      </c>
      <c r="AM1387" s="14">
        <v>10</v>
      </c>
      <c r="AN1387" s="4">
        <v>2</v>
      </c>
      <c r="AO1387" s="4">
        <v>7</v>
      </c>
      <c r="AP1387" s="31">
        <v>220</v>
      </c>
      <c r="AQ1387" s="31">
        <v>47</v>
      </c>
    </row>
    <row r="1388" spans="1:43" x14ac:dyDescent="0.2">
      <c r="A1388" s="2">
        <v>16</v>
      </c>
      <c r="B1388" s="14" t="s">
        <v>100</v>
      </c>
      <c r="C1388">
        <v>26</v>
      </c>
      <c r="E1388">
        <v>5</v>
      </c>
      <c r="F1388">
        <v>21</v>
      </c>
      <c r="G1388" s="2">
        <v>1</v>
      </c>
      <c r="H1388" s="2">
        <v>1.8939999999999999</v>
      </c>
      <c r="I1388" s="20">
        <v>1.7210000000000001</v>
      </c>
      <c r="J1388" s="20">
        <v>4.8000000000000001E-2</v>
      </c>
      <c r="K1388" s="21">
        <f t="shared" ref="K1388:K1431" si="128">I1388+(J1388*H1388)</f>
        <v>1.811912</v>
      </c>
      <c r="L1388" s="21">
        <f t="shared" ref="L1388:L1431" si="129">H1388-K1388</f>
        <v>8.2087999999999939E-2</v>
      </c>
      <c r="M1388" s="2">
        <v>6</v>
      </c>
      <c r="N1388" s="2" t="s">
        <v>28</v>
      </c>
      <c r="O1388" s="9">
        <f t="shared" si="121"/>
        <v>11</v>
      </c>
      <c r="P1388" s="2" t="s">
        <v>17</v>
      </c>
      <c r="Q1388" s="2">
        <v>87</v>
      </c>
      <c r="R1388" s="2">
        <v>2.2747999999999999</v>
      </c>
      <c r="S1388">
        <v>101</v>
      </c>
      <c r="T1388">
        <v>49</v>
      </c>
      <c r="U1388">
        <v>47</v>
      </c>
      <c r="V1388">
        <v>3</v>
      </c>
      <c r="W1388">
        <v>24</v>
      </c>
      <c r="X1388">
        <v>9</v>
      </c>
      <c r="Y1388">
        <v>14</v>
      </c>
      <c r="Z1388">
        <v>21</v>
      </c>
      <c r="AA1388">
        <v>183.34400000000002</v>
      </c>
      <c r="AB1388">
        <v>93.616</v>
      </c>
      <c r="AC1388">
        <v>89.728000000000023</v>
      </c>
      <c r="AD1388" s="2">
        <v>22</v>
      </c>
      <c r="AE1388" s="2">
        <v>2.0632173913043479</v>
      </c>
      <c r="AF1388" s="2">
        <v>23</v>
      </c>
      <c r="AG1388" s="2">
        <v>2.0651739130434783</v>
      </c>
      <c r="AH1388" s="2">
        <v>19</v>
      </c>
      <c r="AI1388" s="2">
        <v>2.7575217391304352</v>
      </c>
      <c r="AJ1388" s="2">
        <v>23</v>
      </c>
      <c r="AK1388" s="2">
        <v>2.3341739130434789</v>
      </c>
      <c r="AL1388" s="3">
        <v>5</v>
      </c>
      <c r="AM1388" s="14">
        <v>10</v>
      </c>
      <c r="AN1388" s="4">
        <v>2</v>
      </c>
      <c r="AO1388" s="4">
        <v>7</v>
      </c>
      <c r="AP1388" s="31">
        <v>220</v>
      </c>
      <c r="AQ1388" s="31">
        <v>47</v>
      </c>
    </row>
    <row r="1389" spans="1:43" x14ac:dyDescent="0.2">
      <c r="A1389" s="2">
        <v>16</v>
      </c>
      <c r="B1389" s="14" t="s">
        <v>100</v>
      </c>
      <c r="C1389">
        <v>26</v>
      </c>
      <c r="E1389">
        <v>5</v>
      </c>
      <c r="F1389">
        <v>21</v>
      </c>
      <c r="G1389" s="2">
        <v>1</v>
      </c>
      <c r="H1389" s="2">
        <v>1.784</v>
      </c>
      <c r="I1389" s="20">
        <v>1.7210000000000001</v>
      </c>
      <c r="J1389" s="20">
        <v>4.8000000000000001E-2</v>
      </c>
      <c r="K1389" s="21">
        <f t="shared" si="128"/>
        <v>1.806632</v>
      </c>
      <c r="L1389" s="21">
        <f t="shared" si="129"/>
        <v>-2.2631999999999985E-2</v>
      </c>
      <c r="M1389" s="2">
        <v>7</v>
      </c>
      <c r="N1389" s="2" t="s">
        <v>75</v>
      </c>
      <c r="O1389" s="9">
        <f t="shared" si="121"/>
        <v>12</v>
      </c>
      <c r="P1389" s="2" t="s">
        <v>17</v>
      </c>
      <c r="Q1389" s="2">
        <v>87</v>
      </c>
      <c r="R1389" s="2">
        <v>2.2747999999999999</v>
      </c>
      <c r="S1389">
        <v>101</v>
      </c>
      <c r="T1389">
        <v>49</v>
      </c>
      <c r="U1389">
        <v>47</v>
      </c>
      <c r="V1389">
        <v>3</v>
      </c>
      <c r="W1389">
        <v>24</v>
      </c>
      <c r="X1389">
        <v>9</v>
      </c>
      <c r="Y1389">
        <v>14</v>
      </c>
      <c r="Z1389">
        <v>21</v>
      </c>
      <c r="AA1389">
        <v>183.34400000000002</v>
      </c>
      <c r="AB1389">
        <v>93.616</v>
      </c>
      <c r="AC1389">
        <v>89.728000000000023</v>
      </c>
      <c r="AD1389" s="2">
        <v>22</v>
      </c>
      <c r="AE1389" s="2">
        <v>2.0632173913043479</v>
      </c>
      <c r="AF1389" s="2">
        <v>23</v>
      </c>
      <c r="AG1389" s="2">
        <v>2.0651739130434783</v>
      </c>
      <c r="AH1389" s="2">
        <v>19</v>
      </c>
      <c r="AI1389" s="2">
        <v>2.7575217391304352</v>
      </c>
      <c r="AJ1389" s="2">
        <v>23</v>
      </c>
      <c r="AK1389" s="2">
        <v>2.3341739130434789</v>
      </c>
      <c r="AL1389" s="3">
        <v>5</v>
      </c>
      <c r="AM1389" s="14">
        <v>10</v>
      </c>
      <c r="AN1389" s="4">
        <v>2</v>
      </c>
      <c r="AO1389" s="4">
        <v>7</v>
      </c>
      <c r="AP1389" s="31">
        <v>220</v>
      </c>
      <c r="AQ1389" s="31">
        <v>47</v>
      </c>
    </row>
    <row r="1390" spans="1:43" x14ac:dyDescent="0.2">
      <c r="A1390" s="2">
        <v>16</v>
      </c>
      <c r="B1390" s="14" t="s">
        <v>100</v>
      </c>
      <c r="C1390">
        <v>26</v>
      </c>
      <c r="E1390">
        <v>5</v>
      </c>
      <c r="F1390">
        <v>21</v>
      </c>
      <c r="G1390" s="2">
        <v>1</v>
      </c>
      <c r="H1390" s="2">
        <v>1.696</v>
      </c>
      <c r="I1390" s="20">
        <v>1.7210000000000001</v>
      </c>
      <c r="J1390" s="20">
        <v>4.8000000000000001E-2</v>
      </c>
      <c r="K1390" s="21">
        <f t="shared" si="128"/>
        <v>1.802408</v>
      </c>
      <c r="L1390" s="21">
        <f t="shared" si="129"/>
        <v>-0.10640800000000006</v>
      </c>
      <c r="M1390" s="2">
        <v>8</v>
      </c>
      <c r="N1390" s="2" t="s">
        <v>89</v>
      </c>
      <c r="O1390" s="9">
        <f t="shared" si="121"/>
        <v>14</v>
      </c>
      <c r="P1390" s="2" t="s">
        <v>17</v>
      </c>
      <c r="Q1390" s="2">
        <v>87</v>
      </c>
      <c r="R1390" s="2">
        <v>2.2747999999999999</v>
      </c>
      <c r="S1390">
        <v>101</v>
      </c>
      <c r="T1390">
        <v>49</v>
      </c>
      <c r="U1390">
        <v>47</v>
      </c>
      <c r="V1390">
        <v>3</v>
      </c>
      <c r="W1390">
        <v>24</v>
      </c>
      <c r="X1390">
        <v>9</v>
      </c>
      <c r="Y1390">
        <v>14</v>
      </c>
      <c r="Z1390">
        <v>21</v>
      </c>
      <c r="AA1390">
        <v>183.34400000000002</v>
      </c>
      <c r="AB1390">
        <v>93.616</v>
      </c>
      <c r="AC1390">
        <v>89.728000000000023</v>
      </c>
      <c r="AD1390" s="2">
        <v>22</v>
      </c>
      <c r="AE1390" s="2">
        <v>2.0632173913043479</v>
      </c>
      <c r="AF1390" s="2">
        <v>23</v>
      </c>
      <c r="AG1390" s="2">
        <v>2.0651739130434783</v>
      </c>
      <c r="AH1390" s="2">
        <v>19</v>
      </c>
      <c r="AI1390" s="2">
        <v>2.7575217391304352</v>
      </c>
      <c r="AJ1390" s="2">
        <v>23</v>
      </c>
      <c r="AK1390" s="2">
        <v>2.3341739130434789</v>
      </c>
      <c r="AL1390" s="3">
        <v>5</v>
      </c>
      <c r="AM1390" s="14">
        <v>10</v>
      </c>
      <c r="AN1390" s="4">
        <v>2</v>
      </c>
      <c r="AO1390" s="4">
        <v>7</v>
      </c>
      <c r="AP1390" s="31">
        <v>220</v>
      </c>
      <c r="AQ1390" s="31">
        <v>47</v>
      </c>
    </row>
    <row r="1391" spans="1:43" x14ac:dyDescent="0.2">
      <c r="A1391" s="2">
        <v>16</v>
      </c>
      <c r="B1391" s="14" t="s">
        <v>100</v>
      </c>
      <c r="C1391">
        <v>26</v>
      </c>
      <c r="E1391">
        <v>5</v>
      </c>
      <c r="F1391">
        <v>21</v>
      </c>
      <c r="G1391" s="2">
        <v>1</v>
      </c>
      <c r="H1391" s="2">
        <v>1.7170000000000001</v>
      </c>
      <c r="I1391" s="20">
        <v>1.7210000000000001</v>
      </c>
      <c r="J1391" s="20">
        <v>4.8000000000000001E-2</v>
      </c>
      <c r="K1391" s="21">
        <f t="shared" si="128"/>
        <v>1.8034160000000001</v>
      </c>
      <c r="L1391" s="21">
        <f t="shared" si="129"/>
        <v>-8.6416000000000048E-2</v>
      </c>
      <c r="M1391" s="2">
        <v>9</v>
      </c>
      <c r="N1391" s="2" t="s">
        <v>67</v>
      </c>
      <c r="O1391" s="9">
        <f t="shared" si="121"/>
        <v>15</v>
      </c>
      <c r="P1391" s="2" t="s">
        <v>17</v>
      </c>
      <c r="Q1391" s="2">
        <v>87</v>
      </c>
      <c r="R1391" s="2">
        <v>2.2747999999999999</v>
      </c>
      <c r="S1391">
        <v>101</v>
      </c>
      <c r="T1391">
        <v>49</v>
      </c>
      <c r="U1391">
        <v>47</v>
      </c>
      <c r="V1391">
        <v>3</v>
      </c>
      <c r="W1391">
        <v>24</v>
      </c>
      <c r="X1391">
        <v>9</v>
      </c>
      <c r="Y1391">
        <v>14</v>
      </c>
      <c r="Z1391">
        <v>21</v>
      </c>
      <c r="AA1391">
        <v>183.34400000000002</v>
      </c>
      <c r="AB1391">
        <v>93.616</v>
      </c>
      <c r="AC1391">
        <v>89.728000000000023</v>
      </c>
      <c r="AD1391" s="2">
        <v>22</v>
      </c>
      <c r="AE1391" s="2">
        <v>2.0632173913043479</v>
      </c>
      <c r="AF1391" s="2">
        <v>23</v>
      </c>
      <c r="AG1391" s="2">
        <v>2.0651739130434783</v>
      </c>
      <c r="AH1391" s="2">
        <v>19</v>
      </c>
      <c r="AI1391" s="2">
        <v>2.7575217391304352</v>
      </c>
      <c r="AJ1391" s="2">
        <v>23</v>
      </c>
      <c r="AK1391" s="2">
        <v>2.3341739130434789</v>
      </c>
      <c r="AL1391" s="3">
        <v>5</v>
      </c>
      <c r="AM1391" s="14">
        <v>10</v>
      </c>
      <c r="AN1391" s="4">
        <v>2</v>
      </c>
      <c r="AO1391" s="4">
        <v>7</v>
      </c>
      <c r="AP1391" s="31">
        <v>220</v>
      </c>
      <c r="AQ1391" s="31">
        <v>47</v>
      </c>
    </row>
    <row r="1392" spans="1:43" x14ac:dyDescent="0.2">
      <c r="A1392" s="2">
        <v>16</v>
      </c>
      <c r="B1392" s="14" t="s">
        <v>100</v>
      </c>
      <c r="C1392">
        <v>26</v>
      </c>
      <c r="E1392">
        <v>5</v>
      </c>
      <c r="F1392">
        <v>21</v>
      </c>
      <c r="G1392" s="2">
        <v>1</v>
      </c>
      <c r="H1392" s="2">
        <v>2.2290000000000001</v>
      </c>
      <c r="I1392" s="20">
        <v>1.7210000000000001</v>
      </c>
      <c r="J1392" s="20">
        <v>4.8000000000000001E-2</v>
      </c>
      <c r="K1392" s="21">
        <f t="shared" si="128"/>
        <v>1.8279920000000001</v>
      </c>
      <c r="L1392" s="21">
        <f t="shared" si="129"/>
        <v>0.40100800000000003</v>
      </c>
      <c r="M1392" s="2">
        <v>10</v>
      </c>
      <c r="N1392" s="2" t="s">
        <v>55</v>
      </c>
      <c r="O1392" s="9">
        <f t="shared" si="121"/>
        <v>12</v>
      </c>
      <c r="P1392" s="2" t="s">
        <v>17</v>
      </c>
      <c r="Q1392" s="2">
        <v>87</v>
      </c>
      <c r="R1392" s="2">
        <v>2.2747999999999999</v>
      </c>
      <c r="S1392">
        <v>101</v>
      </c>
      <c r="T1392">
        <v>49</v>
      </c>
      <c r="U1392">
        <v>47</v>
      </c>
      <c r="V1392">
        <v>3</v>
      </c>
      <c r="W1392">
        <v>24</v>
      </c>
      <c r="X1392">
        <v>9</v>
      </c>
      <c r="Y1392">
        <v>14</v>
      </c>
      <c r="Z1392">
        <v>21</v>
      </c>
      <c r="AA1392">
        <v>183.34400000000002</v>
      </c>
      <c r="AB1392">
        <v>93.616</v>
      </c>
      <c r="AC1392">
        <v>89.728000000000023</v>
      </c>
      <c r="AD1392" s="2">
        <v>22</v>
      </c>
      <c r="AE1392" s="2">
        <v>2.0632173913043479</v>
      </c>
      <c r="AF1392" s="2">
        <v>23</v>
      </c>
      <c r="AG1392" s="2">
        <v>2.0651739130434783</v>
      </c>
      <c r="AH1392" s="2">
        <v>19</v>
      </c>
      <c r="AI1392" s="2">
        <v>2.7575217391304352</v>
      </c>
      <c r="AJ1392" s="2">
        <v>23</v>
      </c>
      <c r="AK1392" s="2">
        <v>2.3341739130434789</v>
      </c>
      <c r="AL1392" s="3">
        <v>5</v>
      </c>
      <c r="AM1392" s="14">
        <v>10</v>
      </c>
      <c r="AN1392" s="4">
        <v>2</v>
      </c>
      <c r="AO1392" s="4">
        <v>7</v>
      </c>
      <c r="AP1392" s="31">
        <v>220</v>
      </c>
      <c r="AQ1392" s="31">
        <v>47</v>
      </c>
    </row>
    <row r="1393" spans="1:43" x14ac:dyDescent="0.2">
      <c r="A1393" s="2">
        <v>16</v>
      </c>
      <c r="B1393" s="14" t="s">
        <v>100</v>
      </c>
      <c r="C1393">
        <v>26</v>
      </c>
      <c r="E1393">
        <v>5</v>
      </c>
      <c r="F1393">
        <v>21</v>
      </c>
      <c r="G1393" s="2">
        <v>1</v>
      </c>
      <c r="H1393" s="2">
        <v>2.8610000000000002</v>
      </c>
      <c r="I1393" s="20">
        <v>1.7210000000000001</v>
      </c>
      <c r="J1393" s="20">
        <v>4.8000000000000001E-2</v>
      </c>
      <c r="K1393" s="21">
        <f t="shared" si="128"/>
        <v>1.8583280000000002</v>
      </c>
      <c r="L1393" s="21">
        <f t="shared" si="129"/>
        <v>1.002672</v>
      </c>
      <c r="M1393" s="2">
        <v>11</v>
      </c>
      <c r="N1393" s="2" t="s">
        <v>65</v>
      </c>
      <c r="O1393" s="9">
        <f t="shared" si="121"/>
        <v>17</v>
      </c>
      <c r="P1393" s="2" t="s">
        <v>17</v>
      </c>
      <c r="Q1393" s="2">
        <v>87</v>
      </c>
      <c r="R1393" s="2">
        <v>2.2747999999999999</v>
      </c>
      <c r="S1393">
        <v>101</v>
      </c>
      <c r="T1393">
        <v>49</v>
      </c>
      <c r="U1393">
        <v>47</v>
      </c>
      <c r="V1393">
        <v>3</v>
      </c>
      <c r="W1393">
        <v>24</v>
      </c>
      <c r="X1393">
        <v>9</v>
      </c>
      <c r="Y1393">
        <v>14</v>
      </c>
      <c r="Z1393">
        <v>21</v>
      </c>
      <c r="AA1393">
        <v>183.34400000000002</v>
      </c>
      <c r="AB1393">
        <v>93.616</v>
      </c>
      <c r="AC1393">
        <v>89.728000000000023</v>
      </c>
      <c r="AD1393" s="2">
        <v>22</v>
      </c>
      <c r="AE1393" s="2">
        <v>2.0632173913043479</v>
      </c>
      <c r="AF1393" s="2">
        <v>23</v>
      </c>
      <c r="AG1393" s="2">
        <v>2.0651739130434783</v>
      </c>
      <c r="AH1393" s="2">
        <v>19</v>
      </c>
      <c r="AI1393" s="2">
        <v>2.7575217391304352</v>
      </c>
      <c r="AJ1393" s="2">
        <v>23</v>
      </c>
      <c r="AK1393" s="2">
        <v>2.3341739130434789</v>
      </c>
      <c r="AL1393" s="3">
        <v>5</v>
      </c>
      <c r="AM1393" s="14">
        <v>10</v>
      </c>
      <c r="AN1393" s="4">
        <v>2</v>
      </c>
      <c r="AO1393" s="4">
        <v>7</v>
      </c>
      <c r="AP1393" s="31">
        <v>220</v>
      </c>
      <c r="AQ1393" s="31">
        <v>47</v>
      </c>
    </row>
    <row r="1394" spans="1:43" x14ac:dyDescent="0.2">
      <c r="A1394" s="2">
        <v>16</v>
      </c>
      <c r="B1394" s="14" t="s">
        <v>100</v>
      </c>
      <c r="C1394">
        <v>26</v>
      </c>
      <c r="E1394">
        <v>5</v>
      </c>
      <c r="F1394">
        <v>21</v>
      </c>
      <c r="G1394" s="2">
        <v>1</v>
      </c>
      <c r="H1394" s="2">
        <v>1.8540000000000001</v>
      </c>
      <c r="I1394" s="20">
        <v>1.7210000000000001</v>
      </c>
      <c r="J1394" s="20">
        <v>4.8000000000000001E-2</v>
      </c>
      <c r="K1394" s="21">
        <f t="shared" si="128"/>
        <v>1.809992</v>
      </c>
      <c r="L1394" s="21">
        <f t="shared" si="129"/>
        <v>4.4008000000000047E-2</v>
      </c>
      <c r="M1394" s="2">
        <v>12</v>
      </c>
      <c r="N1394" s="2" t="s">
        <v>62</v>
      </c>
      <c r="O1394" s="9">
        <f t="shared" si="121"/>
        <v>15</v>
      </c>
      <c r="P1394" s="2" t="s">
        <v>17</v>
      </c>
      <c r="Q1394" s="2">
        <v>87</v>
      </c>
      <c r="R1394" s="2">
        <v>2.2747999999999999</v>
      </c>
      <c r="S1394">
        <v>101</v>
      </c>
      <c r="T1394">
        <v>49</v>
      </c>
      <c r="U1394">
        <v>47</v>
      </c>
      <c r="V1394">
        <v>3</v>
      </c>
      <c r="W1394">
        <v>24</v>
      </c>
      <c r="X1394">
        <v>9</v>
      </c>
      <c r="Y1394">
        <v>14</v>
      </c>
      <c r="Z1394">
        <v>21</v>
      </c>
      <c r="AA1394">
        <v>183.34400000000002</v>
      </c>
      <c r="AB1394">
        <v>93.616</v>
      </c>
      <c r="AC1394">
        <v>89.728000000000023</v>
      </c>
      <c r="AD1394" s="2">
        <v>22</v>
      </c>
      <c r="AE1394" s="2">
        <v>2.0632173913043479</v>
      </c>
      <c r="AF1394" s="2">
        <v>23</v>
      </c>
      <c r="AG1394" s="2">
        <v>2.0651739130434783</v>
      </c>
      <c r="AH1394" s="2">
        <v>19</v>
      </c>
      <c r="AI1394" s="2">
        <v>2.7575217391304352</v>
      </c>
      <c r="AJ1394" s="2">
        <v>23</v>
      </c>
      <c r="AK1394" s="2">
        <v>2.3341739130434789</v>
      </c>
      <c r="AL1394" s="3">
        <v>5</v>
      </c>
      <c r="AM1394" s="14">
        <v>10</v>
      </c>
      <c r="AN1394" s="4">
        <v>2</v>
      </c>
      <c r="AO1394" s="4">
        <v>7</v>
      </c>
      <c r="AP1394" s="31">
        <v>220</v>
      </c>
      <c r="AQ1394" s="31">
        <v>47</v>
      </c>
    </row>
    <row r="1395" spans="1:43" x14ac:dyDescent="0.2">
      <c r="A1395" s="2">
        <v>16</v>
      </c>
      <c r="B1395" s="14" t="s">
        <v>100</v>
      </c>
      <c r="C1395">
        <v>26</v>
      </c>
      <c r="E1395">
        <v>5</v>
      </c>
      <c r="F1395">
        <v>21</v>
      </c>
      <c r="G1395" s="2">
        <v>1</v>
      </c>
      <c r="H1395" s="2">
        <v>2.0139999999999998</v>
      </c>
      <c r="I1395" s="20">
        <v>1.7210000000000001</v>
      </c>
      <c r="J1395" s="20">
        <v>4.8000000000000001E-2</v>
      </c>
      <c r="K1395" s="21">
        <f t="shared" si="128"/>
        <v>1.8176720000000002</v>
      </c>
      <c r="L1395" s="21">
        <f t="shared" si="129"/>
        <v>0.19632799999999961</v>
      </c>
      <c r="M1395" s="2">
        <v>13</v>
      </c>
      <c r="N1395" s="2" t="s">
        <v>48</v>
      </c>
      <c r="O1395" s="9">
        <f t="shared" si="121"/>
        <v>9</v>
      </c>
      <c r="P1395" s="2" t="s">
        <v>17</v>
      </c>
      <c r="Q1395" s="2">
        <v>87</v>
      </c>
      <c r="R1395" s="2">
        <v>2.2747999999999999</v>
      </c>
      <c r="S1395">
        <v>101</v>
      </c>
      <c r="T1395">
        <v>49</v>
      </c>
      <c r="U1395">
        <v>47</v>
      </c>
      <c r="V1395">
        <v>3</v>
      </c>
      <c r="W1395">
        <v>24</v>
      </c>
      <c r="X1395">
        <v>9</v>
      </c>
      <c r="Y1395">
        <v>14</v>
      </c>
      <c r="Z1395">
        <v>21</v>
      </c>
      <c r="AA1395">
        <v>183.34400000000002</v>
      </c>
      <c r="AB1395">
        <v>93.616</v>
      </c>
      <c r="AC1395">
        <v>89.728000000000023</v>
      </c>
      <c r="AD1395" s="2">
        <v>22</v>
      </c>
      <c r="AE1395" s="2">
        <v>2.0632173913043479</v>
      </c>
      <c r="AF1395" s="2">
        <v>23</v>
      </c>
      <c r="AG1395" s="2">
        <v>2.0651739130434783</v>
      </c>
      <c r="AH1395" s="2">
        <v>19</v>
      </c>
      <c r="AI1395" s="2">
        <v>2.7575217391304352</v>
      </c>
      <c r="AJ1395" s="2">
        <v>23</v>
      </c>
      <c r="AK1395" s="2">
        <v>2.3341739130434789</v>
      </c>
      <c r="AL1395" s="3">
        <v>5</v>
      </c>
      <c r="AM1395" s="14">
        <v>10</v>
      </c>
      <c r="AN1395" s="4">
        <v>2</v>
      </c>
      <c r="AO1395" s="4">
        <v>7</v>
      </c>
      <c r="AP1395" s="31">
        <v>220</v>
      </c>
      <c r="AQ1395" s="31">
        <v>47</v>
      </c>
    </row>
    <row r="1396" spans="1:43" x14ac:dyDescent="0.2">
      <c r="A1396" s="2">
        <v>16</v>
      </c>
      <c r="B1396" s="14" t="s">
        <v>100</v>
      </c>
      <c r="C1396">
        <v>26</v>
      </c>
      <c r="E1396">
        <v>5</v>
      </c>
      <c r="F1396">
        <v>21</v>
      </c>
      <c r="G1396" s="2">
        <v>1</v>
      </c>
      <c r="H1396" s="2">
        <v>1.641</v>
      </c>
      <c r="I1396" s="20">
        <v>1.7210000000000001</v>
      </c>
      <c r="J1396" s="20">
        <v>4.8000000000000001E-2</v>
      </c>
      <c r="K1396" s="21">
        <f t="shared" si="128"/>
        <v>1.799768</v>
      </c>
      <c r="L1396" s="21">
        <f t="shared" si="129"/>
        <v>-0.15876800000000002</v>
      </c>
      <c r="M1396" s="2">
        <v>14</v>
      </c>
      <c r="N1396" s="2" t="s">
        <v>21</v>
      </c>
      <c r="O1396" s="9">
        <f t="shared" si="121"/>
        <v>16</v>
      </c>
      <c r="P1396" s="2" t="s">
        <v>17</v>
      </c>
      <c r="Q1396" s="2">
        <v>87</v>
      </c>
      <c r="R1396" s="2">
        <v>2.2747999999999999</v>
      </c>
      <c r="S1396">
        <v>101</v>
      </c>
      <c r="T1396">
        <v>49</v>
      </c>
      <c r="U1396">
        <v>47</v>
      </c>
      <c r="V1396">
        <v>3</v>
      </c>
      <c r="W1396">
        <v>24</v>
      </c>
      <c r="X1396">
        <v>9</v>
      </c>
      <c r="Y1396">
        <v>14</v>
      </c>
      <c r="Z1396">
        <v>21</v>
      </c>
      <c r="AA1396">
        <v>183.34400000000002</v>
      </c>
      <c r="AB1396">
        <v>93.616</v>
      </c>
      <c r="AC1396">
        <v>89.728000000000023</v>
      </c>
      <c r="AD1396" s="2">
        <v>22</v>
      </c>
      <c r="AE1396" s="2">
        <v>2.0632173913043479</v>
      </c>
      <c r="AF1396" s="2">
        <v>23</v>
      </c>
      <c r="AG1396" s="2">
        <v>2.0651739130434783</v>
      </c>
      <c r="AH1396" s="2">
        <v>19</v>
      </c>
      <c r="AI1396" s="2">
        <v>2.7575217391304352</v>
      </c>
      <c r="AJ1396" s="2">
        <v>23</v>
      </c>
      <c r="AK1396" s="2">
        <v>2.3341739130434789</v>
      </c>
      <c r="AL1396" s="3">
        <v>5</v>
      </c>
      <c r="AM1396" s="14">
        <v>10</v>
      </c>
      <c r="AN1396" s="4">
        <v>2</v>
      </c>
      <c r="AO1396" s="4">
        <v>7</v>
      </c>
      <c r="AP1396" s="31">
        <v>220</v>
      </c>
      <c r="AQ1396" s="31">
        <v>47</v>
      </c>
    </row>
    <row r="1397" spans="1:43" x14ac:dyDescent="0.2">
      <c r="A1397" s="2">
        <v>16</v>
      </c>
      <c r="B1397" s="14" t="s">
        <v>100</v>
      </c>
      <c r="C1397">
        <v>26</v>
      </c>
      <c r="E1397">
        <v>5</v>
      </c>
      <c r="F1397">
        <v>21</v>
      </c>
      <c r="G1397" s="2">
        <v>1</v>
      </c>
      <c r="H1397" s="2">
        <v>2.6970000000000001</v>
      </c>
      <c r="I1397" s="20">
        <v>1.7210000000000001</v>
      </c>
      <c r="J1397" s="20">
        <v>4.8000000000000001E-2</v>
      </c>
      <c r="K1397" s="21">
        <f t="shared" si="128"/>
        <v>1.8504560000000001</v>
      </c>
      <c r="L1397" s="21">
        <f t="shared" si="129"/>
        <v>0.84654399999999996</v>
      </c>
      <c r="M1397" s="2">
        <v>15</v>
      </c>
      <c r="N1397" s="2" t="s">
        <v>25</v>
      </c>
      <c r="O1397" s="9">
        <f t="shared" si="121"/>
        <v>10</v>
      </c>
      <c r="P1397" s="2" t="s">
        <v>17</v>
      </c>
      <c r="Q1397" s="2">
        <v>87</v>
      </c>
      <c r="R1397" s="2">
        <v>2.2747999999999999</v>
      </c>
      <c r="S1397">
        <v>101</v>
      </c>
      <c r="T1397">
        <v>49</v>
      </c>
      <c r="U1397">
        <v>47</v>
      </c>
      <c r="V1397">
        <v>3</v>
      </c>
      <c r="W1397">
        <v>24</v>
      </c>
      <c r="X1397">
        <v>9</v>
      </c>
      <c r="Y1397">
        <v>14</v>
      </c>
      <c r="Z1397">
        <v>21</v>
      </c>
      <c r="AA1397">
        <v>183.34400000000002</v>
      </c>
      <c r="AB1397">
        <v>93.616</v>
      </c>
      <c r="AC1397">
        <v>89.728000000000023</v>
      </c>
      <c r="AD1397" s="2">
        <v>22</v>
      </c>
      <c r="AE1397" s="2">
        <v>2.0632173913043479</v>
      </c>
      <c r="AF1397" s="2">
        <v>23</v>
      </c>
      <c r="AG1397" s="2">
        <v>2.0651739130434783</v>
      </c>
      <c r="AH1397" s="2">
        <v>19</v>
      </c>
      <c r="AI1397" s="2">
        <v>2.7575217391304352</v>
      </c>
      <c r="AJ1397" s="2">
        <v>23</v>
      </c>
      <c r="AK1397" s="2">
        <v>2.3341739130434789</v>
      </c>
      <c r="AL1397" s="3">
        <v>5</v>
      </c>
      <c r="AM1397" s="14">
        <v>10</v>
      </c>
      <c r="AN1397" s="4">
        <v>2</v>
      </c>
      <c r="AO1397" s="4">
        <v>7</v>
      </c>
      <c r="AP1397" s="31">
        <v>220</v>
      </c>
      <c r="AQ1397" s="31">
        <v>47</v>
      </c>
    </row>
    <row r="1398" spans="1:43" x14ac:dyDescent="0.2">
      <c r="A1398" s="2">
        <v>16</v>
      </c>
      <c r="B1398" s="14" t="s">
        <v>100</v>
      </c>
      <c r="C1398">
        <v>26</v>
      </c>
      <c r="E1398">
        <v>5</v>
      </c>
      <c r="F1398">
        <v>21</v>
      </c>
      <c r="G1398" s="2">
        <v>1</v>
      </c>
      <c r="H1398" s="2">
        <v>2.0790000000000002</v>
      </c>
      <c r="I1398" s="20">
        <v>1.7210000000000001</v>
      </c>
      <c r="J1398" s="20">
        <v>4.8000000000000001E-2</v>
      </c>
      <c r="K1398" s="21">
        <f t="shared" si="128"/>
        <v>1.8207920000000002</v>
      </c>
      <c r="L1398" s="21">
        <f t="shared" si="129"/>
        <v>0.25820799999999999</v>
      </c>
      <c r="M1398" s="2">
        <v>16</v>
      </c>
      <c r="N1398" s="2" t="s">
        <v>91</v>
      </c>
      <c r="O1398" s="9">
        <f t="shared" si="121"/>
        <v>10</v>
      </c>
      <c r="P1398" s="2" t="s">
        <v>17</v>
      </c>
      <c r="Q1398" s="2">
        <v>87</v>
      </c>
      <c r="R1398" s="2">
        <v>2.2747999999999999</v>
      </c>
      <c r="S1398">
        <v>101</v>
      </c>
      <c r="T1398">
        <v>49</v>
      </c>
      <c r="U1398">
        <v>47</v>
      </c>
      <c r="V1398">
        <v>3</v>
      </c>
      <c r="W1398">
        <v>24</v>
      </c>
      <c r="X1398">
        <v>9</v>
      </c>
      <c r="Y1398">
        <v>14</v>
      </c>
      <c r="Z1398">
        <v>21</v>
      </c>
      <c r="AA1398">
        <v>183.34400000000002</v>
      </c>
      <c r="AB1398">
        <v>93.616</v>
      </c>
      <c r="AC1398">
        <v>89.728000000000023</v>
      </c>
      <c r="AD1398" s="2">
        <v>22</v>
      </c>
      <c r="AE1398" s="2">
        <v>2.0632173913043479</v>
      </c>
      <c r="AF1398" s="2">
        <v>23</v>
      </c>
      <c r="AG1398" s="2">
        <v>2.0651739130434783</v>
      </c>
      <c r="AH1398" s="2">
        <v>19</v>
      </c>
      <c r="AI1398" s="2">
        <v>2.7575217391304352</v>
      </c>
      <c r="AJ1398" s="2">
        <v>23</v>
      </c>
      <c r="AK1398" s="2">
        <v>2.3341739130434789</v>
      </c>
      <c r="AL1398" s="3">
        <v>5</v>
      </c>
      <c r="AM1398" s="14">
        <v>10</v>
      </c>
      <c r="AN1398" s="4">
        <v>2</v>
      </c>
      <c r="AO1398" s="4">
        <v>7</v>
      </c>
      <c r="AP1398" s="31">
        <v>220</v>
      </c>
      <c r="AQ1398" s="31">
        <v>47</v>
      </c>
    </row>
    <row r="1399" spans="1:43" x14ac:dyDescent="0.2">
      <c r="A1399" s="2">
        <v>16</v>
      </c>
      <c r="B1399" s="14" t="s">
        <v>100</v>
      </c>
      <c r="C1399">
        <v>26</v>
      </c>
      <c r="E1399">
        <v>5</v>
      </c>
      <c r="F1399">
        <v>21</v>
      </c>
      <c r="G1399" s="2">
        <v>1</v>
      </c>
      <c r="H1399" s="2">
        <v>2.09</v>
      </c>
      <c r="I1399" s="20">
        <v>1.7210000000000001</v>
      </c>
      <c r="J1399" s="20">
        <v>4.8000000000000001E-2</v>
      </c>
      <c r="K1399" s="21">
        <f t="shared" si="128"/>
        <v>1.8213200000000001</v>
      </c>
      <c r="L1399" s="21">
        <f t="shared" si="129"/>
        <v>0.26867999999999981</v>
      </c>
      <c r="M1399" s="2">
        <v>17</v>
      </c>
      <c r="N1399" s="2" t="s">
        <v>64</v>
      </c>
      <c r="O1399" s="9">
        <f t="shared" si="121"/>
        <v>10</v>
      </c>
      <c r="P1399" s="2" t="s">
        <v>17</v>
      </c>
      <c r="Q1399" s="2">
        <v>87</v>
      </c>
      <c r="R1399" s="2">
        <v>2.2747999999999999</v>
      </c>
      <c r="S1399">
        <v>101</v>
      </c>
      <c r="T1399">
        <v>49</v>
      </c>
      <c r="U1399">
        <v>47</v>
      </c>
      <c r="V1399">
        <v>3</v>
      </c>
      <c r="W1399">
        <v>24</v>
      </c>
      <c r="X1399">
        <v>9</v>
      </c>
      <c r="Y1399">
        <v>14</v>
      </c>
      <c r="Z1399">
        <v>21</v>
      </c>
      <c r="AA1399">
        <v>183.34400000000002</v>
      </c>
      <c r="AB1399">
        <v>93.616</v>
      </c>
      <c r="AC1399">
        <v>89.728000000000023</v>
      </c>
      <c r="AD1399" s="2">
        <v>22</v>
      </c>
      <c r="AE1399" s="2">
        <v>2.0632173913043479</v>
      </c>
      <c r="AF1399" s="2">
        <v>23</v>
      </c>
      <c r="AG1399" s="2">
        <v>2.0651739130434783</v>
      </c>
      <c r="AH1399" s="2">
        <v>19</v>
      </c>
      <c r="AI1399" s="2">
        <v>2.7575217391304352</v>
      </c>
      <c r="AJ1399" s="2">
        <v>23</v>
      </c>
      <c r="AK1399" s="2">
        <v>2.3341739130434789</v>
      </c>
      <c r="AL1399" s="3">
        <v>5</v>
      </c>
      <c r="AM1399" s="14">
        <v>10</v>
      </c>
      <c r="AN1399" s="4">
        <v>2</v>
      </c>
      <c r="AO1399" s="4">
        <v>7</v>
      </c>
      <c r="AP1399" s="31">
        <v>220</v>
      </c>
      <c r="AQ1399" s="31">
        <v>47</v>
      </c>
    </row>
    <row r="1400" spans="1:43" x14ac:dyDescent="0.2">
      <c r="A1400" s="2">
        <v>16</v>
      </c>
      <c r="B1400" s="14" t="s">
        <v>100</v>
      </c>
      <c r="C1400">
        <v>26</v>
      </c>
      <c r="E1400">
        <v>5</v>
      </c>
      <c r="F1400">
        <v>21</v>
      </c>
      <c r="G1400" s="2">
        <v>1</v>
      </c>
      <c r="H1400" s="2">
        <v>1.921</v>
      </c>
      <c r="I1400" s="20">
        <v>1.7210000000000001</v>
      </c>
      <c r="J1400" s="20">
        <v>4.8000000000000001E-2</v>
      </c>
      <c r="K1400" s="21">
        <f t="shared" si="128"/>
        <v>1.8132080000000002</v>
      </c>
      <c r="L1400" s="21">
        <f t="shared" si="129"/>
        <v>0.10779199999999989</v>
      </c>
      <c r="M1400" s="2">
        <v>18</v>
      </c>
      <c r="N1400" s="2" t="s">
        <v>46</v>
      </c>
      <c r="O1400" s="9">
        <f t="shared" si="121"/>
        <v>14</v>
      </c>
      <c r="P1400" s="2" t="s">
        <v>17</v>
      </c>
      <c r="Q1400" s="2">
        <v>87</v>
      </c>
      <c r="R1400" s="2">
        <v>2.2747999999999999</v>
      </c>
      <c r="S1400">
        <v>101</v>
      </c>
      <c r="T1400">
        <v>49</v>
      </c>
      <c r="U1400">
        <v>47</v>
      </c>
      <c r="V1400">
        <v>3</v>
      </c>
      <c r="W1400">
        <v>24</v>
      </c>
      <c r="X1400">
        <v>9</v>
      </c>
      <c r="Y1400">
        <v>14</v>
      </c>
      <c r="Z1400">
        <v>21</v>
      </c>
      <c r="AA1400">
        <v>183.34400000000002</v>
      </c>
      <c r="AB1400">
        <v>93.616</v>
      </c>
      <c r="AC1400">
        <v>89.728000000000023</v>
      </c>
      <c r="AD1400" s="2">
        <v>22</v>
      </c>
      <c r="AE1400" s="2">
        <v>2.0632173913043479</v>
      </c>
      <c r="AF1400" s="2">
        <v>23</v>
      </c>
      <c r="AG1400" s="2">
        <v>2.0651739130434783</v>
      </c>
      <c r="AH1400" s="2">
        <v>19</v>
      </c>
      <c r="AI1400" s="2">
        <v>2.7575217391304352</v>
      </c>
      <c r="AJ1400" s="2">
        <v>23</v>
      </c>
      <c r="AK1400" s="2">
        <v>2.3341739130434789</v>
      </c>
      <c r="AL1400" s="3">
        <v>5</v>
      </c>
      <c r="AM1400" s="14">
        <v>10</v>
      </c>
      <c r="AN1400" s="4">
        <v>2</v>
      </c>
      <c r="AO1400" s="4">
        <v>7</v>
      </c>
      <c r="AP1400" s="31">
        <v>220</v>
      </c>
      <c r="AQ1400" s="31">
        <v>47</v>
      </c>
    </row>
    <row r="1401" spans="1:43" x14ac:dyDescent="0.2">
      <c r="A1401" s="2">
        <v>16</v>
      </c>
      <c r="B1401" s="14" t="s">
        <v>100</v>
      </c>
      <c r="C1401">
        <v>26</v>
      </c>
      <c r="E1401">
        <v>5</v>
      </c>
      <c r="F1401">
        <v>21</v>
      </c>
      <c r="G1401" s="2">
        <v>1</v>
      </c>
      <c r="H1401" s="2">
        <v>1.639</v>
      </c>
      <c r="I1401" s="20">
        <v>1.7210000000000001</v>
      </c>
      <c r="J1401" s="20">
        <v>4.8000000000000001E-2</v>
      </c>
      <c r="K1401" s="21">
        <f t="shared" si="128"/>
        <v>1.7996720000000002</v>
      </c>
      <c r="L1401" s="21">
        <f t="shared" si="129"/>
        <v>-0.16067200000000015</v>
      </c>
      <c r="M1401" s="2">
        <v>19</v>
      </c>
      <c r="N1401" s="2" t="s">
        <v>57</v>
      </c>
      <c r="O1401" s="9">
        <f t="shared" si="121"/>
        <v>11</v>
      </c>
      <c r="P1401" s="2" t="s">
        <v>17</v>
      </c>
      <c r="Q1401" s="2">
        <v>87</v>
      </c>
      <c r="R1401" s="2">
        <v>2.2747999999999999</v>
      </c>
      <c r="S1401">
        <v>101</v>
      </c>
      <c r="T1401">
        <v>49</v>
      </c>
      <c r="U1401">
        <v>47</v>
      </c>
      <c r="V1401">
        <v>3</v>
      </c>
      <c r="W1401">
        <v>24</v>
      </c>
      <c r="X1401">
        <v>9</v>
      </c>
      <c r="Y1401">
        <v>14</v>
      </c>
      <c r="Z1401">
        <v>21</v>
      </c>
      <c r="AA1401">
        <v>183.34400000000002</v>
      </c>
      <c r="AB1401">
        <v>93.616</v>
      </c>
      <c r="AC1401">
        <v>89.728000000000023</v>
      </c>
      <c r="AD1401" s="2">
        <v>22</v>
      </c>
      <c r="AE1401" s="2">
        <v>2.0632173913043479</v>
      </c>
      <c r="AF1401" s="2">
        <v>23</v>
      </c>
      <c r="AG1401" s="2">
        <v>2.0651739130434783</v>
      </c>
      <c r="AH1401" s="2">
        <v>19</v>
      </c>
      <c r="AI1401" s="2">
        <v>2.7575217391304352</v>
      </c>
      <c r="AJ1401" s="2">
        <v>23</v>
      </c>
      <c r="AK1401" s="2">
        <v>2.3341739130434789</v>
      </c>
      <c r="AL1401" s="3">
        <v>5</v>
      </c>
      <c r="AM1401" s="14">
        <v>10</v>
      </c>
      <c r="AN1401" s="4">
        <v>2</v>
      </c>
      <c r="AO1401" s="4">
        <v>7</v>
      </c>
      <c r="AP1401" s="31">
        <v>220</v>
      </c>
      <c r="AQ1401" s="31">
        <v>47</v>
      </c>
    </row>
    <row r="1402" spans="1:43" x14ac:dyDescent="0.2">
      <c r="A1402" s="2">
        <v>16</v>
      </c>
      <c r="B1402" s="14" t="s">
        <v>100</v>
      </c>
      <c r="C1402">
        <v>26</v>
      </c>
      <c r="E1402">
        <v>5</v>
      </c>
      <c r="F1402">
        <v>21</v>
      </c>
      <c r="G1402" s="2">
        <v>1</v>
      </c>
      <c r="H1402" s="2">
        <v>1.863</v>
      </c>
      <c r="I1402" s="20">
        <v>1.7210000000000001</v>
      </c>
      <c r="J1402" s="20">
        <v>4.8000000000000001E-2</v>
      </c>
      <c r="K1402" s="21">
        <f t="shared" si="128"/>
        <v>1.810424</v>
      </c>
      <c r="L1402" s="21">
        <f t="shared" si="129"/>
        <v>5.2575999999999956E-2</v>
      </c>
      <c r="M1402" s="2">
        <v>20</v>
      </c>
      <c r="N1402" s="2" t="s">
        <v>96</v>
      </c>
      <c r="O1402" s="9">
        <f t="shared" si="121"/>
        <v>10</v>
      </c>
      <c r="P1402" s="2" t="s">
        <v>17</v>
      </c>
      <c r="Q1402" s="2">
        <v>87</v>
      </c>
      <c r="R1402" s="2">
        <v>2.2747999999999999</v>
      </c>
      <c r="S1402">
        <v>101</v>
      </c>
      <c r="T1402">
        <v>49</v>
      </c>
      <c r="U1402">
        <v>47</v>
      </c>
      <c r="V1402">
        <v>3</v>
      </c>
      <c r="W1402">
        <v>24</v>
      </c>
      <c r="X1402">
        <v>9</v>
      </c>
      <c r="Y1402">
        <v>14</v>
      </c>
      <c r="Z1402">
        <v>21</v>
      </c>
      <c r="AA1402">
        <v>183.34400000000002</v>
      </c>
      <c r="AB1402">
        <v>93.616</v>
      </c>
      <c r="AC1402">
        <v>89.728000000000023</v>
      </c>
      <c r="AD1402" s="2">
        <v>22</v>
      </c>
      <c r="AE1402" s="2">
        <v>2.0632173913043479</v>
      </c>
      <c r="AF1402" s="2">
        <v>23</v>
      </c>
      <c r="AG1402" s="2">
        <v>2.0651739130434783</v>
      </c>
      <c r="AH1402" s="2">
        <v>19</v>
      </c>
      <c r="AI1402" s="2">
        <v>2.7575217391304352</v>
      </c>
      <c r="AJ1402" s="2">
        <v>23</v>
      </c>
      <c r="AK1402" s="2">
        <v>2.3341739130434789</v>
      </c>
      <c r="AL1402" s="3">
        <v>5</v>
      </c>
      <c r="AM1402" s="14">
        <v>10</v>
      </c>
      <c r="AN1402" s="4">
        <v>2</v>
      </c>
      <c r="AO1402" s="4">
        <v>7</v>
      </c>
      <c r="AP1402" s="31">
        <v>220</v>
      </c>
      <c r="AQ1402" s="31">
        <v>47</v>
      </c>
    </row>
    <row r="1403" spans="1:43" x14ac:dyDescent="0.2">
      <c r="A1403" s="2">
        <v>16</v>
      </c>
      <c r="B1403" s="14" t="s">
        <v>100</v>
      </c>
      <c r="C1403">
        <v>26</v>
      </c>
      <c r="E1403">
        <v>5</v>
      </c>
      <c r="F1403">
        <v>21</v>
      </c>
      <c r="G1403" s="2">
        <v>1</v>
      </c>
      <c r="H1403" s="2">
        <v>2.1230000000000002</v>
      </c>
      <c r="I1403" s="20">
        <v>1.7210000000000001</v>
      </c>
      <c r="J1403" s="20">
        <v>4.8000000000000001E-2</v>
      </c>
      <c r="K1403" s="21">
        <f t="shared" si="128"/>
        <v>1.8229040000000001</v>
      </c>
      <c r="L1403" s="21">
        <f t="shared" si="129"/>
        <v>0.30009600000000014</v>
      </c>
      <c r="M1403" s="2">
        <v>21</v>
      </c>
      <c r="N1403" s="2" t="s">
        <v>59</v>
      </c>
      <c r="O1403" s="9">
        <f t="shared" si="121"/>
        <v>9</v>
      </c>
      <c r="P1403" s="2" t="s">
        <v>17</v>
      </c>
      <c r="Q1403" s="2">
        <v>87</v>
      </c>
      <c r="R1403" s="2">
        <v>2.2747999999999999</v>
      </c>
      <c r="S1403">
        <v>101</v>
      </c>
      <c r="T1403">
        <v>49</v>
      </c>
      <c r="U1403">
        <v>47</v>
      </c>
      <c r="V1403">
        <v>3</v>
      </c>
      <c r="W1403">
        <v>24</v>
      </c>
      <c r="X1403">
        <v>9</v>
      </c>
      <c r="Y1403">
        <v>14</v>
      </c>
      <c r="Z1403">
        <v>21</v>
      </c>
      <c r="AA1403">
        <v>183.34400000000002</v>
      </c>
      <c r="AB1403">
        <v>93.616</v>
      </c>
      <c r="AC1403">
        <v>89.728000000000023</v>
      </c>
      <c r="AD1403" s="2">
        <v>22</v>
      </c>
      <c r="AE1403" s="2">
        <v>2.0632173913043479</v>
      </c>
      <c r="AF1403" s="2">
        <v>23</v>
      </c>
      <c r="AG1403" s="2">
        <v>2.0651739130434783</v>
      </c>
      <c r="AH1403" s="2">
        <v>19</v>
      </c>
      <c r="AI1403" s="2">
        <v>2.7575217391304352</v>
      </c>
      <c r="AJ1403" s="2">
        <v>23</v>
      </c>
      <c r="AK1403" s="2">
        <v>2.3341739130434789</v>
      </c>
      <c r="AL1403" s="3">
        <v>5</v>
      </c>
      <c r="AM1403" s="14">
        <v>10</v>
      </c>
      <c r="AN1403" s="4">
        <v>2</v>
      </c>
      <c r="AO1403" s="4">
        <v>7</v>
      </c>
      <c r="AP1403" s="31">
        <v>220</v>
      </c>
      <c r="AQ1403" s="31">
        <v>47</v>
      </c>
    </row>
    <row r="1404" spans="1:43" x14ac:dyDescent="0.2">
      <c r="A1404" s="2">
        <v>16</v>
      </c>
      <c r="B1404" s="14" t="s">
        <v>100</v>
      </c>
      <c r="C1404">
        <v>26</v>
      </c>
      <c r="E1404">
        <v>5</v>
      </c>
      <c r="F1404">
        <v>21</v>
      </c>
      <c r="G1404" s="2">
        <v>1</v>
      </c>
      <c r="H1404" s="2">
        <v>2.1480000000000001</v>
      </c>
      <c r="I1404" s="20">
        <v>1.7210000000000001</v>
      </c>
      <c r="J1404" s="20">
        <v>4.8000000000000001E-2</v>
      </c>
      <c r="K1404" s="21">
        <f t="shared" si="128"/>
        <v>1.8241040000000002</v>
      </c>
      <c r="L1404" s="21">
        <f t="shared" si="129"/>
        <v>0.32389599999999996</v>
      </c>
      <c r="M1404" s="2">
        <v>22</v>
      </c>
      <c r="N1404" s="2" t="s">
        <v>39</v>
      </c>
      <c r="O1404" s="9">
        <f t="shared" si="121"/>
        <v>13</v>
      </c>
      <c r="P1404" s="2" t="s">
        <v>17</v>
      </c>
      <c r="Q1404" s="2">
        <v>87</v>
      </c>
      <c r="R1404" s="2">
        <v>2.2747999999999999</v>
      </c>
      <c r="S1404">
        <v>101</v>
      </c>
      <c r="T1404">
        <v>49</v>
      </c>
      <c r="U1404">
        <v>47</v>
      </c>
      <c r="V1404">
        <v>3</v>
      </c>
      <c r="W1404">
        <v>24</v>
      </c>
      <c r="X1404">
        <v>9</v>
      </c>
      <c r="Y1404">
        <v>14</v>
      </c>
      <c r="Z1404">
        <v>21</v>
      </c>
      <c r="AA1404">
        <v>183.34400000000002</v>
      </c>
      <c r="AB1404">
        <v>93.616</v>
      </c>
      <c r="AC1404">
        <v>89.728000000000023</v>
      </c>
      <c r="AD1404" s="2">
        <v>22</v>
      </c>
      <c r="AE1404" s="2">
        <v>2.0632173913043479</v>
      </c>
      <c r="AF1404" s="2">
        <v>23</v>
      </c>
      <c r="AG1404" s="2">
        <v>2.0651739130434783</v>
      </c>
      <c r="AH1404" s="2">
        <v>19</v>
      </c>
      <c r="AI1404" s="2">
        <v>2.7575217391304352</v>
      </c>
      <c r="AJ1404" s="2">
        <v>23</v>
      </c>
      <c r="AK1404" s="2">
        <v>2.3341739130434789</v>
      </c>
      <c r="AL1404" s="3">
        <v>5</v>
      </c>
      <c r="AM1404" s="14">
        <v>10</v>
      </c>
      <c r="AN1404" s="4">
        <v>2</v>
      </c>
      <c r="AO1404" s="4">
        <v>7</v>
      </c>
      <c r="AP1404" s="31">
        <v>220</v>
      </c>
      <c r="AQ1404" s="31">
        <v>47</v>
      </c>
    </row>
    <row r="1405" spans="1:43" x14ac:dyDescent="0.2">
      <c r="A1405" s="2">
        <v>16</v>
      </c>
      <c r="B1405" s="14" t="s">
        <v>100</v>
      </c>
      <c r="C1405">
        <v>26</v>
      </c>
      <c r="E1405">
        <v>5</v>
      </c>
      <c r="F1405">
        <v>21</v>
      </c>
      <c r="G1405" s="2">
        <v>1</v>
      </c>
      <c r="H1405" s="2">
        <v>2.0819999999999999</v>
      </c>
      <c r="I1405" s="20">
        <v>1.7210000000000001</v>
      </c>
      <c r="J1405" s="20">
        <v>4.8000000000000001E-2</v>
      </c>
      <c r="K1405" s="21">
        <f t="shared" si="128"/>
        <v>1.8209360000000001</v>
      </c>
      <c r="L1405" s="21">
        <f t="shared" si="129"/>
        <v>0.26106399999999974</v>
      </c>
      <c r="M1405" s="2">
        <v>23</v>
      </c>
      <c r="N1405" s="2" t="s">
        <v>42</v>
      </c>
      <c r="O1405" s="9">
        <f t="shared" si="121"/>
        <v>11</v>
      </c>
      <c r="P1405" s="2" t="s">
        <v>12</v>
      </c>
      <c r="Q1405" s="2">
        <v>87</v>
      </c>
      <c r="R1405" s="2">
        <v>2.2747999999999999</v>
      </c>
      <c r="S1405">
        <v>101</v>
      </c>
      <c r="T1405">
        <v>49</v>
      </c>
      <c r="U1405">
        <v>47</v>
      </c>
      <c r="V1405">
        <v>3</v>
      </c>
      <c r="W1405">
        <v>24</v>
      </c>
      <c r="X1405">
        <v>9</v>
      </c>
      <c r="Y1405">
        <v>14</v>
      </c>
      <c r="Z1405">
        <v>21</v>
      </c>
      <c r="AA1405">
        <v>183.34400000000002</v>
      </c>
      <c r="AB1405">
        <v>93.616</v>
      </c>
      <c r="AC1405">
        <v>89.728000000000023</v>
      </c>
      <c r="AD1405" s="2">
        <v>22</v>
      </c>
      <c r="AE1405" s="2">
        <v>2.0632173913043479</v>
      </c>
      <c r="AF1405" s="2">
        <v>23</v>
      </c>
      <c r="AG1405" s="2">
        <v>2.0651739130434783</v>
      </c>
      <c r="AH1405" s="2">
        <v>19</v>
      </c>
      <c r="AI1405" s="2">
        <v>2.7575217391304352</v>
      </c>
      <c r="AJ1405" s="2">
        <v>23</v>
      </c>
      <c r="AK1405" s="2">
        <v>2.3341739130434789</v>
      </c>
      <c r="AL1405" s="3">
        <v>5</v>
      </c>
      <c r="AM1405" s="14">
        <v>10</v>
      </c>
      <c r="AN1405" s="4">
        <v>2</v>
      </c>
      <c r="AO1405" s="4">
        <v>7</v>
      </c>
      <c r="AP1405" s="31">
        <v>220</v>
      </c>
      <c r="AQ1405" s="31">
        <v>47</v>
      </c>
    </row>
    <row r="1406" spans="1:43" x14ac:dyDescent="0.2">
      <c r="A1406" s="2">
        <v>16</v>
      </c>
      <c r="B1406" s="14" t="s">
        <v>100</v>
      </c>
      <c r="C1406">
        <v>26</v>
      </c>
      <c r="E1406">
        <v>5</v>
      </c>
      <c r="F1406">
        <v>21</v>
      </c>
      <c r="G1406" s="2">
        <v>1</v>
      </c>
      <c r="H1406" s="2">
        <v>1.7889999999999999</v>
      </c>
      <c r="I1406" s="20">
        <v>1.7210000000000001</v>
      </c>
      <c r="J1406" s="20">
        <v>4.8000000000000001E-2</v>
      </c>
      <c r="K1406" s="21">
        <f t="shared" si="128"/>
        <v>1.806872</v>
      </c>
      <c r="L1406" s="21">
        <f t="shared" si="129"/>
        <v>-1.787200000000011E-2</v>
      </c>
      <c r="M1406" s="2">
        <v>24</v>
      </c>
      <c r="N1406" s="2" t="s">
        <v>50</v>
      </c>
      <c r="O1406" s="9">
        <f t="shared" si="121"/>
        <v>13</v>
      </c>
      <c r="P1406" s="2" t="s">
        <v>12</v>
      </c>
      <c r="Q1406" s="2">
        <v>87</v>
      </c>
      <c r="R1406" s="2">
        <v>2.2747999999999999</v>
      </c>
      <c r="S1406">
        <v>101</v>
      </c>
      <c r="T1406">
        <v>49</v>
      </c>
      <c r="U1406">
        <v>47</v>
      </c>
      <c r="V1406">
        <v>3</v>
      </c>
      <c r="W1406">
        <v>24</v>
      </c>
      <c r="X1406">
        <v>9</v>
      </c>
      <c r="Y1406">
        <v>14</v>
      </c>
      <c r="Z1406">
        <v>21</v>
      </c>
      <c r="AA1406">
        <v>183.34400000000002</v>
      </c>
      <c r="AB1406">
        <v>93.616</v>
      </c>
      <c r="AC1406">
        <v>89.728000000000023</v>
      </c>
      <c r="AD1406" s="2">
        <v>22</v>
      </c>
      <c r="AE1406" s="2">
        <v>2.0632173913043479</v>
      </c>
      <c r="AF1406" s="2">
        <v>23</v>
      </c>
      <c r="AG1406" s="2">
        <v>2.0651739130434783</v>
      </c>
      <c r="AH1406" s="2">
        <v>19</v>
      </c>
      <c r="AI1406" s="2">
        <v>2.7575217391304352</v>
      </c>
      <c r="AJ1406" s="2">
        <v>23</v>
      </c>
      <c r="AK1406" s="2">
        <v>2.3341739130434789</v>
      </c>
      <c r="AL1406" s="3">
        <v>5</v>
      </c>
      <c r="AM1406" s="14">
        <v>10</v>
      </c>
      <c r="AN1406" s="4">
        <v>2</v>
      </c>
      <c r="AO1406" s="4">
        <v>7</v>
      </c>
      <c r="AP1406" s="31">
        <v>220</v>
      </c>
      <c r="AQ1406" s="31">
        <v>47</v>
      </c>
    </row>
    <row r="1407" spans="1:43" x14ac:dyDescent="0.2">
      <c r="A1407" s="2">
        <v>16</v>
      </c>
      <c r="B1407" s="14" t="s">
        <v>100</v>
      </c>
      <c r="C1407">
        <v>26</v>
      </c>
      <c r="E1407">
        <v>5</v>
      </c>
      <c r="F1407">
        <v>21</v>
      </c>
      <c r="G1407" s="2">
        <v>1</v>
      </c>
      <c r="H1407" s="2">
        <v>2.081</v>
      </c>
      <c r="I1407" s="20">
        <v>1.7210000000000001</v>
      </c>
      <c r="J1407" s="20">
        <v>4.8000000000000001E-2</v>
      </c>
      <c r="K1407" s="21">
        <f t="shared" si="128"/>
        <v>1.8208880000000001</v>
      </c>
      <c r="L1407" s="21">
        <f t="shared" si="129"/>
        <v>0.2601119999999999</v>
      </c>
      <c r="M1407" s="2">
        <v>25</v>
      </c>
      <c r="N1407" s="2" t="s">
        <v>15</v>
      </c>
      <c r="O1407" s="9">
        <f t="shared" si="121"/>
        <v>10</v>
      </c>
      <c r="P1407" s="2" t="s">
        <v>12</v>
      </c>
      <c r="Q1407" s="2">
        <v>87</v>
      </c>
      <c r="R1407" s="2">
        <v>2.2747999999999999</v>
      </c>
      <c r="S1407">
        <v>101</v>
      </c>
      <c r="T1407">
        <v>49</v>
      </c>
      <c r="U1407">
        <v>47</v>
      </c>
      <c r="V1407">
        <v>3</v>
      </c>
      <c r="W1407">
        <v>24</v>
      </c>
      <c r="X1407">
        <v>9</v>
      </c>
      <c r="Y1407">
        <v>14</v>
      </c>
      <c r="Z1407">
        <v>21</v>
      </c>
      <c r="AA1407">
        <v>183.34400000000002</v>
      </c>
      <c r="AB1407">
        <v>93.616</v>
      </c>
      <c r="AC1407">
        <v>89.728000000000023</v>
      </c>
      <c r="AD1407" s="2">
        <v>22</v>
      </c>
      <c r="AE1407" s="2">
        <v>2.0632173913043479</v>
      </c>
      <c r="AF1407" s="2">
        <v>23</v>
      </c>
      <c r="AG1407" s="2">
        <v>2.0651739130434783</v>
      </c>
      <c r="AH1407" s="2">
        <v>19</v>
      </c>
      <c r="AI1407" s="2">
        <v>2.7575217391304352</v>
      </c>
      <c r="AJ1407" s="2">
        <v>23</v>
      </c>
      <c r="AK1407" s="2">
        <v>2.3341739130434789</v>
      </c>
      <c r="AL1407" s="3">
        <v>5</v>
      </c>
      <c r="AM1407" s="14">
        <v>10</v>
      </c>
      <c r="AN1407" s="4">
        <v>2</v>
      </c>
      <c r="AO1407" s="4">
        <v>7</v>
      </c>
      <c r="AP1407" s="31">
        <v>220</v>
      </c>
      <c r="AQ1407" s="31">
        <v>47</v>
      </c>
    </row>
    <row r="1408" spans="1:43" x14ac:dyDescent="0.2">
      <c r="A1408" s="2">
        <v>16</v>
      </c>
      <c r="B1408" s="14" t="s">
        <v>100</v>
      </c>
      <c r="C1408">
        <v>26</v>
      </c>
      <c r="E1408">
        <v>5</v>
      </c>
      <c r="F1408">
        <v>21</v>
      </c>
      <c r="G1408" s="2">
        <v>1</v>
      </c>
      <c r="H1408" s="2">
        <v>2.2570000000000001</v>
      </c>
      <c r="I1408" s="20">
        <v>1.7210000000000001</v>
      </c>
      <c r="J1408" s="20">
        <v>4.8000000000000001E-2</v>
      </c>
      <c r="K1408" s="21">
        <f t="shared" si="128"/>
        <v>1.8293360000000001</v>
      </c>
      <c r="L1408" s="21">
        <f t="shared" si="129"/>
        <v>0.42766400000000004</v>
      </c>
      <c r="M1408" s="2">
        <v>26</v>
      </c>
      <c r="N1408" s="2" t="s">
        <v>20</v>
      </c>
      <c r="O1408" s="9">
        <f t="shared" si="121"/>
        <v>10</v>
      </c>
      <c r="P1408" s="2" t="s">
        <v>12</v>
      </c>
      <c r="Q1408" s="2">
        <v>87</v>
      </c>
      <c r="R1408" s="2">
        <v>2.2747999999999999</v>
      </c>
      <c r="S1408">
        <v>101</v>
      </c>
      <c r="T1408">
        <v>49</v>
      </c>
      <c r="U1408">
        <v>47</v>
      </c>
      <c r="V1408">
        <v>3</v>
      </c>
      <c r="W1408">
        <v>24</v>
      </c>
      <c r="X1408">
        <v>9</v>
      </c>
      <c r="Y1408">
        <v>14</v>
      </c>
      <c r="Z1408">
        <v>21</v>
      </c>
      <c r="AA1408">
        <v>183.34400000000002</v>
      </c>
      <c r="AB1408">
        <v>93.616</v>
      </c>
      <c r="AC1408">
        <v>89.728000000000023</v>
      </c>
      <c r="AD1408" s="2">
        <v>22</v>
      </c>
      <c r="AE1408" s="2">
        <v>2.0632173913043479</v>
      </c>
      <c r="AF1408" s="2">
        <v>23</v>
      </c>
      <c r="AG1408" s="2">
        <v>2.0651739130434783</v>
      </c>
      <c r="AH1408" s="2">
        <v>19</v>
      </c>
      <c r="AI1408" s="2">
        <v>2.7575217391304352</v>
      </c>
      <c r="AJ1408" s="2">
        <v>23</v>
      </c>
      <c r="AK1408" s="2">
        <v>2.3341739130434789</v>
      </c>
      <c r="AL1408" s="3">
        <v>5</v>
      </c>
      <c r="AM1408" s="14">
        <v>10</v>
      </c>
      <c r="AN1408" s="4">
        <v>2</v>
      </c>
      <c r="AO1408" s="4">
        <v>7</v>
      </c>
      <c r="AP1408" s="31">
        <v>220</v>
      </c>
      <c r="AQ1408" s="31">
        <v>47</v>
      </c>
    </row>
    <row r="1409" spans="1:43" x14ac:dyDescent="0.2">
      <c r="A1409" s="2">
        <v>16</v>
      </c>
      <c r="B1409" s="14" t="s">
        <v>100</v>
      </c>
      <c r="C1409">
        <v>26</v>
      </c>
      <c r="E1409">
        <v>5</v>
      </c>
      <c r="F1409">
        <v>21</v>
      </c>
      <c r="G1409" s="2">
        <v>1</v>
      </c>
      <c r="H1409" s="2">
        <v>1.954</v>
      </c>
      <c r="I1409" s="20">
        <v>1.7210000000000001</v>
      </c>
      <c r="J1409" s="20">
        <v>4.8000000000000001E-2</v>
      </c>
      <c r="K1409" s="21">
        <f t="shared" si="128"/>
        <v>1.8147920000000002</v>
      </c>
      <c r="L1409" s="21">
        <f t="shared" si="129"/>
        <v>0.13920799999999978</v>
      </c>
      <c r="M1409" s="2">
        <v>27</v>
      </c>
      <c r="N1409" s="2" t="s">
        <v>56</v>
      </c>
      <c r="O1409" s="9">
        <f t="shared" si="121"/>
        <v>14</v>
      </c>
      <c r="P1409" s="2" t="s">
        <v>12</v>
      </c>
      <c r="Q1409" s="2">
        <v>87</v>
      </c>
      <c r="R1409" s="2">
        <v>2.2747999999999999</v>
      </c>
      <c r="S1409">
        <v>101</v>
      </c>
      <c r="T1409">
        <v>49</v>
      </c>
      <c r="U1409">
        <v>47</v>
      </c>
      <c r="V1409">
        <v>3</v>
      </c>
      <c r="W1409">
        <v>24</v>
      </c>
      <c r="X1409">
        <v>9</v>
      </c>
      <c r="Y1409">
        <v>14</v>
      </c>
      <c r="Z1409">
        <v>21</v>
      </c>
      <c r="AA1409">
        <v>183.34400000000002</v>
      </c>
      <c r="AB1409">
        <v>93.616</v>
      </c>
      <c r="AC1409">
        <v>89.728000000000023</v>
      </c>
      <c r="AD1409" s="2">
        <v>22</v>
      </c>
      <c r="AE1409" s="2">
        <v>2.0632173913043479</v>
      </c>
      <c r="AF1409" s="2">
        <v>23</v>
      </c>
      <c r="AG1409" s="2">
        <v>2.0651739130434783</v>
      </c>
      <c r="AH1409" s="2">
        <v>19</v>
      </c>
      <c r="AI1409" s="2">
        <v>2.7575217391304352</v>
      </c>
      <c r="AJ1409" s="2">
        <v>23</v>
      </c>
      <c r="AK1409" s="2">
        <v>2.3341739130434789</v>
      </c>
      <c r="AL1409" s="3">
        <v>5</v>
      </c>
      <c r="AM1409" s="14">
        <v>10</v>
      </c>
      <c r="AN1409" s="4">
        <v>2</v>
      </c>
      <c r="AO1409" s="4">
        <v>7</v>
      </c>
      <c r="AP1409" s="31">
        <v>220</v>
      </c>
      <c r="AQ1409" s="31">
        <v>47</v>
      </c>
    </row>
    <row r="1410" spans="1:43" x14ac:dyDescent="0.2">
      <c r="A1410" s="2">
        <v>16</v>
      </c>
      <c r="B1410" s="14" t="s">
        <v>100</v>
      </c>
      <c r="C1410">
        <v>26</v>
      </c>
      <c r="E1410">
        <v>5</v>
      </c>
      <c r="F1410">
        <v>21</v>
      </c>
      <c r="G1410" s="2">
        <v>1</v>
      </c>
      <c r="H1410" s="2">
        <v>2.0470000000000002</v>
      </c>
      <c r="I1410" s="20">
        <v>1.7210000000000001</v>
      </c>
      <c r="J1410" s="20">
        <v>4.8000000000000001E-2</v>
      </c>
      <c r="K1410" s="21">
        <f t="shared" si="128"/>
        <v>1.8192560000000002</v>
      </c>
      <c r="L1410" s="21">
        <f t="shared" si="129"/>
        <v>0.22774399999999995</v>
      </c>
      <c r="M1410" s="2">
        <v>28</v>
      </c>
      <c r="N1410" s="2" t="s">
        <v>82</v>
      </c>
      <c r="O1410" s="9">
        <f t="shared" ref="O1410:O1473" si="130">LEN(N1410)</f>
        <v>10</v>
      </c>
      <c r="P1410" s="2" t="s">
        <v>12</v>
      </c>
      <c r="Q1410" s="2">
        <v>87</v>
      </c>
      <c r="R1410" s="2">
        <v>2.2747999999999999</v>
      </c>
      <c r="S1410">
        <v>101</v>
      </c>
      <c r="T1410">
        <v>49</v>
      </c>
      <c r="U1410">
        <v>47</v>
      </c>
      <c r="V1410">
        <v>3</v>
      </c>
      <c r="W1410">
        <v>24</v>
      </c>
      <c r="X1410">
        <v>9</v>
      </c>
      <c r="Y1410">
        <v>14</v>
      </c>
      <c r="Z1410">
        <v>21</v>
      </c>
      <c r="AA1410">
        <v>183.34400000000002</v>
      </c>
      <c r="AB1410">
        <v>93.616</v>
      </c>
      <c r="AC1410">
        <v>89.728000000000023</v>
      </c>
      <c r="AD1410" s="2">
        <v>22</v>
      </c>
      <c r="AE1410" s="2">
        <v>2.0632173913043479</v>
      </c>
      <c r="AF1410" s="2">
        <v>23</v>
      </c>
      <c r="AG1410" s="2">
        <v>2.0651739130434783</v>
      </c>
      <c r="AH1410" s="2">
        <v>19</v>
      </c>
      <c r="AI1410" s="2">
        <v>2.7575217391304352</v>
      </c>
      <c r="AJ1410" s="2">
        <v>23</v>
      </c>
      <c r="AK1410" s="2">
        <v>2.3341739130434789</v>
      </c>
      <c r="AL1410" s="3">
        <v>5</v>
      </c>
      <c r="AM1410" s="14">
        <v>10</v>
      </c>
      <c r="AN1410" s="4">
        <v>2</v>
      </c>
      <c r="AO1410" s="4">
        <v>7</v>
      </c>
      <c r="AP1410" s="31">
        <v>220</v>
      </c>
      <c r="AQ1410" s="31">
        <v>47</v>
      </c>
    </row>
    <row r="1411" spans="1:43" x14ac:dyDescent="0.2">
      <c r="A1411" s="2">
        <v>16</v>
      </c>
      <c r="B1411" s="14" t="s">
        <v>100</v>
      </c>
      <c r="C1411">
        <v>26</v>
      </c>
      <c r="E1411">
        <v>5</v>
      </c>
      <c r="F1411">
        <v>21</v>
      </c>
      <c r="G1411" s="2">
        <v>1</v>
      </c>
      <c r="H1411" s="2">
        <v>1.9039999999999999</v>
      </c>
      <c r="I1411" s="20">
        <v>1.7210000000000001</v>
      </c>
      <c r="J1411" s="20">
        <v>4.8000000000000001E-2</v>
      </c>
      <c r="K1411" s="21">
        <f t="shared" si="128"/>
        <v>1.812392</v>
      </c>
      <c r="L1411" s="21">
        <f t="shared" si="129"/>
        <v>9.1607999999999912E-2</v>
      </c>
      <c r="M1411" s="2">
        <v>29</v>
      </c>
      <c r="N1411" s="2" t="s">
        <v>94</v>
      </c>
      <c r="O1411" s="9">
        <f t="shared" si="130"/>
        <v>10</v>
      </c>
      <c r="P1411" s="2" t="s">
        <v>12</v>
      </c>
      <c r="Q1411" s="2">
        <v>87</v>
      </c>
      <c r="R1411" s="2">
        <v>2.2747999999999999</v>
      </c>
      <c r="S1411">
        <v>101</v>
      </c>
      <c r="T1411">
        <v>49</v>
      </c>
      <c r="U1411">
        <v>47</v>
      </c>
      <c r="V1411">
        <v>3</v>
      </c>
      <c r="W1411">
        <v>24</v>
      </c>
      <c r="X1411">
        <v>9</v>
      </c>
      <c r="Y1411">
        <v>14</v>
      </c>
      <c r="Z1411">
        <v>21</v>
      </c>
      <c r="AA1411">
        <v>183.34400000000002</v>
      </c>
      <c r="AB1411">
        <v>93.616</v>
      </c>
      <c r="AC1411">
        <v>89.728000000000023</v>
      </c>
      <c r="AD1411" s="2">
        <v>22</v>
      </c>
      <c r="AE1411" s="2">
        <v>2.0632173913043479</v>
      </c>
      <c r="AF1411" s="2">
        <v>23</v>
      </c>
      <c r="AG1411" s="2">
        <v>2.0651739130434783</v>
      </c>
      <c r="AH1411" s="2">
        <v>19</v>
      </c>
      <c r="AI1411" s="2">
        <v>2.7575217391304352</v>
      </c>
      <c r="AJ1411" s="2">
        <v>23</v>
      </c>
      <c r="AK1411" s="2">
        <v>2.3341739130434789</v>
      </c>
      <c r="AL1411" s="3">
        <v>5</v>
      </c>
      <c r="AM1411" s="14">
        <v>10</v>
      </c>
      <c r="AN1411" s="4">
        <v>2</v>
      </c>
      <c r="AO1411" s="4">
        <v>7</v>
      </c>
      <c r="AP1411" s="31">
        <v>220</v>
      </c>
      <c r="AQ1411" s="31">
        <v>47</v>
      </c>
    </row>
    <row r="1412" spans="1:43" x14ac:dyDescent="0.2">
      <c r="A1412" s="2">
        <v>16</v>
      </c>
      <c r="B1412" s="14" t="s">
        <v>100</v>
      </c>
      <c r="C1412">
        <v>26</v>
      </c>
      <c r="E1412">
        <v>5</v>
      </c>
      <c r="F1412">
        <v>21</v>
      </c>
      <c r="G1412" s="2">
        <v>1</v>
      </c>
      <c r="H1412" s="2">
        <v>1.9019999999999999</v>
      </c>
      <c r="I1412" s="20">
        <v>1.7210000000000001</v>
      </c>
      <c r="J1412" s="20">
        <v>4.8000000000000001E-2</v>
      </c>
      <c r="K1412" s="21">
        <f t="shared" si="128"/>
        <v>1.8122960000000001</v>
      </c>
      <c r="L1412" s="21">
        <f t="shared" si="129"/>
        <v>8.9703999999999784E-2</v>
      </c>
      <c r="M1412" s="2">
        <v>30</v>
      </c>
      <c r="N1412" s="2" t="s">
        <v>68</v>
      </c>
      <c r="O1412" s="9">
        <f t="shared" si="130"/>
        <v>11</v>
      </c>
      <c r="P1412" s="2" t="s">
        <v>12</v>
      </c>
      <c r="Q1412" s="2">
        <v>87</v>
      </c>
      <c r="R1412" s="2">
        <v>2.2747999999999999</v>
      </c>
      <c r="S1412">
        <v>101</v>
      </c>
      <c r="T1412">
        <v>49</v>
      </c>
      <c r="U1412">
        <v>47</v>
      </c>
      <c r="V1412">
        <v>3</v>
      </c>
      <c r="W1412">
        <v>24</v>
      </c>
      <c r="X1412">
        <v>9</v>
      </c>
      <c r="Y1412">
        <v>14</v>
      </c>
      <c r="Z1412">
        <v>21</v>
      </c>
      <c r="AA1412">
        <v>183.34400000000002</v>
      </c>
      <c r="AB1412">
        <v>93.616</v>
      </c>
      <c r="AC1412">
        <v>89.728000000000023</v>
      </c>
      <c r="AD1412" s="2">
        <v>22</v>
      </c>
      <c r="AE1412" s="2">
        <v>2.0632173913043479</v>
      </c>
      <c r="AF1412" s="2">
        <v>23</v>
      </c>
      <c r="AG1412" s="2">
        <v>2.0651739130434783</v>
      </c>
      <c r="AH1412" s="2">
        <v>19</v>
      </c>
      <c r="AI1412" s="2">
        <v>2.7575217391304352</v>
      </c>
      <c r="AJ1412" s="2">
        <v>23</v>
      </c>
      <c r="AK1412" s="2">
        <v>2.3341739130434789</v>
      </c>
      <c r="AL1412" s="3">
        <v>5</v>
      </c>
      <c r="AM1412" s="14">
        <v>10</v>
      </c>
      <c r="AN1412" s="4">
        <v>2</v>
      </c>
      <c r="AO1412" s="4">
        <v>7</v>
      </c>
      <c r="AP1412" s="31">
        <v>220</v>
      </c>
      <c r="AQ1412" s="31">
        <v>47</v>
      </c>
    </row>
    <row r="1413" spans="1:43" x14ac:dyDescent="0.2">
      <c r="A1413" s="2">
        <v>16</v>
      </c>
      <c r="B1413" s="14" t="s">
        <v>100</v>
      </c>
      <c r="C1413">
        <v>26</v>
      </c>
      <c r="E1413">
        <v>5</v>
      </c>
      <c r="F1413">
        <v>21</v>
      </c>
      <c r="G1413" s="2">
        <v>1</v>
      </c>
      <c r="H1413" s="2">
        <v>2.13</v>
      </c>
      <c r="I1413" s="20">
        <v>1.7210000000000001</v>
      </c>
      <c r="J1413" s="20">
        <v>4.8000000000000001E-2</v>
      </c>
      <c r="K1413" s="21">
        <f t="shared" si="128"/>
        <v>1.8232400000000002</v>
      </c>
      <c r="L1413" s="21">
        <f t="shared" si="129"/>
        <v>0.3067599999999997</v>
      </c>
      <c r="M1413" s="2">
        <v>31</v>
      </c>
      <c r="N1413" s="2" t="s">
        <v>70</v>
      </c>
      <c r="O1413" s="9">
        <f t="shared" si="130"/>
        <v>10</v>
      </c>
      <c r="P1413" s="2" t="s">
        <v>12</v>
      </c>
      <c r="Q1413" s="2">
        <v>87</v>
      </c>
      <c r="R1413" s="2">
        <v>2.2747999999999999</v>
      </c>
      <c r="S1413">
        <v>101</v>
      </c>
      <c r="T1413">
        <v>49</v>
      </c>
      <c r="U1413">
        <v>47</v>
      </c>
      <c r="V1413">
        <v>3</v>
      </c>
      <c r="W1413">
        <v>24</v>
      </c>
      <c r="X1413">
        <v>9</v>
      </c>
      <c r="Y1413">
        <v>14</v>
      </c>
      <c r="Z1413">
        <v>21</v>
      </c>
      <c r="AA1413">
        <v>183.34400000000002</v>
      </c>
      <c r="AB1413">
        <v>93.616</v>
      </c>
      <c r="AC1413">
        <v>89.728000000000023</v>
      </c>
      <c r="AD1413" s="2">
        <v>22</v>
      </c>
      <c r="AE1413" s="2">
        <v>2.0632173913043479</v>
      </c>
      <c r="AF1413" s="2">
        <v>23</v>
      </c>
      <c r="AG1413" s="2">
        <v>2.0651739130434783</v>
      </c>
      <c r="AH1413" s="2">
        <v>19</v>
      </c>
      <c r="AI1413" s="2">
        <v>2.7575217391304352</v>
      </c>
      <c r="AJ1413" s="2">
        <v>23</v>
      </c>
      <c r="AK1413" s="2">
        <v>2.3341739130434789</v>
      </c>
      <c r="AL1413" s="3">
        <v>5</v>
      </c>
      <c r="AM1413" s="14">
        <v>10</v>
      </c>
      <c r="AN1413" s="4">
        <v>2</v>
      </c>
      <c r="AO1413" s="4">
        <v>7</v>
      </c>
      <c r="AP1413" s="31">
        <v>220</v>
      </c>
      <c r="AQ1413" s="31">
        <v>47</v>
      </c>
    </row>
    <row r="1414" spans="1:43" x14ac:dyDescent="0.2">
      <c r="A1414" s="2">
        <v>16</v>
      </c>
      <c r="B1414" s="14" t="s">
        <v>100</v>
      </c>
      <c r="C1414">
        <v>26</v>
      </c>
      <c r="E1414">
        <v>5</v>
      </c>
      <c r="F1414">
        <v>21</v>
      </c>
      <c r="G1414" s="2">
        <v>1</v>
      </c>
      <c r="H1414" s="2">
        <v>2.2799999999999998</v>
      </c>
      <c r="I1414" s="20">
        <v>1.7210000000000001</v>
      </c>
      <c r="J1414" s="20">
        <v>4.8000000000000001E-2</v>
      </c>
      <c r="K1414" s="21">
        <f t="shared" si="128"/>
        <v>1.8304400000000001</v>
      </c>
      <c r="L1414" s="21">
        <f t="shared" si="129"/>
        <v>0.44955999999999974</v>
      </c>
      <c r="M1414" s="2">
        <v>32</v>
      </c>
      <c r="N1414" s="2" t="s">
        <v>51</v>
      </c>
      <c r="O1414" s="9">
        <f t="shared" si="130"/>
        <v>11</v>
      </c>
      <c r="P1414" s="2" t="s">
        <v>12</v>
      </c>
      <c r="Q1414" s="2">
        <v>87</v>
      </c>
      <c r="R1414" s="2">
        <v>2.2747999999999999</v>
      </c>
      <c r="S1414">
        <v>101</v>
      </c>
      <c r="T1414">
        <v>49</v>
      </c>
      <c r="U1414">
        <v>47</v>
      </c>
      <c r="V1414">
        <v>3</v>
      </c>
      <c r="W1414">
        <v>24</v>
      </c>
      <c r="X1414">
        <v>9</v>
      </c>
      <c r="Y1414">
        <v>14</v>
      </c>
      <c r="Z1414">
        <v>21</v>
      </c>
      <c r="AA1414">
        <v>183.34400000000002</v>
      </c>
      <c r="AB1414">
        <v>93.616</v>
      </c>
      <c r="AC1414">
        <v>89.728000000000023</v>
      </c>
      <c r="AD1414" s="2">
        <v>22</v>
      </c>
      <c r="AE1414" s="2">
        <v>2.0632173913043479</v>
      </c>
      <c r="AF1414" s="2">
        <v>23</v>
      </c>
      <c r="AG1414" s="2">
        <v>2.0651739130434783</v>
      </c>
      <c r="AH1414" s="2">
        <v>19</v>
      </c>
      <c r="AI1414" s="2">
        <v>2.7575217391304352</v>
      </c>
      <c r="AJ1414" s="2">
        <v>23</v>
      </c>
      <c r="AK1414" s="2">
        <v>2.3341739130434789</v>
      </c>
      <c r="AL1414" s="3">
        <v>5</v>
      </c>
      <c r="AM1414" s="14">
        <v>10</v>
      </c>
      <c r="AN1414" s="4">
        <v>2</v>
      </c>
      <c r="AO1414" s="4">
        <v>7</v>
      </c>
      <c r="AP1414" s="31">
        <v>220</v>
      </c>
      <c r="AQ1414" s="31">
        <v>47</v>
      </c>
    </row>
    <row r="1415" spans="1:43" x14ac:dyDescent="0.2">
      <c r="A1415" s="2">
        <v>16</v>
      </c>
      <c r="B1415" s="14" t="s">
        <v>100</v>
      </c>
      <c r="C1415">
        <v>26</v>
      </c>
      <c r="E1415">
        <v>5</v>
      </c>
      <c r="F1415">
        <v>21</v>
      </c>
      <c r="G1415" s="2">
        <v>1</v>
      </c>
      <c r="H1415" s="2">
        <v>1.9330000000000001</v>
      </c>
      <c r="I1415" s="20">
        <v>1.7210000000000001</v>
      </c>
      <c r="J1415" s="20">
        <v>4.8000000000000001E-2</v>
      </c>
      <c r="K1415" s="21">
        <f t="shared" si="128"/>
        <v>1.8137840000000001</v>
      </c>
      <c r="L1415" s="21">
        <f t="shared" si="129"/>
        <v>0.11921599999999999</v>
      </c>
      <c r="M1415" s="2">
        <v>33</v>
      </c>
      <c r="N1415" s="2" t="s">
        <v>90</v>
      </c>
      <c r="O1415" s="9">
        <f t="shared" si="130"/>
        <v>12</v>
      </c>
      <c r="P1415" s="2" t="s">
        <v>12</v>
      </c>
      <c r="Q1415" s="2">
        <v>87</v>
      </c>
      <c r="R1415" s="2">
        <v>2.2747999999999999</v>
      </c>
      <c r="S1415">
        <v>101</v>
      </c>
      <c r="T1415">
        <v>49</v>
      </c>
      <c r="U1415">
        <v>47</v>
      </c>
      <c r="V1415">
        <v>3</v>
      </c>
      <c r="W1415">
        <v>24</v>
      </c>
      <c r="X1415">
        <v>9</v>
      </c>
      <c r="Y1415">
        <v>14</v>
      </c>
      <c r="Z1415">
        <v>21</v>
      </c>
      <c r="AA1415">
        <v>183.34400000000002</v>
      </c>
      <c r="AB1415">
        <v>93.616</v>
      </c>
      <c r="AC1415">
        <v>89.728000000000023</v>
      </c>
      <c r="AD1415" s="2">
        <v>22</v>
      </c>
      <c r="AE1415" s="2">
        <v>2.0632173913043479</v>
      </c>
      <c r="AF1415" s="2">
        <v>23</v>
      </c>
      <c r="AG1415" s="2">
        <v>2.0651739130434783</v>
      </c>
      <c r="AH1415" s="2">
        <v>19</v>
      </c>
      <c r="AI1415" s="2">
        <v>2.7575217391304352</v>
      </c>
      <c r="AJ1415" s="2">
        <v>23</v>
      </c>
      <c r="AK1415" s="2">
        <v>2.3341739130434789</v>
      </c>
      <c r="AL1415" s="3">
        <v>5</v>
      </c>
      <c r="AM1415" s="14">
        <v>10</v>
      </c>
      <c r="AN1415" s="4">
        <v>2</v>
      </c>
      <c r="AO1415" s="4">
        <v>7</v>
      </c>
      <c r="AP1415" s="31">
        <v>220</v>
      </c>
      <c r="AQ1415" s="31">
        <v>47</v>
      </c>
    </row>
    <row r="1416" spans="1:43" x14ac:dyDescent="0.2">
      <c r="A1416" s="2">
        <v>16</v>
      </c>
      <c r="B1416" s="14" t="s">
        <v>100</v>
      </c>
      <c r="C1416">
        <v>26</v>
      </c>
      <c r="E1416">
        <v>5</v>
      </c>
      <c r="F1416">
        <v>21</v>
      </c>
      <c r="G1416" s="2">
        <v>1</v>
      </c>
      <c r="H1416" s="2">
        <v>2.7069999999999999</v>
      </c>
      <c r="I1416" s="20">
        <v>1.7210000000000001</v>
      </c>
      <c r="J1416" s="20">
        <v>4.8000000000000001E-2</v>
      </c>
      <c r="K1416" s="21">
        <f t="shared" si="128"/>
        <v>1.8509360000000001</v>
      </c>
      <c r="L1416" s="21">
        <f t="shared" si="129"/>
        <v>0.85606399999999971</v>
      </c>
      <c r="M1416" s="2">
        <v>34</v>
      </c>
      <c r="N1416" s="2" t="s">
        <v>11</v>
      </c>
      <c r="O1416" s="9">
        <f t="shared" si="130"/>
        <v>9</v>
      </c>
      <c r="P1416" s="2" t="s">
        <v>12</v>
      </c>
      <c r="Q1416" s="2">
        <v>87</v>
      </c>
      <c r="R1416" s="2">
        <v>2.2747999999999999</v>
      </c>
      <c r="S1416">
        <v>101</v>
      </c>
      <c r="T1416">
        <v>49</v>
      </c>
      <c r="U1416">
        <v>47</v>
      </c>
      <c r="V1416">
        <v>3</v>
      </c>
      <c r="W1416">
        <v>24</v>
      </c>
      <c r="X1416">
        <v>9</v>
      </c>
      <c r="Y1416">
        <v>14</v>
      </c>
      <c r="Z1416">
        <v>21</v>
      </c>
      <c r="AA1416">
        <v>183.34400000000002</v>
      </c>
      <c r="AB1416">
        <v>93.616</v>
      </c>
      <c r="AC1416">
        <v>89.728000000000023</v>
      </c>
      <c r="AD1416" s="2">
        <v>22</v>
      </c>
      <c r="AE1416" s="2">
        <v>2.0632173913043479</v>
      </c>
      <c r="AF1416" s="2">
        <v>23</v>
      </c>
      <c r="AG1416" s="2">
        <v>2.0651739130434783</v>
      </c>
      <c r="AH1416" s="2">
        <v>19</v>
      </c>
      <c r="AI1416" s="2">
        <v>2.7575217391304352</v>
      </c>
      <c r="AJ1416" s="2">
        <v>23</v>
      </c>
      <c r="AK1416" s="2">
        <v>2.3341739130434789</v>
      </c>
      <c r="AL1416" s="3">
        <v>5</v>
      </c>
      <c r="AM1416" s="14">
        <v>10</v>
      </c>
      <c r="AN1416" s="4">
        <v>2</v>
      </c>
      <c r="AO1416" s="4">
        <v>7</v>
      </c>
      <c r="AP1416" s="31">
        <v>220</v>
      </c>
      <c r="AQ1416" s="31">
        <v>47</v>
      </c>
    </row>
    <row r="1417" spans="1:43" x14ac:dyDescent="0.2">
      <c r="A1417" s="2">
        <v>16</v>
      </c>
      <c r="B1417" s="14" t="s">
        <v>100</v>
      </c>
      <c r="C1417">
        <v>26</v>
      </c>
      <c r="E1417">
        <v>5</v>
      </c>
      <c r="F1417">
        <v>21</v>
      </c>
      <c r="G1417" s="2">
        <v>1</v>
      </c>
      <c r="H1417" s="2">
        <v>1.9510000000000001</v>
      </c>
      <c r="I1417" s="20">
        <v>1.7210000000000001</v>
      </c>
      <c r="J1417" s="20">
        <v>4.8000000000000001E-2</v>
      </c>
      <c r="K1417" s="21">
        <f t="shared" si="128"/>
        <v>1.814648</v>
      </c>
      <c r="L1417" s="21">
        <f t="shared" si="129"/>
        <v>0.13635200000000003</v>
      </c>
      <c r="M1417" s="2">
        <v>35</v>
      </c>
      <c r="N1417" s="2" t="s">
        <v>52</v>
      </c>
      <c r="O1417" s="9">
        <f t="shared" si="130"/>
        <v>8</v>
      </c>
      <c r="P1417" s="2" t="s">
        <v>12</v>
      </c>
      <c r="Q1417" s="2">
        <v>87</v>
      </c>
      <c r="R1417" s="2">
        <v>2.2747999999999999</v>
      </c>
      <c r="S1417">
        <v>101</v>
      </c>
      <c r="T1417">
        <v>49</v>
      </c>
      <c r="U1417">
        <v>47</v>
      </c>
      <c r="V1417">
        <v>3</v>
      </c>
      <c r="W1417">
        <v>24</v>
      </c>
      <c r="X1417">
        <v>9</v>
      </c>
      <c r="Y1417">
        <v>14</v>
      </c>
      <c r="Z1417">
        <v>21</v>
      </c>
      <c r="AA1417">
        <v>183.34400000000002</v>
      </c>
      <c r="AB1417">
        <v>93.616</v>
      </c>
      <c r="AC1417">
        <v>89.728000000000023</v>
      </c>
      <c r="AD1417" s="2">
        <v>22</v>
      </c>
      <c r="AE1417" s="2">
        <v>2.0632173913043479</v>
      </c>
      <c r="AF1417" s="2">
        <v>23</v>
      </c>
      <c r="AG1417" s="2">
        <v>2.0651739130434783</v>
      </c>
      <c r="AH1417" s="2">
        <v>19</v>
      </c>
      <c r="AI1417" s="2">
        <v>2.7575217391304352</v>
      </c>
      <c r="AJ1417" s="2">
        <v>23</v>
      </c>
      <c r="AK1417" s="2">
        <v>2.3341739130434789</v>
      </c>
      <c r="AL1417" s="3">
        <v>5</v>
      </c>
      <c r="AM1417" s="14">
        <v>10</v>
      </c>
      <c r="AN1417" s="4">
        <v>2</v>
      </c>
      <c r="AO1417" s="4">
        <v>7</v>
      </c>
      <c r="AP1417" s="31">
        <v>220</v>
      </c>
      <c r="AQ1417" s="31">
        <v>47</v>
      </c>
    </row>
    <row r="1418" spans="1:43" x14ac:dyDescent="0.2">
      <c r="A1418" s="2">
        <v>16</v>
      </c>
      <c r="B1418" s="14" t="s">
        <v>100</v>
      </c>
      <c r="C1418">
        <v>26</v>
      </c>
      <c r="E1418">
        <v>5</v>
      </c>
      <c r="F1418">
        <v>21</v>
      </c>
      <c r="G1418" s="2">
        <v>1</v>
      </c>
      <c r="H1418" s="2">
        <v>3.3319999999999999</v>
      </c>
      <c r="I1418" s="20">
        <v>1.7210000000000001</v>
      </c>
      <c r="J1418" s="20">
        <v>4.8000000000000001E-2</v>
      </c>
      <c r="K1418" s="21">
        <f t="shared" si="128"/>
        <v>1.8809360000000002</v>
      </c>
      <c r="L1418" s="21">
        <f t="shared" si="129"/>
        <v>1.4510639999999997</v>
      </c>
      <c r="M1418" s="2">
        <v>36</v>
      </c>
      <c r="N1418" s="2" t="s">
        <v>38</v>
      </c>
      <c r="O1418" s="9">
        <f t="shared" si="130"/>
        <v>16</v>
      </c>
      <c r="P1418" s="2" t="s">
        <v>12</v>
      </c>
      <c r="Q1418" s="2">
        <v>87</v>
      </c>
      <c r="R1418" s="2">
        <v>2.2747999999999999</v>
      </c>
      <c r="S1418">
        <v>101</v>
      </c>
      <c r="T1418">
        <v>49</v>
      </c>
      <c r="U1418">
        <v>47</v>
      </c>
      <c r="V1418">
        <v>3</v>
      </c>
      <c r="W1418">
        <v>24</v>
      </c>
      <c r="X1418">
        <v>9</v>
      </c>
      <c r="Y1418">
        <v>14</v>
      </c>
      <c r="Z1418">
        <v>21</v>
      </c>
      <c r="AA1418">
        <v>183.34400000000002</v>
      </c>
      <c r="AB1418">
        <v>93.616</v>
      </c>
      <c r="AC1418">
        <v>89.728000000000023</v>
      </c>
      <c r="AD1418" s="2">
        <v>22</v>
      </c>
      <c r="AE1418" s="2">
        <v>2.0632173913043479</v>
      </c>
      <c r="AF1418" s="2">
        <v>23</v>
      </c>
      <c r="AG1418" s="2">
        <v>2.0651739130434783</v>
      </c>
      <c r="AH1418" s="2">
        <v>19</v>
      </c>
      <c r="AI1418" s="2">
        <v>2.7575217391304352</v>
      </c>
      <c r="AJ1418" s="2">
        <v>23</v>
      </c>
      <c r="AK1418" s="2">
        <v>2.3341739130434789</v>
      </c>
      <c r="AL1418" s="3">
        <v>5</v>
      </c>
      <c r="AM1418" s="14">
        <v>10</v>
      </c>
      <c r="AN1418" s="4">
        <v>2</v>
      </c>
      <c r="AO1418" s="4">
        <v>7</v>
      </c>
      <c r="AP1418" s="31">
        <v>220</v>
      </c>
      <c r="AQ1418" s="31">
        <v>47</v>
      </c>
    </row>
    <row r="1419" spans="1:43" x14ac:dyDescent="0.2">
      <c r="A1419" s="2">
        <v>16</v>
      </c>
      <c r="B1419" s="14" t="s">
        <v>100</v>
      </c>
      <c r="C1419">
        <v>26</v>
      </c>
      <c r="E1419">
        <v>5</v>
      </c>
      <c r="F1419">
        <v>21</v>
      </c>
      <c r="G1419" s="2">
        <v>1</v>
      </c>
      <c r="H1419" s="2">
        <v>2.1150000000000002</v>
      </c>
      <c r="I1419" s="20">
        <v>1.7210000000000001</v>
      </c>
      <c r="J1419" s="20">
        <v>4.8000000000000001E-2</v>
      </c>
      <c r="K1419" s="21">
        <f t="shared" si="128"/>
        <v>1.8225200000000001</v>
      </c>
      <c r="L1419" s="21">
        <f t="shared" si="129"/>
        <v>0.29248000000000007</v>
      </c>
      <c r="M1419" s="2">
        <v>37</v>
      </c>
      <c r="N1419" s="2" t="s">
        <v>54</v>
      </c>
      <c r="O1419" s="9">
        <f t="shared" si="130"/>
        <v>13</v>
      </c>
      <c r="P1419" s="2" t="s">
        <v>12</v>
      </c>
      <c r="Q1419" s="2">
        <v>87</v>
      </c>
      <c r="R1419" s="2">
        <v>2.2747999999999999</v>
      </c>
      <c r="S1419">
        <v>101</v>
      </c>
      <c r="T1419">
        <v>49</v>
      </c>
      <c r="U1419">
        <v>47</v>
      </c>
      <c r="V1419">
        <v>3</v>
      </c>
      <c r="W1419">
        <v>24</v>
      </c>
      <c r="X1419">
        <v>9</v>
      </c>
      <c r="Y1419">
        <v>14</v>
      </c>
      <c r="Z1419">
        <v>21</v>
      </c>
      <c r="AA1419">
        <v>183.34400000000002</v>
      </c>
      <c r="AB1419">
        <v>93.616</v>
      </c>
      <c r="AC1419">
        <v>89.728000000000023</v>
      </c>
      <c r="AD1419" s="2">
        <v>22</v>
      </c>
      <c r="AE1419" s="2">
        <v>2.0632173913043479</v>
      </c>
      <c r="AF1419" s="2">
        <v>23</v>
      </c>
      <c r="AG1419" s="2">
        <v>2.0651739130434783</v>
      </c>
      <c r="AH1419" s="2">
        <v>19</v>
      </c>
      <c r="AI1419" s="2">
        <v>2.7575217391304352</v>
      </c>
      <c r="AJ1419" s="2">
        <v>23</v>
      </c>
      <c r="AK1419" s="2">
        <v>2.3341739130434789</v>
      </c>
      <c r="AL1419" s="3">
        <v>5</v>
      </c>
      <c r="AM1419" s="14">
        <v>10</v>
      </c>
      <c r="AN1419" s="4">
        <v>2</v>
      </c>
      <c r="AO1419" s="4">
        <v>7</v>
      </c>
      <c r="AP1419" s="31">
        <v>220</v>
      </c>
      <c r="AQ1419" s="31">
        <v>47</v>
      </c>
    </row>
    <row r="1420" spans="1:43" x14ac:dyDescent="0.2">
      <c r="A1420" s="2">
        <v>16</v>
      </c>
      <c r="B1420" s="14" t="s">
        <v>100</v>
      </c>
      <c r="C1420">
        <v>26</v>
      </c>
      <c r="E1420">
        <v>5</v>
      </c>
      <c r="F1420">
        <v>21</v>
      </c>
      <c r="G1420" s="2">
        <v>1</v>
      </c>
      <c r="H1420" s="2">
        <v>2.016</v>
      </c>
      <c r="I1420" s="20">
        <v>1.7210000000000001</v>
      </c>
      <c r="J1420" s="20">
        <v>4.8000000000000001E-2</v>
      </c>
      <c r="K1420" s="21">
        <f t="shared" si="128"/>
        <v>1.8177680000000001</v>
      </c>
      <c r="L1420" s="21">
        <f t="shared" si="129"/>
        <v>0.19823199999999996</v>
      </c>
      <c r="M1420" s="2">
        <v>38</v>
      </c>
      <c r="N1420" s="2" t="s">
        <v>61</v>
      </c>
      <c r="O1420" s="9">
        <f t="shared" si="130"/>
        <v>9</v>
      </c>
      <c r="P1420" s="2" t="s">
        <v>12</v>
      </c>
      <c r="Q1420" s="2">
        <v>87</v>
      </c>
      <c r="R1420" s="2">
        <v>2.2747999999999999</v>
      </c>
      <c r="S1420">
        <v>101</v>
      </c>
      <c r="T1420">
        <v>49</v>
      </c>
      <c r="U1420">
        <v>47</v>
      </c>
      <c r="V1420">
        <v>3</v>
      </c>
      <c r="W1420">
        <v>24</v>
      </c>
      <c r="X1420">
        <v>9</v>
      </c>
      <c r="Y1420">
        <v>14</v>
      </c>
      <c r="Z1420">
        <v>21</v>
      </c>
      <c r="AA1420">
        <v>183.34400000000002</v>
      </c>
      <c r="AB1420">
        <v>93.616</v>
      </c>
      <c r="AC1420">
        <v>89.728000000000023</v>
      </c>
      <c r="AD1420" s="2">
        <v>22</v>
      </c>
      <c r="AE1420" s="2">
        <v>2.0632173913043479</v>
      </c>
      <c r="AF1420" s="2">
        <v>23</v>
      </c>
      <c r="AG1420" s="2">
        <v>2.0651739130434783</v>
      </c>
      <c r="AH1420" s="2">
        <v>19</v>
      </c>
      <c r="AI1420" s="2">
        <v>2.7575217391304352</v>
      </c>
      <c r="AJ1420" s="2">
        <v>23</v>
      </c>
      <c r="AK1420" s="2">
        <v>2.3341739130434789</v>
      </c>
      <c r="AL1420" s="3">
        <v>5</v>
      </c>
      <c r="AM1420" s="14">
        <v>10</v>
      </c>
      <c r="AN1420" s="4">
        <v>2</v>
      </c>
      <c r="AO1420" s="4">
        <v>7</v>
      </c>
      <c r="AP1420" s="31">
        <v>220</v>
      </c>
      <c r="AQ1420" s="31">
        <v>47</v>
      </c>
    </row>
    <row r="1421" spans="1:43" x14ac:dyDescent="0.2">
      <c r="A1421" s="2">
        <v>16</v>
      </c>
      <c r="B1421" s="14" t="s">
        <v>100</v>
      </c>
      <c r="C1421">
        <v>26</v>
      </c>
      <c r="E1421">
        <v>5</v>
      </c>
      <c r="F1421">
        <v>21</v>
      </c>
      <c r="G1421" s="2">
        <v>1</v>
      </c>
      <c r="H1421" s="2">
        <v>2.2069999999999999</v>
      </c>
      <c r="I1421" s="20">
        <v>1.7210000000000001</v>
      </c>
      <c r="J1421" s="20">
        <v>4.8000000000000001E-2</v>
      </c>
      <c r="K1421" s="21">
        <f t="shared" si="128"/>
        <v>1.8269360000000001</v>
      </c>
      <c r="L1421" s="21">
        <f t="shared" si="129"/>
        <v>0.38006399999999974</v>
      </c>
      <c r="M1421" s="2">
        <v>39</v>
      </c>
      <c r="N1421" s="2" t="s">
        <v>86</v>
      </c>
      <c r="O1421" s="9">
        <f t="shared" si="130"/>
        <v>13</v>
      </c>
      <c r="P1421" s="2" t="s">
        <v>12</v>
      </c>
      <c r="Q1421" s="2">
        <v>87</v>
      </c>
      <c r="R1421" s="2">
        <v>2.2747999999999999</v>
      </c>
      <c r="S1421">
        <v>101</v>
      </c>
      <c r="T1421">
        <v>49</v>
      </c>
      <c r="U1421">
        <v>47</v>
      </c>
      <c r="V1421">
        <v>3</v>
      </c>
      <c r="W1421">
        <v>24</v>
      </c>
      <c r="X1421">
        <v>9</v>
      </c>
      <c r="Y1421">
        <v>14</v>
      </c>
      <c r="Z1421">
        <v>21</v>
      </c>
      <c r="AA1421">
        <v>183.34400000000002</v>
      </c>
      <c r="AB1421">
        <v>93.616</v>
      </c>
      <c r="AC1421">
        <v>89.728000000000023</v>
      </c>
      <c r="AD1421" s="2">
        <v>22</v>
      </c>
      <c r="AE1421" s="2">
        <v>2.0632173913043479</v>
      </c>
      <c r="AF1421" s="2">
        <v>23</v>
      </c>
      <c r="AG1421" s="2">
        <v>2.0651739130434783</v>
      </c>
      <c r="AH1421" s="2">
        <v>19</v>
      </c>
      <c r="AI1421" s="2">
        <v>2.7575217391304352</v>
      </c>
      <c r="AJ1421" s="2">
        <v>23</v>
      </c>
      <c r="AK1421" s="2">
        <v>2.3341739130434789</v>
      </c>
      <c r="AL1421" s="3">
        <v>5</v>
      </c>
      <c r="AM1421" s="14">
        <v>10</v>
      </c>
      <c r="AN1421" s="4">
        <v>2</v>
      </c>
      <c r="AO1421" s="4">
        <v>7</v>
      </c>
      <c r="AP1421" s="31">
        <v>220</v>
      </c>
      <c r="AQ1421" s="31">
        <v>47</v>
      </c>
    </row>
    <row r="1422" spans="1:43" x14ac:dyDescent="0.2">
      <c r="A1422" s="2">
        <v>16</v>
      </c>
      <c r="B1422" s="14" t="s">
        <v>100</v>
      </c>
      <c r="C1422">
        <v>26</v>
      </c>
      <c r="E1422">
        <v>5</v>
      </c>
      <c r="F1422">
        <v>21</v>
      </c>
      <c r="G1422" s="2">
        <v>1</v>
      </c>
      <c r="H1422" s="2">
        <v>1.8149999999999999</v>
      </c>
      <c r="I1422" s="20">
        <v>1.7210000000000001</v>
      </c>
      <c r="J1422" s="20">
        <v>4.8000000000000001E-2</v>
      </c>
      <c r="K1422" s="21">
        <f t="shared" si="128"/>
        <v>1.8081200000000002</v>
      </c>
      <c r="L1422" s="21">
        <f t="shared" si="129"/>
        <v>6.8799999999997752E-3</v>
      </c>
      <c r="M1422" s="2">
        <v>40</v>
      </c>
      <c r="N1422" s="2" t="s">
        <v>71</v>
      </c>
      <c r="O1422" s="9">
        <f t="shared" si="130"/>
        <v>14</v>
      </c>
      <c r="P1422" s="2" t="s">
        <v>12</v>
      </c>
      <c r="Q1422" s="2">
        <v>87</v>
      </c>
      <c r="R1422" s="2">
        <v>2.2747999999999999</v>
      </c>
      <c r="S1422">
        <v>101</v>
      </c>
      <c r="T1422">
        <v>49</v>
      </c>
      <c r="U1422">
        <v>47</v>
      </c>
      <c r="V1422">
        <v>3</v>
      </c>
      <c r="W1422">
        <v>24</v>
      </c>
      <c r="X1422">
        <v>9</v>
      </c>
      <c r="Y1422">
        <v>14</v>
      </c>
      <c r="Z1422">
        <v>21</v>
      </c>
      <c r="AA1422">
        <v>183.34400000000002</v>
      </c>
      <c r="AB1422">
        <v>93.616</v>
      </c>
      <c r="AC1422">
        <v>89.728000000000023</v>
      </c>
      <c r="AD1422" s="2">
        <v>22</v>
      </c>
      <c r="AE1422" s="2">
        <v>2.0632173913043479</v>
      </c>
      <c r="AF1422" s="2">
        <v>23</v>
      </c>
      <c r="AG1422" s="2">
        <v>2.0651739130434783</v>
      </c>
      <c r="AH1422" s="2">
        <v>19</v>
      </c>
      <c r="AI1422" s="2">
        <v>2.7575217391304352</v>
      </c>
      <c r="AJ1422" s="2">
        <v>23</v>
      </c>
      <c r="AK1422" s="2">
        <v>2.3341739130434789</v>
      </c>
      <c r="AL1422" s="3">
        <v>5</v>
      </c>
      <c r="AM1422" s="14">
        <v>10</v>
      </c>
      <c r="AN1422" s="4">
        <v>2</v>
      </c>
      <c r="AO1422" s="4">
        <v>7</v>
      </c>
      <c r="AP1422" s="31">
        <v>220</v>
      </c>
      <c r="AQ1422" s="31">
        <v>47</v>
      </c>
    </row>
    <row r="1423" spans="1:43" x14ac:dyDescent="0.2">
      <c r="A1423" s="2">
        <v>16</v>
      </c>
      <c r="B1423" s="14" t="s">
        <v>100</v>
      </c>
      <c r="C1423">
        <v>26</v>
      </c>
      <c r="E1423">
        <v>5</v>
      </c>
      <c r="F1423">
        <v>21</v>
      </c>
      <c r="G1423" s="2">
        <v>1</v>
      </c>
      <c r="H1423" s="2">
        <v>1.7529999999999999</v>
      </c>
      <c r="I1423" s="20">
        <v>1.7210000000000001</v>
      </c>
      <c r="J1423" s="20">
        <v>4.8000000000000001E-2</v>
      </c>
      <c r="K1423" s="21">
        <f t="shared" si="128"/>
        <v>1.8051440000000001</v>
      </c>
      <c r="L1423" s="21">
        <f t="shared" si="129"/>
        <v>-5.214400000000019E-2</v>
      </c>
      <c r="M1423" s="2">
        <v>41</v>
      </c>
      <c r="N1423" s="2" t="s">
        <v>40</v>
      </c>
      <c r="O1423" s="9">
        <f t="shared" si="130"/>
        <v>13</v>
      </c>
      <c r="P1423" s="2" t="s">
        <v>12</v>
      </c>
      <c r="Q1423" s="2">
        <v>87</v>
      </c>
      <c r="R1423" s="2">
        <v>2.2747999999999999</v>
      </c>
      <c r="S1423">
        <v>101</v>
      </c>
      <c r="T1423">
        <v>49</v>
      </c>
      <c r="U1423">
        <v>47</v>
      </c>
      <c r="V1423">
        <v>3</v>
      </c>
      <c r="W1423">
        <v>24</v>
      </c>
      <c r="X1423">
        <v>9</v>
      </c>
      <c r="Y1423">
        <v>14</v>
      </c>
      <c r="Z1423">
        <v>21</v>
      </c>
      <c r="AA1423">
        <v>183.34400000000002</v>
      </c>
      <c r="AB1423">
        <v>93.616</v>
      </c>
      <c r="AC1423">
        <v>89.728000000000023</v>
      </c>
      <c r="AD1423" s="2">
        <v>22</v>
      </c>
      <c r="AE1423" s="2">
        <v>2.0632173913043479</v>
      </c>
      <c r="AF1423" s="2">
        <v>23</v>
      </c>
      <c r="AG1423" s="2">
        <v>2.0651739130434783</v>
      </c>
      <c r="AH1423" s="2">
        <v>19</v>
      </c>
      <c r="AI1423" s="2">
        <v>2.7575217391304352</v>
      </c>
      <c r="AJ1423" s="2">
        <v>23</v>
      </c>
      <c r="AK1423" s="2">
        <v>2.3341739130434789</v>
      </c>
      <c r="AL1423" s="3">
        <v>5</v>
      </c>
      <c r="AM1423" s="14">
        <v>10</v>
      </c>
      <c r="AN1423" s="4">
        <v>2</v>
      </c>
      <c r="AO1423" s="4">
        <v>7</v>
      </c>
      <c r="AP1423" s="31">
        <v>220</v>
      </c>
      <c r="AQ1423" s="31">
        <v>47</v>
      </c>
    </row>
    <row r="1424" spans="1:43" x14ac:dyDescent="0.2">
      <c r="A1424" s="2">
        <v>16</v>
      </c>
      <c r="B1424" s="14" t="s">
        <v>100</v>
      </c>
      <c r="C1424">
        <v>26</v>
      </c>
      <c r="E1424">
        <v>5</v>
      </c>
      <c r="F1424">
        <v>21</v>
      </c>
      <c r="G1424" s="2">
        <v>1</v>
      </c>
      <c r="H1424" s="2">
        <v>2.2389999999999999</v>
      </c>
      <c r="I1424" s="20">
        <v>1.7210000000000001</v>
      </c>
      <c r="J1424" s="20">
        <v>4.8000000000000001E-2</v>
      </c>
      <c r="K1424" s="21">
        <f t="shared" si="128"/>
        <v>1.8284720000000001</v>
      </c>
      <c r="L1424" s="21">
        <f t="shared" si="129"/>
        <v>0.41052799999999978</v>
      </c>
      <c r="M1424" s="2">
        <v>42</v>
      </c>
      <c r="N1424" s="2" t="s">
        <v>73</v>
      </c>
      <c r="O1424" s="9">
        <f t="shared" si="130"/>
        <v>11</v>
      </c>
      <c r="P1424" s="2" t="s">
        <v>12</v>
      </c>
      <c r="Q1424" s="2">
        <v>87</v>
      </c>
      <c r="R1424" s="2">
        <v>2.2747999999999999</v>
      </c>
      <c r="S1424">
        <v>101</v>
      </c>
      <c r="T1424">
        <v>49</v>
      </c>
      <c r="U1424">
        <v>47</v>
      </c>
      <c r="V1424">
        <v>3</v>
      </c>
      <c r="W1424">
        <v>24</v>
      </c>
      <c r="X1424">
        <v>9</v>
      </c>
      <c r="Y1424">
        <v>14</v>
      </c>
      <c r="Z1424">
        <v>21</v>
      </c>
      <c r="AA1424">
        <v>183.34400000000002</v>
      </c>
      <c r="AB1424">
        <v>93.616</v>
      </c>
      <c r="AC1424">
        <v>89.728000000000023</v>
      </c>
      <c r="AD1424" s="2">
        <v>22</v>
      </c>
      <c r="AE1424" s="2">
        <v>2.0632173913043479</v>
      </c>
      <c r="AF1424" s="2">
        <v>23</v>
      </c>
      <c r="AG1424" s="2">
        <v>2.0651739130434783</v>
      </c>
      <c r="AH1424" s="2">
        <v>19</v>
      </c>
      <c r="AI1424" s="2">
        <v>2.7575217391304352</v>
      </c>
      <c r="AJ1424" s="2">
        <v>23</v>
      </c>
      <c r="AK1424" s="2">
        <v>2.3341739130434789</v>
      </c>
      <c r="AL1424" s="3">
        <v>5</v>
      </c>
      <c r="AM1424" s="14">
        <v>10</v>
      </c>
      <c r="AN1424" s="4">
        <v>2</v>
      </c>
      <c r="AO1424" s="4">
        <v>7</v>
      </c>
      <c r="AP1424" s="31">
        <v>220</v>
      </c>
      <c r="AQ1424" s="31">
        <v>47</v>
      </c>
    </row>
    <row r="1425" spans="1:43" x14ac:dyDescent="0.2">
      <c r="A1425" s="2">
        <v>16</v>
      </c>
      <c r="B1425" s="14" t="s">
        <v>100</v>
      </c>
      <c r="C1425">
        <v>26</v>
      </c>
      <c r="E1425">
        <v>5</v>
      </c>
      <c r="F1425">
        <v>21</v>
      </c>
      <c r="G1425" s="2">
        <v>1</v>
      </c>
      <c r="H1425" s="2">
        <v>1.419</v>
      </c>
      <c r="I1425" s="20">
        <v>1.7210000000000001</v>
      </c>
      <c r="J1425" s="20">
        <v>4.8000000000000001E-2</v>
      </c>
      <c r="K1425" s="21">
        <f t="shared" si="128"/>
        <v>1.789112</v>
      </c>
      <c r="L1425" s="21">
        <f t="shared" si="129"/>
        <v>-0.370112</v>
      </c>
      <c r="M1425" s="2">
        <v>43</v>
      </c>
      <c r="N1425" s="2" t="s">
        <v>37</v>
      </c>
      <c r="O1425" s="9">
        <f t="shared" si="130"/>
        <v>8</v>
      </c>
      <c r="P1425" s="2" t="s">
        <v>12</v>
      </c>
      <c r="Q1425" s="2">
        <v>87</v>
      </c>
      <c r="R1425" s="2">
        <v>2.2747999999999999</v>
      </c>
      <c r="S1425">
        <v>101</v>
      </c>
      <c r="T1425">
        <v>49</v>
      </c>
      <c r="U1425">
        <v>47</v>
      </c>
      <c r="V1425">
        <v>3</v>
      </c>
      <c r="W1425">
        <v>24</v>
      </c>
      <c r="X1425">
        <v>9</v>
      </c>
      <c r="Y1425">
        <v>14</v>
      </c>
      <c r="Z1425">
        <v>21</v>
      </c>
      <c r="AA1425">
        <v>183.34400000000002</v>
      </c>
      <c r="AB1425">
        <v>93.616</v>
      </c>
      <c r="AC1425">
        <v>89.728000000000023</v>
      </c>
      <c r="AD1425" s="2">
        <v>22</v>
      </c>
      <c r="AE1425" s="2">
        <v>2.0632173913043479</v>
      </c>
      <c r="AF1425" s="2">
        <v>23</v>
      </c>
      <c r="AG1425" s="2">
        <v>2.0651739130434783</v>
      </c>
      <c r="AH1425" s="2">
        <v>19</v>
      </c>
      <c r="AI1425" s="2">
        <v>2.7575217391304352</v>
      </c>
      <c r="AJ1425" s="2">
        <v>23</v>
      </c>
      <c r="AK1425" s="2">
        <v>2.3341739130434789</v>
      </c>
      <c r="AL1425" s="3">
        <v>5</v>
      </c>
      <c r="AM1425" s="14">
        <v>10</v>
      </c>
      <c r="AN1425" s="4">
        <v>2</v>
      </c>
      <c r="AO1425" s="4">
        <v>7</v>
      </c>
      <c r="AP1425" s="31">
        <v>220</v>
      </c>
      <c r="AQ1425" s="31">
        <v>47</v>
      </c>
    </row>
    <row r="1426" spans="1:43" x14ac:dyDescent="0.2">
      <c r="A1426" s="2">
        <v>16</v>
      </c>
      <c r="B1426" s="14" t="s">
        <v>100</v>
      </c>
      <c r="C1426">
        <v>26</v>
      </c>
      <c r="E1426">
        <v>5</v>
      </c>
      <c r="F1426">
        <v>21</v>
      </c>
      <c r="G1426" s="2">
        <v>1</v>
      </c>
      <c r="H1426" s="2">
        <v>1.7669999999999999</v>
      </c>
      <c r="I1426" s="20">
        <v>1.7210000000000001</v>
      </c>
      <c r="J1426" s="20">
        <v>4.8000000000000001E-2</v>
      </c>
      <c r="K1426" s="21">
        <f t="shared" si="128"/>
        <v>1.8058160000000001</v>
      </c>
      <c r="L1426" s="21">
        <f t="shared" si="129"/>
        <v>-3.8816000000000184E-2</v>
      </c>
      <c r="M1426" s="2">
        <v>44</v>
      </c>
      <c r="N1426" s="2" t="s">
        <v>72</v>
      </c>
      <c r="O1426" s="9">
        <f t="shared" si="130"/>
        <v>11</v>
      </c>
      <c r="P1426" s="2" t="s">
        <v>12</v>
      </c>
      <c r="Q1426" s="2">
        <v>87</v>
      </c>
      <c r="R1426" s="2">
        <v>2.2747999999999999</v>
      </c>
      <c r="S1426">
        <v>101</v>
      </c>
      <c r="T1426">
        <v>49</v>
      </c>
      <c r="U1426">
        <v>47</v>
      </c>
      <c r="V1426">
        <v>3</v>
      </c>
      <c r="W1426">
        <v>24</v>
      </c>
      <c r="X1426">
        <v>9</v>
      </c>
      <c r="Y1426">
        <v>14</v>
      </c>
      <c r="Z1426">
        <v>21</v>
      </c>
      <c r="AA1426">
        <v>183.34400000000002</v>
      </c>
      <c r="AB1426">
        <v>93.616</v>
      </c>
      <c r="AC1426">
        <v>89.728000000000023</v>
      </c>
      <c r="AD1426" s="2">
        <v>22</v>
      </c>
      <c r="AE1426" s="2">
        <v>2.0632173913043479</v>
      </c>
      <c r="AF1426" s="2">
        <v>23</v>
      </c>
      <c r="AG1426" s="2">
        <v>2.0651739130434783</v>
      </c>
      <c r="AH1426" s="2">
        <v>19</v>
      </c>
      <c r="AI1426" s="2">
        <v>2.7575217391304352</v>
      </c>
      <c r="AJ1426" s="2">
        <v>23</v>
      </c>
      <c r="AK1426" s="2">
        <v>2.3341739130434789</v>
      </c>
      <c r="AL1426" s="3">
        <v>5</v>
      </c>
      <c r="AM1426" s="14">
        <v>10</v>
      </c>
      <c r="AN1426" s="4">
        <v>2</v>
      </c>
      <c r="AO1426" s="4">
        <v>7</v>
      </c>
      <c r="AP1426" s="31">
        <v>220</v>
      </c>
      <c r="AQ1426" s="31">
        <v>47</v>
      </c>
    </row>
    <row r="1427" spans="1:43" x14ac:dyDescent="0.2">
      <c r="A1427" s="2">
        <v>16</v>
      </c>
      <c r="B1427" s="14" t="s">
        <v>100</v>
      </c>
      <c r="C1427">
        <v>26</v>
      </c>
      <c r="E1427">
        <v>5</v>
      </c>
      <c r="F1427">
        <v>21</v>
      </c>
      <c r="G1427" s="2">
        <v>1</v>
      </c>
      <c r="H1427" s="2">
        <v>1.819</v>
      </c>
      <c r="I1427" s="20">
        <v>1.7210000000000001</v>
      </c>
      <c r="J1427" s="20">
        <v>4.8000000000000001E-2</v>
      </c>
      <c r="K1427" s="21">
        <f t="shared" si="128"/>
        <v>1.8083120000000001</v>
      </c>
      <c r="L1427" s="21">
        <f t="shared" si="129"/>
        <v>1.0687999999999809E-2</v>
      </c>
      <c r="M1427" s="2">
        <v>45</v>
      </c>
      <c r="N1427" s="2" t="s">
        <v>95</v>
      </c>
      <c r="O1427" s="9">
        <f t="shared" si="130"/>
        <v>8</v>
      </c>
      <c r="P1427" s="2" t="s">
        <v>12</v>
      </c>
      <c r="Q1427" s="2">
        <v>87</v>
      </c>
      <c r="R1427" s="2">
        <v>2.2747999999999999</v>
      </c>
      <c r="S1427">
        <v>101</v>
      </c>
      <c r="T1427">
        <v>49</v>
      </c>
      <c r="U1427">
        <v>47</v>
      </c>
      <c r="V1427">
        <v>3</v>
      </c>
      <c r="W1427">
        <v>24</v>
      </c>
      <c r="X1427">
        <v>9</v>
      </c>
      <c r="Y1427">
        <v>14</v>
      </c>
      <c r="Z1427">
        <v>21</v>
      </c>
      <c r="AA1427">
        <v>183.34400000000002</v>
      </c>
      <c r="AB1427">
        <v>93.616</v>
      </c>
      <c r="AC1427">
        <v>89.728000000000023</v>
      </c>
      <c r="AD1427" s="2">
        <v>22</v>
      </c>
      <c r="AE1427" s="2">
        <v>2.0632173913043479</v>
      </c>
      <c r="AF1427" s="2">
        <v>23</v>
      </c>
      <c r="AG1427" s="2">
        <v>2.0651739130434783</v>
      </c>
      <c r="AH1427" s="2">
        <v>19</v>
      </c>
      <c r="AI1427" s="2">
        <v>2.7575217391304352</v>
      </c>
      <c r="AJ1427" s="2">
        <v>23</v>
      </c>
      <c r="AK1427" s="2">
        <v>2.3341739130434789</v>
      </c>
      <c r="AL1427" s="3">
        <v>5</v>
      </c>
      <c r="AM1427" s="14">
        <v>10</v>
      </c>
      <c r="AN1427" s="4">
        <v>2</v>
      </c>
      <c r="AO1427" s="4">
        <v>7</v>
      </c>
      <c r="AP1427" s="31">
        <v>220</v>
      </c>
      <c r="AQ1427" s="31">
        <v>47</v>
      </c>
    </row>
    <row r="1428" spans="1:43" x14ac:dyDescent="0.2">
      <c r="A1428" s="2">
        <v>16</v>
      </c>
      <c r="B1428" s="14" t="s">
        <v>100</v>
      </c>
      <c r="C1428">
        <v>26</v>
      </c>
      <c r="E1428">
        <v>5</v>
      </c>
      <c r="F1428">
        <v>21</v>
      </c>
      <c r="G1428" s="2">
        <v>1</v>
      </c>
      <c r="H1428" s="2">
        <v>2.6150000000000002</v>
      </c>
      <c r="I1428" s="20">
        <v>1.7210000000000001</v>
      </c>
      <c r="J1428" s="20">
        <v>4.8000000000000001E-2</v>
      </c>
      <c r="K1428" s="21">
        <f t="shared" si="128"/>
        <v>1.8465200000000002</v>
      </c>
      <c r="L1428" s="21">
        <f t="shared" si="129"/>
        <v>0.76848000000000005</v>
      </c>
      <c r="M1428" s="2">
        <v>46</v>
      </c>
      <c r="N1428" s="2" t="s">
        <v>35</v>
      </c>
      <c r="O1428" s="9">
        <f t="shared" si="130"/>
        <v>9</v>
      </c>
      <c r="P1428" s="2" t="s">
        <v>4</v>
      </c>
      <c r="Q1428" s="2">
        <v>87</v>
      </c>
      <c r="R1428" s="2">
        <v>2.2747999999999999</v>
      </c>
      <c r="S1428">
        <v>101</v>
      </c>
      <c r="T1428">
        <v>49</v>
      </c>
      <c r="U1428">
        <v>47</v>
      </c>
      <c r="V1428">
        <v>3</v>
      </c>
      <c r="W1428">
        <v>24</v>
      </c>
      <c r="X1428">
        <v>9</v>
      </c>
      <c r="Y1428">
        <v>14</v>
      </c>
      <c r="Z1428">
        <v>21</v>
      </c>
      <c r="AA1428">
        <v>183.34400000000002</v>
      </c>
      <c r="AB1428">
        <v>93.616</v>
      </c>
      <c r="AC1428">
        <v>89.728000000000023</v>
      </c>
      <c r="AD1428" s="2">
        <v>22</v>
      </c>
      <c r="AE1428" s="2">
        <v>2.0632173913043479</v>
      </c>
      <c r="AF1428" s="2">
        <v>23</v>
      </c>
      <c r="AG1428" s="2">
        <v>2.0651739130434783</v>
      </c>
      <c r="AH1428" s="2">
        <v>19</v>
      </c>
      <c r="AI1428" s="2">
        <v>2.7575217391304352</v>
      </c>
      <c r="AJ1428" s="2">
        <v>23</v>
      </c>
      <c r="AK1428" s="2">
        <v>2.3341739130434789</v>
      </c>
      <c r="AL1428" s="3">
        <v>5</v>
      </c>
      <c r="AM1428" s="14">
        <v>10</v>
      </c>
      <c r="AN1428" s="4">
        <v>2</v>
      </c>
      <c r="AO1428" s="4">
        <v>7</v>
      </c>
      <c r="AP1428" s="31">
        <v>220</v>
      </c>
      <c r="AQ1428" s="31">
        <v>47</v>
      </c>
    </row>
    <row r="1429" spans="1:43" x14ac:dyDescent="0.2">
      <c r="A1429" s="2">
        <v>16</v>
      </c>
      <c r="B1429" s="14" t="s">
        <v>100</v>
      </c>
      <c r="C1429">
        <v>26</v>
      </c>
      <c r="E1429">
        <v>5</v>
      </c>
      <c r="F1429">
        <v>21</v>
      </c>
      <c r="G1429" s="2">
        <v>1</v>
      </c>
      <c r="H1429" s="2">
        <v>3.1120000000000001</v>
      </c>
      <c r="I1429" s="20">
        <v>1.7210000000000001</v>
      </c>
      <c r="J1429" s="20">
        <v>4.8000000000000001E-2</v>
      </c>
      <c r="K1429" s="21">
        <f t="shared" si="128"/>
        <v>1.870376</v>
      </c>
      <c r="L1429" s="21">
        <f t="shared" si="129"/>
        <v>1.2416240000000001</v>
      </c>
      <c r="M1429" s="2">
        <v>47</v>
      </c>
      <c r="N1429" s="2" t="s">
        <v>3</v>
      </c>
      <c r="O1429" s="9">
        <f t="shared" si="130"/>
        <v>11</v>
      </c>
      <c r="P1429" s="2" t="s">
        <v>4</v>
      </c>
      <c r="Q1429" s="2">
        <v>87</v>
      </c>
      <c r="R1429" s="2">
        <v>2.2747999999999999</v>
      </c>
      <c r="S1429">
        <v>101</v>
      </c>
      <c r="T1429">
        <v>49</v>
      </c>
      <c r="U1429">
        <v>47</v>
      </c>
      <c r="V1429">
        <v>3</v>
      </c>
      <c r="W1429">
        <v>24</v>
      </c>
      <c r="X1429">
        <v>9</v>
      </c>
      <c r="Y1429">
        <v>14</v>
      </c>
      <c r="Z1429">
        <v>21</v>
      </c>
      <c r="AA1429">
        <v>183.34400000000002</v>
      </c>
      <c r="AB1429">
        <v>93.616</v>
      </c>
      <c r="AC1429">
        <v>89.728000000000023</v>
      </c>
      <c r="AD1429" s="2">
        <v>22</v>
      </c>
      <c r="AE1429" s="2">
        <v>2.0632173913043479</v>
      </c>
      <c r="AF1429" s="2">
        <v>23</v>
      </c>
      <c r="AG1429" s="2">
        <v>2.0651739130434783</v>
      </c>
      <c r="AH1429" s="2">
        <v>19</v>
      </c>
      <c r="AI1429" s="2">
        <v>2.7575217391304352</v>
      </c>
      <c r="AJ1429" s="2">
        <v>23</v>
      </c>
      <c r="AK1429" s="2">
        <v>2.3341739130434789</v>
      </c>
      <c r="AL1429" s="3">
        <v>5</v>
      </c>
      <c r="AM1429" s="14">
        <v>10</v>
      </c>
      <c r="AN1429" s="4">
        <v>2</v>
      </c>
      <c r="AO1429" s="4">
        <v>7</v>
      </c>
      <c r="AP1429" s="31">
        <v>220</v>
      </c>
      <c r="AQ1429" s="31">
        <v>47</v>
      </c>
    </row>
    <row r="1430" spans="1:43" x14ac:dyDescent="0.2">
      <c r="A1430" s="2">
        <v>16</v>
      </c>
      <c r="B1430" s="14" t="s">
        <v>100</v>
      </c>
      <c r="C1430">
        <v>26</v>
      </c>
      <c r="E1430">
        <v>5</v>
      </c>
      <c r="F1430">
        <v>21</v>
      </c>
      <c r="G1430" s="2">
        <v>1</v>
      </c>
      <c r="H1430" s="2">
        <v>2.6110000000000002</v>
      </c>
      <c r="I1430" s="20">
        <v>1.7210000000000001</v>
      </c>
      <c r="J1430" s="20">
        <v>4.8000000000000001E-2</v>
      </c>
      <c r="K1430" s="21">
        <f t="shared" si="128"/>
        <v>1.8463280000000002</v>
      </c>
      <c r="L1430" s="21">
        <f t="shared" si="129"/>
        <v>0.76467200000000002</v>
      </c>
      <c r="M1430" s="2">
        <v>48</v>
      </c>
      <c r="N1430" s="2" t="s">
        <v>58</v>
      </c>
      <c r="O1430" s="9">
        <f t="shared" si="130"/>
        <v>17</v>
      </c>
      <c r="P1430" s="2" t="s">
        <v>4</v>
      </c>
      <c r="Q1430" s="2">
        <v>87</v>
      </c>
      <c r="R1430" s="2">
        <v>2.2747999999999999</v>
      </c>
      <c r="S1430">
        <v>101</v>
      </c>
      <c r="T1430">
        <v>49</v>
      </c>
      <c r="U1430">
        <v>47</v>
      </c>
      <c r="V1430">
        <v>3</v>
      </c>
      <c r="W1430">
        <v>24</v>
      </c>
      <c r="X1430">
        <v>9</v>
      </c>
      <c r="Y1430">
        <v>14</v>
      </c>
      <c r="Z1430">
        <v>21</v>
      </c>
      <c r="AA1430">
        <v>183.34400000000002</v>
      </c>
      <c r="AB1430">
        <v>93.616</v>
      </c>
      <c r="AC1430">
        <v>89.728000000000023</v>
      </c>
      <c r="AD1430" s="2">
        <v>22</v>
      </c>
      <c r="AE1430" s="2">
        <v>2.0632173913043479</v>
      </c>
      <c r="AF1430" s="2">
        <v>23</v>
      </c>
      <c r="AG1430" s="2">
        <v>2.0651739130434783</v>
      </c>
      <c r="AH1430" s="2">
        <v>19</v>
      </c>
      <c r="AI1430" s="2">
        <v>2.7575217391304352</v>
      </c>
      <c r="AJ1430" s="2">
        <v>23</v>
      </c>
      <c r="AK1430" s="2">
        <v>2.3341739130434789</v>
      </c>
      <c r="AL1430" s="3">
        <v>5</v>
      </c>
      <c r="AM1430" s="14">
        <v>10</v>
      </c>
      <c r="AN1430" s="4">
        <v>2</v>
      </c>
      <c r="AO1430" s="4">
        <v>7</v>
      </c>
      <c r="AP1430" s="31">
        <v>220</v>
      </c>
      <c r="AQ1430" s="31">
        <v>47</v>
      </c>
    </row>
    <row r="1431" spans="1:43" x14ac:dyDescent="0.2">
      <c r="A1431" s="2">
        <v>16</v>
      </c>
      <c r="B1431" s="14" t="s">
        <v>100</v>
      </c>
      <c r="C1431">
        <v>26</v>
      </c>
      <c r="E1431">
        <v>5</v>
      </c>
      <c r="F1431">
        <v>21</v>
      </c>
      <c r="G1431" s="2">
        <v>1</v>
      </c>
      <c r="H1431" s="2">
        <v>1.7549999999999999</v>
      </c>
      <c r="I1431" s="20">
        <v>1.7210000000000001</v>
      </c>
      <c r="J1431" s="20">
        <v>4.8000000000000001E-2</v>
      </c>
      <c r="K1431" s="21">
        <f t="shared" si="128"/>
        <v>1.8052400000000002</v>
      </c>
      <c r="L1431" s="21">
        <f t="shared" si="129"/>
        <v>-5.0240000000000284E-2</v>
      </c>
      <c r="M1431" s="2">
        <v>49</v>
      </c>
      <c r="N1431" s="2" t="s">
        <v>9</v>
      </c>
      <c r="O1431" s="9">
        <f t="shared" si="130"/>
        <v>15</v>
      </c>
      <c r="P1431" s="2" t="s">
        <v>4</v>
      </c>
      <c r="Q1431" s="2">
        <v>87</v>
      </c>
      <c r="R1431" s="2">
        <v>2.2747999999999999</v>
      </c>
      <c r="S1431">
        <v>101</v>
      </c>
      <c r="T1431">
        <v>49</v>
      </c>
      <c r="U1431">
        <v>47</v>
      </c>
      <c r="V1431">
        <v>3</v>
      </c>
      <c r="W1431">
        <v>24</v>
      </c>
      <c r="X1431">
        <v>9</v>
      </c>
      <c r="Y1431">
        <v>14</v>
      </c>
      <c r="Z1431">
        <v>21</v>
      </c>
      <c r="AA1431">
        <v>183.34400000000002</v>
      </c>
      <c r="AB1431">
        <v>93.616</v>
      </c>
      <c r="AC1431">
        <v>89.728000000000023</v>
      </c>
      <c r="AD1431" s="2">
        <v>22</v>
      </c>
      <c r="AE1431" s="2">
        <v>2.0632173913043479</v>
      </c>
      <c r="AF1431" s="2">
        <v>23</v>
      </c>
      <c r="AG1431" s="2">
        <v>2.0651739130434783</v>
      </c>
      <c r="AH1431" s="2">
        <v>19</v>
      </c>
      <c r="AI1431" s="2">
        <v>2.7575217391304352</v>
      </c>
      <c r="AJ1431" s="2">
        <v>23</v>
      </c>
      <c r="AK1431" s="2">
        <v>2.3341739130434789</v>
      </c>
      <c r="AL1431" s="3">
        <v>5</v>
      </c>
      <c r="AM1431" s="14">
        <v>10</v>
      </c>
      <c r="AN1431" s="4">
        <v>2</v>
      </c>
      <c r="AO1431" s="4">
        <v>7</v>
      </c>
      <c r="AP1431" s="31">
        <v>220</v>
      </c>
      <c r="AQ1431" s="31">
        <v>47</v>
      </c>
    </row>
    <row r="1432" spans="1:43" x14ac:dyDescent="0.2">
      <c r="A1432" s="2">
        <v>16</v>
      </c>
      <c r="B1432" s="14" t="s">
        <v>100</v>
      </c>
      <c r="C1432">
        <v>26</v>
      </c>
      <c r="E1432">
        <v>5</v>
      </c>
      <c r="F1432">
        <v>21</v>
      </c>
      <c r="G1432" s="2">
        <v>0</v>
      </c>
      <c r="H1432" s="2"/>
      <c r="I1432" s="20"/>
      <c r="J1432" s="20"/>
      <c r="K1432" s="21"/>
      <c r="L1432" s="21"/>
      <c r="M1432" s="2">
        <v>50</v>
      </c>
      <c r="N1432" s="2" t="s">
        <v>13</v>
      </c>
      <c r="O1432" s="9">
        <f t="shared" si="130"/>
        <v>12</v>
      </c>
      <c r="P1432" s="2" t="s">
        <v>4</v>
      </c>
      <c r="Q1432" s="2">
        <v>87</v>
      </c>
      <c r="R1432" s="2">
        <v>2.2747999999999999</v>
      </c>
      <c r="S1432">
        <v>101</v>
      </c>
      <c r="T1432">
        <v>49</v>
      </c>
      <c r="U1432">
        <v>47</v>
      </c>
      <c r="V1432">
        <v>3</v>
      </c>
      <c r="W1432">
        <v>24</v>
      </c>
      <c r="X1432">
        <v>9</v>
      </c>
      <c r="Y1432">
        <v>14</v>
      </c>
      <c r="Z1432">
        <v>21</v>
      </c>
      <c r="AA1432">
        <v>183.34400000000002</v>
      </c>
      <c r="AB1432">
        <v>93.616</v>
      </c>
      <c r="AC1432">
        <v>89.728000000000023</v>
      </c>
      <c r="AD1432" s="2">
        <v>22</v>
      </c>
      <c r="AE1432" s="2">
        <v>2.0632173913043479</v>
      </c>
      <c r="AF1432" s="2">
        <v>23</v>
      </c>
      <c r="AG1432" s="2">
        <v>2.0651739130434783</v>
      </c>
      <c r="AH1432" s="2">
        <v>19</v>
      </c>
      <c r="AI1432" s="2">
        <v>2.7575217391304352</v>
      </c>
      <c r="AJ1432" s="2">
        <v>23</v>
      </c>
      <c r="AK1432" s="2">
        <v>2.3341739130434789</v>
      </c>
      <c r="AL1432" s="3">
        <v>5</v>
      </c>
      <c r="AM1432" s="14">
        <v>10</v>
      </c>
      <c r="AN1432" s="4">
        <v>2</v>
      </c>
      <c r="AO1432" s="4">
        <v>7</v>
      </c>
      <c r="AP1432" s="31">
        <v>220</v>
      </c>
      <c r="AQ1432" s="31">
        <v>47</v>
      </c>
    </row>
    <row r="1433" spans="1:43" x14ac:dyDescent="0.2">
      <c r="A1433" s="2">
        <v>16</v>
      </c>
      <c r="B1433" s="14" t="s">
        <v>100</v>
      </c>
      <c r="C1433">
        <v>26</v>
      </c>
      <c r="E1433">
        <v>5</v>
      </c>
      <c r="F1433">
        <v>21</v>
      </c>
      <c r="G1433" s="2">
        <v>0</v>
      </c>
      <c r="H1433" s="2"/>
      <c r="I1433" s="20"/>
      <c r="J1433" s="20"/>
      <c r="K1433" s="21"/>
      <c r="L1433" s="21"/>
      <c r="M1433" s="2">
        <v>51</v>
      </c>
      <c r="N1433" s="2" t="s">
        <v>27</v>
      </c>
      <c r="O1433" s="9">
        <f t="shared" si="130"/>
        <v>9</v>
      </c>
      <c r="P1433" s="2" t="s">
        <v>4</v>
      </c>
      <c r="Q1433" s="2">
        <v>87</v>
      </c>
      <c r="R1433" s="2">
        <v>2.2747999999999999</v>
      </c>
      <c r="S1433">
        <v>101</v>
      </c>
      <c r="T1433">
        <v>49</v>
      </c>
      <c r="U1433">
        <v>47</v>
      </c>
      <c r="V1433">
        <v>3</v>
      </c>
      <c r="W1433">
        <v>24</v>
      </c>
      <c r="X1433">
        <v>9</v>
      </c>
      <c r="Y1433">
        <v>14</v>
      </c>
      <c r="Z1433">
        <v>21</v>
      </c>
      <c r="AA1433">
        <v>183.34400000000002</v>
      </c>
      <c r="AB1433">
        <v>93.616</v>
      </c>
      <c r="AC1433">
        <v>89.728000000000023</v>
      </c>
      <c r="AD1433" s="2">
        <v>22</v>
      </c>
      <c r="AE1433" s="2">
        <v>2.0632173913043479</v>
      </c>
      <c r="AF1433" s="2">
        <v>23</v>
      </c>
      <c r="AG1433" s="2">
        <v>2.0651739130434783</v>
      </c>
      <c r="AH1433" s="2">
        <v>19</v>
      </c>
      <c r="AI1433" s="2">
        <v>2.7575217391304352</v>
      </c>
      <c r="AJ1433" s="2">
        <v>23</v>
      </c>
      <c r="AK1433" s="2">
        <v>2.3341739130434789</v>
      </c>
      <c r="AL1433" s="3">
        <v>5</v>
      </c>
      <c r="AM1433" s="14">
        <v>10</v>
      </c>
      <c r="AN1433" s="4">
        <v>2</v>
      </c>
      <c r="AO1433" s="4">
        <v>7</v>
      </c>
      <c r="AP1433" s="31">
        <v>220</v>
      </c>
      <c r="AQ1433" s="31">
        <v>47</v>
      </c>
    </row>
    <row r="1434" spans="1:43" x14ac:dyDescent="0.2">
      <c r="A1434" s="2">
        <v>16</v>
      </c>
      <c r="B1434" s="14" t="s">
        <v>100</v>
      </c>
      <c r="C1434">
        <v>26</v>
      </c>
      <c r="E1434">
        <v>5</v>
      </c>
      <c r="F1434">
        <v>21</v>
      </c>
      <c r="G1434" s="2">
        <v>1</v>
      </c>
      <c r="H1434" s="2">
        <v>2.847</v>
      </c>
      <c r="I1434" s="20">
        <v>1.7210000000000001</v>
      </c>
      <c r="J1434" s="20">
        <v>4.8000000000000001E-2</v>
      </c>
      <c r="K1434" s="21">
        <f>I1434+(J1434*H1434)</f>
        <v>1.857656</v>
      </c>
      <c r="L1434" s="21">
        <f>H1434-K1434</f>
        <v>0.989344</v>
      </c>
      <c r="M1434" s="2">
        <v>52</v>
      </c>
      <c r="N1434" s="2" t="s">
        <v>14</v>
      </c>
      <c r="O1434" s="9">
        <f t="shared" si="130"/>
        <v>18</v>
      </c>
      <c r="P1434" s="2" t="s">
        <v>4</v>
      </c>
      <c r="Q1434" s="2">
        <v>87</v>
      </c>
      <c r="R1434" s="2">
        <v>2.2747999999999999</v>
      </c>
      <c r="S1434">
        <v>101</v>
      </c>
      <c r="T1434">
        <v>49</v>
      </c>
      <c r="U1434">
        <v>47</v>
      </c>
      <c r="V1434">
        <v>3</v>
      </c>
      <c r="W1434">
        <v>24</v>
      </c>
      <c r="X1434">
        <v>9</v>
      </c>
      <c r="Y1434">
        <v>14</v>
      </c>
      <c r="Z1434">
        <v>21</v>
      </c>
      <c r="AA1434">
        <v>183.34400000000002</v>
      </c>
      <c r="AB1434">
        <v>93.616</v>
      </c>
      <c r="AC1434">
        <v>89.728000000000023</v>
      </c>
      <c r="AD1434" s="2">
        <v>22</v>
      </c>
      <c r="AE1434" s="2">
        <v>2.0632173913043479</v>
      </c>
      <c r="AF1434" s="2">
        <v>23</v>
      </c>
      <c r="AG1434" s="2">
        <v>2.0651739130434783</v>
      </c>
      <c r="AH1434" s="2">
        <v>19</v>
      </c>
      <c r="AI1434" s="2">
        <v>2.7575217391304352</v>
      </c>
      <c r="AJ1434" s="2">
        <v>23</v>
      </c>
      <c r="AK1434" s="2">
        <v>2.3341739130434789</v>
      </c>
      <c r="AL1434" s="3">
        <v>5</v>
      </c>
      <c r="AM1434" s="14">
        <v>10</v>
      </c>
      <c r="AN1434" s="4">
        <v>2</v>
      </c>
      <c r="AO1434" s="4">
        <v>7</v>
      </c>
      <c r="AP1434" s="31">
        <v>220</v>
      </c>
      <c r="AQ1434" s="31">
        <v>47</v>
      </c>
    </row>
    <row r="1435" spans="1:43" x14ac:dyDescent="0.2">
      <c r="A1435" s="2">
        <v>16</v>
      </c>
      <c r="B1435" s="14" t="s">
        <v>100</v>
      </c>
      <c r="C1435">
        <v>26</v>
      </c>
      <c r="E1435">
        <v>5</v>
      </c>
      <c r="F1435">
        <v>21</v>
      </c>
      <c r="G1435" s="2">
        <v>1</v>
      </c>
      <c r="H1435" s="2">
        <v>2.8380000000000001</v>
      </c>
      <c r="I1435" s="20">
        <v>1.7210000000000001</v>
      </c>
      <c r="J1435" s="20">
        <v>4.8000000000000001E-2</v>
      </c>
      <c r="K1435" s="21">
        <f>I1435+(J1435*H1435)</f>
        <v>1.857224</v>
      </c>
      <c r="L1435" s="21">
        <f>H1435-K1435</f>
        <v>0.98077600000000009</v>
      </c>
      <c r="M1435" s="2">
        <v>53</v>
      </c>
      <c r="N1435" s="2" t="s">
        <v>60</v>
      </c>
      <c r="O1435" s="9">
        <f t="shared" si="130"/>
        <v>15</v>
      </c>
      <c r="P1435" s="2" t="s">
        <v>4</v>
      </c>
      <c r="Q1435" s="2">
        <v>87</v>
      </c>
      <c r="R1435" s="2">
        <v>2.2747999999999999</v>
      </c>
      <c r="S1435">
        <v>101</v>
      </c>
      <c r="T1435">
        <v>49</v>
      </c>
      <c r="U1435">
        <v>47</v>
      </c>
      <c r="V1435">
        <v>3</v>
      </c>
      <c r="W1435">
        <v>24</v>
      </c>
      <c r="X1435">
        <v>9</v>
      </c>
      <c r="Y1435">
        <v>14</v>
      </c>
      <c r="Z1435">
        <v>21</v>
      </c>
      <c r="AA1435">
        <v>183.34400000000002</v>
      </c>
      <c r="AB1435">
        <v>93.616</v>
      </c>
      <c r="AC1435">
        <v>89.728000000000023</v>
      </c>
      <c r="AD1435" s="2">
        <v>22</v>
      </c>
      <c r="AE1435" s="2">
        <v>2.0632173913043479</v>
      </c>
      <c r="AF1435" s="2">
        <v>23</v>
      </c>
      <c r="AG1435" s="2">
        <v>2.0651739130434783</v>
      </c>
      <c r="AH1435" s="2">
        <v>19</v>
      </c>
      <c r="AI1435" s="2">
        <v>2.7575217391304352</v>
      </c>
      <c r="AJ1435" s="2">
        <v>23</v>
      </c>
      <c r="AK1435" s="2">
        <v>2.3341739130434789</v>
      </c>
      <c r="AL1435" s="3">
        <v>5</v>
      </c>
      <c r="AM1435" s="14">
        <v>10</v>
      </c>
      <c r="AN1435" s="4">
        <v>2</v>
      </c>
      <c r="AO1435" s="4">
        <v>7</v>
      </c>
      <c r="AP1435" s="31">
        <v>220</v>
      </c>
      <c r="AQ1435" s="31">
        <v>47</v>
      </c>
    </row>
    <row r="1436" spans="1:43" x14ac:dyDescent="0.2">
      <c r="A1436" s="2">
        <v>16</v>
      </c>
      <c r="B1436" s="14" t="s">
        <v>100</v>
      </c>
      <c r="C1436">
        <v>26</v>
      </c>
      <c r="E1436">
        <v>5</v>
      </c>
      <c r="F1436">
        <v>21</v>
      </c>
      <c r="G1436" s="2">
        <v>1</v>
      </c>
      <c r="H1436" s="2">
        <v>2.956</v>
      </c>
      <c r="I1436" s="20">
        <v>1.7210000000000001</v>
      </c>
      <c r="J1436" s="20">
        <v>4.8000000000000001E-2</v>
      </c>
      <c r="K1436" s="21">
        <f>I1436+(J1436*H1436)</f>
        <v>1.8628880000000001</v>
      </c>
      <c r="L1436" s="21">
        <f>H1436-K1436</f>
        <v>1.0931119999999999</v>
      </c>
      <c r="M1436" s="2">
        <v>54</v>
      </c>
      <c r="N1436" s="2" t="s">
        <v>83</v>
      </c>
      <c r="O1436" s="9">
        <f t="shared" si="130"/>
        <v>10</v>
      </c>
      <c r="P1436" s="2" t="s">
        <v>4</v>
      </c>
      <c r="Q1436" s="2">
        <v>87</v>
      </c>
      <c r="R1436" s="2">
        <v>2.2747999999999999</v>
      </c>
      <c r="S1436">
        <v>101</v>
      </c>
      <c r="T1436">
        <v>49</v>
      </c>
      <c r="U1436">
        <v>47</v>
      </c>
      <c r="V1436">
        <v>3</v>
      </c>
      <c r="W1436">
        <v>24</v>
      </c>
      <c r="X1436">
        <v>9</v>
      </c>
      <c r="Y1436">
        <v>14</v>
      </c>
      <c r="Z1436">
        <v>21</v>
      </c>
      <c r="AA1436">
        <v>183.34400000000002</v>
      </c>
      <c r="AB1436">
        <v>93.616</v>
      </c>
      <c r="AC1436">
        <v>89.728000000000023</v>
      </c>
      <c r="AD1436" s="2">
        <v>22</v>
      </c>
      <c r="AE1436" s="2">
        <v>2.0632173913043479</v>
      </c>
      <c r="AF1436" s="2">
        <v>23</v>
      </c>
      <c r="AG1436" s="2">
        <v>2.0651739130434783</v>
      </c>
      <c r="AH1436" s="2">
        <v>19</v>
      </c>
      <c r="AI1436" s="2">
        <v>2.7575217391304352</v>
      </c>
      <c r="AJ1436" s="2">
        <v>23</v>
      </c>
      <c r="AK1436" s="2">
        <v>2.3341739130434789</v>
      </c>
      <c r="AL1436" s="3">
        <v>5</v>
      </c>
      <c r="AM1436" s="14">
        <v>10</v>
      </c>
      <c r="AN1436" s="4">
        <v>2</v>
      </c>
      <c r="AO1436" s="4">
        <v>7</v>
      </c>
      <c r="AP1436" s="31">
        <v>220</v>
      </c>
      <c r="AQ1436" s="31">
        <v>47</v>
      </c>
    </row>
    <row r="1437" spans="1:43" x14ac:dyDescent="0.2">
      <c r="A1437" s="2">
        <v>16</v>
      </c>
      <c r="B1437" s="14" t="s">
        <v>100</v>
      </c>
      <c r="C1437">
        <v>26</v>
      </c>
      <c r="E1437">
        <v>5</v>
      </c>
      <c r="F1437">
        <v>21</v>
      </c>
      <c r="G1437" s="2">
        <v>1</v>
      </c>
      <c r="H1437" s="2">
        <v>2.2149999999999999</v>
      </c>
      <c r="I1437" s="20">
        <v>1.7210000000000001</v>
      </c>
      <c r="J1437" s="20">
        <v>4.8000000000000001E-2</v>
      </c>
      <c r="K1437" s="21">
        <f>I1437+(J1437*H1437)</f>
        <v>1.8273200000000001</v>
      </c>
      <c r="L1437" s="21">
        <f>H1437-K1437</f>
        <v>0.3876799999999998</v>
      </c>
      <c r="M1437" s="2">
        <v>55</v>
      </c>
      <c r="N1437" s="2" t="s">
        <v>23</v>
      </c>
      <c r="O1437" s="9">
        <f t="shared" si="130"/>
        <v>9</v>
      </c>
      <c r="P1437" s="2" t="s">
        <v>4</v>
      </c>
      <c r="Q1437" s="2">
        <v>87</v>
      </c>
      <c r="R1437" s="2">
        <v>2.2747999999999999</v>
      </c>
      <c r="S1437">
        <v>101</v>
      </c>
      <c r="T1437">
        <v>49</v>
      </c>
      <c r="U1437">
        <v>47</v>
      </c>
      <c r="V1437">
        <v>3</v>
      </c>
      <c r="W1437">
        <v>24</v>
      </c>
      <c r="X1437">
        <v>9</v>
      </c>
      <c r="Y1437">
        <v>14</v>
      </c>
      <c r="Z1437">
        <v>21</v>
      </c>
      <c r="AA1437">
        <v>183.34400000000002</v>
      </c>
      <c r="AB1437">
        <v>93.616</v>
      </c>
      <c r="AC1437">
        <v>89.728000000000023</v>
      </c>
      <c r="AD1437" s="2">
        <v>22</v>
      </c>
      <c r="AE1437" s="2">
        <v>2.0632173913043479</v>
      </c>
      <c r="AF1437" s="2">
        <v>23</v>
      </c>
      <c r="AG1437" s="2">
        <v>2.0651739130434783</v>
      </c>
      <c r="AH1437" s="2">
        <v>19</v>
      </c>
      <c r="AI1437" s="2">
        <v>2.7575217391304352</v>
      </c>
      <c r="AJ1437" s="2">
        <v>23</v>
      </c>
      <c r="AK1437" s="2">
        <v>2.3341739130434789</v>
      </c>
      <c r="AL1437" s="3">
        <v>5</v>
      </c>
      <c r="AM1437" s="14">
        <v>10</v>
      </c>
      <c r="AN1437" s="4">
        <v>2</v>
      </c>
      <c r="AO1437" s="4">
        <v>7</v>
      </c>
      <c r="AP1437" s="31">
        <v>220</v>
      </c>
      <c r="AQ1437" s="31">
        <v>47</v>
      </c>
    </row>
    <row r="1438" spans="1:43" x14ac:dyDescent="0.2">
      <c r="A1438" s="2">
        <v>16</v>
      </c>
      <c r="B1438" s="14" t="s">
        <v>100</v>
      </c>
      <c r="C1438">
        <v>26</v>
      </c>
      <c r="E1438">
        <v>5</v>
      </c>
      <c r="F1438">
        <v>21</v>
      </c>
      <c r="G1438" s="2">
        <v>0</v>
      </c>
      <c r="H1438" s="2"/>
      <c r="I1438" s="20"/>
      <c r="J1438" s="20"/>
      <c r="K1438" s="21"/>
      <c r="L1438" s="21"/>
      <c r="M1438" s="2">
        <v>56</v>
      </c>
      <c r="N1438" s="2" t="s">
        <v>87</v>
      </c>
      <c r="O1438" s="9">
        <f t="shared" si="130"/>
        <v>13</v>
      </c>
      <c r="P1438" s="2" t="s">
        <v>4</v>
      </c>
      <c r="Q1438" s="2">
        <v>87</v>
      </c>
      <c r="R1438" s="2">
        <v>2.2747999999999999</v>
      </c>
      <c r="S1438">
        <v>101</v>
      </c>
      <c r="T1438">
        <v>49</v>
      </c>
      <c r="U1438">
        <v>47</v>
      </c>
      <c r="V1438">
        <v>3</v>
      </c>
      <c r="W1438">
        <v>24</v>
      </c>
      <c r="X1438">
        <v>9</v>
      </c>
      <c r="Y1438">
        <v>14</v>
      </c>
      <c r="Z1438">
        <v>21</v>
      </c>
      <c r="AA1438">
        <v>183.34400000000002</v>
      </c>
      <c r="AB1438">
        <v>93.616</v>
      </c>
      <c r="AC1438">
        <v>89.728000000000023</v>
      </c>
      <c r="AD1438" s="2">
        <v>22</v>
      </c>
      <c r="AE1438" s="2">
        <v>2.0632173913043479</v>
      </c>
      <c r="AF1438" s="2">
        <v>23</v>
      </c>
      <c r="AG1438" s="2">
        <v>2.0651739130434783</v>
      </c>
      <c r="AH1438" s="2">
        <v>19</v>
      </c>
      <c r="AI1438" s="2">
        <v>2.7575217391304352</v>
      </c>
      <c r="AJ1438" s="2">
        <v>23</v>
      </c>
      <c r="AK1438" s="2">
        <v>2.3341739130434789</v>
      </c>
      <c r="AL1438" s="3">
        <v>5</v>
      </c>
      <c r="AM1438" s="14">
        <v>10</v>
      </c>
      <c r="AN1438" s="4">
        <v>2</v>
      </c>
      <c r="AO1438" s="4">
        <v>7</v>
      </c>
      <c r="AP1438" s="31">
        <v>220</v>
      </c>
      <c r="AQ1438" s="31">
        <v>47</v>
      </c>
    </row>
    <row r="1439" spans="1:43" x14ac:dyDescent="0.2">
      <c r="A1439" s="2">
        <v>16</v>
      </c>
      <c r="B1439" s="14" t="s">
        <v>100</v>
      </c>
      <c r="C1439">
        <v>26</v>
      </c>
      <c r="E1439">
        <v>5</v>
      </c>
      <c r="F1439">
        <v>21</v>
      </c>
      <c r="G1439" s="2">
        <v>1</v>
      </c>
      <c r="H1439" s="2">
        <v>3.0019999999999998</v>
      </c>
      <c r="I1439" s="20">
        <v>1.7210000000000001</v>
      </c>
      <c r="J1439" s="20">
        <v>4.8000000000000001E-2</v>
      </c>
      <c r="K1439" s="21">
        <f>I1439+(J1439*H1439)</f>
        <v>1.8650960000000001</v>
      </c>
      <c r="L1439" s="21">
        <f>H1439-K1439</f>
        <v>1.1369039999999997</v>
      </c>
      <c r="M1439" s="2">
        <v>57</v>
      </c>
      <c r="N1439" s="2" t="s">
        <v>63</v>
      </c>
      <c r="O1439" s="9">
        <f t="shared" si="130"/>
        <v>16</v>
      </c>
      <c r="P1439" s="2" t="s">
        <v>4</v>
      </c>
      <c r="Q1439" s="2">
        <v>87</v>
      </c>
      <c r="R1439" s="2">
        <v>2.2747999999999999</v>
      </c>
      <c r="S1439">
        <v>101</v>
      </c>
      <c r="T1439">
        <v>49</v>
      </c>
      <c r="U1439">
        <v>47</v>
      </c>
      <c r="V1439">
        <v>3</v>
      </c>
      <c r="W1439">
        <v>24</v>
      </c>
      <c r="X1439">
        <v>9</v>
      </c>
      <c r="Y1439">
        <v>14</v>
      </c>
      <c r="Z1439">
        <v>21</v>
      </c>
      <c r="AA1439">
        <v>183.34400000000002</v>
      </c>
      <c r="AB1439">
        <v>93.616</v>
      </c>
      <c r="AC1439">
        <v>89.728000000000023</v>
      </c>
      <c r="AD1439" s="2">
        <v>22</v>
      </c>
      <c r="AE1439" s="2">
        <v>2.0632173913043479</v>
      </c>
      <c r="AF1439" s="2">
        <v>23</v>
      </c>
      <c r="AG1439" s="2">
        <v>2.0651739130434783</v>
      </c>
      <c r="AH1439" s="2">
        <v>19</v>
      </c>
      <c r="AI1439" s="2">
        <v>2.7575217391304352</v>
      </c>
      <c r="AJ1439" s="2">
        <v>23</v>
      </c>
      <c r="AK1439" s="2">
        <v>2.3341739130434789</v>
      </c>
      <c r="AL1439" s="3">
        <v>5</v>
      </c>
      <c r="AM1439" s="14">
        <v>10</v>
      </c>
      <c r="AN1439" s="4">
        <v>2</v>
      </c>
      <c r="AO1439" s="4">
        <v>7</v>
      </c>
      <c r="AP1439" s="31">
        <v>220</v>
      </c>
      <c r="AQ1439" s="31">
        <v>47</v>
      </c>
    </row>
    <row r="1440" spans="1:43" x14ac:dyDescent="0.2">
      <c r="A1440" s="2">
        <v>16</v>
      </c>
      <c r="B1440" s="14" t="s">
        <v>100</v>
      </c>
      <c r="C1440">
        <v>26</v>
      </c>
      <c r="E1440">
        <v>5</v>
      </c>
      <c r="F1440">
        <v>21</v>
      </c>
      <c r="G1440" s="2">
        <v>1</v>
      </c>
      <c r="H1440" s="2">
        <v>2.9220000000000002</v>
      </c>
      <c r="I1440" s="20">
        <v>1.7210000000000001</v>
      </c>
      <c r="J1440" s="20">
        <v>4.8000000000000001E-2</v>
      </c>
      <c r="K1440" s="21">
        <f>I1440+(J1440*H1440)</f>
        <v>1.861256</v>
      </c>
      <c r="L1440" s="21">
        <f>H1440-K1440</f>
        <v>1.0607440000000001</v>
      </c>
      <c r="M1440" s="2">
        <v>58</v>
      </c>
      <c r="N1440" s="2" t="s">
        <v>36</v>
      </c>
      <c r="O1440" s="9">
        <f t="shared" si="130"/>
        <v>11</v>
      </c>
      <c r="P1440" s="2" t="s">
        <v>4</v>
      </c>
      <c r="Q1440" s="2">
        <v>87</v>
      </c>
      <c r="R1440" s="2">
        <v>2.2747999999999999</v>
      </c>
      <c r="S1440">
        <v>101</v>
      </c>
      <c r="T1440">
        <v>49</v>
      </c>
      <c r="U1440">
        <v>47</v>
      </c>
      <c r="V1440">
        <v>3</v>
      </c>
      <c r="W1440">
        <v>24</v>
      </c>
      <c r="X1440">
        <v>9</v>
      </c>
      <c r="Y1440">
        <v>14</v>
      </c>
      <c r="Z1440">
        <v>21</v>
      </c>
      <c r="AA1440">
        <v>183.34400000000002</v>
      </c>
      <c r="AB1440">
        <v>93.616</v>
      </c>
      <c r="AC1440">
        <v>89.728000000000023</v>
      </c>
      <c r="AD1440" s="2">
        <v>22</v>
      </c>
      <c r="AE1440" s="2">
        <v>2.0632173913043479</v>
      </c>
      <c r="AF1440" s="2">
        <v>23</v>
      </c>
      <c r="AG1440" s="2">
        <v>2.0651739130434783</v>
      </c>
      <c r="AH1440" s="2">
        <v>19</v>
      </c>
      <c r="AI1440" s="2">
        <v>2.7575217391304352</v>
      </c>
      <c r="AJ1440" s="2">
        <v>23</v>
      </c>
      <c r="AK1440" s="2">
        <v>2.3341739130434789</v>
      </c>
      <c r="AL1440" s="3">
        <v>5</v>
      </c>
      <c r="AM1440" s="14">
        <v>10</v>
      </c>
      <c r="AN1440" s="4">
        <v>2</v>
      </c>
      <c r="AO1440" s="4">
        <v>7</v>
      </c>
      <c r="AP1440" s="31">
        <v>220</v>
      </c>
      <c r="AQ1440" s="31">
        <v>47</v>
      </c>
    </row>
    <row r="1441" spans="1:43" x14ac:dyDescent="0.2">
      <c r="A1441" s="2">
        <v>16</v>
      </c>
      <c r="B1441" s="14" t="s">
        <v>100</v>
      </c>
      <c r="C1441">
        <v>26</v>
      </c>
      <c r="E1441">
        <v>5</v>
      </c>
      <c r="F1441">
        <v>21</v>
      </c>
      <c r="G1441" s="2">
        <v>1</v>
      </c>
      <c r="H1441" s="2">
        <v>2.63</v>
      </c>
      <c r="I1441" s="20">
        <v>1.7210000000000001</v>
      </c>
      <c r="J1441" s="20">
        <v>4.8000000000000001E-2</v>
      </c>
      <c r="K1441" s="21">
        <f>I1441+(J1441*H1441)</f>
        <v>1.84724</v>
      </c>
      <c r="L1441" s="21">
        <f>H1441-K1441</f>
        <v>0.7827599999999999</v>
      </c>
      <c r="M1441" s="2">
        <v>59</v>
      </c>
      <c r="N1441" s="2" t="s">
        <v>74</v>
      </c>
      <c r="O1441" s="9">
        <f t="shared" si="130"/>
        <v>12</v>
      </c>
      <c r="P1441" s="2" t="s">
        <v>4</v>
      </c>
      <c r="Q1441" s="2">
        <v>87</v>
      </c>
      <c r="R1441" s="2">
        <v>2.2747999999999999</v>
      </c>
      <c r="S1441">
        <v>101</v>
      </c>
      <c r="T1441">
        <v>49</v>
      </c>
      <c r="U1441">
        <v>47</v>
      </c>
      <c r="V1441">
        <v>3</v>
      </c>
      <c r="W1441">
        <v>24</v>
      </c>
      <c r="X1441">
        <v>9</v>
      </c>
      <c r="Y1441">
        <v>14</v>
      </c>
      <c r="Z1441">
        <v>21</v>
      </c>
      <c r="AA1441">
        <v>183.34400000000002</v>
      </c>
      <c r="AB1441">
        <v>93.616</v>
      </c>
      <c r="AC1441">
        <v>89.728000000000023</v>
      </c>
      <c r="AD1441" s="2">
        <v>22</v>
      </c>
      <c r="AE1441" s="2">
        <v>2.0632173913043479</v>
      </c>
      <c r="AF1441" s="2">
        <v>23</v>
      </c>
      <c r="AG1441" s="2">
        <v>2.0651739130434783</v>
      </c>
      <c r="AH1441" s="2">
        <v>19</v>
      </c>
      <c r="AI1441" s="2">
        <v>2.7575217391304352</v>
      </c>
      <c r="AJ1441" s="2">
        <v>23</v>
      </c>
      <c r="AK1441" s="2">
        <v>2.3341739130434789</v>
      </c>
      <c r="AL1441" s="3">
        <v>5</v>
      </c>
      <c r="AM1441" s="14">
        <v>10</v>
      </c>
      <c r="AN1441" s="4">
        <v>2</v>
      </c>
      <c r="AO1441" s="4">
        <v>7</v>
      </c>
      <c r="AP1441" s="31">
        <v>220</v>
      </c>
      <c r="AQ1441" s="31">
        <v>47</v>
      </c>
    </row>
    <row r="1442" spans="1:43" x14ac:dyDescent="0.2">
      <c r="A1442" s="2">
        <v>16</v>
      </c>
      <c r="B1442" s="14" t="s">
        <v>100</v>
      </c>
      <c r="C1442">
        <v>26</v>
      </c>
      <c r="E1442">
        <v>5</v>
      </c>
      <c r="F1442">
        <v>21</v>
      </c>
      <c r="G1442" s="2">
        <v>0</v>
      </c>
      <c r="H1442" s="2"/>
      <c r="I1442" s="20"/>
      <c r="J1442" s="20"/>
      <c r="K1442" s="21"/>
      <c r="L1442" s="21"/>
      <c r="M1442" s="2">
        <v>60</v>
      </c>
      <c r="N1442" s="2" t="s">
        <v>78</v>
      </c>
      <c r="O1442" s="9">
        <f t="shared" si="130"/>
        <v>12</v>
      </c>
      <c r="P1442" s="2" t="s">
        <v>4</v>
      </c>
      <c r="Q1442" s="2">
        <v>87</v>
      </c>
      <c r="R1442" s="2">
        <v>2.2747999999999999</v>
      </c>
      <c r="S1442">
        <v>101</v>
      </c>
      <c r="T1442">
        <v>49</v>
      </c>
      <c r="U1442">
        <v>47</v>
      </c>
      <c r="V1442">
        <v>3</v>
      </c>
      <c r="W1442">
        <v>24</v>
      </c>
      <c r="X1442">
        <v>9</v>
      </c>
      <c r="Y1442">
        <v>14</v>
      </c>
      <c r="Z1442">
        <v>21</v>
      </c>
      <c r="AA1442">
        <v>183.34400000000002</v>
      </c>
      <c r="AB1442">
        <v>93.616</v>
      </c>
      <c r="AC1442">
        <v>89.728000000000023</v>
      </c>
      <c r="AD1442" s="2">
        <v>22</v>
      </c>
      <c r="AE1442" s="2">
        <v>2.0632173913043479</v>
      </c>
      <c r="AF1442" s="2">
        <v>23</v>
      </c>
      <c r="AG1442" s="2">
        <v>2.0651739130434783</v>
      </c>
      <c r="AH1442" s="2">
        <v>19</v>
      </c>
      <c r="AI1442" s="2">
        <v>2.7575217391304352</v>
      </c>
      <c r="AJ1442" s="2">
        <v>23</v>
      </c>
      <c r="AK1442" s="2">
        <v>2.3341739130434789</v>
      </c>
      <c r="AL1442" s="3">
        <v>5</v>
      </c>
      <c r="AM1442" s="14">
        <v>10</v>
      </c>
      <c r="AN1442" s="4">
        <v>2</v>
      </c>
      <c r="AO1442" s="4">
        <v>7</v>
      </c>
      <c r="AP1442" s="31">
        <v>220</v>
      </c>
      <c r="AQ1442" s="31">
        <v>47</v>
      </c>
    </row>
    <row r="1443" spans="1:43" x14ac:dyDescent="0.2">
      <c r="A1443" s="2">
        <v>16</v>
      </c>
      <c r="B1443" s="14" t="s">
        <v>100</v>
      </c>
      <c r="C1443">
        <v>26</v>
      </c>
      <c r="E1443">
        <v>5</v>
      </c>
      <c r="F1443">
        <v>21</v>
      </c>
      <c r="G1443" s="2">
        <v>1</v>
      </c>
      <c r="H1443" s="2">
        <v>2.4319999999999999</v>
      </c>
      <c r="I1443" s="20">
        <v>1.7210000000000001</v>
      </c>
      <c r="J1443" s="20">
        <v>4.8000000000000001E-2</v>
      </c>
      <c r="K1443" s="21">
        <f t="shared" ref="K1443:K1474" si="131">I1443+(J1443*H1443)</f>
        <v>1.837736</v>
      </c>
      <c r="L1443" s="21">
        <f t="shared" ref="L1443:L1474" si="132">H1443-K1443</f>
        <v>0.5942639999999999</v>
      </c>
      <c r="M1443" s="2">
        <v>61</v>
      </c>
      <c r="N1443" s="2" t="s">
        <v>49</v>
      </c>
      <c r="O1443" s="9">
        <f t="shared" si="130"/>
        <v>9</v>
      </c>
      <c r="P1443" s="2" t="s">
        <v>4</v>
      </c>
      <c r="Q1443" s="2">
        <v>87</v>
      </c>
      <c r="R1443" s="2">
        <v>2.2747999999999999</v>
      </c>
      <c r="S1443">
        <v>101</v>
      </c>
      <c r="T1443">
        <v>49</v>
      </c>
      <c r="U1443">
        <v>47</v>
      </c>
      <c r="V1443">
        <v>3</v>
      </c>
      <c r="W1443">
        <v>24</v>
      </c>
      <c r="X1443">
        <v>9</v>
      </c>
      <c r="Y1443">
        <v>14</v>
      </c>
      <c r="Z1443">
        <v>21</v>
      </c>
      <c r="AA1443">
        <v>183.34400000000002</v>
      </c>
      <c r="AB1443">
        <v>93.616</v>
      </c>
      <c r="AC1443">
        <v>89.728000000000023</v>
      </c>
      <c r="AD1443" s="2">
        <v>22</v>
      </c>
      <c r="AE1443" s="2">
        <v>2.0632173913043479</v>
      </c>
      <c r="AF1443" s="2">
        <v>23</v>
      </c>
      <c r="AG1443" s="2">
        <v>2.0651739130434783</v>
      </c>
      <c r="AH1443" s="2">
        <v>19</v>
      </c>
      <c r="AI1443" s="2">
        <v>2.7575217391304352</v>
      </c>
      <c r="AJ1443" s="2">
        <v>23</v>
      </c>
      <c r="AK1443" s="2">
        <v>2.3341739130434789</v>
      </c>
      <c r="AL1443" s="3">
        <v>5</v>
      </c>
      <c r="AM1443" s="14">
        <v>10</v>
      </c>
      <c r="AN1443" s="4">
        <v>2</v>
      </c>
      <c r="AO1443" s="4">
        <v>7</v>
      </c>
      <c r="AP1443" s="31">
        <v>220</v>
      </c>
      <c r="AQ1443" s="31">
        <v>47</v>
      </c>
    </row>
    <row r="1444" spans="1:43" x14ac:dyDescent="0.2">
      <c r="A1444" s="2">
        <v>16</v>
      </c>
      <c r="B1444" s="14" t="s">
        <v>100</v>
      </c>
      <c r="C1444">
        <v>26</v>
      </c>
      <c r="E1444">
        <v>5</v>
      </c>
      <c r="F1444">
        <v>21</v>
      </c>
      <c r="G1444" s="2">
        <v>1</v>
      </c>
      <c r="H1444" s="2">
        <v>2.1520000000000001</v>
      </c>
      <c r="I1444" s="20">
        <v>1.7210000000000001</v>
      </c>
      <c r="J1444" s="20">
        <v>4.8000000000000001E-2</v>
      </c>
      <c r="K1444" s="21">
        <f t="shared" si="131"/>
        <v>1.8242960000000001</v>
      </c>
      <c r="L1444" s="21">
        <f t="shared" si="132"/>
        <v>0.327704</v>
      </c>
      <c r="M1444" s="2">
        <v>62</v>
      </c>
      <c r="N1444" s="2" t="s">
        <v>7</v>
      </c>
      <c r="O1444" s="9">
        <f t="shared" si="130"/>
        <v>12</v>
      </c>
      <c r="P1444" s="2" t="s">
        <v>4</v>
      </c>
      <c r="Q1444" s="2">
        <v>87</v>
      </c>
      <c r="R1444" s="2">
        <v>2.2747999999999999</v>
      </c>
      <c r="S1444">
        <v>101</v>
      </c>
      <c r="T1444">
        <v>49</v>
      </c>
      <c r="U1444">
        <v>47</v>
      </c>
      <c r="V1444">
        <v>3</v>
      </c>
      <c r="W1444">
        <v>24</v>
      </c>
      <c r="X1444">
        <v>9</v>
      </c>
      <c r="Y1444">
        <v>14</v>
      </c>
      <c r="Z1444">
        <v>21</v>
      </c>
      <c r="AA1444">
        <v>183.34400000000002</v>
      </c>
      <c r="AB1444">
        <v>93.616</v>
      </c>
      <c r="AC1444">
        <v>89.728000000000023</v>
      </c>
      <c r="AD1444" s="2">
        <v>22</v>
      </c>
      <c r="AE1444" s="2">
        <v>2.0632173913043479</v>
      </c>
      <c r="AF1444" s="2">
        <v>23</v>
      </c>
      <c r="AG1444" s="2">
        <v>2.0651739130434783</v>
      </c>
      <c r="AH1444" s="2">
        <v>19</v>
      </c>
      <c r="AI1444" s="2">
        <v>2.7575217391304352</v>
      </c>
      <c r="AJ1444" s="2">
        <v>23</v>
      </c>
      <c r="AK1444" s="2">
        <v>2.3341739130434789</v>
      </c>
      <c r="AL1444" s="3">
        <v>5</v>
      </c>
      <c r="AM1444" s="14">
        <v>10</v>
      </c>
      <c r="AN1444" s="4">
        <v>2</v>
      </c>
      <c r="AO1444" s="4">
        <v>7</v>
      </c>
      <c r="AP1444" s="31">
        <v>220</v>
      </c>
      <c r="AQ1444" s="31">
        <v>47</v>
      </c>
    </row>
    <row r="1445" spans="1:43" x14ac:dyDescent="0.2">
      <c r="A1445" s="2">
        <v>16</v>
      </c>
      <c r="B1445" s="14" t="s">
        <v>100</v>
      </c>
      <c r="C1445">
        <v>26</v>
      </c>
      <c r="E1445">
        <v>5</v>
      </c>
      <c r="F1445">
        <v>21</v>
      </c>
      <c r="G1445" s="2">
        <v>1</v>
      </c>
      <c r="H1445" s="2">
        <v>2.419</v>
      </c>
      <c r="I1445" s="20">
        <v>1.7210000000000001</v>
      </c>
      <c r="J1445" s="20">
        <v>4.8000000000000001E-2</v>
      </c>
      <c r="K1445" s="21">
        <f t="shared" si="131"/>
        <v>1.8371120000000001</v>
      </c>
      <c r="L1445" s="21">
        <f t="shared" si="132"/>
        <v>0.58188799999999996</v>
      </c>
      <c r="M1445" s="2">
        <v>63</v>
      </c>
      <c r="N1445" s="2" t="s">
        <v>80</v>
      </c>
      <c r="O1445" s="9">
        <f t="shared" si="130"/>
        <v>15</v>
      </c>
      <c r="P1445" s="2" t="s">
        <v>4</v>
      </c>
      <c r="Q1445" s="2">
        <v>87</v>
      </c>
      <c r="R1445" s="2">
        <v>2.2747999999999999</v>
      </c>
      <c r="S1445">
        <v>101</v>
      </c>
      <c r="T1445">
        <v>49</v>
      </c>
      <c r="U1445">
        <v>47</v>
      </c>
      <c r="V1445">
        <v>3</v>
      </c>
      <c r="W1445">
        <v>24</v>
      </c>
      <c r="X1445">
        <v>9</v>
      </c>
      <c r="Y1445">
        <v>14</v>
      </c>
      <c r="Z1445">
        <v>21</v>
      </c>
      <c r="AA1445">
        <v>183.34400000000002</v>
      </c>
      <c r="AB1445">
        <v>93.616</v>
      </c>
      <c r="AC1445">
        <v>89.728000000000023</v>
      </c>
      <c r="AD1445" s="2">
        <v>22</v>
      </c>
      <c r="AE1445" s="2">
        <v>2.0632173913043479</v>
      </c>
      <c r="AF1445" s="2">
        <v>23</v>
      </c>
      <c r="AG1445" s="2">
        <v>2.0651739130434783</v>
      </c>
      <c r="AH1445" s="2">
        <v>19</v>
      </c>
      <c r="AI1445" s="2">
        <v>2.7575217391304352</v>
      </c>
      <c r="AJ1445" s="2">
        <v>23</v>
      </c>
      <c r="AK1445" s="2">
        <v>2.3341739130434789</v>
      </c>
      <c r="AL1445" s="3">
        <v>5</v>
      </c>
      <c r="AM1445" s="14">
        <v>10</v>
      </c>
      <c r="AN1445" s="4">
        <v>2</v>
      </c>
      <c r="AO1445" s="4">
        <v>7</v>
      </c>
      <c r="AP1445" s="31">
        <v>220</v>
      </c>
      <c r="AQ1445" s="31">
        <v>47</v>
      </c>
    </row>
    <row r="1446" spans="1:43" x14ac:dyDescent="0.2">
      <c r="A1446" s="2">
        <v>16</v>
      </c>
      <c r="B1446" s="14" t="s">
        <v>100</v>
      </c>
      <c r="C1446">
        <v>26</v>
      </c>
      <c r="E1446">
        <v>5</v>
      </c>
      <c r="F1446">
        <v>21</v>
      </c>
      <c r="G1446" s="2">
        <v>1</v>
      </c>
      <c r="H1446" s="2">
        <v>3.109</v>
      </c>
      <c r="I1446" s="20">
        <v>1.7210000000000001</v>
      </c>
      <c r="J1446" s="20">
        <v>4.8000000000000001E-2</v>
      </c>
      <c r="K1446" s="21">
        <f t="shared" si="131"/>
        <v>1.8702320000000001</v>
      </c>
      <c r="L1446" s="21">
        <f t="shared" si="132"/>
        <v>1.2387679999999999</v>
      </c>
      <c r="M1446" s="2">
        <v>64</v>
      </c>
      <c r="N1446" s="2" t="s">
        <v>8</v>
      </c>
      <c r="O1446" s="9">
        <f t="shared" si="130"/>
        <v>14</v>
      </c>
      <c r="P1446" s="2" t="s">
        <v>4</v>
      </c>
      <c r="Q1446" s="2">
        <v>87</v>
      </c>
      <c r="R1446" s="2">
        <v>2.2747999999999999</v>
      </c>
      <c r="S1446">
        <v>101</v>
      </c>
      <c r="T1446">
        <v>49</v>
      </c>
      <c r="U1446">
        <v>47</v>
      </c>
      <c r="V1446">
        <v>3</v>
      </c>
      <c r="W1446">
        <v>24</v>
      </c>
      <c r="X1446">
        <v>9</v>
      </c>
      <c r="Y1446">
        <v>14</v>
      </c>
      <c r="Z1446">
        <v>21</v>
      </c>
      <c r="AA1446">
        <v>183.34400000000002</v>
      </c>
      <c r="AB1446">
        <v>93.616</v>
      </c>
      <c r="AC1446">
        <v>89.728000000000023</v>
      </c>
      <c r="AD1446" s="2">
        <v>22</v>
      </c>
      <c r="AE1446" s="2">
        <v>2.0632173913043479</v>
      </c>
      <c r="AF1446" s="2">
        <v>23</v>
      </c>
      <c r="AG1446" s="2">
        <v>2.0651739130434783</v>
      </c>
      <c r="AH1446" s="2">
        <v>19</v>
      </c>
      <c r="AI1446" s="2">
        <v>2.7575217391304352</v>
      </c>
      <c r="AJ1446" s="2">
        <v>23</v>
      </c>
      <c r="AK1446" s="2">
        <v>2.3341739130434789</v>
      </c>
      <c r="AL1446" s="3">
        <v>5</v>
      </c>
      <c r="AM1446" s="14">
        <v>10</v>
      </c>
      <c r="AN1446" s="4">
        <v>2</v>
      </c>
      <c r="AO1446" s="4">
        <v>7</v>
      </c>
      <c r="AP1446" s="31">
        <v>220</v>
      </c>
      <c r="AQ1446" s="31">
        <v>47</v>
      </c>
    </row>
    <row r="1447" spans="1:43" x14ac:dyDescent="0.2">
      <c r="A1447" s="2">
        <v>16</v>
      </c>
      <c r="B1447" s="14" t="s">
        <v>100</v>
      </c>
      <c r="C1447">
        <v>26</v>
      </c>
      <c r="E1447">
        <v>5</v>
      </c>
      <c r="F1447">
        <v>21</v>
      </c>
      <c r="G1447" s="2">
        <v>1</v>
      </c>
      <c r="H1447" s="2">
        <v>3.3140000000000001</v>
      </c>
      <c r="I1447" s="20">
        <v>1.7210000000000001</v>
      </c>
      <c r="J1447" s="20">
        <v>4.8000000000000001E-2</v>
      </c>
      <c r="K1447" s="21">
        <f t="shared" si="131"/>
        <v>1.8800720000000002</v>
      </c>
      <c r="L1447" s="21">
        <f t="shared" si="132"/>
        <v>1.4339279999999999</v>
      </c>
      <c r="M1447" s="2">
        <v>65</v>
      </c>
      <c r="N1447" s="2" t="s">
        <v>93</v>
      </c>
      <c r="O1447" s="9">
        <f t="shared" si="130"/>
        <v>20</v>
      </c>
      <c r="P1447" s="2" t="s">
        <v>4</v>
      </c>
      <c r="Q1447" s="2">
        <v>87</v>
      </c>
      <c r="R1447" s="2">
        <v>2.2747999999999999</v>
      </c>
      <c r="S1447">
        <v>101</v>
      </c>
      <c r="T1447">
        <v>49</v>
      </c>
      <c r="U1447">
        <v>47</v>
      </c>
      <c r="V1447">
        <v>3</v>
      </c>
      <c r="W1447">
        <v>24</v>
      </c>
      <c r="X1447">
        <v>9</v>
      </c>
      <c r="Y1447">
        <v>14</v>
      </c>
      <c r="Z1447">
        <v>21</v>
      </c>
      <c r="AA1447">
        <v>183.34400000000002</v>
      </c>
      <c r="AB1447">
        <v>93.616</v>
      </c>
      <c r="AC1447">
        <v>89.728000000000023</v>
      </c>
      <c r="AD1447" s="2">
        <v>22</v>
      </c>
      <c r="AE1447" s="2">
        <v>2.0632173913043479</v>
      </c>
      <c r="AF1447" s="2">
        <v>23</v>
      </c>
      <c r="AG1447" s="2">
        <v>2.0651739130434783</v>
      </c>
      <c r="AH1447" s="2">
        <v>19</v>
      </c>
      <c r="AI1447" s="2">
        <v>2.7575217391304352</v>
      </c>
      <c r="AJ1447" s="2">
        <v>23</v>
      </c>
      <c r="AK1447" s="2">
        <v>2.3341739130434789</v>
      </c>
      <c r="AL1447" s="3">
        <v>5</v>
      </c>
      <c r="AM1447" s="14">
        <v>10</v>
      </c>
      <c r="AN1447" s="4">
        <v>2</v>
      </c>
      <c r="AO1447" s="4">
        <v>7</v>
      </c>
      <c r="AP1447" s="31">
        <v>220</v>
      </c>
      <c r="AQ1447" s="31">
        <v>47</v>
      </c>
    </row>
    <row r="1448" spans="1:43" x14ac:dyDescent="0.2">
      <c r="A1448" s="2">
        <v>16</v>
      </c>
      <c r="B1448" s="14" t="s">
        <v>100</v>
      </c>
      <c r="C1448">
        <v>26</v>
      </c>
      <c r="E1448">
        <v>5</v>
      </c>
      <c r="F1448">
        <v>21</v>
      </c>
      <c r="G1448" s="2">
        <v>1</v>
      </c>
      <c r="H1448" s="2">
        <v>3.2879999999999998</v>
      </c>
      <c r="I1448" s="20">
        <v>1.7210000000000001</v>
      </c>
      <c r="J1448" s="20">
        <v>4.8000000000000001E-2</v>
      </c>
      <c r="K1448" s="21">
        <f t="shared" si="131"/>
        <v>1.878824</v>
      </c>
      <c r="L1448" s="21">
        <f t="shared" si="132"/>
        <v>1.4091759999999998</v>
      </c>
      <c r="M1448" s="2">
        <v>66</v>
      </c>
      <c r="N1448" s="2" t="s">
        <v>33</v>
      </c>
      <c r="O1448" s="9">
        <f t="shared" si="130"/>
        <v>21</v>
      </c>
      <c r="P1448" s="2" t="s">
        <v>4</v>
      </c>
      <c r="Q1448" s="2">
        <v>87</v>
      </c>
      <c r="R1448" s="2">
        <v>2.2747999999999999</v>
      </c>
      <c r="S1448">
        <v>101</v>
      </c>
      <c r="T1448">
        <v>49</v>
      </c>
      <c r="U1448">
        <v>47</v>
      </c>
      <c r="V1448">
        <v>3</v>
      </c>
      <c r="W1448">
        <v>24</v>
      </c>
      <c r="X1448">
        <v>9</v>
      </c>
      <c r="Y1448">
        <v>14</v>
      </c>
      <c r="Z1448">
        <v>21</v>
      </c>
      <c r="AA1448">
        <v>183.34400000000002</v>
      </c>
      <c r="AB1448">
        <v>93.616</v>
      </c>
      <c r="AC1448">
        <v>89.728000000000023</v>
      </c>
      <c r="AD1448" s="2">
        <v>22</v>
      </c>
      <c r="AE1448" s="2">
        <v>2.0632173913043479</v>
      </c>
      <c r="AF1448" s="2">
        <v>23</v>
      </c>
      <c r="AG1448" s="2">
        <v>2.0651739130434783</v>
      </c>
      <c r="AH1448" s="2">
        <v>19</v>
      </c>
      <c r="AI1448" s="2">
        <v>2.7575217391304352</v>
      </c>
      <c r="AJ1448" s="2">
        <v>23</v>
      </c>
      <c r="AK1448" s="2">
        <v>2.3341739130434789</v>
      </c>
      <c r="AL1448" s="3">
        <v>5</v>
      </c>
      <c r="AM1448" s="14">
        <v>10</v>
      </c>
      <c r="AN1448" s="4">
        <v>2</v>
      </c>
      <c r="AO1448" s="4">
        <v>7</v>
      </c>
      <c r="AP1448" s="31">
        <v>220</v>
      </c>
      <c r="AQ1448" s="31">
        <v>47</v>
      </c>
    </row>
    <row r="1449" spans="1:43" x14ac:dyDescent="0.2">
      <c r="A1449" s="2">
        <v>16</v>
      </c>
      <c r="B1449" s="14" t="s">
        <v>100</v>
      </c>
      <c r="C1449">
        <v>26</v>
      </c>
      <c r="E1449">
        <v>5</v>
      </c>
      <c r="F1449">
        <v>21</v>
      </c>
      <c r="G1449" s="2">
        <v>1</v>
      </c>
      <c r="H1449" s="2">
        <v>2.9340000000000002</v>
      </c>
      <c r="I1449" s="20">
        <v>1.7210000000000001</v>
      </c>
      <c r="J1449" s="20">
        <v>4.8000000000000001E-2</v>
      </c>
      <c r="K1449" s="21">
        <f t="shared" si="131"/>
        <v>1.8618320000000002</v>
      </c>
      <c r="L1449" s="21">
        <f t="shared" si="132"/>
        <v>1.072168</v>
      </c>
      <c r="M1449" s="2">
        <v>67</v>
      </c>
      <c r="N1449" s="2" t="s">
        <v>76</v>
      </c>
      <c r="O1449" s="9">
        <f t="shared" si="130"/>
        <v>17</v>
      </c>
      <c r="P1449" s="2" t="s">
        <v>4</v>
      </c>
      <c r="Q1449" s="2">
        <v>87</v>
      </c>
      <c r="R1449" s="2">
        <v>2.2747999999999999</v>
      </c>
      <c r="S1449">
        <v>101</v>
      </c>
      <c r="T1449">
        <v>49</v>
      </c>
      <c r="U1449">
        <v>47</v>
      </c>
      <c r="V1449">
        <v>3</v>
      </c>
      <c r="W1449">
        <v>24</v>
      </c>
      <c r="X1449">
        <v>9</v>
      </c>
      <c r="Y1449">
        <v>14</v>
      </c>
      <c r="Z1449">
        <v>21</v>
      </c>
      <c r="AA1449">
        <v>183.34400000000002</v>
      </c>
      <c r="AB1449">
        <v>93.616</v>
      </c>
      <c r="AC1449">
        <v>89.728000000000023</v>
      </c>
      <c r="AD1449" s="2">
        <v>22</v>
      </c>
      <c r="AE1449" s="2">
        <v>2.0632173913043479</v>
      </c>
      <c r="AF1449" s="2">
        <v>23</v>
      </c>
      <c r="AG1449" s="2">
        <v>2.0651739130434783</v>
      </c>
      <c r="AH1449" s="2">
        <v>19</v>
      </c>
      <c r="AI1449" s="2">
        <v>2.7575217391304352</v>
      </c>
      <c r="AJ1449" s="2">
        <v>23</v>
      </c>
      <c r="AK1449" s="2">
        <v>2.3341739130434789</v>
      </c>
      <c r="AL1449" s="3">
        <v>5</v>
      </c>
      <c r="AM1449" s="14">
        <v>10</v>
      </c>
      <c r="AN1449" s="4">
        <v>2</v>
      </c>
      <c r="AO1449" s="4">
        <v>7</v>
      </c>
      <c r="AP1449" s="31">
        <v>220</v>
      </c>
      <c r="AQ1449" s="31">
        <v>47</v>
      </c>
    </row>
    <row r="1450" spans="1:43" x14ac:dyDescent="0.2">
      <c r="A1450" s="2">
        <v>16</v>
      </c>
      <c r="B1450" s="14" t="s">
        <v>100</v>
      </c>
      <c r="C1450">
        <v>26</v>
      </c>
      <c r="E1450">
        <v>5</v>
      </c>
      <c r="F1450">
        <v>21</v>
      </c>
      <c r="G1450" s="2">
        <v>1</v>
      </c>
      <c r="H1450" s="2">
        <v>2.1150000000000002</v>
      </c>
      <c r="I1450" s="20">
        <v>1.7210000000000001</v>
      </c>
      <c r="J1450" s="20">
        <v>4.8000000000000001E-2</v>
      </c>
      <c r="K1450" s="21">
        <f t="shared" si="131"/>
        <v>1.8225200000000001</v>
      </c>
      <c r="L1450" s="21">
        <f t="shared" si="132"/>
        <v>0.29248000000000007</v>
      </c>
      <c r="M1450" s="2">
        <v>68</v>
      </c>
      <c r="N1450" s="2" t="s">
        <v>19</v>
      </c>
      <c r="O1450" s="9">
        <f t="shared" si="130"/>
        <v>13</v>
      </c>
      <c r="P1450" s="2" t="s">
        <v>4</v>
      </c>
      <c r="Q1450" s="2">
        <v>87</v>
      </c>
      <c r="R1450" s="2">
        <v>2.2747999999999999</v>
      </c>
      <c r="S1450">
        <v>101</v>
      </c>
      <c r="T1450">
        <v>49</v>
      </c>
      <c r="U1450">
        <v>47</v>
      </c>
      <c r="V1450">
        <v>3</v>
      </c>
      <c r="W1450">
        <v>24</v>
      </c>
      <c r="X1450">
        <v>9</v>
      </c>
      <c r="Y1450">
        <v>14</v>
      </c>
      <c r="Z1450">
        <v>21</v>
      </c>
      <c r="AA1450">
        <v>183.34400000000002</v>
      </c>
      <c r="AB1450">
        <v>93.616</v>
      </c>
      <c r="AC1450">
        <v>89.728000000000023</v>
      </c>
      <c r="AD1450" s="2">
        <v>22</v>
      </c>
      <c r="AE1450" s="2">
        <v>2.0632173913043479</v>
      </c>
      <c r="AF1450" s="2">
        <v>23</v>
      </c>
      <c r="AG1450" s="2">
        <v>2.0651739130434783</v>
      </c>
      <c r="AH1450" s="2">
        <v>19</v>
      </c>
      <c r="AI1450" s="2">
        <v>2.7575217391304352</v>
      </c>
      <c r="AJ1450" s="2">
        <v>23</v>
      </c>
      <c r="AK1450" s="2">
        <v>2.3341739130434789</v>
      </c>
      <c r="AL1450" s="3">
        <v>5</v>
      </c>
      <c r="AM1450" s="14">
        <v>10</v>
      </c>
      <c r="AN1450" s="4">
        <v>2</v>
      </c>
      <c r="AO1450" s="4">
        <v>7</v>
      </c>
      <c r="AP1450" s="31">
        <v>220</v>
      </c>
      <c r="AQ1450" s="31">
        <v>47</v>
      </c>
    </row>
    <row r="1451" spans="1:43" x14ac:dyDescent="0.2">
      <c r="A1451" s="2">
        <v>16</v>
      </c>
      <c r="B1451" s="14" t="s">
        <v>100</v>
      </c>
      <c r="C1451">
        <v>26</v>
      </c>
      <c r="E1451">
        <v>5</v>
      </c>
      <c r="F1451">
        <v>21</v>
      </c>
      <c r="G1451" s="2">
        <v>1</v>
      </c>
      <c r="H1451" s="2">
        <v>2.0539999999999998</v>
      </c>
      <c r="I1451" s="20">
        <v>1.7210000000000001</v>
      </c>
      <c r="J1451" s="20">
        <v>4.8000000000000001E-2</v>
      </c>
      <c r="K1451" s="21">
        <f t="shared" si="131"/>
        <v>1.8195920000000001</v>
      </c>
      <c r="L1451" s="21">
        <f t="shared" si="132"/>
        <v>0.23440799999999973</v>
      </c>
      <c r="M1451" s="2">
        <v>69</v>
      </c>
      <c r="N1451" s="2" t="s">
        <v>22</v>
      </c>
      <c r="O1451" s="9">
        <f t="shared" si="130"/>
        <v>9</v>
      </c>
      <c r="P1451" s="2" t="s">
        <v>6</v>
      </c>
      <c r="Q1451" s="2">
        <v>87</v>
      </c>
      <c r="R1451" s="2">
        <v>2.2747999999999999</v>
      </c>
      <c r="S1451">
        <v>101</v>
      </c>
      <c r="T1451">
        <v>49</v>
      </c>
      <c r="U1451">
        <v>47</v>
      </c>
      <c r="V1451">
        <v>3</v>
      </c>
      <c r="W1451">
        <v>24</v>
      </c>
      <c r="X1451">
        <v>9</v>
      </c>
      <c r="Y1451">
        <v>14</v>
      </c>
      <c r="Z1451">
        <v>21</v>
      </c>
      <c r="AA1451">
        <v>183.34400000000002</v>
      </c>
      <c r="AB1451">
        <v>93.616</v>
      </c>
      <c r="AC1451">
        <v>89.728000000000023</v>
      </c>
      <c r="AD1451" s="2">
        <v>22</v>
      </c>
      <c r="AE1451" s="2">
        <v>2.0632173913043479</v>
      </c>
      <c r="AF1451" s="2">
        <v>23</v>
      </c>
      <c r="AG1451" s="2">
        <v>2.0651739130434783</v>
      </c>
      <c r="AH1451" s="2">
        <v>19</v>
      </c>
      <c r="AI1451" s="2">
        <v>2.7575217391304352</v>
      </c>
      <c r="AJ1451" s="2">
        <v>23</v>
      </c>
      <c r="AK1451" s="2">
        <v>2.3341739130434789</v>
      </c>
      <c r="AL1451" s="3">
        <v>5</v>
      </c>
      <c r="AM1451" s="14">
        <v>10</v>
      </c>
      <c r="AN1451" s="4">
        <v>2</v>
      </c>
      <c r="AO1451" s="4">
        <v>7</v>
      </c>
      <c r="AP1451" s="31">
        <v>220</v>
      </c>
      <c r="AQ1451" s="31">
        <v>47</v>
      </c>
    </row>
    <row r="1452" spans="1:43" x14ac:dyDescent="0.2">
      <c r="A1452" s="2">
        <v>16</v>
      </c>
      <c r="B1452" s="14" t="s">
        <v>100</v>
      </c>
      <c r="C1452">
        <v>26</v>
      </c>
      <c r="E1452">
        <v>5</v>
      </c>
      <c r="F1452">
        <v>21</v>
      </c>
      <c r="G1452" s="2">
        <v>1</v>
      </c>
      <c r="H1452" s="2">
        <v>2.1909999999999998</v>
      </c>
      <c r="I1452" s="20">
        <v>1.7210000000000001</v>
      </c>
      <c r="J1452" s="20">
        <v>4.8000000000000001E-2</v>
      </c>
      <c r="K1452" s="21">
        <f t="shared" si="131"/>
        <v>1.826168</v>
      </c>
      <c r="L1452" s="21">
        <f t="shared" si="132"/>
        <v>0.36483199999999982</v>
      </c>
      <c r="M1452" s="2">
        <v>70</v>
      </c>
      <c r="N1452" s="2" t="s">
        <v>47</v>
      </c>
      <c r="O1452" s="9">
        <f t="shared" si="130"/>
        <v>8</v>
      </c>
      <c r="P1452" s="2" t="s">
        <v>6</v>
      </c>
      <c r="Q1452" s="2">
        <v>87</v>
      </c>
      <c r="R1452" s="2">
        <v>2.2747999999999999</v>
      </c>
      <c r="S1452">
        <v>101</v>
      </c>
      <c r="T1452">
        <v>49</v>
      </c>
      <c r="U1452">
        <v>47</v>
      </c>
      <c r="V1452">
        <v>3</v>
      </c>
      <c r="W1452">
        <v>24</v>
      </c>
      <c r="X1452">
        <v>9</v>
      </c>
      <c r="Y1452">
        <v>14</v>
      </c>
      <c r="Z1452">
        <v>21</v>
      </c>
      <c r="AA1452">
        <v>183.34400000000002</v>
      </c>
      <c r="AB1452">
        <v>93.616</v>
      </c>
      <c r="AC1452">
        <v>89.728000000000023</v>
      </c>
      <c r="AD1452" s="2">
        <v>22</v>
      </c>
      <c r="AE1452" s="2">
        <v>2.0632173913043479</v>
      </c>
      <c r="AF1452" s="2">
        <v>23</v>
      </c>
      <c r="AG1452" s="2">
        <v>2.0651739130434783</v>
      </c>
      <c r="AH1452" s="2">
        <v>19</v>
      </c>
      <c r="AI1452" s="2">
        <v>2.7575217391304352</v>
      </c>
      <c r="AJ1452" s="2">
        <v>23</v>
      </c>
      <c r="AK1452" s="2">
        <v>2.3341739130434789</v>
      </c>
      <c r="AL1452" s="3">
        <v>5</v>
      </c>
      <c r="AM1452" s="14">
        <v>10</v>
      </c>
      <c r="AN1452" s="4">
        <v>2</v>
      </c>
      <c r="AO1452" s="4">
        <v>7</v>
      </c>
      <c r="AP1452" s="31">
        <v>220</v>
      </c>
      <c r="AQ1452" s="31">
        <v>47</v>
      </c>
    </row>
    <row r="1453" spans="1:43" x14ac:dyDescent="0.2">
      <c r="A1453" s="2">
        <v>16</v>
      </c>
      <c r="B1453" s="14" t="s">
        <v>100</v>
      </c>
      <c r="C1453">
        <v>26</v>
      </c>
      <c r="E1453">
        <v>5</v>
      </c>
      <c r="F1453">
        <v>21</v>
      </c>
      <c r="G1453" s="2">
        <v>1</v>
      </c>
      <c r="H1453" s="2">
        <v>1.8480000000000001</v>
      </c>
      <c r="I1453" s="20">
        <v>1.7210000000000001</v>
      </c>
      <c r="J1453" s="20">
        <v>4.8000000000000001E-2</v>
      </c>
      <c r="K1453" s="21">
        <f t="shared" si="131"/>
        <v>1.809704</v>
      </c>
      <c r="L1453" s="21">
        <f t="shared" si="132"/>
        <v>3.8296000000000108E-2</v>
      </c>
      <c r="M1453" s="2">
        <v>71</v>
      </c>
      <c r="N1453" s="2" t="s">
        <v>18</v>
      </c>
      <c r="O1453" s="9">
        <f t="shared" si="130"/>
        <v>10</v>
      </c>
      <c r="P1453" s="2" t="s">
        <v>6</v>
      </c>
      <c r="Q1453" s="2">
        <v>87</v>
      </c>
      <c r="R1453" s="2">
        <v>2.2747999999999999</v>
      </c>
      <c r="S1453">
        <v>101</v>
      </c>
      <c r="T1453">
        <v>49</v>
      </c>
      <c r="U1453">
        <v>47</v>
      </c>
      <c r="V1453">
        <v>3</v>
      </c>
      <c r="W1453">
        <v>24</v>
      </c>
      <c r="X1453">
        <v>9</v>
      </c>
      <c r="Y1453">
        <v>14</v>
      </c>
      <c r="Z1453">
        <v>21</v>
      </c>
      <c r="AA1453">
        <v>183.34400000000002</v>
      </c>
      <c r="AB1453">
        <v>93.616</v>
      </c>
      <c r="AC1453">
        <v>89.728000000000023</v>
      </c>
      <c r="AD1453" s="2">
        <v>22</v>
      </c>
      <c r="AE1453" s="2">
        <v>2.0632173913043479</v>
      </c>
      <c r="AF1453" s="2">
        <v>23</v>
      </c>
      <c r="AG1453" s="2">
        <v>2.0651739130434783</v>
      </c>
      <c r="AH1453" s="2">
        <v>19</v>
      </c>
      <c r="AI1453" s="2">
        <v>2.7575217391304352</v>
      </c>
      <c r="AJ1453" s="2">
        <v>23</v>
      </c>
      <c r="AK1453" s="2">
        <v>2.3341739130434789</v>
      </c>
      <c r="AL1453" s="3">
        <v>5</v>
      </c>
      <c r="AM1453" s="14">
        <v>10</v>
      </c>
      <c r="AN1453" s="4">
        <v>2</v>
      </c>
      <c r="AO1453" s="4">
        <v>7</v>
      </c>
      <c r="AP1453" s="31">
        <v>220</v>
      </c>
      <c r="AQ1453" s="31">
        <v>47</v>
      </c>
    </row>
    <row r="1454" spans="1:43" x14ac:dyDescent="0.2">
      <c r="A1454" s="2">
        <v>16</v>
      </c>
      <c r="B1454" s="14" t="s">
        <v>100</v>
      </c>
      <c r="C1454">
        <v>26</v>
      </c>
      <c r="E1454">
        <v>5</v>
      </c>
      <c r="F1454">
        <v>21</v>
      </c>
      <c r="G1454" s="2">
        <v>1</v>
      </c>
      <c r="H1454" s="2">
        <v>1.9790000000000001</v>
      </c>
      <c r="I1454" s="20">
        <v>1.7210000000000001</v>
      </c>
      <c r="J1454" s="20">
        <v>4.8000000000000001E-2</v>
      </c>
      <c r="K1454" s="21">
        <f t="shared" si="131"/>
        <v>1.8159920000000001</v>
      </c>
      <c r="L1454" s="21">
        <f t="shared" si="132"/>
        <v>0.16300800000000004</v>
      </c>
      <c r="M1454" s="2">
        <v>72</v>
      </c>
      <c r="N1454" s="2" t="s">
        <v>10</v>
      </c>
      <c r="O1454" s="9">
        <f t="shared" si="130"/>
        <v>10</v>
      </c>
      <c r="P1454" s="2" t="s">
        <v>6</v>
      </c>
      <c r="Q1454" s="2">
        <v>87</v>
      </c>
      <c r="R1454" s="2">
        <v>2.2747999999999999</v>
      </c>
      <c r="S1454">
        <v>101</v>
      </c>
      <c r="T1454">
        <v>49</v>
      </c>
      <c r="U1454">
        <v>47</v>
      </c>
      <c r="V1454">
        <v>3</v>
      </c>
      <c r="W1454">
        <v>24</v>
      </c>
      <c r="X1454">
        <v>9</v>
      </c>
      <c r="Y1454">
        <v>14</v>
      </c>
      <c r="Z1454">
        <v>21</v>
      </c>
      <c r="AA1454">
        <v>183.34400000000002</v>
      </c>
      <c r="AB1454">
        <v>93.616</v>
      </c>
      <c r="AC1454">
        <v>89.728000000000023</v>
      </c>
      <c r="AD1454" s="2">
        <v>22</v>
      </c>
      <c r="AE1454" s="2">
        <v>2.0632173913043479</v>
      </c>
      <c r="AF1454" s="2">
        <v>23</v>
      </c>
      <c r="AG1454" s="2">
        <v>2.0651739130434783</v>
      </c>
      <c r="AH1454" s="2">
        <v>19</v>
      </c>
      <c r="AI1454" s="2">
        <v>2.7575217391304352</v>
      </c>
      <c r="AJ1454" s="2">
        <v>23</v>
      </c>
      <c r="AK1454" s="2">
        <v>2.3341739130434789</v>
      </c>
      <c r="AL1454" s="3">
        <v>5</v>
      </c>
      <c r="AM1454" s="14">
        <v>10</v>
      </c>
      <c r="AN1454" s="4">
        <v>2</v>
      </c>
      <c r="AO1454" s="4">
        <v>7</v>
      </c>
      <c r="AP1454" s="31">
        <v>220</v>
      </c>
      <c r="AQ1454" s="31">
        <v>47</v>
      </c>
    </row>
    <row r="1455" spans="1:43" x14ac:dyDescent="0.2">
      <c r="A1455" s="2">
        <v>16</v>
      </c>
      <c r="B1455" s="14" t="s">
        <v>100</v>
      </c>
      <c r="C1455">
        <v>26</v>
      </c>
      <c r="E1455">
        <v>5</v>
      </c>
      <c r="F1455">
        <v>21</v>
      </c>
      <c r="G1455" s="2">
        <v>1</v>
      </c>
      <c r="H1455" s="2">
        <v>1.9490000000000001</v>
      </c>
      <c r="I1455" s="20">
        <v>1.7210000000000001</v>
      </c>
      <c r="J1455" s="20">
        <v>4.8000000000000001E-2</v>
      </c>
      <c r="K1455" s="21">
        <f t="shared" si="131"/>
        <v>1.8145520000000002</v>
      </c>
      <c r="L1455" s="21">
        <f t="shared" si="132"/>
        <v>0.1344479999999999</v>
      </c>
      <c r="M1455" s="2">
        <v>73</v>
      </c>
      <c r="N1455" s="2" t="s">
        <v>30</v>
      </c>
      <c r="O1455" s="9">
        <f t="shared" si="130"/>
        <v>10</v>
      </c>
      <c r="P1455" s="2" t="s">
        <v>6</v>
      </c>
      <c r="Q1455" s="2">
        <v>87</v>
      </c>
      <c r="R1455" s="2">
        <v>2.2747999999999999</v>
      </c>
      <c r="S1455">
        <v>101</v>
      </c>
      <c r="T1455">
        <v>49</v>
      </c>
      <c r="U1455">
        <v>47</v>
      </c>
      <c r="V1455">
        <v>3</v>
      </c>
      <c r="W1455">
        <v>24</v>
      </c>
      <c r="X1455">
        <v>9</v>
      </c>
      <c r="Y1455">
        <v>14</v>
      </c>
      <c r="Z1455">
        <v>21</v>
      </c>
      <c r="AA1455">
        <v>183.34400000000002</v>
      </c>
      <c r="AB1455">
        <v>93.616</v>
      </c>
      <c r="AC1455">
        <v>89.728000000000023</v>
      </c>
      <c r="AD1455" s="2">
        <v>22</v>
      </c>
      <c r="AE1455" s="2">
        <v>2.0632173913043479</v>
      </c>
      <c r="AF1455" s="2">
        <v>23</v>
      </c>
      <c r="AG1455" s="2">
        <v>2.0651739130434783</v>
      </c>
      <c r="AH1455" s="2">
        <v>19</v>
      </c>
      <c r="AI1455" s="2">
        <v>2.7575217391304352</v>
      </c>
      <c r="AJ1455" s="2">
        <v>23</v>
      </c>
      <c r="AK1455" s="2">
        <v>2.3341739130434789</v>
      </c>
      <c r="AL1455" s="3">
        <v>5</v>
      </c>
      <c r="AM1455" s="14">
        <v>10</v>
      </c>
      <c r="AN1455" s="4">
        <v>2</v>
      </c>
      <c r="AO1455" s="4">
        <v>7</v>
      </c>
      <c r="AP1455" s="31">
        <v>220</v>
      </c>
      <c r="AQ1455" s="31">
        <v>47</v>
      </c>
    </row>
    <row r="1456" spans="1:43" x14ac:dyDescent="0.2">
      <c r="A1456" s="2">
        <v>16</v>
      </c>
      <c r="B1456" s="14" t="s">
        <v>100</v>
      </c>
      <c r="C1456">
        <v>26</v>
      </c>
      <c r="E1456">
        <v>5</v>
      </c>
      <c r="F1456">
        <v>21</v>
      </c>
      <c r="G1456" s="2">
        <v>1</v>
      </c>
      <c r="H1456" s="2">
        <v>2.0670000000000002</v>
      </c>
      <c r="I1456" s="20">
        <v>1.7210000000000001</v>
      </c>
      <c r="J1456" s="20">
        <v>4.8000000000000001E-2</v>
      </c>
      <c r="K1456" s="21">
        <f t="shared" si="131"/>
        <v>1.8202160000000001</v>
      </c>
      <c r="L1456" s="21">
        <f t="shared" si="132"/>
        <v>0.24678400000000011</v>
      </c>
      <c r="M1456" s="2">
        <v>74</v>
      </c>
      <c r="N1456" s="2" t="s">
        <v>85</v>
      </c>
      <c r="O1456" s="9">
        <f t="shared" si="130"/>
        <v>12</v>
      </c>
      <c r="P1456" s="2" t="s">
        <v>6</v>
      </c>
      <c r="Q1456" s="2">
        <v>87</v>
      </c>
      <c r="R1456" s="2">
        <v>2.2747999999999999</v>
      </c>
      <c r="S1456">
        <v>101</v>
      </c>
      <c r="T1456">
        <v>49</v>
      </c>
      <c r="U1456">
        <v>47</v>
      </c>
      <c r="V1456">
        <v>3</v>
      </c>
      <c r="W1456">
        <v>24</v>
      </c>
      <c r="X1456">
        <v>9</v>
      </c>
      <c r="Y1456">
        <v>14</v>
      </c>
      <c r="Z1456">
        <v>21</v>
      </c>
      <c r="AA1456">
        <v>183.34400000000002</v>
      </c>
      <c r="AB1456">
        <v>93.616</v>
      </c>
      <c r="AC1456">
        <v>89.728000000000023</v>
      </c>
      <c r="AD1456" s="2">
        <v>22</v>
      </c>
      <c r="AE1456" s="2">
        <v>2.0632173913043479</v>
      </c>
      <c r="AF1456" s="2">
        <v>23</v>
      </c>
      <c r="AG1456" s="2">
        <v>2.0651739130434783</v>
      </c>
      <c r="AH1456" s="2">
        <v>19</v>
      </c>
      <c r="AI1456" s="2">
        <v>2.7575217391304352</v>
      </c>
      <c r="AJ1456" s="2">
        <v>23</v>
      </c>
      <c r="AK1456" s="2">
        <v>2.3341739130434789</v>
      </c>
      <c r="AL1456" s="3">
        <v>5</v>
      </c>
      <c r="AM1456" s="14">
        <v>10</v>
      </c>
      <c r="AN1456" s="4">
        <v>2</v>
      </c>
      <c r="AO1456" s="4">
        <v>7</v>
      </c>
      <c r="AP1456" s="31">
        <v>220</v>
      </c>
      <c r="AQ1456" s="31">
        <v>47</v>
      </c>
    </row>
    <row r="1457" spans="1:43" x14ac:dyDescent="0.2">
      <c r="A1457" s="2">
        <v>16</v>
      </c>
      <c r="B1457" s="14" t="s">
        <v>100</v>
      </c>
      <c r="C1457">
        <v>26</v>
      </c>
      <c r="E1457">
        <v>5</v>
      </c>
      <c r="F1457">
        <v>21</v>
      </c>
      <c r="G1457" s="2">
        <v>1</v>
      </c>
      <c r="H1457" s="2">
        <v>2.23</v>
      </c>
      <c r="I1457" s="20">
        <v>1.7210000000000001</v>
      </c>
      <c r="J1457" s="20">
        <v>4.8000000000000001E-2</v>
      </c>
      <c r="K1457" s="21">
        <f t="shared" si="131"/>
        <v>1.8280400000000001</v>
      </c>
      <c r="L1457" s="21">
        <f t="shared" si="132"/>
        <v>0.40195999999999987</v>
      </c>
      <c r="M1457" s="2">
        <v>75</v>
      </c>
      <c r="N1457" s="2" t="s">
        <v>32</v>
      </c>
      <c r="O1457" s="9">
        <f t="shared" si="130"/>
        <v>11</v>
      </c>
      <c r="P1457" s="2" t="s">
        <v>6</v>
      </c>
      <c r="Q1457" s="2">
        <v>87</v>
      </c>
      <c r="R1457" s="2">
        <v>2.2747999999999999</v>
      </c>
      <c r="S1457">
        <v>101</v>
      </c>
      <c r="T1457">
        <v>49</v>
      </c>
      <c r="U1457">
        <v>47</v>
      </c>
      <c r="V1457">
        <v>3</v>
      </c>
      <c r="W1457">
        <v>24</v>
      </c>
      <c r="X1457">
        <v>9</v>
      </c>
      <c r="Y1457">
        <v>14</v>
      </c>
      <c r="Z1457">
        <v>21</v>
      </c>
      <c r="AA1457">
        <v>183.34400000000002</v>
      </c>
      <c r="AB1457">
        <v>93.616</v>
      </c>
      <c r="AC1457">
        <v>89.728000000000023</v>
      </c>
      <c r="AD1457" s="2">
        <v>22</v>
      </c>
      <c r="AE1457" s="2">
        <v>2.0632173913043479</v>
      </c>
      <c r="AF1457" s="2">
        <v>23</v>
      </c>
      <c r="AG1457" s="2">
        <v>2.0651739130434783</v>
      </c>
      <c r="AH1457" s="2">
        <v>19</v>
      </c>
      <c r="AI1457" s="2">
        <v>2.7575217391304352</v>
      </c>
      <c r="AJ1457" s="2">
        <v>23</v>
      </c>
      <c r="AK1457" s="2">
        <v>2.3341739130434789</v>
      </c>
      <c r="AL1457" s="3">
        <v>5</v>
      </c>
      <c r="AM1457" s="14">
        <v>10</v>
      </c>
      <c r="AN1457" s="4">
        <v>2</v>
      </c>
      <c r="AO1457" s="4">
        <v>7</v>
      </c>
      <c r="AP1457" s="31">
        <v>220</v>
      </c>
      <c r="AQ1457" s="31">
        <v>47</v>
      </c>
    </row>
    <row r="1458" spans="1:43" x14ac:dyDescent="0.2">
      <c r="A1458" s="2">
        <v>16</v>
      </c>
      <c r="B1458" s="14" t="s">
        <v>100</v>
      </c>
      <c r="C1458">
        <v>26</v>
      </c>
      <c r="E1458">
        <v>5</v>
      </c>
      <c r="F1458">
        <v>21</v>
      </c>
      <c r="G1458" s="2">
        <v>1</v>
      </c>
      <c r="H1458" s="2">
        <v>1.9770000000000001</v>
      </c>
      <c r="I1458" s="20">
        <v>1.7210000000000001</v>
      </c>
      <c r="J1458" s="20">
        <v>4.8000000000000001E-2</v>
      </c>
      <c r="K1458" s="21">
        <f t="shared" si="131"/>
        <v>1.8158960000000002</v>
      </c>
      <c r="L1458" s="21">
        <f t="shared" si="132"/>
        <v>0.16110399999999991</v>
      </c>
      <c r="M1458" s="2">
        <v>76</v>
      </c>
      <c r="N1458" s="2" t="s">
        <v>77</v>
      </c>
      <c r="O1458" s="9">
        <f t="shared" si="130"/>
        <v>9</v>
      </c>
      <c r="P1458" s="2" t="s">
        <v>6</v>
      </c>
      <c r="Q1458" s="2">
        <v>87</v>
      </c>
      <c r="R1458" s="2">
        <v>2.2747999999999999</v>
      </c>
      <c r="S1458">
        <v>101</v>
      </c>
      <c r="T1458">
        <v>49</v>
      </c>
      <c r="U1458">
        <v>47</v>
      </c>
      <c r="V1458">
        <v>3</v>
      </c>
      <c r="W1458">
        <v>24</v>
      </c>
      <c r="X1458">
        <v>9</v>
      </c>
      <c r="Y1458">
        <v>14</v>
      </c>
      <c r="Z1458">
        <v>21</v>
      </c>
      <c r="AA1458">
        <v>183.34400000000002</v>
      </c>
      <c r="AB1458">
        <v>93.616</v>
      </c>
      <c r="AC1458">
        <v>89.728000000000023</v>
      </c>
      <c r="AD1458" s="2">
        <v>22</v>
      </c>
      <c r="AE1458" s="2">
        <v>2.0632173913043479</v>
      </c>
      <c r="AF1458" s="2">
        <v>23</v>
      </c>
      <c r="AG1458" s="2">
        <v>2.0651739130434783</v>
      </c>
      <c r="AH1458" s="2">
        <v>19</v>
      </c>
      <c r="AI1458" s="2">
        <v>2.7575217391304352</v>
      </c>
      <c r="AJ1458" s="2">
        <v>23</v>
      </c>
      <c r="AK1458" s="2">
        <v>2.3341739130434789</v>
      </c>
      <c r="AL1458" s="3">
        <v>5</v>
      </c>
      <c r="AM1458" s="14">
        <v>10</v>
      </c>
      <c r="AN1458" s="4">
        <v>2</v>
      </c>
      <c r="AO1458" s="4">
        <v>7</v>
      </c>
      <c r="AP1458" s="31">
        <v>220</v>
      </c>
      <c r="AQ1458" s="31">
        <v>47</v>
      </c>
    </row>
    <row r="1459" spans="1:43" x14ac:dyDescent="0.2">
      <c r="A1459" s="2">
        <v>16</v>
      </c>
      <c r="B1459" s="14" t="s">
        <v>100</v>
      </c>
      <c r="C1459">
        <v>26</v>
      </c>
      <c r="E1459">
        <v>5</v>
      </c>
      <c r="F1459">
        <v>21</v>
      </c>
      <c r="G1459" s="2">
        <v>1</v>
      </c>
      <c r="H1459" s="2">
        <v>2.4950000000000001</v>
      </c>
      <c r="I1459" s="20">
        <v>1.7210000000000001</v>
      </c>
      <c r="J1459" s="20">
        <v>4.8000000000000001E-2</v>
      </c>
      <c r="K1459" s="21">
        <f t="shared" si="131"/>
        <v>1.8407600000000002</v>
      </c>
      <c r="L1459" s="21">
        <f t="shared" si="132"/>
        <v>0.65423999999999993</v>
      </c>
      <c r="M1459" s="2">
        <v>77</v>
      </c>
      <c r="N1459" s="2" t="s">
        <v>43</v>
      </c>
      <c r="O1459" s="9">
        <f t="shared" si="130"/>
        <v>10</v>
      </c>
      <c r="P1459" s="2" t="s">
        <v>6</v>
      </c>
      <c r="Q1459" s="2">
        <v>87</v>
      </c>
      <c r="R1459" s="2">
        <v>2.2747999999999999</v>
      </c>
      <c r="S1459">
        <v>101</v>
      </c>
      <c r="T1459">
        <v>49</v>
      </c>
      <c r="U1459">
        <v>47</v>
      </c>
      <c r="V1459">
        <v>3</v>
      </c>
      <c r="W1459">
        <v>24</v>
      </c>
      <c r="X1459">
        <v>9</v>
      </c>
      <c r="Y1459">
        <v>14</v>
      </c>
      <c r="Z1459">
        <v>21</v>
      </c>
      <c r="AA1459">
        <v>183.34400000000002</v>
      </c>
      <c r="AB1459">
        <v>93.616</v>
      </c>
      <c r="AC1459">
        <v>89.728000000000023</v>
      </c>
      <c r="AD1459" s="2">
        <v>22</v>
      </c>
      <c r="AE1459" s="2">
        <v>2.0632173913043479</v>
      </c>
      <c r="AF1459" s="2">
        <v>23</v>
      </c>
      <c r="AG1459" s="2">
        <v>2.0651739130434783</v>
      </c>
      <c r="AH1459" s="2">
        <v>19</v>
      </c>
      <c r="AI1459" s="2">
        <v>2.7575217391304352</v>
      </c>
      <c r="AJ1459" s="2">
        <v>23</v>
      </c>
      <c r="AK1459" s="2">
        <v>2.3341739130434789</v>
      </c>
      <c r="AL1459" s="3">
        <v>5</v>
      </c>
      <c r="AM1459" s="14">
        <v>10</v>
      </c>
      <c r="AN1459" s="4">
        <v>2</v>
      </c>
      <c r="AO1459" s="4">
        <v>7</v>
      </c>
      <c r="AP1459" s="31">
        <v>220</v>
      </c>
      <c r="AQ1459" s="31">
        <v>47</v>
      </c>
    </row>
    <row r="1460" spans="1:43" x14ac:dyDescent="0.2">
      <c r="A1460" s="2">
        <v>16</v>
      </c>
      <c r="B1460" s="14" t="s">
        <v>100</v>
      </c>
      <c r="C1460">
        <v>26</v>
      </c>
      <c r="E1460">
        <v>5</v>
      </c>
      <c r="F1460">
        <v>21</v>
      </c>
      <c r="G1460" s="2">
        <v>1</v>
      </c>
      <c r="H1460" s="2">
        <v>2.6960000000000002</v>
      </c>
      <c r="I1460" s="20">
        <v>1.7210000000000001</v>
      </c>
      <c r="J1460" s="20">
        <v>4.8000000000000001E-2</v>
      </c>
      <c r="K1460" s="21">
        <f t="shared" si="131"/>
        <v>1.8504080000000001</v>
      </c>
      <c r="L1460" s="21">
        <f t="shared" si="132"/>
        <v>0.84559200000000012</v>
      </c>
      <c r="M1460" s="2">
        <v>78</v>
      </c>
      <c r="N1460" s="2" t="s">
        <v>5</v>
      </c>
      <c r="O1460" s="9">
        <f t="shared" si="130"/>
        <v>9</v>
      </c>
      <c r="P1460" s="2" t="s">
        <v>6</v>
      </c>
      <c r="Q1460" s="2">
        <v>87</v>
      </c>
      <c r="R1460" s="2">
        <v>2.2747999999999999</v>
      </c>
      <c r="S1460">
        <v>101</v>
      </c>
      <c r="T1460">
        <v>49</v>
      </c>
      <c r="U1460">
        <v>47</v>
      </c>
      <c r="V1460">
        <v>3</v>
      </c>
      <c r="W1460">
        <v>24</v>
      </c>
      <c r="X1460">
        <v>9</v>
      </c>
      <c r="Y1460">
        <v>14</v>
      </c>
      <c r="Z1460">
        <v>21</v>
      </c>
      <c r="AA1460">
        <v>183.34400000000002</v>
      </c>
      <c r="AB1460">
        <v>93.616</v>
      </c>
      <c r="AC1460">
        <v>89.728000000000023</v>
      </c>
      <c r="AD1460" s="2">
        <v>22</v>
      </c>
      <c r="AE1460" s="2">
        <v>2.0632173913043479</v>
      </c>
      <c r="AF1460" s="2">
        <v>23</v>
      </c>
      <c r="AG1460" s="2">
        <v>2.0651739130434783</v>
      </c>
      <c r="AH1460" s="2">
        <v>19</v>
      </c>
      <c r="AI1460" s="2">
        <v>2.7575217391304352</v>
      </c>
      <c r="AJ1460" s="2">
        <v>23</v>
      </c>
      <c r="AK1460" s="2">
        <v>2.3341739130434789</v>
      </c>
      <c r="AL1460" s="3">
        <v>5</v>
      </c>
      <c r="AM1460" s="14">
        <v>10</v>
      </c>
      <c r="AN1460" s="4">
        <v>2</v>
      </c>
      <c r="AO1460" s="4">
        <v>7</v>
      </c>
      <c r="AP1460" s="31">
        <v>220</v>
      </c>
      <c r="AQ1460" s="31">
        <v>47</v>
      </c>
    </row>
    <row r="1461" spans="1:43" x14ac:dyDescent="0.2">
      <c r="A1461" s="2">
        <v>16</v>
      </c>
      <c r="B1461" s="14" t="s">
        <v>100</v>
      </c>
      <c r="C1461">
        <v>26</v>
      </c>
      <c r="E1461">
        <v>5</v>
      </c>
      <c r="F1461">
        <v>21</v>
      </c>
      <c r="G1461" s="2">
        <v>1</v>
      </c>
      <c r="H1461" s="2">
        <v>1.746</v>
      </c>
      <c r="I1461" s="20">
        <v>1.7210000000000001</v>
      </c>
      <c r="J1461" s="20">
        <v>4.8000000000000001E-2</v>
      </c>
      <c r="K1461" s="21">
        <f t="shared" si="131"/>
        <v>1.8048080000000002</v>
      </c>
      <c r="L1461" s="21">
        <f t="shared" si="132"/>
        <v>-5.8808000000000193E-2</v>
      </c>
      <c r="M1461" s="2">
        <v>79</v>
      </c>
      <c r="N1461" s="2" t="s">
        <v>98</v>
      </c>
      <c r="O1461" s="9">
        <f t="shared" si="130"/>
        <v>13</v>
      </c>
      <c r="P1461" s="2" t="s">
        <v>6</v>
      </c>
      <c r="Q1461" s="2">
        <v>87</v>
      </c>
      <c r="R1461" s="2">
        <v>2.2747999999999999</v>
      </c>
      <c r="S1461">
        <v>101</v>
      </c>
      <c r="T1461">
        <v>49</v>
      </c>
      <c r="U1461">
        <v>47</v>
      </c>
      <c r="V1461">
        <v>3</v>
      </c>
      <c r="W1461">
        <v>24</v>
      </c>
      <c r="X1461">
        <v>9</v>
      </c>
      <c r="Y1461">
        <v>14</v>
      </c>
      <c r="Z1461">
        <v>21</v>
      </c>
      <c r="AA1461">
        <v>183.34400000000002</v>
      </c>
      <c r="AB1461">
        <v>93.616</v>
      </c>
      <c r="AC1461">
        <v>89.728000000000023</v>
      </c>
      <c r="AD1461" s="2">
        <v>22</v>
      </c>
      <c r="AE1461" s="2">
        <v>2.0632173913043479</v>
      </c>
      <c r="AF1461" s="2">
        <v>23</v>
      </c>
      <c r="AG1461" s="2">
        <v>2.0651739130434783</v>
      </c>
      <c r="AH1461" s="2">
        <v>19</v>
      </c>
      <c r="AI1461" s="2">
        <v>2.7575217391304352</v>
      </c>
      <c r="AJ1461" s="2">
        <v>23</v>
      </c>
      <c r="AK1461" s="2">
        <v>2.3341739130434789</v>
      </c>
      <c r="AL1461" s="3">
        <v>5</v>
      </c>
      <c r="AM1461" s="14">
        <v>10</v>
      </c>
      <c r="AN1461" s="4">
        <v>2</v>
      </c>
      <c r="AO1461" s="4">
        <v>7</v>
      </c>
      <c r="AP1461" s="31">
        <v>220</v>
      </c>
      <c r="AQ1461" s="31">
        <v>47</v>
      </c>
    </row>
    <row r="1462" spans="1:43" x14ac:dyDescent="0.2">
      <c r="A1462" s="2">
        <v>16</v>
      </c>
      <c r="B1462" s="14" t="s">
        <v>100</v>
      </c>
      <c r="C1462">
        <v>26</v>
      </c>
      <c r="E1462">
        <v>5</v>
      </c>
      <c r="F1462">
        <v>21</v>
      </c>
      <c r="G1462" s="2">
        <v>1</v>
      </c>
      <c r="H1462" s="2">
        <v>3.2240000000000002</v>
      </c>
      <c r="I1462" s="20">
        <v>1.7210000000000001</v>
      </c>
      <c r="J1462" s="20">
        <v>4.8000000000000001E-2</v>
      </c>
      <c r="K1462" s="21">
        <f t="shared" si="131"/>
        <v>1.8757520000000001</v>
      </c>
      <c r="L1462" s="21">
        <f t="shared" si="132"/>
        <v>1.3482480000000001</v>
      </c>
      <c r="M1462" s="2">
        <v>80</v>
      </c>
      <c r="N1462" s="2" t="s">
        <v>81</v>
      </c>
      <c r="O1462" s="9">
        <f t="shared" si="130"/>
        <v>13</v>
      </c>
      <c r="P1462" s="2" t="s">
        <v>6</v>
      </c>
      <c r="Q1462" s="2">
        <v>87</v>
      </c>
      <c r="R1462" s="2">
        <v>2.2747999999999999</v>
      </c>
      <c r="S1462">
        <v>101</v>
      </c>
      <c r="T1462">
        <v>49</v>
      </c>
      <c r="U1462">
        <v>47</v>
      </c>
      <c r="V1462">
        <v>3</v>
      </c>
      <c r="W1462">
        <v>24</v>
      </c>
      <c r="X1462">
        <v>9</v>
      </c>
      <c r="Y1462">
        <v>14</v>
      </c>
      <c r="Z1462">
        <v>21</v>
      </c>
      <c r="AA1462">
        <v>183.34400000000002</v>
      </c>
      <c r="AB1462">
        <v>93.616</v>
      </c>
      <c r="AC1462">
        <v>89.728000000000023</v>
      </c>
      <c r="AD1462" s="2">
        <v>22</v>
      </c>
      <c r="AE1462" s="2">
        <v>2.0632173913043479</v>
      </c>
      <c r="AF1462" s="2">
        <v>23</v>
      </c>
      <c r="AG1462" s="2">
        <v>2.0651739130434783</v>
      </c>
      <c r="AH1462" s="2">
        <v>19</v>
      </c>
      <c r="AI1462" s="2">
        <v>2.7575217391304352</v>
      </c>
      <c r="AJ1462" s="2">
        <v>23</v>
      </c>
      <c r="AK1462" s="2">
        <v>2.3341739130434789</v>
      </c>
      <c r="AL1462" s="3">
        <v>5</v>
      </c>
      <c r="AM1462" s="14">
        <v>10</v>
      </c>
      <c r="AN1462" s="4">
        <v>2</v>
      </c>
      <c r="AO1462" s="4">
        <v>7</v>
      </c>
      <c r="AP1462" s="31">
        <v>220</v>
      </c>
      <c r="AQ1462" s="31">
        <v>47</v>
      </c>
    </row>
    <row r="1463" spans="1:43" x14ac:dyDescent="0.2">
      <c r="A1463" s="2">
        <v>16</v>
      </c>
      <c r="B1463" s="14" t="s">
        <v>100</v>
      </c>
      <c r="C1463">
        <v>26</v>
      </c>
      <c r="E1463">
        <v>5</v>
      </c>
      <c r="F1463">
        <v>21</v>
      </c>
      <c r="G1463" s="2">
        <v>1</v>
      </c>
      <c r="H1463" s="2">
        <v>2.4</v>
      </c>
      <c r="I1463" s="20">
        <v>1.7210000000000001</v>
      </c>
      <c r="J1463" s="20">
        <v>4.8000000000000001E-2</v>
      </c>
      <c r="K1463" s="21">
        <f t="shared" si="131"/>
        <v>1.8362000000000001</v>
      </c>
      <c r="L1463" s="21">
        <f t="shared" si="132"/>
        <v>0.56379999999999986</v>
      </c>
      <c r="M1463" s="2">
        <v>81</v>
      </c>
      <c r="N1463" s="2" t="s">
        <v>41</v>
      </c>
      <c r="O1463" s="9">
        <f t="shared" si="130"/>
        <v>9</v>
      </c>
      <c r="P1463" s="2" t="s">
        <v>6</v>
      </c>
      <c r="Q1463" s="2">
        <v>87</v>
      </c>
      <c r="R1463" s="2">
        <v>2.2747999999999999</v>
      </c>
      <c r="S1463">
        <v>101</v>
      </c>
      <c r="T1463">
        <v>49</v>
      </c>
      <c r="U1463">
        <v>47</v>
      </c>
      <c r="V1463">
        <v>3</v>
      </c>
      <c r="W1463">
        <v>24</v>
      </c>
      <c r="X1463">
        <v>9</v>
      </c>
      <c r="Y1463">
        <v>14</v>
      </c>
      <c r="Z1463">
        <v>21</v>
      </c>
      <c r="AA1463">
        <v>183.34400000000002</v>
      </c>
      <c r="AB1463">
        <v>93.616</v>
      </c>
      <c r="AC1463">
        <v>89.728000000000023</v>
      </c>
      <c r="AD1463" s="2">
        <v>22</v>
      </c>
      <c r="AE1463" s="2">
        <v>2.0632173913043479</v>
      </c>
      <c r="AF1463" s="2">
        <v>23</v>
      </c>
      <c r="AG1463" s="2">
        <v>2.0651739130434783</v>
      </c>
      <c r="AH1463" s="2">
        <v>19</v>
      </c>
      <c r="AI1463" s="2">
        <v>2.7575217391304352</v>
      </c>
      <c r="AJ1463" s="2">
        <v>23</v>
      </c>
      <c r="AK1463" s="2">
        <v>2.3341739130434789</v>
      </c>
      <c r="AL1463" s="3">
        <v>5</v>
      </c>
      <c r="AM1463" s="14">
        <v>10</v>
      </c>
      <c r="AN1463" s="4">
        <v>2</v>
      </c>
      <c r="AO1463" s="4">
        <v>7</v>
      </c>
      <c r="AP1463" s="31">
        <v>220</v>
      </c>
      <c r="AQ1463" s="31">
        <v>47</v>
      </c>
    </row>
    <row r="1464" spans="1:43" x14ac:dyDescent="0.2">
      <c r="A1464" s="2">
        <v>16</v>
      </c>
      <c r="B1464" s="14" t="s">
        <v>100</v>
      </c>
      <c r="C1464">
        <v>26</v>
      </c>
      <c r="E1464">
        <v>5</v>
      </c>
      <c r="F1464">
        <v>21</v>
      </c>
      <c r="G1464" s="2">
        <v>1</v>
      </c>
      <c r="H1464" s="2">
        <v>3.1110000000000002</v>
      </c>
      <c r="I1464" s="20">
        <v>1.7210000000000001</v>
      </c>
      <c r="J1464" s="20">
        <v>4.8000000000000001E-2</v>
      </c>
      <c r="K1464" s="21">
        <f t="shared" si="131"/>
        <v>1.8703280000000002</v>
      </c>
      <c r="L1464" s="21">
        <f t="shared" si="132"/>
        <v>1.240672</v>
      </c>
      <c r="M1464" s="2">
        <v>82</v>
      </c>
      <c r="N1464" s="2" t="s">
        <v>44</v>
      </c>
      <c r="O1464" s="9">
        <f t="shared" si="130"/>
        <v>12</v>
      </c>
      <c r="P1464" s="2" t="s">
        <v>6</v>
      </c>
      <c r="Q1464" s="2">
        <v>87</v>
      </c>
      <c r="R1464" s="2">
        <v>2.2747999999999999</v>
      </c>
      <c r="S1464">
        <v>101</v>
      </c>
      <c r="T1464">
        <v>49</v>
      </c>
      <c r="U1464">
        <v>47</v>
      </c>
      <c r="V1464">
        <v>3</v>
      </c>
      <c r="W1464">
        <v>24</v>
      </c>
      <c r="X1464">
        <v>9</v>
      </c>
      <c r="Y1464">
        <v>14</v>
      </c>
      <c r="Z1464">
        <v>21</v>
      </c>
      <c r="AA1464">
        <v>183.34400000000002</v>
      </c>
      <c r="AB1464">
        <v>93.616</v>
      </c>
      <c r="AC1464">
        <v>89.728000000000023</v>
      </c>
      <c r="AD1464" s="2">
        <v>22</v>
      </c>
      <c r="AE1464" s="2">
        <v>2.0632173913043479</v>
      </c>
      <c r="AF1464" s="2">
        <v>23</v>
      </c>
      <c r="AG1464" s="2">
        <v>2.0651739130434783</v>
      </c>
      <c r="AH1464" s="2">
        <v>19</v>
      </c>
      <c r="AI1464" s="2">
        <v>2.7575217391304352</v>
      </c>
      <c r="AJ1464" s="2">
        <v>23</v>
      </c>
      <c r="AK1464" s="2">
        <v>2.3341739130434789</v>
      </c>
      <c r="AL1464" s="3">
        <v>5</v>
      </c>
      <c r="AM1464" s="14">
        <v>10</v>
      </c>
      <c r="AN1464" s="4">
        <v>2</v>
      </c>
      <c r="AO1464" s="4">
        <v>7</v>
      </c>
      <c r="AP1464" s="31">
        <v>220</v>
      </c>
      <c r="AQ1464" s="31">
        <v>47</v>
      </c>
    </row>
    <row r="1465" spans="1:43" x14ac:dyDescent="0.2">
      <c r="A1465" s="2">
        <v>16</v>
      </c>
      <c r="B1465" s="14" t="s">
        <v>100</v>
      </c>
      <c r="C1465">
        <v>26</v>
      </c>
      <c r="E1465">
        <v>5</v>
      </c>
      <c r="F1465">
        <v>21</v>
      </c>
      <c r="G1465" s="2">
        <v>1</v>
      </c>
      <c r="H1465" s="2">
        <v>2.7210000000000001</v>
      </c>
      <c r="I1465" s="20">
        <v>1.7210000000000001</v>
      </c>
      <c r="J1465" s="20">
        <v>4.8000000000000001E-2</v>
      </c>
      <c r="K1465" s="21">
        <f t="shared" si="131"/>
        <v>1.8516080000000001</v>
      </c>
      <c r="L1465" s="21">
        <f t="shared" si="132"/>
        <v>0.86939199999999994</v>
      </c>
      <c r="M1465" s="2">
        <v>83</v>
      </c>
      <c r="N1465" s="2" t="s">
        <v>66</v>
      </c>
      <c r="O1465" s="9">
        <f t="shared" si="130"/>
        <v>13</v>
      </c>
      <c r="P1465" s="2" t="s">
        <v>6</v>
      </c>
      <c r="Q1465" s="2">
        <v>87</v>
      </c>
      <c r="R1465" s="2">
        <v>2.2747999999999999</v>
      </c>
      <c r="S1465">
        <v>101</v>
      </c>
      <c r="T1465">
        <v>49</v>
      </c>
      <c r="U1465">
        <v>47</v>
      </c>
      <c r="V1465">
        <v>3</v>
      </c>
      <c r="W1465">
        <v>24</v>
      </c>
      <c r="X1465">
        <v>9</v>
      </c>
      <c r="Y1465">
        <v>14</v>
      </c>
      <c r="Z1465">
        <v>21</v>
      </c>
      <c r="AA1465">
        <v>183.34400000000002</v>
      </c>
      <c r="AB1465">
        <v>93.616</v>
      </c>
      <c r="AC1465">
        <v>89.728000000000023</v>
      </c>
      <c r="AD1465" s="2">
        <v>22</v>
      </c>
      <c r="AE1465" s="2">
        <v>2.0632173913043479</v>
      </c>
      <c r="AF1465" s="2">
        <v>23</v>
      </c>
      <c r="AG1465" s="2">
        <v>2.0651739130434783</v>
      </c>
      <c r="AH1465" s="2">
        <v>19</v>
      </c>
      <c r="AI1465" s="2">
        <v>2.7575217391304352</v>
      </c>
      <c r="AJ1465" s="2">
        <v>23</v>
      </c>
      <c r="AK1465" s="2">
        <v>2.3341739130434789</v>
      </c>
      <c r="AL1465" s="3">
        <v>5</v>
      </c>
      <c r="AM1465" s="14">
        <v>10</v>
      </c>
      <c r="AN1465" s="4">
        <v>2</v>
      </c>
      <c r="AO1465" s="4">
        <v>7</v>
      </c>
      <c r="AP1465" s="31">
        <v>220</v>
      </c>
      <c r="AQ1465" s="31">
        <v>47</v>
      </c>
    </row>
    <row r="1466" spans="1:43" x14ac:dyDescent="0.2">
      <c r="A1466" s="2">
        <v>16</v>
      </c>
      <c r="B1466" s="14" t="s">
        <v>100</v>
      </c>
      <c r="C1466">
        <v>26</v>
      </c>
      <c r="E1466">
        <v>5</v>
      </c>
      <c r="F1466">
        <v>21</v>
      </c>
      <c r="G1466" s="2">
        <v>1</v>
      </c>
      <c r="H1466" s="2">
        <v>2.4079999999999999</v>
      </c>
      <c r="I1466" s="20">
        <v>1.7210000000000001</v>
      </c>
      <c r="J1466" s="20">
        <v>4.8000000000000001E-2</v>
      </c>
      <c r="K1466" s="21">
        <f t="shared" si="131"/>
        <v>1.836584</v>
      </c>
      <c r="L1466" s="21">
        <f t="shared" si="132"/>
        <v>0.57141599999999992</v>
      </c>
      <c r="M1466" s="2">
        <v>84</v>
      </c>
      <c r="N1466" s="2" t="s">
        <v>24</v>
      </c>
      <c r="O1466" s="9">
        <f t="shared" si="130"/>
        <v>10</v>
      </c>
      <c r="P1466" s="2" t="s">
        <v>6</v>
      </c>
      <c r="Q1466" s="2">
        <v>87</v>
      </c>
      <c r="R1466" s="2">
        <v>2.2747999999999999</v>
      </c>
      <c r="S1466">
        <v>101</v>
      </c>
      <c r="T1466">
        <v>49</v>
      </c>
      <c r="U1466">
        <v>47</v>
      </c>
      <c r="V1466">
        <v>3</v>
      </c>
      <c r="W1466">
        <v>24</v>
      </c>
      <c r="X1466">
        <v>9</v>
      </c>
      <c r="Y1466">
        <v>14</v>
      </c>
      <c r="Z1466">
        <v>21</v>
      </c>
      <c r="AA1466">
        <v>183.34400000000002</v>
      </c>
      <c r="AB1466">
        <v>93.616</v>
      </c>
      <c r="AC1466">
        <v>89.728000000000023</v>
      </c>
      <c r="AD1466" s="2">
        <v>22</v>
      </c>
      <c r="AE1466" s="2">
        <v>2.0632173913043479</v>
      </c>
      <c r="AF1466" s="2">
        <v>23</v>
      </c>
      <c r="AG1466" s="2">
        <v>2.0651739130434783</v>
      </c>
      <c r="AH1466" s="2">
        <v>19</v>
      </c>
      <c r="AI1466" s="2">
        <v>2.7575217391304352</v>
      </c>
      <c r="AJ1466" s="2">
        <v>23</v>
      </c>
      <c r="AK1466" s="2">
        <v>2.3341739130434789</v>
      </c>
      <c r="AL1466" s="3">
        <v>5</v>
      </c>
      <c r="AM1466" s="14">
        <v>10</v>
      </c>
      <c r="AN1466" s="4">
        <v>2</v>
      </c>
      <c r="AO1466" s="4">
        <v>7</v>
      </c>
      <c r="AP1466" s="31">
        <v>220</v>
      </c>
      <c r="AQ1466" s="31">
        <v>47</v>
      </c>
    </row>
    <row r="1467" spans="1:43" x14ac:dyDescent="0.2">
      <c r="A1467" s="2">
        <v>16</v>
      </c>
      <c r="B1467" s="14" t="s">
        <v>100</v>
      </c>
      <c r="C1467">
        <v>26</v>
      </c>
      <c r="E1467">
        <v>5</v>
      </c>
      <c r="F1467">
        <v>21</v>
      </c>
      <c r="G1467" s="2">
        <v>1</v>
      </c>
      <c r="H1467" s="2">
        <v>2.8980000000000001</v>
      </c>
      <c r="I1467" s="20">
        <v>1.7210000000000001</v>
      </c>
      <c r="J1467" s="20">
        <v>4.8000000000000001E-2</v>
      </c>
      <c r="K1467" s="21">
        <f t="shared" si="131"/>
        <v>1.8601040000000002</v>
      </c>
      <c r="L1467" s="21">
        <f t="shared" si="132"/>
        <v>1.0378959999999999</v>
      </c>
      <c r="M1467" s="2">
        <v>85</v>
      </c>
      <c r="N1467" s="2" t="s">
        <v>26</v>
      </c>
      <c r="O1467" s="9">
        <f t="shared" si="130"/>
        <v>8</v>
      </c>
      <c r="P1467" s="2" t="s">
        <v>6</v>
      </c>
      <c r="Q1467" s="2">
        <v>87</v>
      </c>
      <c r="R1467" s="2">
        <v>2.2747999999999999</v>
      </c>
      <c r="S1467">
        <v>101</v>
      </c>
      <c r="T1467">
        <v>49</v>
      </c>
      <c r="U1467">
        <v>47</v>
      </c>
      <c r="V1467">
        <v>3</v>
      </c>
      <c r="W1467">
        <v>24</v>
      </c>
      <c r="X1467">
        <v>9</v>
      </c>
      <c r="Y1467">
        <v>14</v>
      </c>
      <c r="Z1467">
        <v>21</v>
      </c>
      <c r="AA1467">
        <v>183.34400000000002</v>
      </c>
      <c r="AB1467">
        <v>93.616</v>
      </c>
      <c r="AC1467">
        <v>89.728000000000023</v>
      </c>
      <c r="AD1467" s="2">
        <v>22</v>
      </c>
      <c r="AE1467" s="2">
        <v>2.0632173913043479</v>
      </c>
      <c r="AF1467" s="2">
        <v>23</v>
      </c>
      <c r="AG1467" s="2">
        <v>2.0651739130434783</v>
      </c>
      <c r="AH1467" s="2">
        <v>19</v>
      </c>
      <c r="AI1467" s="2">
        <v>2.7575217391304352</v>
      </c>
      <c r="AJ1467" s="2">
        <v>23</v>
      </c>
      <c r="AK1467" s="2">
        <v>2.3341739130434789</v>
      </c>
      <c r="AL1467" s="3">
        <v>5</v>
      </c>
      <c r="AM1467" s="14">
        <v>10</v>
      </c>
      <c r="AN1467" s="4">
        <v>2</v>
      </c>
      <c r="AO1467" s="4">
        <v>7</v>
      </c>
      <c r="AP1467" s="31">
        <v>220</v>
      </c>
      <c r="AQ1467" s="31">
        <v>47</v>
      </c>
    </row>
    <row r="1468" spans="1:43" x14ac:dyDescent="0.2">
      <c r="A1468" s="2">
        <v>16</v>
      </c>
      <c r="B1468" s="14" t="s">
        <v>100</v>
      </c>
      <c r="C1468">
        <v>26</v>
      </c>
      <c r="E1468">
        <v>5</v>
      </c>
      <c r="F1468">
        <v>21</v>
      </c>
      <c r="G1468" s="2">
        <v>1</v>
      </c>
      <c r="H1468" s="2">
        <v>2.1680000000000001</v>
      </c>
      <c r="I1468" s="20">
        <v>1.7210000000000001</v>
      </c>
      <c r="J1468" s="20">
        <v>4.8000000000000001E-2</v>
      </c>
      <c r="K1468" s="21">
        <f t="shared" si="131"/>
        <v>1.825064</v>
      </c>
      <c r="L1468" s="21">
        <f t="shared" si="132"/>
        <v>0.34293600000000013</v>
      </c>
      <c r="M1468" s="2">
        <v>86</v>
      </c>
      <c r="N1468" s="2" t="s">
        <v>45</v>
      </c>
      <c r="O1468" s="9">
        <f t="shared" si="130"/>
        <v>8</v>
      </c>
      <c r="P1468" s="2" t="s">
        <v>6</v>
      </c>
      <c r="Q1468" s="2">
        <v>87</v>
      </c>
      <c r="R1468" s="2">
        <v>2.2747999999999999</v>
      </c>
      <c r="S1468">
        <v>101</v>
      </c>
      <c r="T1468">
        <v>49</v>
      </c>
      <c r="U1468">
        <v>47</v>
      </c>
      <c r="V1468">
        <v>3</v>
      </c>
      <c r="W1468">
        <v>24</v>
      </c>
      <c r="X1468">
        <v>9</v>
      </c>
      <c r="Y1468">
        <v>14</v>
      </c>
      <c r="Z1468">
        <v>21</v>
      </c>
      <c r="AA1468">
        <v>183.34400000000002</v>
      </c>
      <c r="AB1468">
        <v>93.616</v>
      </c>
      <c r="AC1468">
        <v>89.728000000000023</v>
      </c>
      <c r="AD1468" s="2">
        <v>22</v>
      </c>
      <c r="AE1468" s="2">
        <v>2.0632173913043479</v>
      </c>
      <c r="AF1468" s="2">
        <v>23</v>
      </c>
      <c r="AG1468" s="2">
        <v>2.0651739130434783</v>
      </c>
      <c r="AH1468" s="2">
        <v>19</v>
      </c>
      <c r="AI1468" s="2">
        <v>2.7575217391304352</v>
      </c>
      <c r="AJ1468" s="2">
        <v>23</v>
      </c>
      <c r="AK1468" s="2">
        <v>2.3341739130434789</v>
      </c>
      <c r="AL1468" s="3">
        <v>5</v>
      </c>
      <c r="AM1468" s="14">
        <v>10</v>
      </c>
      <c r="AN1468" s="4">
        <v>2</v>
      </c>
      <c r="AO1468" s="4">
        <v>7</v>
      </c>
      <c r="AP1468" s="31">
        <v>220</v>
      </c>
      <c r="AQ1468" s="31">
        <v>47</v>
      </c>
    </row>
    <row r="1469" spans="1:43" x14ac:dyDescent="0.2">
      <c r="A1469" s="2">
        <v>16</v>
      </c>
      <c r="B1469" s="14" t="s">
        <v>100</v>
      </c>
      <c r="C1469">
        <v>26</v>
      </c>
      <c r="E1469">
        <v>5</v>
      </c>
      <c r="F1469">
        <v>21</v>
      </c>
      <c r="G1469" s="2">
        <v>1</v>
      </c>
      <c r="H1469" s="2">
        <v>2.3410000000000002</v>
      </c>
      <c r="I1469" s="20">
        <v>1.7210000000000001</v>
      </c>
      <c r="J1469" s="20">
        <v>4.8000000000000001E-2</v>
      </c>
      <c r="K1469" s="21">
        <f t="shared" si="131"/>
        <v>1.8333680000000001</v>
      </c>
      <c r="L1469" s="21">
        <f t="shared" si="132"/>
        <v>0.50763200000000008</v>
      </c>
      <c r="M1469" s="2">
        <v>87</v>
      </c>
      <c r="N1469" s="2" t="s">
        <v>84</v>
      </c>
      <c r="O1469" s="9">
        <f t="shared" si="130"/>
        <v>7</v>
      </c>
      <c r="P1469" s="2" t="s">
        <v>6</v>
      </c>
      <c r="Q1469" s="2">
        <v>87</v>
      </c>
      <c r="R1469" s="2">
        <v>2.2747999999999999</v>
      </c>
      <c r="S1469">
        <v>101</v>
      </c>
      <c r="T1469">
        <v>49</v>
      </c>
      <c r="U1469">
        <v>47</v>
      </c>
      <c r="V1469">
        <v>3</v>
      </c>
      <c r="W1469">
        <v>24</v>
      </c>
      <c r="X1469">
        <v>9</v>
      </c>
      <c r="Y1469">
        <v>14</v>
      </c>
      <c r="Z1469">
        <v>21</v>
      </c>
      <c r="AA1469">
        <v>183.34400000000002</v>
      </c>
      <c r="AB1469">
        <v>93.616</v>
      </c>
      <c r="AC1469">
        <v>89.728000000000023</v>
      </c>
      <c r="AD1469" s="2">
        <v>22</v>
      </c>
      <c r="AE1469" s="2">
        <v>2.0632173913043479</v>
      </c>
      <c r="AF1469" s="2">
        <v>23</v>
      </c>
      <c r="AG1469" s="2">
        <v>2.0651739130434783</v>
      </c>
      <c r="AH1469" s="2">
        <v>19</v>
      </c>
      <c r="AI1469" s="2">
        <v>2.7575217391304352</v>
      </c>
      <c r="AJ1469" s="2">
        <v>23</v>
      </c>
      <c r="AK1469" s="2">
        <v>2.3341739130434789</v>
      </c>
      <c r="AL1469" s="3">
        <v>5</v>
      </c>
      <c r="AM1469" s="14">
        <v>10</v>
      </c>
      <c r="AN1469" s="4">
        <v>2</v>
      </c>
      <c r="AO1469" s="4">
        <v>7</v>
      </c>
      <c r="AP1469" s="31">
        <v>220</v>
      </c>
      <c r="AQ1469" s="31">
        <v>47</v>
      </c>
    </row>
    <row r="1470" spans="1:43" x14ac:dyDescent="0.2">
      <c r="A1470" s="2">
        <v>16</v>
      </c>
      <c r="B1470" s="14" t="s">
        <v>100</v>
      </c>
      <c r="C1470">
        <v>26</v>
      </c>
      <c r="E1470">
        <v>5</v>
      </c>
      <c r="F1470">
        <v>21</v>
      </c>
      <c r="G1470" s="2">
        <v>1</v>
      </c>
      <c r="H1470" s="2">
        <v>1.9970000000000001</v>
      </c>
      <c r="I1470" s="20">
        <v>1.7210000000000001</v>
      </c>
      <c r="J1470" s="20">
        <v>4.8000000000000001E-2</v>
      </c>
      <c r="K1470" s="21">
        <f t="shared" si="131"/>
        <v>1.816856</v>
      </c>
      <c r="L1470" s="21">
        <f t="shared" si="132"/>
        <v>0.18014400000000008</v>
      </c>
      <c r="M1470" s="2">
        <v>88</v>
      </c>
      <c r="N1470" s="2" t="s">
        <v>34</v>
      </c>
      <c r="O1470" s="9">
        <f t="shared" si="130"/>
        <v>8</v>
      </c>
      <c r="P1470" s="2" t="s">
        <v>6</v>
      </c>
      <c r="Q1470" s="2">
        <v>87</v>
      </c>
      <c r="R1470" s="2">
        <v>2.2747999999999999</v>
      </c>
      <c r="S1470">
        <v>101</v>
      </c>
      <c r="T1470">
        <v>49</v>
      </c>
      <c r="U1470">
        <v>47</v>
      </c>
      <c r="V1470">
        <v>3</v>
      </c>
      <c r="W1470">
        <v>24</v>
      </c>
      <c r="X1470">
        <v>9</v>
      </c>
      <c r="Y1470">
        <v>14</v>
      </c>
      <c r="Z1470">
        <v>21</v>
      </c>
      <c r="AA1470">
        <v>183.34400000000002</v>
      </c>
      <c r="AB1470">
        <v>93.616</v>
      </c>
      <c r="AC1470">
        <v>89.728000000000023</v>
      </c>
      <c r="AD1470" s="2">
        <v>22</v>
      </c>
      <c r="AE1470" s="2">
        <v>2.0632173913043479</v>
      </c>
      <c r="AF1470" s="2">
        <v>23</v>
      </c>
      <c r="AG1470" s="2">
        <v>2.0651739130434783</v>
      </c>
      <c r="AH1470" s="2">
        <v>19</v>
      </c>
      <c r="AI1470" s="2">
        <v>2.7575217391304352</v>
      </c>
      <c r="AJ1470" s="2">
        <v>23</v>
      </c>
      <c r="AK1470" s="2">
        <v>2.3341739130434789</v>
      </c>
      <c r="AL1470" s="3">
        <v>5</v>
      </c>
      <c r="AM1470" s="14">
        <v>10</v>
      </c>
      <c r="AN1470" s="4">
        <v>2</v>
      </c>
      <c r="AO1470" s="4">
        <v>7</v>
      </c>
      <c r="AP1470" s="31">
        <v>220</v>
      </c>
      <c r="AQ1470" s="31">
        <v>47</v>
      </c>
    </row>
    <row r="1471" spans="1:43" x14ac:dyDescent="0.2">
      <c r="A1471" s="2">
        <v>16</v>
      </c>
      <c r="B1471" s="14" t="s">
        <v>100</v>
      </c>
      <c r="C1471">
        <v>26</v>
      </c>
      <c r="E1471">
        <v>5</v>
      </c>
      <c r="F1471">
        <v>21</v>
      </c>
      <c r="G1471" s="2">
        <v>1</v>
      </c>
      <c r="H1471" s="2">
        <v>2.8860000000000001</v>
      </c>
      <c r="I1471" s="20">
        <v>1.7210000000000001</v>
      </c>
      <c r="J1471" s="20">
        <v>4.8000000000000001E-2</v>
      </c>
      <c r="K1471" s="21">
        <f t="shared" si="131"/>
        <v>1.8595280000000001</v>
      </c>
      <c r="L1471" s="21">
        <f t="shared" si="132"/>
        <v>1.0264720000000001</v>
      </c>
      <c r="M1471" s="2">
        <v>89</v>
      </c>
      <c r="N1471" s="2" t="s">
        <v>53</v>
      </c>
      <c r="O1471" s="9">
        <f t="shared" si="130"/>
        <v>7</v>
      </c>
      <c r="P1471" s="2" t="s">
        <v>6</v>
      </c>
      <c r="Q1471" s="2">
        <v>87</v>
      </c>
      <c r="R1471" s="2">
        <v>2.2747999999999999</v>
      </c>
      <c r="S1471">
        <v>101</v>
      </c>
      <c r="T1471">
        <v>49</v>
      </c>
      <c r="U1471">
        <v>47</v>
      </c>
      <c r="V1471">
        <v>3</v>
      </c>
      <c r="W1471">
        <v>24</v>
      </c>
      <c r="X1471">
        <v>9</v>
      </c>
      <c r="Y1471">
        <v>14</v>
      </c>
      <c r="Z1471">
        <v>21</v>
      </c>
      <c r="AA1471">
        <v>183.34400000000002</v>
      </c>
      <c r="AB1471">
        <v>93.616</v>
      </c>
      <c r="AC1471">
        <v>89.728000000000023</v>
      </c>
      <c r="AD1471" s="2">
        <v>22</v>
      </c>
      <c r="AE1471" s="2">
        <v>2.0632173913043479</v>
      </c>
      <c r="AF1471" s="2">
        <v>23</v>
      </c>
      <c r="AG1471" s="2">
        <v>2.0651739130434783</v>
      </c>
      <c r="AH1471" s="2">
        <v>19</v>
      </c>
      <c r="AI1471" s="2">
        <v>2.7575217391304352</v>
      </c>
      <c r="AJ1471" s="2">
        <v>23</v>
      </c>
      <c r="AK1471" s="2">
        <v>2.3341739130434789</v>
      </c>
      <c r="AL1471" s="3">
        <v>5</v>
      </c>
      <c r="AM1471" s="14">
        <v>10</v>
      </c>
      <c r="AN1471" s="4">
        <v>2</v>
      </c>
      <c r="AO1471" s="4">
        <v>7</v>
      </c>
      <c r="AP1471" s="31">
        <v>220</v>
      </c>
      <c r="AQ1471" s="31">
        <v>47</v>
      </c>
    </row>
    <row r="1472" spans="1:43" x14ac:dyDescent="0.2">
      <c r="A1472" s="2">
        <v>16</v>
      </c>
      <c r="B1472" s="14" t="s">
        <v>100</v>
      </c>
      <c r="C1472">
        <v>26</v>
      </c>
      <c r="E1472">
        <v>5</v>
      </c>
      <c r="F1472">
        <v>21</v>
      </c>
      <c r="G1472" s="2">
        <v>1</v>
      </c>
      <c r="H1472" s="2">
        <v>2.0960000000000001</v>
      </c>
      <c r="I1472" s="20">
        <v>1.7210000000000001</v>
      </c>
      <c r="J1472" s="20">
        <v>4.8000000000000001E-2</v>
      </c>
      <c r="K1472" s="21">
        <f t="shared" si="131"/>
        <v>1.8216080000000001</v>
      </c>
      <c r="L1472" s="21">
        <f t="shared" si="132"/>
        <v>0.27439199999999997</v>
      </c>
      <c r="M1472" s="2">
        <v>90</v>
      </c>
      <c r="N1472" s="2" t="s">
        <v>31</v>
      </c>
      <c r="O1472" s="9">
        <f t="shared" si="130"/>
        <v>10</v>
      </c>
      <c r="P1472" s="2" t="s">
        <v>6</v>
      </c>
      <c r="Q1472" s="2">
        <v>87</v>
      </c>
      <c r="R1472" s="2">
        <v>2.2747999999999999</v>
      </c>
      <c r="S1472">
        <v>101</v>
      </c>
      <c r="T1472">
        <v>49</v>
      </c>
      <c r="U1472">
        <v>47</v>
      </c>
      <c r="V1472">
        <v>3</v>
      </c>
      <c r="W1472">
        <v>24</v>
      </c>
      <c r="X1472">
        <v>9</v>
      </c>
      <c r="Y1472">
        <v>14</v>
      </c>
      <c r="Z1472">
        <v>21</v>
      </c>
      <c r="AA1472">
        <v>183.34400000000002</v>
      </c>
      <c r="AB1472">
        <v>93.616</v>
      </c>
      <c r="AC1472">
        <v>89.728000000000023</v>
      </c>
      <c r="AD1472" s="2">
        <v>22</v>
      </c>
      <c r="AE1472" s="2">
        <v>2.0632173913043479</v>
      </c>
      <c r="AF1472" s="2">
        <v>23</v>
      </c>
      <c r="AG1472" s="2">
        <v>2.0651739130434783</v>
      </c>
      <c r="AH1472" s="2">
        <v>19</v>
      </c>
      <c r="AI1472" s="2">
        <v>2.7575217391304352</v>
      </c>
      <c r="AJ1472" s="2">
        <v>23</v>
      </c>
      <c r="AK1472" s="2">
        <v>2.3341739130434789</v>
      </c>
      <c r="AL1472" s="3">
        <v>5</v>
      </c>
      <c r="AM1472" s="14">
        <v>10</v>
      </c>
      <c r="AN1472" s="4">
        <v>2</v>
      </c>
      <c r="AO1472" s="4">
        <v>7</v>
      </c>
      <c r="AP1472" s="31">
        <v>220</v>
      </c>
      <c r="AQ1472" s="31">
        <v>47</v>
      </c>
    </row>
    <row r="1473" spans="1:43" x14ac:dyDescent="0.2">
      <c r="A1473" s="2">
        <v>16</v>
      </c>
      <c r="B1473" s="14" t="s">
        <v>100</v>
      </c>
      <c r="C1473">
        <v>26</v>
      </c>
      <c r="E1473">
        <v>5</v>
      </c>
      <c r="F1473">
        <v>21</v>
      </c>
      <c r="G1473" s="2">
        <v>1</v>
      </c>
      <c r="H1473" s="2">
        <v>2.2040000000000002</v>
      </c>
      <c r="I1473" s="20">
        <v>1.7210000000000001</v>
      </c>
      <c r="J1473" s="20">
        <v>4.8000000000000001E-2</v>
      </c>
      <c r="K1473" s="21">
        <f t="shared" si="131"/>
        <v>1.8267920000000002</v>
      </c>
      <c r="L1473" s="21">
        <f t="shared" si="132"/>
        <v>0.37720799999999999</v>
      </c>
      <c r="M1473" s="2">
        <v>91</v>
      </c>
      <c r="N1473" s="2" t="s">
        <v>29</v>
      </c>
      <c r="O1473" s="9">
        <f t="shared" si="130"/>
        <v>11</v>
      </c>
      <c r="P1473" s="2" t="s">
        <v>6</v>
      </c>
      <c r="Q1473" s="2">
        <v>87</v>
      </c>
      <c r="R1473" s="2">
        <v>2.2747999999999999</v>
      </c>
      <c r="S1473">
        <v>101</v>
      </c>
      <c r="T1473">
        <v>49</v>
      </c>
      <c r="U1473">
        <v>47</v>
      </c>
      <c r="V1473">
        <v>3</v>
      </c>
      <c r="W1473">
        <v>24</v>
      </c>
      <c r="X1473">
        <v>9</v>
      </c>
      <c r="Y1473">
        <v>14</v>
      </c>
      <c r="Z1473">
        <v>21</v>
      </c>
      <c r="AA1473">
        <v>183.34400000000002</v>
      </c>
      <c r="AB1473">
        <v>93.616</v>
      </c>
      <c r="AC1473">
        <v>89.728000000000023</v>
      </c>
      <c r="AD1473" s="2">
        <v>22</v>
      </c>
      <c r="AE1473" s="2">
        <v>2.0632173913043479</v>
      </c>
      <c r="AF1473" s="2">
        <v>23</v>
      </c>
      <c r="AG1473" s="2">
        <v>2.0651739130434783</v>
      </c>
      <c r="AH1473" s="2">
        <v>19</v>
      </c>
      <c r="AI1473" s="2">
        <v>2.7575217391304352</v>
      </c>
      <c r="AJ1473" s="2">
        <v>23</v>
      </c>
      <c r="AK1473" s="2">
        <v>2.3341739130434789</v>
      </c>
      <c r="AL1473" s="3">
        <v>5</v>
      </c>
      <c r="AM1473" s="14">
        <v>10</v>
      </c>
      <c r="AN1473" s="4">
        <v>2</v>
      </c>
      <c r="AO1473" s="4">
        <v>7</v>
      </c>
      <c r="AP1473" s="31">
        <v>220</v>
      </c>
      <c r="AQ1473" s="31">
        <v>47</v>
      </c>
    </row>
    <row r="1474" spans="1:43" x14ac:dyDescent="0.2">
      <c r="A1474" s="2">
        <v>17</v>
      </c>
      <c r="B1474" s="14" t="s">
        <v>100</v>
      </c>
      <c r="C1474">
        <v>27</v>
      </c>
      <c r="E1474">
        <v>5</v>
      </c>
      <c r="F1474">
        <v>22</v>
      </c>
      <c r="G1474" s="2">
        <v>1</v>
      </c>
      <c r="H1474" s="2">
        <v>0.76929999999999998</v>
      </c>
      <c r="I1474" s="20">
        <v>0.79700000000000004</v>
      </c>
      <c r="J1474" s="20">
        <v>1.9E-2</v>
      </c>
      <c r="K1474" s="21">
        <f t="shared" si="131"/>
        <v>0.81161670000000008</v>
      </c>
      <c r="L1474" s="21">
        <f t="shared" si="132"/>
        <v>-4.2316700000000096E-2</v>
      </c>
      <c r="M1474" s="2">
        <v>0</v>
      </c>
      <c r="N1474" s="2" t="s">
        <v>97</v>
      </c>
      <c r="O1474" s="9">
        <f t="shared" ref="O1474:O1537" si="133">LEN(N1474)</f>
        <v>15</v>
      </c>
      <c r="P1474" s="2" t="s">
        <v>17</v>
      </c>
      <c r="Q1474" s="2">
        <v>80</v>
      </c>
      <c r="R1474" s="2">
        <v>1.0162</v>
      </c>
      <c r="S1474">
        <v>108</v>
      </c>
      <c r="T1474">
        <v>57</v>
      </c>
      <c r="U1474">
        <v>45</v>
      </c>
      <c r="V1474">
        <v>5</v>
      </c>
      <c r="W1474">
        <v>24</v>
      </c>
      <c r="X1474">
        <v>9</v>
      </c>
      <c r="Y1474">
        <v>24</v>
      </c>
      <c r="Z1474">
        <v>21</v>
      </c>
      <c r="AA1474">
        <v>207.04200000000003</v>
      </c>
      <c r="AB1474">
        <v>99.427999999999997</v>
      </c>
      <c r="AC1474">
        <v>107.61400000000003</v>
      </c>
      <c r="AD1474" s="2">
        <v>22</v>
      </c>
      <c r="AE1474" s="2">
        <v>0.9361304347826086</v>
      </c>
      <c r="AF1474" s="2">
        <v>22</v>
      </c>
      <c r="AG1474" s="2">
        <v>0.96421739130434769</v>
      </c>
      <c r="AH1474" s="2">
        <v>20</v>
      </c>
      <c r="AI1474" s="2">
        <v>0.91113043478260847</v>
      </c>
      <c r="AJ1474" s="2">
        <v>21</v>
      </c>
      <c r="AK1474" s="2">
        <v>1.0294347826086956</v>
      </c>
      <c r="AL1474" s="3">
        <v>5</v>
      </c>
      <c r="AM1474" s="14">
        <v>9</v>
      </c>
      <c r="AN1474" s="14">
        <v>7</v>
      </c>
      <c r="AO1474" s="14">
        <v>9</v>
      </c>
      <c r="AP1474" s="31">
        <v>217</v>
      </c>
      <c r="AQ1474" s="31">
        <v>26</v>
      </c>
    </row>
    <row r="1475" spans="1:43" x14ac:dyDescent="0.2">
      <c r="A1475" s="2">
        <v>17</v>
      </c>
      <c r="B1475" s="14" t="s">
        <v>100</v>
      </c>
      <c r="C1475">
        <v>27</v>
      </c>
      <c r="E1475">
        <v>5</v>
      </c>
      <c r="F1475">
        <v>22</v>
      </c>
      <c r="G1475" s="2">
        <v>0</v>
      </c>
      <c r="H1475" s="2"/>
      <c r="I1475" s="20"/>
      <c r="J1475" s="20"/>
      <c r="K1475" s="21"/>
      <c r="L1475" s="21"/>
      <c r="M1475" s="2">
        <v>1</v>
      </c>
      <c r="N1475" s="2" t="s">
        <v>88</v>
      </c>
      <c r="O1475" s="9">
        <f t="shared" si="133"/>
        <v>9</v>
      </c>
      <c r="P1475" s="2" t="s">
        <v>17</v>
      </c>
      <c r="Q1475" s="2">
        <v>80</v>
      </c>
      <c r="R1475" s="2">
        <v>1.0162</v>
      </c>
      <c r="S1475">
        <v>108</v>
      </c>
      <c r="T1475">
        <v>57</v>
      </c>
      <c r="U1475">
        <v>45</v>
      </c>
      <c r="V1475">
        <v>5</v>
      </c>
      <c r="W1475">
        <v>24</v>
      </c>
      <c r="X1475">
        <v>9</v>
      </c>
      <c r="Y1475">
        <v>24</v>
      </c>
      <c r="Z1475">
        <v>21</v>
      </c>
      <c r="AA1475">
        <v>207.04200000000003</v>
      </c>
      <c r="AB1475">
        <v>99.427999999999997</v>
      </c>
      <c r="AC1475">
        <v>107.61400000000003</v>
      </c>
      <c r="AD1475" s="2">
        <v>22</v>
      </c>
      <c r="AE1475" s="2">
        <v>0.9361304347826086</v>
      </c>
      <c r="AF1475" s="2">
        <v>22</v>
      </c>
      <c r="AG1475" s="2">
        <v>0.96421739130434769</v>
      </c>
      <c r="AH1475" s="2">
        <v>20</v>
      </c>
      <c r="AI1475" s="2">
        <v>0.91113043478260847</v>
      </c>
      <c r="AJ1475" s="2">
        <v>21</v>
      </c>
      <c r="AK1475" s="2">
        <v>1.0294347826086956</v>
      </c>
      <c r="AL1475" s="3">
        <v>5</v>
      </c>
      <c r="AM1475" s="14">
        <v>9</v>
      </c>
      <c r="AN1475" s="14">
        <v>7</v>
      </c>
      <c r="AO1475" s="14">
        <v>9</v>
      </c>
      <c r="AP1475" s="31">
        <v>217</v>
      </c>
      <c r="AQ1475" s="31">
        <v>26</v>
      </c>
    </row>
    <row r="1476" spans="1:43" x14ac:dyDescent="0.2">
      <c r="A1476" s="2">
        <v>17</v>
      </c>
      <c r="B1476" s="14" t="s">
        <v>100</v>
      </c>
      <c r="C1476">
        <v>27</v>
      </c>
      <c r="E1476">
        <v>5</v>
      </c>
      <c r="F1476">
        <v>22</v>
      </c>
      <c r="G1476" s="2">
        <v>1</v>
      </c>
      <c r="H1476" s="2">
        <v>0.75580000000000003</v>
      </c>
      <c r="I1476" s="20">
        <v>0.79700000000000004</v>
      </c>
      <c r="J1476" s="20">
        <v>1.9E-2</v>
      </c>
      <c r="K1476" s="21">
        <f t="shared" ref="K1476:K1518" si="134">I1476+(J1476*H1476)</f>
        <v>0.81136020000000009</v>
      </c>
      <c r="L1476" s="21">
        <f t="shared" ref="L1476:L1518" si="135">H1476-K1476</f>
        <v>-5.556020000000006E-2</v>
      </c>
      <c r="M1476" s="2">
        <v>2</v>
      </c>
      <c r="N1476" s="2" t="s">
        <v>79</v>
      </c>
      <c r="O1476" s="9">
        <f t="shared" si="133"/>
        <v>9</v>
      </c>
      <c r="P1476" s="2" t="s">
        <v>17</v>
      </c>
      <c r="Q1476" s="2">
        <v>80</v>
      </c>
      <c r="R1476" s="2">
        <v>1.0162</v>
      </c>
      <c r="S1476">
        <v>108</v>
      </c>
      <c r="T1476">
        <v>57</v>
      </c>
      <c r="U1476">
        <v>45</v>
      </c>
      <c r="V1476">
        <v>5</v>
      </c>
      <c r="W1476">
        <v>24</v>
      </c>
      <c r="X1476">
        <v>9</v>
      </c>
      <c r="Y1476">
        <v>24</v>
      </c>
      <c r="Z1476">
        <v>21</v>
      </c>
      <c r="AA1476">
        <v>207.04200000000003</v>
      </c>
      <c r="AB1476">
        <v>99.427999999999997</v>
      </c>
      <c r="AC1476">
        <v>107.61400000000003</v>
      </c>
      <c r="AD1476" s="2">
        <v>22</v>
      </c>
      <c r="AE1476" s="2">
        <v>0.9361304347826086</v>
      </c>
      <c r="AF1476" s="2">
        <v>22</v>
      </c>
      <c r="AG1476" s="2">
        <v>0.96421739130434769</v>
      </c>
      <c r="AH1476" s="2">
        <v>20</v>
      </c>
      <c r="AI1476" s="2">
        <v>0.91113043478260847</v>
      </c>
      <c r="AJ1476" s="2">
        <v>21</v>
      </c>
      <c r="AK1476" s="2">
        <v>1.0294347826086956</v>
      </c>
      <c r="AL1476" s="3">
        <v>5</v>
      </c>
      <c r="AM1476" s="14">
        <v>9</v>
      </c>
      <c r="AN1476" s="14">
        <v>7</v>
      </c>
      <c r="AO1476" s="14">
        <v>9</v>
      </c>
      <c r="AP1476" s="31">
        <v>217</v>
      </c>
      <c r="AQ1476" s="31">
        <v>26</v>
      </c>
    </row>
    <row r="1477" spans="1:43" x14ac:dyDescent="0.2">
      <c r="A1477" s="2">
        <v>17</v>
      </c>
      <c r="B1477" s="14" t="s">
        <v>100</v>
      </c>
      <c r="C1477">
        <v>27</v>
      </c>
      <c r="E1477">
        <v>5</v>
      </c>
      <c r="F1477">
        <v>22</v>
      </c>
      <c r="G1477" s="2">
        <v>1</v>
      </c>
      <c r="H1477" s="2">
        <v>0.76559999999999995</v>
      </c>
      <c r="I1477" s="20">
        <v>0.79700000000000004</v>
      </c>
      <c r="J1477" s="20">
        <v>1.9E-2</v>
      </c>
      <c r="K1477" s="21">
        <f t="shared" si="134"/>
        <v>0.8115464</v>
      </c>
      <c r="L1477" s="21">
        <f t="shared" si="135"/>
        <v>-4.5946400000000054E-2</v>
      </c>
      <c r="M1477" s="2">
        <v>3</v>
      </c>
      <c r="N1477" s="2" t="s">
        <v>69</v>
      </c>
      <c r="O1477" s="9">
        <f t="shared" si="133"/>
        <v>12</v>
      </c>
      <c r="P1477" s="2" t="s">
        <v>17</v>
      </c>
      <c r="Q1477" s="2">
        <v>80</v>
      </c>
      <c r="R1477" s="2">
        <v>1.0162</v>
      </c>
      <c r="S1477">
        <v>108</v>
      </c>
      <c r="T1477">
        <v>57</v>
      </c>
      <c r="U1477">
        <v>45</v>
      </c>
      <c r="V1477">
        <v>5</v>
      </c>
      <c r="W1477">
        <v>24</v>
      </c>
      <c r="X1477">
        <v>9</v>
      </c>
      <c r="Y1477">
        <v>24</v>
      </c>
      <c r="Z1477">
        <v>21</v>
      </c>
      <c r="AA1477">
        <v>207.04200000000003</v>
      </c>
      <c r="AB1477">
        <v>99.427999999999997</v>
      </c>
      <c r="AC1477">
        <v>107.61400000000003</v>
      </c>
      <c r="AD1477" s="2">
        <v>22</v>
      </c>
      <c r="AE1477" s="2">
        <v>0.9361304347826086</v>
      </c>
      <c r="AF1477" s="2">
        <v>22</v>
      </c>
      <c r="AG1477" s="2">
        <v>0.96421739130434769</v>
      </c>
      <c r="AH1477" s="2">
        <v>20</v>
      </c>
      <c r="AI1477" s="2">
        <v>0.91113043478260847</v>
      </c>
      <c r="AJ1477" s="2">
        <v>21</v>
      </c>
      <c r="AK1477" s="2">
        <v>1.0294347826086956</v>
      </c>
      <c r="AL1477" s="3">
        <v>5</v>
      </c>
      <c r="AM1477" s="14">
        <v>9</v>
      </c>
      <c r="AN1477" s="14">
        <v>7</v>
      </c>
      <c r="AO1477" s="14">
        <v>9</v>
      </c>
      <c r="AP1477" s="31">
        <v>217</v>
      </c>
      <c r="AQ1477" s="31">
        <v>26</v>
      </c>
    </row>
    <row r="1478" spans="1:43" x14ac:dyDescent="0.2">
      <c r="A1478" s="2">
        <v>17</v>
      </c>
      <c r="B1478" s="14" t="s">
        <v>100</v>
      </c>
      <c r="C1478">
        <v>27</v>
      </c>
      <c r="E1478">
        <v>5</v>
      </c>
      <c r="F1478">
        <v>22</v>
      </c>
      <c r="G1478" s="2">
        <v>1</v>
      </c>
      <c r="H1478" s="2">
        <v>0.8347</v>
      </c>
      <c r="I1478" s="20">
        <v>0.79700000000000004</v>
      </c>
      <c r="J1478" s="20">
        <v>1.9E-2</v>
      </c>
      <c r="K1478" s="21">
        <f t="shared" si="134"/>
        <v>0.81285930000000006</v>
      </c>
      <c r="L1478" s="21">
        <f t="shared" si="135"/>
        <v>2.1840699999999935E-2</v>
      </c>
      <c r="M1478" s="2">
        <v>4</v>
      </c>
      <c r="N1478" s="2" t="s">
        <v>16</v>
      </c>
      <c r="O1478" s="9">
        <f t="shared" si="133"/>
        <v>15</v>
      </c>
      <c r="P1478" s="2" t="s">
        <v>17</v>
      </c>
      <c r="Q1478" s="2">
        <v>80</v>
      </c>
      <c r="R1478" s="2">
        <v>1.0162</v>
      </c>
      <c r="S1478">
        <v>108</v>
      </c>
      <c r="T1478">
        <v>57</v>
      </c>
      <c r="U1478">
        <v>45</v>
      </c>
      <c r="V1478">
        <v>5</v>
      </c>
      <c r="W1478">
        <v>24</v>
      </c>
      <c r="X1478">
        <v>9</v>
      </c>
      <c r="Y1478">
        <v>24</v>
      </c>
      <c r="Z1478">
        <v>21</v>
      </c>
      <c r="AA1478">
        <v>207.04200000000003</v>
      </c>
      <c r="AB1478">
        <v>99.427999999999997</v>
      </c>
      <c r="AC1478">
        <v>107.61400000000003</v>
      </c>
      <c r="AD1478" s="2">
        <v>22</v>
      </c>
      <c r="AE1478" s="2">
        <v>0.9361304347826086</v>
      </c>
      <c r="AF1478" s="2">
        <v>22</v>
      </c>
      <c r="AG1478" s="2">
        <v>0.96421739130434769</v>
      </c>
      <c r="AH1478" s="2">
        <v>20</v>
      </c>
      <c r="AI1478" s="2">
        <v>0.91113043478260847</v>
      </c>
      <c r="AJ1478" s="2">
        <v>21</v>
      </c>
      <c r="AK1478" s="2">
        <v>1.0294347826086956</v>
      </c>
      <c r="AL1478" s="3">
        <v>5</v>
      </c>
      <c r="AM1478" s="14">
        <v>9</v>
      </c>
      <c r="AN1478" s="14">
        <v>7</v>
      </c>
      <c r="AO1478" s="14">
        <v>9</v>
      </c>
      <c r="AP1478" s="31">
        <v>217</v>
      </c>
      <c r="AQ1478" s="31">
        <v>26</v>
      </c>
    </row>
    <row r="1479" spans="1:43" x14ac:dyDescent="0.2">
      <c r="A1479" s="2">
        <v>17</v>
      </c>
      <c r="B1479" s="14" t="s">
        <v>100</v>
      </c>
      <c r="C1479">
        <v>27</v>
      </c>
      <c r="E1479">
        <v>5</v>
      </c>
      <c r="F1479">
        <v>22</v>
      </c>
      <c r="G1479" s="2">
        <v>1</v>
      </c>
      <c r="H1479" s="2">
        <v>1.1012999999999999</v>
      </c>
      <c r="I1479" s="20">
        <v>0.79700000000000004</v>
      </c>
      <c r="J1479" s="20">
        <v>1.9E-2</v>
      </c>
      <c r="K1479" s="21">
        <f t="shared" si="134"/>
        <v>0.81792470000000006</v>
      </c>
      <c r="L1479" s="21">
        <f t="shared" si="135"/>
        <v>0.28337529999999989</v>
      </c>
      <c r="M1479" s="2">
        <v>5</v>
      </c>
      <c r="N1479" s="2" t="s">
        <v>92</v>
      </c>
      <c r="O1479" s="9">
        <f t="shared" si="133"/>
        <v>12</v>
      </c>
      <c r="P1479" s="2" t="s">
        <v>17</v>
      </c>
      <c r="Q1479" s="2">
        <v>80</v>
      </c>
      <c r="R1479" s="2">
        <v>1.0162</v>
      </c>
      <c r="S1479">
        <v>108</v>
      </c>
      <c r="T1479">
        <v>57</v>
      </c>
      <c r="U1479">
        <v>45</v>
      </c>
      <c r="V1479">
        <v>5</v>
      </c>
      <c r="W1479">
        <v>24</v>
      </c>
      <c r="X1479">
        <v>9</v>
      </c>
      <c r="Y1479">
        <v>24</v>
      </c>
      <c r="Z1479">
        <v>21</v>
      </c>
      <c r="AA1479">
        <v>207.04200000000003</v>
      </c>
      <c r="AB1479">
        <v>99.427999999999997</v>
      </c>
      <c r="AC1479">
        <v>107.61400000000003</v>
      </c>
      <c r="AD1479" s="2">
        <v>22</v>
      </c>
      <c r="AE1479" s="2">
        <v>0.9361304347826086</v>
      </c>
      <c r="AF1479" s="2">
        <v>22</v>
      </c>
      <c r="AG1479" s="2">
        <v>0.96421739130434769</v>
      </c>
      <c r="AH1479" s="2">
        <v>20</v>
      </c>
      <c r="AI1479" s="2">
        <v>0.91113043478260847</v>
      </c>
      <c r="AJ1479" s="2">
        <v>21</v>
      </c>
      <c r="AK1479" s="2">
        <v>1.0294347826086956</v>
      </c>
      <c r="AL1479" s="3">
        <v>5</v>
      </c>
      <c r="AM1479" s="14">
        <v>9</v>
      </c>
      <c r="AN1479" s="14">
        <v>7</v>
      </c>
      <c r="AO1479" s="14">
        <v>9</v>
      </c>
      <c r="AP1479" s="31">
        <v>217</v>
      </c>
      <c r="AQ1479" s="31">
        <v>26</v>
      </c>
    </row>
    <row r="1480" spans="1:43" x14ac:dyDescent="0.2">
      <c r="A1480" s="2">
        <v>17</v>
      </c>
      <c r="B1480" s="14" t="s">
        <v>100</v>
      </c>
      <c r="C1480">
        <v>27</v>
      </c>
      <c r="E1480">
        <v>5</v>
      </c>
      <c r="F1480">
        <v>22</v>
      </c>
      <c r="G1480" s="2">
        <v>1</v>
      </c>
      <c r="H1480" s="2">
        <v>0.53620000000000001</v>
      </c>
      <c r="I1480" s="20">
        <v>0.79700000000000004</v>
      </c>
      <c r="J1480" s="20">
        <v>1.9E-2</v>
      </c>
      <c r="K1480" s="21">
        <f t="shared" si="134"/>
        <v>0.80718780000000001</v>
      </c>
      <c r="L1480" s="21">
        <f t="shared" si="135"/>
        <v>-0.2709878</v>
      </c>
      <c r="M1480" s="2">
        <v>6</v>
      </c>
      <c r="N1480" s="2" t="s">
        <v>28</v>
      </c>
      <c r="O1480" s="9">
        <f t="shared" si="133"/>
        <v>11</v>
      </c>
      <c r="P1480" s="2" t="s">
        <v>17</v>
      </c>
      <c r="Q1480" s="2">
        <v>80</v>
      </c>
      <c r="R1480" s="2">
        <v>1.0162</v>
      </c>
      <c r="S1480">
        <v>108</v>
      </c>
      <c r="T1480">
        <v>57</v>
      </c>
      <c r="U1480">
        <v>45</v>
      </c>
      <c r="V1480">
        <v>5</v>
      </c>
      <c r="W1480">
        <v>24</v>
      </c>
      <c r="X1480">
        <v>9</v>
      </c>
      <c r="Y1480">
        <v>24</v>
      </c>
      <c r="Z1480">
        <v>21</v>
      </c>
      <c r="AA1480">
        <v>207.04200000000003</v>
      </c>
      <c r="AB1480">
        <v>99.427999999999997</v>
      </c>
      <c r="AC1480">
        <v>107.61400000000003</v>
      </c>
      <c r="AD1480" s="2">
        <v>22</v>
      </c>
      <c r="AE1480" s="2">
        <v>0.9361304347826086</v>
      </c>
      <c r="AF1480" s="2">
        <v>22</v>
      </c>
      <c r="AG1480" s="2">
        <v>0.96421739130434769</v>
      </c>
      <c r="AH1480" s="2">
        <v>20</v>
      </c>
      <c r="AI1480" s="2">
        <v>0.91113043478260847</v>
      </c>
      <c r="AJ1480" s="2">
        <v>21</v>
      </c>
      <c r="AK1480" s="2">
        <v>1.0294347826086956</v>
      </c>
      <c r="AL1480" s="3">
        <v>5</v>
      </c>
      <c r="AM1480" s="14">
        <v>9</v>
      </c>
      <c r="AN1480" s="14">
        <v>7</v>
      </c>
      <c r="AO1480" s="14">
        <v>9</v>
      </c>
      <c r="AP1480" s="31">
        <v>217</v>
      </c>
      <c r="AQ1480" s="31">
        <v>26</v>
      </c>
    </row>
    <row r="1481" spans="1:43" x14ac:dyDescent="0.2">
      <c r="A1481" s="2">
        <v>17</v>
      </c>
      <c r="B1481" s="14" t="s">
        <v>100</v>
      </c>
      <c r="C1481">
        <v>27</v>
      </c>
      <c r="E1481">
        <v>5</v>
      </c>
      <c r="F1481">
        <v>22</v>
      </c>
      <c r="G1481" s="2">
        <v>1</v>
      </c>
      <c r="H1481" s="2">
        <v>0.63349999999999995</v>
      </c>
      <c r="I1481" s="20">
        <v>0.79700000000000004</v>
      </c>
      <c r="J1481" s="20">
        <v>1.9E-2</v>
      </c>
      <c r="K1481" s="21">
        <f t="shared" si="134"/>
        <v>0.80903650000000005</v>
      </c>
      <c r="L1481" s="21">
        <f t="shared" si="135"/>
        <v>-0.1755365000000001</v>
      </c>
      <c r="M1481" s="2">
        <v>7</v>
      </c>
      <c r="N1481" s="2" t="s">
        <v>75</v>
      </c>
      <c r="O1481" s="9">
        <f t="shared" si="133"/>
        <v>12</v>
      </c>
      <c r="P1481" s="2" t="s">
        <v>17</v>
      </c>
      <c r="Q1481" s="2">
        <v>80</v>
      </c>
      <c r="R1481" s="2">
        <v>1.0162</v>
      </c>
      <c r="S1481">
        <v>108</v>
      </c>
      <c r="T1481">
        <v>57</v>
      </c>
      <c r="U1481">
        <v>45</v>
      </c>
      <c r="V1481">
        <v>5</v>
      </c>
      <c r="W1481">
        <v>24</v>
      </c>
      <c r="X1481">
        <v>9</v>
      </c>
      <c r="Y1481">
        <v>24</v>
      </c>
      <c r="Z1481">
        <v>21</v>
      </c>
      <c r="AA1481">
        <v>207.04200000000003</v>
      </c>
      <c r="AB1481">
        <v>99.427999999999997</v>
      </c>
      <c r="AC1481">
        <v>107.61400000000003</v>
      </c>
      <c r="AD1481" s="2">
        <v>22</v>
      </c>
      <c r="AE1481" s="2">
        <v>0.9361304347826086</v>
      </c>
      <c r="AF1481" s="2">
        <v>22</v>
      </c>
      <c r="AG1481" s="2">
        <v>0.96421739130434769</v>
      </c>
      <c r="AH1481" s="2">
        <v>20</v>
      </c>
      <c r="AI1481" s="2">
        <v>0.91113043478260847</v>
      </c>
      <c r="AJ1481" s="2">
        <v>21</v>
      </c>
      <c r="AK1481" s="2">
        <v>1.0294347826086956</v>
      </c>
      <c r="AL1481" s="3">
        <v>5</v>
      </c>
      <c r="AM1481" s="14">
        <v>9</v>
      </c>
      <c r="AN1481" s="14">
        <v>7</v>
      </c>
      <c r="AO1481" s="14">
        <v>9</v>
      </c>
      <c r="AP1481" s="31">
        <v>217</v>
      </c>
      <c r="AQ1481" s="31">
        <v>26</v>
      </c>
    </row>
    <row r="1482" spans="1:43" x14ac:dyDescent="0.2">
      <c r="A1482" s="2">
        <v>17</v>
      </c>
      <c r="B1482" s="14" t="s">
        <v>100</v>
      </c>
      <c r="C1482">
        <v>27</v>
      </c>
      <c r="E1482">
        <v>5</v>
      </c>
      <c r="F1482">
        <v>22</v>
      </c>
      <c r="G1482" s="2">
        <v>1</v>
      </c>
      <c r="H1482" s="2">
        <v>1.0224</v>
      </c>
      <c r="I1482" s="20">
        <v>0.79700000000000004</v>
      </c>
      <c r="J1482" s="20">
        <v>1.9E-2</v>
      </c>
      <c r="K1482" s="21">
        <f t="shared" si="134"/>
        <v>0.81642560000000008</v>
      </c>
      <c r="L1482" s="21">
        <f t="shared" si="135"/>
        <v>0.20597439999999989</v>
      </c>
      <c r="M1482" s="2">
        <v>8</v>
      </c>
      <c r="N1482" s="2" t="s">
        <v>89</v>
      </c>
      <c r="O1482" s="9">
        <f t="shared" si="133"/>
        <v>14</v>
      </c>
      <c r="P1482" s="2" t="s">
        <v>17</v>
      </c>
      <c r="Q1482" s="2">
        <v>80</v>
      </c>
      <c r="R1482" s="2">
        <v>1.0162</v>
      </c>
      <c r="S1482">
        <v>108</v>
      </c>
      <c r="T1482">
        <v>57</v>
      </c>
      <c r="U1482">
        <v>45</v>
      </c>
      <c r="V1482">
        <v>5</v>
      </c>
      <c r="W1482">
        <v>24</v>
      </c>
      <c r="X1482">
        <v>9</v>
      </c>
      <c r="Y1482">
        <v>24</v>
      </c>
      <c r="Z1482">
        <v>21</v>
      </c>
      <c r="AA1482">
        <v>207.04200000000003</v>
      </c>
      <c r="AB1482">
        <v>99.427999999999997</v>
      </c>
      <c r="AC1482">
        <v>107.61400000000003</v>
      </c>
      <c r="AD1482" s="2">
        <v>22</v>
      </c>
      <c r="AE1482" s="2">
        <v>0.9361304347826086</v>
      </c>
      <c r="AF1482" s="2">
        <v>22</v>
      </c>
      <c r="AG1482" s="2">
        <v>0.96421739130434769</v>
      </c>
      <c r="AH1482" s="2">
        <v>20</v>
      </c>
      <c r="AI1482" s="2">
        <v>0.91113043478260847</v>
      </c>
      <c r="AJ1482" s="2">
        <v>21</v>
      </c>
      <c r="AK1482" s="2">
        <v>1.0294347826086956</v>
      </c>
      <c r="AL1482" s="3">
        <v>5</v>
      </c>
      <c r="AM1482" s="14">
        <v>9</v>
      </c>
      <c r="AN1482" s="14">
        <v>7</v>
      </c>
      <c r="AO1482" s="14">
        <v>9</v>
      </c>
      <c r="AP1482" s="31">
        <v>217</v>
      </c>
      <c r="AQ1482" s="31">
        <v>26</v>
      </c>
    </row>
    <row r="1483" spans="1:43" x14ac:dyDescent="0.2">
      <c r="A1483" s="2">
        <v>17</v>
      </c>
      <c r="B1483" s="14" t="s">
        <v>100</v>
      </c>
      <c r="C1483">
        <v>27</v>
      </c>
      <c r="E1483">
        <v>5</v>
      </c>
      <c r="F1483">
        <v>22</v>
      </c>
      <c r="G1483" s="2">
        <v>1</v>
      </c>
      <c r="H1483" s="2">
        <v>0.85860000000000003</v>
      </c>
      <c r="I1483" s="20">
        <v>0.79700000000000004</v>
      </c>
      <c r="J1483" s="20">
        <v>1.9E-2</v>
      </c>
      <c r="K1483" s="21">
        <f t="shared" si="134"/>
        <v>0.81331340000000008</v>
      </c>
      <c r="L1483" s="21">
        <f t="shared" si="135"/>
        <v>4.5286599999999955E-2</v>
      </c>
      <c r="M1483" s="2">
        <v>9</v>
      </c>
      <c r="N1483" s="2" t="s">
        <v>67</v>
      </c>
      <c r="O1483" s="9">
        <f t="shared" si="133"/>
        <v>15</v>
      </c>
      <c r="P1483" s="2" t="s">
        <v>17</v>
      </c>
      <c r="Q1483" s="2">
        <v>80</v>
      </c>
      <c r="R1483" s="2">
        <v>1.0162</v>
      </c>
      <c r="S1483">
        <v>108</v>
      </c>
      <c r="T1483">
        <v>57</v>
      </c>
      <c r="U1483">
        <v>45</v>
      </c>
      <c r="V1483">
        <v>5</v>
      </c>
      <c r="W1483">
        <v>24</v>
      </c>
      <c r="X1483">
        <v>9</v>
      </c>
      <c r="Y1483">
        <v>24</v>
      </c>
      <c r="Z1483">
        <v>21</v>
      </c>
      <c r="AA1483">
        <v>207.04200000000003</v>
      </c>
      <c r="AB1483">
        <v>99.427999999999997</v>
      </c>
      <c r="AC1483">
        <v>107.61400000000003</v>
      </c>
      <c r="AD1483" s="2">
        <v>22</v>
      </c>
      <c r="AE1483" s="2">
        <v>0.9361304347826086</v>
      </c>
      <c r="AF1483" s="2">
        <v>22</v>
      </c>
      <c r="AG1483" s="2">
        <v>0.96421739130434769</v>
      </c>
      <c r="AH1483" s="2">
        <v>20</v>
      </c>
      <c r="AI1483" s="2">
        <v>0.91113043478260847</v>
      </c>
      <c r="AJ1483" s="2">
        <v>21</v>
      </c>
      <c r="AK1483" s="2">
        <v>1.0294347826086956</v>
      </c>
      <c r="AL1483" s="3">
        <v>5</v>
      </c>
      <c r="AM1483" s="14">
        <v>9</v>
      </c>
      <c r="AN1483" s="14">
        <v>7</v>
      </c>
      <c r="AO1483" s="14">
        <v>9</v>
      </c>
      <c r="AP1483" s="31">
        <v>217</v>
      </c>
      <c r="AQ1483" s="31">
        <v>26</v>
      </c>
    </row>
    <row r="1484" spans="1:43" x14ac:dyDescent="0.2">
      <c r="A1484" s="2">
        <v>17</v>
      </c>
      <c r="B1484" s="14" t="s">
        <v>100</v>
      </c>
      <c r="C1484">
        <v>27</v>
      </c>
      <c r="E1484">
        <v>5</v>
      </c>
      <c r="F1484">
        <v>22</v>
      </c>
      <c r="G1484" s="2">
        <v>1</v>
      </c>
      <c r="H1484" s="2">
        <v>0.58589999999999998</v>
      </c>
      <c r="I1484" s="20">
        <v>0.79700000000000004</v>
      </c>
      <c r="J1484" s="20">
        <v>1.9E-2</v>
      </c>
      <c r="K1484" s="21">
        <f t="shared" si="134"/>
        <v>0.80813210000000002</v>
      </c>
      <c r="L1484" s="21">
        <f t="shared" si="135"/>
        <v>-0.22223210000000004</v>
      </c>
      <c r="M1484" s="2">
        <v>10</v>
      </c>
      <c r="N1484" s="2" t="s">
        <v>55</v>
      </c>
      <c r="O1484" s="9">
        <f t="shared" si="133"/>
        <v>12</v>
      </c>
      <c r="P1484" s="2" t="s">
        <v>17</v>
      </c>
      <c r="Q1484" s="2">
        <v>80</v>
      </c>
      <c r="R1484" s="2">
        <v>1.0162</v>
      </c>
      <c r="S1484">
        <v>108</v>
      </c>
      <c r="T1484">
        <v>57</v>
      </c>
      <c r="U1484">
        <v>45</v>
      </c>
      <c r="V1484">
        <v>5</v>
      </c>
      <c r="W1484">
        <v>24</v>
      </c>
      <c r="X1484">
        <v>9</v>
      </c>
      <c r="Y1484">
        <v>24</v>
      </c>
      <c r="Z1484">
        <v>21</v>
      </c>
      <c r="AA1484">
        <v>207.04200000000003</v>
      </c>
      <c r="AB1484">
        <v>99.427999999999997</v>
      </c>
      <c r="AC1484">
        <v>107.61400000000003</v>
      </c>
      <c r="AD1484" s="2">
        <v>22</v>
      </c>
      <c r="AE1484" s="2">
        <v>0.9361304347826086</v>
      </c>
      <c r="AF1484" s="2">
        <v>22</v>
      </c>
      <c r="AG1484" s="2">
        <v>0.96421739130434769</v>
      </c>
      <c r="AH1484" s="2">
        <v>20</v>
      </c>
      <c r="AI1484" s="2">
        <v>0.91113043478260847</v>
      </c>
      <c r="AJ1484" s="2">
        <v>21</v>
      </c>
      <c r="AK1484" s="2">
        <v>1.0294347826086956</v>
      </c>
      <c r="AL1484" s="3">
        <v>5</v>
      </c>
      <c r="AM1484" s="14">
        <v>9</v>
      </c>
      <c r="AN1484" s="14">
        <v>7</v>
      </c>
      <c r="AO1484" s="14">
        <v>9</v>
      </c>
      <c r="AP1484" s="31">
        <v>217</v>
      </c>
      <c r="AQ1484" s="31">
        <v>26</v>
      </c>
    </row>
    <row r="1485" spans="1:43" x14ac:dyDescent="0.2">
      <c r="A1485" s="2">
        <v>17</v>
      </c>
      <c r="B1485" s="14" t="s">
        <v>100</v>
      </c>
      <c r="C1485">
        <v>27</v>
      </c>
      <c r="E1485">
        <v>5</v>
      </c>
      <c r="F1485">
        <v>22</v>
      </c>
      <c r="G1485" s="2">
        <v>1</v>
      </c>
      <c r="H1485" s="2">
        <v>1.2498</v>
      </c>
      <c r="I1485" s="20">
        <v>0.79700000000000004</v>
      </c>
      <c r="J1485" s="20">
        <v>1.9E-2</v>
      </c>
      <c r="K1485" s="21">
        <f t="shared" si="134"/>
        <v>0.82074620000000009</v>
      </c>
      <c r="L1485" s="21">
        <f t="shared" si="135"/>
        <v>0.42905379999999993</v>
      </c>
      <c r="M1485" s="2">
        <v>11</v>
      </c>
      <c r="N1485" s="2" t="s">
        <v>65</v>
      </c>
      <c r="O1485" s="9">
        <f t="shared" si="133"/>
        <v>17</v>
      </c>
      <c r="P1485" s="2" t="s">
        <v>17</v>
      </c>
      <c r="Q1485" s="2">
        <v>80</v>
      </c>
      <c r="R1485" s="2">
        <v>1.0162</v>
      </c>
      <c r="S1485">
        <v>108</v>
      </c>
      <c r="T1485">
        <v>57</v>
      </c>
      <c r="U1485">
        <v>45</v>
      </c>
      <c r="V1485">
        <v>5</v>
      </c>
      <c r="W1485">
        <v>24</v>
      </c>
      <c r="X1485">
        <v>9</v>
      </c>
      <c r="Y1485">
        <v>24</v>
      </c>
      <c r="Z1485">
        <v>21</v>
      </c>
      <c r="AA1485">
        <v>207.04200000000003</v>
      </c>
      <c r="AB1485">
        <v>99.427999999999997</v>
      </c>
      <c r="AC1485">
        <v>107.61400000000003</v>
      </c>
      <c r="AD1485" s="2">
        <v>22</v>
      </c>
      <c r="AE1485" s="2">
        <v>0.9361304347826086</v>
      </c>
      <c r="AF1485" s="2">
        <v>22</v>
      </c>
      <c r="AG1485" s="2">
        <v>0.96421739130434769</v>
      </c>
      <c r="AH1485" s="2">
        <v>20</v>
      </c>
      <c r="AI1485" s="2">
        <v>0.91113043478260847</v>
      </c>
      <c r="AJ1485" s="2">
        <v>21</v>
      </c>
      <c r="AK1485" s="2">
        <v>1.0294347826086956</v>
      </c>
      <c r="AL1485" s="3">
        <v>5</v>
      </c>
      <c r="AM1485" s="14">
        <v>9</v>
      </c>
      <c r="AN1485" s="14">
        <v>7</v>
      </c>
      <c r="AO1485" s="14">
        <v>9</v>
      </c>
      <c r="AP1485" s="31">
        <v>217</v>
      </c>
      <c r="AQ1485" s="31">
        <v>26</v>
      </c>
    </row>
    <row r="1486" spans="1:43" x14ac:dyDescent="0.2">
      <c r="A1486" s="2">
        <v>17</v>
      </c>
      <c r="B1486" s="14" t="s">
        <v>100</v>
      </c>
      <c r="C1486">
        <v>27</v>
      </c>
      <c r="E1486">
        <v>5</v>
      </c>
      <c r="F1486">
        <v>22</v>
      </c>
      <c r="G1486" s="2">
        <v>1</v>
      </c>
      <c r="H1486" s="2">
        <v>0.87519999999999998</v>
      </c>
      <c r="I1486" s="20">
        <v>0.79700000000000004</v>
      </c>
      <c r="J1486" s="20">
        <v>1.9E-2</v>
      </c>
      <c r="K1486" s="21">
        <f t="shared" si="134"/>
        <v>0.81362880000000004</v>
      </c>
      <c r="L1486" s="21">
        <f t="shared" si="135"/>
        <v>6.1571199999999937E-2</v>
      </c>
      <c r="M1486" s="2">
        <v>12</v>
      </c>
      <c r="N1486" s="2" t="s">
        <v>62</v>
      </c>
      <c r="O1486" s="9">
        <f t="shared" si="133"/>
        <v>15</v>
      </c>
      <c r="P1486" s="2" t="s">
        <v>17</v>
      </c>
      <c r="Q1486" s="2">
        <v>80</v>
      </c>
      <c r="R1486" s="2">
        <v>1.0162</v>
      </c>
      <c r="S1486">
        <v>108</v>
      </c>
      <c r="T1486">
        <v>57</v>
      </c>
      <c r="U1486">
        <v>45</v>
      </c>
      <c r="V1486">
        <v>5</v>
      </c>
      <c r="W1486">
        <v>24</v>
      </c>
      <c r="X1486">
        <v>9</v>
      </c>
      <c r="Y1486">
        <v>24</v>
      </c>
      <c r="Z1486">
        <v>21</v>
      </c>
      <c r="AA1486">
        <v>207.04200000000003</v>
      </c>
      <c r="AB1486">
        <v>99.427999999999997</v>
      </c>
      <c r="AC1486">
        <v>107.61400000000003</v>
      </c>
      <c r="AD1486" s="2">
        <v>22</v>
      </c>
      <c r="AE1486" s="2">
        <v>0.9361304347826086</v>
      </c>
      <c r="AF1486" s="2">
        <v>22</v>
      </c>
      <c r="AG1486" s="2">
        <v>0.96421739130434769</v>
      </c>
      <c r="AH1486" s="2">
        <v>20</v>
      </c>
      <c r="AI1486" s="2">
        <v>0.91113043478260847</v>
      </c>
      <c r="AJ1486" s="2">
        <v>21</v>
      </c>
      <c r="AK1486" s="2">
        <v>1.0294347826086956</v>
      </c>
      <c r="AL1486" s="3">
        <v>5</v>
      </c>
      <c r="AM1486" s="14">
        <v>9</v>
      </c>
      <c r="AN1486" s="14">
        <v>7</v>
      </c>
      <c r="AO1486" s="14">
        <v>9</v>
      </c>
      <c r="AP1486" s="31">
        <v>217</v>
      </c>
      <c r="AQ1486" s="31">
        <v>26</v>
      </c>
    </row>
    <row r="1487" spans="1:43" x14ac:dyDescent="0.2">
      <c r="A1487" s="2">
        <v>17</v>
      </c>
      <c r="B1487" s="14" t="s">
        <v>100</v>
      </c>
      <c r="C1487">
        <v>27</v>
      </c>
      <c r="E1487">
        <v>5</v>
      </c>
      <c r="F1487">
        <v>22</v>
      </c>
      <c r="G1487" s="2">
        <v>1</v>
      </c>
      <c r="H1487" s="2">
        <v>0.65180000000000005</v>
      </c>
      <c r="I1487" s="20">
        <v>0.79700000000000004</v>
      </c>
      <c r="J1487" s="20">
        <v>1.9E-2</v>
      </c>
      <c r="K1487" s="21">
        <f t="shared" si="134"/>
        <v>0.8093842</v>
      </c>
      <c r="L1487" s="21">
        <f t="shared" si="135"/>
        <v>-0.15758419999999995</v>
      </c>
      <c r="M1487" s="2">
        <v>13</v>
      </c>
      <c r="N1487" s="2" t="s">
        <v>48</v>
      </c>
      <c r="O1487" s="9">
        <f t="shared" si="133"/>
        <v>9</v>
      </c>
      <c r="P1487" s="2" t="s">
        <v>17</v>
      </c>
      <c r="Q1487" s="2">
        <v>80</v>
      </c>
      <c r="R1487" s="2">
        <v>1.0162</v>
      </c>
      <c r="S1487">
        <v>108</v>
      </c>
      <c r="T1487">
        <v>57</v>
      </c>
      <c r="U1487">
        <v>45</v>
      </c>
      <c r="V1487">
        <v>5</v>
      </c>
      <c r="W1487">
        <v>24</v>
      </c>
      <c r="X1487">
        <v>9</v>
      </c>
      <c r="Y1487">
        <v>24</v>
      </c>
      <c r="Z1487">
        <v>21</v>
      </c>
      <c r="AA1487">
        <v>207.04200000000003</v>
      </c>
      <c r="AB1487">
        <v>99.427999999999997</v>
      </c>
      <c r="AC1487">
        <v>107.61400000000003</v>
      </c>
      <c r="AD1487" s="2">
        <v>22</v>
      </c>
      <c r="AE1487" s="2">
        <v>0.9361304347826086</v>
      </c>
      <c r="AF1487" s="2">
        <v>22</v>
      </c>
      <c r="AG1487" s="2">
        <v>0.96421739130434769</v>
      </c>
      <c r="AH1487" s="2">
        <v>20</v>
      </c>
      <c r="AI1487" s="2">
        <v>0.91113043478260847</v>
      </c>
      <c r="AJ1487" s="2">
        <v>21</v>
      </c>
      <c r="AK1487" s="2">
        <v>1.0294347826086956</v>
      </c>
      <c r="AL1487" s="3">
        <v>5</v>
      </c>
      <c r="AM1487" s="14">
        <v>9</v>
      </c>
      <c r="AN1487" s="14">
        <v>7</v>
      </c>
      <c r="AO1487" s="14">
        <v>9</v>
      </c>
      <c r="AP1487" s="31">
        <v>217</v>
      </c>
      <c r="AQ1487" s="31">
        <v>26</v>
      </c>
    </row>
    <row r="1488" spans="1:43" x14ac:dyDescent="0.2">
      <c r="A1488" s="2">
        <v>17</v>
      </c>
      <c r="B1488" s="14" t="s">
        <v>100</v>
      </c>
      <c r="C1488">
        <v>27</v>
      </c>
      <c r="E1488">
        <v>5</v>
      </c>
      <c r="F1488">
        <v>22</v>
      </c>
      <c r="G1488" s="2">
        <v>1</v>
      </c>
      <c r="H1488" s="2">
        <v>0.8155</v>
      </c>
      <c r="I1488" s="20">
        <v>0.79700000000000004</v>
      </c>
      <c r="J1488" s="20">
        <v>1.9E-2</v>
      </c>
      <c r="K1488" s="21">
        <f t="shared" si="134"/>
        <v>0.81249450000000001</v>
      </c>
      <c r="L1488" s="21">
        <f t="shared" si="135"/>
        <v>3.0054999999999943E-3</v>
      </c>
      <c r="M1488" s="2">
        <v>14</v>
      </c>
      <c r="N1488" s="2" t="s">
        <v>21</v>
      </c>
      <c r="O1488" s="9">
        <f t="shared" si="133"/>
        <v>16</v>
      </c>
      <c r="P1488" s="2" t="s">
        <v>17</v>
      </c>
      <c r="Q1488" s="2">
        <v>80</v>
      </c>
      <c r="R1488" s="2">
        <v>1.0162</v>
      </c>
      <c r="S1488">
        <v>108</v>
      </c>
      <c r="T1488">
        <v>57</v>
      </c>
      <c r="U1488">
        <v>45</v>
      </c>
      <c r="V1488">
        <v>5</v>
      </c>
      <c r="W1488">
        <v>24</v>
      </c>
      <c r="X1488">
        <v>9</v>
      </c>
      <c r="Y1488">
        <v>24</v>
      </c>
      <c r="Z1488">
        <v>21</v>
      </c>
      <c r="AA1488">
        <v>207.04200000000003</v>
      </c>
      <c r="AB1488">
        <v>99.427999999999997</v>
      </c>
      <c r="AC1488">
        <v>107.61400000000003</v>
      </c>
      <c r="AD1488" s="2">
        <v>22</v>
      </c>
      <c r="AE1488" s="2">
        <v>0.9361304347826086</v>
      </c>
      <c r="AF1488" s="2">
        <v>22</v>
      </c>
      <c r="AG1488" s="2">
        <v>0.96421739130434769</v>
      </c>
      <c r="AH1488" s="2">
        <v>20</v>
      </c>
      <c r="AI1488" s="2">
        <v>0.91113043478260847</v>
      </c>
      <c r="AJ1488" s="2">
        <v>21</v>
      </c>
      <c r="AK1488" s="2">
        <v>1.0294347826086956</v>
      </c>
      <c r="AL1488" s="3">
        <v>5</v>
      </c>
      <c r="AM1488" s="14">
        <v>9</v>
      </c>
      <c r="AN1488" s="14">
        <v>7</v>
      </c>
      <c r="AO1488" s="14">
        <v>9</v>
      </c>
      <c r="AP1488" s="31">
        <v>217</v>
      </c>
      <c r="AQ1488" s="31">
        <v>26</v>
      </c>
    </row>
    <row r="1489" spans="1:43" x14ac:dyDescent="0.2">
      <c r="A1489" s="2">
        <v>17</v>
      </c>
      <c r="B1489" s="14" t="s">
        <v>100</v>
      </c>
      <c r="C1489">
        <v>27</v>
      </c>
      <c r="E1489">
        <v>5</v>
      </c>
      <c r="F1489">
        <v>22</v>
      </c>
      <c r="G1489" s="2">
        <v>1</v>
      </c>
      <c r="H1489" s="15">
        <v>2.6692999999999998</v>
      </c>
      <c r="I1489" s="20">
        <v>0.79700000000000004</v>
      </c>
      <c r="J1489" s="20">
        <v>1.9E-2</v>
      </c>
      <c r="K1489" s="21">
        <f t="shared" si="134"/>
        <v>0.84771669999999999</v>
      </c>
      <c r="L1489" s="21">
        <f t="shared" si="135"/>
        <v>1.8215832999999999</v>
      </c>
      <c r="M1489" s="2">
        <v>15</v>
      </c>
      <c r="N1489" s="2" t="s">
        <v>25</v>
      </c>
      <c r="O1489" s="9">
        <f t="shared" si="133"/>
        <v>10</v>
      </c>
      <c r="P1489" s="2" t="s">
        <v>17</v>
      </c>
      <c r="Q1489" s="2">
        <v>80</v>
      </c>
      <c r="R1489" s="2">
        <v>1.0162</v>
      </c>
      <c r="S1489">
        <v>108</v>
      </c>
      <c r="T1489">
        <v>57</v>
      </c>
      <c r="U1489">
        <v>45</v>
      </c>
      <c r="V1489">
        <v>5</v>
      </c>
      <c r="W1489">
        <v>24</v>
      </c>
      <c r="X1489">
        <v>9</v>
      </c>
      <c r="Y1489">
        <v>24</v>
      </c>
      <c r="Z1489">
        <v>21</v>
      </c>
      <c r="AA1489">
        <v>207.04200000000003</v>
      </c>
      <c r="AB1489">
        <v>99.427999999999997</v>
      </c>
      <c r="AC1489">
        <v>107.61400000000003</v>
      </c>
      <c r="AD1489" s="2">
        <v>22</v>
      </c>
      <c r="AE1489" s="2">
        <v>0.9361304347826086</v>
      </c>
      <c r="AF1489" s="2">
        <v>22</v>
      </c>
      <c r="AG1489" s="2">
        <v>0.96421739130434769</v>
      </c>
      <c r="AH1489" s="2">
        <v>20</v>
      </c>
      <c r="AI1489" s="2">
        <v>0.91113043478260847</v>
      </c>
      <c r="AJ1489" s="2">
        <v>21</v>
      </c>
      <c r="AK1489" s="2">
        <v>1.0294347826086956</v>
      </c>
      <c r="AL1489" s="3">
        <v>5</v>
      </c>
      <c r="AM1489" s="14">
        <v>9</v>
      </c>
      <c r="AN1489" s="14">
        <v>7</v>
      </c>
      <c r="AO1489" s="14">
        <v>9</v>
      </c>
      <c r="AP1489" s="31">
        <v>217</v>
      </c>
      <c r="AQ1489" s="31">
        <v>26</v>
      </c>
    </row>
    <row r="1490" spans="1:43" x14ac:dyDescent="0.2">
      <c r="A1490" s="2">
        <v>17</v>
      </c>
      <c r="B1490" s="14" t="s">
        <v>100</v>
      </c>
      <c r="C1490">
        <v>27</v>
      </c>
      <c r="E1490">
        <v>5</v>
      </c>
      <c r="F1490">
        <v>22</v>
      </c>
      <c r="G1490" s="2">
        <v>1</v>
      </c>
      <c r="H1490" s="2">
        <v>0.67469999999999997</v>
      </c>
      <c r="I1490" s="20">
        <v>0.79700000000000004</v>
      </c>
      <c r="J1490" s="20">
        <v>1.9E-2</v>
      </c>
      <c r="K1490" s="21">
        <f t="shared" si="134"/>
        <v>0.80981930000000002</v>
      </c>
      <c r="L1490" s="21">
        <f t="shared" si="135"/>
        <v>-0.13511930000000005</v>
      </c>
      <c r="M1490" s="2">
        <v>16</v>
      </c>
      <c r="N1490" s="2" t="s">
        <v>91</v>
      </c>
      <c r="O1490" s="9">
        <f t="shared" si="133"/>
        <v>10</v>
      </c>
      <c r="P1490" s="2" t="s">
        <v>17</v>
      </c>
      <c r="Q1490" s="2">
        <v>80</v>
      </c>
      <c r="R1490" s="2">
        <v>1.0162</v>
      </c>
      <c r="S1490">
        <v>108</v>
      </c>
      <c r="T1490">
        <v>57</v>
      </c>
      <c r="U1490">
        <v>45</v>
      </c>
      <c r="V1490">
        <v>5</v>
      </c>
      <c r="W1490">
        <v>24</v>
      </c>
      <c r="X1490">
        <v>9</v>
      </c>
      <c r="Y1490">
        <v>24</v>
      </c>
      <c r="Z1490">
        <v>21</v>
      </c>
      <c r="AA1490">
        <v>207.04200000000003</v>
      </c>
      <c r="AB1490">
        <v>99.427999999999997</v>
      </c>
      <c r="AC1490">
        <v>107.61400000000003</v>
      </c>
      <c r="AD1490" s="2">
        <v>22</v>
      </c>
      <c r="AE1490" s="2">
        <v>0.9361304347826086</v>
      </c>
      <c r="AF1490" s="2">
        <v>22</v>
      </c>
      <c r="AG1490" s="2">
        <v>0.96421739130434769</v>
      </c>
      <c r="AH1490" s="2">
        <v>20</v>
      </c>
      <c r="AI1490" s="2">
        <v>0.91113043478260847</v>
      </c>
      <c r="AJ1490" s="2">
        <v>21</v>
      </c>
      <c r="AK1490" s="2">
        <v>1.0294347826086956</v>
      </c>
      <c r="AL1490" s="3">
        <v>5</v>
      </c>
      <c r="AM1490" s="14">
        <v>9</v>
      </c>
      <c r="AN1490" s="14">
        <v>7</v>
      </c>
      <c r="AO1490" s="14">
        <v>9</v>
      </c>
      <c r="AP1490" s="31">
        <v>217</v>
      </c>
      <c r="AQ1490" s="31">
        <v>26</v>
      </c>
    </row>
    <row r="1491" spans="1:43" x14ac:dyDescent="0.2">
      <c r="A1491" s="2">
        <v>17</v>
      </c>
      <c r="B1491" s="14" t="s">
        <v>100</v>
      </c>
      <c r="C1491">
        <v>27</v>
      </c>
      <c r="E1491">
        <v>5</v>
      </c>
      <c r="F1491">
        <v>22</v>
      </c>
      <c r="G1491" s="2">
        <v>1</v>
      </c>
      <c r="H1491" s="2">
        <v>0.64949999999999997</v>
      </c>
      <c r="I1491" s="20">
        <v>0.79700000000000004</v>
      </c>
      <c r="J1491" s="20">
        <v>1.9E-2</v>
      </c>
      <c r="K1491" s="21">
        <f t="shared" si="134"/>
        <v>0.80934050000000002</v>
      </c>
      <c r="L1491" s="21">
        <f t="shared" si="135"/>
        <v>-0.15984050000000005</v>
      </c>
      <c r="M1491" s="2">
        <v>17</v>
      </c>
      <c r="N1491" s="2" t="s">
        <v>64</v>
      </c>
      <c r="O1491" s="9">
        <f t="shared" si="133"/>
        <v>10</v>
      </c>
      <c r="P1491" s="2" t="s">
        <v>17</v>
      </c>
      <c r="Q1491" s="2">
        <v>80</v>
      </c>
      <c r="R1491" s="2">
        <v>1.0162</v>
      </c>
      <c r="S1491">
        <v>108</v>
      </c>
      <c r="T1491">
        <v>57</v>
      </c>
      <c r="U1491">
        <v>45</v>
      </c>
      <c r="V1491">
        <v>5</v>
      </c>
      <c r="W1491">
        <v>24</v>
      </c>
      <c r="X1491">
        <v>9</v>
      </c>
      <c r="Y1491">
        <v>24</v>
      </c>
      <c r="Z1491">
        <v>21</v>
      </c>
      <c r="AA1491">
        <v>207.04200000000003</v>
      </c>
      <c r="AB1491">
        <v>99.427999999999997</v>
      </c>
      <c r="AC1491">
        <v>107.61400000000003</v>
      </c>
      <c r="AD1491" s="2">
        <v>22</v>
      </c>
      <c r="AE1491" s="2">
        <v>0.9361304347826086</v>
      </c>
      <c r="AF1491" s="2">
        <v>22</v>
      </c>
      <c r="AG1491" s="2">
        <v>0.96421739130434769</v>
      </c>
      <c r="AH1491" s="2">
        <v>20</v>
      </c>
      <c r="AI1491" s="2">
        <v>0.91113043478260847</v>
      </c>
      <c r="AJ1491" s="2">
        <v>21</v>
      </c>
      <c r="AK1491" s="2">
        <v>1.0294347826086956</v>
      </c>
      <c r="AL1491" s="3">
        <v>5</v>
      </c>
      <c r="AM1491" s="14">
        <v>9</v>
      </c>
      <c r="AN1491" s="14">
        <v>7</v>
      </c>
      <c r="AO1491" s="14">
        <v>9</v>
      </c>
      <c r="AP1491" s="31">
        <v>217</v>
      </c>
      <c r="AQ1491" s="31">
        <v>26</v>
      </c>
    </row>
    <row r="1492" spans="1:43" x14ac:dyDescent="0.2">
      <c r="A1492" s="2">
        <v>17</v>
      </c>
      <c r="B1492" s="14" t="s">
        <v>100</v>
      </c>
      <c r="C1492">
        <v>27</v>
      </c>
      <c r="E1492">
        <v>5</v>
      </c>
      <c r="F1492">
        <v>22</v>
      </c>
      <c r="G1492" s="2">
        <v>1</v>
      </c>
      <c r="H1492" s="2">
        <v>0.88959999999999995</v>
      </c>
      <c r="I1492" s="20">
        <v>0.79700000000000004</v>
      </c>
      <c r="J1492" s="20">
        <v>1.9E-2</v>
      </c>
      <c r="K1492" s="21">
        <f t="shared" si="134"/>
        <v>0.81390240000000003</v>
      </c>
      <c r="L1492" s="21">
        <f t="shared" si="135"/>
        <v>7.5697599999999921E-2</v>
      </c>
      <c r="M1492" s="2">
        <v>18</v>
      </c>
      <c r="N1492" s="2" t="s">
        <v>46</v>
      </c>
      <c r="O1492" s="9">
        <f t="shared" si="133"/>
        <v>14</v>
      </c>
      <c r="P1492" s="2" t="s">
        <v>17</v>
      </c>
      <c r="Q1492" s="2">
        <v>80</v>
      </c>
      <c r="R1492" s="2">
        <v>1.0162</v>
      </c>
      <c r="S1492">
        <v>108</v>
      </c>
      <c r="T1492">
        <v>57</v>
      </c>
      <c r="U1492">
        <v>45</v>
      </c>
      <c r="V1492">
        <v>5</v>
      </c>
      <c r="W1492">
        <v>24</v>
      </c>
      <c r="X1492">
        <v>9</v>
      </c>
      <c r="Y1492">
        <v>24</v>
      </c>
      <c r="Z1492">
        <v>21</v>
      </c>
      <c r="AA1492">
        <v>207.04200000000003</v>
      </c>
      <c r="AB1492">
        <v>99.427999999999997</v>
      </c>
      <c r="AC1492">
        <v>107.61400000000003</v>
      </c>
      <c r="AD1492" s="2">
        <v>22</v>
      </c>
      <c r="AE1492" s="2">
        <v>0.9361304347826086</v>
      </c>
      <c r="AF1492" s="2">
        <v>22</v>
      </c>
      <c r="AG1492" s="2">
        <v>0.96421739130434769</v>
      </c>
      <c r="AH1492" s="2">
        <v>20</v>
      </c>
      <c r="AI1492" s="2">
        <v>0.91113043478260847</v>
      </c>
      <c r="AJ1492" s="2">
        <v>21</v>
      </c>
      <c r="AK1492" s="2">
        <v>1.0294347826086956</v>
      </c>
      <c r="AL1492" s="3">
        <v>5</v>
      </c>
      <c r="AM1492" s="14">
        <v>9</v>
      </c>
      <c r="AN1492" s="14">
        <v>7</v>
      </c>
      <c r="AO1492" s="14">
        <v>9</v>
      </c>
      <c r="AP1492" s="31">
        <v>217</v>
      </c>
      <c r="AQ1492" s="31">
        <v>26</v>
      </c>
    </row>
    <row r="1493" spans="1:43" x14ac:dyDescent="0.2">
      <c r="A1493" s="2">
        <v>17</v>
      </c>
      <c r="B1493" s="14" t="s">
        <v>100</v>
      </c>
      <c r="C1493">
        <v>27</v>
      </c>
      <c r="E1493">
        <v>5</v>
      </c>
      <c r="F1493">
        <v>22</v>
      </c>
      <c r="G1493" s="2">
        <v>1</v>
      </c>
      <c r="H1493" s="2">
        <v>0.65200000000000002</v>
      </c>
      <c r="I1493" s="20">
        <v>0.79700000000000004</v>
      </c>
      <c r="J1493" s="20">
        <v>1.9E-2</v>
      </c>
      <c r="K1493" s="21">
        <f t="shared" si="134"/>
        <v>0.809388</v>
      </c>
      <c r="L1493" s="21">
        <f t="shared" si="135"/>
        <v>-0.15738799999999997</v>
      </c>
      <c r="M1493" s="2">
        <v>19</v>
      </c>
      <c r="N1493" s="2" t="s">
        <v>57</v>
      </c>
      <c r="O1493" s="9">
        <f t="shared" si="133"/>
        <v>11</v>
      </c>
      <c r="P1493" s="2" t="s">
        <v>17</v>
      </c>
      <c r="Q1493" s="2">
        <v>80</v>
      </c>
      <c r="R1493" s="2">
        <v>1.0162</v>
      </c>
      <c r="S1493">
        <v>108</v>
      </c>
      <c r="T1493">
        <v>57</v>
      </c>
      <c r="U1493">
        <v>45</v>
      </c>
      <c r="V1493">
        <v>5</v>
      </c>
      <c r="W1493">
        <v>24</v>
      </c>
      <c r="X1493">
        <v>9</v>
      </c>
      <c r="Y1493">
        <v>24</v>
      </c>
      <c r="Z1493">
        <v>21</v>
      </c>
      <c r="AA1493">
        <v>207.04200000000003</v>
      </c>
      <c r="AB1493">
        <v>99.427999999999997</v>
      </c>
      <c r="AC1493">
        <v>107.61400000000003</v>
      </c>
      <c r="AD1493" s="2">
        <v>22</v>
      </c>
      <c r="AE1493" s="2">
        <v>0.9361304347826086</v>
      </c>
      <c r="AF1493" s="2">
        <v>22</v>
      </c>
      <c r="AG1493" s="2">
        <v>0.96421739130434769</v>
      </c>
      <c r="AH1493" s="2">
        <v>20</v>
      </c>
      <c r="AI1493" s="2">
        <v>0.91113043478260847</v>
      </c>
      <c r="AJ1493" s="2">
        <v>21</v>
      </c>
      <c r="AK1493" s="2">
        <v>1.0294347826086956</v>
      </c>
      <c r="AL1493" s="3">
        <v>5</v>
      </c>
      <c r="AM1493" s="14">
        <v>9</v>
      </c>
      <c r="AN1493" s="14">
        <v>7</v>
      </c>
      <c r="AO1493" s="14">
        <v>9</v>
      </c>
      <c r="AP1493" s="31">
        <v>217</v>
      </c>
      <c r="AQ1493" s="31">
        <v>26</v>
      </c>
    </row>
    <row r="1494" spans="1:43" x14ac:dyDescent="0.2">
      <c r="A1494" s="2">
        <v>17</v>
      </c>
      <c r="B1494" s="14" t="s">
        <v>100</v>
      </c>
      <c r="C1494">
        <v>27</v>
      </c>
      <c r="E1494">
        <v>5</v>
      </c>
      <c r="F1494">
        <v>22</v>
      </c>
      <c r="G1494" s="2">
        <v>1</v>
      </c>
      <c r="H1494" s="2">
        <v>0.9899</v>
      </c>
      <c r="I1494" s="20">
        <v>0.79700000000000004</v>
      </c>
      <c r="J1494" s="20">
        <v>1.9E-2</v>
      </c>
      <c r="K1494" s="21">
        <f t="shared" si="134"/>
        <v>0.81580810000000004</v>
      </c>
      <c r="L1494" s="21">
        <f t="shared" si="135"/>
        <v>0.17409189999999997</v>
      </c>
      <c r="M1494" s="2">
        <v>20</v>
      </c>
      <c r="N1494" s="2" t="s">
        <v>96</v>
      </c>
      <c r="O1494" s="9">
        <f t="shared" si="133"/>
        <v>10</v>
      </c>
      <c r="P1494" s="2" t="s">
        <v>17</v>
      </c>
      <c r="Q1494" s="2">
        <v>80</v>
      </c>
      <c r="R1494" s="2">
        <v>1.0162</v>
      </c>
      <c r="S1494">
        <v>108</v>
      </c>
      <c r="T1494">
        <v>57</v>
      </c>
      <c r="U1494">
        <v>45</v>
      </c>
      <c r="V1494">
        <v>5</v>
      </c>
      <c r="W1494">
        <v>24</v>
      </c>
      <c r="X1494">
        <v>9</v>
      </c>
      <c r="Y1494">
        <v>24</v>
      </c>
      <c r="Z1494">
        <v>21</v>
      </c>
      <c r="AA1494">
        <v>207.04200000000003</v>
      </c>
      <c r="AB1494">
        <v>99.427999999999997</v>
      </c>
      <c r="AC1494">
        <v>107.61400000000003</v>
      </c>
      <c r="AD1494" s="2">
        <v>22</v>
      </c>
      <c r="AE1494" s="2">
        <v>0.9361304347826086</v>
      </c>
      <c r="AF1494" s="2">
        <v>22</v>
      </c>
      <c r="AG1494" s="2">
        <v>0.96421739130434769</v>
      </c>
      <c r="AH1494" s="2">
        <v>20</v>
      </c>
      <c r="AI1494" s="2">
        <v>0.91113043478260847</v>
      </c>
      <c r="AJ1494" s="2">
        <v>21</v>
      </c>
      <c r="AK1494" s="2">
        <v>1.0294347826086956</v>
      </c>
      <c r="AL1494" s="3">
        <v>5</v>
      </c>
      <c r="AM1494" s="14">
        <v>9</v>
      </c>
      <c r="AN1494" s="14">
        <v>7</v>
      </c>
      <c r="AO1494" s="14">
        <v>9</v>
      </c>
      <c r="AP1494" s="31">
        <v>217</v>
      </c>
      <c r="AQ1494" s="31">
        <v>26</v>
      </c>
    </row>
    <row r="1495" spans="1:43" x14ac:dyDescent="0.2">
      <c r="A1495" s="2">
        <v>17</v>
      </c>
      <c r="B1495" s="14" t="s">
        <v>100</v>
      </c>
      <c r="C1495">
        <v>27</v>
      </c>
      <c r="E1495">
        <v>5</v>
      </c>
      <c r="F1495">
        <v>22</v>
      </c>
      <c r="G1495" s="2">
        <v>1</v>
      </c>
      <c r="H1495" s="2">
        <v>1.5656000000000001</v>
      </c>
      <c r="I1495" s="20">
        <v>0.79700000000000004</v>
      </c>
      <c r="J1495" s="20">
        <v>1.9E-2</v>
      </c>
      <c r="K1495" s="21">
        <f t="shared" si="134"/>
        <v>0.82674639999999999</v>
      </c>
      <c r="L1495" s="21">
        <f t="shared" si="135"/>
        <v>0.73885360000000011</v>
      </c>
      <c r="M1495" s="2">
        <v>21</v>
      </c>
      <c r="N1495" s="2" t="s">
        <v>59</v>
      </c>
      <c r="O1495" s="9">
        <f t="shared" si="133"/>
        <v>9</v>
      </c>
      <c r="P1495" s="2" t="s">
        <v>17</v>
      </c>
      <c r="Q1495" s="2">
        <v>80</v>
      </c>
      <c r="R1495" s="2">
        <v>1.0162</v>
      </c>
      <c r="S1495">
        <v>108</v>
      </c>
      <c r="T1495">
        <v>57</v>
      </c>
      <c r="U1495">
        <v>45</v>
      </c>
      <c r="V1495">
        <v>5</v>
      </c>
      <c r="W1495">
        <v>24</v>
      </c>
      <c r="X1495">
        <v>9</v>
      </c>
      <c r="Y1495">
        <v>24</v>
      </c>
      <c r="Z1495">
        <v>21</v>
      </c>
      <c r="AA1495">
        <v>207.04200000000003</v>
      </c>
      <c r="AB1495">
        <v>99.427999999999997</v>
      </c>
      <c r="AC1495">
        <v>107.61400000000003</v>
      </c>
      <c r="AD1495" s="2">
        <v>22</v>
      </c>
      <c r="AE1495" s="2">
        <v>0.9361304347826086</v>
      </c>
      <c r="AF1495" s="2">
        <v>22</v>
      </c>
      <c r="AG1495" s="2">
        <v>0.96421739130434769</v>
      </c>
      <c r="AH1495" s="2">
        <v>20</v>
      </c>
      <c r="AI1495" s="2">
        <v>0.91113043478260847</v>
      </c>
      <c r="AJ1495" s="2">
        <v>21</v>
      </c>
      <c r="AK1495" s="2">
        <v>1.0294347826086956</v>
      </c>
      <c r="AL1495" s="3">
        <v>5</v>
      </c>
      <c r="AM1495" s="14">
        <v>9</v>
      </c>
      <c r="AN1495" s="14">
        <v>7</v>
      </c>
      <c r="AO1495" s="14">
        <v>9</v>
      </c>
      <c r="AP1495" s="31">
        <v>217</v>
      </c>
      <c r="AQ1495" s="31">
        <v>26</v>
      </c>
    </row>
    <row r="1496" spans="1:43" x14ac:dyDescent="0.2">
      <c r="A1496" s="2">
        <v>17</v>
      </c>
      <c r="B1496" s="14" t="s">
        <v>100</v>
      </c>
      <c r="C1496">
        <v>27</v>
      </c>
      <c r="E1496">
        <v>5</v>
      </c>
      <c r="F1496">
        <v>22</v>
      </c>
      <c r="G1496" s="2">
        <v>1</v>
      </c>
      <c r="H1496" s="2">
        <v>0.75190000000000001</v>
      </c>
      <c r="I1496" s="20">
        <v>0.79700000000000004</v>
      </c>
      <c r="J1496" s="20">
        <v>1.9E-2</v>
      </c>
      <c r="K1496" s="21">
        <f t="shared" si="134"/>
        <v>0.81128610000000001</v>
      </c>
      <c r="L1496" s="21">
        <f t="shared" si="135"/>
        <v>-5.9386099999999997E-2</v>
      </c>
      <c r="M1496" s="2">
        <v>22</v>
      </c>
      <c r="N1496" s="2" t="s">
        <v>39</v>
      </c>
      <c r="O1496" s="9">
        <f t="shared" si="133"/>
        <v>13</v>
      </c>
      <c r="P1496" s="2" t="s">
        <v>17</v>
      </c>
      <c r="Q1496" s="2">
        <v>80</v>
      </c>
      <c r="R1496" s="2">
        <v>1.0162</v>
      </c>
      <c r="S1496">
        <v>108</v>
      </c>
      <c r="T1496">
        <v>57</v>
      </c>
      <c r="U1496">
        <v>45</v>
      </c>
      <c r="V1496">
        <v>5</v>
      </c>
      <c r="W1496">
        <v>24</v>
      </c>
      <c r="X1496">
        <v>9</v>
      </c>
      <c r="Y1496">
        <v>24</v>
      </c>
      <c r="Z1496">
        <v>21</v>
      </c>
      <c r="AA1496">
        <v>207.04200000000003</v>
      </c>
      <c r="AB1496">
        <v>99.427999999999997</v>
      </c>
      <c r="AC1496">
        <v>107.61400000000003</v>
      </c>
      <c r="AD1496" s="2">
        <v>22</v>
      </c>
      <c r="AE1496" s="2">
        <v>0.9361304347826086</v>
      </c>
      <c r="AF1496" s="2">
        <v>22</v>
      </c>
      <c r="AG1496" s="2">
        <v>0.96421739130434769</v>
      </c>
      <c r="AH1496" s="2">
        <v>20</v>
      </c>
      <c r="AI1496" s="2">
        <v>0.91113043478260847</v>
      </c>
      <c r="AJ1496" s="2">
        <v>21</v>
      </c>
      <c r="AK1496" s="2">
        <v>1.0294347826086956</v>
      </c>
      <c r="AL1496" s="3">
        <v>5</v>
      </c>
      <c r="AM1496" s="14">
        <v>9</v>
      </c>
      <c r="AN1496" s="14">
        <v>7</v>
      </c>
      <c r="AO1496" s="14">
        <v>9</v>
      </c>
      <c r="AP1496" s="31">
        <v>217</v>
      </c>
      <c r="AQ1496" s="31">
        <v>26</v>
      </c>
    </row>
    <row r="1497" spans="1:43" x14ac:dyDescent="0.2">
      <c r="A1497" s="2">
        <v>17</v>
      </c>
      <c r="B1497" s="14" t="s">
        <v>100</v>
      </c>
      <c r="C1497">
        <v>27</v>
      </c>
      <c r="E1497">
        <v>5</v>
      </c>
      <c r="F1497">
        <v>22</v>
      </c>
      <c r="G1497" s="2">
        <v>1</v>
      </c>
      <c r="H1497" s="2">
        <v>0.73609999999999998</v>
      </c>
      <c r="I1497" s="20">
        <v>0.79700000000000004</v>
      </c>
      <c r="J1497" s="20">
        <v>1.9E-2</v>
      </c>
      <c r="K1497" s="21">
        <f t="shared" si="134"/>
        <v>0.81098590000000004</v>
      </c>
      <c r="L1497" s="21">
        <f t="shared" si="135"/>
        <v>-7.4885900000000061E-2</v>
      </c>
      <c r="M1497" s="2">
        <v>23</v>
      </c>
      <c r="N1497" s="2" t="s">
        <v>42</v>
      </c>
      <c r="O1497" s="9">
        <f t="shared" si="133"/>
        <v>11</v>
      </c>
      <c r="P1497" s="2" t="s">
        <v>12</v>
      </c>
      <c r="Q1497" s="2">
        <v>80</v>
      </c>
      <c r="R1497" s="2">
        <v>1.0162</v>
      </c>
      <c r="S1497">
        <v>108</v>
      </c>
      <c r="T1497">
        <v>57</v>
      </c>
      <c r="U1497">
        <v>45</v>
      </c>
      <c r="V1497">
        <v>5</v>
      </c>
      <c r="W1497">
        <v>24</v>
      </c>
      <c r="X1497">
        <v>9</v>
      </c>
      <c r="Y1497">
        <v>24</v>
      </c>
      <c r="Z1497">
        <v>21</v>
      </c>
      <c r="AA1497">
        <v>207.04200000000003</v>
      </c>
      <c r="AB1497">
        <v>99.427999999999997</v>
      </c>
      <c r="AC1497">
        <v>107.61400000000003</v>
      </c>
      <c r="AD1497" s="2">
        <v>22</v>
      </c>
      <c r="AE1497" s="2">
        <v>0.9361304347826086</v>
      </c>
      <c r="AF1497" s="2">
        <v>22</v>
      </c>
      <c r="AG1497" s="2">
        <v>0.96421739130434769</v>
      </c>
      <c r="AH1497" s="2">
        <v>20</v>
      </c>
      <c r="AI1497" s="2">
        <v>0.91113043478260847</v>
      </c>
      <c r="AJ1497" s="2">
        <v>21</v>
      </c>
      <c r="AK1497" s="2">
        <v>1.0294347826086956</v>
      </c>
      <c r="AL1497" s="3">
        <v>5</v>
      </c>
      <c r="AM1497" s="14">
        <v>9</v>
      </c>
      <c r="AN1497" s="14">
        <v>7</v>
      </c>
      <c r="AO1497" s="14">
        <v>9</v>
      </c>
      <c r="AP1497" s="31">
        <v>217</v>
      </c>
      <c r="AQ1497" s="31">
        <v>26</v>
      </c>
    </row>
    <row r="1498" spans="1:43" x14ac:dyDescent="0.2">
      <c r="A1498" s="2">
        <v>17</v>
      </c>
      <c r="B1498" s="14" t="s">
        <v>100</v>
      </c>
      <c r="C1498">
        <v>27</v>
      </c>
      <c r="E1498">
        <v>5</v>
      </c>
      <c r="F1498">
        <v>22</v>
      </c>
      <c r="G1498" s="2">
        <v>1</v>
      </c>
      <c r="H1498" s="2">
        <v>0.81610000000000005</v>
      </c>
      <c r="I1498" s="20">
        <v>0.79700000000000004</v>
      </c>
      <c r="J1498" s="20">
        <v>1.9E-2</v>
      </c>
      <c r="K1498" s="21">
        <f t="shared" si="134"/>
        <v>0.8125059</v>
      </c>
      <c r="L1498" s="21">
        <f t="shared" si="135"/>
        <v>3.5941000000000445E-3</v>
      </c>
      <c r="M1498" s="2">
        <v>24</v>
      </c>
      <c r="N1498" s="2" t="s">
        <v>50</v>
      </c>
      <c r="O1498" s="9">
        <f t="shared" si="133"/>
        <v>13</v>
      </c>
      <c r="P1498" s="2" t="s">
        <v>12</v>
      </c>
      <c r="Q1498" s="2">
        <v>80</v>
      </c>
      <c r="R1498" s="2">
        <v>1.0162</v>
      </c>
      <c r="S1498">
        <v>108</v>
      </c>
      <c r="T1498">
        <v>57</v>
      </c>
      <c r="U1498">
        <v>45</v>
      </c>
      <c r="V1498">
        <v>5</v>
      </c>
      <c r="W1498">
        <v>24</v>
      </c>
      <c r="X1498">
        <v>9</v>
      </c>
      <c r="Y1498">
        <v>24</v>
      </c>
      <c r="Z1498">
        <v>21</v>
      </c>
      <c r="AA1498">
        <v>207.04200000000003</v>
      </c>
      <c r="AB1498">
        <v>99.427999999999997</v>
      </c>
      <c r="AC1498">
        <v>107.61400000000003</v>
      </c>
      <c r="AD1498" s="2">
        <v>22</v>
      </c>
      <c r="AE1498" s="2">
        <v>0.9361304347826086</v>
      </c>
      <c r="AF1498" s="2">
        <v>22</v>
      </c>
      <c r="AG1498" s="2">
        <v>0.96421739130434769</v>
      </c>
      <c r="AH1498" s="2">
        <v>20</v>
      </c>
      <c r="AI1498" s="2">
        <v>0.91113043478260847</v>
      </c>
      <c r="AJ1498" s="2">
        <v>21</v>
      </c>
      <c r="AK1498" s="2">
        <v>1.0294347826086956</v>
      </c>
      <c r="AL1498" s="3">
        <v>5</v>
      </c>
      <c r="AM1498" s="14">
        <v>9</v>
      </c>
      <c r="AN1498" s="14">
        <v>7</v>
      </c>
      <c r="AO1498" s="14">
        <v>9</v>
      </c>
      <c r="AP1498" s="31">
        <v>217</v>
      </c>
      <c r="AQ1498" s="31">
        <v>26</v>
      </c>
    </row>
    <row r="1499" spans="1:43" x14ac:dyDescent="0.2">
      <c r="A1499" s="2">
        <v>17</v>
      </c>
      <c r="B1499" s="14" t="s">
        <v>100</v>
      </c>
      <c r="C1499">
        <v>27</v>
      </c>
      <c r="E1499">
        <v>5</v>
      </c>
      <c r="F1499">
        <v>22</v>
      </c>
      <c r="G1499" s="2">
        <v>1</v>
      </c>
      <c r="H1499" s="2">
        <v>1.0367999999999999</v>
      </c>
      <c r="I1499" s="20">
        <v>0.79700000000000004</v>
      </c>
      <c r="J1499" s="20">
        <v>1.9E-2</v>
      </c>
      <c r="K1499" s="21">
        <f t="shared" si="134"/>
        <v>0.81669920000000007</v>
      </c>
      <c r="L1499" s="21">
        <f t="shared" si="135"/>
        <v>0.22010079999999987</v>
      </c>
      <c r="M1499" s="2">
        <v>25</v>
      </c>
      <c r="N1499" s="2" t="s">
        <v>15</v>
      </c>
      <c r="O1499" s="9">
        <f t="shared" si="133"/>
        <v>10</v>
      </c>
      <c r="P1499" s="2" t="s">
        <v>12</v>
      </c>
      <c r="Q1499" s="2">
        <v>80</v>
      </c>
      <c r="R1499" s="2">
        <v>1.0162</v>
      </c>
      <c r="S1499">
        <v>108</v>
      </c>
      <c r="T1499">
        <v>57</v>
      </c>
      <c r="U1499">
        <v>45</v>
      </c>
      <c r="V1499">
        <v>5</v>
      </c>
      <c r="W1499">
        <v>24</v>
      </c>
      <c r="X1499">
        <v>9</v>
      </c>
      <c r="Y1499">
        <v>24</v>
      </c>
      <c r="Z1499">
        <v>21</v>
      </c>
      <c r="AA1499">
        <v>207.04200000000003</v>
      </c>
      <c r="AB1499">
        <v>99.427999999999997</v>
      </c>
      <c r="AC1499">
        <v>107.61400000000003</v>
      </c>
      <c r="AD1499" s="2">
        <v>22</v>
      </c>
      <c r="AE1499" s="2">
        <v>0.9361304347826086</v>
      </c>
      <c r="AF1499" s="2">
        <v>22</v>
      </c>
      <c r="AG1499" s="2">
        <v>0.96421739130434769</v>
      </c>
      <c r="AH1499" s="2">
        <v>20</v>
      </c>
      <c r="AI1499" s="2">
        <v>0.91113043478260847</v>
      </c>
      <c r="AJ1499" s="2">
        <v>21</v>
      </c>
      <c r="AK1499" s="2">
        <v>1.0294347826086956</v>
      </c>
      <c r="AL1499" s="3">
        <v>5</v>
      </c>
      <c r="AM1499" s="14">
        <v>9</v>
      </c>
      <c r="AN1499" s="14">
        <v>7</v>
      </c>
      <c r="AO1499" s="14">
        <v>9</v>
      </c>
      <c r="AP1499" s="31">
        <v>217</v>
      </c>
      <c r="AQ1499" s="31">
        <v>26</v>
      </c>
    </row>
    <row r="1500" spans="1:43" x14ac:dyDescent="0.2">
      <c r="A1500" s="2">
        <v>17</v>
      </c>
      <c r="B1500" s="14" t="s">
        <v>100</v>
      </c>
      <c r="C1500">
        <v>27</v>
      </c>
      <c r="E1500">
        <v>5</v>
      </c>
      <c r="F1500">
        <v>22</v>
      </c>
      <c r="G1500" s="2">
        <v>1</v>
      </c>
      <c r="H1500" s="2">
        <v>0.70189999999999997</v>
      </c>
      <c r="I1500" s="20">
        <v>0.79700000000000004</v>
      </c>
      <c r="J1500" s="20">
        <v>1.9E-2</v>
      </c>
      <c r="K1500" s="21">
        <f t="shared" si="134"/>
        <v>0.8103361</v>
      </c>
      <c r="L1500" s="21">
        <f t="shared" si="135"/>
        <v>-0.10843610000000004</v>
      </c>
      <c r="M1500" s="2">
        <v>26</v>
      </c>
      <c r="N1500" s="2" t="s">
        <v>20</v>
      </c>
      <c r="O1500" s="9">
        <f t="shared" si="133"/>
        <v>10</v>
      </c>
      <c r="P1500" s="2" t="s">
        <v>12</v>
      </c>
      <c r="Q1500" s="2">
        <v>80</v>
      </c>
      <c r="R1500" s="2">
        <v>1.0162</v>
      </c>
      <c r="S1500">
        <v>108</v>
      </c>
      <c r="T1500">
        <v>57</v>
      </c>
      <c r="U1500">
        <v>45</v>
      </c>
      <c r="V1500">
        <v>5</v>
      </c>
      <c r="W1500">
        <v>24</v>
      </c>
      <c r="X1500">
        <v>9</v>
      </c>
      <c r="Y1500">
        <v>24</v>
      </c>
      <c r="Z1500">
        <v>21</v>
      </c>
      <c r="AA1500">
        <v>207.04200000000003</v>
      </c>
      <c r="AB1500">
        <v>99.427999999999997</v>
      </c>
      <c r="AC1500">
        <v>107.61400000000003</v>
      </c>
      <c r="AD1500" s="2">
        <v>22</v>
      </c>
      <c r="AE1500" s="2">
        <v>0.9361304347826086</v>
      </c>
      <c r="AF1500" s="2">
        <v>22</v>
      </c>
      <c r="AG1500" s="2">
        <v>0.96421739130434769</v>
      </c>
      <c r="AH1500" s="2">
        <v>20</v>
      </c>
      <c r="AI1500" s="2">
        <v>0.91113043478260847</v>
      </c>
      <c r="AJ1500" s="2">
        <v>21</v>
      </c>
      <c r="AK1500" s="2">
        <v>1.0294347826086956</v>
      </c>
      <c r="AL1500" s="3">
        <v>5</v>
      </c>
      <c r="AM1500" s="14">
        <v>9</v>
      </c>
      <c r="AN1500" s="14">
        <v>7</v>
      </c>
      <c r="AO1500" s="14">
        <v>9</v>
      </c>
      <c r="AP1500" s="31">
        <v>217</v>
      </c>
      <c r="AQ1500" s="31">
        <v>26</v>
      </c>
    </row>
    <row r="1501" spans="1:43" x14ac:dyDescent="0.2">
      <c r="A1501" s="2">
        <v>17</v>
      </c>
      <c r="B1501" s="14" t="s">
        <v>100</v>
      </c>
      <c r="C1501">
        <v>27</v>
      </c>
      <c r="E1501">
        <v>5</v>
      </c>
      <c r="F1501">
        <v>22</v>
      </c>
      <c r="G1501" s="2">
        <v>1</v>
      </c>
      <c r="H1501" s="2">
        <v>0.66559999999999997</v>
      </c>
      <c r="I1501" s="20">
        <v>0.79700000000000004</v>
      </c>
      <c r="J1501" s="20">
        <v>1.9E-2</v>
      </c>
      <c r="K1501" s="21">
        <f t="shared" si="134"/>
        <v>0.80964639999999999</v>
      </c>
      <c r="L1501" s="21">
        <f t="shared" si="135"/>
        <v>-0.14404640000000002</v>
      </c>
      <c r="M1501" s="2">
        <v>27</v>
      </c>
      <c r="N1501" s="2" t="s">
        <v>56</v>
      </c>
      <c r="O1501" s="9">
        <f t="shared" si="133"/>
        <v>14</v>
      </c>
      <c r="P1501" s="2" t="s">
        <v>12</v>
      </c>
      <c r="Q1501" s="2">
        <v>80</v>
      </c>
      <c r="R1501" s="2">
        <v>1.0162</v>
      </c>
      <c r="S1501">
        <v>108</v>
      </c>
      <c r="T1501">
        <v>57</v>
      </c>
      <c r="U1501">
        <v>45</v>
      </c>
      <c r="V1501">
        <v>5</v>
      </c>
      <c r="W1501">
        <v>24</v>
      </c>
      <c r="X1501">
        <v>9</v>
      </c>
      <c r="Y1501">
        <v>24</v>
      </c>
      <c r="Z1501">
        <v>21</v>
      </c>
      <c r="AA1501">
        <v>207.04200000000003</v>
      </c>
      <c r="AB1501">
        <v>99.427999999999997</v>
      </c>
      <c r="AC1501">
        <v>107.61400000000003</v>
      </c>
      <c r="AD1501" s="2">
        <v>22</v>
      </c>
      <c r="AE1501" s="2">
        <v>0.9361304347826086</v>
      </c>
      <c r="AF1501" s="2">
        <v>22</v>
      </c>
      <c r="AG1501" s="2">
        <v>0.96421739130434769</v>
      </c>
      <c r="AH1501" s="2">
        <v>20</v>
      </c>
      <c r="AI1501" s="2">
        <v>0.91113043478260847</v>
      </c>
      <c r="AJ1501" s="2">
        <v>21</v>
      </c>
      <c r="AK1501" s="2">
        <v>1.0294347826086956</v>
      </c>
      <c r="AL1501" s="3">
        <v>5</v>
      </c>
      <c r="AM1501" s="14">
        <v>9</v>
      </c>
      <c r="AN1501" s="14">
        <v>7</v>
      </c>
      <c r="AO1501" s="14">
        <v>9</v>
      </c>
      <c r="AP1501" s="31">
        <v>217</v>
      </c>
      <c r="AQ1501" s="31">
        <v>26</v>
      </c>
    </row>
    <row r="1502" spans="1:43" x14ac:dyDescent="0.2">
      <c r="A1502" s="2">
        <v>17</v>
      </c>
      <c r="B1502" s="14" t="s">
        <v>100</v>
      </c>
      <c r="C1502">
        <v>27</v>
      </c>
      <c r="E1502">
        <v>5</v>
      </c>
      <c r="F1502">
        <v>22</v>
      </c>
      <c r="G1502" s="2">
        <v>1</v>
      </c>
      <c r="H1502" s="2">
        <v>0.63419999999999999</v>
      </c>
      <c r="I1502" s="20">
        <v>0.79700000000000004</v>
      </c>
      <c r="J1502" s="20">
        <v>1.9E-2</v>
      </c>
      <c r="K1502" s="21">
        <f t="shared" si="134"/>
        <v>0.80904980000000004</v>
      </c>
      <c r="L1502" s="21">
        <f t="shared" si="135"/>
        <v>-0.17484980000000006</v>
      </c>
      <c r="M1502" s="2">
        <v>28</v>
      </c>
      <c r="N1502" s="2" t="s">
        <v>82</v>
      </c>
      <c r="O1502" s="9">
        <f t="shared" si="133"/>
        <v>10</v>
      </c>
      <c r="P1502" s="2" t="s">
        <v>12</v>
      </c>
      <c r="Q1502" s="2">
        <v>80</v>
      </c>
      <c r="R1502" s="2">
        <v>1.0162</v>
      </c>
      <c r="S1502">
        <v>108</v>
      </c>
      <c r="T1502">
        <v>57</v>
      </c>
      <c r="U1502">
        <v>45</v>
      </c>
      <c r="V1502">
        <v>5</v>
      </c>
      <c r="W1502">
        <v>24</v>
      </c>
      <c r="X1502">
        <v>9</v>
      </c>
      <c r="Y1502">
        <v>24</v>
      </c>
      <c r="Z1502">
        <v>21</v>
      </c>
      <c r="AA1502">
        <v>207.04200000000003</v>
      </c>
      <c r="AB1502">
        <v>99.427999999999997</v>
      </c>
      <c r="AC1502">
        <v>107.61400000000003</v>
      </c>
      <c r="AD1502" s="2">
        <v>22</v>
      </c>
      <c r="AE1502" s="2">
        <v>0.9361304347826086</v>
      </c>
      <c r="AF1502" s="2">
        <v>22</v>
      </c>
      <c r="AG1502" s="2">
        <v>0.96421739130434769</v>
      </c>
      <c r="AH1502" s="2">
        <v>20</v>
      </c>
      <c r="AI1502" s="2">
        <v>0.91113043478260847</v>
      </c>
      <c r="AJ1502" s="2">
        <v>21</v>
      </c>
      <c r="AK1502" s="2">
        <v>1.0294347826086956</v>
      </c>
      <c r="AL1502" s="3">
        <v>5</v>
      </c>
      <c r="AM1502" s="14">
        <v>9</v>
      </c>
      <c r="AN1502" s="14">
        <v>7</v>
      </c>
      <c r="AO1502" s="14">
        <v>9</v>
      </c>
      <c r="AP1502" s="31">
        <v>217</v>
      </c>
      <c r="AQ1502" s="31">
        <v>26</v>
      </c>
    </row>
    <row r="1503" spans="1:43" x14ac:dyDescent="0.2">
      <c r="A1503" s="2">
        <v>17</v>
      </c>
      <c r="B1503" s="14" t="s">
        <v>100</v>
      </c>
      <c r="C1503">
        <v>27</v>
      </c>
      <c r="E1503">
        <v>5</v>
      </c>
      <c r="F1503">
        <v>22</v>
      </c>
      <c r="G1503" s="2">
        <v>1</v>
      </c>
      <c r="H1503" s="2">
        <v>0.78239999999999998</v>
      </c>
      <c r="I1503" s="20">
        <v>0.79700000000000004</v>
      </c>
      <c r="J1503" s="20">
        <v>1.9E-2</v>
      </c>
      <c r="K1503" s="21">
        <f t="shared" si="134"/>
        <v>0.81186560000000008</v>
      </c>
      <c r="L1503" s="21">
        <f t="shared" si="135"/>
        <v>-2.9465600000000092E-2</v>
      </c>
      <c r="M1503" s="2">
        <v>29</v>
      </c>
      <c r="N1503" s="2" t="s">
        <v>94</v>
      </c>
      <c r="O1503" s="9">
        <f t="shared" si="133"/>
        <v>10</v>
      </c>
      <c r="P1503" s="2" t="s">
        <v>12</v>
      </c>
      <c r="Q1503" s="2">
        <v>80</v>
      </c>
      <c r="R1503" s="2">
        <v>1.0162</v>
      </c>
      <c r="S1503">
        <v>108</v>
      </c>
      <c r="T1503">
        <v>57</v>
      </c>
      <c r="U1503">
        <v>45</v>
      </c>
      <c r="V1503">
        <v>5</v>
      </c>
      <c r="W1503">
        <v>24</v>
      </c>
      <c r="X1503">
        <v>9</v>
      </c>
      <c r="Y1503">
        <v>24</v>
      </c>
      <c r="Z1503">
        <v>21</v>
      </c>
      <c r="AA1503">
        <v>207.04200000000003</v>
      </c>
      <c r="AB1503">
        <v>99.427999999999997</v>
      </c>
      <c r="AC1503">
        <v>107.61400000000003</v>
      </c>
      <c r="AD1503" s="2">
        <v>22</v>
      </c>
      <c r="AE1503" s="2">
        <v>0.9361304347826086</v>
      </c>
      <c r="AF1503" s="2">
        <v>22</v>
      </c>
      <c r="AG1503" s="2">
        <v>0.96421739130434769</v>
      </c>
      <c r="AH1503" s="2">
        <v>20</v>
      </c>
      <c r="AI1503" s="2">
        <v>0.91113043478260847</v>
      </c>
      <c r="AJ1503" s="2">
        <v>21</v>
      </c>
      <c r="AK1503" s="2">
        <v>1.0294347826086956</v>
      </c>
      <c r="AL1503" s="3">
        <v>5</v>
      </c>
      <c r="AM1503" s="14">
        <v>9</v>
      </c>
      <c r="AN1503" s="14">
        <v>7</v>
      </c>
      <c r="AO1503" s="14">
        <v>9</v>
      </c>
      <c r="AP1503" s="31">
        <v>217</v>
      </c>
      <c r="AQ1503" s="31">
        <v>26</v>
      </c>
    </row>
    <row r="1504" spans="1:43" x14ac:dyDescent="0.2">
      <c r="A1504" s="2">
        <v>17</v>
      </c>
      <c r="B1504" s="14" t="s">
        <v>100</v>
      </c>
      <c r="C1504">
        <v>27</v>
      </c>
      <c r="E1504">
        <v>5</v>
      </c>
      <c r="F1504">
        <v>22</v>
      </c>
      <c r="G1504" s="2">
        <v>1</v>
      </c>
      <c r="H1504" s="2">
        <v>0.55769999999999997</v>
      </c>
      <c r="I1504" s="20">
        <v>0.79700000000000004</v>
      </c>
      <c r="J1504" s="20">
        <v>1.9E-2</v>
      </c>
      <c r="K1504" s="21">
        <f t="shared" si="134"/>
        <v>0.80759630000000004</v>
      </c>
      <c r="L1504" s="21">
        <f t="shared" si="135"/>
        <v>-0.24989630000000007</v>
      </c>
      <c r="M1504" s="2">
        <v>30</v>
      </c>
      <c r="N1504" s="2" t="s">
        <v>68</v>
      </c>
      <c r="O1504" s="9">
        <f t="shared" si="133"/>
        <v>11</v>
      </c>
      <c r="P1504" s="2" t="s">
        <v>12</v>
      </c>
      <c r="Q1504" s="2">
        <v>80</v>
      </c>
      <c r="R1504" s="2">
        <v>1.0162</v>
      </c>
      <c r="S1504">
        <v>108</v>
      </c>
      <c r="T1504">
        <v>57</v>
      </c>
      <c r="U1504">
        <v>45</v>
      </c>
      <c r="V1504">
        <v>5</v>
      </c>
      <c r="W1504">
        <v>24</v>
      </c>
      <c r="X1504">
        <v>9</v>
      </c>
      <c r="Y1504">
        <v>24</v>
      </c>
      <c r="Z1504">
        <v>21</v>
      </c>
      <c r="AA1504">
        <v>207.04200000000003</v>
      </c>
      <c r="AB1504">
        <v>99.427999999999997</v>
      </c>
      <c r="AC1504">
        <v>107.61400000000003</v>
      </c>
      <c r="AD1504" s="2">
        <v>22</v>
      </c>
      <c r="AE1504" s="2">
        <v>0.9361304347826086</v>
      </c>
      <c r="AF1504" s="2">
        <v>22</v>
      </c>
      <c r="AG1504" s="2">
        <v>0.96421739130434769</v>
      </c>
      <c r="AH1504" s="2">
        <v>20</v>
      </c>
      <c r="AI1504" s="2">
        <v>0.91113043478260847</v>
      </c>
      <c r="AJ1504" s="2">
        <v>21</v>
      </c>
      <c r="AK1504" s="2">
        <v>1.0294347826086956</v>
      </c>
      <c r="AL1504" s="3">
        <v>5</v>
      </c>
      <c r="AM1504" s="14">
        <v>9</v>
      </c>
      <c r="AN1504" s="14">
        <v>7</v>
      </c>
      <c r="AO1504" s="14">
        <v>9</v>
      </c>
      <c r="AP1504" s="31">
        <v>217</v>
      </c>
      <c r="AQ1504" s="31">
        <v>26</v>
      </c>
    </row>
    <row r="1505" spans="1:43" x14ac:dyDescent="0.2">
      <c r="A1505" s="2">
        <v>17</v>
      </c>
      <c r="B1505" s="14" t="s">
        <v>100</v>
      </c>
      <c r="C1505">
        <v>27</v>
      </c>
      <c r="E1505">
        <v>5</v>
      </c>
      <c r="F1505">
        <v>22</v>
      </c>
      <c r="G1505" s="2">
        <v>1</v>
      </c>
      <c r="H1505" s="2">
        <v>1.8667</v>
      </c>
      <c r="I1505" s="20">
        <v>0.79700000000000004</v>
      </c>
      <c r="J1505" s="20">
        <v>1.9E-2</v>
      </c>
      <c r="K1505" s="21">
        <f t="shared" si="134"/>
        <v>0.83246730000000002</v>
      </c>
      <c r="L1505" s="21">
        <f t="shared" si="135"/>
        <v>1.0342327</v>
      </c>
      <c r="M1505" s="2">
        <v>31</v>
      </c>
      <c r="N1505" s="2" t="s">
        <v>70</v>
      </c>
      <c r="O1505" s="9">
        <f t="shared" si="133"/>
        <v>10</v>
      </c>
      <c r="P1505" s="2" t="s">
        <v>12</v>
      </c>
      <c r="Q1505" s="2">
        <v>80</v>
      </c>
      <c r="R1505" s="2">
        <v>1.0162</v>
      </c>
      <c r="S1505">
        <v>108</v>
      </c>
      <c r="T1505">
        <v>57</v>
      </c>
      <c r="U1505">
        <v>45</v>
      </c>
      <c r="V1505">
        <v>5</v>
      </c>
      <c r="W1505">
        <v>24</v>
      </c>
      <c r="X1505">
        <v>9</v>
      </c>
      <c r="Y1505">
        <v>24</v>
      </c>
      <c r="Z1505">
        <v>21</v>
      </c>
      <c r="AA1505">
        <v>207.04200000000003</v>
      </c>
      <c r="AB1505">
        <v>99.427999999999997</v>
      </c>
      <c r="AC1505">
        <v>107.61400000000003</v>
      </c>
      <c r="AD1505" s="2">
        <v>22</v>
      </c>
      <c r="AE1505" s="2">
        <v>0.9361304347826086</v>
      </c>
      <c r="AF1505" s="2">
        <v>22</v>
      </c>
      <c r="AG1505" s="2">
        <v>0.96421739130434769</v>
      </c>
      <c r="AH1505" s="2">
        <v>20</v>
      </c>
      <c r="AI1505" s="2">
        <v>0.91113043478260847</v>
      </c>
      <c r="AJ1505" s="2">
        <v>21</v>
      </c>
      <c r="AK1505" s="2">
        <v>1.0294347826086956</v>
      </c>
      <c r="AL1505" s="3">
        <v>5</v>
      </c>
      <c r="AM1505" s="14">
        <v>9</v>
      </c>
      <c r="AN1505" s="14">
        <v>7</v>
      </c>
      <c r="AO1505" s="14">
        <v>9</v>
      </c>
      <c r="AP1505" s="31">
        <v>217</v>
      </c>
      <c r="AQ1505" s="31">
        <v>26</v>
      </c>
    </row>
    <row r="1506" spans="1:43" x14ac:dyDescent="0.2">
      <c r="A1506" s="2">
        <v>17</v>
      </c>
      <c r="B1506" s="14" t="s">
        <v>100</v>
      </c>
      <c r="C1506">
        <v>27</v>
      </c>
      <c r="E1506">
        <v>5</v>
      </c>
      <c r="F1506">
        <v>22</v>
      </c>
      <c r="G1506" s="2">
        <v>1</v>
      </c>
      <c r="H1506" s="2">
        <v>1.4032</v>
      </c>
      <c r="I1506" s="20">
        <v>0.79700000000000004</v>
      </c>
      <c r="J1506" s="20">
        <v>1.9E-2</v>
      </c>
      <c r="K1506" s="21">
        <f t="shared" si="134"/>
        <v>0.82366080000000008</v>
      </c>
      <c r="L1506" s="21">
        <f t="shared" si="135"/>
        <v>0.57953919999999992</v>
      </c>
      <c r="M1506" s="2">
        <v>32</v>
      </c>
      <c r="N1506" s="2" t="s">
        <v>51</v>
      </c>
      <c r="O1506" s="9">
        <f t="shared" si="133"/>
        <v>11</v>
      </c>
      <c r="P1506" s="2" t="s">
        <v>12</v>
      </c>
      <c r="Q1506" s="2">
        <v>80</v>
      </c>
      <c r="R1506" s="2">
        <v>1.0162</v>
      </c>
      <c r="S1506">
        <v>108</v>
      </c>
      <c r="T1506">
        <v>57</v>
      </c>
      <c r="U1506">
        <v>45</v>
      </c>
      <c r="V1506">
        <v>5</v>
      </c>
      <c r="W1506">
        <v>24</v>
      </c>
      <c r="X1506">
        <v>9</v>
      </c>
      <c r="Y1506">
        <v>24</v>
      </c>
      <c r="Z1506">
        <v>21</v>
      </c>
      <c r="AA1506">
        <v>207.04200000000003</v>
      </c>
      <c r="AB1506">
        <v>99.427999999999997</v>
      </c>
      <c r="AC1506">
        <v>107.61400000000003</v>
      </c>
      <c r="AD1506" s="2">
        <v>22</v>
      </c>
      <c r="AE1506" s="2">
        <v>0.9361304347826086</v>
      </c>
      <c r="AF1506" s="2">
        <v>22</v>
      </c>
      <c r="AG1506" s="2">
        <v>0.96421739130434769</v>
      </c>
      <c r="AH1506" s="2">
        <v>20</v>
      </c>
      <c r="AI1506" s="2">
        <v>0.91113043478260847</v>
      </c>
      <c r="AJ1506" s="2">
        <v>21</v>
      </c>
      <c r="AK1506" s="2">
        <v>1.0294347826086956</v>
      </c>
      <c r="AL1506" s="3">
        <v>5</v>
      </c>
      <c r="AM1506" s="14">
        <v>9</v>
      </c>
      <c r="AN1506" s="14">
        <v>7</v>
      </c>
      <c r="AO1506" s="14">
        <v>9</v>
      </c>
      <c r="AP1506" s="31">
        <v>217</v>
      </c>
      <c r="AQ1506" s="31">
        <v>26</v>
      </c>
    </row>
    <row r="1507" spans="1:43" x14ac:dyDescent="0.2">
      <c r="A1507" s="2">
        <v>17</v>
      </c>
      <c r="B1507" s="14" t="s">
        <v>100</v>
      </c>
      <c r="C1507">
        <v>27</v>
      </c>
      <c r="E1507">
        <v>5</v>
      </c>
      <c r="F1507">
        <v>22</v>
      </c>
      <c r="G1507" s="2">
        <v>1</v>
      </c>
      <c r="H1507" s="2">
        <v>2.3176999999999999</v>
      </c>
      <c r="I1507" s="20">
        <v>0.79700000000000004</v>
      </c>
      <c r="J1507" s="20">
        <v>1.9E-2</v>
      </c>
      <c r="K1507" s="21">
        <f t="shared" si="134"/>
        <v>0.84103630000000007</v>
      </c>
      <c r="L1507" s="21">
        <f t="shared" si="135"/>
        <v>1.4766636999999998</v>
      </c>
      <c r="M1507" s="2">
        <v>33</v>
      </c>
      <c r="N1507" s="2" t="s">
        <v>90</v>
      </c>
      <c r="O1507" s="9">
        <f t="shared" si="133"/>
        <v>12</v>
      </c>
      <c r="P1507" s="2" t="s">
        <v>12</v>
      </c>
      <c r="Q1507" s="2">
        <v>80</v>
      </c>
      <c r="R1507" s="2">
        <v>1.0162</v>
      </c>
      <c r="S1507">
        <v>108</v>
      </c>
      <c r="T1507">
        <v>57</v>
      </c>
      <c r="U1507">
        <v>45</v>
      </c>
      <c r="V1507">
        <v>5</v>
      </c>
      <c r="W1507">
        <v>24</v>
      </c>
      <c r="X1507">
        <v>9</v>
      </c>
      <c r="Y1507">
        <v>24</v>
      </c>
      <c r="Z1507">
        <v>21</v>
      </c>
      <c r="AA1507">
        <v>207.04200000000003</v>
      </c>
      <c r="AB1507">
        <v>99.427999999999997</v>
      </c>
      <c r="AC1507">
        <v>107.61400000000003</v>
      </c>
      <c r="AD1507" s="2">
        <v>22</v>
      </c>
      <c r="AE1507" s="2">
        <v>0.9361304347826086</v>
      </c>
      <c r="AF1507" s="2">
        <v>22</v>
      </c>
      <c r="AG1507" s="2">
        <v>0.96421739130434769</v>
      </c>
      <c r="AH1507" s="2">
        <v>20</v>
      </c>
      <c r="AI1507" s="2">
        <v>0.91113043478260847</v>
      </c>
      <c r="AJ1507" s="2">
        <v>21</v>
      </c>
      <c r="AK1507" s="2">
        <v>1.0294347826086956</v>
      </c>
      <c r="AL1507" s="3">
        <v>5</v>
      </c>
      <c r="AM1507" s="14">
        <v>9</v>
      </c>
      <c r="AN1507" s="14">
        <v>7</v>
      </c>
      <c r="AO1507" s="14">
        <v>9</v>
      </c>
      <c r="AP1507" s="31">
        <v>217</v>
      </c>
      <c r="AQ1507" s="31">
        <v>26</v>
      </c>
    </row>
    <row r="1508" spans="1:43" x14ac:dyDescent="0.2">
      <c r="A1508" s="2">
        <v>17</v>
      </c>
      <c r="B1508" s="14" t="s">
        <v>100</v>
      </c>
      <c r="C1508">
        <v>27</v>
      </c>
      <c r="E1508">
        <v>5</v>
      </c>
      <c r="F1508">
        <v>22</v>
      </c>
      <c r="G1508" s="2">
        <v>1</v>
      </c>
      <c r="H1508" s="15">
        <v>2.4516</v>
      </c>
      <c r="I1508" s="20">
        <v>0.79700000000000004</v>
      </c>
      <c r="J1508" s="20">
        <v>1.9E-2</v>
      </c>
      <c r="K1508" s="21">
        <f t="shared" si="134"/>
        <v>0.84358040000000001</v>
      </c>
      <c r="L1508" s="21">
        <f t="shared" si="135"/>
        <v>1.6080196</v>
      </c>
      <c r="M1508" s="2">
        <v>34</v>
      </c>
      <c r="N1508" s="2" t="s">
        <v>11</v>
      </c>
      <c r="O1508" s="9">
        <f t="shared" si="133"/>
        <v>9</v>
      </c>
      <c r="P1508" s="2" t="s">
        <v>12</v>
      </c>
      <c r="Q1508" s="2">
        <v>80</v>
      </c>
      <c r="R1508" s="2">
        <v>1.0162</v>
      </c>
      <c r="S1508">
        <v>108</v>
      </c>
      <c r="T1508">
        <v>57</v>
      </c>
      <c r="U1508">
        <v>45</v>
      </c>
      <c r="V1508">
        <v>5</v>
      </c>
      <c r="W1508">
        <v>24</v>
      </c>
      <c r="X1508">
        <v>9</v>
      </c>
      <c r="Y1508">
        <v>24</v>
      </c>
      <c r="Z1508">
        <v>21</v>
      </c>
      <c r="AA1508">
        <v>207.04200000000003</v>
      </c>
      <c r="AB1508">
        <v>99.427999999999997</v>
      </c>
      <c r="AC1508">
        <v>107.61400000000003</v>
      </c>
      <c r="AD1508" s="2">
        <v>22</v>
      </c>
      <c r="AE1508" s="2">
        <v>0.9361304347826086</v>
      </c>
      <c r="AF1508" s="2">
        <v>22</v>
      </c>
      <c r="AG1508" s="2">
        <v>0.96421739130434769</v>
      </c>
      <c r="AH1508" s="2">
        <v>20</v>
      </c>
      <c r="AI1508" s="2">
        <v>0.91113043478260847</v>
      </c>
      <c r="AJ1508" s="2">
        <v>21</v>
      </c>
      <c r="AK1508" s="2">
        <v>1.0294347826086956</v>
      </c>
      <c r="AL1508" s="3">
        <v>5</v>
      </c>
      <c r="AM1508" s="14">
        <v>9</v>
      </c>
      <c r="AN1508" s="14">
        <v>7</v>
      </c>
      <c r="AO1508" s="14">
        <v>9</v>
      </c>
      <c r="AP1508" s="31">
        <v>217</v>
      </c>
      <c r="AQ1508" s="31">
        <v>26</v>
      </c>
    </row>
    <row r="1509" spans="1:43" x14ac:dyDescent="0.2">
      <c r="A1509" s="2">
        <v>17</v>
      </c>
      <c r="B1509" s="14" t="s">
        <v>100</v>
      </c>
      <c r="C1509">
        <v>27</v>
      </c>
      <c r="E1509">
        <v>5</v>
      </c>
      <c r="F1509">
        <v>22</v>
      </c>
      <c r="G1509" s="2">
        <v>1</v>
      </c>
      <c r="H1509" s="2">
        <v>0.62570000000000003</v>
      </c>
      <c r="I1509" s="20">
        <v>0.79700000000000004</v>
      </c>
      <c r="J1509" s="20">
        <v>1.9E-2</v>
      </c>
      <c r="K1509" s="21">
        <f t="shared" si="134"/>
        <v>0.8088883</v>
      </c>
      <c r="L1509" s="21">
        <f t="shared" si="135"/>
        <v>-0.18318829999999997</v>
      </c>
      <c r="M1509" s="2">
        <v>35</v>
      </c>
      <c r="N1509" s="2" t="s">
        <v>52</v>
      </c>
      <c r="O1509" s="9">
        <f t="shared" si="133"/>
        <v>8</v>
      </c>
      <c r="P1509" s="2" t="s">
        <v>12</v>
      </c>
      <c r="Q1509" s="2">
        <v>80</v>
      </c>
      <c r="R1509" s="2">
        <v>1.0162</v>
      </c>
      <c r="S1509">
        <v>108</v>
      </c>
      <c r="T1509">
        <v>57</v>
      </c>
      <c r="U1509">
        <v>45</v>
      </c>
      <c r="V1509">
        <v>5</v>
      </c>
      <c r="W1509">
        <v>24</v>
      </c>
      <c r="X1509">
        <v>9</v>
      </c>
      <c r="Y1509">
        <v>24</v>
      </c>
      <c r="Z1509">
        <v>21</v>
      </c>
      <c r="AA1509">
        <v>207.04200000000003</v>
      </c>
      <c r="AB1509">
        <v>99.427999999999997</v>
      </c>
      <c r="AC1509">
        <v>107.61400000000003</v>
      </c>
      <c r="AD1509" s="2">
        <v>22</v>
      </c>
      <c r="AE1509" s="2">
        <v>0.9361304347826086</v>
      </c>
      <c r="AF1509" s="2">
        <v>22</v>
      </c>
      <c r="AG1509" s="2">
        <v>0.96421739130434769</v>
      </c>
      <c r="AH1509" s="2">
        <v>20</v>
      </c>
      <c r="AI1509" s="2">
        <v>0.91113043478260847</v>
      </c>
      <c r="AJ1509" s="2">
        <v>21</v>
      </c>
      <c r="AK1509" s="2">
        <v>1.0294347826086956</v>
      </c>
      <c r="AL1509" s="3">
        <v>5</v>
      </c>
      <c r="AM1509" s="14">
        <v>9</v>
      </c>
      <c r="AN1509" s="14">
        <v>7</v>
      </c>
      <c r="AO1509" s="14">
        <v>9</v>
      </c>
      <c r="AP1509" s="31">
        <v>217</v>
      </c>
      <c r="AQ1509" s="31">
        <v>26</v>
      </c>
    </row>
    <row r="1510" spans="1:43" x14ac:dyDescent="0.2">
      <c r="A1510" s="2">
        <v>17</v>
      </c>
      <c r="B1510" s="14" t="s">
        <v>100</v>
      </c>
      <c r="C1510">
        <v>27</v>
      </c>
      <c r="E1510">
        <v>5</v>
      </c>
      <c r="F1510">
        <v>22</v>
      </c>
      <c r="G1510" s="2">
        <v>1</v>
      </c>
      <c r="H1510" s="2">
        <v>1.0327999999999999</v>
      </c>
      <c r="I1510" s="20">
        <v>0.79700000000000004</v>
      </c>
      <c r="J1510" s="20">
        <v>1.9E-2</v>
      </c>
      <c r="K1510" s="21">
        <f t="shared" si="134"/>
        <v>0.81662319999999999</v>
      </c>
      <c r="L1510" s="21">
        <f t="shared" si="135"/>
        <v>0.21617679999999995</v>
      </c>
      <c r="M1510" s="2">
        <v>36</v>
      </c>
      <c r="N1510" s="2" t="s">
        <v>38</v>
      </c>
      <c r="O1510" s="9">
        <f t="shared" si="133"/>
        <v>16</v>
      </c>
      <c r="P1510" s="2" t="s">
        <v>12</v>
      </c>
      <c r="Q1510" s="2">
        <v>80</v>
      </c>
      <c r="R1510" s="2">
        <v>1.0162</v>
      </c>
      <c r="S1510">
        <v>108</v>
      </c>
      <c r="T1510">
        <v>57</v>
      </c>
      <c r="U1510">
        <v>45</v>
      </c>
      <c r="V1510">
        <v>5</v>
      </c>
      <c r="W1510">
        <v>24</v>
      </c>
      <c r="X1510">
        <v>9</v>
      </c>
      <c r="Y1510">
        <v>24</v>
      </c>
      <c r="Z1510">
        <v>21</v>
      </c>
      <c r="AA1510">
        <v>207.04200000000003</v>
      </c>
      <c r="AB1510">
        <v>99.427999999999997</v>
      </c>
      <c r="AC1510">
        <v>107.61400000000003</v>
      </c>
      <c r="AD1510" s="2">
        <v>22</v>
      </c>
      <c r="AE1510" s="2">
        <v>0.9361304347826086</v>
      </c>
      <c r="AF1510" s="2">
        <v>22</v>
      </c>
      <c r="AG1510" s="2">
        <v>0.96421739130434769</v>
      </c>
      <c r="AH1510" s="2">
        <v>20</v>
      </c>
      <c r="AI1510" s="2">
        <v>0.91113043478260847</v>
      </c>
      <c r="AJ1510" s="2">
        <v>21</v>
      </c>
      <c r="AK1510" s="2">
        <v>1.0294347826086956</v>
      </c>
      <c r="AL1510" s="3">
        <v>5</v>
      </c>
      <c r="AM1510" s="14">
        <v>9</v>
      </c>
      <c r="AN1510" s="14">
        <v>7</v>
      </c>
      <c r="AO1510" s="14">
        <v>9</v>
      </c>
      <c r="AP1510" s="31">
        <v>217</v>
      </c>
      <c r="AQ1510" s="31">
        <v>26</v>
      </c>
    </row>
    <row r="1511" spans="1:43" x14ac:dyDescent="0.2">
      <c r="A1511" s="2">
        <v>17</v>
      </c>
      <c r="B1511" s="14" t="s">
        <v>100</v>
      </c>
      <c r="C1511">
        <v>27</v>
      </c>
      <c r="E1511">
        <v>5</v>
      </c>
      <c r="F1511">
        <v>22</v>
      </c>
      <c r="G1511" s="2">
        <v>1</v>
      </c>
      <c r="H1511" s="2">
        <v>0.92120000000000002</v>
      </c>
      <c r="I1511" s="20">
        <v>0.79700000000000004</v>
      </c>
      <c r="J1511" s="20">
        <v>1.9E-2</v>
      </c>
      <c r="K1511" s="21">
        <f t="shared" si="134"/>
        <v>0.81450280000000008</v>
      </c>
      <c r="L1511" s="21">
        <f t="shared" si="135"/>
        <v>0.10669719999999994</v>
      </c>
      <c r="M1511" s="2">
        <v>37</v>
      </c>
      <c r="N1511" s="2" t="s">
        <v>54</v>
      </c>
      <c r="O1511" s="9">
        <f t="shared" si="133"/>
        <v>13</v>
      </c>
      <c r="P1511" s="2" t="s">
        <v>12</v>
      </c>
      <c r="Q1511" s="2">
        <v>80</v>
      </c>
      <c r="R1511" s="2">
        <v>1.0162</v>
      </c>
      <c r="S1511">
        <v>108</v>
      </c>
      <c r="T1511">
        <v>57</v>
      </c>
      <c r="U1511">
        <v>45</v>
      </c>
      <c r="V1511">
        <v>5</v>
      </c>
      <c r="W1511">
        <v>24</v>
      </c>
      <c r="X1511">
        <v>9</v>
      </c>
      <c r="Y1511">
        <v>24</v>
      </c>
      <c r="Z1511">
        <v>21</v>
      </c>
      <c r="AA1511">
        <v>207.04200000000003</v>
      </c>
      <c r="AB1511">
        <v>99.427999999999997</v>
      </c>
      <c r="AC1511">
        <v>107.61400000000003</v>
      </c>
      <c r="AD1511" s="2">
        <v>22</v>
      </c>
      <c r="AE1511" s="2">
        <v>0.9361304347826086</v>
      </c>
      <c r="AF1511" s="2">
        <v>22</v>
      </c>
      <c r="AG1511" s="2">
        <v>0.96421739130434769</v>
      </c>
      <c r="AH1511" s="2">
        <v>20</v>
      </c>
      <c r="AI1511" s="2">
        <v>0.91113043478260847</v>
      </c>
      <c r="AJ1511" s="2">
        <v>21</v>
      </c>
      <c r="AK1511" s="2">
        <v>1.0294347826086956</v>
      </c>
      <c r="AL1511" s="3">
        <v>5</v>
      </c>
      <c r="AM1511" s="14">
        <v>9</v>
      </c>
      <c r="AN1511" s="14">
        <v>7</v>
      </c>
      <c r="AO1511" s="14">
        <v>9</v>
      </c>
      <c r="AP1511" s="31">
        <v>217</v>
      </c>
      <c r="AQ1511" s="31">
        <v>26</v>
      </c>
    </row>
    <row r="1512" spans="1:43" x14ac:dyDescent="0.2">
      <c r="A1512" s="2">
        <v>17</v>
      </c>
      <c r="B1512" s="14" t="s">
        <v>100</v>
      </c>
      <c r="C1512">
        <v>27</v>
      </c>
      <c r="E1512">
        <v>5</v>
      </c>
      <c r="F1512">
        <v>22</v>
      </c>
      <c r="G1512" s="2">
        <v>1</v>
      </c>
      <c r="H1512" s="2">
        <v>0.80210000000000004</v>
      </c>
      <c r="I1512" s="20">
        <v>0.79700000000000004</v>
      </c>
      <c r="J1512" s="20">
        <v>1.9E-2</v>
      </c>
      <c r="K1512" s="21">
        <f t="shared" si="134"/>
        <v>0.81223990000000001</v>
      </c>
      <c r="L1512" s="21">
        <f t="shared" si="135"/>
        <v>-1.0139899999999979E-2</v>
      </c>
      <c r="M1512" s="2">
        <v>38</v>
      </c>
      <c r="N1512" s="2" t="s">
        <v>61</v>
      </c>
      <c r="O1512" s="9">
        <f t="shared" si="133"/>
        <v>9</v>
      </c>
      <c r="P1512" s="2" t="s">
        <v>12</v>
      </c>
      <c r="Q1512" s="2">
        <v>80</v>
      </c>
      <c r="R1512" s="2">
        <v>1.0162</v>
      </c>
      <c r="S1512">
        <v>108</v>
      </c>
      <c r="T1512">
        <v>57</v>
      </c>
      <c r="U1512">
        <v>45</v>
      </c>
      <c r="V1512">
        <v>5</v>
      </c>
      <c r="W1512">
        <v>24</v>
      </c>
      <c r="X1512">
        <v>9</v>
      </c>
      <c r="Y1512">
        <v>24</v>
      </c>
      <c r="Z1512">
        <v>21</v>
      </c>
      <c r="AA1512">
        <v>207.04200000000003</v>
      </c>
      <c r="AB1512">
        <v>99.427999999999997</v>
      </c>
      <c r="AC1512">
        <v>107.61400000000003</v>
      </c>
      <c r="AD1512" s="2">
        <v>22</v>
      </c>
      <c r="AE1512" s="2">
        <v>0.9361304347826086</v>
      </c>
      <c r="AF1512" s="2">
        <v>22</v>
      </c>
      <c r="AG1512" s="2">
        <v>0.96421739130434769</v>
      </c>
      <c r="AH1512" s="2">
        <v>20</v>
      </c>
      <c r="AI1512" s="2">
        <v>0.91113043478260847</v>
      </c>
      <c r="AJ1512" s="2">
        <v>21</v>
      </c>
      <c r="AK1512" s="2">
        <v>1.0294347826086956</v>
      </c>
      <c r="AL1512" s="3">
        <v>5</v>
      </c>
      <c r="AM1512" s="14">
        <v>9</v>
      </c>
      <c r="AN1512" s="14">
        <v>7</v>
      </c>
      <c r="AO1512" s="14">
        <v>9</v>
      </c>
      <c r="AP1512" s="31">
        <v>217</v>
      </c>
      <c r="AQ1512" s="31">
        <v>26</v>
      </c>
    </row>
    <row r="1513" spans="1:43" x14ac:dyDescent="0.2">
      <c r="A1513" s="2">
        <v>17</v>
      </c>
      <c r="B1513" s="14" t="s">
        <v>100</v>
      </c>
      <c r="C1513">
        <v>27</v>
      </c>
      <c r="E1513">
        <v>5</v>
      </c>
      <c r="F1513">
        <v>22</v>
      </c>
      <c r="G1513" s="2">
        <v>1</v>
      </c>
      <c r="H1513" s="2">
        <v>0.96609999999999996</v>
      </c>
      <c r="I1513" s="20">
        <v>0.79700000000000004</v>
      </c>
      <c r="J1513" s="20">
        <v>1.9E-2</v>
      </c>
      <c r="K1513" s="21">
        <f t="shared" si="134"/>
        <v>0.81535590000000002</v>
      </c>
      <c r="L1513" s="21">
        <f t="shared" si="135"/>
        <v>0.15074409999999994</v>
      </c>
      <c r="M1513" s="2">
        <v>39</v>
      </c>
      <c r="N1513" s="2" t="s">
        <v>86</v>
      </c>
      <c r="O1513" s="9">
        <f t="shared" si="133"/>
        <v>13</v>
      </c>
      <c r="P1513" s="2" t="s">
        <v>12</v>
      </c>
      <c r="Q1513" s="2">
        <v>80</v>
      </c>
      <c r="R1513" s="2">
        <v>1.0162</v>
      </c>
      <c r="S1513">
        <v>108</v>
      </c>
      <c r="T1513">
        <v>57</v>
      </c>
      <c r="U1513">
        <v>45</v>
      </c>
      <c r="V1513">
        <v>5</v>
      </c>
      <c r="W1513">
        <v>24</v>
      </c>
      <c r="X1513">
        <v>9</v>
      </c>
      <c r="Y1513">
        <v>24</v>
      </c>
      <c r="Z1513">
        <v>21</v>
      </c>
      <c r="AA1513">
        <v>207.04200000000003</v>
      </c>
      <c r="AB1513">
        <v>99.427999999999997</v>
      </c>
      <c r="AC1513">
        <v>107.61400000000003</v>
      </c>
      <c r="AD1513" s="2">
        <v>22</v>
      </c>
      <c r="AE1513" s="2">
        <v>0.9361304347826086</v>
      </c>
      <c r="AF1513" s="2">
        <v>22</v>
      </c>
      <c r="AG1513" s="2">
        <v>0.96421739130434769</v>
      </c>
      <c r="AH1513" s="2">
        <v>20</v>
      </c>
      <c r="AI1513" s="2">
        <v>0.91113043478260847</v>
      </c>
      <c r="AJ1513" s="2">
        <v>21</v>
      </c>
      <c r="AK1513" s="2">
        <v>1.0294347826086956</v>
      </c>
      <c r="AL1513" s="3">
        <v>5</v>
      </c>
      <c r="AM1513" s="14">
        <v>9</v>
      </c>
      <c r="AN1513" s="14">
        <v>7</v>
      </c>
      <c r="AO1513" s="14">
        <v>9</v>
      </c>
      <c r="AP1513" s="31">
        <v>217</v>
      </c>
      <c r="AQ1513" s="31">
        <v>26</v>
      </c>
    </row>
    <row r="1514" spans="1:43" x14ac:dyDescent="0.2">
      <c r="A1514" s="2">
        <v>17</v>
      </c>
      <c r="B1514" s="14" t="s">
        <v>100</v>
      </c>
      <c r="C1514">
        <v>27</v>
      </c>
      <c r="E1514">
        <v>5</v>
      </c>
      <c r="F1514">
        <v>22</v>
      </c>
      <c r="G1514" s="2">
        <v>1</v>
      </c>
      <c r="H1514" s="2">
        <v>0.69710000000000005</v>
      </c>
      <c r="I1514" s="20">
        <v>0.79700000000000004</v>
      </c>
      <c r="J1514" s="20">
        <v>1.9E-2</v>
      </c>
      <c r="K1514" s="21">
        <f t="shared" si="134"/>
        <v>0.81024490000000005</v>
      </c>
      <c r="L1514" s="21">
        <f t="shared" si="135"/>
        <v>-0.11314489999999999</v>
      </c>
      <c r="M1514" s="2">
        <v>40</v>
      </c>
      <c r="N1514" s="2" t="s">
        <v>71</v>
      </c>
      <c r="O1514" s="9">
        <f t="shared" si="133"/>
        <v>14</v>
      </c>
      <c r="P1514" s="2" t="s">
        <v>12</v>
      </c>
      <c r="Q1514" s="2">
        <v>80</v>
      </c>
      <c r="R1514" s="2">
        <v>1.0162</v>
      </c>
      <c r="S1514">
        <v>108</v>
      </c>
      <c r="T1514">
        <v>57</v>
      </c>
      <c r="U1514">
        <v>45</v>
      </c>
      <c r="V1514">
        <v>5</v>
      </c>
      <c r="W1514">
        <v>24</v>
      </c>
      <c r="X1514">
        <v>9</v>
      </c>
      <c r="Y1514">
        <v>24</v>
      </c>
      <c r="Z1514">
        <v>21</v>
      </c>
      <c r="AA1514">
        <v>207.04200000000003</v>
      </c>
      <c r="AB1514">
        <v>99.427999999999997</v>
      </c>
      <c r="AC1514">
        <v>107.61400000000003</v>
      </c>
      <c r="AD1514" s="2">
        <v>22</v>
      </c>
      <c r="AE1514" s="2">
        <v>0.9361304347826086</v>
      </c>
      <c r="AF1514" s="2">
        <v>22</v>
      </c>
      <c r="AG1514" s="2">
        <v>0.96421739130434769</v>
      </c>
      <c r="AH1514" s="2">
        <v>20</v>
      </c>
      <c r="AI1514" s="2">
        <v>0.91113043478260847</v>
      </c>
      <c r="AJ1514" s="2">
        <v>21</v>
      </c>
      <c r="AK1514" s="2">
        <v>1.0294347826086956</v>
      </c>
      <c r="AL1514" s="3">
        <v>5</v>
      </c>
      <c r="AM1514" s="14">
        <v>9</v>
      </c>
      <c r="AN1514" s="14">
        <v>7</v>
      </c>
      <c r="AO1514" s="14">
        <v>9</v>
      </c>
      <c r="AP1514" s="31">
        <v>217</v>
      </c>
      <c r="AQ1514" s="31">
        <v>26</v>
      </c>
    </row>
    <row r="1515" spans="1:43" x14ac:dyDescent="0.2">
      <c r="A1515" s="2">
        <v>17</v>
      </c>
      <c r="B1515" s="14" t="s">
        <v>100</v>
      </c>
      <c r="C1515">
        <v>27</v>
      </c>
      <c r="E1515">
        <v>5</v>
      </c>
      <c r="F1515">
        <v>22</v>
      </c>
      <c r="G1515" s="2">
        <v>1</v>
      </c>
      <c r="H1515" s="2">
        <v>0.71650000000000003</v>
      </c>
      <c r="I1515" s="20">
        <v>0.79700000000000004</v>
      </c>
      <c r="J1515" s="20">
        <v>1.9E-2</v>
      </c>
      <c r="K1515" s="21">
        <f t="shared" si="134"/>
        <v>0.8106135000000001</v>
      </c>
      <c r="L1515" s="21">
        <f t="shared" si="135"/>
        <v>-9.4113500000000072E-2</v>
      </c>
      <c r="M1515" s="2">
        <v>41</v>
      </c>
      <c r="N1515" s="2" t="s">
        <v>40</v>
      </c>
      <c r="O1515" s="9">
        <f t="shared" si="133"/>
        <v>13</v>
      </c>
      <c r="P1515" s="2" t="s">
        <v>12</v>
      </c>
      <c r="Q1515" s="2">
        <v>80</v>
      </c>
      <c r="R1515" s="2">
        <v>1.0162</v>
      </c>
      <c r="S1515">
        <v>108</v>
      </c>
      <c r="T1515">
        <v>57</v>
      </c>
      <c r="U1515">
        <v>45</v>
      </c>
      <c r="V1515">
        <v>5</v>
      </c>
      <c r="W1515">
        <v>24</v>
      </c>
      <c r="X1515">
        <v>9</v>
      </c>
      <c r="Y1515">
        <v>24</v>
      </c>
      <c r="Z1515">
        <v>21</v>
      </c>
      <c r="AA1515">
        <v>207.04200000000003</v>
      </c>
      <c r="AB1515">
        <v>99.427999999999997</v>
      </c>
      <c r="AC1515">
        <v>107.61400000000003</v>
      </c>
      <c r="AD1515" s="2">
        <v>22</v>
      </c>
      <c r="AE1515" s="2">
        <v>0.9361304347826086</v>
      </c>
      <c r="AF1515" s="2">
        <v>22</v>
      </c>
      <c r="AG1515" s="2">
        <v>0.96421739130434769</v>
      </c>
      <c r="AH1515" s="2">
        <v>20</v>
      </c>
      <c r="AI1515" s="2">
        <v>0.91113043478260847</v>
      </c>
      <c r="AJ1515" s="2">
        <v>21</v>
      </c>
      <c r="AK1515" s="2">
        <v>1.0294347826086956</v>
      </c>
      <c r="AL1515" s="3">
        <v>5</v>
      </c>
      <c r="AM1515" s="14">
        <v>9</v>
      </c>
      <c r="AN1515" s="14">
        <v>7</v>
      </c>
      <c r="AO1515" s="14">
        <v>9</v>
      </c>
      <c r="AP1515" s="31">
        <v>217</v>
      </c>
      <c r="AQ1515" s="31">
        <v>26</v>
      </c>
    </row>
    <row r="1516" spans="1:43" x14ac:dyDescent="0.2">
      <c r="A1516" s="2">
        <v>17</v>
      </c>
      <c r="B1516" s="14" t="s">
        <v>100</v>
      </c>
      <c r="C1516">
        <v>27</v>
      </c>
      <c r="E1516">
        <v>5</v>
      </c>
      <c r="F1516">
        <v>22</v>
      </c>
      <c r="G1516" s="2">
        <v>1</v>
      </c>
      <c r="H1516" s="2">
        <v>1.1865000000000001</v>
      </c>
      <c r="I1516" s="20">
        <v>0.79700000000000004</v>
      </c>
      <c r="J1516" s="20">
        <v>1.9E-2</v>
      </c>
      <c r="K1516" s="21">
        <f t="shared" si="134"/>
        <v>0.81954350000000009</v>
      </c>
      <c r="L1516" s="21">
        <f t="shared" si="135"/>
        <v>0.36695650000000002</v>
      </c>
      <c r="M1516" s="2">
        <v>42</v>
      </c>
      <c r="N1516" s="2" t="s">
        <v>73</v>
      </c>
      <c r="O1516" s="9">
        <f t="shared" si="133"/>
        <v>11</v>
      </c>
      <c r="P1516" s="2" t="s">
        <v>12</v>
      </c>
      <c r="Q1516" s="2">
        <v>80</v>
      </c>
      <c r="R1516" s="2">
        <v>1.0162</v>
      </c>
      <c r="S1516">
        <v>108</v>
      </c>
      <c r="T1516">
        <v>57</v>
      </c>
      <c r="U1516">
        <v>45</v>
      </c>
      <c r="V1516">
        <v>5</v>
      </c>
      <c r="W1516">
        <v>24</v>
      </c>
      <c r="X1516">
        <v>9</v>
      </c>
      <c r="Y1516">
        <v>24</v>
      </c>
      <c r="Z1516">
        <v>21</v>
      </c>
      <c r="AA1516">
        <v>207.04200000000003</v>
      </c>
      <c r="AB1516">
        <v>99.427999999999997</v>
      </c>
      <c r="AC1516">
        <v>107.61400000000003</v>
      </c>
      <c r="AD1516" s="2">
        <v>22</v>
      </c>
      <c r="AE1516" s="2">
        <v>0.9361304347826086</v>
      </c>
      <c r="AF1516" s="2">
        <v>22</v>
      </c>
      <c r="AG1516" s="2">
        <v>0.96421739130434769</v>
      </c>
      <c r="AH1516" s="2">
        <v>20</v>
      </c>
      <c r="AI1516" s="2">
        <v>0.91113043478260847</v>
      </c>
      <c r="AJ1516" s="2">
        <v>21</v>
      </c>
      <c r="AK1516" s="2">
        <v>1.0294347826086956</v>
      </c>
      <c r="AL1516" s="3">
        <v>5</v>
      </c>
      <c r="AM1516" s="14">
        <v>9</v>
      </c>
      <c r="AN1516" s="14">
        <v>7</v>
      </c>
      <c r="AO1516" s="14">
        <v>9</v>
      </c>
      <c r="AP1516" s="31">
        <v>217</v>
      </c>
      <c r="AQ1516" s="31">
        <v>26</v>
      </c>
    </row>
    <row r="1517" spans="1:43" x14ac:dyDescent="0.2">
      <c r="A1517" s="2">
        <v>17</v>
      </c>
      <c r="B1517" s="14" t="s">
        <v>100</v>
      </c>
      <c r="C1517">
        <v>27</v>
      </c>
      <c r="E1517">
        <v>5</v>
      </c>
      <c r="F1517">
        <v>22</v>
      </c>
      <c r="G1517" s="2">
        <v>1</v>
      </c>
      <c r="H1517" s="2">
        <v>1.3803000000000001</v>
      </c>
      <c r="I1517" s="20">
        <v>0.79700000000000004</v>
      </c>
      <c r="J1517" s="20">
        <v>1.9E-2</v>
      </c>
      <c r="K1517" s="21">
        <f t="shared" si="134"/>
        <v>0.82322570000000006</v>
      </c>
      <c r="L1517" s="21">
        <f t="shared" si="135"/>
        <v>0.55707430000000002</v>
      </c>
      <c r="M1517" s="2">
        <v>43</v>
      </c>
      <c r="N1517" s="2" t="s">
        <v>37</v>
      </c>
      <c r="O1517" s="9">
        <f t="shared" si="133"/>
        <v>8</v>
      </c>
      <c r="P1517" s="2" t="s">
        <v>12</v>
      </c>
      <c r="Q1517" s="2">
        <v>80</v>
      </c>
      <c r="R1517" s="2">
        <v>1.0162</v>
      </c>
      <c r="S1517">
        <v>108</v>
      </c>
      <c r="T1517">
        <v>57</v>
      </c>
      <c r="U1517">
        <v>45</v>
      </c>
      <c r="V1517">
        <v>5</v>
      </c>
      <c r="W1517">
        <v>24</v>
      </c>
      <c r="X1517">
        <v>9</v>
      </c>
      <c r="Y1517">
        <v>24</v>
      </c>
      <c r="Z1517">
        <v>21</v>
      </c>
      <c r="AA1517">
        <v>207.04200000000003</v>
      </c>
      <c r="AB1517">
        <v>99.427999999999997</v>
      </c>
      <c r="AC1517">
        <v>107.61400000000003</v>
      </c>
      <c r="AD1517" s="2">
        <v>22</v>
      </c>
      <c r="AE1517" s="2">
        <v>0.9361304347826086</v>
      </c>
      <c r="AF1517" s="2">
        <v>22</v>
      </c>
      <c r="AG1517" s="2">
        <v>0.96421739130434769</v>
      </c>
      <c r="AH1517" s="2">
        <v>20</v>
      </c>
      <c r="AI1517" s="2">
        <v>0.91113043478260847</v>
      </c>
      <c r="AJ1517" s="2">
        <v>21</v>
      </c>
      <c r="AK1517" s="2">
        <v>1.0294347826086956</v>
      </c>
      <c r="AL1517" s="3">
        <v>5</v>
      </c>
      <c r="AM1517" s="14">
        <v>9</v>
      </c>
      <c r="AN1517" s="14">
        <v>7</v>
      </c>
      <c r="AO1517" s="14">
        <v>9</v>
      </c>
      <c r="AP1517" s="31">
        <v>217</v>
      </c>
      <c r="AQ1517" s="31">
        <v>26</v>
      </c>
    </row>
    <row r="1518" spans="1:43" x14ac:dyDescent="0.2">
      <c r="A1518" s="2">
        <v>17</v>
      </c>
      <c r="B1518" s="14" t="s">
        <v>100</v>
      </c>
      <c r="C1518">
        <v>27</v>
      </c>
      <c r="E1518">
        <v>5</v>
      </c>
      <c r="F1518">
        <v>22</v>
      </c>
      <c r="G1518" s="2">
        <v>1</v>
      </c>
      <c r="H1518" s="2">
        <v>0.63139999999999996</v>
      </c>
      <c r="I1518" s="20">
        <v>0.79700000000000004</v>
      </c>
      <c r="J1518" s="20">
        <v>1.9E-2</v>
      </c>
      <c r="K1518" s="21">
        <f t="shared" si="134"/>
        <v>0.80899660000000007</v>
      </c>
      <c r="L1518" s="21">
        <f t="shared" si="135"/>
        <v>-0.1775966000000001</v>
      </c>
      <c r="M1518" s="2">
        <v>44</v>
      </c>
      <c r="N1518" s="2" t="s">
        <v>72</v>
      </c>
      <c r="O1518" s="9">
        <f t="shared" si="133"/>
        <v>11</v>
      </c>
      <c r="P1518" s="2" t="s">
        <v>12</v>
      </c>
      <c r="Q1518" s="2">
        <v>80</v>
      </c>
      <c r="R1518" s="2">
        <v>1.0162</v>
      </c>
      <c r="S1518">
        <v>108</v>
      </c>
      <c r="T1518">
        <v>57</v>
      </c>
      <c r="U1518">
        <v>45</v>
      </c>
      <c r="V1518">
        <v>5</v>
      </c>
      <c r="W1518">
        <v>24</v>
      </c>
      <c r="X1518">
        <v>9</v>
      </c>
      <c r="Y1518">
        <v>24</v>
      </c>
      <c r="Z1518">
        <v>21</v>
      </c>
      <c r="AA1518">
        <v>207.04200000000003</v>
      </c>
      <c r="AB1518">
        <v>99.427999999999997</v>
      </c>
      <c r="AC1518">
        <v>107.61400000000003</v>
      </c>
      <c r="AD1518" s="2">
        <v>22</v>
      </c>
      <c r="AE1518" s="2">
        <v>0.9361304347826086</v>
      </c>
      <c r="AF1518" s="2">
        <v>22</v>
      </c>
      <c r="AG1518" s="2">
        <v>0.96421739130434769</v>
      </c>
      <c r="AH1518" s="2">
        <v>20</v>
      </c>
      <c r="AI1518" s="2">
        <v>0.91113043478260847</v>
      </c>
      <c r="AJ1518" s="2">
        <v>21</v>
      </c>
      <c r="AK1518" s="2">
        <v>1.0294347826086956</v>
      </c>
      <c r="AL1518" s="3">
        <v>5</v>
      </c>
      <c r="AM1518" s="14">
        <v>9</v>
      </c>
      <c r="AN1518" s="14">
        <v>7</v>
      </c>
      <c r="AO1518" s="14">
        <v>9</v>
      </c>
      <c r="AP1518" s="31">
        <v>217</v>
      </c>
      <c r="AQ1518" s="31">
        <v>26</v>
      </c>
    </row>
    <row r="1519" spans="1:43" x14ac:dyDescent="0.2">
      <c r="A1519" s="2">
        <v>17</v>
      </c>
      <c r="B1519" s="14" t="s">
        <v>100</v>
      </c>
      <c r="C1519">
        <v>27</v>
      </c>
      <c r="E1519">
        <v>5</v>
      </c>
      <c r="F1519">
        <v>22</v>
      </c>
      <c r="G1519" s="2">
        <v>0</v>
      </c>
      <c r="H1519" s="2"/>
      <c r="I1519" s="20"/>
      <c r="J1519" s="20"/>
      <c r="K1519" s="21"/>
      <c r="L1519" s="21"/>
      <c r="M1519" s="2">
        <v>45</v>
      </c>
      <c r="N1519" s="2" t="s">
        <v>95</v>
      </c>
      <c r="O1519" s="9">
        <f t="shared" si="133"/>
        <v>8</v>
      </c>
      <c r="P1519" s="2" t="s">
        <v>12</v>
      </c>
      <c r="Q1519" s="2">
        <v>80</v>
      </c>
      <c r="R1519" s="2">
        <v>1.0162</v>
      </c>
      <c r="S1519">
        <v>108</v>
      </c>
      <c r="T1519">
        <v>57</v>
      </c>
      <c r="U1519">
        <v>45</v>
      </c>
      <c r="V1519">
        <v>5</v>
      </c>
      <c r="W1519">
        <v>24</v>
      </c>
      <c r="X1519">
        <v>9</v>
      </c>
      <c r="Y1519">
        <v>24</v>
      </c>
      <c r="Z1519">
        <v>21</v>
      </c>
      <c r="AA1519">
        <v>207.04200000000003</v>
      </c>
      <c r="AB1519">
        <v>99.427999999999997</v>
      </c>
      <c r="AC1519">
        <v>107.61400000000003</v>
      </c>
      <c r="AD1519" s="2">
        <v>22</v>
      </c>
      <c r="AE1519" s="2">
        <v>0.9361304347826086</v>
      </c>
      <c r="AF1519" s="2">
        <v>22</v>
      </c>
      <c r="AG1519" s="2">
        <v>0.96421739130434769</v>
      </c>
      <c r="AH1519" s="2">
        <v>20</v>
      </c>
      <c r="AI1519" s="2">
        <v>0.91113043478260847</v>
      </c>
      <c r="AJ1519" s="2">
        <v>21</v>
      </c>
      <c r="AK1519" s="2">
        <v>1.0294347826086956</v>
      </c>
      <c r="AL1519" s="3">
        <v>5</v>
      </c>
      <c r="AM1519" s="14">
        <v>9</v>
      </c>
      <c r="AN1519" s="14">
        <v>7</v>
      </c>
      <c r="AO1519" s="14">
        <v>9</v>
      </c>
      <c r="AP1519" s="31">
        <v>217</v>
      </c>
      <c r="AQ1519" s="31">
        <v>26</v>
      </c>
    </row>
    <row r="1520" spans="1:43" x14ac:dyDescent="0.2">
      <c r="A1520" s="2">
        <v>17</v>
      </c>
      <c r="B1520" s="14" t="s">
        <v>100</v>
      </c>
      <c r="C1520">
        <v>27</v>
      </c>
      <c r="E1520">
        <v>5</v>
      </c>
      <c r="F1520">
        <v>22</v>
      </c>
      <c r="G1520" s="2">
        <v>0</v>
      </c>
      <c r="H1520" s="2"/>
      <c r="I1520" s="20"/>
      <c r="J1520" s="20"/>
      <c r="K1520" s="21"/>
      <c r="L1520" s="21"/>
      <c r="M1520" s="2">
        <v>46</v>
      </c>
      <c r="N1520" s="2" t="s">
        <v>35</v>
      </c>
      <c r="O1520" s="9">
        <f t="shared" si="133"/>
        <v>9</v>
      </c>
      <c r="P1520" s="2" t="s">
        <v>4</v>
      </c>
      <c r="Q1520" s="2">
        <v>80</v>
      </c>
      <c r="R1520" s="2">
        <v>1.0162</v>
      </c>
      <c r="S1520">
        <v>108</v>
      </c>
      <c r="T1520">
        <v>57</v>
      </c>
      <c r="U1520">
        <v>45</v>
      </c>
      <c r="V1520">
        <v>5</v>
      </c>
      <c r="W1520">
        <v>24</v>
      </c>
      <c r="X1520">
        <v>9</v>
      </c>
      <c r="Y1520">
        <v>24</v>
      </c>
      <c r="Z1520">
        <v>21</v>
      </c>
      <c r="AA1520">
        <v>207.04200000000003</v>
      </c>
      <c r="AB1520">
        <v>99.427999999999997</v>
      </c>
      <c r="AC1520">
        <v>107.61400000000003</v>
      </c>
      <c r="AD1520" s="2">
        <v>22</v>
      </c>
      <c r="AE1520" s="2">
        <v>0.9361304347826086</v>
      </c>
      <c r="AF1520" s="2">
        <v>22</v>
      </c>
      <c r="AG1520" s="2">
        <v>0.96421739130434769</v>
      </c>
      <c r="AH1520" s="2">
        <v>20</v>
      </c>
      <c r="AI1520" s="2">
        <v>0.91113043478260847</v>
      </c>
      <c r="AJ1520" s="2">
        <v>21</v>
      </c>
      <c r="AK1520" s="2">
        <v>1.0294347826086956</v>
      </c>
      <c r="AL1520" s="3">
        <v>5</v>
      </c>
      <c r="AM1520" s="14">
        <v>9</v>
      </c>
      <c r="AN1520" s="14">
        <v>7</v>
      </c>
      <c r="AO1520" s="14">
        <v>9</v>
      </c>
      <c r="AP1520" s="31">
        <v>217</v>
      </c>
      <c r="AQ1520" s="31">
        <v>26</v>
      </c>
    </row>
    <row r="1521" spans="1:43" x14ac:dyDescent="0.2">
      <c r="A1521" s="2">
        <v>17</v>
      </c>
      <c r="B1521" s="14" t="s">
        <v>100</v>
      </c>
      <c r="C1521">
        <v>27</v>
      </c>
      <c r="E1521">
        <v>5</v>
      </c>
      <c r="F1521">
        <v>22</v>
      </c>
      <c r="G1521" s="2">
        <v>1</v>
      </c>
      <c r="H1521" s="2">
        <v>0.85009999999999997</v>
      </c>
      <c r="I1521" s="20">
        <v>0.79700000000000004</v>
      </c>
      <c r="J1521" s="20">
        <v>1.9E-2</v>
      </c>
      <c r="K1521" s="21">
        <f>I1521+(J1521*H1521)</f>
        <v>0.81315190000000004</v>
      </c>
      <c r="L1521" s="21">
        <f>H1521-K1521</f>
        <v>3.6948099999999928E-2</v>
      </c>
      <c r="M1521" s="2">
        <v>47</v>
      </c>
      <c r="N1521" s="2" t="s">
        <v>3</v>
      </c>
      <c r="O1521" s="9">
        <f t="shared" si="133"/>
        <v>11</v>
      </c>
      <c r="P1521" s="2" t="s">
        <v>4</v>
      </c>
      <c r="Q1521" s="2">
        <v>80</v>
      </c>
      <c r="R1521" s="2">
        <v>1.0162</v>
      </c>
      <c r="S1521">
        <v>108</v>
      </c>
      <c r="T1521">
        <v>57</v>
      </c>
      <c r="U1521">
        <v>45</v>
      </c>
      <c r="V1521">
        <v>5</v>
      </c>
      <c r="W1521">
        <v>24</v>
      </c>
      <c r="X1521">
        <v>9</v>
      </c>
      <c r="Y1521">
        <v>24</v>
      </c>
      <c r="Z1521">
        <v>21</v>
      </c>
      <c r="AA1521">
        <v>207.04200000000003</v>
      </c>
      <c r="AB1521">
        <v>99.427999999999997</v>
      </c>
      <c r="AC1521">
        <v>107.61400000000003</v>
      </c>
      <c r="AD1521" s="2">
        <v>22</v>
      </c>
      <c r="AE1521" s="2">
        <v>0.9361304347826086</v>
      </c>
      <c r="AF1521" s="2">
        <v>22</v>
      </c>
      <c r="AG1521" s="2">
        <v>0.96421739130434769</v>
      </c>
      <c r="AH1521" s="2">
        <v>20</v>
      </c>
      <c r="AI1521" s="2">
        <v>0.91113043478260847</v>
      </c>
      <c r="AJ1521" s="2">
        <v>21</v>
      </c>
      <c r="AK1521" s="2">
        <v>1.0294347826086956</v>
      </c>
      <c r="AL1521" s="3">
        <v>5</v>
      </c>
      <c r="AM1521" s="14">
        <v>9</v>
      </c>
      <c r="AN1521" s="14">
        <v>7</v>
      </c>
      <c r="AO1521" s="14">
        <v>9</v>
      </c>
      <c r="AP1521" s="31">
        <v>217</v>
      </c>
      <c r="AQ1521" s="31">
        <v>26</v>
      </c>
    </row>
    <row r="1522" spans="1:43" x14ac:dyDescent="0.2">
      <c r="A1522" s="2">
        <v>17</v>
      </c>
      <c r="B1522" s="14" t="s">
        <v>100</v>
      </c>
      <c r="C1522">
        <v>27</v>
      </c>
      <c r="E1522">
        <v>5</v>
      </c>
      <c r="F1522">
        <v>22</v>
      </c>
      <c r="G1522" s="2">
        <v>0</v>
      </c>
      <c r="H1522" s="2"/>
      <c r="I1522" s="20"/>
      <c r="J1522" s="20"/>
      <c r="K1522" s="21"/>
      <c r="L1522" s="21"/>
      <c r="M1522" s="2">
        <v>48</v>
      </c>
      <c r="N1522" s="2" t="s">
        <v>58</v>
      </c>
      <c r="O1522" s="9">
        <f t="shared" si="133"/>
        <v>17</v>
      </c>
      <c r="P1522" s="2" t="s">
        <v>4</v>
      </c>
      <c r="Q1522" s="2">
        <v>80</v>
      </c>
      <c r="R1522" s="2">
        <v>1.0162</v>
      </c>
      <c r="S1522">
        <v>108</v>
      </c>
      <c r="T1522">
        <v>57</v>
      </c>
      <c r="U1522">
        <v>45</v>
      </c>
      <c r="V1522">
        <v>5</v>
      </c>
      <c r="W1522">
        <v>24</v>
      </c>
      <c r="X1522">
        <v>9</v>
      </c>
      <c r="Y1522">
        <v>24</v>
      </c>
      <c r="Z1522">
        <v>21</v>
      </c>
      <c r="AA1522">
        <v>207.04200000000003</v>
      </c>
      <c r="AB1522">
        <v>99.427999999999997</v>
      </c>
      <c r="AC1522">
        <v>107.61400000000003</v>
      </c>
      <c r="AD1522" s="2">
        <v>22</v>
      </c>
      <c r="AE1522" s="2">
        <v>0.9361304347826086</v>
      </c>
      <c r="AF1522" s="2">
        <v>22</v>
      </c>
      <c r="AG1522" s="2">
        <v>0.96421739130434769</v>
      </c>
      <c r="AH1522" s="2">
        <v>20</v>
      </c>
      <c r="AI1522" s="2">
        <v>0.91113043478260847</v>
      </c>
      <c r="AJ1522" s="2">
        <v>21</v>
      </c>
      <c r="AK1522" s="2">
        <v>1.0294347826086956</v>
      </c>
      <c r="AL1522" s="3">
        <v>5</v>
      </c>
      <c r="AM1522" s="14">
        <v>9</v>
      </c>
      <c r="AN1522" s="14">
        <v>7</v>
      </c>
      <c r="AO1522" s="14">
        <v>9</v>
      </c>
      <c r="AP1522" s="31">
        <v>217</v>
      </c>
      <c r="AQ1522" s="31">
        <v>26</v>
      </c>
    </row>
    <row r="1523" spans="1:43" x14ac:dyDescent="0.2">
      <c r="A1523" s="2">
        <v>17</v>
      </c>
      <c r="B1523" s="14" t="s">
        <v>100</v>
      </c>
      <c r="C1523">
        <v>27</v>
      </c>
      <c r="E1523">
        <v>5</v>
      </c>
      <c r="F1523">
        <v>22</v>
      </c>
      <c r="G1523" s="2">
        <v>1</v>
      </c>
      <c r="H1523" s="2">
        <v>2.2198000000000002</v>
      </c>
      <c r="I1523" s="20">
        <v>0.79700000000000004</v>
      </c>
      <c r="J1523" s="20">
        <v>1.9E-2</v>
      </c>
      <c r="K1523" s="21">
        <f t="shared" ref="K1523:K1528" si="136">I1523+(J1523*H1523)</f>
        <v>0.83917620000000004</v>
      </c>
      <c r="L1523" s="21">
        <f t="shared" ref="L1523:L1528" si="137">H1523-K1523</f>
        <v>1.3806238000000002</v>
      </c>
      <c r="M1523" s="2">
        <v>49</v>
      </c>
      <c r="N1523" s="2" t="s">
        <v>9</v>
      </c>
      <c r="O1523" s="9">
        <f t="shared" si="133"/>
        <v>15</v>
      </c>
      <c r="P1523" s="2" t="s">
        <v>4</v>
      </c>
      <c r="Q1523" s="2">
        <v>80</v>
      </c>
      <c r="R1523" s="2">
        <v>1.0162</v>
      </c>
      <c r="S1523">
        <v>108</v>
      </c>
      <c r="T1523">
        <v>57</v>
      </c>
      <c r="U1523">
        <v>45</v>
      </c>
      <c r="V1523">
        <v>5</v>
      </c>
      <c r="W1523">
        <v>24</v>
      </c>
      <c r="X1523">
        <v>9</v>
      </c>
      <c r="Y1523">
        <v>24</v>
      </c>
      <c r="Z1523">
        <v>21</v>
      </c>
      <c r="AA1523">
        <v>207.04200000000003</v>
      </c>
      <c r="AB1523">
        <v>99.427999999999997</v>
      </c>
      <c r="AC1523">
        <v>107.61400000000003</v>
      </c>
      <c r="AD1523" s="2">
        <v>22</v>
      </c>
      <c r="AE1523" s="2">
        <v>0.9361304347826086</v>
      </c>
      <c r="AF1523" s="2">
        <v>22</v>
      </c>
      <c r="AG1523" s="2">
        <v>0.96421739130434769</v>
      </c>
      <c r="AH1523" s="2">
        <v>20</v>
      </c>
      <c r="AI1523" s="2">
        <v>0.91113043478260847</v>
      </c>
      <c r="AJ1523" s="2">
        <v>21</v>
      </c>
      <c r="AK1523" s="2">
        <v>1.0294347826086956</v>
      </c>
      <c r="AL1523" s="3">
        <v>5</v>
      </c>
      <c r="AM1523" s="14">
        <v>9</v>
      </c>
      <c r="AN1523" s="14">
        <v>7</v>
      </c>
      <c r="AO1523" s="14">
        <v>9</v>
      </c>
      <c r="AP1523" s="31">
        <v>217</v>
      </c>
      <c r="AQ1523" s="31">
        <v>26</v>
      </c>
    </row>
    <row r="1524" spans="1:43" x14ac:dyDescent="0.2">
      <c r="A1524" s="2">
        <v>17</v>
      </c>
      <c r="B1524" s="14" t="s">
        <v>100</v>
      </c>
      <c r="C1524">
        <v>27</v>
      </c>
      <c r="E1524">
        <v>5</v>
      </c>
      <c r="F1524">
        <v>22</v>
      </c>
      <c r="G1524" s="2">
        <v>1</v>
      </c>
      <c r="H1524" s="2">
        <v>0.74009999999999998</v>
      </c>
      <c r="I1524" s="20">
        <v>0.79700000000000004</v>
      </c>
      <c r="J1524" s="20">
        <v>1.9E-2</v>
      </c>
      <c r="K1524" s="21">
        <f t="shared" si="136"/>
        <v>0.8110619</v>
      </c>
      <c r="L1524" s="21">
        <f t="shared" si="137"/>
        <v>-7.0961900000000022E-2</v>
      </c>
      <c r="M1524" s="2">
        <v>50</v>
      </c>
      <c r="N1524" s="2" t="s">
        <v>13</v>
      </c>
      <c r="O1524" s="9">
        <f t="shared" si="133"/>
        <v>12</v>
      </c>
      <c r="P1524" s="2" t="s">
        <v>4</v>
      </c>
      <c r="Q1524" s="2">
        <v>80</v>
      </c>
      <c r="R1524" s="2">
        <v>1.0162</v>
      </c>
      <c r="S1524">
        <v>108</v>
      </c>
      <c r="T1524">
        <v>57</v>
      </c>
      <c r="U1524">
        <v>45</v>
      </c>
      <c r="V1524">
        <v>5</v>
      </c>
      <c r="W1524">
        <v>24</v>
      </c>
      <c r="X1524">
        <v>9</v>
      </c>
      <c r="Y1524">
        <v>24</v>
      </c>
      <c r="Z1524">
        <v>21</v>
      </c>
      <c r="AA1524">
        <v>207.04200000000003</v>
      </c>
      <c r="AB1524">
        <v>99.427999999999997</v>
      </c>
      <c r="AC1524">
        <v>107.61400000000003</v>
      </c>
      <c r="AD1524" s="2">
        <v>22</v>
      </c>
      <c r="AE1524" s="2">
        <v>0.9361304347826086</v>
      </c>
      <c r="AF1524" s="2">
        <v>22</v>
      </c>
      <c r="AG1524" s="2">
        <v>0.96421739130434769</v>
      </c>
      <c r="AH1524" s="2">
        <v>20</v>
      </c>
      <c r="AI1524" s="2">
        <v>0.91113043478260847</v>
      </c>
      <c r="AJ1524" s="2">
        <v>21</v>
      </c>
      <c r="AK1524" s="2">
        <v>1.0294347826086956</v>
      </c>
      <c r="AL1524" s="3">
        <v>5</v>
      </c>
      <c r="AM1524" s="14">
        <v>9</v>
      </c>
      <c r="AN1524" s="14">
        <v>7</v>
      </c>
      <c r="AO1524" s="14">
        <v>9</v>
      </c>
      <c r="AP1524" s="31">
        <v>217</v>
      </c>
      <c r="AQ1524" s="31">
        <v>26</v>
      </c>
    </row>
    <row r="1525" spans="1:43" x14ac:dyDescent="0.2">
      <c r="A1525" s="2">
        <v>17</v>
      </c>
      <c r="B1525" s="14" t="s">
        <v>100</v>
      </c>
      <c r="C1525">
        <v>27</v>
      </c>
      <c r="E1525">
        <v>5</v>
      </c>
      <c r="F1525">
        <v>22</v>
      </c>
      <c r="G1525" s="2">
        <v>1</v>
      </c>
      <c r="H1525" s="2">
        <v>1.014</v>
      </c>
      <c r="I1525" s="20">
        <v>0.79700000000000004</v>
      </c>
      <c r="J1525" s="20">
        <v>1.9E-2</v>
      </c>
      <c r="K1525" s="21">
        <f t="shared" si="136"/>
        <v>0.81626600000000005</v>
      </c>
      <c r="L1525" s="21">
        <f t="shared" si="137"/>
        <v>0.19773399999999997</v>
      </c>
      <c r="M1525" s="2">
        <v>51</v>
      </c>
      <c r="N1525" s="2" t="s">
        <v>27</v>
      </c>
      <c r="O1525" s="9">
        <f t="shared" si="133"/>
        <v>9</v>
      </c>
      <c r="P1525" s="2" t="s">
        <v>4</v>
      </c>
      <c r="Q1525" s="2">
        <v>80</v>
      </c>
      <c r="R1525" s="2">
        <v>1.0162</v>
      </c>
      <c r="S1525">
        <v>108</v>
      </c>
      <c r="T1525">
        <v>57</v>
      </c>
      <c r="U1525">
        <v>45</v>
      </c>
      <c r="V1525">
        <v>5</v>
      </c>
      <c r="W1525">
        <v>24</v>
      </c>
      <c r="X1525">
        <v>9</v>
      </c>
      <c r="Y1525">
        <v>24</v>
      </c>
      <c r="Z1525">
        <v>21</v>
      </c>
      <c r="AA1525">
        <v>207.04200000000003</v>
      </c>
      <c r="AB1525">
        <v>99.427999999999997</v>
      </c>
      <c r="AC1525">
        <v>107.61400000000003</v>
      </c>
      <c r="AD1525" s="2">
        <v>22</v>
      </c>
      <c r="AE1525" s="2">
        <v>0.9361304347826086</v>
      </c>
      <c r="AF1525" s="2">
        <v>22</v>
      </c>
      <c r="AG1525" s="2">
        <v>0.96421739130434769</v>
      </c>
      <c r="AH1525" s="2">
        <v>20</v>
      </c>
      <c r="AI1525" s="2">
        <v>0.91113043478260847</v>
      </c>
      <c r="AJ1525" s="2">
        <v>21</v>
      </c>
      <c r="AK1525" s="2">
        <v>1.0294347826086956</v>
      </c>
      <c r="AL1525" s="3">
        <v>5</v>
      </c>
      <c r="AM1525" s="14">
        <v>9</v>
      </c>
      <c r="AN1525" s="14">
        <v>7</v>
      </c>
      <c r="AO1525" s="14">
        <v>9</v>
      </c>
      <c r="AP1525" s="31">
        <v>217</v>
      </c>
      <c r="AQ1525" s="31">
        <v>26</v>
      </c>
    </row>
    <row r="1526" spans="1:43" x14ac:dyDescent="0.2">
      <c r="A1526" s="2">
        <v>17</v>
      </c>
      <c r="B1526" s="14" t="s">
        <v>100</v>
      </c>
      <c r="C1526">
        <v>27</v>
      </c>
      <c r="E1526">
        <v>5</v>
      </c>
      <c r="F1526">
        <v>22</v>
      </c>
      <c r="G1526" s="2">
        <v>1</v>
      </c>
      <c r="H1526" s="2">
        <v>1.1692</v>
      </c>
      <c r="I1526" s="20">
        <v>0.79700000000000004</v>
      </c>
      <c r="J1526" s="20">
        <v>1.9E-2</v>
      </c>
      <c r="K1526" s="21">
        <f t="shared" si="136"/>
        <v>0.81921480000000002</v>
      </c>
      <c r="L1526" s="21">
        <f t="shared" si="137"/>
        <v>0.3499852</v>
      </c>
      <c r="M1526" s="2">
        <v>52</v>
      </c>
      <c r="N1526" s="2" t="s">
        <v>14</v>
      </c>
      <c r="O1526" s="9">
        <f t="shared" si="133"/>
        <v>18</v>
      </c>
      <c r="P1526" s="2" t="s">
        <v>4</v>
      </c>
      <c r="Q1526" s="2">
        <v>80</v>
      </c>
      <c r="R1526" s="2">
        <v>1.0162</v>
      </c>
      <c r="S1526">
        <v>108</v>
      </c>
      <c r="T1526">
        <v>57</v>
      </c>
      <c r="U1526">
        <v>45</v>
      </c>
      <c r="V1526">
        <v>5</v>
      </c>
      <c r="W1526">
        <v>24</v>
      </c>
      <c r="X1526">
        <v>9</v>
      </c>
      <c r="Y1526">
        <v>24</v>
      </c>
      <c r="Z1526">
        <v>21</v>
      </c>
      <c r="AA1526">
        <v>207.04200000000003</v>
      </c>
      <c r="AB1526">
        <v>99.427999999999997</v>
      </c>
      <c r="AC1526">
        <v>107.61400000000003</v>
      </c>
      <c r="AD1526" s="2">
        <v>22</v>
      </c>
      <c r="AE1526" s="2">
        <v>0.9361304347826086</v>
      </c>
      <c r="AF1526" s="2">
        <v>22</v>
      </c>
      <c r="AG1526" s="2">
        <v>0.96421739130434769</v>
      </c>
      <c r="AH1526" s="2">
        <v>20</v>
      </c>
      <c r="AI1526" s="2">
        <v>0.91113043478260847</v>
      </c>
      <c r="AJ1526" s="2">
        <v>21</v>
      </c>
      <c r="AK1526" s="2">
        <v>1.0294347826086956</v>
      </c>
      <c r="AL1526" s="3">
        <v>5</v>
      </c>
      <c r="AM1526" s="14">
        <v>9</v>
      </c>
      <c r="AN1526" s="14">
        <v>7</v>
      </c>
      <c r="AO1526" s="14">
        <v>9</v>
      </c>
      <c r="AP1526" s="31">
        <v>217</v>
      </c>
      <c r="AQ1526" s="31">
        <v>26</v>
      </c>
    </row>
    <row r="1527" spans="1:43" x14ac:dyDescent="0.2">
      <c r="A1527" s="2">
        <v>17</v>
      </c>
      <c r="B1527" s="14" t="s">
        <v>100</v>
      </c>
      <c r="C1527">
        <v>27</v>
      </c>
      <c r="E1527">
        <v>5</v>
      </c>
      <c r="F1527">
        <v>22</v>
      </c>
      <c r="G1527" s="2">
        <v>1</v>
      </c>
      <c r="H1527" s="2">
        <v>0.91849999999999998</v>
      </c>
      <c r="I1527" s="20">
        <v>0.79700000000000004</v>
      </c>
      <c r="J1527" s="20">
        <v>1.9E-2</v>
      </c>
      <c r="K1527" s="21">
        <f t="shared" si="136"/>
        <v>0.81445149999999999</v>
      </c>
      <c r="L1527" s="21">
        <f t="shared" si="137"/>
        <v>0.10404849999999999</v>
      </c>
      <c r="M1527" s="2">
        <v>53</v>
      </c>
      <c r="N1527" s="2" t="s">
        <v>60</v>
      </c>
      <c r="O1527" s="9">
        <f t="shared" si="133"/>
        <v>15</v>
      </c>
      <c r="P1527" s="2" t="s">
        <v>4</v>
      </c>
      <c r="Q1527" s="2">
        <v>80</v>
      </c>
      <c r="R1527" s="2">
        <v>1.0162</v>
      </c>
      <c r="S1527">
        <v>108</v>
      </c>
      <c r="T1527">
        <v>57</v>
      </c>
      <c r="U1527">
        <v>45</v>
      </c>
      <c r="V1527">
        <v>5</v>
      </c>
      <c r="W1527">
        <v>24</v>
      </c>
      <c r="X1527">
        <v>9</v>
      </c>
      <c r="Y1527">
        <v>24</v>
      </c>
      <c r="Z1527">
        <v>21</v>
      </c>
      <c r="AA1527">
        <v>207.04200000000003</v>
      </c>
      <c r="AB1527">
        <v>99.427999999999997</v>
      </c>
      <c r="AC1527">
        <v>107.61400000000003</v>
      </c>
      <c r="AD1527" s="2">
        <v>22</v>
      </c>
      <c r="AE1527" s="2">
        <v>0.9361304347826086</v>
      </c>
      <c r="AF1527" s="2">
        <v>22</v>
      </c>
      <c r="AG1527" s="2">
        <v>0.96421739130434769</v>
      </c>
      <c r="AH1527" s="2">
        <v>20</v>
      </c>
      <c r="AI1527" s="2">
        <v>0.91113043478260847</v>
      </c>
      <c r="AJ1527" s="2">
        <v>21</v>
      </c>
      <c r="AK1527" s="2">
        <v>1.0294347826086956</v>
      </c>
      <c r="AL1527" s="3">
        <v>5</v>
      </c>
      <c r="AM1527" s="14">
        <v>9</v>
      </c>
      <c r="AN1527" s="14">
        <v>7</v>
      </c>
      <c r="AO1527" s="14">
        <v>9</v>
      </c>
      <c r="AP1527" s="31">
        <v>217</v>
      </c>
      <c r="AQ1527" s="31">
        <v>26</v>
      </c>
    </row>
    <row r="1528" spans="1:43" x14ac:dyDescent="0.2">
      <c r="A1528" s="2">
        <v>17</v>
      </c>
      <c r="B1528" s="14" t="s">
        <v>100</v>
      </c>
      <c r="C1528">
        <v>27</v>
      </c>
      <c r="E1528">
        <v>5</v>
      </c>
      <c r="F1528">
        <v>22</v>
      </c>
      <c r="G1528" s="2">
        <v>1</v>
      </c>
      <c r="H1528" s="2">
        <v>1.7606999999999999</v>
      </c>
      <c r="I1528" s="20">
        <v>0.79700000000000004</v>
      </c>
      <c r="J1528" s="20">
        <v>1.9E-2</v>
      </c>
      <c r="K1528" s="21">
        <f t="shared" si="136"/>
        <v>0.83045330000000006</v>
      </c>
      <c r="L1528" s="21">
        <f t="shared" si="137"/>
        <v>0.93024669999999987</v>
      </c>
      <c r="M1528" s="2">
        <v>54</v>
      </c>
      <c r="N1528" s="2" t="s">
        <v>83</v>
      </c>
      <c r="O1528" s="9">
        <f t="shared" si="133"/>
        <v>10</v>
      </c>
      <c r="P1528" s="2" t="s">
        <v>4</v>
      </c>
      <c r="Q1528" s="2">
        <v>80</v>
      </c>
      <c r="R1528" s="2">
        <v>1.0162</v>
      </c>
      <c r="S1528">
        <v>108</v>
      </c>
      <c r="T1528">
        <v>57</v>
      </c>
      <c r="U1528">
        <v>45</v>
      </c>
      <c r="V1528">
        <v>5</v>
      </c>
      <c r="W1528">
        <v>24</v>
      </c>
      <c r="X1528">
        <v>9</v>
      </c>
      <c r="Y1528">
        <v>24</v>
      </c>
      <c r="Z1528">
        <v>21</v>
      </c>
      <c r="AA1528">
        <v>207.04200000000003</v>
      </c>
      <c r="AB1528">
        <v>99.427999999999997</v>
      </c>
      <c r="AC1528">
        <v>107.61400000000003</v>
      </c>
      <c r="AD1528" s="2">
        <v>22</v>
      </c>
      <c r="AE1528" s="2">
        <v>0.9361304347826086</v>
      </c>
      <c r="AF1528" s="2">
        <v>22</v>
      </c>
      <c r="AG1528" s="2">
        <v>0.96421739130434769</v>
      </c>
      <c r="AH1528" s="2">
        <v>20</v>
      </c>
      <c r="AI1528" s="2">
        <v>0.91113043478260847</v>
      </c>
      <c r="AJ1528" s="2">
        <v>21</v>
      </c>
      <c r="AK1528" s="2">
        <v>1.0294347826086956</v>
      </c>
      <c r="AL1528" s="3">
        <v>5</v>
      </c>
      <c r="AM1528" s="14">
        <v>9</v>
      </c>
      <c r="AN1528" s="14">
        <v>7</v>
      </c>
      <c r="AO1528" s="14">
        <v>9</v>
      </c>
      <c r="AP1528" s="31">
        <v>217</v>
      </c>
      <c r="AQ1528" s="31">
        <v>26</v>
      </c>
    </row>
    <row r="1529" spans="1:43" x14ac:dyDescent="0.2">
      <c r="A1529" s="2">
        <v>17</v>
      </c>
      <c r="B1529" s="14" t="s">
        <v>100</v>
      </c>
      <c r="C1529">
        <v>27</v>
      </c>
      <c r="E1529">
        <v>5</v>
      </c>
      <c r="F1529">
        <v>22</v>
      </c>
      <c r="G1529" s="2">
        <v>0</v>
      </c>
      <c r="H1529" s="2"/>
      <c r="I1529" s="20"/>
      <c r="J1529" s="20"/>
      <c r="K1529" s="21"/>
      <c r="L1529" s="21"/>
      <c r="M1529" s="2">
        <v>55</v>
      </c>
      <c r="N1529" s="2" t="s">
        <v>23</v>
      </c>
      <c r="O1529" s="9">
        <f t="shared" si="133"/>
        <v>9</v>
      </c>
      <c r="P1529" s="2" t="s">
        <v>4</v>
      </c>
      <c r="Q1529" s="2">
        <v>80</v>
      </c>
      <c r="R1529" s="2">
        <v>1.0162</v>
      </c>
      <c r="S1529">
        <v>108</v>
      </c>
      <c r="T1529">
        <v>57</v>
      </c>
      <c r="U1529">
        <v>45</v>
      </c>
      <c r="V1529">
        <v>5</v>
      </c>
      <c r="W1529">
        <v>24</v>
      </c>
      <c r="X1529">
        <v>9</v>
      </c>
      <c r="Y1529">
        <v>24</v>
      </c>
      <c r="Z1529">
        <v>21</v>
      </c>
      <c r="AA1529">
        <v>207.04200000000003</v>
      </c>
      <c r="AB1529">
        <v>99.427999999999997</v>
      </c>
      <c r="AC1529">
        <v>107.61400000000003</v>
      </c>
      <c r="AD1529" s="2">
        <v>22</v>
      </c>
      <c r="AE1529" s="2">
        <v>0.9361304347826086</v>
      </c>
      <c r="AF1529" s="2">
        <v>22</v>
      </c>
      <c r="AG1529" s="2">
        <v>0.96421739130434769</v>
      </c>
      <c r="AH1529" s="2">
        <v>20</v>
      </c>
      <c r="AI1529" s="2">
        <v>0.91113043478260847</v>
      </c>
      <c r="AJ1529" s="2">
        <v>21</v>
      </c>
      <c r="AK1529" s="2">
        <v>1.0294347826086956</v>
      </c>
      <c r="AL1529" s="3">
        <v>5</v>
      </c>
      <c r="AM1529" s="14">
        <v>9</v>
      </c>
      <c r="AN1529" s="14">
        <v>7</v>
      </c>
      <c r="AO1529" s="14">
        <v>9</v>
      </c>
      <c r="AP1529" s="31">
        <v>217</v>
      </c>
      <c r="AQ1529" s="31">
        <v>26</v>
      </c>
    </row>
    <row r="1530" spans="1:43" x14ac:dyDescent="0.2">
      <c r="A1530" s="2">
        <v>17</v>
      </c>
      <c r="B1530" s="14" t="s">
        <v>100</v>
      </c>
      <c r="C1530">
        <v>27</v>
      </c>
      <c r="E1530">
        <v>5</v>
      </c>
      <c r="F1530">
        <v>22</v>
      </c>
      <c r="G1530" s="2">
        <v>1</v>
      </c>
      <c r="H1530" s="2">
        <v>1.0137</v>
      </c>
      <c r="I1530" s="20">
        <v>0.79700000000000004</v>
      </c>
      <c r="J1530" s="20">
        <v>1.9E-2</v>
      </c>
      <c r="K1530" s="21">
        <f>I1530+(J1530*H1530)</f>
        <v>0.81626030000000005</v>
      </c>
      <c r="L1530" s="21">
        <f>H1530-K1530</f>
        <v>0.1974397</v>
      </c>
      <c r="M1530" s="2">
        <v>56</v>
      </c>
      <c r="N1530" s="2" t="s">
        <v>87</v>
      </c>
      <c r="O1530" s="9">
        <f t="shared" si="133"/>
        <v>13</v>
      </c>
      <c r="P1530" s="2" t="s">
        <v>4</v>
      </c>
      <c r="Q1530" s="2">
        <v>80</v>
      </c>
      <c r="R1530" s="2">
        <v>1.0162</v>
      </c>
      <c r="S1530">
        <v>108</v>
      </c>
      <c r="T1530">
        <v>57</v>
      </c>
      <c r="U1530">
        <v>45</v>
      </c>
      <c r="V1530">
        <v>5</v>
      </c>
      <c r="W1530">
        <v>24</v>
      </c>
      <c r="X1530">
        <v>9</v>
      </c>
      <c r="Y1530">
        <v>24</v>
      </c>
      <c r="Z1530">
        <v>21</v>
      </c>
      <c r="AA1530">
        <v>207.04200000000003</v>
      </c>
      <c r="AB1530">
        <v>99.427999999999997</v>
      </c>
      <c r="AC1530">
        <v>107.61400000000003</v>
      </c>
      <c r="AD1530" s="2">
        <v>22</v>
      </c>
      <c r="AE1530" s="2">
        <v>0.9361304347826086</v>
      </c>
      <c r="AF1530" s="2">
        <v>22</v>
      </c>
      <c r="AG1530" s="2">
        <v>0.96421739130434769</v>
      </c>
      <c r="AH1530" s="2">
        <v>20</v>
      </c>
      <c r="AI1530" s="2">
        <v>0.91113043478260847</v>
      </c>
      <c r="AJ1530" s="2">
        <v>21</v>
      </c>
      <c r="AK1530" s="2">
        <v>1.0294347826086956</v>
      </c>
      <c r="AL1530" s="3">
        <v>5</v>
      </c>
      <c r="AM1530" s="14">
        <v>9</v>
      </c>
      <c r="AN1530" s="14">
        <v>7</v>
      </c>
      <c r="AO1530" s="14">
        <v>9</v>
      </c>
      <c r="AP1530" s="31">
        <v>217</v>
      </c>
      <c r="AQ1530" s="31">
        <v>26</v>
      </c>
    </row>
    <row r="1531" spans="1:43" x14ac:dyDescent="0.2">
      <c r="A1531" s="2">
        <v>17</v>
      </c>
      <c r="B1531" s="14" t="s">
        <v>100</v>
      </c>
      <c r="C1531">
        <v>27</v>
      </c>
      <c r="E1531">
        <v>5</v>
      </c>
      <c r="F1531">
        <v>22</v>
      </c>
      <c r="G1531" s="2">
        <v>1</v>
      </c>
      <c r="H1531" s="2">
        <v>1.9530000000000001</v>
      </c>
      <c r="I1531" s="20">
        <v>0.79700000000000004</v>
      </c>
      <c r="J1531" s="20">
        <v>1.9E-2</v>
      </c>
      <c r="K1531" s="21">
        <f>I1531+(J1531*H1531)</f>
        <v>0.83410700000000004</v>
      </c>
      <c r="L1531" s="21">
        <f>H1531-K1531</f>
        <v>1.1188929999999999</v>
      </c>
      <c r="M1531" s="2">
        <v>57</v>
      </c>
      <c r="N1531" s="2" t="s">
        <v>63</v>
      </c>
      <c r="O1531" s="9">
        <f t="shared" si="133"/>
        <v>16</v>
      </c>
      <c r="P1531" s="2" t="s">
        <v>4</v>
      </c>
      <c r="Q1531" s="2">
        <v>80</v>
      </c>
      <c r="R1531" s="2">
        <v>1.0162</v>
      </c>
      <c r="S1531">
        <v>108</v>
      </c>
      <c r="T1531">
        <v>57</v>
      </c>
      <c r="U1531">
        <v>45</v>
      </c>
      <c r="V1531">
        <v>5</v>
      </c>
      <c r="W1531">
        <v>24</v>
      </c>
      <c r="X1531">
        <v>9</v>
      </c>
      <c r="Y1531">
        <v>24</v>
      </c>
      <c r="Z1531">
        <v>21</v>
      </c>
      <c r="AA1531">
        <v>207.04200000000003</v>
      </c>
      <c r="AB1531">
        <v>99.427999999999997</v>
      </c>
      <c r="AC1531">
        <v>107.61400000000003</v>
      </c>
      <c r="AD1531" s="2">
        <v>22</v>
      </c>
      <c r="AE1531" s="2">
        <v>0.9361304347826086</v>
      </c>
      <c r="AF1531" s="2">
        <v>22</v>
      </c>
      <c r="AG1531" s="2">
        <v>0.96421739130434769</v>
      </c>
      <c r="AH1531" s="2">
        <v>20</v>
      </c>
      <c r="AI1531" s="2">
        <v>0.91113043478260847</v>
      </c>
      <c r="AJ1531" s="2">
        <v>21</v>
      </c>
      <c r="AK1531" s="2">
        <v>1.0294347826086956</v>
      </c>
      <c r="AL1531" s="3">
        <v>5</v>
      </c>
      <c r="AM1531" s="14">
        <v>9</v>
      </c>
      <c r="AN1531" s="14">
        <v>7</v>
      </c>
      <c r="AO1531" s="14">
        <v>9</v>
      </c>
      <c r="AP1531" s="31">
        <v>217</v>
      </c>
      <c r="AQ1531" s="31">
        <v>26</v>
      </c>
    </row>
    <row r="1532" spans="1:43" x14ac:dyDescent="0.2">
      <c r="A1532" s="2">
        <v>17</v>
      </c>
      <c r="B1532" s="14" t="s">
        <v>100</v>
      </c>
      <c r="C1532">
        <v>27</v>
      </c>
      <c r="E1532">
        <v>5</v>
      </c>
      <c r="F1532">
        <v>22</v>
      </c>
      <c r="G1532" s="2">
        <v>0</v>
      </c>
      <c r="H1532" s="2"/>
      <c r="I1532" s="20"/>
      <c r="J1532" s="20"/>
      <c r="K1532" s="21"/>
      <c r="L1532" s="21"/>
      <c r="M1532" s="2">
        <v>58</v>
      </c>
      <c r="N1532" s="2" t="s">
        <v>36</v>
      </c>
      <c r="O1532" s="9">
        <f t="shared" si="133"/>
        <v>11</v>
      </c>
      <c r="P1532" s="2" t="s">
        <v>4</v>
      </c>
      <c r="Q1532" s="2">
        <v>80</v>
      </c>
      <c r="R1532" s="2">
        <v>1.0162</v>
      </c>
      <c r="S1532">
        <v>108</v>
      </c>
      <c r="T1532">
        <v>57</v>
      </c>
      <c r="U1532">
        <v>45</v>
      </c>
      <c r="V1532">
        <v>5</v>
      </c>
      <c r="W1532">
        <v>24</v>
      </c>
      <c r="X1532">
        <v>9</v>
      </c>
      <c r="Y1532">
        <v>24</v>
      </c>
      <c r="Z1532">
        <v>21</v>
      </c>
      <c r="AA1532">
        <v>207.04200000000003</v>
      </c>
      <c r="AB1532">
        <v>99.427999999999997</v>
      </c>
      <c r="AC1532">
        <v>107.61400000000003</v>
      </c>
      <c r="AD1532" s="2">
        <v>22</v>
      </c>
      <c r="AE1532" s="2">
        <v>0.9361304347826086</v>
      </c>
      <c r="AF1532" s="2">
        <v>22</v>
      </c>
      <c r="AG1532" s="2">
        <v>0.96421739130434769</v>
      </c>
      <c r="AH1532" s="2">
        <v>20</v>
      </c>
      <c r="AI1532" s="2">
        <v>0.91113043478260847</v>
      </c>
      <c r="AJ1532" s="2">
        <v>21</v>
      </c>
      <c r="AK1532" s="2">
        <v>1.0294347826086956</v>
      </c>
      <c r="AL1532" s="3">
        <v>5</v>
      </c>
      <c r="AM1532" s="14">
        <v>9</v>
      </c>
      <c r="AN1532" s="14">
        <v>7</v>
      </c>
      <c r="AO1532" s="14">
        <v>9</v>
      </c>
      <c r="AP1532" s="31">
        <v>217</v>
      </c>
      <c r="AQ1532" s="31">
        <v>26</v>
      </c>
    </row>
    <row r="1533" spans="1:43" x14ac:dyDescent="0.2">
      <c r="A1533" s="2">
        <v>17</v>
      </c>
      <c r="B1533" s="14" t="s">
        <v>100</v>
      </c>
      <c r="C1533">
        <v>27</v>
      </c>
      <c r="E1533">
        <v>5</v>
      </c>
      <c r="F1533">
        <v>22</v>
      </c>
      <c r="G1533" s="2">
        <v>1</v>
      </c>
      <c r="H1533" s="2">
        <v>1.3156000000000001</v>
      </c>
      <c r="I1533" s="20">
        <v>0.79700000000000004</v>
      </c>
      <c r="J1533" s="20">
        <v>1.9E-2</v>
      </c>
      <c r="K1533" s="21">
        <f>I1533+(J1533*H1533)</f>
        <v>0.82199640000000007</v>
      </c>
      <c r="L1533" s="21">
        <f>H1533-K1533</f>
        <v>0.49360360000000003</v>
      </c>
      <c r="M1533" s="2">
        <v>59</v>
      </c>
      <c r="N1533" s="2" t="s">
        <v>74</v>
      </c>
      <c r="O1533" s="9">
        <f t="shared" si="133"/>
        <v>12</v>
      </c>
      <c r="P1533" s="2" t="s">
        <v>4</v>
      </c>
      <c r="Q1533" s="2">
        <v>80</v>
      </c>
      <c r="R1533" s="2">
        <v>1.0162</v>
      </c>
      <c r="S1533">
        <v>108</v>
      </c>
      <c r="T1533">
        <v>57</v>
      </c>
      <c r="U1533">
        <v>45</v>
      </c>
      <c r="V1533">
        <v>5</v>
      </c>
      <c r="W1533">
        <v>24</v>
      </c>
      <c r="X1533">
        <v>9</v>
      </c>
      <c r="Y1533">
        <v>24</v>
      </c>
      <c r="Z1533">
        <v>21</v>
      </c>
      <c r="AA1533">
        <v>207.04200000000003</v>
      </c>
      <c r="AB1533">
        <v>99.427999999999997</v>
      </c>
      <c r="AC1533">
        <v>107.61400000000003</v>
      </c>
      <c r="AD1533" s="2">
        <v>22</v>
      </c>
      <c r="AE1533" s="2">
        <v>0.9361304347826086</v>
      </c>
      <c r="AF1533" s="2">
        <v>22</v>
      </c>
      <c r="AG1533" s="2">
        <v>0.96421739130434769</v>
      </c>
      <c r="AH1533" s="2">
        <v>20</v>
      </c>
      <c r="AI1533" s="2">
        <v>0.91113043478260847</v>
      </c>
      <c r="AJ1533" s="2">
        <v>21</v>
      </c>
      <c r="AK1533" s="2">
        <v>1.0294347826086956</v>
      </c>
      <c r="AL1533" s="3">
        <v>5</v>
      </c>
      <c r="AM1533" s="14">
        <v>9</v>
      </c>
      <c r="AN1533" s="14">
        <v>7</v>
      </c>
      <c r="AO1533" s="14">
        <v>9</v>
      </c>
      <c r="AP1533" s="31">
        <v>217</v>
      </c>
      <c r="AQ1533" s="31">
        <v>26</v>
      </c>
    </row>
    <row r="1534" spans="1:43" x14ac:dyDescent="0.2">
      <c r="A1534" s="2">
        <v>17</v>
      </c>
      <c r="B1534" s="14" t="s">
        <v>100</v>
      </c>
      <c r="C1534">
        <v>27</v>
      </c>
      <c r="E1534">
        <v>5</v>
      </c>
      <c r="F1534">
        <v>22</v>
      </c>
      <c r="G1534" s="2">
        <v>0</v>
      </c>
      <c r="H1534" s="2"/>
      <c r="I1534" s="20"/>
      <c r="J1534" s="20"/>
      <c r="K1534" s="21"/>
      <c r="L1534" s="21"/>
      <c r="M1534" s="2">
        <v>60</v>
      </c>
      <c r="N1534" s="2" t="s">
        <v>78</v>
      </c>
      <c r="O1534" s="9">
        <f t="shared" si="133"/>
        <v>12</v>
      </c>
      <c r="P1534" s="2" t="s">
        <v>4</v>
      </c>
      <c r="Q1534" s="2">
        <v>80</v>
      </c>
      <c r="R1534" s="2">
        <v>1.0162</v>
      </c>
      <c r="S1534">
        <v>108</v>
      </c>
      <c r="T1534">
        <v>57</v>
      </c>
      <c r="U1534">
        <v>45</v>
      </c>
      <c r="V1534">
        <v>5</v>
      </c>
      <c r="W1534">
        <v>24</v>
      </c>
      <c r="X1534">
        <v>9</v>
      </c>
      <c r="Y1534">
        <v>24</v>
      </c>
      <c r="Z1534">
        <v>21</v>
      </c>
      <c r="AA1534">
        <v>207.04200000000003</v>
      </c>
      <c r="AB1534">
        <v>99.427999999999997</v>
      </c>
      <c r="AC1534">
        <v>107.61400000000003</v>
      </c>
      <c r="AD1534" s="2">
        <v>22</v>
      </c>
      <c r="AE1534" s="2">
        <v>0.9361304347826086</v>
      </c>
      <c r="AF1534" s="2">
        <v>22</v>
      </c>
      <c r="AG1534" s="2">
        <v>0.96421739130434769</v>
      </c>
      <c r="AH1534" s="2">
        <v>20</v>
      </c>
      <c r="AI1534" s="2">
        <v>0.91113043478260847</v>
      </c>
      <c r="AJ1534" s="2">
        <v>21</v>
      </c>
      <c r="AK1534" s="2">
        <v>1.0294347826086956</v>
      </c>
      <c r="AL1534" s="3">
        <v>5</v>
      </c>
      <c r="AM1534" s="14">
        <v>9</v>
      </c>
      <c r="AN1534" s="14">
        <v>7</v>
      </c>
      <c r="AO1534" s="14">
        <v>9</v>
      </c>
      <c r="AP1534" s="31">
        <v>217</v>
      </c>
      <c r="AQ1534" s="31">
        <v>26</v>
      </c>
    </row>
    <row r="1535" spans="1:43" x14ac:dyDescent="0.2">
      <c r="A1535" s="2">
        <v>17</v>
      </c>
      <c r="B1535" s="14" t="s">
        <v>100</v>
      </c>
      <c r="C1535">
        <v>27</v>
      </c>
      <c r="E1535">
        <v>5</v>
      </c>
      <c r="F1535">
        <v>22</v>
      </c>
      <c r="G1535" s="2">
        <v>1</v>
      </c>
      <c r="H1535" s="2">
        <v>0.8659</v>
      </c>
      <c r="I1535" s="20">
        <v>0.79700000000000004</v>
      </c>
      <c r="J1535" s="20">
        <v>1.9E-2</v>
      </c>
      <c r="K1535" s="21">
        <f>I1535+(J1535*H1535)</f>
        <v>0.81345210000000001</v>
      </c>
      <c r="L1535" s="21">
        <f>H1535-K1535</f>
        <v>5.2447899999999992E-2</v>
      </c>
      <c r="M1535" s="2">
        <v>61</v>
      </c>
      <c r="N1535" s="2" t="s">
        <v>49</v>
      </c>
      <c r="O1535" s="9">
        <f t="shared" si="133"/>
        <v>9</v>
      </c>
      <c r="P1535" s="2" t="s">
        <v>4</v>
      </c>
      <c r="Q1535" s="2">
        <v>80</v>
      </c>
      <c r="R1535" s="2">
        <v>1.0162</v>
      </c>
      <c r="S1535">
        <v>108</v>
      </c>
      <c r="T1535">
        <v>57</v>
      </c>
      <c r="U1535">
        <v>45</v>
      </c>
      <c r="V1535">
        <v>5</v>
      </c>
      <c r="W1535">
        <v>24</v>
      </c>
      <c r="X1535">
        <v>9</v>
      </c>
      <c r="Y1535">
        <v>24</v>
      </c>
      <c r="Z1535">
        <v>21</v>
      </c>
      <c r="AA1535">
        <v>207.04200000000003</v>
      </c>
      <c r="AB1535">
        <v>99.427999999999997</v>
      </c>
      <c r="AC1535">
        <v>107.61400000000003</v>
      </c>
      <c r="AD1535" s="2">
        <v>22</v>
      </c>
      <c r="AE1535" s="2">
        <v>0.9361304347826086</v>
      </c>
      <c r="AF1535" s="2">
        <v>22</v>
      </c>
      <c r="AG1535" s="2">
        <v>0.96421739130434769</v>
      </c>
      <c r="AH1535" s="2">
        <v>20</v>
      </c>
      <c r="AI1535" s="2">
        <v>0.91113043478260847</v>
      </c>
      <c r="AJ1535" s="2">
        <v>21</v>
      </c>
      <c r="AK1535" s="2">
        <v>1.0294347826086956</v>
      </c>
      <c r="AL1535" s="3">
        <v>5</v>
      </c>
      <c r="AM1535" s="14">
        <v>9</v>
      </c>
      <c r="AN1535" s="14">
        <v>7</v>
      </c>
      <c r="AO1535" s="14">
        <v>9</v>
      </c>
      <c r="AP1535" s="31">
        <v>217</v>
      </c>
      <c r="AQ1535" s="31">
        <v>26</v>
      </c>
    </row>
    <row r="1536" spans="1:43" x14ac:dyDescent="0.2">
      <c r="A1536" s="2">
        <v>17</v>
      </c>
      <c r="B1536" s="14" t="s">
        <v>100</v>
      </c>
      <c r="C1536">
        <v>27</v>
      </c>
      <c r="E1536">
        <v>5</v>
      </c>
      <c r="F1536">
        <v>22</v>
      </c>
      <c r="G1536" s="2">
        <v>0</v>
      </c>
      <c r="H1536" s="2"/>
      <c r="I1536" s="20"/>
      <c r="J1536" s="20"/>
      <c r="K1536" s="21"/>
      <c r="L1536" s="21"/>
      <c r="M1536" s="2">
        <v>62</v>
      </c>
      <c r="N1536" s="2" t="s">
        <v>7</v>
      </c>
      <c r="O1536" s="9">
        <f t="shared" si="133"/>
        <v>12</v>
      </c>
      <c r="P1536" s="2" t="s">
        <v>4</v>
      </c>
      <c r="Q1536" s="2">
        <v>80</v>
      </c>
      <c r="R1536" s="2">
        <v>1.0162</v>
      </c>
      <c r="S1536">
        <v>108</v>
      </c>
      <c r="T1536">
        <v>57</v>
      </c>
      <c r="U1536">
        <v>45</v>
      </c>
      <c r="V1536">
        <v>5</v>
      </c>
      <c r="W1536">
        <v>24</v>
      </c>
      <c r="X1536">
        <v>9</v>
      </c>
      <c r="Y1536">
        <v>24</v>
      </c>
      <c r="Z1536">
        <v>21</v>
      </c>
      <c r="AA1536">
        <v>207.04200000000003</v>
      </c>
      <c r="AB1536">
        <v>99.427999999999997</v>
      </c>
      <c r="AC1536">
        <v>107.61400000000003</v>
      </c>
      <c r="AD1536" s="2">
        <v>22</v>
      </c>
      <c r="AE1536" s="2">
        <v>0.9361304347826086</v>
      </c>
      <c r="AF1536" s="2">
        <v>22</v>
      </c>
      <c r="AG1536" s="2">
        <v>0.96421739130434769</v>
      </c>
      <c r="AH1536" s="2">
        <v>20</v>
      </c>
      <c r="AI1536" s="2">
        <v>0.91113043478260847</v>
      </c>
      <c r="AJ1536" s="2">
        <v>21</v>
      </c>
      <c r="AK1536" s="2">
        <v>1.0294347826086956</v>
      </c>
      <c r="AL1536" s="3">
        <v>5</v>
      </c>
      <c r="AM1536" s="14">
        <v>9</v>
      </c>
      <c r="AN1536" s="14">
        <v>7</v>
      </c>
      <c r="AO1536" s="14">
        <v>9</v>
      </c>
      <c r="AP1536" s="31">
        <v>217</v>
      </c>
      <c r="AQ1536" s="31">
        <v>26</v>
      </c>
    </row>
    <row r="1537" spans="1:43" x14ac:dyDescent="0.2">
      <c r="A1537" s="2">
        <v>17</v>
      </c>
      <c r="B1537" s="14" t="s">
        <v>100</v>
      </c>
      <c r="C1537">
        <v>27</v>
      </c>
      <c r="E1537">
        <v>5</v>
      </c>
      <c r="F1537">
        <v>22</v>
      </c>
      <c r="G1537" s="2">
        <v>1</v>
      </c>
      <c r="H1537" s="2">
        <v>1.2035</v>
      </c>
      <c r="I1537" s="20">
        <v>0.79700000000000004</v>
      </c>
      <c r="J1537" s="20">
        <v>1.9E-2</v>
      </c>
      <c r="K1537" s="21">
        <f>I1537+(J1537*H1537)</f>
        <v>0.81986650000000005</v>
      </c>
      <c r="L1537" s="21">
        <f>H1537-K1537</f>
        <v>0.38363349999999996</v>
      </c>
      <c r="M1537" s="2">
        <v>63</v>
      </c>
      <c r="N1537" s="2" t="s">
        <v>80</v>
      </c>
      <c r="O1537" s="9">
        <f t="shared" si="133"/>
        <v>15</v>
      </c>
      <c r="P1537" s="2" t="s">
        <v>4</v>
      </c>
      <c r="Q1537" s="2">
        <v>80</v>
      </c>
      <c r="R1537" s="2">
        <v>1.0162</v>
      </c>
      <c r="S1537">
        <v>108</v>
      </c>
      <c r="T1537">
        <v>57</v>
      </c>
      <c r="U1537">
        <v>45</v>
      </c>
      <c r="V1537">
        <v>5</v>
      </c>
      <c r="W1537">
        <v>24</v>
      </c>
      <c r="X1537">
        <v>9</v>
      </c>
      <c r="Y1537">
        <v>24</v>
      </c>
      <c r="Z1537">
        <v>21</v>
      </c>
      <c r="AA1537">
        <v>207.04200000000003</v>
      </c>
      <c r="AB1537">
        <v>99.427999999999997</v>
      </c>
      <c r="AC1537">
        <v>107.61400000000003</v>
      </c>
      <c r="AD1537" s="2">
        <v>22</v>
      </c>
      <c r="AE1537" s="2">
        <v>0.9361304347826086</v>
      </c>
      <c r="AF1537" s="2">
        <v>22</v>
      </c>
      <c r="AG1537" s="2">
        <v>0.96421739130434769</v>
      </c>
      <c r="AH1537" s="2">
        <v>20</v>
      </c>
      <c r="AI1537" s="2">
        <v>0.91113043478260847</v>
      </c>
      <c r="AJ1537" s="2">
        <v>21</v>
      </c>
      <c r="AK1537" s="2">
        <v>1.0294347826086956</v>
      </c>
      <c r="AL1537" s="3">
        <v>5</v>
      </c>
      <c r="AM1537" s="14">
        <v>9</v>
      </c>
      <c r="AN1537" s="14">
        <v>7</v>
      </c>
      <c r="AO1537" s="14">
        <v>9</v>
      </c>
      <c r="AP1537" s="31">
        <v>217</v>
      </c>
      <c r="AQ1537" s="31">
        <v>26</v>
      </c>
    </row>
    <row r="1538" spans="1:43" x14ac:dyDescent="0.2">
      <c r="A1538" s="2">
        <v>17</v>
      </c>
      <c r="B1538" s="14" t="s">
        <v>100</v>
      </c>
      <c r="C1538">
        <v>27</v>
      </c>
      <c r="E1538">
        <v>5</v>
      </c>
      <c r="F1538">
        <v>22</v>
      </c>
      <c r="G1538" s="2">
        <v>1</v>
      </c>
      <c r="H1538" s="2">
        <v>1.0325</v>
      </c>
      <c r="I1538" s="20">
        <v>0.79700000000000004</v>
      </c>
      <c r="J1538" s="20">
        <v>1.9E-2</v>
      </c>
      <c r="K1538" s="21">
        <f>I1538+(J1538*H1538)</f>
        <v>0.8166175</v>
      </c>
      <c r="L1538" s="21">
        <f>H1538-K1538</f>
        <v>0.21588249999999998</v>
      </c>
      <c r="M1538" s="2">
        <v>64</v>
      </c>
      <c r="N1538" s="2" t="s">
        <v>8</v>
      </c>
      <c r="O1538" s="9">
        <f t="shared" ref="O1538:O1601" si="138">LEN(N1538)</f>
        <v>14</v>
      </c>
      <c r="P1538" s="2" t="s">
        <v>4</v>
      </c>
      <c r="Q1538" s="2">
        <v>80</v>
      </c>
      <c r="R1538" s="2">
        <v>1.0162</v>
      </c>
      <c r="S1538">
        <v>108</v>
      </c>
      <c r="T1538">
        <v>57</v>
      </c>
      <c r="U1538">
        <v>45</v>
      </c>
      <c r="V1538">
        <v>5</v>
      </c>
      <c r="W1538">
        <v>24</v>
      </c>
      <c r="X1538">
        <v>9</v>
      </c>
      <c r="Y1538">
        <v>24</v>
      </c>
      <c r="Z1538">
        <v>21</v>
      </c>
      <c r="AA1538">
        <v>207.04200000000003</v>
      </c>
      <c r="AB1538">
        <v>99.427999999999997</v>
      </c>
      <c r="AC1538">
        <v>107.61400000000003</v>
      </c>
      <c r="AD1538" s="2">
        <v>22</v>
      </c>
      <c r="AE1538" s="2">
        <v>0.9361304347826086</v>
      </c>
      <c r="AF1538" s="2">
        <v>22</v>
      </c>
      <c r="AG1538" s="2">
        <v>0.96421739130434769</v>
      </c>
      <c r="AH1538" s="2">
        <v>20</v>
      </c>
      <c r="AI1538" s="2">
        <v>0.91113043478260847</v>
      </c>
      <c r="AJ1538" s="2">
        <v>21</v>
      </c>
      <c r="AK1538" s="2">
        <v>1.0294347826086956</v>
      </c>
      <c r="AL1538" s="3">
        <v>5</v>
      </c>
      <c r="AM1538" s="14">
        <v>9</v>
      </c>
      <c r="AN1538" s="14">
        <v>7</v>
      </c>
      <c r="AO1538" s="14">
        <v>9</v>
      </c>
      <c r="AP1538" s="31">
        <v>217</v>
      </c>
      <c r="AQ1538" s="31">
        <v>26</v>
      </c>
    </row>
    <row r="1539" spans="1:43" x14ac:dyDescent="0.2">
      <c r="A1539" s="2">
        <v>17</v>
      </c>
      <c r="B1539" s="14" t="s">
        <v>100</v>
      </c>
      <c r="C1539">
        <v>27</v>
      </c>
      <c r="E1539">
        <v>5</v>
      </c>
      <c r="F1539">
        <v>22</v>
      </c>
      <c r="G1539" s="2">
        <v>1</v>
      </c>
      <c r="H1539" s="2">
        <v>1.248</v>
      </c>
      <c r="I1539" s="20">
        <v>0.79700000000000004</v>
      </c>
      <c r="J1539" s="20">
        <v>1.9E-2</v>
      </c>
      <c r="K1539" s="21">
        <f>I1539+(J1539*H1539)</f>
        <v>0.820712</v>
      </c>
      <c r="L1539" s="21">
        <f>H1539-K1539</f>
        <v>0.427288</v>
      </c>
      <c r="M1539" s="2">
        <v>65</v>
      </c>
      <c r="N1539" s="2" t="s">
        <v>93</v>
      </c>
      <c r="O1539" s="9">
        <f t="shared" si="138"/>
        <v>20</v>
      </c>
      <c r="P1539" s="2" t="s">
        <v>4</v>
      </c>
      <c r="Q1539" s="2">
        <v>80</v>
      </c>
      <c r="R1539" s="2">
        <v>1.0162</v>
      </c>
      <c r="S1539">
        <v>108</v>
      </c>
      <c r="T1539">
        <v>57</v>
      </c>
      <c r="U1539">
        <v>45</v>
      </c>
      <c r="V1539">
        <v>5</v>
      </c>
      <c r="W1539">
        <v>24</v>
      </c>
      <c r="X1539">
        <v>9</v>
      </c>
      <c r="Y1539">
        <v>24</v>
      </c>
      <c r="Z1539">
        <v>21</v>
      </c>
      <c r="AA1539">
        <v>207.04200000000003</v>
      </c>
      <c r="AB1539">
        <v>99.427999999999997</v>
      </c>
      <c r="AC1539">
        <v>107.61400000000003</v>
      </c>
      <c r="AD1539" s="2">
        <v>22</v>
      </c>
      <c r="AE1539" s="2">
        <v>0.9361304347826086</v>
      </c>
      <c r="AF1539" s="2">
        <v>22</v>
      </c>
      <c r="AG1539" s="2">
        <v>0.96421739130434769</v>
      </c>
      <c r="AH1539" s="2">
        <v>20</v>
      </c>
      <c r="AI1539" s="2">
        <v>0.91113043478260847</v>
      </c>
      <c r="AJ1539" s="2">
        <v>21</v>
      </c>
      <c r="AK1539" s="2">
        <v>1.0294347826086956</v>
      </c>
      <c r="AL1539" s="3">
        <v>5</v>
      </c>
      <c r="AM1539" s="14">
        <v>9</v>
      </c>
      <c r="AN1539" s="14">
        <v>7</v>
      </c>
      <c r="AO1539" s="14">
        <v>9</v>
      </c>
      <c r="AP1539" s="31">
        <v>217</v>
      </c>
      <c r="AQ1539" s="31">
        <v>26</v>
      </c>
    </row>
    <row r="1540" spans="1:43" x14ac:dyDescent="0.2">
      <c r="A1540" s="2">
        <v>17</v>
      </c>
      <c r="B1540" s="14" t="s">
        <v>100</v>
      </c>
      <c r="C1540">
        <v>27</v>
      </c>
      <c r="E1540">
        <v>5</v>
      </c>
      <c r="F1540">
        <v>22</v>
      </c>
      <c r="G1540" s="2">
        <v>1</v>
      </c>
      <c r="H1540" s="2">
        <v>1.5015000000000001</v>
      </c>
      <c r="I1540" s="20">
        <v>0.79700000000000004</v>
      </c>
      <c r="J1540" s="20">
        <v>1.9E-2</v>
      </c>
      <c r="K1540" s="21">
        <f>I1540+(J1540*H1540)</f>
        <v>0.8255285</v>
      </c>
      <c r="L1540" s="21">
        <f>H1540-K1540</f>
        <v>0.67597150000000006</v>
      </c>
      <c r="M1540" s="2">
        <v>66</v>
      </c>
      <c r="N1540" s="2" t="s">
        <v>33</v>
      </c>
      <c r="O1540" s="9">
        <f t="shared" si="138"/>
        <v>21</v>
      </c>
      <c r="P1540" s="2" t="s">
        <v>4</v>
      </c>
      <c r="Q1540" s="2">
        <v>80</v>
      </c>
      <c r="R1540" s="2">
        <v>1.0162</v>
      </c>
      <c r="S1540">
        <v>108</v>
      </c>
      <c r="T1540">
        <v>57</v>
      </c>
      <c r="U1540">
        <v>45</v>
      </c>
      <c r="V1540">
        <v>5</v>
      </c>
      <c r="W1540">
        <v>24</v>
      </c>
      <c r="X1540">
        <v>9</v>
      </c>
      <c r="Y1540">
        <v>24</v>
      </c>
      <c r="Z1540">
        <v>21</v>
      </c>
      <c r="AA1540">
        <v>207.04200000000003</v>
      </c>
      <c r="AB1540">
        <v>99.427999999999997</v>
      </c>
      <c r="AC1540">
        <v>107.61400000000003</v>
      </c>
      <c r="AD1540" s="2">
        <v>22</v>
      </c>
      <c r="AE1540" s="2">
        <v>0.9361304347826086</v>
      </c>
      <c r="AF1540" s="2">
        <v>22</v>
      </c>
      <c r="AG1540" s="2">
        <v>0.96421739130434769</v>
      </c>
      <c r="AH1540" s="2">
        <v>20</v>
      </c>
      <c r="AI1540" s="2">
        <v>0.91113043478260847</v>
      </c>
      <c r="AJ1540" s="2">
        <v>21</v>
      </c>
      <c r="AK1540" s="2">
        <v>1.0294347826086956</v>
      </c>
      <c r="AL1540" s="3">
        <v>5</v>
      </c>
      <c r="AM1540" s="14">
        <v>9</v>
      </c>
      <c r="AN1540" s="14">
        <v>7</v>
      </c>
      <c r="AO1540" s="14">
        <v>9</v>
      </c>
      <c r="AP1540" s="31">
        <v>217</v>
      </c>
      <c r="AQ1540" s="31">
        <v>26</v>
      </c>
    </row>
    <row r="1541" spans="1:43" x14ac:dyDescent="0.2">
      <c r="A1541" s="2">
        <v>17</v>
      </c>
      <c r="B1541" s="14" t="s">
        <v>100</v>
      </c>
      <c r="C1541">
        <v>27</v>
      </c>
      <c r="E1541">
        <v>5</v>
      </c>
      <c r="F1541">
        <v>22</v>
      </c>
      <c r="G1541" s="2">
        <v>0</v>
      </c>
      <c r="H1541" s="2"/>
      <c r="I1541" s="20"/>
      <c r="J1541" s="20"/>
      <c r="K1541" s="21"/>
      <c r="L1541" s="21"/>
      <c r="M1541" s="2">
        <v>67</v>
      </c>
      <c r="N1541" s="2" t="s">
        <v>76</v>
      </c>
      <c r="O1541" s="9">
        <f t="shared" si="138"/>
        <v>17</v>
      </c>
      <c r="P1541" s="2" t="s">
        <v>4</v>
      </c>
      <c r="Q1541" s="2">
        <v>80</v>
      </c>
      <c r="R1541" s="2">
        <v>1.0162</v>
      </c>
      <c r="S1541">
        <v>108</v>
      </c>
      <c r="T1541">
        <v>57</v>
      </c>
      <c r="U1541">
        <v>45</v>
      </c>
      <c r="V1541">
        <v>5</v>
      </c>
      <c r="W1541">
        <v>24</v>
      </c>
      <c r="X1541">
        <v>9</v>
      </c>
      <c r="Y1541">
        <v>24</v>
      </c>
      <c r="Z1541">
        <v>21</v>
      </c>
      <c r="AA1541">
        <v>207.04200000000003</v>
      </c>
      <c r="AB1541">
        <v>99.427999999999997</v>
      </c>
      <c r="AC1541">
        <v>107.61400000000003</v>
      </c>
      <c r="AD1541" s="2">
        <v>22</v>
      </c>
      <c r="AE1541" s="2">
        <v>0.9361304347826086</v>
      </c>
      <c r="AF1541" s="2">
        <v>22</v>
      </c>
      <c r="AG1541" s="2">
        <v>0.96421739130434769</v>
      </c>
      <c r="AH1541" s="2">
        <v>20</v>
      </c>
      <c r="AI1541" s="2">
        <v>0.91113043478260847</v>
      </c>
      <c r="AJ1541" s="2">
        <v>21</v>
      </c>
      <c r="AK1541" s="2">
        <v>1.0294347826086956</v>
      </c>
      <c r="AL1541" s="3">
        <v>5</v>
      </c>
      <c r="AM1541" s="14">
        <v>9</v>
      </c>
      <c r="AN1541" s="14">
        <v>7</v>
      </c>
      <c r="AO1541" s="14">
        <v>9</v>
      </c>
      <c r="AP1541" s="31">
        <v>217</v>
      </c>
      <c r="AQ1541" s="31">
        <v>26</v>
      </c>
    </row>
    <row r="1542" spans="1:43" x14ac:dyDescent="0.2">
      <c r="A1542" s="2">
        <v>17</v>
      </c>
      <c r="B1542" s="14" t="s">
        <v>100</v>
      </c>
      <c r="C1542">
        <v>27</v>
      </c>
      <c r="E1542">
        <v>5</v>
      </c>
      <c r="F1542">
        <v>22</v>
      </c>
      <c r="G1542" s="2">
        <v>1</v>
      </c>
      <c r="H1542" s="2">
        <v>1.1066</v>
      </c>
      <c r="I1542" s="20">
        <v>0.79700000000000004</v>
      </c>
      <c r="J1542" s="20">
        <v>1.9E-2</v>
      </c>
      <c r="K1542" s="21">
        <f t="shared" ref="K1542:K1550" si="139">I1542+(J1542*H1542)</f>
        <v>0.81802540000000001</v>
      </c>
      <c r="L1542" s="21">
        <f t="shared" ref="L1542:L1550" si="140">H1542-K1542</f>
        <v>0.28857460000000001</v>
      </c>
      <c r="M1542" s="2">
        <v>68</v>
      </c>
      <c r="N1542" s="2" t="s">
        <v>19</v>
      </c>
      <c r="O1542" s="9">
        <f t="shared" si="138"/>
        <v>13</v>
      </c>
      <c r="P1542" s="2" t="s">
        <v>4</v>
      </c>
      <c r="Q1542" s="2">
        <v>80</v>
      </c>
      <c r="R1542" s="2">
        <v>1.0162</v>
      </c>
      <c r="S1542">
        <v>108</v>
      </c>
      <c r="T1542">
        <v>57</v>
      </c>
      <c r="U1542">
        <v>45</v>
      </c>
      <c r="V1542">
        <v>5</v>
      </c>
      <c r="W1542">
        <v>24</v>
      </c>
      <c r="X1542">
        <v>9</v>
      </c>
      <c r="Y1542">
        <v>24</v>
      </c>
      <c r="Z1542">
        <v>21</v>
      </c>
      <c r="AA1542">
        <v>207.04200000000003</v>
      </c>
      <c r="AB1542">
        <v>99.427999999999997</v>
      </c>
      <c r="AC1542">
        <v>107.61400000000003</v>
      </c>
      <c r="AD1542" s="2">
        <v>22</v>
      </c>
      <c r="AE1542" s="2">
        <v>0.9361304347826086</v>
      </c>
      <c r="AF1542" s="2">
        <v>22</v>
      </c>
      <c r="AG1542" s="2">
        <v>0.96421739130434769</v>
      </c>
      <c r="AH1542" s="2">
        <v>20</v>
      </c>
      <c r="AI1542" s="2">
        <v>0.91113043478260847</v>
      </c>
      <c r="AJ1542" s="2">
        <v>21</v>
      </c>
      <c r="AK1542" s="2">
        <v>1.0294347826086956</v>
      </c>
      <c r="AL1542" s="3">
        <v>5</v>
      </c>
      <c r="AM1542" s="14">
        <v>9</v>
      </c>
      <c r="AN1542" s="14">
        <v>7</v>
      </c>
      <c r="AO1542" s="14">
        <v>9</v>
      </c>
      <c r="AP1542" s="31">
        <v>217</v>
      </c>
      <c r="AQ1542" s="31">
        <v>26</v>
      </c>
    </row>
    <row r="1543" spans="1:43" x14ac:dyDescent="0.2">
      <c r="A1543" s="2">
        <v>17</v>
      </c>
      <c r="B1543" s="14" t="s">
        <v>100</v>
      </c>
      <c r="C1543">
        <v>27</v>
      </c>
      <c r="E1543">
        <v>5</v>
      </c>
      <c r="F1543">
        <v>22</v>
      </c>
      <c r="G1543" s="2">
        <v>1</v>
      </c>
      <c r="H1543" s="2">
        <v>0.86939999999999995</v>
      </c>
      <c r="I1543" s="20">
        <v>0.79700000000000004</v>
      </c>
      <c r="J1543" s="20">
        <v>1.9E-2</v>
      </c>
      <c r="K1543" s="21">
        <f t="shared" si="139"/>
        <v>0.81351860000000009</v>
      </c>
      <c r="L1543" s="21">
        <f t="shared" si="140"/>
        <v>5.5881399999999859E-2</v>
      </c>
      <c r="M1543" s="2">
        <v>69</v>
      </c>
      <c r="N1543" s="2" t="s">
        <v>22</v>
      </c>
      <c r="O1543" s="9">
        <f t="shared" si="138"/>
        <v>9</v>
      </c>
      <c r="P1543" s="2" t="s">
        <v>6</v>
      </c>
      <c r="Q1543" s="2">
        <v>80</v>
      </c>
      <c r="R1543" s="2">
        <v>1.0162</v>
      </c>
      <c r="S1543">
        <v>108</v>
      </c>
      <c r="T1543">
        <v>57</v>
      </c>
      <c r="U1543">
        <v>45</v>
      </c>
      <c r="V1543">
        <v>5</v>
      </c>
      <c r="W1543">
        <v>24</v>
      </c>
      <c r="X1543">
        <v>9</v>
      </c>
      <c r="Y1543">
        <v>24</v>
      </c>
      <c r="Z1543">
        <v>21</v>
      </c>
      <c r="AA1543">
        <v>207.04200000000003</v>
      </c>
      <c r="AB1543">
        <v>99.427999999999997</v>
      </c>
      <c r="AC1543">
        <v>107.61400000000003</v>
      </c>
      <c r="AD1543" s="2">
        <v>22</v>
      </c>
      <c r="AE1543" s="2">
        <v>0.9361304347826086</v>
      </c>
      <c r="AF1543" s="2">
        <v>22</v>
      </c>
      <c r="AG1543" s="2">
        <v>0.96421739130434769</v>
      </c>
      <c r="AH1543" s="2">
        <v>20</v>
      </c>
      <c r="AI1543" s="2">
        <v>0.91113043478260847</v>
      </c>
      <c r="AJ1543" s="2">
        <v>21</v>
      </c>
      <c r="AK1543" s="2">
        <v>1.0294347826086956</v>
      </c>
      <c r="AL1543" s="3">
        <v>5</v>
      </c>
      <c r="AM1543" s="14">
        <v>9</v>
      </c>
      <c r="AN1543" s="14">
        <v>7</v>
      </c>
      <c r="AO1543" s="14">
        <v>9</v>
      </c>
      <c r="AP1543" s="31">
        <v>217</v>
      </c>
      <c r="AQ1543" s="31">
        <v>26</v>
      </c>
    </row>
    <row r="1544" spans="1:43" x14ac:dyDescent="0.2">
      <c r="A1544" s="2">
        <v>17</v>
      </c>
      <c r="B1544" s="14" t="s">
        <v>100</v>
      </c>
      <c r="C1544">
        <v>27</v>
      </c>
      <c r="E1544">
        <v>5</v>
      </c>
      <c r="F1544">
        <v>22</v>
      </c>
      <c r="G1544" s="2">
        <v>1</v>
      </c>
      <c r="H1544" s="2">
        <v>0.75980000000000003</v>
      </c>
      <c r="I1544" s="20">
        <v>0.79700000000000004</v>
      </c>
      <c r="J1544" s="20">
        <v>1.9E-2</v>
      </c>
      <c r="K1544" s="21">
        <f t="shared" si="139"/>
        <v>0.81143620000000005</v>
      </c>
      <c r="L1544" s="21">
        <f t="shared" si="140"/>
        <v>-5.1636200000000021E-2</v>
      </c>
      <c r="M1544" s="2">
        <v>70</v>
      </c>
      <c r="N1544" s="2" t="s">
        <v>47</v>
      </c>
      <c r="O1544" s="9">
        <f t="shared" si="138"/>
        <v>8</v>
      </c>
      <c r="P1544" s="2" t="s">
        <v>6</v>
      </c>
      <c r="Q1544" s="2">
        <v>80</v>
      </c>
      <c r="R1544" s="2">
        <v>1.0162</v>
      </c>
      <c r="S1544">
        <v>108</v>
      </c>
      <c r="T1544">
        <v>57</v>
      </c>
      <c r="U1544">
        <v>45</v>
      </c>
      <c r="V1544">
        <v>5</v>
      </c>
      <c r="W1544">
        <v>24</v>
      </c>
      <c r="X1544">
        <v>9</v>
      </c>
      <c r="Y1544">
        <v>24</v>
      </c>
      <c r="Z1544">
        <v>21</v>
      </c>
      <c r="AA1544">
        <v>207.04200000000003</v>
      </c>
      <c r="AB1544">
        <v>99.427999999999997</v>
      </c>
      <c r="AC1544">
        <v>107.61400000000003</v>
      </c>
      <c r="AD1544" s="2">
        <v>22</v>
      </c>
      <c r="AE1544" s="2">
        <v>0.9361304347826086</v>
      </c>
      <c r="AF1544" s="2">
        <v>22</v>
      </c>
      <c r="AG1544" s="2">
        <v>0.96421739130434769</v>
      </c>
      <c r="AH1544" s="2">
        <v>20</v>
      </c>
      <c r="AI1544" s="2">
        <v>0.91113043478260847</v>
      </c>
      <c r="AJ1544" s="2">
        <v>21</v>
      </c>
      <c r="AK1544" s="2">
        <v>1.0294347826086956</v>
      </c>
      <c r="AL1544" s="3">
        <v>5</v>
      </c>
      <c r="AM1544" s="14">
        <v>9</v>
      </c>
      <c r="AN1544" s="14">
        <v>7</v>
      </c>
      <c r="AO1544" s="14">
        <v>9</v>
      </c>
      <c r="AP1544" s="31">
        <v>217</v>
      </c>
      <c r="AQ1544" s="31">
        <v>26</v>
      </c>
    </row>
    <row r="1545" spans="1:43" x14ac:dyDescent="0.2">
      <c r="A1545" s="2">
        <v>17</v>
      </c>
      <c r="B1545" s="14" t="s">
        <v>100</v>
      </c>
      <c r="C1545">
        <v>27</v>
      </c>
      <c r="E1545">
        <v>5</v>
      </c>
      <c r="F1545">
        <v>22</v>
      </c>
      <c r="G1545" s="2">
        <v>1</v>
      </c>
      <c r="H1545" s="2">
        <v>1.0499000000000001</v>
      </c>
      <c r="I1545" s="20">
        <v>0.79700000000000004</v>
      </c>
      <c r="J1545" s="20">
        <v>1.9E-2</v>
      </c>
      <c r="K1545" s="21">
        <f t="shared" si="139"/>
        <v>0.81694810000000007</v>
      </c>
      <c r="L1545" s="21">
        <f t="shared" si="140"/>
        <v>0.23295189999999999</v>
      </c>
      <c r="M1545" s="2">
        <v>71</v>
      </c>
      <c r="N1545" s="2" t="s">
        <v>18</v>
      </c>
      <c r="O1545" s="9">
        <f t="shared" si="138"/>
        <v>10</v>
      </c>
      <c r="P1545" s="2" t="s">
        <v>6</v>
      </c>
      <c r="Q1545" s="2">
        <v>80</v>
      </c>
      <c r="R1545" s="2">
        <v>1.0162</v>
      </c>
      <c r="S1545">
        <v>108</v>
      </c>
      <c r="T1545">
        <v>57</v>
      </c>
      <c r="U1545">
        <v>45</v>
      </c>
      <c r="V1545">
        <v>5</v>
      </c>
      <c r="W1545">
        <v>24</v>
      </c>
      <c r="X1545">
        <v>9</v>
      </c>
      <c r="Y1545">
        <v>24</v>
      </c>
      <c r="Z1545">
        <v>21</v>
      </c>
      <c r="AA1545">
        <v>207.04200000000003</v>
      </c>
      <c r="AB1545">
        <v>99.427999999999997</v>
      </c>
      <c r="AC1545">
        <v>107.61400000000003</v>
      </c>
      <c r="AD1545" s="2">
        <v>22</v>
      </c>
      <c r="AE1545" s="2">
        <v>0.9361304347826086</v>
      </c>
      <c r="AF1545" s="2">
        <v>22</v>
      </c>
      <c r="AG1545" s="2">
        <v>0.96421739130434769</v>
      </c>
      <c r="AH1545" s="2">
        <v>20</v>
      </c>
      <c r="AI1545" s="2">
        <v>0.91113043478260847</v>
      </c>
      <c r="AJ1545" s="2">
        <v>21</v>
      </c>
      <c r="AK1545" s="2">
        <v>1.0294347826086956</v>
      </c>
      <c r="AL1545" s="3">
        <v>5</v>
      </c>
      <c r="AM1545" s="14">
        <v>9</v>
      </c>
      <c r="AN1545" s="14">
        <v>7</v>
      </c>
      <c r="AO1545" s="14">
        <v>9</v>
      </c>
      <c r="AP1545" s="31">
        <v>217</v>
      </c>
      <c r="AQ1545" s="31">
        <v>26</v>
      </c>
    </row>
    <row r="1546" spans="1:43" x14ac:dyDescent="0.2">
      <c r="A1546" s="2">
        <v>17</v>
      </c>
      <c r="B1546" s="14" t="s">
        <v>100</v>
      </c>
      <c r="C1546">
        <v>27</v>
      </c>
      <c r="E1546">
        <v>5</v>
      </c>
      <c r="F1546">
        <v>22</v>
      </c>
      <c r="G1546" s="2">
        <v>1</v>
      </c>
      <c r="H1546" s="2">
        <v>0.75039999999999996</v>
      </c>
      <c r="I1546" s="20">
        <v>0.79700000000000004</v>
      </c>
      <c r="J1546" s="20">
        <v>1.9E-2</v>
      </c>
      <c r="K1546" s="21">
        <f t="shared" si="139"/>
        <v>0.81125760000000002</v>
      </c>
      <c r="L1546" s="21">
        <f t="shared" si="140"/>
        <v>-6.0857600000000067E-2</v>
      </c>
      <c r="M1546" s="2">
        <v>72</v>
      </c>
      <c r="N1546" s="2" t="s">
        <v>10</v>
      </c>
      <c r="O1546" s="9">
        <f t="shared" si="138"/>
        <v>10</v>
      </c>
      <c r="P1546" s="2" t="s">
        <v>6</v>
      </c>
      <c r="Q1546" s="2">
        <v>80</v>
      </c>
      <c r="R1546" s="2">
        <v>1.0162</v>
      </c>
      <c r="S1546">
        <v>108</v>
      </c>
      <c r="T1546">
        <v>57</v>
      </c>
      <c r="U1546">
        <v>45</v>
      </c>
      <c r="V1546">
        <v>5</v>
      </c>
      <c r="W1546">
        <v>24</v>
      </c>
      <c r="X1546">
        <v>9</v>
      </c>
      <c r="Y1546">
        <v>24</v>
      </c>
      <c r="Z1546">
        <v>21</v>
      </c>
      <c r="AA1546">
        <v>207.04200000000003</v>
      </c>
      <c r="AB1546">
        <v>99.427999999999997</v>
      </c>
      <c r="AC1546">
        <v>107.61400000000003</v>
      </c>
      <c r="AD1546" s="2">
        <v>22</v>
      </c>
      <c r="AE1546" s="2">
        <v>0.9361304347826086</v>
      </c>
      <c r="AF1546" s="2">
        <v>22</v>
      </c>
      <c r="AG1546" s="2">
        <v>0.96421739130434769</v>
      </c>
      <c r="AH1546" s="2">
        <v>20</v>
      </c>
      <c r="AI1546" s="2">
        <v>0.91113043478260847</v>
      </c>
      <c r="AJ1546" s="2">
        <v>21</v>
      </c>
      <c r="AK1546" s="2">
        <v>1.0294347826086956</v>
      </c>
      <c r="AL1546" s="3">
        <v>5</v>
      </c>
      <c r="AM1546" s="14">
        <v>9</v>
      </c>
      <c r="AN1546" s="14">
        <v>7</v>
      </c>
      <c r="AO1546" s="14">
        <v>9</v>
      </c>
      <c r="AP1546" s="31">
        <v>217</v>
      </c>
      <c r="AQ1546" s="31">
        <v>26</v>
      </c>
    </row>
    <row r="1547" spans="1:43" x14ac:dyDescent="0.2">
      <c r="A1547" s="2">
        <v>17</v>
      </c>
      <c r="B1547" s="14" t="s">
        <v>100</v>
      </c>
      <c r="C1547">
        <v>27</v>
      </c>
      <c r="E1547">
        <v>5</v>
      </c>
      <c r="F1547">
        <v>22</v>
      </c>
      <c r="G1547" s="2">
        <v>1</v>
      </c>
      <c r="H1547" s="2">
        <v>0.94079999999999997</v>
      </c>
      <c r="I1547" s="20">
        <v>0.79700000000000004</v>
      </c>
      <c r="J1547" s="20">
        <v>1.9E-2</v>
      </c>
      <c r="K1547" s="21">
        <f t="shared" si="139"/>
        <v>0.81487520000000002</v>
      </c>
      <c r="L1547" s="21">
        <f t="shared" si="140"/>
        <v>0.12592479999999995</v>
      </c>
      <c r="M1547" s="2">
        <v>73</v>
      </c>
      <c r="N1547" s="2" t="s">
        <v>30</v>
      </c>
      <c r="O1547" s="9">
        <f t="shared" si="138"/>
        <v>10</v>
      </c>
      <c r="P1547" s="2" t="s">
        <v>6</v>
      </c>
      <c r="Q1547" s="2">
        <v>80</v>
      </c>
      <c r="R1547" s="2">
        <v>1.0162</v>
      </c>
      <c r="S1547">
        <v>108</v>
      </c>
      <c r="T1547">
        <v>57</v>
      </c>
      <c r="U1547">
        <v>45</v>
      </c>
      <c r="V1547">
        <v>5</v>
      </c>
      <c r="W1547">
        <v>24</v>
      </c>
      <c r="X1547">
        <v>9</v>
      </c>
      <c r="Y1547">
        <v>24</v>
      </c>
      <c r="Z1547">
        <v>21</v>
      </c>
      <c r="AA1547">
        <v>207.04200000000003</v>
      </c>
      <c r="AB1547">
        <v>99.427999999999997</v>
      </c>
      <c r="AC1547">
        <v>107.61400000000003</v>
      </c>
      <c r="AD1547" s="2">
        <v>22</v>
      </c>
      <c r="AE1547" s="2">
        <v>0.9361304347826086</v>
      </c>
      <c r="AF1547" s="2">
        <v>22</v>
      </c>
      <c r="AG1547" s="2">
        <v>0.96421739130434769</v>
      </c>
      <c r="AH1547" s="2">
        <v>20</v>
      </c>
      <c r="AI1547" s="2">
        <v>0.91113043478260847</v>
      </c>
      <c r="AJ1547" s="2">
        <v>21</v>
      </c>
      <c r="AK1547" s="2">
        <v>1.0294347826086956</v>
      </c>
      <c r="AL1547" s="3">
        <v>5</v>
      </c>
      <c r="AM1547" s="14">
        <v>9</v>
      </c>
      <c r="AN1547" s="14">
        <v>7</v>
      </c>
      <c r="AO1547" s="14">
        <v>9</v>
      </c>
      <c r="AP1547" s="31">
        <v>217</v>
      </c>
      <c r="AQ1547" s="31">
        <v>26</v>
      </c>
    </row>
    <row r="1548" spans="1:43" x14ac:dyDescent="0.2">
      <c r="A1548" s="2">
        <v>17</v>
      </c>
      <c r="B1548" s="14" t="s">
        <v>100</v>
      </c>
      <c r="C1548">
        <v>27</v>
      </c>
      <c r="E1548">
        <v>5</v>
      </c>
      <c r="F1548">
        <v>22</v>
      </c>
      <c r="G1548" s="2">
        <v>1</v>
      </c>
      <c r="H1548" s="2">
        <v>0.86599999999999999</v>
      </c>
      <c r="I1548" s="20">
        <v>0.79700000000000004</v>
      </c>
      <c r="J1548" s="20">
        <v>1.9E-2</v>
      </c>
      <c r="K1548" s="21">
        <f t="shared" si="139"/>
        <v>0.81345400000000001</v>
      </c>
      <c r="L1548" s="21">
        <f t="shared" si="140"/>
        <v>5.2545999999999982E-2</v>
      </c>
      <c r="M1548" s="2">
        <v>74</v>
      </c>
      <c r="N1548" s="2" t="s">
        <v>85</v>
      </c>
      <c r="O1548" s="9">
        <f t="shared" si="138"/>
        <v>12</v>
      </c>
      <c r="P1548" s="2" t="s">
        <v>6</v>
      </c>
      <c r="Q1548" s="2">
        <v>80</v>
      </c>
      <c r="R1548" s="2">
        <v>1.0162</v>
      </c>
      <c r="S1548">
        <v>108</v>
      </c>
      <c r="T1548">
        <v>57</v>
      </c>
      <c r="U1548">
        <v>45</v>
      </c>
      <c r="V1548">
        <v>5</v>
      </c>
      <c r="W1548">
        <v>24</v>
      </c>
      <c r="X1548">
        <v>9</v>
      </c>
      <c r="Y1548">
        <v>24</v>
      </c>
      <c r="Z1548">
        <v>21</v>
      </c>
      <c r="AA1548">
        <v>207.04200000000003</v>
      </c>
      <c r="AB1548">
        <v>99.427999999999997</v>
      </c>
      <c r="AC1548">
        <v>107.61400000000003</v>
      </c>
      <c r="AD1548" s="2">
        <v>22</v>
      </c>
      <c r="AE1548" s="2">
        <v>0.9361304347826086</v>
      </c>
      <c r="AF1548" s="2">
        <v>22</v>
      </c>
      <c r="AG1548" s="2">
        <v>0.96421739130434769</v>
      </c>
      <c r="AH1548" s="2">
        <v>20</v>
      </c>
      <c r="AI1548" s="2">
        <v>0.91113043478260847</v>
      </c>
      <c r="AJ1548" s="2">
        <v>21</v>
      </c>
      <c r="AK1548" s="2">
        <v>1.0294347826086956</v>
      </c>
      <c r="AL1548" s="3">
        <v>5</v>
      </c>
      <c r="AM1548" s="14">
        <v>9</v>
      </c>
      <c r="AN1548" s="14">
        <v>7</v>
      </c>
      <c r="AO1548" s="14">
        <v>9</v>
      </c>
      <c r="AP1548" s="31">
        <v>217</v>
      </c>
      <c r="AQ1548" s="31">
        <v>26</v>
      </c>
    </row>
    <row r="1549" spans="1:43" x14ac:dyDescent="0.2">
      <c r="A1549" s="2">
        <v>17</v>
      </c>
      <c r="B1549" s="14" t="s">
        <v>100</v>
      </c>
      <c r="C1549">
        <v>27</v>
      </c>
      <c r="E1549">
        <v>5</v>
      </c>
      <c r="F1549">
        <v>22</v>
      </c>
      <c r="G1549" s="2">
        <v>1</v>
      </c>
      <c r="H1549" s="2">
        <v>1.0164</v>
      </c>
      <c r="I1549" s="20">
        <v>0.79700000000000004</v>
      </c>
      <c r="J1549" s="20">
        <v>1.9E-2</v>
      </c>
      <c r="K1549" s="21">
        <f t="shared" si="139"/>
        <v>0.81631160000000003</v>
      </c>
      <c r="L1549" s="21">
        <f t="shared" si="140"/>
        <v>0.20008839999999994</v>
      </c>
      <c r="M1549" s="2">
        <v>75</v>
      </c>
      <c r="N1549" s="2" t="s">
        <v>32</v>
      </c>
      <c r="O1549" s="9">
        <f t="shared" si="138"/>
        <v>11</v>
      </c>
      <c r="P1549" s="2" t="s">
        <v>6</v>
      </c>
      <c r="Q1549" s="2">
        <v>80</v>
      </c>
      <c r="R1549" s="2">
        <v>1.0162</v>
      </c>
      <c r="S1549">
        <v>108</v>
      </c>
      <c r="T1549">
        <v>57</v>
      </c>
      <c r="U1549">
        <v>45</v>
      </c>
      <c r="V1549">
        <v>5</v>
      </c>
      <c r="W1549">
        <v>24</v>
      </c>
      <c r="X1549">
        <v>9</v>
      </c>
      <c r="Y1549">
        <v>24</v>
      </c>
      <c r="Z1549">
        <v>21</v>
      </c>
      <c r="AA1549">
        <v>207.04200000000003</v>
      </c>
      <c r="AB1549">
        <v>99.427999999999997</v>
      </c>
      <c r="AC1549">
        <v>107.61400000000003</v>
      </c>
      <c r="AD1549" s="2">
        <v>22</v>
      </c>
      <c r="AE1549" s="2">
        <v>0.9361304347826086</v>
      </c>
      <c r="AF1549" s="2">
        <v>22</v>
      </c>
      <c r="AG1549" s="2">
        <v>0.96421739130434769</v>
      </c>
      <c r="AH1549" s="2">
        <v>20</v>
      </c>
      <c r="AI1549" s="2">
        <v>0.91113043478260847</v>
      </c>
      <c r="AJ1549" s="2">
        <v>21</v>
      </c>
      <c r="AK1549" s="2">
        <v>1.0294347826086956</v>
      </c>
      <c r="AL1549" s="3">
        <v>5</v>
      </c>
      <c r="AM1549" s="14">
        <v>9</v>
      </c>
      <c r="AN1549" s="14">
        <v>7</v>
      </c>
      <c r="AO1549" s="14">
        <v>9</v>
      </c>
      <c r="AP1549" s="31">
        <v>217</v>
      </c>
      <c r="AQ1549" s="31">
        <v>26</v>
      </c>
    </row>
    <row r="1550" spans="1:43" x14ac:dyDescent="0.2">
      <c r="A1550" s="2">
        <v>17</v>
      </c>
      <c r="B1550" s="14" t="s">
        <v>100</v>
      </c>
      <c r="C1550">
        <v>27</v>
      </c>
      <c r="E1550">
        <v>5</v>
      </c>
      <c r="F1550">
        <v>22</v>
      </c>
      <c r="G1550" s="2">
        <v>1</v>
      </c>
      <c r="H1550" s="2">
        <v>0.77029999999999998</v>
      </c>
      <c r="I1550" s="20">
        <v>0.79700000000000004</v>
      </c>
      <c r="J1550" s="20">
        <v>1.9E-2</v>
      </c>
      <c r="K1550" s="21">
        <f t="shared" si="139"/>
        <v>0.81163570000000007</v>
      </c>
      <c r="L1550" s="21">
        <f t="shared" si="140"/>
        <v>-4.1335700000000086E-2</v>
      </c>
      <c r="M1550" s="2">
        <v>76</v>
      </c>
      <c r="N1550" s="2" t="s">
        <v>77</v>
      </c>
      <c r="O1550" s="9">
        <f t="shared" si="138"/>
        <v>9</v>
      </c>
      <c r="P1550" s="2" t="s">
        <v>6</v>
      </c>
      <c r="Q1550" s="2">
        <v>80</v>
      </c>
      <c r="R1550" s="2">
        <v>1.0162</v>
      </c>
      <c r="S1550">
        <v>108</v>
      </c>
      <c r="T1550">
        <v>57</v>
      </c>
      <c r="U1550">
        <v>45</v>
      </c>
      <c r="V1550">
        <v>5</v>
      </c>
      <c r="W1550">
        <v>24</v>
      </c>
      <c r="X1550">
        <v>9</v>
      </c>
      <c r="Y1550">
        <v>24</v>
      </c>
      <c r="Z1550">
        <v>21</v>
      </c>
      <c r="AA1550">
        <v>207.04200000000003</v>
      </c>
      <c r="AB1550">
        <v>99.427999999999997</v>
      </c>
      <c r="AC1550">
        <v>107.61400000000003</v>
      </c>
      <c r="AD1550" s="2">
        <v>22</v>
      </c>
      <c r="AE1550" s="2">
        <v>0.9361304347826086</v>
      </c>
      <c r="AF1550" s="2">
        <v>22</v>
      </c>
      <c r="AG1550" s="2">
        <v>0.96421739130434769</v>
      </c>
      <c r="AH1550" s="2">
        <v>20</v>
      </c>
      <c r="AI1550" s="2">
        <v>0.91113043478260847</v>
      </c>
      <c r="AJ1550" s="2">
        <v>21</v>
      </c>
      <c r="AK1550" s="2">
        <v>1.0294347826086956</v>
      </c>
      <c r="AL1550" s="3">
        <v>5</v>
      </c>
      <c r="AM1550" s="14">
        <v>9</v>
      </c>
      <c r="AN1550" s="14">
        <v>7</v>
      </c>
      <c r="AO1550" s="14">
        <v>9</v>
      </c>
      <c r="AP1550" s="31">
        <v>217</v>
      </c>
      <c r="AQ1550" s="31">
        <v>26</v>
      </c>
    </row>
    <row r="1551" spans="1:43" x14ac:dyDescent="0.2">
      <c r="A1551" s="2">
        <v>17</v>
      </c>
      <c r="B1551" s="14" t="s">
        <v>100</v>
      </c>
      <c r="C1551">
        <v>27</v>
      </c>
      <c r="E1551">
        <v>5</v>
      </c>
      <c r="F1551">
        <v>22</v>
      </c>
      <c r="G1551" s="2">
        <v>0</v>
      </c>
      <c r="H1551" s="2"/>
      <c r="I1551" s="20"/>
      <c r="J1551" s="20"/>
      <c r="K1551" s="21"/>
      <c r="L1551" s="21"/>
      <c r="M1551" s="2">
        <v>77</v>
      </c>
      <c r="N1551" s="2" t="s">
        <v>43</v>
      </c>
      <c r="O1551" s="9">
        <f t="shared" si="138"/>
        <v>10</v>
      </c>
      <c r="P1551" s="2" t="s">
        <v>6</v>
      </c>
      <c r="Q1551" s="2">
        <v>80</v>
      </c>
      <c r="R1551" s="2">
        <v>1.0162</v>
      </c>
      <c r="S1551">
        <v>108</v>
      </c>
      <c r="T1551">
        <v>57</v>
      </c>
      <c r="U1551">
        <v>45</v>
      </c>
      <c r="V1551">
        <v>5</v>
      </c>
      <c r="W1551">
        <v>24</v>
      </c>
      <c r="X1551">
        <v>9</v>
      </c>
      <c r="Y1551">
        <v>24</v>
      </c>
      <c r="Z1551">
        <v>21</v>
      </c>
      <c r="AA1551">
        <v>207.04200000000003</v>
      </c>
      <c r="AB1551">
        <v>99.427999999999997</v>
      </c>
      <c r="AC1551">
        <v>107.61400000000003</v>
      </c>
      <c r="AD1551" s="2">
        <v>22</v>
      </c>
      <c r="AE1551" s="2">
        <v>0.9361304347826086</v>
      </c>
      <c r="AF1551" s="2">
        <v>22</v>
      </c>
      <c r="AG1551" s="2">
        <v>0.96421739130434769</v>
      </c>
      <c r="AH1551" s="2">
        <v>20</v>
      </c>
      <c r="AI1551" s="2">
        <v>0.91113043478260847</v>
      </c>
      <c r="AJ1551" s="2">
        <v>21</v>
      </c>
      <c r="AK1551" s="2">
        <v>1.0294347826086956</v>
      </c>
      <c r="AL1551" s="3">
        <v>5</v>
      </c>
      <c r="AM1551" s="14">
        <v>9</v>
      </c>
      <c r="AN1551" s="14">
        <v>7</v>
      </c>
      <c r="AO1551" s="14">
        <v>9</v>
      </c>
      <c r="AP1551" s="31">
        <v>217</v>
      </c>
      <c r="AQ1551" s="31">
        <v>26</v>
      </c>
    </row>
    <row r="1552" spans="1:43" x14ac:dyDescent="0.2">
      <c r="A1552" s="2">
        <v>17</v>
      </c>
      <c r="B1552" s="14" t="s">
        <v>100</v>
      </c>
      <c r="C1552">
        <v>27</v>
      </c>
      <c r="E1552">
        <v>5</v>
      </c>
      <c r="F1552">
        <v>22</v>
      </c>
      <c r="G1552" s="2">
        <v>1</v>
      </c>
      <c r="H1552" s="2">
        <v>0.68740000000000001</v>
      </c>
      <c r="I1552" s="20">
        <v>0.79700000000000004</v>
      </c>
      <c r="J1552" s="20">
        <v>1.9E-2</v>
      </c>
      <c r="K1552" s="21">
        <f>I1552+(J1552*H1552)</f>
        <v>0.81006060000000002</v>
      </c>
      <c r="L1552" s="21">
        <f>H1552-K1552</f>
        <v>-0.12266060000000001</v>
      </c>
      <c r="M1552" s="2">
        <v>78</v>
      </c>
      <c r="N1552" s="2" t="s">
        <v>5</v>
      </c>
      <c r="O1552" s="9">
        <f t="shared" si="138"/>
        <v>9</v>
      </c>
      <c r="P1552" s="2" t="s">
        <v>6</v>
      </c>
      <c r="Q1552" s="2">
        <v>80</v>
      </c>
      <c r="R1552" s="2">
        <v>1.0162</v>
      </c>
      <c r="S1552">
        <v>108</v>
      </c>
      <c r="T1552">
        <v>57</v>
      </c>
      <c r="U1552">
        <v>45</v>
      </c>
      <c r="V1552">
        <v>5</v>
      </c>
      <c r="W1552">
        <v>24</v>
      </c>
      <c r="X1552">
        <v>9</v>
      </c>
      <c r="Y1552">
        <v>24</v>
      </c>
      <c r="Z1552">
        <v>21</v>
      </c>
      <c r="AA1552">
        <v>207.04200000000003</v>
      </c>
      <c r="AB1552">
        <v>99.427999999999997</v>
      </c>
      <c r="AC1552">
        <v>107.61400000000003</v>
      </c>
      <c r="AD1552" s="2">
        <v>22</v>
      </c>
      <c r="AE1552" s="2">
        <v>0.9361304347826086</v>
      </c>
      <c r="AF1552" s="2">
        <v>22</v>
      </c>
      <c r="AG1552" s="2">
        <v>0.96421739130434769</v>
      </c>
      <c r="AH1552" s="2">
        <v>20</v>
      </c>
      <c r="AI1552" s="2">
        <v>0.91113043478260847</v>
      </c>
      <c r="AJ1552" s="2">
        <v>21</v>
      </c>
      <c r="AK1552" s="2">
        <v>1.0294347826086956</v>
      </c>
      <c r="AL1552" s="3">
        <v>5</v>
      </c>
      <c r="AM1552" s="14">
        <v>9</v>
      </c>
      <c r="AN1552" s="14">
        <v>7</v>
      </c>
      <c r="AO1552" s="14">
        <v>9</v>
      </c>
      <c r="AP1552" s="31">
        <v>217</v>
      </c>
      <c r="AQ1552" s="31">
        <v>26</v>
      </c>
    </row>
    <row r="1553" spans="1:43" x14ac:dyDescent="0.2">
      <c r="A1553" s="2">
        <v>17</v>
      </c>
      <c r="B1553" s="14" t="s">
        <v>100</v>
      </c>
      <c r="C1553">
        <v>27</v>
      </c>
      <c r="E1553">
        <v>5</v>
      </c>
      <c r="F1553">
        <v>22</v>
      </c>
      <c r="G1553" s="2">
        <v>1</v>
      </c>
      <c r="H1553" s="2">
        <v>0.92169999999999996</v>
      </c>
      <c r="I1553" s="20">
        <v>0.79700000000000004</v>
      </c>
      <c r="J1553" s="20">
        <v>1.9E-2</v>
      </c>
      <c r="K1553" s="21">
        <f>I1553+(J1553*H1553)</f>
        <v>0.81451230000000008</v>
      </c>
      <c r="L1553" s="21">
        <f>H1553-K1553</f>
        <v>0.10718769999999989</v>
      </c>
      <c r="M1553" s="2">
        <v>79</v>
      </c>
      <c r="N1553" s="2" t="s">
        <v>98</v>
      </c>
      <c r="O1553" s="9">
        <f t="shared" si="138"/>
        <v>13</v>
      </c>
      <c r="P1553" s="2" t="s">
        <v>6</v>
      </c>
      <c r="Q1553" s="2">
        <v>80</v>
      </c>
      <c r="R1553" s="2">
        <v>1.0162</v>
      </c>
      <c r="S1553">
        <v>108</v>
      </c>
      <c r="T1553">
        <v>57</v>
      </c>
      <c r="U1553">
        <v>45</v>
      </c>
      <c r="V1553">
        <v>5</v>
      </c>
      <c r="W1553">
        <v>24</v>
      </c>
      <c r="X1553">
        <v>9</v>
      </c>
      <c r="Y1553">
        <v>24</v>
      </c>
      <c r="Z1553">
        <v>21</v>
      </c>
      <c r="AA1553">
        <v>207.04200000000003</v>
      </c>
      <c r="AB1553">
        <v>99.427999999999997</v>
      </c>
      <c r="AC1553">
        <v>107.61400000000003</v>
      </c>
      <c r="AD1553" s="2">
        <v>22</v>
      </c>
      <c r="AE1553" s="2">
        <v>0.9361304347826086</v>
      </c>
      <c r="AF1553" s="2">
        <v>22</v>
      </c>
      <c r="AG1553" s="2">
        <v>0.96421739130434769</v>
      </c>
      <c r="AH1553" s="2">
        <v>20</v>
      </c>
      <c r="AI1553" s="2">
        <v>0.91113043478260847</v>
      </c>
      <c r="AJ1553" s="2">
        <v>21</v>
      </c>
      <c r="AK1553" s="2">
        <v>1.0294347826086956</v>
      </c>
      <c r="AL1553" s="3">
        <v>5</v>
      </c>
      <c r="AM1553" s="14">
        <v>9</v>
      </c>
      <c r="AN1553" s="14">
        <v>7</v>
      </c>
      <c r="AO1553" s="14">
        <v>9</v>
      </c>
      <c r="AP1553" s="31">
        <v>217</v>
      </c>
      <c r="AQ1553" s="31">
        <v>26</v>
      </c>
    </row>
    <row r="1554" spans="1:43" x14ac:dyDescent="0.2">
      <c r="A1554" s="2">
        <v>17</v>
      </c>
      <c r="B1554" s="14" t="s">
        <v>100</v>
      </c>
      <c r="C1554">
        <v>27</v>
      </c>
      <c r="E1554">
        <v>5</v>
      </c>
      <c r="F1554">
        <v>22</v>
      </c>
      <c r="G1554" s="2">
        <v>0</v>
      </c>
      <c r="H1554" s="2"/>
      <c r="I1554" s="20"/>
      <c r="J1554" s="20"/>
      <c r="K1554" s="21"/>
      <c r="L1554" s="21"/>
      <c r="M1554" s="2">
        <v>80</v>
      </c>
      <c r="N1554" s="2" t="s">
        <v>81</v>
      </c>
      <c r="O1554" s="9">
        <f t="shared" si="138"/>
        <v>13</v>
      </c>
      <c r="P1554" s="2" t="s">
        <v>6</v>
      </c>
      <c r="Q1554" s="2">
        <v>80</v>
      </c>
      <c r="R1554" s="2">
        <v>1.0162</v>
      </c>
      <c r="S1554">
        <v>108</v>
      </c>
      <c r="T1554">
        <v>57</v>
      </c>
      <c r="U1554">
        <v>45</v>
      </c>
      <c r="V1554">
        <v>5</v>
      </c>
      <c r="W1554">
        <v>24</v>
      </c>
      <c r="X1554">
        <v>9</v>
      </c>
      <c r="Y1554">
        <v>24</v>
      </c>
      <c r="Z1554">
        <v>21</v>
      </c>
      <c r="AA1554">
        <v>207.04200000000003</v>
      </c>
      <c r="AB1554">
        <v>99.427999999999997</v>
      </c>
      <c r="AC1554">
        <v>107.61400000000003</v>
      </c>
      <c r="AD1554" s="2">
        <v>22</v>
      </c>
      <c r="AE1554" s="2">
        <v>0.9361304347826086</v>
      </c>
      <c r="AF1554" s="2">
        <v>22</v>
      </c>
      <c r="AG1554" s="2">
        <v>0.96421739130434769</v>
      </c>
      <c r="AH1554" s="2">
        <v>20</v>
      </c>
      <c r="AI1554" s="2">
        <v>0.91113043478260847</v>
      </c>
      <c r="AJ1554" s="2">
        <v>21</v>
      </c>
      <c r="AK1554" s="2">
        <v>1.0294347826086956</v>
      </c>
      <c r="AL1554" s="3">
        <v>5</v>
      </c>
      <c r="AM1554" s="14">
        <v>9</v>
      </c>
      <c r="AN1554" s="14">
        <v>7</v>
      </c>
      <c r="AO1554" s="14">
        <v>9</v>
      </c>
      <c r="AP1554" s="31">
        <v>217</v>
      </c>
      <c r="AQ1554" s="31">
        <v>26</v>
      </c>
    </row>
    <row r="1555" spans="1:43" x14ac:dyDescent="0.2">
      <c r="A1555" s="2">
        <v>17</v>
      </c>
      <c r="B1555" s="14" t="s">
        <v>100</v>
      </c>
      <c r="C1555">
        <v>27</v>
      </c>
      <c r="E1555">
        <v>5</v>
      </c>
      <c r="F1555">
        <v>22</v>
      </c>
      <c r="G1555" s="2">
        <v>1</v>
      </c>
      <c r="H1555" s="2">
        <v>0.81379999999999997</v>
      </c>
      <c r="I1555" s="20">
        <v>0.79700000000000004</v>
      </c>
      <c r="J1555" s="20">
        <v>1.9E-2</v>
      </c>
      <c r="K1555" s="21">
        <f>I1555+(J1555*H1555)</f>
        <v>0.81246220000000002</v>
      </c>
      <c r="L1555" s="21">
        <f>H1555-K1555</f>
        <v>1.3377999999999446E-3</v>
      </c>
      <c r="M1555" s="2">
        <v>81</v>
      </c>
      <c r="N1555" s="2" t="s">
        <v>41</v>
      </c>
      <c r="O1555" s="9">
        <f t="shared" si="138"/>
        <v>9</v>
      </c>
      <c r="P1555" s="2" t="s">
        <v>6</v>
      </c>
      <c r="Q1555" s="2">
        <v>80</v>
      </c>
      <c r="R1555" s="2">
        <v>1.0162</v>
      </c>
      <c r="S1555">
        <v>108</v>
      </c>
      <c r="T1555">
        <v>57</v>
      </c>
      <c r="U1555">
        <v>45</v>
      </c>
      <c r="V1555">
        <v>5</v>
      </c>
      <c r="W1555">
        <v>24</v>
      </c>
      <c r="X1555">
        <v>9</v>
      </c>
      <c r="Y1555">
        <v>24</v>
      </c>
      <c r="Z1555">
        <v>21</v>
      </c>
      <c r="AA1555">
        <v>207.04200000000003</v>
      </c>
      <c r="AB1555">
        <v>99.427999999999997</v>
      </c>
      <c r="AC1555">
        <v>107.61400000000003</v>
      </c>
      <c r="AD1555" s="2">
        <v>22</v>
      </c>
      <c r="AE1555" s="2">
        <v>0.9361304347826086</v>
      </c>
      <c r="AF1555" s="2">
        <v>22</v>
      </c>
      <c r="AG1555" s="2">
        <v>0.96421739130434769</v>
      </c>
      <c r="AH1555" s="2">
        <v>20</v>
      </c>
      <c r="AI1555" s="2">
        <v>0.91113043478260847</v>
      </c>
      <c r="AJ1555" s="2">
        <v>21</v>
      </c>
      <c r="AK1555" s="2">
        <v>1.0294347826086956</v>
      </c>
      <c r="AL1555" s="3">
        <v>5</v>
      </c>
      <c r="AM1555" s="14">
        <v>9</v>
      </c>
      <c r="AN1555" s="14">
        <v>7</v>
      </c>
      <c r="AO1555" s="14">
        <v>9</v>
      </c>
      <c r="AP1555" s="31">
        <v>217</v>
      </c>
      <c r="AQ1555" s="31">
        <v>26</v>
      </c>
    </row>
    <row r="1556" spans="1:43" x14ac:dyDescent="0.2">
      <c r="A1556" s="2">
        <v>17</v>
      </c>
      <c r="B1556" s="14" t="s">
        <v>100</v>
      </c>
      <c r="C1556">
        <v>27</v>
      </c>
      <c r="E1556">
        <v>5</v>
      </c>
      <c r="F1556">
        <v>22</v>
      </c>
      <c r="G1556" s="2">
        <v>1</v>
      </c>
      <c r="H1556" s="2">
        <v>0.88819999999999999</v>
      </c>
      <c r="I1556" s="20">
        <v>0.79700000000000004</v>
      </c>
      <c r="J1556" s="20">
        <v>1.9E-2</v>
      </c>
      <c r="K1556" s="21">
        <f>I1556+(J1556*H1556)</f>
        <v>0.81387580000000004</v>
      </c>
      <c r="L1556" s="21">
        <f>H1556-K1556</f>
        <v>7.4324199999999951E-2</v>
      </c>
      <c r="M1556" s="2">
        <v>82</v>
      </c>
      <c r="N1556" s="2" t="s">
        <v>44</v>
      </c>
      <c r="O1556" s="9">
        <f t="shared" si="138"/>
        <v>12</v>
      </c>
      <c r="P1556" s="2" t="s">
        <v>6</v>
      </c>
      <c r="Q1556" s="2">
        <v>80</v>
      </c>
      <c r="R1556" s="2">
        <v>1.0162</v>
      </c>
      <c r="S1556">
        <v>108</v>
      </c>
      <c r="T1556">
        <v>57</v>
      </c>
      <c r="U1556">
        <v>45</v>
      </c>
      <c r="V1556">
        <v>5</v>
      </c>
      <c r="W1556">
        <v>24</v>
      </c>
      <c r="X1556">
        <v>9</v>
      </c>
      <c r="Y1556">
        <v>24</v>
      </c>
      <c r="Z1556">
        <v>21</v>
      </c>
      <c r="AA1556">
        <v>207.04200000000003</v>
      </c>
      <c r="AB1556">
        <v>99.427999999999997</v>
      </c>
      <c r="AC1556">
        <v>107.61400000000003</v>
      </c>
      <c r="AD1556" s="2">
        <v>22</v>
      </c>
      <c r="AE1556" s="2">
        <v>0.9361304347826086</v>
      </c>
      <c r="AF1556" s="2">
        <v>22</v>
      </c>
      <c r="AG1556" s="2">
        <v>0.96421739130434769</v>
      </c>
      <c r="AH1556" s="2">
        <v>20</v>
      </c>
      <c r="AI1556" s="2">
        <v>0.91113043478260847</v>
      </c>
      <c r="AJ1556" s="2">
        <v>21</v>
      </c>
      <c r="AK1556" s="2">
        <v>1.0294347826086956</v>
      </c>
      <c r="AL1556" s="3">
        <v>5</v>
      </c>
      <c r="AM1556" s="14">
        <v>9</v>
      </c>
      <c r="AN1556" s="14">
        <v>7</v>
      </c>
      <c r="AO1556" s="14">
        <v>9</v>
      </c>
      <c r="AP1556" s="31">
        <v>217</v>
      </c>
      <c r="AQ1556" s="31">
        <v>26</v>
      </c>
    </row>
    <row r="1557" spans="1:43" x14ac:dyDescent="0.2">
      <c r="A1557" s="2">
        <v>17</v>
      </c>
      <c r="B1557" s="14" t="s">
        <v>100</v>
      </c>
      <c r="C1557">
        <v>27</v>
      </c>
      <c r="E1557">
        <v>5</v>
      </c>
      <c r="F1557">
        <v>22</v>
      </c>
      <c r="G1557" s="2">
        <v>1</v>
      </c>
      <c r="H1557" s="2">
        <v>1.1491</v>
      </c>
      <c r="I1557" s="20">
        <v>0.79700000000000004</v>
      </c>
      <c r="J1557" s="20">
        <v>1.9E-2</v>
      </c>
      <c r="K1557" s="21">
        <f>I1557+(J1557*H1557)</f>
        <v>0.81883290000000009</v>
      </c>
      <c r="L1557" s="21">
        <f>H1557-K1557</f>
        <v>0.33026709999999992</v>
      </c>
      <c r="M1557" s="2">
        <v>83</v>
      </c>
      <c r="N1557" s="2" t="s">
        <v>66</v>
      </c>
      <c r="O1557" s="9">
        <f t="shared" si="138"/>
        <v>13</v>
      </c>
      <c r="P1557" s="2" t="s">
        <v>6</v>
      </c>
      <c r="Q1557" s="2">
        <v>80</v>
      </c>
      <c r="R1557" s="2">
        <v>1.0162</v>
      </c>
      <c r="S1557">
        <v>108</v>
      </c>
      <c r="T1557">
        <v>57</v>
      </c>
      <c r="U1557">
        <v>45</v>
      </c>
      <c r="V1557">
        <v>5</v>
      </c>
      <c r="W1557">
        <v>24</v>
      </c>
      <c r="X1557">
        <v>9</v>
      </c>
      <c r="Y1557">
        <v>24</v>
      </c>
      <c r="Z1557">
        <v>21</v>
      </c>
      <c r="AA1557">
        <v>207.04200000000003</v>
      </c>
      <c r="AB1557">
        <v>99.427999999999997</v>
      </c>
      <c r="AC1557">
        <v>107.61400000000003</v>
      </c>
      <c r="AD1557" s="2">
        <v>22</v>
      </c>
      <c r="AE1557" s="2">
        <v>0.9361304347826086</v>
      </c>
      <c r="AF1557" s="2">
        <v>22</v>
      </c>
      <c r="AG1557" s="2">
        <v>0.96421739130434769</v>
      </c>
      <c r="AH1557" s="2">
        <v>20</v>
      </c>
      <c r="AI1557" s="2">
        <v>0.91113043478260847</v>
      </c>
      <c r="AJ1557" s="2">
        <v>21</v>
      </c>
      <c r="AK1557" s="2">
        <v>1.0294347826086956</v>
      </c>
      <c r="AL1557" s="3">
        <v>5</v>
      </c>
      <c r="AM1557" s="14">
        <v>9</v>
      </c>
      <c r="AN1557" s="14">
        <v>7</v>
      </c>
      <c r="AO1557" s="14">
        <v>9</v>
      </c>
      <c r="AP1557" s="31">
        <v>217</v>
      </c>
      <c r="AQ1557" s="31">
        <v>26</v>
      </c>
    </row>
    <row r="1558" spans="1:43" x14ac:dyDescent="0.2">
      <c r="A1558" s="2">
        <v>17</v>
      </c>
      <c r="B1558" s="14" t="s">
        <v>100</v>
      </c>
      <c r="C1558">
        <v>27</v>
      </c>
      <c r="E1558">
        <v>5</v>
      </c>
      <c r="F1558">
        <v>22</v>
      </c>
      <c r="G1558" s="2">
        <v>1</v>
      </c>
      <c r="H1558" s="2">
        <v>0.86899999999999999</v>
      </c>
      <c r="I1558" s="20">
        <v>0.79700000000000004</v>
      </c>
      <c r="J1558" s="20">
        <v>1.9E-2</v>
      </c>
      <c r="K1558" s="21">
        <f>I1558+(J1558*H1558)</f>
        <v>0.8135110000000001</v>
      </c>
      <c r="L1558" s="21">
        <f>H1558-K1558</f>
        <v>5.54889999999999E-2</v>
      </c>
      <c r="M1558" s="2">
        <v>84</v>
      </c>
      <c r="N1558" s="2" t="s">
        <v>24</v>
      </c>
      <c r="O1558" s="9">
        <f t="shared" si="138"/>
        <v>10</v>
      </c>
      <c r="P1558" s="2" t="s">
        <v>6</v>
      </c>
      <c r="Q1558" s="2">
        <v>80</v>
      </c>
      <c r="R1558" s="2">
        <v>1.0162</v>
      </c>
      <c r="S1558">
        <v>108</v>
      </c>
      <c r="T1558">
        <v>57</v>
      </c>
      <c r="U1558">
        <v>45</v>
      </c>
      <c r="V1558">
        <v>5</v>
      </c>
      <c r="W1558">
        <v>24</v>
      </c>
      <c r="X1558">
        <v>9</v>
      </c>
      <c r="Y1558">
        <v>24</v>
      </c>
      <c r="Z1558">
        <v>21</v>
      </c>
      <c r="AA1558">
        <v>207.04200000000003</v>
      </c>
      <c r="AB1558">
        <v>99.427999999999997</v>
      </c>
      <c r="AC1558">
        <v>107.61400000000003</v>
      </c>
      <c r="AD1558" s="2">
        <v>22</v>
      </c>
      <c r="AE1558" s="2">
        <v>0.9361304347826086</v>
      </c>
      <c r="AF1558" s="2">
        <v>22</v>
      </c>
      <c r="AG1558" s="2">
        <v>0.96421739130434769</v>
      </c>
      <c r="AH1558" s="2">
        <v>20</v>
      </c>
      <c r="AI1558" s="2">
        <v>0.91113043478260847</v>
      </c>
      <c r="AJ1558" s="2">
        <v>21</v>
      </c>
      <c r="AK1558" s="2">
        <v>1.0294347826086956</v>
      </c>
      <c r="AL1558" s="3">
        <v>5</v>
      </c>
      <c r="AM1558" s="14">
        <v>9</v>
      </c>
      <c r="AN1558" s="14">
        <v>7</v>
      </c>
      <c r="AO1558" s="14">
        <v>9</v>
      </c>
      <c r="AP1558" s="31">
        <v>217</v>
      </c>
      <c r="AQ1558" s="31">
        <v>26</v>
      </c>
    </row>
    <row r="1559" spans="1:43" x14ac:dyDescent="0.2">
      <c r="A1559" s="2">
        <v>17</v>
      </c>
      <c r="B1559" s="14" t="s">
        <v>100</v>
      </c>
      <c r="C1559">
        <v>27</v>
      </c>
      <c r="E1559">
        <v>5</v>
      </c>
      <c r="F1559">
        <v>22</v>
      </c>
      <c r="G1559" s="2">
        <v>1</v>
      </c>
      <c r="H1559" s="2">
        <v>1.3652</v>
      </c>
      <c r="I1559" s="20">
        <v>0.79700000000000004</v>
      </c>
      <c r="J1559" s="20">
        <v>1.9E-2</v>
      </c>
      <c r="K1559" s="21">
        <f>I1559+(J1559*H1559)</f>
        <v>0.82293880000000008</v>
      </c>
      <c r="L1559" s="21">
        <f>H1559-K1559</f>
        <v>0.54226119999999989</v>
      </c>
      <c r="M1559" s="2">
        <v>85</v>
      </c>
      <c r="N1559" s="2" t="s">
        <v>26</v>
      </c>
      <c r="O1559" s="9">
        <f t="shared" si="138"/>
        <v>8</v>
      </c>
      <c r="P1559" s="2" t="s">
        <v>6</v>
      </c>
      <c r="Q1559" s="2">
        <v>80</v>
      </c>
      <c r="R1559" s="2">
        <v>1.0162</v>
      </c>
      <c r="S1559">
        <v>108</v>
      </c>
      <c r="T1559">
        <v>57</v>
      </c>
      <c r="U1559">
        <v>45</v>
      </c>
      <c r="V1559">
        <v>5</v>
      </c>
      <c r="W1559">
        <v>24</v>
      </c>
      <c r="X1559">
        <v>9</v>
      </c>
      <c r="Y1559">
        <v>24</v>
      </c>
      <c r="Z1559">
        <v>21</v>
      </c>
      <c r="AA1559">
        <v>207.04200000000003</v>
      </c>
      <c r="AB1559">
        <v>99.427999999999997</v>
      </c>
      <c r="AC1559">
        <v>107.61400000000003</v>
      </c>
      <c r="AD1559" s="2">
        <v>22</v>
      </c>
      <c r="AE1559" s="2">
        <v>0.9361304347826086</v>
      </c>
      <c r="AF1559" s="2">
        <v>22</v>
      </c>
      <c r="AG1559" s="2">
        <v>0.96421739130434769</v>
      </c>
      <c r="AH1559" s="2">
        <v>20</v>
      </c>
      <c r="AI1559" s="2">
        <v>0.91113043478260847</v>
      </c>
      <c r="AJ1559" s="2">
        <v>21</v>
      </c>
      <c r="AK1559" s="2">
        <v>1.0294347826086956</v>
      </c>
      <c r="AL1559" s="3">
        <v>5</v>
      </c>
      <c r="AM1559" s="14">
        <v>9</v>
      </c>
      <c r="AN1559" s="14">
        <v>7</v>
      </c>
      <c r="AO1559" s="14">
        <v>9</v>
      </c>
      <c r="AP1559" s="31">
        <v>217</v>
      </c>
      <c r="AQ1559" s="31">
        <v>26</v>
      </c>
    </row>
    <row r="1560" spans="1:43" x14ac:dyDescent="0.2">
      <c r="A1560" s="2">
        <v>17</v>
      </c>
      <c r="B1560" s="14" t="s">
        <v>100</v>
      </c>
      <c r="C1560">
        <v>27</v>
      </c>
      <c r="E1560">
        <v>5</v>
      </c>
      <c r="F1560">
        <v>22</v>
      </c>
      <c r="G1560" s="2">
        <v>0</v>
      </c>
      <c r="H1560" s="2"/>
      <c r="I1560" s="20"/>
      <c r="J1560" s="20"/>
      <c r="K1560" s="21"/>
      <c r="L1560" s="21"/>
      <c r="M1560" s="2">
        <v>86</v>
      </c>
      <c r="N1560" s="2" t="s">
        <v>45</v>
      </c>
      <c r="O1560" s="9">
        <f t="shared" si="138"/>
        <v>8</v>
      </c>
      <c r="P1560" s="2" t="s">
        <v>6</v>
      </c>
      <c r="Q1560" s="2">
        <v>80</v>
      </c>
      <c r="R1560" s="2">
        <v>1.0162</v>
      </c>
      <c r="S1560">
        <v>108</v>
      </c>
      <c r="T1560">
        <v>57</v>
      </c>
      <c r="U1560">
        <v>45</v>
      </c>
      <c r="V1560">
        <v>5</v>
      </c>
      <c r="W1560">
        <v>24</v>
      </c>
      <c r="X1560">
        <v>9</v>
      </c>
      <c r="Y1560">
        <v>24</v>
      </c>
      <c r="Z1560">
        <v>21</v>
      </c>
      <c r="AA1560">
        <v>207.04200000000003</v>
      </c>
      <c r="AB1560">
        <v>99.427999999999997</v>
      </c>
      <c r="AC1560">
        <v>107.61400000000003</v>
      </c>
      <c r="AD1560" s="2">
        <v>22</v>
      </c>
      <c r="AE1560" s="2">
        <v>0.9361304347826086</v>
      </c>
      <c r="AF1560" s="2">
        <v>22</v>
      </c>
      <c r="AG1560" s="2">
        <v>0.96421739130434769</v>
      </c>
      <c r="AH1560" s="2">
        <v>20</v>
      </c>
      <c r="AI1560" s="2">
        <v>0.91113043478260847</v>
      </c>
      <c r="AJ1560" s="2">
        <v>21</v>
      </c>
      <c r="AK1560" s="2">
        <v>1.0294347826086956</v>
      </c>
      <c r="AL1560" s="3">
        <v>5</v>
      </c>
      <c r="AM1560" s="14">
        <v>9</v>
      </c>
      <c r="AN1560" s="14">
        <v>7</v>
      </c>
      <c r="AO1560" s="14">
        <v>9</v>
      </c>
      <c r="AP1560" s="31">
        <v>217</v>
      </c>
      <c r="AQ1560" s="31">
        <v>26</v>
      </c>
    </row>
    <row r="1561" spans="1:43" x14ac:dyDescent="0.2">
      <c r="A1561" s="2">
        <v>17</v>
      </c>
      <c r="B1561" s="14" t="s">
        <v>100</v>
      </c>
      <c r="C1561">
        <v>27</v>
      </c>
      <c r="E1561">
        <v>5</v>
      </c>
      <c r="F1561">
        <v>22</v>
      </c>
      <c r="G1561" s="2">
        <v>1</v>
      </c>
      <c r="H1561" s="2">
        <v>0.73160000000000003</v>
      </c>
      <c r="I1561" s="20">
        <v>0.79700000000000004</v>
      </c>
      <c r="J1561" s="20">
        <v>1.9E-2</v>
      </c>
      <c r="K1561" s="21">
        <f t="shared" ref="K1561:K1592" si="141">I1561+(J1561*H1561)</f>
        <v>0.81090040000000008</v>
      </c>
      <c r="L1561" s="21">
        <f t="shared" ref="L1561:L1592" si="142">H1561-K1561</f>
        <v>-7.9300400000000049E-2</v>
      </c>
      <c r="M1561" s="2">
        <v>87</v>
      </c>
      <c r="N1561" s="2" t="s">
        <v>84</v>
      </c>
      <c r="O1561" s="9">
        <f t="shared" si="138"/>
        <v>7</v>
      </c>
      <c r="P1561" s="2" t="s">
        <v>6</v>
      </c>
      <c r="Q1561" s="2">
        <v>80</v>
      </c>
      <c r="R1561" s="2">
        <v>1.0162</v>
      </c>
      <c r="S1561">
        <v>108</v>
      </c>
      <c r="T1561">
        <v>57</v>
      </c>
      <c r="U1561">
        <v>45</v>
      </c>
      <c r="V1561">
        <v>5</v>
      </c>
      <c r="W1561">
        <v>24</v>
      </c>
      <c r="X1561">
        <v>9</v>
      </c>
      <c r="Y1561">
        <v>24</v>
      </c>
      <c r="Z1561">
        <v>21</v>
      </c>
      <c r="AA1561">
        <v>207.04200000000003</v>
      </c>
      <c r="AB1561">
        <v>99.427999999999997</v>
      </c>
      <c r="AC1561">
        <v>107.61400000000003</v>
      </c>
      <c r="AD1561" s="2">
        <v>22</v>
      </c>
      <c r="AE1561" s="2">
        <v>0.9361304347826086</v>
      </c>
      <c r="AF1561" s="2">
        <v>22</v>
      </c>
      <c r="AG1561" s="2">
        <v>0.96421739130434769</v>
      </c>
      <c r="AH1561" s="2">
        <v>20</v>
      </c>
      <c r="AI1561" s="2">
        <v>0.91113043478260847</v>
      </c>
      <c r="AJ1561" s="2">
        <v>21</v>
      </c>
      <c r="AK1561" s="2">
        <v>1.0294347826086956</v>
      </c>
      <c r="AL1561" s="3">
        <v>5</v>
      </c>
      <c r="AM1561" s="14">
        <v>9</v>
      </c>
      <c r="AN1561" s="14">
        <v>7</v>
      </c>
      <c r="AO1561" s="14">
        <v>9</v>
      </c>
      <c r="AP1561" s="31">
        <v>217</v>
      </c>
      <c r="AQ1561" s="31">
        <v>26</v>
      </c>
    </row>
    <row r="1562" spans="1:43" x14ac:dyDescent="0.2">
      <c r="A1562" s="2">
        <v>17</v>
      </c>
      <c r="B1562" s="14" t="s">
        <v>100</v>
      </c>
      <c r="C1562">
        <v>27</v>
      </c>
      <c r="E1562">
        <v>5</v>
      </c>
      <c r="F1562">
        <v>22</v>
      </c>
      <c r="G1562" s="2">
        <v>1</v>
      </c>
      <c r="H1562" s="2">
        <v>1.0022</v>
      </c>
      <c r="I1562" s="20">
        <v>0.79700000000000004</v>
      </c>
      <c r="J1562" s="20">
        <v>1.9E-2</v>
      </c>
      <c r="K1562" s="21">
        <f t="shared" si="141"/>
        <v>0.81604180000000004</v>
      </c>
      <c r="L1562" s="21">
        <f t="shared" si="142"/>
        <v>0.18615819999999994</v>
      </c>
      <c r="M1562" s="2">
        <v>88</v>
      </c>
      <c r="N1562" s="2" t="s">
        <v>34</v>
      </c>
      <c r="O1562" s="9">
        <f t="shared" si="138"/>
        <v>8</v>
      </c>
      <c r="P1562" s="2" t="s">
        <v>6</v>
      </c>
      <c r="Q1562" s="2">
        <v>80</v>
      </c>
      <c r="R1562" s="2">
        <v>1.0162</v>
      </c>
      <c r="S1562">
        <v>108</v>
      </c>
      <c r="T1562">
        <v>57</v>
      </c>
      <c r="U1562">
        <v>45</v>
      </c>
      <c r="V1562">
        <v>5</v>
      </c>
      <c r="W1562">
        <v>24</v>
      </c>
      <c r="X1562">
        <v>9</v>
      </c>
      <c r="Y1562">
        <v>24</v>
      </c>
      <c r="Z1562">
        <v>21</v>
      </c>
      <c r="AA1562">
        <v>207.04200000000003</v>
      </c>
      <c r="AB1562">
        <v>99.427999999999997</v>
      </c>
      <c r="AC1562">
        <v>107.61400000000003</v>
      </c>
      <c r="AD1562" s="2">
        <v>22</v>
      </c>
      <c r="AE1562" s="2">
        <v>0.9361304347826086</v>
      </c>
      <c r="AF1562" s="2">
        <v>22</v>
      </c>
      <c r="AG1562" s="2">
        <v>0.96421739130434769</v>
      </c>
      <c r="AH1562" s="2">
        <v>20</v>
      </c>
      <c r="AI1562" s="2">
        <v>0.91113043478260847</v>
      </c>
      <c r="AJ1562" s="2">
        <v>21</v>
      </c>
      <c r="AK1562" s="2">
        <v>1.0294347826086956</v>
      </c>
      <c r="AL1562" s="3">
        <v>5</v>
      </c>
      <c r="AM1562" s="14">
        <v>9</v>
      </c>
      <c r="AN1562" s="14">
        <v>7</v>
      </c>
      <c r="AO1562" s="14">
        <v>9</v>
      </c>
      <c r="AP1562" s="31">
        <v>217</v>
      </c>
      <c r="AQ1562" s="31">
        <v>26</v>
      </c>
    </row>
    <row r="1563" spans="1:43" x14ac:dyDescent="0.2">
      <c r="A1563" s="2">
        <v>17</v>
      </c>
      <c r="B1563" s="14" t="s">
        <v>100</v>
      </c>
      <c r="C1563">
        <v>27</v>
      </c>
      <c r="E1563">
        <v>5</v>
      </c>
      <c r="F1563">
        <v>22</v>
      </c>
      <c r="G1563" s="2">
        <v>1</v>
      </c>
      <c r="H1563" s="2">
        <v>0.90439999999999998</v>
      </c>
      <c r="I1563" s="20">
        <v>0.79700000000000004</v>
      </c>
      <c r="J1563" s="20">
        <v>1.9E-2</v>
      </c>
      <c r="K1563" s="21">
        <f t="shared" si="141"/>
        <v>0.81418360000000001</v>
      </c>
      <c r="L1563" s="21">
        <f t="shared" si="142"/>
        <v>9.0216399999999974E-2</v>
      </c>
      <c r="M1563" s="2">
        <v>89</v>
      </c>
      <c r="N1563" s="2" t="s">
        <v>53</v>
      </c>
      <c r="O1563" s="9">
        <f t="shared" si="138"/>
        <v>7</v>
      </c>
      <c r="P1563" s="2" t="s">
        <v>6</v>
      </c>
      <c r="Q1563" s="2">
        <v>80</v>
      </c>
      <c r="R1563" s="2">
        <v>1.0162</v>
      </c>
      <c r="S1563">
        <v>108</v>
      </c>
      <c r="T1563">
        <v>57</v>
      </c>
      <c r="U1563">
        <v>45</v>
      </c>
      <c r="V1563">
        <v>5</v>
      </c>
      <c r="W1563">
        <v>24</v>
      </c>
      <c r="X1563">
        <v>9</v>
      </c>
      <c r="Y1563">
        <v>24</v>
      </c>
      <c r="Z1563">
        <v>21</v>
      </c>
      <c r="AA1563">
        <v>207.04200000000003</v>
      </c>
      <c r="AB1563">
        <v>99.427999999999997</v>
      </c>
      <c r="AC1563">
        <v>107.61400000000003</v>
      </c>
      <c r="AD1563" s="2">
        <v>22</v>
      </c>
      <c r="AE1563" s="2">
        <v>0.9361304347826086</v>
      </c>
      <c r="AF1563" s="2">
        <v>22</v>
      </c>
      <c r="AG1563" s="2">
        <v>0.96421739130434769</v>
      </c>
      <c r="AH1563" s="2">
        <v>20</v>
      </c>
      <c r="AI1563" s="2">
        <v>0.91113043478260847</v>
      </c>
      <c r="AJ1563" s="2">
        <v>21</v>
      </c>
      <c r="AK1563" s="2">
        <v>1.0294347826086956</v>
      </c>
      <c r="AL1563" s="3">
        <v>5</v>
      </c>
      <c r="AM1563" s="14">
        <v>9</v>
      </c>
      <c r="AN1563" s="14">
        <v>7</v>
      </c>
      <c r="AO1563" s="14">
        <v>9</v>
      </c>
      <c r="AP1563" s="31">
        <v>217</v>
      </c>
      <c r="AQ1563" s="31">
        <v>26</v>
      </c>
    </row>
    <row r="1564" spans="1:43" x14ac:dyDescent="0.2">
      <c r="A1564" s="2">
        <v>17</v>
      </c>
      <c r="B1564" s="14" t="s">
        <v>100</v>
      </c>
      <c r="C1564">
        <v>27</v>
      </c>
      <c r="E1564">
        <v>5</v>
      </c>
      <c r="F1564">
        <v>22</v>
      </c>
      <c r="G1564" s="2">
        <v>1</v>
      </c>
      <c r="H1564" s="2">
        <v>0.85129999999999995</v>
      </c>
      <c r="I1564" s="20">
        <v>0.79700000000000004</v>
      </c>
      <c r="J1564" s="20">
        <v>1.9E-2</v>
      </c>
      <c r="K1564" s="21">
        <f t="shared" si="141"/>
        <v>0.81317470000000003</v>
      </c>
      <c r="L1564" s="21">
        <f t="shared" si="142"/>
        <v>3.8125299999999918E-2</v>
      </c>
      <c r="M1564" s="2">
        <v>90</v>
      </c>
      <c r="N1564" s="2" t="s">
        <v>31</v>
      </c>
      <c r="O1564" s="9">
        <f t="shared" si="138"/>
        <v>10</v>
      </c>
      <c r="P1564" s="2" t="s">
        <v>6</v>
      </c>
      <c r="Q1564" s="2">
        <v>80</v>
      </c>
      <c r="R1564" s="2">
        <v>1.0162</v>
      </c>
      <c r="S1564">
        <v>108</v>
      </c>
      <c r="T1564">
        <v>57</v>
      </c>
      <c r="U1564">
        <v>45</v>
      </c>
      <c r="V1564">
        <v>5</v>
      </c>
      <c r="W1564">
        <v>24</v>
      </c>
      <c r="X1564">
        <v>9</v>
      </c>
      <c r="Y1564">
        <v>24</v>
      </c>
      <c r="Z1564">
        <v>21</v>
      </c>
      <c r="AA1564">
        <v>207.04200000000003</v>
      </c>
      <c r="AB1564">
        <v>99.427999999999997</v>
      </c>
      <c r="AC1564">
        <v>107.61400000000003</v>
      </c>
      <c r="AD1564" s="2">
        <v>22</v>
      </c>
      <c r="AE1564" s="2">
        <v>0.9361304347826086</v>
      </c>
      <c r="AF1564" s="2">
        <v>22</v>
      </c>
      <c r="AG1564" s="2">
        <v>0.96421739130434769</v>
      </c>
      <c r="AH1564" s="2">
        <v>20</v>
      </c>
      <c r="AI1564" s="2">
        <v>0.91113043478260847</v>
      </c>
      <c r="AJ1564" s="2">
        <v>21</v>
      </c>
      <c r="AK1564" s="2">
        <v>1.0294347826086956</v>
      </c>
      <c r="AL1564" s="3">
        <v>5</v>
      </c>
      <c r="AM1564" s="14">
        <v>9</v>
      </c>
      <c r="AN1564" s="14">
        <v>7</v>
      </c>
      <c r="AO1564" s="14">
        <v>9</v>
      </c>
      <c r="AP1564" s="31">
        <v>217</v>
      </c>
      <c r="AQ1564" s="31">
        <v>26</v>
      </c>
    </row>
    <row r="1565" spans="1:43" x14ac:dyDescent="0.2">
      <c r="A1565" s="2">
        <v>17</v>
      </c>
      <c r="B1565" s="14" t="s">
        <v>100</v>
      </c>
      <c r="C1565">
        <v>27</v>
      </c>
      <c r="E1565">
        <v>5</v>
      </c>
      <c r="F1565">
        <v>22</v>
      </c>
      <c r="G1565" s="2">
        <v>1</v>
      </c>
      <c r="H1565" s="2">
        <v>0.94979999999999998</v>
      </c>
      <c r="I1565" s="20">
        <v>0.79700000000000004</v>
      </c>
      <c r="J1565" s="20">
        <v>1.9E-2</v>
      </c>
      <c r="K1565" s="21">
        <f t="shared" si="141"/>
        <v>0.81504620000000005</v>
      </c>
      <c r="L1565" s="21">
        <f t="shared" si="142"/>
        <v>0.13475379999999992</v>
      </c>
      <c r="M1565" s="2">
        <v>91</v>
      </c>
      <c r="N1565" s="2" t="s">
        <v>29</v>
      </c>
      <c r="O1565" s="9">
        <f t="shared" si="138"/>
        <v>11</v>
      </c>
      <c r="P1565" s="2" t="s">
        <v>6</v>
      </c>
      <c r="Q1565" s="2">
        <v>80</v>
      </c>
      <c r="R1565" s="2">
        <v>1.0162</v>
      </c>
      <c r="S1565">
        <v>108</v>
      </c>
      <c r="T1565">
        <v>57</v>
      </c>
      <c r="U1565">
        <v>45</v>
      </c>
      <c r="V1565">
        <v>5</v>
      </c>
      <c r="W1565">
        <v>24</v>
      </c>
      <c r="X1565">
        <v>9</v>
      </c>
      <c r="Y1565">
        <v>24</v>
      </c>
      <c r="Z1565">
        <v>21</v>
      </c>
      <c r="AA1565">
        <v>207.04200000000003</v>
      </c>
      <c r="AB1565">
        <v>99.427999999999997</v>
      </c>
      <c r="AC1565">
        <v>107.61400000000003</v>
      </c>
      <c r="AD1565" s="2">
        <v>22</v>
      </c>
      <c r="AE1565" s="2">
        <v>0.9361304347826086</v>
      </c>
      <c r="AF1565" s="2">
        <v>22</v>
      </c>
      <c r="AG1565" s="2">
        <v>0.96421739130434769</v>
      </c>
      <c r="AH1565" s="2">
        <v>20</v>
      </c>
      <c r="AI1565" s="2">
        <v>0.91113043478260847</v>
      </c>
      <c r="AJ1565" s="2">
        <v>21</v>
      </c>
      <c r="AK1565" s="2">
        <v>1.0294347826086956</v>
      </c>
      <c r="AL1565" s="3">
        <v>0</v>
      </c>
      <c r="AM1565" s="14">
        <v>9</v>
      </c>
      <c r="AN1565" s="14">
        <v>7</v>
      </c>
      <c r="AO1565" s="14">
        <v>9</v>
      </c>
      <c r="AP1565" s="31">
        <v>217</v>
      </c>
      <c r="AQ1565" s="31">
        <v>26</v>
      </c>
    </row>
    <row r="1566" spans="1:43" x14ac:dyDescent="0.2">
      <c r="A1566" s="2">
        <v>18</v>
      </c>
      <c r="B1566" s="14" t="s">
        <v>100</v>
      </c>
      <c r="C1566">
        <v>20</v>
      </c>
      <c r="E1566">
        <v>0</v>
      </c>
      <c r="F1566">
        <v>20</v>
      </c>
      <c r="G1566" s="2">
        <v>1</v>
      </c>
      <c r="H1566" s="2">
        <v>0.69899999999999995</v>
      </c>
      <c r="I1566" s="23">
        <v>1.1000000000000001</v>
      </c>
      <c r="J1566" s="23">
        <v>1.4E-2</v>
      </c>
      <c r="K1566" s="21">
        <f t="shared" si="141"/>
        <v>1.1097860000000002</v>
      </c>
      <c r="L1566" s="21">
        <f t="shared" si="142"/>
        <v>-0.41078600000000021</v>
      </c>
      <c r="M1566" s="2">
        <v>0</v>
      </c>
      <c r="N1566" s="2" t="s">
        <v>97</v>
      </c>
      <c r="O1566" s="9">
        <f t="shared" si="138"/>
        <v>15</v>
      </c>
      <c r="P1566" s="2" t="s">
        <v>17</v>
      </c>
      <c r="Q1566" s="2">
        <v>90</v>
      </c>
      <c r="R1566" s="2">
        <v>1.2653000000000001</v>
      </c>
      <c r="S1566">
        <v>106</v>
      </c>
      <c r="T1566">
        <v>51</v>
      </c>
      <c r="U1566">
        <v>43</v>
      </c>
      <c r="V1566">
        <v>18</v>
      </c>
      <c r="W1566">
        <v>24</v>
      </c>
      <c r="X1566">
        <v>16</v>
      </c>
      <c r="Y1566">
        <v>9</v>
      </c>
      <c r="Z1566">
        <v>23</v>
      </c>
      <c r="AA1566">
        <v>169.904</v>
      </c>
      <c r="AB1566">
        <v>131.304</v>
      </c>
      <c r="AC1566">
        <v>38.599999999999994</v>
      </c>
      <c r="AD1566" s="2">
        <v>23</v>
      </c>
      <c r="AE1566" s="2">
        <v>2.6995652173913043</v>
      </c>
      <c r="AF1566" s="2">
        <v>23</v>
      </c>
      <c r="AG1566" s="2">
        <v>2.7409434782608697</v>
      </c>
      <c r="AH1566" s="2">
        <v>21</v>
      </c>
      <c r="AI1566" s="2">
        <v>3.0875727272727285</v>
      </c>
      <c r="AJ1566" s="2">
        <v>21</v>
      </c>
      <c r="AK1566" s="2">
        <v>2.7891913043478267</v>
      </c>
      <c r="AL1566" s="3">
        <v>0</v>
      </c>
      <c r="AM1566" s="14">
        <v>9</v>
      </c>
      <c r="AN1566" s="4">
        <v>2</v>
      </c>
      <c r="AO1566" s="4">
        <v>4</v>
      </c>
      <c r="AP1566" s="31">
        <v>200</v>
      </c>
      <c r="AQ1566" s="31">
        <v>80</v>
      </c>
    </row>
    <row r="1567" spans="1:43" x14ac:dyDescent="0.2">
      <c r="A1567" s="2">
        <v>18</v>
      </c>
      <c r="B1567" s="14" t="s">
        <v>100</v>
      </c>
      <c r="C1567">
        <v>20</v>
      </c>
      <c r="E1567">
        <v>0</v>
      </c>
      <c r="F1567">
        <v>20</v>
      </c>
      <c r="G1567" s="2">
        <v>1</v>
      </c>
      <c r="H1567" s="2">
        <v>0.66500000000000004</v>
      </c>
      <c r="I1567" s="23">
        <v>1.1000000000000001</v>
      </c>
      <c r="J1567" s="23">
        <v>1.4E-2</v>
      </c>
      <c r="K1567" s="21">
        <f t="shared" si="141"/>
        <v>1.10931</v>
      </c>
      <c r="L1567" s="21">
        <f t="shared" si="142"/>
        <v>-0.44430999999999998</v>
      </c>
      <c r="M1567" s="2">
        <v>1</v>
      </c>
      <c r="N1567" s="2" t="s">
        <v>88</v>
      </c>
      <c r="O1567" s="9">
        <f t="shared" si="138"/>
        <v>9</v>
      </c>
      <c r="P1567" s="2" t="s">
        <v>17</v>
      </c>
      <c r="Q1567" s="2">
        <v>90</v>
      </c>
      <c r="R1567" s="2">
        <v>1.2653000000000001</v>
      </c>
      <c r="S1567">
        <v>106</v>
      </c>
      <c r="T1567">
        <v>51</v>
      </c>
      <c r="U1567">
        <v>43</v>
      </c>
      <c r="V1567">
        <v>18</v>
      </c>
      <c r="W1567">
        <v>24</v>
      </c>
      <c r="X1567">
        <v>16</v>
      </c>
      <c r="Y1567">
        <v>9</v>
      </c>
      <c r="Z1567">
        <v>23</v>
      </c>
      <c r="AA1567">
        <v>169.904</v>
      </c>
      <c r="AB1567">
        <v>131.304</v>
      </c>
      <c r="AC1567">
        <v>38.599999999999994</v>
      </c>
      <c r="AD1567" s="2">
        <v>23</v>
      </c>
      <c r="AE1567" s="2">
        <v>2.6995652173913043</v>
      </c>
      <c r="AF1567" s="2">
        <v>23</v>
      </c>
      <c r="AG1567" s="2">
        <v>2.7409434782608697</v>
      </c>
      <c r="AH1567" s="2">
        <v>21</v>
      </c>
      <c r="AI1567" s="2">
        <v>3.0875727272727285</v>
      </c>
      <c r="AJ1567" s="2">
        <v>21</v>
      </c>
      <c r="AK1567" s="2">
        <v>2.7891913043478267</v>
      </c>
      <c r="AL1567" s="3">
        <v>0</v>
      </c>
      <c r="AM1567" s="14">
        <v>9</v>
      </c>
      <c r="AN1567" s="4">
        <v>2</v>
      </c>
      <c r="AO1567" s="4">
        <v>4</v>
      </c>
      <c r="AP1567" s="31">
        <v>200</v>
      </c>
      <c r="AQ1567" s="31">
        <v>80</v>
      </c>
    </row>
    <row r="1568" spans="1:43" x14ac:dyDescent="0.2">
      <c r="A1568" s="2">
        <v>18</v>
      </c>
      <c r="B1568" s="14" t="s">
        <v>100</v>
      </c>
      <c r="C1568">
        <v>20</v>
      </c>
      <c r="E1568">
        <v>0</v>
      </c>
      <c r="F1568">
        <v>20</v>
      </c>
      <c r="G1568" s="2">
        <v>1</v>
      </c>
      <c r="H1568" s="2">
        <v>0.504</v>
      </c>
      <c r="I1568" s="23">
        <v>1.1000000000000001</v>
      </c>
      <c r="J1568" s="23">
        <v>1.4E-2</v>
      </c>
      <c r="K1568" s="21">
        <f t="shared" si="141"/>
        <v>1.107056</v>
      </c>
      <c r="L1568" s="21">
        <f t="shared" si="142"/>
        <v>-0.60305600000000004</v>
      </c>
      <c r="M1568" s="2">
        <v>2</v>
      </c>
      <c r="N1568" s="2" t="s">
        <v>79</v>
      </c>
      <c r="O1568" s="9">
        <f t="shared" si="138"/>
        <v>9</v>
      </c>
      <c r="P1568" s="2" t="s">
        <v>17</v>
      </c>
      <c r="Q1568" s="2">
        <v>90</v>
      </c>
      <c r="R1568" s="2">
        <v>1.2653000000000001</v>
      </c>
      <c r="S1568">
        <v>106</v>
      </c>
      <c r="T1568">
        <v>51</v>
      </c>
      <c r="U1568">
        <v>43</v>
      </c>
      <c r="V1568">
        <v>18</v>
      </c>
      <c r="W1568">
        <v>24</v>
      </c>
      <c r="X1568">
        <v>16</v>
      </c>
      <c r="Y1568">
        <v>9</v>
      </c>
      <c r="Z1568">
        <v>23</v>
      </c>
      <c r="AA1568">
        <v>169.904</v>
      </c>
      <c r="AB1568">
        <v>131.304</v>
      </c>
      <c r="AC1568">
        <v>38.599999999999994</v>
      </c>
      <c r="AD1568" s="2">
        <v>23</v>
      </c>
      <c r="AE1568" s="2">
        <v>2.6995652173913043</v>
      </c>
      <c r="AF1568" s="2">
        <v>23</v>
      </c>
      <c r="AG1568" s="2">
        <v>2.7409434782608697</v>
      </c>
      <c r="AH1568" s="2">
        <v>21</v>
      </c>
      <c r="AI1568" s="2">
        <v>3.0875727272727285</v>
      </c>
      <c r="AJ1568" s="2">
        <v>21</v>
      </c>
      <c r="AK1568" s="2">
        <v>2.7891913043478267</v>
      </c>
      <c r="AL1568" s="3">
        <v>0</v>
      </c>
      <c r="AM1568" s="14">
        <v>9</v>
      </c>
      <c r="AN1568" s="4">
        <v>2</v>
      </c>
      <c r="AO1568" s="4">
        <v>4</v>
      </c>
      <c r="AP1568" s="31">
        <v>200</v>
      </c>
      <c r="AQ1568" s="31">
        <v>80</v>
      </c>
    </row>
    <row r="1569" spans="1:43" x14ac:dyDescent="0.2">
      <c r="A1569" s="2">
        <v>18</v>
      </c>
      <c r="B1569" s="14" t="s">
        <v>100</v>
      </c>
      <c r="C1569">
        <v>20</v>
      </c>
      <c r="E1569">
        <v>0</v>
      </c>
      <c r="F1569">
        <v>20</v>
      </c>
      <c r="G1569" s="2">
        <v>1</v>
      </c>
      <c r="H1569" s="2">
        <v>0.71499999999999997</v>
      </c>
      <c r="I1569" s="23">
        <v>1.1000000000000001</v>
      </c>
      <c r="J1569" s="23">
        <v>1.4E-2</v>
      </c>
      <c r="K1569" s="21">
        <f t="shared" si="141"/>
        <v>1.1100100000000002</v>
      </c>
      <c r="L1569" s="21">
        <f t="shared" si="142"/>
        <v>-0.39501000000000019</v>
      </c>
      <c r="M1569" s="2">
        <v>3</v>
      </c>
      <c r="N1569" s="2" t="s">
        <v>69</v>
      </c>
      <c r="O1569" s="9">
        <f t="shared" si="138"/>
        <v>12</v>
      </c>
      <c r="P1569" s="2" t="s">
        <v>17</v>
      </c>
      <c r="Q1569" s="2">
        <v>90</v>
      </c>
      <c r="R1569" s="2">
        <v>1.2653000000000001</v>
      </c>
      <c r="S1569">
        <v>106</v>
      </c>
      <c r="T1569">
        <v>51</v>
      </c>
      <c r="U1569">
        <v>43</v>
      </c>
      <c r="V1569">
        <v>18</v>
      </c>
      <c r="W1569">
        <v>24</v>
      </c>
      <c r="X1569">
        <v>16</v>
      </c>
      <c r="Y1569">
        <v>9</v>
      </c>
      <c r="Z1569">
        <v>23</v>
      </c>
      <c r="AA1569">
        <v>169.904</v>
      </c>
      <c r="AB1569">
        <v>131.304</v>
      </c>
      <c r="AC1569">
        <v>38.599999999999994</v>
      </c>
      <c r="AD1569" s="2">
        <v>23</v>
      </c>
      <c r="AE1569" s="2">
        <v>2.6995652173913043</v>
      </c>
      <c r="AF1569" s="2">
        <v>23</v>
      </c>
      <c r="AG1569" s="2">
        <v>2.7409434782608697</v>
      </c>
      <c r="AH1569" s="2">
        <v>21</v>
      </c>
      <c r="AI1569" s="2">
        <v>3.0875727272727285</v>
      </c>
      <c r="AJ1569" s="2">
        <v>21</v>
      </c>
      <c r="AK1569" s="2">
        <v>2.7891913043478267</v>
      </c>
      <c r="AL1569" s="3">
        <v>0</v>
      </c>
      <c r="AM1569" s="14">
        <v>9</v>
      </c>
      <c r="AN1569" s="4">
        <v>2</v>
      </c>
      <c r="AO1569" s="4">
        <v>4</v>
      </c>
      <c r="AP1569" s="31">
        <v>200</v>
      </c>
      <c r="AQ1569" s="31">
        <v>80</v>
      </c>
    </row>
    <row r="1570" spans="1:43" x14ac:dyDescent="0.2">
      <c r="A1570" s="2">
        <v>18</v>
      </c>
      <c r="B1570" s="14" t="s">
        <v>100</v>
      </c>
      <c r="C1570">
        <v>20</v>
      </c>
      <c r="E1570">
        <v>0</v>
      </c>
      <c r="F1570">
        <v>20</v>
      </c>
      <c r="G1570" s="2">
        <v>1</v>
      </c>
      <c r="H1570" s="2">
        <v>1.381</v>
      </c>
      <c r="I1570" s="23">
        <v>1.1000000000000001</v>
      </c>
      <c r="J1570" s="23">
        <v>1.4E-2</v>
      </c>
      <c r="K1570" s="21">
        <f t="shared" si="141"/>
        <v>1.1193340000000001</v>
      </c>
      <c r="L1570" s="21">
        <f t="shared" si="142"/>
        <v>0.26166599999999995</v>
      </c>
      <c r="M1570" s="2">
        <v>4</v>
      </c>
      <c r="N1570" s="2" t="s">
        <v>16</v>
      </c>
      <c r="O1570" s="9">
        <f t="shared" si="138"/>
        <v>15</v>
      </c>
      <c r="P1570" s="2" t="s">
        <v>17</v>
      </c>
      <c r="Q1570" s="2">
        <v>90</v>
      </c>
      <c r="R1570" s="2">
        <v>1.2653000000000001</v>
      </c>
      <c r="S1570">
        <v>106</v>
      </c>
      <c r="T1570">
        <v>51</v>
      </c>
      <c r="U1570">
        <v>43</v>
      </c>
      <c r="V1570">
        <v>18</v>
      </c>
      <c r="W1570">
        <v>24</v>
      </c>
      <c r="X1570">
        <v>16</v>
      </c>
      <c r="Y1570">
        <v>9</v>
      </c>
      <c r="Z1570">
        <v>23</v>
      </c>
      <c r="AA1570">
        <v>169.904</v>
      </c>
      <c r="AB1570">
        <v>131.304</v>
      </c>
      <c r="AC1570">
        <v>38.599999999999994</v>
      </c>
      <c r="AD1570" s="2">
        <v>23</v>
      </c>
      <c r="AE1570" s="2">
        <v>2.6995652173913043</v>
      </c>
      <c r="AF1570" s="2">
        <v>23</v>
      </c>
      <c r="AG1570" s="2">
        <v>2.7409434782608697</v>
      </c>
      <c r="AH1570" s="2">
        <v>21</v>
      </c>
      <c r="AI1570" s="2">
        <v>3.0875727272727285</v>
      </c>
      <c r="AJ1570" s="2">
        <v>21</v>
      </c>
      <c r="AK1570" s="2">
        <v>2.7891913043478267</v>
      </c>
      <c r="AL1570" s="3">
        <v>0</v>
      </c>
      <c r="AM1570" s="14">
        <v>9</v>
      </c>
      <c r="AN1570" s="4">
        <v>2</v>
      </c>
      <c r="AO1570" s="4">
        <v>4</v>
      </c>
      <c r="AP1570" s="31">
        <v>200</v>
      </c>
      <c r="AQ1570" s="31">
        <v>80</v>
      </c>
    </row>
    <row r="1571" spans="1:43" x14ac:dyDescent="0.2">
      <c r="A1571" s="2">
        <v>18</v>
      </c>
      <c r="B1571" s="14" t="s">
        <v>100</v>
      </c>
      <c r="C1571">
        <v>20</v>
      </c>
      <c r="E1571">
        <v>0</v>
      </c>
      <c r="F1571">
        <v>20</v>
      </c>
      <c r="G1571" s="2">
        <v>1</v>
      </c>
      <c r="H1571" s="2">
        <v>1.0389999999999999</v>
      </c>
      <c r="I1571" s="23">
        <v>1.1000000000000001</v>
      </c>
      <c r="J1571" s="23">
        <v>1.4E-2</v>
      </c>
      <c r="K1571" s="21">
        <f t="shared" si="141"/>
        <v>1.114546</v>
      </c>
      <c r="L1571" s="21">
        <f t="shared" si="142"/>
        <v>-7.5546000000000113E-2</v>
      </c>
      <c r="M1571" s="2">
        <v>5</v>
      </c>
      <c r="N1571" s="2" t="s">
        <v>92</v>
      </c>
      <c r="O1571" s="9">
        <f t="shared" si="138"/>
        <v>12</v>
      </c>
      <c r="P1571" s="2" t="s">
        <v>17</v>
      </c>
      <c r="Q1571" s="2">
        <v>90</v>
      </c>
      <c r="R1571" s="2">
        <v>1.2653000000000001</v>
      </c>
      <c r="S1571">
        <v>106</v>
      </c>
      <c r="T1571">
        <v>51</v>
      </c>
      <c r="U1571">
        <v>43</v>
      </c>
      <c r="V1571">
        <v>18</v>
      </c>
      <c r="W1571">
        <v>24</v>
      </c>
      <c r="X1571">
        <v>16</v>
      </c>
      <c r="Y1571">
        <v>9</v>
      </c>
      <c r="Z1571">
        <v>23</v>
      </c>
      <c r="AA1571">
        <v>169.904</v>
      </c>
      <c r="AB1571">
        <v>131.304</v>
      </c>
      <c r="AC1571">
        <v>38.599999999999994</v>
      </c>
      <c r="AD1571" s="2">
        <v>23</v>
      </c>
      <c r="AE1571" s="2">
        <v>2.6995652173913043</v>
      </c>
      <c r="AF1571" s="2">
        <v>23</v>
      </c>
      <c r="AG1571" s="2">
        <v>2.7409434782608697</v>
      </c>
      <c r="AH1571" s="2">
        <v>21</v>
      </c>
      <c r="AI1571" s="2">
        <v>3.0875727272727285</v>
      </c>
      <c r="AJ1571" s="2">
        <v>21</v>
      </c>
      <c r="AK1571" s="2">
        <v>2.7891913043478267</v>
      </c>
      <c r="AL1571" s="3">
        <v>0</v>
      </c>
      <c r="AM1571" s="14">
        <v>9</v>
      </c>
      <c r="AN1571" s="4">
        <v>2</v>
      </c>
      <c r="AO1571" s="4">
        <v>4</v>
      </c>
      <c r="AP1571" s="31">
        <v>200</v>
      </c>
      <c r="AQ1571" s="31">
        <v>80</v>
      </c>
    </row>
    <row r="1572" spans="1:43" x14ac:dyDescent="0.2">
      <c r="A1572" s="2">
        <v>18</v>
      </c>
      <c r="B1572" s="14" t="s">
        <v>100</v>
      </c>
      <c r="C1572">
        <v>20</v>
      </c>
      <c r="E1572">
        <v>0</v>
      </c>
      <c r="F1572">
        <v>20</v>
      </c>
      <c r="G1572" s="2">
        <v>1</v>
      </c>
      <c r="H1572" s="2">
        <v>0.73199999999999998</v>
      </c>
      <c r="I1572" s="23">
        <v>1.1000000000000001</v>
      </c>
      <c r="J1572" s="23">
        <v>1.4E-2</v>
      </c>
      <c r="K1572" s="21">
        <f t="shared" si="141"/>
        <v>1.1102480000000001</v>
      </c>
      <c r="L1572" s="21">
        <f t="shared" si="142"/>
        <v>-0.37824800000000014</v>
      </c>
      <c r="M1572" s="2">
        <v>6</v>
      </c>
      <c r="N1572" s="2" t="s">
        <v>28</v>
      </c>
      <c r="O1572" s="9">
        <f t="shared" si="138"/>
        <v>11</v>
      </c>
      <c r="P1572" s="2" t="s">
        <v>17</v>
      </c>
      <c r="Q1572" s="2">
        <v>90</v>
      </c>
      <c r="R1572" s="2">
        <v>1.2653000000000001</v>
      </c>
      <c r="S1572">
        <v>106</v>
      </c>
      <c r="T1572">
        <v>51</v>
      </c>
      <c r="U1572">
        <v>43</v>
      </c>
      <c r="V1572">
        <v>18</v>
      </c>
      <c r="W1572">
        <v>24</v>
      </c>
      <c r="X1572">
        <v>16</v>
      </c>
      <c r="Y1572">
        <v>9</v>
      </c>
      <c r="Z1572">
        <v>23</v>
      </c>
      <c r="AA1572">
        <v>169.904</v>
      </c>
      <c r="AB1572">
        <v>131.304</v>
      </c>
      <c r="AC1572">
        <v>38.599999999999994</v>
      </c>
      <c r="AD1572" s="2">
        <v>23</v>
      </c>
      <c r="AE1572" s="2">
        <v>2.6995652173913043</v>
      </c>
      <c r="AF1572" s="2">
        <v>23</v>
      </c>
      <c r="AG1572" s="2">
        <v>2.7409434782608697</v>
      </c>
      <c r="AH1572" s="2">
        <v>21</v>
      </c>
      <c r="AI1572" s="2">
        <v>3.0875727272727285</v>
      </c>
      <c r="AJ1572" s="2">
        <v>21</v>
      </c>
      <c r="AK1572" s="2">
        <v>2.7891913043478267</v>
      </c>
      <c r="AL1572" s="3">
        <v>0</v>
      </c>
      <c r="AM1572" s="14">
        <v>9</v>
      </c>
      <c r="AN1572" s="4">
        <v>2</v>
      </c>
      <c r="AO1572" s="4">
        <v>4</v>
      </c>
      <c r="AP1572" s="31">
        <v>200</v>
      </c>
      <c r="AQ1572" s="31">
        <v>80</v>
      </c>
    </row>
    <row r="1573" spans="1:43" x14ac:dyDescent="0.2">
      <c r="A1573" s="2">
        <v>18</v>
      </c>
      <c r="B1573" s="14" t="s">
        <v>100</v>
      </c>
      <c r="C1573">
        <v>20</v>
      </c>
      <c r="E1573">
        <v>0</v>
      </c>
      <c r="F1573">
        <v>20</v>
      </c>
      <c r="G1573" s="2">
        <v>1</v>
      </c>
      <c r="H1573" s="2">
        <v>1.66</v>
      </c>
      <c r="I1573" s="23">
        <v>1.1000000000000001</v>
      </c>
      <c r="J1573" s="23">
        <v>1.4E-2</v>
      </c>
      <c r="K1573" s="21">
        <f t="shared" si="141"/>
        <v>1.12324</v>
      </c>
      <c r="L1573" s="21">
        <f t="shared" si="142"/>
        <v>0.5367599999999999</v>
      </c>
      <c r="M1573" s="2">
        <v>7</v>
      </c>
      <c r="N1573" s="2" t="s">
        <v>75</v>
      </c>
      <c r="O1573" s="9">
        <f t="shared" si="138"/>
        <v>12</v>
      </c>
      <c r="P1573" s="2" t="s">
        <v>17</v>
      </c>
      <c r="Q1573" s="2">
        <v>90</v>
      </c>
      <c r="R1573" s="2">
        <v>1.2653000000000001</v>
      </c>
      <c r="S1573">
        <v>106</v>
      </c>
      <c r="T1573">
        <v>51</v>
      </c>
      <c r="U1573">
        <v>43</v>
      </c>
      <c r="V1573">
        <v>18</v>
      </c>
      <c r="W1573">
        <v>24</v>
      </c>
      <c r="X1573">
        <v>16</v>
      </c>
      <c r="Y1573">
        <v>9</v>
      </c>
      <c r="Z1573">
        <v>23</v>
      </c>
      <c r="AA1573">
        <v>169.904</v>
      </c>
      <c r="AB1573">
        <v>131.304</v>
      </c>
      <c r="AC1573">
        <v>38.599999999999994</v>
      </c>
      <c r="AD1573" s="2">
        <v>23</v>
      </c>
      <c r="AE1573" s="2">
        <v>2.6995652173913043</v>
      </c>
      <c r="AF1573" s="2">
        <v>23</v>
      </c>
      <c r="AG1573" s="2">
        <v>2.7409434782608697</v>
      </c>
      <c r="AH1573" s="2">
        <v>21</v>
      </c>
      <c r="AI1573" s="2">
        <v>3.0875727272727285</v>
      </c>
      <c r="AJ1573" s="2">
        <v>21</v>
      </c>
      <c r="AK1573" s="2">
        <v>2.7891913043478267</v>
      </c>
      <c r="AL1573" s="3">
        <v>0</v>
      </c>
      <c r="AM1573" s="14">
        <v>9</v>
      </c>
      <c r="AN1573" s="4">
        <v>2</v>
      </c>
      <c r="AO1573" s="4">
        <v>4</v>
      </c>
      <c r="AP1573" s="31">
        <v>200</v>
      </c>
      <c r="AQ1573" s="31">
        <v>80</v>
      </c>
    </row>
    <row r="1574" spans="1:43" x14ac:dyDescent="0.2">
      <c r="A1574" s="2">
        <v>18</v>
      </c>
      <c r="B1574" s="14" t="s">
        <v>100</v>
      </c>
      <c r="C1574">
        <v>20</v>
      </c>
      <c r="E1574">
        <v>0</v>
      </c>
      <c r="F1574">
        <v>20</v>
      </c>
      <c r="G1574" s="2">
        <v>1</v>
      </c>
      <c r="H1574" s="2">
        <v>0.78100000000000003</v>
      </c>
      <c r="I1574" s="23">
        <v>1.1000000000000001</v>
      </c>
      <c r="J1574" s="23">
        <v>1.4E-2</v>
      </c>
      <c r="K1574" s="21">
        <f t="shared" si="141"/>
        <v>1.1109340000000001</v>
      </c>
      <c r="L1574" s="21">
        <f t="shared" si="142"/>
        <v>-0.32993400000000006</v>
      </c>
      <c r="M1574" s="2">
        <v>8</v>
      </c>
      <c r="N1574" s="2" t="s">
        <v>89</v>
      </c>
      <c r="O1574" s="9">
        <f t="shared" si="138"/>
        <v>14</v>
      </c>
      <c r="P1574" s="2" t="s">
        <v>17</v>
      </c>
      <c r="Q1574" s="2">
        <v>90</v>
      </c>
      <c r="R1574" s="2">
        <v>1.2653000000000001</v>
      </c>
      <c r="S1574">
        <v>106</v>
      </c>
      <c r="T1574">
        <v>51</v>
      </c>
      <c r="U1574">
        <v>43</v>
      </c>
      <c r="V1574">
        <v>18</v>
      </c>
      <c r="W1574">
        <v>24</v>
      </c>
      <c r="X1574">
        <v>16</v>
      </c>
      <c r="Y1574">
        <v>9</v>
      </c>
      <c r="Z1574">
        <v>23</v>
      </c>
      <c r="AA1574">
        <v>169.904</v>
      </c>
      <c r="AB1574">
        <v>131.304</v>
      </c>
      <c r="AC1574">
        <v>38.599999999999994</v>
      </c>
      <c r="AD1574" s="2">
        <v>23</v>
      </c>
      <c r="AE1574" s="2">
        <v>2.6995652173913043</v>
      </c>
      <c r="AF1574" s="2">
        <v>23</v>
      </c>
      <c r="AG1574" s="2">
        <v>2.7409434782608697</v>
      </c>
      <c r="AH1574" s="2">
        <v>21</v>
      </c>
      <c r="AI1574" s="2">
        <v>3.0875727272727285</v>
      </c>
      <c r="AJ1574" s="2">
        <v>21</v>
      </c>
      <c r="AK1574" s="2">
        <v>2.7891913043478267</v>
      </c>
      <c r="AL1574" s="3">
        <v>0</v>
      </c>
      <c r="AM1574" s="14">
        <v>9</v>
      </c>
      <c r="AN1574" s="4">
        <v>2</v>
      </c>
      <c r="AO1574" s="4">
        <v>4</v>
      </c>
      <c r="AP1574" s="31">
        <v>200</v>
      </c>
      <c r="AQ1574" s="31">
        <v>80</v>
      </c>
    </row>
    <row r="1575" spans="1:43" x14ac:dyDescent="0.2">
      <c r="A1575" s="2">
        <v>18</v>
      </c>
      <c r="B1575" s="14" t="s">
        <v>100</v>
      </c>
      <c r="C1575">
        <v>20</v>
      </c>
      <c r="E1575">
        <v>0</v>
      </c>
      <c r="F1575">
        <v>20</v>
      </c>
      <c r="G1575" s="2">
        <v>1</v>
      </c>
      <c r="H1575" s="2">
        <v>0.53100000000000003</v>
      </c>
      <c r="I1575" s="23">
        <v>1.1000000000000001</v>
      </c>
      <c r="J1575" s="23">
        <v>1.4E-2</v>
      </c>
      <c r="K1575" s="21">
        <f t="shared" si="141"/>
        <v>1.107434</v>
      </c>
      <c r="L1575" s="21">
        <f t="shared" si="142"/>
        <v>-0.576434</v>
      </c>
      <c r="M1575" s="2">
        <v>9</v>
      </c>
      <c r="N1575" s="2" t="s">
        <v>67</v>
      </c>
      <c r="O1575" s="9">
        <f t="shared" si="138"/>
        <v>15</v>
      </c>
      <c r="P1575" s="2" t="s">
        <v>17</v>
      </c>
      <c r="Q1575" s="2">
        <v>90</v>
      </c>
      <c r="R1575" s="2">
        <v>1.2653000000000001</v>
      </c>
      <c r="S1575">
        <v>106</v>
      </c>
      <c r="T1575">
        <v>51</v>
      </c>
      <c r="U1575">
        <v>43</v>
      </c>
      <c r="V1575">
        <v>18</v>
      </c>
      <c r="W1575">
        <v>24</v>
      </c>
      <c r="X1575">
        <v>16</v>
      </c>
      <c r="Y1575">
        <v>9</v>
      </c>
      <c r="Z1575">
        <v>23</v>
      </c>
      <c r="AA1575">
        <v>169.904</v>
      </c>
      <c r="AB1575">
        <v>131.304</v>
      </c>
      <c r="AC1575">
        <v>38.599999999999994</v>
      </c>
      <c r="AD1575" s="2">
        <v>23</v>
      </c>
      <c r="AE1575" s="2">
        <v>2.6995652173913043</v>
      </c>
      <c r="AF1575" s="2">
        <v>23</v>
      </c>
      <c r="AG1575" s="2">
        <v>2.7409434782608697</v>
      </c>
      <c r="AH1575" s="2">
        <v>21</v>
      </c>
      <c r="AI1575" s="2">
        <v>3.0875727272727285</v>
      </c>
      <c r="AJ1575" s="2">
        <v>21</v>
      </c>
      <c r="AK1575" s="2">
        <v>2.7891913043478267</v>
      </c>
      <c r="AL1575" s="3">
        <v>0</v>
      </c>
      <c r="AM1575" s="14">
        <v>9</v>
      </c>
      <c r="AN1575" s="4">
        <v>2</v>
      </c>
      <c r="AO1575" s="4">
        <v>4</v>
      </c>
      <c r="AP1575" s="31">
        <v>200</v>
      </c>
      <c r="AQ1575" s="31">
        <v>80</v>
      </c>
    </row>
    <row r="1576" spans="1:43" x14ac:dyDescent="0.2">
      <c r="A1576" s="2">
        <v>18</v>
      </c>
      <c r="B1576" s="14" t="s">
        <v>100</v>
      </c>
      <c r="C1576">
        <v>20</v>
      </c>
      <c r="E1576">
        <v>0</v>
      </c>
      <c r="F1576">
        <v>20</v>
      </c>
      <c r="G1576" s="2">
        <v>1</v>
      </c>
      <c r="H1576" s="2">
        <v>2.5680000000000001</v>
      </c>
      <c r="I1576" s="23">
        <v>1.1000000000000001</v>
      </c>
      <c r="J1576" s="23">
        <v>1.4E-2</v>
      </c>
      <c r="K1576" s="21">
        <f t="shared" si="141"/>
        <v>1.1359520000000001</v>
      </c>
      <c r="L1576" s="21">
        <f t="shared" si="142"/>
        <v>1.432048</v>
      </c>
      <c r="M1576" s="2">
        <v>10</v>
      </c>
      <c r="N1576" s="2" t="s">
        <v>55</v>
      </c>
      <c r="O1576" s="9">
        <f t="shared" si="138"/>
        <v>12</v>
      </c>
      <c r="P1576" s="2" t="s">
        <v>17</v>
      </c>
      <c r="Q1576" s="2">
        <v>90</v>
      </c>
      <c r="R1576" s="2">
        <v>1.2653000000000001</v>
      </c>
      <c r="S1576">
        <v>106</v>
      </c>
      <c r="T1576">
        <v>51</v>
      </c>
      <c r="U1576">
        <v>43</v>
      </c>
      <c r="V1576">
        <v>18</v>
      </c>
      <c r="W1576">
        <v>24</v>
      </c>
      <c r="X1576">
        <v>16</v>
      </c>
      <c r="Y1576">
        <v>9</v>
      </c>
      <c r="Z1576">
        <v>23</v>
      </c>
      <c r="AA1576">
        <v>169.904</v>
      </c>
      <c r="AB1576">
        <v>131.304</v>
      </c>
      <c r="AC1576">
        <v>38.599999999999994</v>
      </c>
      <c r="AD1576" s="2">
        <v>23</v>
      </c>
      <c r="AE1576" s="2">
        <v>2.6995652173913043</v>
      </c>
      <c r="AF1576" s="2">
        <v>23</v>
      </c>
      <c r="AG1576" s="2">
        <v>2.7409434782608697</v>
      </c>
      <c r="AH1576" s="2">
        <v>21</v>
      </c>
      <c r="AI1576" s="2">
        <v>3.0875727272727285</v>
      </c>
      <c r="AJ1576" s="2">
        <v>21</v>
      </c>
      <c r="AK1576" s="2">
        <v>2.7891913043478267</v>
      </c>
      <c r="AL1576" s="3">
        <v>0</v>
      </c>
      <c r="AM1576" s="14">
        <v>9</v>
      </c>
      <c r="AN1576" s="4">
        <v>2</v>
      </c>
      <c r="AO1576" s="4">
        <v>4</v>
      </c>
      <c r="AP1576" s="31">
        <v>200</v>
      </c>
      <c r="AQ1576" s="31">
        <v>80</v>
      </c>
    </row>
    <row r="1577" spans="1:43" x14ac:dyDescent="0.2">
      <c r="A1577" s="2">
        <v>18</v>
      </c>
      <c r="B1577" s="14" t="s">
        <v>100</v>
      </c>
      <c r="C1577">
        <v>20</v>
      </c>
      <c r="E1577">
        <v>0</v>
      </c>
      <c r="F1577">
        <v>20</v>
      </c>
      <c r="G1577" s="2">
        <v>1</v>
      </c>
      <c r="H1577" s="2">
        <v>0.53100000000000003</v>
      </c>
      <c r="I1577" s="23">
        <v>1.1000000000000001</v>
      </c>
      <c r="J1577" s="23">
        <v>1.4E-2</v>
      </c>
      <c r="K1577" s="21">
        <f t="shared" si="141"/>
        <v>1.107434</v>
      </c>
      <c r="L1577" s="21">
        <f t="shared" si="142"/>
        <v>-0.576434</v>
      </c>
      <c r="M1577" s="2">
        <v>11</v>
      </c>
      <c r="N1577" s="2" t="s">
        <v>65</v>
      </c>
      <c r="O1577" s="9">
        <f t="shared" si="138"/>
        <v>17</v>
      </c>
      <c r="P1577" s="2" t="s">
        <v>17</v>
      </c>
      <c r="Q1577" s="2">
        <v>90</v>
      </c>
      <c r="R1577" s="2">
        <v>1.2653000000000001</v>
      </c>
      <c r="S1577">
        <v>106</v>
      </c>
      <c r="T1577">
        <v>51</v>
      </c>
      <c r="U1577">
        <v>43</v>
      </c>
      <c r="V1577">
        <v>18</v>
      </c>
      <c r="W1577">
        <v>24</v>
      </c>
      <c r="X1577">
        <v>16</v>
      </c>
      <c r="Y1577">
        <v>9</v>
      </c>
      <c r="Z1577">
        <v>23</v>
      </c>
      <c r="AA1577">
        <v>169.904</v>
      </c>
      <c r="AB1577">
        <v>131.304</v>
      </c>
      <c r="AC1577">
        <v>38.599999999999994</v>
      </c>
      <c r="AD1577" s="2">
        <v>23</v>
      </c>
      <c r="AE1577" s="2">
        <v>2.6995652173913043</v>
      </c>
      <c r="AF1577" s="2">
        <v>23</v>
      </c>
      <c r="AG1577" s="2">
        <v>2.7409434782608697</v>
      </c>
      <c r="AH1577" s="2">
        <v>21</v>
      </c>
      <c r="AI1577" s="2">
        <v>3.0875727272727285</v>
      </c>
      <c r="AJ1577" s="2">
        <v>21</v>
      </c>
      <c r="AK1577" s="2">
        <v>2.7891913043478267</v>
      </c>
      <c r="AL1577" s="3">
        <v>0</v>
      </c>
      <c r="AM1577" s="14">
        <v>9</v>
      </c>
      <c r="AN1577" s="4">
        <v>2</v>
      </c>
      <c r="AO1577" s="4">
        <v>4</v>
      </c>
      <c r="AP1577" s="31">
        <v>200</v>
      </c>
      <c r="AQ1577" s="31">
        <v>80</v>
      </c>
    </row>
    <row r="1578" spans="1:43" x14ac:dyDescent="0.2">
      <c r="A1578" s="2">
        <v>18</v>
      </c>
      <c r="B1578" s="14" t="s">
        <v>100</v>
      </c>
      <c r="C1578">
        <v>20</v>
      </c>
      <c r="E1578">
        <v>0</v>
      </c>
      <c r="F1578">
        <v>20</v>
      </c>
      <c r="G1578" s="2">
        <v>1</v>
      </c>
      <c r="H1578" s="2">
        <v>3.8620000000000001</v>
      </c>
      <c r="I1578" s="23">
        <v>1.1000000000000001</v>
      </c>
      <c r="J1578" s="23">
        <v>1.4E-2</v>
      </c>
      <c r="K1578" s="21">
        <f t="shared" si="141"/>
        <v>1.1540680000000001</v>
      </c>
      <c r="L1578" s="21">
        <f t="shared" si="142"/>
        <v>2.707932</v>
      </c>
      <c r="M1578" s="2">
        <v>12</v>
      </c>
      <c r="N1578" s="2" t="s">
        <v>62</v>
      </c>
      <c r="O1578" s="9">
        <f t="shared" si="138"/>
        <v>15</v>
      </c>
      <c r="P1578" s="2" t="s">
        <v>17</v>
      </c>
      <c r="Q1578" s="2">
        <v>90</v>
      </c>
      <c r="R1578" s="2">
        <v>1.2653000000000001</v>
      </c>
      <c r="S1578">
        <v>106</v>
      </c>
      <c r="T1578">
        <v>51</v>
      </c>
      <c r="U1578">
        <v>43</v>
      </c>
      <c r="V1578">
        <v>18</v>
      </c>
      <c r="W1578">
        <v>24</v>
      </c>
      <c r="X1578">
        <v>16</v>
      </c>
      <c r="Y1578">
        <v>9</v>
      </c>
      <c r="Z1578">
        <v>23</v>
      </c>
      <c r="AA1578">
        <v>169.904</v>
      </c>
      <c r="AB1578">
        <v>131.304</v>
      </c>
      <c r="AC1578">
        <v>38.599999999999994</v>
      </c>
      <c r="AD1578" s="2">
        <v>23</v>
      </c>
      <c r="AE1578" s="2">
        <v>2.6995652173913043</v>
      </c>
      <c r="AF1578" s="2">
        <v>23</v>
      </c>
      <c r="AG1578" s="2">
        <v>2.7409434782608697</v>
      </c>
      <c r="AH1578" s="2">
        <v>21</v>
      </c>
      <c r="AI1578" s="2">
        <v>3.0875727272727285</v>
      </c>
      <c r="AJ1578" s="2">
        <v>21</v>
      </c>
      <c r="AK1578" s="2">
        <v>2.7891913043478267</v>
      </c>
      <c r="AL1578" s="3">
        <v>0</v>
      </c>
      <c r="AM1578" s="14">
        <v>9</v>
      </c>
      <c r="AN1578" s="4">
        <v>2</v>
      </c>
      <c r="AO1578" s="4">
        <v>4</v>
      </c>
      <c r="AP1578" s="31">
        <v>200</v>
      </c>
      <c r="AQ1578" s="31">
        <v>80</v>
      </c>
    </row>
    <row r="1579" spans="1:43" x14ac:dyDescent="0.2">
      <c r="A1579" s="2">
        <v>18</v>
      </c>
      <c r="B1579" s="14" t="s">
        <v>100</v>
      </c>
      <c r="C1579">
        <v>20</v>
      </c>
      <c r="E1579">
        <v>0</v>
      </c>
      <c r="F1579">
        <v>20</v>
      </c>
      <c r="G1579" s="2">
        <v>1</v>
      </c>
      <c r="H1579" s="2">
        <v>1.032</v>
      </c>
      <c r="I1579" s="23">
        <v>1.1000000000000001</v>
      </c>
      <c r="J1579" s="23">
        <v>1.4E-2</v>
      </c>
      <c r="K1579" s="21">
        <f t="shared" si="141"/>
        <v>1.1144480000000001</v>
      </c>
      <c r="L1579" s="21">
        <f t="shared" si="142"/>
        <v>-8.2448000000000077E-2</v>
      </c>
      <c r="M1579" s="2">
        <v>13</v>
      </c>
      <c r="N1579" s="2" t="s">
        <v>48</v>
      </c>
      <c r="O1579" s="9">
        <f t="shared" si="138"/>
        <v>9</v>
      </c>
      <c r="P1579" s="2" t="s">
        <v>17</v>
      </c>
      <c r="Q1579" s="2">
        <v>90</v>
      </c>
      <c r="R1579" s="2">
        <v>1.2653000000000001</v>
      </c>
      <c r="S1579">
        <v>106</v>
      </c>
      <c r="T1579">
        <v>51</v>
      </c>
      <c r="U1579">
        <v>43</v>
      </c>
      <c r="V1579">
        <v>18</v>
      </c>
      <c r="W1579">
        <v>24</v>
      </c>
      <c r="X1579">
        <v>16</v>
      </c>
      <c r="Y1579">
        <v>9</v>
      </c>
      <c r="Z1579">
        <v>23</v>
      </c>
      <c r="AA1579">
        <v>169.904</v>
      </c>
      <c r="AB1579">
        <v>131.304</v>
      </c>
      <c r="AC1579">
        <v>38.599999999999994</v>
      </c>
      <c r="AD1579" s="2">
        <v>23</v>
      </c>
      <c r="AE1579" s="2">
        <v>2.6995652173913043</v>
      </c>
      <c r="AF1579" s="2">
        <v>23</v>
      </c>
      <c r="AG1579" s="2">
        <v>2.7409434782608697</v>
      </c>
      <c r="AH1579" s="2">
        <v>21</v>
      </c>
      <c r="AI1579" s="2">
        <v>3.0875727272727285</v>
      </c>
      <c r="AJ1579" s="2">
        <v>21</v>
      </c>
      <c r="AK1579" s="2">
        <v>2.7891913043478267</v>
      </c>
      <c r="AL1579" s="3">
        <v>0</v>
      </c>
      <c r="AM1579" s="14">
        <v>9</v>
      </c>
      <c r="AN1579" s="4">
        <v>2</v>
      </c>
      <c r="AO1579" s="4">
        <v>4</v>
      </c>
      <c r="AP1579" s="31">
        <v>200</v>
      </c>
      <c r="AQ1579" s="31">
        <v>80</v>
      </c>
    </row>
    <row r="1580" spans="1:43" x14ac:dyDescent="0.2">
      <c r="A1580" s="2">
        <v>18</v>
      </c>
      <c r="B1580" s="14" t="s">
        <v>100</v>
      </c>
      <c r="C1580">
        <v>20</v>
      </c>
      <c r="E1580">
        <v>0</v>
      </c>
      <c r="F1580">
        <v>20</v>
      </c>
      <c r="G1580" s="2">
        <v>1</v>
      </c>
      <c r="H1580" s="2">
        <v>0.78200000000000003</v>
      </c>
      <c r="I1580" s="23">
        <v>1.1000000000000001</v>
      </c>
      <c r="J1580" s="23">
        <v>1.4E-2</v>
      </c>
      <c r="K1580" s="21">
        <f t="shared" si="141"/>
        <v>1.110948</v>
      </c>
      <c r="L1580" s="21">
        <f t="shared" si="142"/>
        <v>-0.32894800000000002</v>
      </c>
      <c r="M1580" s="2">
        <v>14</v>
      </c>
      <c r="N1580" s="2" t="s">
        <v>21</v>
      </c>
      <c r="O1580" s="9">
        <f t="shared" si="138"/>
        <v>16</v>
      </c>
      <c r="P1580" s="2" t="s">
        <v>17</v>
      </c>
      <c r="Q1580" s="2">
        <v>90</v>
      </c>
      <c r="R1580" s="2">
        <v>1.2653000000000001</v>
      </c>
      <c r="S1580">
        <v>106</v>
      </c>
      <c r="T1580">
        <v>51</v>
      </c>
      <c r="U1580">
        <v>43</v>
      </c>
      <c r="V1580">
        <v>18</v>
      </c>
      <c r="W1580">
        <v>24</v>
      </c>
      <c r="X1580">
        <v>16</v>
      </c>
      <c r="Y1580">
        <v>9</v>
      </c>
      <c r="Z1580">
        <v>23</v>
      </c>
      <c r="AA1580">
        <v>169.904</v>
      </c>
      <c r="AB1580">
        <v>131.304</v>
      </c>
      <c r="AC1580">
        <v>38.599999999999994</v>
      </c>
      <c r="AD1580" s="2">
        <v>23</v>
      </c>
      <c r="AE1580" s="2">
        <v>2.6995652173913043</v>
      </c>
      <c r="AF1580" s="2">
        <v>23</v>
      </c>
      <c r="AG1580" s="2">
        <v>2.7409434782608697</v>
      </c>
      <c r="AH1580" s="2">
        <v>21</v>
      </c>
      <c r="AI1580" s="2">
        <v>3.0875727272727285</v>
      </c>
      <c r="AJ1580" s="2">
        <v>21</v>
      </c>
      <c r="AK1580" s="2">
        <v>2.7891913043478267</v>
      </c>
      <c r="AL1580" s="3">
        <v>0</v>
      </c>
      <c r="AM1580" s="14">
        <v>9</v>
      </c>
      <c r="AN1580" s="4">
        <v>2</v>
      </c>
      <c r="AO1580" s="4">
        <v>4</v>
      </c>
      <c r="AP1580" s="31">
        <v>200</v>
      </c>
      <c r="AQ1580" s="31">
        <v>80</v>
      </c>
    </row>
    <row r="1581" spans="1:43" x14ac:dyDescent="0.2">
      <c r="A1581" s="2">
        <v>18</v>
      </c>
      <c r="B1581" s="14" t="s">
        <v>100</v>
      </c>
      <c r="C1581">
        <v>20</v>
      </c>
      <c r="E1581">
        <v>0</v>
      </c>
      <c r="F1581">
        <v>20</v>
      </c>
      <c r="G1581" s="2">
        <v>1</v>
      </c>
      <c r="H1581" s="2">
        <v>0.58299999999999996</v>
      </c>
      <c r="I1581" s="23">
        <v>1.1000000000000001</v>
      </c>
      <c r="J1581" s="23">
        <v>1.4E-2</v>
      </c>
      <c r="K1581" s="21">
        <f t="shared" si="141"/>
        <v>1.1081620000000001</v>
      </c>
      <c r="L1581" s="21">
        <f t="shared" si="142"/>
        <v>-0.52516200000000013</v>
      </c>
      <c r="M1581" s="2">
        <v>15</v>
      </c>
      <c r="N1581" s="2" t="s">
        <v>25</v>
      </c>
      <c r="O1581" s="9">
        <f t="shared" si="138"/>
        <v>10</v>
      </c>
      <c r="P1581" s="2" t="s">
        <v>17</v>
      </c>
      <c r="Q1581" s="2">
        <v>90</v>
      </c>
      <c r="R1581" s="2">
        <v>1.2653000000000001</v>
      </c>
      <c r="S1581">
        <v>106</v>
      </c>
      <c r="T1581">
        <v>51</v>
      </c>
      <c r="U1581">
        <v>43</v>
      </c>
      <c r="V1581">
        <v>18</v>
      </c>
      <c r="W1581">
        <v>24</v>
      </c>
      <c r="X1581">
        <v>16</v>
      </c>
      <c r="Y1581">
        <v>9</v>
      </c>
      <c r="Z1581">
        <v>23</v>
      </c>
      <c r="AA1581">
        <v>169.904</v>
      </c>
      <c r="AB1581">
        <v>131.304</v>
      </c>
      <c r="AC1581">
        <v>38.599999999999994</v>
      </c>
      <c r="AD1581" s="2">
        <v>23</v>
      </c>
      <c r="AE1581" s="2">
        <v>2.6995652173913043</v>
      </c>
      <c r="AF1581" s="2">
        <v>23</v>
      </c>
      <c r="AG1581" s="2">
        <v>2.7409434782608697</v>
      </c>
      <c r="AH1581" s="2">
        <v>21</v>
      </c>
      <c r="AI1581" s="2">
        <v>3.0875727272727285</v>
      </c>
      <c r="AJ1581" s="2">
        <v>21</v>
      </c>
      <c r="AK1581" s="2">
        <v>2.7891913043478267</v>
      </c>
      <c r="AL1581" s="3">
        <v>0</v>
      </c>
      <c r="AM1581" s="14">
        <v>9</v>
      </c>
      <c r="AN1581" s="4">
        <v>2</v>
      </c>
      <c r="AO1581" s="4">
        <v>4</v>
      </c>
      <c r="AP1581" s="31">
        <v>200</v>
      </c>
      <c r="AQ1581" s="31">
        <v>80</v>
      </c>
    </row>
    <row r="1582" spans="1:43" x14ac:dyDescent="0.2">
      <c r="A1582" s="2">
        <v>18</v>
      </c>
      <c r="B1582" s="14" t="s">
        <v>100</v>
      </c>
      <c r="C1582">
        <v>20</v>
      </c>
      <c r="E1582">
        <v>0</v>
      </c>
      <c r="F1582">
        <v>20</v>
      </c>
      <c r="G1582" s="2">
        <v>1</v>
      </c>
      <c r="H1582" s="2">
        <v>0.61099999999999999</v>
      </c>
      <c r="I1582" s="23">
        <v>1.1000000000000001</v>
      </c>
      <c r="J1582" s="23">
        <v>1.4E-2</v>
      </c>
      <c r="K1582" s="21">
        <f t="shared" si="141"/>
        <v>1.108554</v>
      </c>
      <c r="L1582" s="21">
        <f t="shared" si="142"/>
        <v>-0.49755400000000005</v>
      </c>
      <c r="M1582" s="2">
        <v>16</v>
      </c>
      <c r="N1582" s="2" t="s">
        <v>91</v>
      </c>
      <c r="O1582" s="9">
        <f t="shared" si="138"/>
        <v>10</v>
      </c>
      <c r="P1582" s="2" t="s">
        <v>17</v>
      </c>
      <c r="Q1582" s="2">
        <v>90</v>
      </c>
      <c r="R1582" s="2">
        <v>1.2653000000000001</v>
      </c>
      <c r="S1582">
        <v>106</v>
      </c>
      <c r="T1582">
        <v>51</v>
      </c>
      <c r="U1582">
        <v>43</v>
      </c>
      <c r="V1582">
        <v>18</v>
      </c>
      <c r="W1582">
        <v>24</v>
      </c>
      <c r="X1582">
        <v>16</v>
      </c>
      <c r="Y1582">
        <v>9</v>
      </c>
      <c r="Z1582">
        <v>23</v>
      </c>
      <c r="AA1582">
        <v>169.904</v>
      </c>
      <c r="AB1582">
        <v>131.304</v>
      </c>
      <c r="AC1582">
        <v>38.599999999999994</v>
      </c>
      <c r="AD1582" s="2">
        <v>23</v>
      </c>
      <c r="AE1582" s="2">
        <v>2.6995652173913043</v>
      </c>
      <c r="AF1582" s="2">
        <v>23</v>
      </c>
      <c r="AG1582" s="2">
        <v>2.7409434782608697</v>
      </c>
      <c r="AH1582" s="2">
        <v>21</v>
      </c>
      <c r="AI1582" s="2">
        <v>3.0875727272727285</v>
      </c>
      <c r="AJ1582" s="2">
        <v>21</v>
      </c>
      <c r="AK1582" s="2">
        <v>2.7891913043478267</v>
      </c>
      <c r="AL1582" s="3">
        <v>0</v>
      </c>
      <c r="AM1582" s="14">
        <v>9</v>
      </c>
      <c r="AN1582" s="4">
        <v>2</v>
      </c>
      <c r="AO1582" s="4">
        <v>4</v>
      </c>
      <c r="AP1582" s="31">
        <v>200</v>
      </c>
      <c r="AQ1582" s="31">
        <v>80</v>
      </c>
    </row>
    <row r="1583" spans="1:43" x14ac:dyDescent="0.2">
      <c r="A1583" s="2">
        <v>18</v>
      </c>
      <c r="B1583" s="14" t="s">
        <v>100</v>
      </c>
      <c r="C1583">
        <v>20</v>
      </c>
      <c r="E1583">
        <v>0</v>
      </c>
      <c r="F1583">
        <v>20</v>
      </c>
      <c r="G1583" s="2">
        <v>1</v>
      </c>
      <c r="H1583" s="2">
        <v>0.68700000000000006</v>
      </c>
      <c r="I1583" s="23">
        <v>1.1000000000000001</v>
      </c>
      <c r="J1583" s="23">
        <v>1.4E-2</v>
      </c>
      <c r="K1583" s="21">
        <f t="shared" si="141"/>
        <v>1.109618</v>
      </c>
      <c r="L1583" s="21">
        <f t="shared" si="142"/>
        <v>-0.42261799999999994</v>
      </c>
      <c r="M1583" s="2">
        <v>17</v>
      </c>
      <c r="N1583" s="2" t="s">
        <v>64</v>
      </c>
      <c r="O1583" s="9">
        <f t="shared" si="138"/>
        <v>10</v>
      </c>
      <c r="P1583" s="2" t="s">
        <v>17</v>
      </c>
      <c r="Q1583" s="2">
        <v>90</v>
      </c>
      <c r="R1583" s="2">
        <v>1.2653000000000001</v>
      </c>
      <c r="S1583">
        <v>106</v>
      </c>
      <c r="T1583">
        <v>51</v>
      </c>
      <c r="U1583">
        <v>43</v>
      </c>
      <c r="V1583">
        <v>18</v>
      </c>
      <c r="W1583">
        <v>24</v>
      </c>
      <c r="X1583">
        <v>16</v>
      </c>
      <c r="Y1583">
        <v>9</v>
      </c>
      <c r="Z1583">
        <v>23</v>
      </c>
      <c r="AA1583">
        <v>169.904</v>
      </c>
      <c r="AB1583">
        <v>131.304</v>
      </c>
      <c r="AC1583">
        <v>38.599999999999994</v>
      </c>
      <c r="AD1583" s="2">
        <v>23</v>
      </c>
      <c r="AE1583" s="2">
        <v>2.6995652173913043</v>
      </c>
      <c r="AF1583" s="2">
        <v>23</v>
      </c>
      <c r="AG1583" s="2">
        <v>2.7409434782608697</v>
      </c>
      <c r="AH1583" s="2">
        <v>21</v>
      </c>
      <c r="AI1583" s="2">
        <v>3.0875727272727285</v>
      </c>
      <c r="AJ1583" s="2">
        <v>21</v>
      </c>
      <c r="AK1583" s="2">
        <v>2.7891913043478267</v>
      </c>
      <c r="AL1583" s="3">
        <v>0</v>
      </c>
      <c r="AM1583" s="14">
        <v>9</v>
      </c>
      <c r="AN1583" s="4">
        <v>2</v>
      </c>
      <c r="AO1583" s="4">
        <v>4</v>
      </c>
      <c r="AP1583" s="31">
        <v>200</v>
      </c>
      <c r="AQ1583" s="31">
        <v>80</v>
      </c>
    </row>
    <row r="1584" spans="1:43" x14ac:dyDescent="0.2">
      <c r="A1584" s="2">
        <v>18</v>
      </c>
      <c r="B1584" s="14" t="s">
        <v>100</v>
      </c>
      <c r="C1584">
        <v>20</v>
      </c>
      <c r="E1584">
        <v>0</v>
      </c>
      <c r="F1584">
        <v>20</v>
      </c>
      <c r="G1584" s="2">
        <v>1</v>
      </c>
      <c r="H1584" s="2">
        <v>1.17</v>
      </c>
      <c r="I1584" s="23">
        <v>1.1000000000000001</v>
      </c>
      <c r="J1584" s="23">
        <v>1.4E-2</v>
      </c>
      <c r="K1584" s="21">
        <f t="shared" si="141"/>
        <v>1.1163800000000001</v>
      </c>
      <c r="L1584" s="21">
        <f t="shared" si="142"/>
        <v>5.3619999999999779E-2</v>
      </c>
      <c r="M1584" s="2">
        <v>18</v>
      </c>
      <c r="N1584" s="2" t="s">
        <v>46</v>
      </c>
      <c r="O1584" s="9">
        <f t="shared" si="138"/>
        <v>14</v>
      </c>
      <c r="P1584" s="2" t="s">
        <v>17</v>
      </c>
      <c r="Q1584" s="2">
        <v>90</v>
      </c>
      <c r="R1584" s="2">
        <v>1.2653000000000001</v>
      </c>
      <c r="S1584">
        <v>106</v>
      </c>
      <c r="T1584">
        <v>51</v>
      </c>
      <c r="U1584">
        <v>43</v>
      </c>
      <c r="V1584">
        <v>18</v>
      </c>
      <c r="W1584">
        <v>24</v>
      </c>
      <c r="X1584">
        <v>16</v>
      </c>
      <c r="Y1584">
        <v>9</v>
      </c>
      <c r="Z1584">
        <v>23</v>
      </c>
      <c r="AA1584">
        <v>169.904</v>
      </c>
      <c r="AB1584">
        <v>131.304</v>
      </c>
      <c r="AC1584">
        <v>38.599999999999994</v>
      </c>
      <c r="AD1584" s="2">
        <v>23</v>
      </c>
      <c r="AE1584" s="2">
        <v>2.6995652173913043</v>
      </c>
      <c r="AF1584" s="2">
        <v>23</v>
      </c>
      <c r="AG1584" s="2">
        <v>2.7409434782608697</v>
      </c>
      <c r="AH1584" s="2">
        <v>21</v>
      </c>
      <c r="AI1584" s="2">
        <v>3.0875727272727285</v>
      </c>
      <c r="AJ1584" s="2">
        <v>21</v>
      </c>
      <c r="AK1584" s="2">
        <v>2.7891913043478267</v>
      </c>
      <c r="AL1584" s="3">
        <v>0</v>
      </c>
      <c r="AM1584" s="14">
        <v>9</v>
      </c>
      <c r="AN1584" s="4">
        <v>2</v>
      </c>
      <c r="AO1584" s="4">
        <v>4</v>
      </c>
      <c r="AP1584" s="31">
        <v>200</v>
      </c>
      <c r="AQ1584" s="31">
        <v>80</v>
      </c>
    </row>
    <row r="1585" spans="1:43" x14ac:dyDescent="0.2">
      <c r="A1585" s="2">
        <v>18</v>
      </c>
      <c r="B1585" s="14" t="s">
        <v>100</v>
      </c>
      <c r="C1585">
        <v>20</v>
      </c>
      <c r="E1585">
        <v>0</v>
      </c>
      <c r="F1585">
        <v>20</v>
      </c>
      <c r="G1585" s="2">
        <v>1</v>
      </c>
      <c r="H1585" s="2">
        <v>1.1990000000000001</v>
      </c>
      <c r="I1585" s="23">
        <v>1.1000000000000001</v>
      </c>
      <c r="J1585" s="23">
        <v>1.4E-2</v>
      </c>
      <c r="K1585" s="21">
        <f t="shared" si="141"/>
        <v>1.1167860000000001</v>
      </c>
      <c r="L1585" s="21">
        <f t="shared" si="142"/>
        <v>8.2214000000000009E-2</v>
      </c>
      <c r="M1585" s="2">
        <v>19</v>
      </c>
      <c r="N1585" s="2" t="s">
        <v>57</v>
      </c>
      <c r="O1585" s="9">
        <f t="shared" si="138"/>
        <v>11</v>
      </c>
      <c r="P1585" s="2" t="s">
        <v>17</v>
      </c>
      <c r="Q1585" s="2">
        <v>90</v>
      </c>
      <c r="R1585" s="2">
        <v>1.2653000000000001</v>
      </c>
      <c r="S1585">
        <v>106</v>
      </c>
      <c r="T1585">
        <v>51</v>
      </c>
      <c r="U1585">
        <v>43</v>
      </c>
      <c r="V1585">
        <v>18</v>
      </c>
      <c r="W1585">
        <v>24</v>
      </c>
      <c r="X1585">
        <v>16</v>
      </c>
      <c r="Y1585">
        <v>9</v>
      </c>
      <c r="Z1585">
        <v>23</v>
      </c>
      <c r="AA1585">
        <v>169.904</v>
      </c>
      <c r="AB1585">
        <v>131.304</v>
      </c>
      <c r="AC1585">
        <v>38.599999999999994</v>
      </c>
      <c r="AD1585" s="2">
        <v>23</v>
      </c>
      <c r="AE1585" s="2">
        <v>2.6995652173913043</v>
      </c>
      <c r="AF1585" s="2">
        <v>23</v>
      </c>
      <c r="AG1585" s="2">
        <v>2.7409434782608697</v>
      </c>
      <c r="AH1585" s="2">
        <v>21</v>
      </c>
      <c r="AI1585" s="2">
        <v>3.0875727272727285</v>
      </c>
      <c r="AJ1585" s="2">
        <v>21</v>
      </c>
      <c r="AK1585" s="2">
        <v>2.7891913043478267</v>
      </c>
      <c r="AL1585" s="3">
        <v>0</v>
      </c>
      <c r="AM1585" s="14">
        <v>9</v>
      </c>
      <c r="AN1585" s="4">
        <v>2</v>
      </c>
      <c r="AO1585" s="4">
        <v>4</v>
      </c>
      <c r="AP1585" s="31">
        <v>200</v>
      </c>
      <c r="AQ1585" s="31">
        <v>80</v>
      </c>
    </row>
    <row r="1586" spans="1:43" x14ac:dyDescent="0.2">
      <c r="A1586" s="2">
        <v>18</v>
      </c>
      <c r="B1586" s="14" t="s">
        <v>100</v>
      </c>
      <c r="C1586">
        <v>20</v>
      </c>
      <c r="E1586">
        <v>0</v>
      </c>
      <c r="F1586">
        <v>20</v>
      </c>
      <c r="G1586" s="2">
        <v>1</v>
      </c>
      <c r="H1586" s="2">
        <v>0.51800000000000002</v>
      </c>
      <c r="I1586" s="23">
        <v>1.1000000000000001</v>
      </c>
      <c r="J1586" s="23">
        <v>1.4E-2</v>
      </c>
      <c r="K1586" s="21">
        <f t="shared" si="141"/>
        <v>1.1072520000000001</v>
      </c>
      <c r="L1586" s="21">
        <f t="shared" si="142"/>
        <v>-0.58925200000000011</v>
      </c>
      <c r="M1586" s="2">
        <v>20</v>
      </c>
      <c r="N1586" s="2" t="s">
        <v>96</v>
      </c>
      <c r="O1586" s="9">
        <f t="shared" si="138"/>
        <v>10</v>
      </c>
      <c r="P1586" s="2" t="s">
        <v>17</v>
      </c>
      <c r="Q1586" s="2">
        <v>90</v>
      </c>
      <c r="R1586" s="2">
        <v>1.2653000000000001</v>
      </c>
      <c r="S1586">
        <v>106</v>
      </c>
      <c r="T1586">
        <v>51</v>
      </c>
      <c r="U1586">
        <v>43</v>
      </c>
      <c r="V1586">
        <v>18</v>
      </c>
      <c r="W1586">
        <v>24</v>
      </c>
      <c r="X1586">
        <v>16</v>
      </c>
      <c r="Y1586">
        <v>9</v>
      </c>
      <c r="Z1586">
        <v>23</v>
      </c>
      <c r="AA1586">
        <v>169.904</v>
      </c>
      <c r="AB1586">
        <v>131.304</v>
      </c>
      <c r="AC1586">
        <v>38.599999999999994</v>
      </c>
      <c r="AD1586" s="2">
        <v>23</v>
      </c>
      <c r="AE1586" s="2">
        <v>2.6995652173913043</v>
      </c>
      <c r="AF1586" s="2">
        <v>23</v>
      </c>
      <c r="AG1586" s="2">
        <v>2.7409434782608697</v>
      </c>
      <c r="AH1586" s="2">
        <v>21</v>
      </c>
      <c r="AI1586" s="2">
        <v>3.0875727272727285</v>
      </c>
      <c r="AJ1586" s="2">
        <v>21</v>
      </c>
      <c r="AK1586" s="2">
        <v>2.7891913043478267</v>
      </c>
      <c r="AL1586" s="3">
        <v>0</v>
      </c>
      <c r="AM1586" s="14">
        <v>9</v>
      </c>
      <c r="AN1586" s="4">
        <v>2</v>
      </c>
      <c r="AO1586" s="4">
        <v>4</v>
      </c>
      <c r="AP1586" s="31">
        <v>200</v>
      </c>
      <c r="AQ1586" s="31">
        <v>80</v>
      </c>
    </row>
    <row r="1587" spans="1:43" x14ac:dyDescent="0.2">
      <c r="A1587" s="2">
        <v>18</v>
      </c>
      <c r="B1587" s="14" t="s">
        <v>100</v>
      </c>
      <c r="C1587">
        <v>20</v>
      </c>
      <c r="E1587">
        <v>0</v>
      </c>
      <c r="F1587">
        <v>20</v>
      </c>
      <c r="G1587" s="2">
        <v>1</v>
      </c>
      <c r="H1587" s="2">
        <v>0.89400000000000002</v>
      </c>
      <c r="I1587" s="23">
        <v>1.1000000000000001</v>
      </c>
      <c r="J1587" s="23">
        <v>1.4E-2</v>
      </c>
      <c r="K1587" s="21">
        <f t="shared" si="141"/>
        <v>1.1125160000000001</v>
      </c>
      <c r="L1587" s="21">
        <f t="shared" si="142"/>
        <v>-0.21851600000000004</v>
      </c>
      <c r="M1587" s="2">
        <v>21</v>
      </c>
      <c r="N1587" s="2" t="s">
        <v>59</v>
      </c>
      <c r="O1587" s="9">
        <f t="shared" si="138"/>
        <v>9</v>
      </c>
      <c r="P1587" s="2" t="s">
        <v>17</v>
      </c>
      <c r="Q1587" s="2">
        <v>90</v>
      </c>
      <c r="R1587" s="2">
        <v>1.2653000000000001</v>
      </c>
      <c r="S1587">
        <v>106</v>
      </c>
      <c r="T1587">
        <v>51</v>
      </c>
      <c r="U1587">
        <v>43</v>
      </c>
      <c r="V1587">
        <v>18</v>
      </c>
      <c r="W1587">
        <v>24</v>
      </c>
      <c r="X1587">
        <v>16</v>
      </c>
      <c r="Y1587">
        <v>9</v>
      </c>
      <c r="Z1587">
        <v>23</v>
      </c>
      <c r="AA1587">
        <v>169.904</v>
      </c>
      <c r="AB1587">
        <v>131.304</v>
      </c>
      <c r="AC1587">
        <v>38.599999999999994</v>
      </c>
      <c r="AD1587" s="2">
        <v>23</v>
      </c>
      <c r="AE1587" s="2">
        <v>2.6995652173913043</v>
      </c>
      <c r="AF1587" s="2">
        <v>23</v>
      </c>
      <c r="AG1587" s="2">
        <v>2.7409434782608697</v>
      </c>
      <c r="AH1587" s="2">
        <v>21</v>
      </c>
      <c r="AI1587" s="2">
        <v>3.0875727272727285</v>
      </c>
      <c r="AJ1587" s="2">
        <v>21</v>
      </c>
      <c r="AK1587" s="2">
        <v>2.7891913043478267</v>
      </c>
      <c r="AL1587" s="3">
        <v>0</v>
      </c>
      <c r="AM1587" s="14">
        <v>9</v>
      </c>
      <c r="AN1587" s="4">
        <v>2</v>
      </c>
      <c r="AO1587" s="4">
        <v>4</v>
      </c>
      <c r="AP1587" s="31">
        <v>200</v>
      </c>
      <c r="AQ1587" s="31">
        <v>80</v>
      </c>
    </row>
    <row r="1588" spans="1:43" x14ac:dyDescent="0.2">
      <c r="A1588" s="2">
        <v>18</v>
      </c>
      <c r="B1588" s="14" t="s">
        <v>100</v>
      </c>
      <c r="C1588">
        <v>20</v>
      </c>
      <c r="E1588">
        <v>0</v>
      </c>
      <c r="F1588">
        <v>20</v>
      </c>
      <c r="G1588" s="2">
        <v>1</v>
      </c>
      <c r="H1588" s="2">
        <v>0.54100000000000004</v>
      </c>
      <c r="I1588" s="23">
        <v>1.1000000000000001</v>
      </c>
      <c r="J1588" s="23">
        <v>1.4E-2</v>
      </c>
      <c r="K1588" s="21">
        <f t="shared" si="141"/>
        <v>1.1075740000000001</v>
      </c>
      <c r="L1588" s="21">
        <f t="shared" si="142"/>
        <v>-0.56657400000000002</v>
      </c>
      <c r="M1588" s="2">
        <v>22</v>
      </c>
      <c r="N1588" s="2" t="s">
        <v>39</v>
      </c>
      <c r="O1588" s="9">
        <f t="shared" si="138"/>
        <v>13</v>
      </c>
      <c r="P1588" s="2" t="s">
        <v>17</v>
      </c>
      <c r="Q1588" s="2">
        <v>90</v>
      </c>
      <c r="R1588" s="2">
        <v>1.2653000000000001</v>
      </c>
      <c r="S1588">
        <v>106</v>
      </c>
      <c r="T1588">
        <v>51</v>
      </c>
      <c r="U1588">
        <v>43</v>
      </c>
      <c r="V1588">
        <v>18</v>
      </c>
      <c r="W1588">
        <v>24</v>
      </c>
      <c r="X1588">
        <v>16</v>
      </c>
      <c r="Y1588">
        <v>9</v>
      </c>
      <c r="Z1588">
        <v>23</v>
      </c>
      <c r="AA1588">
        <v>169.904</v>
      </c>
      <c r="AB1588">
        <v>131.304</v>
      </c>
      <c r="AC1588">
        <v>38.599999999999994</v>
      </c>
      <c r="AD1588" s="2">
        <v>23</v>
      </c>
      <c r="AE1588" s="2">
        <v>2.6995652173913043</v>
      </c>
      <c r="AF1588" s="2">
        <v>23</v>
      </c>
      <c r="AG1588" s="2">
        <v>2.7409434782608697</v>
      </c>
      <c r="AH1588" s="2">
        <v>21</v>
      </c>
      <c r="AI1588" s="2">
        <v>3.0875727272727285</v>
      </c>
      <c r="AJ1588" s="2">
        <v>21</v>
      </c>
      <c r="AK1588" s="2">
        <v>2.7891913043478267</v>
      </c>
      <c r="AL1588" s="3">
        <v>0</v>
      </c>
      <c r="AM1588" s="14">
        <v>9</v>
      </c>
      <c r="AN1588" s="4">
        <v>2</v>
      </c>
      <c r="AO1588" s="4">
        <v>4</v>
      </c>
      <c r="AP1588" s="31">
        <v>200</v>
      </c>
      <c r="AQ1588" s="31">
        <v>80</v>
      </c>
    </row>
    <row r="1589" spans="1:43" x14ac:dyDescent="0.2">
      <c r="A1589" s="2">
        <v>18</v>
      </c>
      <c r="B1589" s="14" t="s">
        <v>100</v>
      </c>
      <c r="C1589">
        <v>20</v>
      </c>
      <c r="E1589">
        <v>0</v>
      </c>
      <c r="F1589">
        <v>20</v>
      </c>
      <c r="G1589" s="2">
        <v>1</v>
      </c>
      <c r="H1589" s="2">
        <v>0.59299999999999997</v>
      </c>
      <c r="I1589" s="23">
        <v>1.1000000000000001</v>
      </c>
      <c r="J1589" s="23">
        <v>1.4E-2</v>
      </c>
      <c r="K1589" s="21">
        <f t="shared" si="141"/>
        <v>1.1083020000000001</v>
      </c>
      <c r="L1589" s="21">
        <f t="shared" si="142"/>
        <v>-0.51530200000000015</v>
      </c>
      <c r="M1589" s="2">
        <v>23</v>
      </c>
      <c r="N1589" s="2" t="s">
        <v>42</v>
      </c>
      <c r="O1589" s="9">
        <f t="shared" si="138"/>
        <v>11</v>
      </c>
      <c r="P1589" s="2" t="s">
        <v>12</v>
      </c>
      <c r="Q1589" s="2">
        <v>90</v>
      </c>
      <c r="R1589" s="2">
        <v>1.2653000000000001</v>
      </c>
      <c r="S1589">
        <v>106</v>
      </c>
      <c r="T1589">
        <v>51</v>
      </c>
      <c r="U1589">
        <v>43</v>
      </c>
      <c r="V1589">
        <v>18</v>
      </c>
      <c r="W1589">
        <v>24</v>
      </c>
      <c r="X1589">
        <v>16</v>
      </c>
      <c r="Y1589">
        <v>9</v>
      </c>
      <c r="Z1589">
        <v>23</v>
      </c>
      <c r="AA1589">
        <v>169.904</v>
      </c>
      <c r="AB1589">
        <v>131.304</v>
      </c>
      <c r="AC1589">
        <v>38.599999999999994</v>
      </c>
      <c r="AD1589" s="2">
        <v>23</v>
      </c>
      <c r="AE1589" s="2">
        <v>2.6995652173913043</v>
      </c>
      <c r="AF1589" s="2">
        <v>23</v>
      </c>
      <c r="AG1589" s="2">
        <v>2.7409434782608697</v>
      </c>
      <c r="AH1589" s="2">
        <v>21</v>
      </c>
      <c r="AI1589" s="2">
        <v>3.0875727272727285</v>
      </c>
      <c r="AJ1589" s="2">
        <v>21</v>
      </c>
      <c r="AK1589" s="2">
        <v>2.7891913043478267</v>
      </c>
      <c r="AL1589" s="3">
        <v>0</v>
      </c>
      <c r="AM1589" s="14">
        <v>9</v>
      </c>
      <c r="AN1589" s="4">
        <v>2</v>
      </c>
      <c r="AO1589" s="4">
        <v>4</v>
      </c>
      <c r="AP1589" s="31">
        <v>200</v>
      </c>
      <c r="AQ1589" s="31">
        <v>80</v>
      </c>
    </row>
    <row r="1590" spans="1:43" x14ac:dyDescent="0.2">
      <c r="A1590" s="2">
        <v>18</v>
      </c>
      <c r="B1590" s="14" t="s">
        <v>100</v>
      </c>
      <c r="C1590">
        <v>20</v>
      </c>
      <c r="E1590">
        <v>0</v>
      </c>
      <c r="F1590">
        <v>20</v>
      </c>
      <c r="G1590" s="2">
        <v>1</v>
      </c>
      <c r="H1590" s="2">
        <v>0.95399999999999996</v>
      </c>
      <c r="I1590" s="23">
        <v>1.1000000000000001</v>
      </c>
      <c r="J1590" s="23">
        <v>1.4E-2</v>
      </c>
      <c r="K1590" s="21">
        <f t="shared" si="141"/>
        <v>1.113356</v>
      </c>
      <c r="L1590" s="21">
        <f t="shared" si="142"/>
        <v>-0.15935600000000005</v>
      </c>
      <c r="M1590" s="2">
        <v>24</v>
      </c>
      <c r="N1590" s="2" t="s">
        <v>50</v>
      </c>
      <c r="O1590" s="9">
        <f t="shared" si="138"/>
        <v>13</v>
      </c>
      <c r="P1590" s="2" t="s">
        <v>12</v>
      </c>
      <c r="Q1590" s="2">
        <v>90</v>
      </c>
      <c r="R1590" s="2">
        <v>1.2653000000000001</v>
      </c>
      <c r="S1590">
        <v>106</v>
      </c>
      <c r="T1590">
        <v>51</v>
      </c>
      <c r="U1590">
        <v>43</v>
      </c>
      <c r="V1590">
        <v>18</v>
      </c>
      <c r="W1590">
        <v>24</v>
      </c>
      <c r="X1590">
        <v>16</v>
      </c>
      <c r="Y1590">
        <v>9</v>
      </c>
      <c r="Z1590">
        <v>23</v>
      </c>
      <c r="AA1590">
        <v>169.904</v>
      </c>
      <c r="AB1590">
        <v>131.304</v>
      </c>
      <c r="AC1590">
        <v>38.599999999999994</v>
      </c>
      <c r="AD1590" s="2">
        <v>23</v>
      </c>
      <c r="AE1590" s="2">
        <v>2.6995652173913043</v>
      </c>
      <c r="AF1590" s="2">
        <v>23</v>
      </c>
      <c r="AG1590" s="2">
        <v>2.7409434782608697</v>
      </c>
      <c r="AH1590" s="2">
        <v>21</v>
      </c>
      <c r="AI1590" s="2">
        <v>3.0875727272727285</v>
      </c>
      <c r="AJ1590" s="2">
        <v>21</v>
      </c>
      <c r="AK1590" s="2">
        <v>2.7891913043478267</v>
      </c>
      <c r="AL1590" s="3">
        <v>0</v>
      </c>
      <c r="AM1590" s="14">
        <v>9</v>
      </c>
      <c r="AN1590" s="4">
        <v>2</v>
      </c>
      <c r="AO1590" s="4">
        <v>4</v>
      </c>
      <c r="AP1590" s="31">
        <v>200</v>
      </c>
      <c r="AQ1590" s="31">
        <v>80</v>
      </c>
    </row>
    <row r="1591" spans="1:43" x14ac:dyDescent="0.2">
      <c r="A1591" s="2">
        <v>18</v>
      </c>
      <c r="B1591" s="14" t="s">
        <v>100</v>
      </c>
      <c r="C1591">
        <v>20</v>
      </c>
      <c r="E1591">
        <v>0</v>
      </c>
      <c r="F1591">
        <v>20</v>
      </c>
      <c r="G1591" s="2">
        <v>1</v>
      </c>
      <c r="H1591" s="2">
        <v>2.6309999999999998</v>
      </c>
      <c r="I1591" s="23">
        <v>1.1000000000000001</v>
      </c>
      <c r="J1591" s="23">
        <v>1.4E-2</v>
      </c>
      <c r="K1591" s="21">
        <f t="shared" si="141"/>
        <v>1.1368340000000001</v>
      </c>
      <c r="L1591" s="21">
        <f t="shared" si="142"/>
        <v>1.4941659999999997</v>
      </c>
      <c r="M1591" s="2">
        <v>25</v>
      </c>
      <c r="N1591" s="2" t="s">
        <v>15</v>
      </c>
      <c r="O1591" s="9">
        <f t="shared" si="138"/>
        <v>10</v>
      </c>
      <c r="P1591" s="2" t="s">
        <v>12</v>
      </c>
      <c r="Q1591" s="2">
        <v>90</v>
      </c>
      <c r="R1591" s="2">
        <v>1.2653000000000001</v>
      </c>
      <c r="S1591">
        <v>106</v>
      </c>
      <c r="T1591">
        <v>51</v>
      </c>
      <c r="U1591">
        <v>43</v>
      </c>
      <c r="V1591">
        <v>18</v>
      </c>
      <c r="W1591">
        <v>24</v>
      </c>
      <c r="X1591">
        <v>16</v>
      </c>
      <c r="Y1591">
        <v>9</v>
      </c>
      <c r="Z1591">
        <v>23</v>
      </c>
      <c r="AA1591">
        <v>169.904</v>
      </c>
      <c r="AB1591">
        <v>131.304</v>
      </c>
      <c r="AC1591">
        <v>38.599999999999994</v>
      </c>
      <c r="AD1591" s="2">
        <v>23</v>
      </c>
      <c r="AE1591" s="2">
        <v>2.6995652173913043</v>
      </c>
      <c r="AF1591" s="2">
        <v>23</v>
      </c>
      <c r="AG1591" s="2">
        <v>2.7409434782608697</v>
      </c>
      <c r="AH1591" s="2">
        <v>21</v>
      </c>
      <c r="AI1591" s="2">
        <v>3.0875727272727285</v>
      </c>
      <c r="AJ1591" s="2">
        <v>21</v>
      </c>
      <c r="AK1591" s="2">
        <v>2.7891913043478267</v>
      </c>
      <c r="AL1591" s="3">
        <v>0</v>
      </c>
      <c r="AM1591" s="14">
        <v>9</v>
      </c>
      <c r="AN1591" s="4">
        <v>2</v>
      </c>
      <c r="AO1591" s="4">
        <v>4</v>
      </c>
      <c r="AP1591" s="31">
        <v>200</v>
      </c>
      <c r="AQ1591" s="31">
        <v>80</v>
      </c>
    </row>
    <row r="1592" spans="1:43" x14ac:dyDescent="0.2">
      <c r="A1592" s="2">
        <v>18</v>
      </c>
      <c r="B1592" s="14" t="s">
        <v>100</v>
      </c>
      <c r="C1592">
        <v>20</v>
      </c>
      <c r="E1592">
        <v>0</v>
      </c>
      <c r="F1592">
        <v>20</v>
      </c>
      <c r="G1592" s="2">
        <v>1</v>
      </c>
      <c r="H1592" s="2">
        <v>2.4119999999999999</v>
      </c>
      <c r="I1592" s="23">
        <v>1.1000000000000001</v>
      </c>
      <c r="J1592" s="23">
        <v>1.4E-2</v>
      </c>
      <c r="K1592" s="21">
        <f t="shared" si="141"/>
        <v>1.1337680000000001</v>
      </c>
      <c r="L1592" s="21">
        <f t="shared" si="142"/>
        <v>1.2782319999999998</v>
      </c>
      <c r="M1592" s="2">
        <v>26</v>
      </c>
      <c r="N1592" s="2" t="s">
        <v>20</v>
      </c>
      <c r="O1592" s="9">
        <f t="shared" si="138"/>
        <v>10</v>
      </c>
      <c r="P1592" s="2" t="s">
        <v>12</v>
      </c>
      <c r="Q1592" s="2">
        <v>90</v>
      </c>
      <c r="R1592" s="2">
        <v>1.2653000000000001</v>
      </c>
      <c r="S1592">
        <v>106</v>
      </c>
      <c r="T1592">
        <v>51</v>
      </c>
      <c r="U1592">
        <v>43</v>
      </c>
      <c r="V1592">
        <v>18</v>
      </c>
      <c r="W1592">
        <v>24</v>
      </c>
      <c r="X1592">
        <v>16</v>
      </c>
      <c r="Y1592">
        <v>9</v>
      </c>
      <c r="Z1592">
        <v>23</v>
      </c>
      <c r="AA1592">
        <v>169.904</v>
      </c>
      <c r="AB1592">
        <v>131.304</v>
      </c>
      <c r="AC1592">
        <v>38.599999999999994</v>
      </c>
      <c r="AD1592" s="2">
        <v>23</v>
      </c>
      <c r="AE1592" s="2">
        <v>2.6995652173913043</v>
      </c>
      <c r="AF1592" s="2">
        <v>23</v>
      </c>
      <c r="AG1592" s="2">
        <v>2.7409434782608697</v>
      </c>
      <c r="AH1592" s="2">
        <v>21</v>
      </c>
      <c r="AI1592" s="2">
        <v>3.0875727272727285</v>
      </c>
      <c r="AJ1592" s="2">
        <v>21</v>
      </c>
      <c r="AK1592" s="2">
        <v>2.7891913043478267</v>
      </c>
      <c r="AL1592" s="3">
        <v>0</v>
      </c>
      <c r="AM1592" s="14">
        <v>9</v>
      </c>
      <c r="AN1592" s="4">
        <v>2</v>
      </c>
      <c r="AO1592" s="4">
        <v>4</v>
      </c>
      <c r="AP1592" s="31">
        <v>200</v>
      </c>
      <c r="AQ1592" s="31">
        <v>80</v>
      </c>
    </row>
    <row r="1593" spans="1:43" x14ac:dyDescent="0.2">
      <c r="A1593" s="2">
        <v>18</v>
      </c>
      <c r="B1593" s="14" t="s">
        <v>100</v>
      </c>
      <c r="C1593">
        <v>20</v>
      </c>
      <c r="E1593">
        <v>0</v>
      </c>
      <c r="F1593">
        <v>20</v>
      </c>
      <c r="G1593" s="2">
        <v>1</v>
      </c>
      <c r="H1593" s="2">
        <v>2.8650000000000002</v>
      </c>
      <c r="I1593" s="23">
        <v>1.1000000000000001</v>
      </c>
      <c r="J1593" s="23">
        <v>1.4E-2</v>
      </c>
      <c r="K1593" s="21">
        <f t="shared" ref="K1593:K1611" si="143">I1593+(J1593*H1593)</f>
        <v>1.1401100000000002</v>
      </c>
      <c r="L1593" s="21">
        <f t="shared" ref="L1593:L1611" si="144">H1593-K1593</f>
        <v>1.72489</v>
      </c>
      <c r="M1593" s="2">
        <v>27</v>
      </c>
      <c r="N1593" s="2" t="s">
        <v>56</v>
      </c>
      <c r="O1593" s="9">
        <f t="shared" si="138"/>
        <v>14</v>
      </c>
      <c r="P1593" s="2" t="s">
        <v>12</v>
      </c>
      <c r="Q1593" s="2">
        <v>90</v>
      </c>
      <c r="R1593" s="2">
        <v>1.2653000000000001</v>
      </c>
      <c r="S1593">
        <v>106</v>
      </c>
      <c r="T1593">
        <v>51</v>
      </c>
      <c r="U1593">
        <v>43</v>
      </c>
      <c r="V1593">
        <v>18</v>
      </c>
      <c r="W1593">
        <v>24</v>
      </c>
      <c r="X1593">
        <v>16</v>
      </c>
      <c r="Y1593">
        <v>9</v>
      </c>
      <c r="Z1593">
        <v>23</v>
      </c>
      <c r="AA1593">
        <v>169.904</v>
      </c>
      <c r="AB1593">
        <v>131.304</v>
      </c>
      <c r="AC1593">
        <v>38.599999999999994</v>
      </c>
      <c r="AD1593" s="2">
        <v>23</v>
      </c>
      <c r="AE1593" s="2">
        <v>2.6995652173913043</v>
      </c>
      <c r="AF1593" s="2">
        <v>23</v>
      </c>
      <c r="AG1593" s="2">
        <v>2.7409434782608697</v>
      </c>
      <c r="AH1593" s="2">
        <v>21</v>
      </c>
      <c r="AI1593" s="2">
        <v>3.0875727272727285</v>
      </c>
      <c r="AJ1593" s="2">
        <v>21</v>
      </c>
      <c r="AK1593" s="2">
        <v>2.7891913043478267</v>
      </c>
      <c r="AL1593" s="3">
        <v>0</v>
      </c>
      <c r="AM1593" s="14">
        <v>9</v>
      </c>
      <c r="AN1593" s="4">
        <v>2</v>
      </c>
      <c r="AO1593" s="4">
        <v>4</v>
      </c>
      <c r="AP1593" s="31">
        <v>200</v>
      </c>
      <c r="AQ1593" s="31">
        <v>80</v>
      </c>
    </row>
    <row r="1594" spans="1:43" x14ac:dyDescent="0.2">
      <c r="A1594" s="2">
        <v>18</v>
      </c>
      <c r="B1594" s="14" t="s">
        <v>100</v>
      </c>
      <c r="C1594">
        <v>20</v>
      </c>
      <c r="E1594">
        <v>0</v>
      </c>
      <c r="F1594">
        <v>20</v>
      </c>
      <c r="G1594" s="2">
        <v>1</v>
      </c>
      <c r="H1594" s="2">
        <v>0.76700000000000002</v>
      </c>
      <c r="I1594" s="23">
        <v>1.1000000000000001</v>
      </c>
      <c r="J1594" s="23">
        <v>1.4E-2</v>
      </c>
      <c r="K1594" s="21">
        <f t="shared" si="143"/>
        <v>1.110738</v>
      </c>
      <c r="L1594" s="21">
        <f t="shared" si="144"/>
        <v>-0.34373799999999999</v>
      </c>
      <c r="M1594" s="2">
        <v>28</v>
      </c>
      <c r="N1594" s="2" t="s">
        <v>82</v>
      </c>
      <c r="O1594" s="9">
        <f t="shared" si="138"/>
        <v>10</v>
      </c>
      <c r="P1594" s="2" t="s">
        <v>12</v>
      </c>
      <c r="Q1594" s="2">
        <v>90</v>
      </c>
      <c r="R1594" s="2">
        <v>1.2653000000000001</v>
      </c>
      <c r="S1594">
        <v>106</v>
      </c>
      <c r="T1594">
        <v>51</v>
      </c>
      <c r="U1594">
        <v>43</v>
      </c>
      <c r="V1594">
        <v>18</v>
      </c>
      <c r="W1594">
        <v>24</v>
      </c>
      <c r="X1594">
        <v>16</v>
      </c>
      <c r="Y1594">
        <v>9</v>
      </c>
      <c r="Z1594">
        <v>23</v>
      </c>
      <c r="AA1594">
        <v>169.904</v>
      </c>
      <c r="AB1594">
        <v>131.304</v>
      </c>
      <c r="AC1594">
        <v>38.599999999999994</v>
      </c>
      <c r="AD1594" s="2">
        <v>23</v>
      </c>
      <c r="AE1594" s="2">
        <v>2.6995652173913043</v>
      </c>
      <c r="AF1594" s="2">
        <v>23</v>
      </c>
      <c r="AG1594" s="2">
        <v>2.7409434782608697</v>
      </c>
      <c r="AH1594" s="2">
        <v>21</v>
      </c>
      <c r="AI1594" s="2">
        <v>3.0875727272727285</v>
      </c>
      <c r="AJ1594" s="2">
        <v>21</v>
      </c>
      <c r="AK1594" s="2">
        <v>2.7891913043478267</v>
      </c>
      <c r="AL1594" s="3">
        <v>0</v>
      </c>
      <c r="AM1594" s="14">
        <v>9</v>
      </c>
      <c r="AN1594" s="4">
        <v>2</v>
      </c>
      <c r="AO1594" s="4">
        <v>4</v>
      </c>
      <c r="AP1594" s="31">
        <v>200</v>
      </c>
      <c r="AQ1594" s="31">
        <v>80</v>
      </c>
    </row>
    <row r="1595" spans="1:43" x14ac:dyDescent="0.2">
      <c r="A1595" s="2">
        <v>18</v>
      </c>
      <c r="B1595" s="14" t="s">
        <v>100</v>
      </c>
      <c r="C1595">
        <v>20</v>
      </c>
      <c r="E1595">
        <v>0</v>
      </c>
      <c r="F1595">
        <v>20</v>
      </c>
      <c r="G1595" s="2">
        <v>1</v>
      </c>
      <c r="H1595" s="2">
        <v>0.83699999999999997</v>
      </c>
      <c r="I1595" s="23">
        <v>1.1000000000000001</v>
      </c>
      <c r="J1595" s="23">
        <v>1.4E-2</v>
      </c>
      <c r="K1595" s="21">
        <f t="shared" si="143"/>
        <v>1.111718</v>
      </c>
      <c r="L1595" s="21">
        <f t="shared" si="144"/>
        <v>-0.27471800000000002</v>
      </c>
      <c r="M1595" s="2">
        <v>29</v>
      </c>
      <c r="N1595" s="2" t="s">
        <v>94</v>
      </c>
      <c r="O1595" s="9">
        <f t="shared" si="138"/>
        <v>10</v>
      </c>
      <c r="P1595" s="2" t="s">
        <v>12</v>
      </c>
      <c r="Q1595" s="2">
        <v>90</v>
      </c>
      <c r="R1595" s="2">
        <v>1.2653000000000001</v>
      </c>
      <c r="S1595">
        <v>106</v>
      </c>
      <c r="T1595">
        <v>51</v>
      </c>
      <c r="U1595">
        <v>43</v>
      </c>
      <c r="V1595">
        <v>18</v>
      </c>
      <c r="W1595">
        <v>24</v>
      </c>
      <c r="X1595">
        <v>16</v>
      </c>
      <c r="Y1595">
        <v>9</v>
      </c>
      <c r="Z1595">
        <v>23</v>
      </c>
      <c r="AA1595">
        <v>169.904</v>
      </c>
      <c r="AB1595">
        <v>131.304</v>
      </c>
      <c r="AC1595">
        <v>38.599999999999994</v>
      </c>
      <c r="AD1595" s="2">
        <v>23</v>
      </c>
      <c r="AE1595" s="2">
        <v>2.6995652173913043</v>
      </c>
      <c r="AF1595" s="2">
        <v>23</v>
      </c>
      <c r="AG1595" s="2">
        <v>2.7409434782608697</v>
      </c>
      <c r="AH1595" s="2">
        <v>21</v>
      </c>
      <c r="AI1595" s="2">
        <v>3.0875727272727285</v>
      </c>
      <c r="AJ1595" s="2">
        <v>21</v>
      </c>
      <c r="AK1595" s="2">
        <v>2.7891913043478267</v>
      </c>
      <c r="AL1595" s="3">
        <v>0</v>
      </c>
      <c r="AM1595" s="14">
        <v>9</v>
      </c>
      <c r="AN1595" s="4">
        <v>2</v>
      </c>
      <c r="AO1595" s="4">
        <v>4</v>
      </c>
      <c r="AP1595" s="31">
        <v>200</v>
      </c>
      <c r="AQ1595" s="31">
        <v>80</v>
      </c>
    </row>
    <row r="1596" spans="1:43" x14ac:dyDescent="0.2">
      <c r="A1596" s="2">
        <v>18</v>
      </c>
      <c r="B1596" s="14" t="s">
        <v>100</v>
      </c>
      <c r="C1596">
        <v>20</v>
      </c>
      <c r="E1596">
        <v>0</v>
      </c>
      <c r="F1596">
        <v>20</v>
      </c>
      <c r="G1596" s="2">
        <v>1</v>
      </c>
      <c r="H1596" s="2">
        <v>0.78800000000000003</v>
      </c>
      <c r="I1596" s="23">
        <v>1.1000000000000001</v>
      </c>
      <c r="J1596" s="23">
        <v>1.4E-2</v>
      </c>
      <c r="K1596" s="21">
        <f t="shared" si="143"/>
        <v>1.111032</v>
      </c>
      <c r="L1596" s="21">
        <f t="shared" si="144"/>
        <v>-0.32303199999999999</v>
      </c>
      <c r="M1596" s="2">
        <v>30</v>
      </c>
      <c r="N1596" s="2" t="s">
        <v>68</v>
      </c>
      <c r="O1596" s="9">
        <f t="shared" si="138"/>
        <v>11</v>
      </c>
      <c r="P1596" s="2" t="s">
        <v>12</v>
      </c>
      <c r="Q1596" s="2">
        <v>90</v>
      </c>
      <c r="R1596" s="2">
        <v>1.2653000000000001</v>
      </c>
      <c r="S1596">
        <v>106</v>
      </c>
      <c r="T1596">
        <v>51</v>
      </c>
      <c r="U1596">
        <v>43</v>
      </c>
      <c r="V1596">
        <v>18</v>
      </c>
      <c r="W1596">
        <v>24</v>
      </c>
      <c r="X1596">
        <v>16</v>
      </c>
      <c r="Y1596">
        <v>9</v>
      </c>
      <c r="Z1596">
        <v>23</v>
      </c>
      <c r="AA1596">
        <v>169.904</v>
      </c>
      <c r="AB1596">
        <v>131.304</v>
      </c>
      <c r="AC1596">
        <v>38.599999999999994</v>
      </c>
      <c r="AD1596" s="2">
        <v>23</v>
      </c>
      <c r="AE1596" s="2">
        <v>2.6995652173913043</v>
      </c>
      <c r="AF1596" s="2">
        <v>23</v>
      </c>
      <c r="AG1596" s="2">
        <v>2.7409434782608697</v>
      </c>
      <c r="AH1596" s="2">
        <v>21</v>
      </c>
      <c r="AI1596" s="2">
        <v>3.0875727272727285</v>
      </c>
      <c r="AJ1596" s="2">
        <v>21</v>
      </c>
      <c r="AK1596" s="2">
        <v>2.7891913043478267</v>
      </c>
      <c r="AL1596" s="3">
        <v>0</v>
      </c>
      <c r="AM1596" s="14">
        <v>9</v>
      </c>
      <c r="AN1596" s="4">
        <v>2</v>
      </c>
      <c r="AO1596" s="4">
        <v>4</v>
      </c>
      <c r="AP1596" s="31">
        <v>200</v>
      </c>
      <c r="AQ1596" s="31">
        <v>80</v>
      </c>
    </row>
    <row r="1597" spans="1:43" x14ac:dyDescent="0.2">
      <c r="A1597" s="2">
        <v>18</v>
      </c>
      <c r="B1597" s="14" t="s">
        <v>100</v>
      </c>
      <c r="C1597">
        <v>20</v>
      </c>
      <c r="E1597">
        <v>0</v>
      </c>
      <c r="F1597">
        <v>20</v>
      </c>
      <c r="G1597" s="2">
        <v>1</v>
      </c>
      <c r="H1597" s="2">
        <v>0.70199999999999996</v>
      </c>
      <c r="I1597" s="23">
        <v>1.1000000000000001</v>
      </c>
      <c r="J1597" s="23">
        <v>1.4E-2</v>
      </c>
      <c r="K1597" s="21">
        <f t="shared" si="143"/>
        <v>1.109828</v>
      </c>
      <c r="L1597" s="21">
        <f t="shared" si="144"/>
        <v>-0.40782800000000008</v>
      </c>
      <c r="M1597" s="2">
        <v>31</v>
      </c>
      <c r="N1597" s="2" t="s">
        <v>70</v>
      </c>
      <c r="O1597" s="9">
        <f t="shared" si="138"/>
        <v>10</v>
      </c>
      <c r="P1597" s="2" t="s">
        <v>12</v>
      </c>
      <c r="Q1597" s="2">
        <v>90</v>
      </c>
      <c r="R1597" s="2">
        <v>1.2653000000000001</v>
      </c>
      <c r="S1597">
        <v>106</v>
      </c>
      <c r="T1597">
        <v>51</v>
      </c>
      <c r="U1597">
        <v>43</v>
      </c>
      <c r="V1597">
        <v>18</v>
      </c>
      <c r="W1597">
        <v>24</v>
      </c>
      <c r="X1597">
        <v>16</v>
      </c>
      <c r="Y1597">
        <v>9</v>
      </c>
      <c r="Z1597">
        <v>23</v>
      </c>
      <c r="AA1597">
        <v>169.904</v>
      </c>
      <c r="AB1597">
        <v>131.304</v>
      </c>
      <c r="AC1597">
        <v>38.599999999999994</v>
      </c>
      <c r="AD1597" s="2">
        <v>23</v>
      </c>
      <c r="AE1597" s="2">
        <v>2.6995652173913043</v>
      </c>
      <c r="AF1597" s="2">
        <v>23</v>
      </c>
      <c r="AG1597" s="2">
        <v>2.7409434782608697</v>
      </c>
      <c r="AH1597" s="2">
        <v>21</v>
      </c>
      <c r="AI1597" s="2">
        <v>3.0875727272727285</v>
      </c>
      <c r="AJ1597" s="2">
        <v>21</v>
      </c>
      <c r="AK1597" s="2">
        <v>2.7891913043478267</v>
      </c>
      <c r="AL1597" s="3">
        <v>0</v>
      </c>
      <c r="AM1597" s="14">
        <v>9</v>
      </c>
      <c r="AN1597" s="4">
        <v>2</v>
      </c>
      <c r="AO1597" s="4">
        <v>4</v>
      </c>
      <c r="AP1597" s="31">
        <v>200</v>
      </c>
      <c r="AQ1597" s="31">
        <v>80</v>
      </c>
    </row>
    <row r="1598" spans="1:43" x14ac:dyDescent="0.2">
      <c r="A1598" s="2">
        <v>18</v>
      </c>
      <c r="B1598" s="14" t="s">
        <v>100</v>
      </c>
      <c r="C1598">
        <v>20</v>
      </c>
      <c r="E1598">
        <v>0</v>
      </c>
      <c r="F1598">
        <v>20</v>
      </c>
      <c r="G1598" s="2">
        <v>1</v>
      </c>
      <c r="H1598" s="2">
        <v>0.47899999999999998</v>
      </c>
      <c r="I1598" s="23">
        <v>1.1000000000000001</v>
      </c>
      <c r="J1598" s="23">
        <v>1.4E-2</v>
      </c>
      <c r="K1598" s="21">
        <f t="shared" si="143"/>
        <v>1.1067060000000002</v>
      </c>
      <c r="L1598" s="21">
        <f t="shared" si="144"/>
        <v>-0.62770600000000021</v>
      </c>
      <c r="M1598" s="2">
        <v>32</v>
      </c>
      <c r="N1598" s="2" t="s">
        <v>51</v>
      </c>
      <c r="O1598" s="9">
        <f t="shared" si="138"/>
        <v>11</v>
      </c>
      <c r="P1598" s="2" t="s">
        <v>12</v>
      </c>
      <c r="Q1598" s="2">
        <v>90</v>
      </c>
      <c r="R1598" s="2">
        <v>1.2653000000000001</v>
      </c>
      <c r="S1598">
        <v>106</v>
      </c>
      <c r="T1598">
        <v>51</v>
      </c>
      <c r="U1598">
        <v>43</v>
      </c>
      <c r="V1598">
        <v>18</v>
      </c>
      <c r="W1598">
        <v>24</v>
      </c>
      <c r="X1598">
        <v>16</v>
      </c>
      <c r="Y1598">
        <v>9</v>
      </c>
      <c r="Z1598">
        <v>23</v>
      </c>
      <c r="AA1598">
        <v>169.904</v>
      </c>
      <c r="AB1598">
        <v>131.304</v>
      </c>
      <c r="AC1598">
        <v>38.599999999999994</v>
      </c>
      <c r="AD1598" s="2">
        <v>23</v>
      </c>
      <c r="AE1598" s="2">
        <v>2.6995652173913043</v>
      </c>
      <c r="AF1598" s="2">
        <v>23</v>
      </c>
      <c r="AG1598" s="2">
        <v>2.7409434782608697</v>
      </c>
      <c r="AH1598" s="2">
        <v>21</v>
      </c>
      <c r="AI1598" s="2">
        <v>3.0875727272727285</v>
      </c>
      <c r="AJ1598" s="2">
        <v>21</v>
      </c>
      <c r="AK1598" s="2">
        <v>2.7891913043478267</v>
      </c>
      <c r="AL1598" s="3">
        <v>0</v>
      </c>
      <c r="AM1598" s="14">
        <v>9</v>
      </c>
      <c r="AN1598" s="4">
        <v>2</v>
      </c>
      <c r="AO1598" s="4">
        <v>4</v>
      </c>
      <c r="AP1598" s="31">
        <v>200</v>
      </c>
      <c r="AQ1598" s="31">
        <v>80</v>
      </c>
    </row>
    <row r="1599" spans="1:43" x14ac:dyDescent="0.2">
      <c r="A1599" s="2">
        <v>18</v>
      </c>
      <c r="B1599" s="14" t="s">
        <v>100</v>
      </c>
      <c r="C1599">
        <v>20</v>
      </c>
      <c r="E1599">
        <v>0</v>
      </c>
      <c r="F1599">
        <v>20</v>
      </c>
      <c r="G1599" s="2">
        <v>1</v>
      </c>
      <c r="H1599" s="2">
        <v>0.78800000000000003</v>
      </c>
      <c r="I1599" s="23">
        <v>1.1000000000000001</v>
      </c>
      <c r="J1599" s="23">
        <v>1.4E-2</v>
      </c>
      <c r="K1599" s="21">
        <f t="shared" si="143"/>
        <v>1.111032</v>
      </c>
      <c r="L1599" s="21">
        <f t="shared" si="144"/>
        <v>-0.32303199999999999</v>
      </c>
      <c r="M1599" s="2">
        <v>33</v>
      </c>
      <c r="N1599" s="2" t="s">
        <v>90</v>
      </c>
      <c r="O1599" s="9">
        <f t="shared" si="138"/>
        <v>12</v>
      </c>
      <c r="P1599" s="2" t="s">
        <v>12</v>
      </c>
      <c r="Q1599" s="2">
        <v>90</v>
      </c>
      <c r="R1599" s="2">
        <v>1.2653000000000001</v>
      </c>
      <c r="S1599">
        <v>106</v>
      </c>
      <c r="T1599">
        <v>51</v>
      </c>
      <c r="U1599">
        <v>43</v>
      </c>
      <c r="V1599">
        <v>18</v>
      </c>
      <c r="W1599">
        <v>24</v>
      </c>
      <c r="X1599">
        <v>16</v>
      </c>
      <c r="Y1599">
        <v>9</v>
      </c>
      <c r="Z1599">
        <v>23</v>
      </c>
      <c r="AA1599">
        <v>169.904</v>
      </c>
      <c r="AB1599">
        <v>131.304</v>
      </c>
      <c r="AC1599">
        <v>38.599999999999994</v>
      </c>
      <c r="AD1599" s="2">
        <v>23</v>
      </c>
      <c r="AE1599" s="2">
        <v>2.6995652173913043</v>
      </c>
      <c r="AF1599" s="2">
        <v>23</v>
      </c>
      <c r="AG1599" s="2">
        <v>2.7409434782608697</v>
      </c>
      <c r="AH1599" s="2">
        <v>21</v>
      </c>
      <c r="AI1599" s="2">
        <v>3.0875727272727285</v>
      </c>
      <c r="AJ1599" s="2">
        <v>21</v>
      </c>
      <c r="AK1599" s="2">
        <v>2.7891913043478267</v>
      </c>
      <c r="AL1599" s="3">
        <v>0</v>
      </c>
      <c r="AM1599" s="14">
        <v>9</v>
      </c>
      <c r="AN1599" s="4">
        <v>2</v>
      </c>
      <c r="AO1599" s="4">
        <v>4</v>
      </c>
      <c r="AP1599" s="31">
        <v>200</v>
      </c>
      <c r="AQ1599" s="31">
        <v>80</v>
      </c>
    </row>
    <row r="1600" spans="1:43" x14ac:dyDescent="0.2">
      <c r="A1600" s="2">
        <v>18</v>
      </c>
      <c r="B1600" s="14" t="s">
        <v>100</v>
      </c>
      <c r="C1600">
        <v>20</v>
      </c>
      <c r="E1600">
        <v>0</v>
      </c>
      <c r="F1600">
        <v>20</v>
      </c>
      <c r="G1600" s="2">
        <v>1</v>
      </c>
      <c r="H1600" s="2">
        <v>3.073</v>
      </c>
      <c r="I1600" s="23">
        <v>1.1000000000000001</v>
      </c>
      <c r="J1600" s="23">
        <v>1.4E-2</v>
      </c>
      <c r="K1600" s="21">
        <f t="shared" si="143"/>
        <v>1.143022</v>
      </c>
      <c r="L1600" s="21">
        <f t="shared" si="144"/>
        <v>1.929978</v>
      </c>
      <c r="M1600" s="2">
        <v>34</v>
      </c>
      <c r="N1600" s="2" t="s">
        <v>11</v>
      </c>
      <c r="O1600" s="9">
        <f t="shared" si="138"/>
        <v>9</v>
      </c>
      <c r="P1600" s="2" t="s">
        <v>12</v>
      </c>
      <c r="Q1600" s="2">
        <v>90</v>
      </c>
      <c r="R1600" s="2">
        <v>1.2653000000000001</v>
      </c>
      <c r="S1600">
        <v>106</v>
      </c>
      <c r="T1600">
        <v>51</v>
      </c>
      <c r="U1600">
        <v>43</v>
      </c>
      <c r="V1600">
        <v>18</v>
      </c>
      <c r="W1600">
        <v>24</v>
      </c>
      <c r="X1600">
        <v>16</v>
      </c>
      <c r="Y1600">
        <v>9</v>
      </c>
      <c r="Z1600">
        <v>23</v>
      </c>
      <c r="AA1600">
        <v>169.904</v>
      </c>
      <c r="AB1600">
        <v>131.304</v>
      </c>
      <c r="AC1600">
        <v>38.599999999999994</v>
      </c>
      <c r="AD1600" s="2">
        <v>23</v>
      </c>
      <c r="AE1600" s="2">
        <v>2.6995652173913043</v>
      </c>
      <c r="AF1600" s="2">
        <v>23</v>
      </c>
      <c r="AG1600" s="2">
        <v>2.7409434782608697</v>
      </c>
      <c r="AH1600" s="2">
        <v>21</v>
      </c>
      <c r="AI1600" s="2">
        <v>3.0875727272727285</v>
      </c>
      <c r="AJ1600" s="2">
        <v>21</v>
      </c>
      <c r="AK1600" s="2">
        <v>2.7891913043478267</v>
      </c>
      <c r="AL1600" s="3">
        <v>0</v>
      </c>
      <c r="AM1600" s="14">
        <v>9</v>
      </c>
      <c r="AN1600" s="4">
        <v>2</v>
      </c>
      <c r="AO1600" s="4">
        <v>4</v>
      </c>
      <c r="AP1600" s="31">
        <v>200</v>
      </c>
      <c r="AQ1600" s="31">
        <v>80</v>
      </c>
    </row>
    <row r="1601" spans="1:43" x14ac:dyDescent="0.2">
      <c r="A1601" s="2">
        <v>18</v>
      </c>
      <c r="B1601" s="14" t="s">
        <v>100</v>
      </c>
      <c r="C1601">
        <v>20</v>
      </c>
      <c r="E1601">
        <v>0</v>
      </c>
      <c r="F1601">
        <v>20</v>
      </c>
      <c r="G1601" s="2">
        <v>1</v>
      </c>
      <c r="H1601" s="2">
        <v>1.046</v>
      </c>
      <c r="I1601" s="23">
        <v>1.1000000000000001</v>
      </c>
      <c r="J1601" s="23">
        <v>1.4E-2</v>
      </c>
      <c r="K1601" s="21">
        <f t="shared" si="143"/>
        <v>1.1146440000000002</v>
      </c>
      <c r="L1601" s="21">
        <f t="shared" si="144"/>
        <v>-6.8644000000000149E-2</v>
      </c>
      <c r="M1601" s="2">
        <v>35</v>
      </c>
      <c r="N1601" s="2" t="s">
        <v>52</v>
      </c>
      <c r="O1601" s="9">
        <f t="shared" si="138"/>
        <v>8</v>
      </c>
      <c r="P1601" s="2" t="s">
        <v>12</v>
      </c>
      <c r="Q1601" s="2">
        <v>90</v>
      </c>
      <c r="R1601" s="2">
        <v>1.2653000000000001</v>
      </c>
      <c r="S1601">
        <v>106</v>
      </c>
      <c r="T1601">
        <v>51</v>
      </c>
      <c r="U1601">
        <v>43</v>
      </c>
      <c r="V1601">
        <v>18</v>
      </c>
      <c r="W1601">
        <v>24</v>
      </c>
      <c r="X1601">
        <v>16</v>
      </c>
      <c r="Y1601">
        <v>9</v>
      </c>
      <c r="Z1601">
        <v>23</v>
      </c>
      <c r="AA1601">
        <v>169.904</v>
      </c>
      <c r="AB1601">
        <v>131.304</v>
      </c>
      <c r="AC1601">
        <v>38.599999999999994</v>
      </c>
      <c r="AD1601" s="2">
        <v>23</v>
      </c>
      <c r="AE1601" s="2">
        <v>2.6995652173913043</v>
      </c>
      <c r="AF1601" s="2">
        <v>23</v>
      </c>
      <c r="AG1601" s="2">
        <v>2.7409434782608697</v>
      </c>
      <c r="AH1601" s="2">
        <v>21</v>
      </c>
      <c r="AI1601" s="2">
        <v>3.0875727272727285</v>
      </c>
      <c r="AJ1601" s="2">
        <v>21</v>
      </c>
      <c r="AK1601" s="2">
        <v>2.7891913043478267</v>
      </c>
      <c r="AL1601" s="3">
        <v>0</v>
      </c>
      <c r="AM1601" s="14">
        <v>9</v>
      </c>
      <c r="AN1601" s="4">
        <v>2</v>
      </c>
      <c r="AO1601" s="4">
        <v>4</v>
      </c>
      <c r="AP1601" s="31">
        <v>200</v>
      </c>
      <c r="AQ1601" s="31">
        <v>80</v>
      </c>
    </row>
    <row r="1602" spans="1:43" x14ac:dyDescent="0.2">
      <c r="A1602" s="2">
        <v>18</v>
      </c>
      <c r="B1602" s="14" t="s">
        <v>100</v>
      </c>
      <c r="C1602">
        <v>20</v>
      </c>
      <c r="E1602">
        <v>0</v>
      </c>
      <c r="F1602">
        <v>20</v>
      </c>
      <c r="G1602" s="2">
        <v>1</v>
      </c>
      <c r="H1602" s="2">
        <v>0.54700000000000004</v>
      </c>
      <c r="I1602" s="23">
        <v>1.1000000000000001</v>
      </c>
      <c r="J1602" s="23">
        <v>1.4E-2</v>
      </c>
      <c r="K1602" s="21">
        <f t="shared" si="143"/>
        <v>1.107658</v>
      </c>
      <c r="L1602" s="21">
        <f t="shared" si="144"/>
        <v>-0.56065799999999999</v>
      </c>
      <c r="M1602" s="2">
        <v>36</v>
      </c>
      <c r="N1602" s="2" t="s">
        <v>38</v>
      </c>
      <c r="O1602" s="9">
        <f t="shared" ref="O1602:O1665" si="145">LEN(N1602)</f>
        <v>16</v>
      </c>
      <c r="P1602" s="2" t="s">
        <v>12</v>
      </c>
      <c r="Q1602" s="2">
        <v>90</v>
      </c>
      <c r="R1602" s="2">
        <v>1.2653000000000001</v>
      </c>
      <c r="S1602">
        <v>106</v>
      </c>
      <c r="T1602">
        <v>51</v>
      </c>
      <c r="U1602">
        <v>43</v>
      </c>
      <c r="V1602">
        <v>18</v>
      </c>
      <c r="W1602">
        <v>24</v>
      </c>
      <c r="X1602">
        <v>16</v>
      </c>
      <c r="Y1602">
        <v>9</v>
      </c>
      <c r="Z1602">
        <v>23</v>
      </c>
      <c r="AA1602">
        <v>169.904</v>
      </c>
      <c r="AB1602">
        <v>131.304</v>
      </c>
      <c r="AC1602">
        <v>38.599999999999994</v>
      </c>
      <c r="AD1602" s="2">
        <v>23</v>
      </c>
      <c r="AE1602" s="2">
        <v>2.6995652173913043</v>
      </c>
      <c r="AF1602" s="2">
        <v>23</v>
      </c>
      <c r="AG1602" s="2">
        <v>2.7409434782608697</v>
      </c>
      <c r="AH1602" s="2">
        <v>21</v>
      </c>
      <c r="AI1602" s="2">
        <v>3.0875727272727285</v>
      </c>
      <c r="AJ1602" s="2">
        <v>21</v>
      </c>
      <c r="AK1602" s="2">
        <v>2.7891913043478267</v>
      </c>
      <c r="AL1602" s="3">
        <v>0</v>
      </c>
      <c r="AM1602" s="14">
        <v>9</v>
      </c>
      <c r="AN1602" s="4">
        <v>2</v>
      </c>
      <c r="AO1602" s="4">
        <v>4</v>
      </c>
      <c r="AP1602" s="31">
        <v>200</v>
      </c>
      <c r="AQ1602" s="31">
        <v>80</v>
      </c>
    </row>
    <row r="1603" spans="1:43" x14ac:dyDescent="0.2">
      <c r="A1603" s="2">
        <v>18</v>
      </c>
      <c r="B1603" s="14" t="s">
        <v>100</v>
      </c>
      <c r="C1603">
        <v>20</v>
      </c>
      <c r="E1603">
        <v>0</v>
      </c>
      <c r="F1603">
        <v>20</v>
      </c>
      <c r="G1603" s="2">
        <v>1</v>
      </c>
      <c r="H1603" s="2">
        <v>1.1830000000000001</v>
      </c>
      <c r="I1603" s="23">
        <v>1.1000000000000001</v>
      </c>
      <c r="J1603" s="23">
        <v>1.4E-2</v>
      </c>
      <c r="K1603" s="21">
        <f t="shared" si="143"/>
        <v>1.1165620000000001</v>
      </c>
      <c r="L1603" s="21">
        <f t="shared" si="144"/>
        <v>6.6437999999999997E-2</v>
      </c>
      <c r="M1603" s="2">
        <v>37</v>
      </c>
      <c r="N1603" s="2" t="s">
        <v>54</v>
      </c>
      <c r="O1603" s="9">
        <f t="shared" si="145"/>
        <v>13</v>
      </c>
      <c r="P1603" s="2" t="s">
        <v>12</v>
      </c>
      <c r="Q1603" s="2">
        <v>90</v>
      </c>
      <c r="R1603" s="2">
        <v>1.2653000000000001</v>
      </c>
      <c r="S1603">
        <v>106</v>
      </c>
      <c r="T1603">
        <v>51</v>
      </c>
      <c r="U1603">
        <v>43</v>
      </c>
      <c r="V1603">
        <v>18</v>
      </c>
      <c r="W1603">
        <v>24</v>
      </c>
      <c r="X1603">
        <v>16</v>
      </c>
      <c r="Y1603">
        <v>9</v>
      </c>
      <c r="Z1603">
        <v>23</v>
      </c>
      <c r="AA1603">
        <v>169.904</v>
      </c>
      <c r="AB1603">
        <v>131.304</v>
      </c>
      <c r="AC1603">
        <v>38.599999999999994</v>
      </c>
      <c r="AD1603" s="2">
        <v>23</v>
      </c>
      <c r="AE1603" s="2">
        <v>2.6995652173913043</v>
      </c>
      <c r="AF1603" s="2">
        <v>23</v>
      </c>
      <c r="AG1603" s="2">
        <v>2.7409434782608697</v>
      </c>
      <c r="AH1603" s="2">
        <v>21</v>
      </c>
      <c r="AI1603" s="2">
        <v>3.0875727272727285</v>
      </c>
      <c r="AJ1603" s="2">
        <v>21</v>
      </c>
      <c r="AK1603" s="2">
        <v>2.7891913043478267</v>
      </c>
      <c r="AL1603" s="3">
        <v>0</v>
      </c>
      <c r="AM1603" s="14">
        <v>9</v>
      </c>
      <c r="AN1603" s="4">
        <v>2</v>
      </c>
      <c r="AO1603" s="4">
        <v>4</v>
      </c>
      <c r="AP1603" s="31">
        <v>200</v>
      </c>
      <c r="AQ1603" s="31">
        <v>80</v>
      </c>
    </row>
    <row r="1604" spans="1:43" x14ac:dyDescent="0.2">
      <c r="A1604" s="2">
        <v>18</v>
      </c>
      <c r="B1604" s="14" t="s">
        <v>100</v>
      </c>
      <c r="C1604">
        <v>20</v>
      </c>
      <c r="E1604">
        <v>0</v>
      </c>
      <c r="F1604">
        <v>20</v>
      </c>
      <c r="G1604" s="2">
        <v>1</v>
      </c>
      <c r="H1604" s="2">
        <v>1.9259999999999999</v>
      </c>
      <c r="I1604" s="23">
        <v>1.1000000000000001</v>
      </c>
      <c r="J1604" s="23">
        <v>1.4E-2</v>
      </c>
      <c r="K1604" s="21">
        <f t="shared" si="143"/>
        <v>1.1269640000000001</v>
      </c>
      <c r="L1604" s="21">
        <f t="shared" si="144"/>
        <v>0.79903599999999986</v>
      </c>
      <c r="M1604" s="2">
        <v>38</v>
      </c>
      <c r="N1604" s="2" t="s">
        <v>61</v>
      </c>
      <c r="O1604" s="9">
        <f t="shared" si="145"/>
        <v>9</v>
      </c>
      <c r="P1604" s="2" t="s">
        <v>12</v>
      </c>
      <c r="Q1604" s="2">
        <v>90</v>
      </c>
      <c r="R1604" s="2">
        <v>1.2653000000000001</v>
      </c>
      <c r="S1604">
        <v>106</v>
      </c>
      <c r="T1604">
        <v>51</v>
      </c>
      <c r="U1604">
        <v>43</v>
      </c>
      <c r="V1604">
        <v>18</v>
      </c>
      <c r="W1604">
        <v>24</v>
      </c>
      <c r="X1604">
        <v>16</v>
      </c>
      <c r="Y1604">
        <v>9</v>
      </c>
      <c r="Z1604">
        <v>23</v>
      </c>
      <c r="AA1604">
        <v>169.904</v>
      </c>
      <c r="AB1604">
        <v>131.304</v>
      </c>
      <c r="AC1604">
        <v>38.599999999999994</v>
      </c>
      <c r="AD1604" s="2">
        <v>23</v>
      </c>
      <c r="AE1604" s="2">
        <v>2.6995652173913043</v>
      </c>
      <c r="AF1604" s="2">
        <v>23</v>
      </c>
      <c r="AG1604" s="2">
        <v>2.7409434782608697</v>
      </c>
      <c r="AH1604" s="2">
        <v>21</v>
      </c>
      <c r="AI1604" s="2">
        <v>3.0875727272727285</v>
      </c>
      <c r="AJ1604" s="2">
        <v>21</v>
      </c>
      <c r="AK1604" s="2">
        <v>2.7891913043478267</v>
      </c>
      <c r="AL1604" s="3">
        <v>0</v>
      </c>
      <c r="AM1604" s="14">
        <v>9</v>
      </c>
      <c r="AN1604" s="4">
        <v>2</v>
      </c>
      <c r="AO1604" s="4">
        <v>4</v>
      </c>
      <c r="AP1604" s="31">
        <v>200</v>
      </c>
      <c r="AQ1604" s="31">
        <v>80</v>
      </c>
    </row>
    <row r="1605" spans="1:43" x14ac:dyDescent="0.2">
      <c r="A1605" s="2">
        <v>18</v>
      </c>
      <c r="B1605" s="14" t="s">
        <v>100</v>
      </c>
      <c r="C1605">
        <v>20</v>
      </c>
      <c r="E1605">
        <v>0</v>
      </c>
      <c r="F1605">
        <v>20</v>
      </c>
      <c r="G1605" s="2">
        <v>1</v>
      </c>
      <c r="H1605" s="2">
        <v>2.4790000000000001</v>
      </c>
      <c r="I1605" s="23">
        <v>1.1000000000000001</v>
      </c>
      <c r="J1605" s="23">
        <v>1.4E-2</v>
      </c>
      <c r="K1605" s="21">
        <f t="shared" si="143"/>
        <v>1.134706</v>
      </c>
      <c r="L1605" s="21">
        <f t="shared" si="144"/>
        <v>1.3442940000000001</v>
      </c>
      <c r="M1605" s="2">
        <v>39</v>
      </c>
      <c r="N1605" s="2" t="s">
        <v>86</v>
      </c>
      <c r="O1605" s="9">
        <f t="shared" si="145"/>
        <v>13</v>
      </c>
      <c r="P1605" s="2" t="s">
        <v>12</v>
      </c>
      <c r="Q1605" s="2">
        <v>90</v>
      </c>
      <c r="R1605" s="2">
        <v>1.2653000000000001</v>
      </c>
      <c r="S1605">
        <v>106</v>
      </c>
      <c r="T1605">
        <v>51</v>
      </c>
      <c r="U1605">
        <v>43</v>
      </c>
      <c r="V1605">
        <v>18</v>
      </c>
      <c r="W1605">
        <v>24</v>
      </c>
      <c r="X1605">
        <v>16</v>
      </c>
      <c r="Y1605">
        <v>9</v>
      </c>
      <c r="Z1605">
        <v>23</v>
      </c>
      <c r="AA1605">
        <v>169.904</v>
      </c>
      <c r="AB1605">
        <v>131.304</v>
      </c>
      <c r="AC1605">
        <v>38.599999999999994</v>
      </c>
      <c r="AD1605" s="2">
        <v>23</v>
      </c>
      <c r="AE1605" s="2">
        <v>2.6995652173913043</v>
      </c>
      <c r="AF1605" s="2">
        <v>23</v>
      </c>
      <c r="AG1605" s="2">
        <v>2.7409434782608697</v>
      </c>
      <c r="AH1605" s="2">
        <v>21</v>
      </c>
      <c r="AI1605" s="2">
        <v>3.0875727272727285</v>
      </c>
      <c r="AJ1605" s="2">
        <v>21</v>
      </c>
      <c r="AK1605" s="2">
        <v>2.7891913043478267</v>
      </c>
      <c r="AL1605" s="3">
        <v>0</v>
      </c>
      <c r="AM1605" s="14">
        <v>9</v>
      </c>
      <c r="AN1605" s="4">
        <v>2</v>
      </c>
      <c r="AO1605" s="4">
        <v>4</v>
      </c>
      <c r="AP1605" s="31">
        <v>200</v>
      </c>
      <c r="AQ1605" s="31">
        <v>80</v>
      </c>
    </row>
    <row r="1606" spans="1:43" x14ac:dyDescent="0.2">
      <c r="A1606" s="2">
        <v>18</v>
      </c>
      <c r="B1606" s="14" t="s">
        <v>100</v>
      </c>
      <c r="C1606">
        <v>20</v>
      </c>
      <c r="E1606">
        <v>0</v>
      </c>
      <c r="F1606">
        <v>20</v>
      </c>
      <c r="G1606" s="2">
        <v>1</v>
      </c>
      <c r="H1606" s="2">
        <v>1.488</v>
      </c>
      <c r="I1606" s="23">
        <v>1.1000000000000001</v>
      </c>
      <c r="J1606" s="23">
        <v>1.4E-2</v>
      </c>
      <c r="K1606" s="21">
        <f t="shared" si="143"/>
        <v>1.1208320000000001</v>
      </c>
      <c r="L1606" s="21">
        <f t="shared" si="144"/>
        <v>0.36716799999999994</v>
      </c>
      <c r="M1606" s="2">
        <v>40</v>
      </c>
      <c r="N1606" s="2" t="s">
        <v>71</v>
      </c>
      <c r="O1606" s="9">
        <f t="shared" si="145"/>
        <v>14</v>
      </c>
      <c r="P1606" s="2" t="s">
        <v>12</v>
      </c>
      <c r="Q1606" s="2">
        <v>90</v>
      </c>
      <c r="R1606" s="2">
        <v>1.2653000000000001</v>
      </c>
      <c r="S1606">
        <v>106</v>
      </c>
      <c r="T1606">
        <v>51</v>
      </c>
      <c r="U1606">
        <v>43</v>
      </c>
      <c r="V1606">
        <v>18</v>
      </c>
      <c r="W1606">
        <v>24</v>
      </c>
      <c r="X1606">
        <v>16</v>
      </c>
      <c r="Y1606">
        <v>9</v>
      </c>
      <c r="Z1606">
        <v>23</v>
      </c>
      <c r="AA1606">
        <v>169.904</v>
      </c>
      <c r="AB1606">
        <v>131.304</v>
      </c>
      <c r="AC1606">
        <v>38.599999999999994</v>
      </c>
      <c r="AD1606" s="2">
        <v>23</v>
      </c>
      <c r="AE1606" s="2">
        <v>2.6995652173913043</v>
      </c>
      <c r="AF1606" s="2">
        <v>23</v>
      </c>
      <c r="AG1606" s="2">
        <v>2.7409434782608697</v>
      </c>
      <c r="AH1606" s="2">
        <v>21</v>
      </c>
      <c r="AI1606" s="2">
        <v>3.0875727272727285</v>
      </c>
      <c r="AJ1606" s="2">
        <v>21</v>
      </c>
      <c r="AK1606" s="2">
        <v>2.7891913043478267</v>
      </c>
      <c r="AL1606" s="3">
        <v>0</v>
      </c>
      <c r="AM1606" s="14">
        <v>9</v>
      </c>
      <c r="AN1606" s="4">
        <v>2</v>
      </c>
      <c r="AO1606" s="4">
        <v>4</v>
      </c>
      <c r="AP1606" s="31">
        <v>200</v>
      </c>
      <c r="AQ1606" s="31">
        <v>80</v>
      </c>
    </row>
    <row r="1607" spans="1:43" x14ac:dyDescent="0.2">
      <c r="A1607" s="2">
        <v>18</v>
      </c>
      <c r="B1607" s="14" t="s">
        <v>100</v>
      </c>
      <c r="C1607">
        <v>20</v>
      </c>
      <c r="E1607">
        <v>0</v>
      </c>
      <c r="F1607">
        <v>20</v>
      </c>
      <c r="G1607" s="2">
        <v>1</v>
      </c>
      <c r="H1607" s="2">
        <v>0.71299999999999997</v>
      </c>
      <c r="I1607" s="23">
        <v>1.1000000000000001</v>
      </c>
      <c r="J1607" s="23">
        <v>1.4E-2</v>
      </c>
      <c r="K1607" s="21">
        <f t="shared" si="143"/>
        <v>1.109982</v>
      </c>
      <c r="L1607" s="21">
        <f t="shared" si="144"/>
        <v>-0.39698200000000006</v>
      </c>
      <c r="M1607" s="2">
        <v>41</v>
      </c>
      <c r="N1607" s="2" t="s">
        <v>40</v>
      </c>
      <c r="O1607" s="9">
        <f t="shared" si="145"/>
        <v>13</v>
      </c>
      <c r="P1607" s="2" t="s">
        <v>12</v>
      </c>
      <c r="Q1607" s="2">
        <v>90</v>
      </c>
      <c r="R1607" s="2">
        <v>1.2653000000000001</v>
      </c>
      <c r="S1607">
        <v>106</v>
      </c>
      <c r="T1607">
        <v>51</v>
      </c>
      <c r="U1607">
        <v>43</v>
      </c>
      <c r="V1607">
        <v>18</v>
      </c>
      <c r="W1607">
        <v>24</v>
      </c>
      <c r="X1607">
        <v>16</v>
      </c>
      <c r="Y1607">
        <v>9</v>
      </c>
      <c r="Z1607">
        <v>23</v>
      </c>
      <c r="AA1607">
        <v>169.904</v>
      </c>
      <c r="AB1607">
        <v>131.304</v>
      </c>
      <c r="AC1607">
        <v>38.599999999999994</v>
      </c>
      <c r="AD1607" s="2">
        <v>23</v>
      </c>
      <c r="AE1607" s="2">
        <v>2.6995652173913043</v>
      </c>
      <c r="AF1607" s="2">
        <v>23</v>
      </c>
      <c r="AG1607" s="2">
        <v>2.7409434782608697</v>
      </c>
      <c r="AH1607" s="2">
        <v>21</v>
      </c>
      <c r="AI1607" s="2">
        <v>3.0875727272727285</v>
      </c>
      <c r="AJ1607" s="2">
        <v>21</v>
      </c>
      <c r="AK1607" s="2">
        <v>2.7891913043478267</v>
      </c>
      <c r="AL1607" s="3">
        <v>0</v>
      </c>
      <c r="AM1607" s="14">
        <v>9</v>
      </c>
      <c r="AN1607" s="4">
        <v>2</v>
      </c>
      <c r="AO1607" s="4">
        <v>4</v>
      </c>
      <c r="AP1607" s="31">
        <v>200</v>
      </c>
      <c r="AQ1607" s="31">
        <v>80</v>
      </c>
    </row>
    <row r="1608" spans="1:43" x14ac:dyDescent="0.2">
      <c r="A1608" s="2">
        <v>18</v>
      </c>
      <c r="B1608" s="14" t="s">
        <v>100</v>
      </c>
      <c r="C1608">
        <v>20</v>
      </c>
      <c r="E1608">
        <v>0</v>
      </c>
      <c r="F1608">
        <v>20</v>
      </c>
      <c r="G1608" s="2">
        <v>1</v>
      </c>
      <c r="H1608" s="2">
        <v>1.25</v>
      </c>
      <c r="I1608" s="23">
        <v>1.1000000000000001</v>
      </c>
      <c r="J1608" s="23">
        <v>1.4E-2</v>
      </c>
      <c r="K1608" s="21">
        <f t="shared" si="143"/>
        <v>1.1175000000000002</v>
      </c>
      <c r="L1608" s="21">
        <f t="shared" si="144"/>
        <v>0.13249999999999984</v>
      </c>
      <c r="M1608" s="2">
        <v>42</v>
      </c>
      <c r="N1608" s="2" t="s">
        <v>73</v>
      </c>
      <c r="O1608" s="9">
        <f t="shared" si="145"/>
        <v>11</v>
      </c>
      <c r="P1608" s="2" t="s">
        <v>12</v>
      </c>
      <c r="Q1608" s="2">
        <v>90</v>
      </c>
      <c r="R1608" s="2">
        <v>1.2653000000000001</v>
      </c>
      <c r="S1608">
        <v>106</v>
      </c>
      <c r="T1608">
        <v>51</v>
      </c>
      <c r="U1608">
        <v>43</v>
      </c>
      <c r="V1608">
        <v>18</v>
      </c>
      <c r="W1608">
        <v>24</v>
      </c>
      <c r="X1608">
        <v>16</v>
      </c>
      <c r="Y1608">
        <v>9</v>
      </c>
      <c r="Z1608">
        <v>23</v>
      </c>
      <c r="AA1608">
        <v>169.904</v>
      </c>
      <c r="AB1608">
        <v>131.304</v>
      </c>
      <c r="AC1608">
        <v>38.599999999999994</v>
      </c>
      <c r="AD1608" s="2">
        <v>23</v>
      </c>
      <c r="AE1608" s="2">
        <v>2.6995652173913043</v>
      </c>
      <c r="AF1608" s="2">
        <v>23</v>
      </c>
      <c r="AG1608" s="2">
        <v>2.7409434782608697</v>
      </c>
      <c r="AH1608" s="2">
        <v>21</v>
      </c>
      <c r="AI1608" s="2">
        <v>3.0875727272727285</v>
      </c>
      <c r="AJ1608" s="2">
        <v>21</v>
      </c>
      <c r="AK1608" s="2">
        <v>2.7891913043478267</v>
      </c>
      <c r="AL1608" s="3">
        <v>0</v>
      </c>
      <c r="AM1608" s="14">
        <v>9</v>
      </c>
      <c r="AN1608" s="4">
        <v>2</v>
      </c>
      <c r="AO1608" s="4">
        <v>4</v>
      </c>
      <c r="AP1608" s="31">
        <v>200</v>
      </c>
      <c r="AQ1608" s="31">
        <v>80</v>
      </c>
    </row>
    <row r="1609" spans="1:43" x14ac:dyDescent="0.2">
      <c r="A1609" s="2">
        <v>18</v>
      </c>
      <c r="B1609" s="14" t="s">
        <v>100</v>
      </c>
      <c r="C1609">
        <v>20</v>
      </c>
      <c r="E1609">
        <v>0</v>
      </c>
      <c r="F1609">
        <v>20</v>
      </c>
      <c r="G1609" s="2">
        <v>1</v>
      </c>
      <c r="H1609" s="2">
        <v>0.64700000000000002</v>
      </c>
      <c r="I1609" s="23">
        <v>1.1000000000000001</v>
      </c>
      <c r="J1609" s="23">
        <v>1.4E-2</v>
      </c>
      <c r="K1609" s="21">
        <f t="shared" si="143"/>
        <v>1.1090580000000001</v>
      </c>
      <c r="L1609" s="21">
        <f t="shared" si="144"/>
        <v>-0.46205800000000008</v>
      </c>
      <c r="M1609" s="2">
        <v>43</v>
      </c>
      <c r="N1609" s="2" t="s">
        <v>37</v>
      </c>
      <c r="O1609" s="9">
        <f t="shared" si="145"/>
        <v>8</v>
      </c>
      <c r="P1609" s="2" t="s">
        <v>12</v>
      </c>
      <c r="Q1609" s="2">
        <v>90</v>
      </c>
      <c r="R1609" s="2">
        <v>1.2653000000000001</v>
      </c>
      <c r="S1609">
        <v>106</v>
      </c>
      <c r="T1609">
        <v>51</v>
      </c>
      <c r="U1609">
        <v>43</v>
      </c>
      <c r="V1609">
        <v>18</v>
      </c>
      <c r="W1609">
        <v>24</v>
      </c>
      <c r="X1609">
        <v>16</v>
      </c>
      <c r="Y1609">
        <v>9</v>
      </c>
      <c r="Z1609">
        <v>23</v>
      </c>
      <c r="AA1609">
        <v>169.904</v>
      </c>
      <c r="AB1609">
        <v>131.304</v>
      </c>
      <c r="AC1609">
        <v>38.599999999999994</v>
      </c>
      <c r="AD1609" s="2">
        <v>23</v>
      </c>
      <c r="AE1609" s="2">
        <v>2.6995652173913043</v>
      </c>
      <c r="AF1609" s="2">
        <v>23</v>
      </c>
      <c r="AG1609" s="2">
        <v>2.7409434782608697</v>
      </c>
      <c r="AH1609" s="2">
        <v>21</v>
      </c>
      <c r="AI1609" s="2">
        <v>3.0875727272727285</v>
      </c>
      <c r="AJ1609" s="2">
        <v>21</v>
      </c>
      <c r="AK1609" s="2">
        <v>2.7891913043478267</v>
      </c>
      <c r="AL1609" s="3">
        <v>0</v>
      </c>
      <c r="AM1609" s="14">
        <v>9</v>
      </c>
      <c r="AN1609" s="4">
        <v>2</v>
      </c>
      <c r="AO1609" s="4">
        <v>4</v>
      </c>
      <c r="AP1609" s="31">
        <v>200</v>
      </c>
      <c r="AQ1609" s="31">
        <v>80</v>
      </c>
    </row>
    <row r="1610" spans="1:43" x14ac:dyDescent="0.2">
      <c r="A1610" s="2">
        <v>18</v>
      </c>
      <c r="B1610" s="14" t="s">
        <v>100</v>
      </c>
      <c r="C1610">
        <v>20</v>
      </c>
      <c r="E1610">
        <v>0</v>
      </c>
      <c r="F1610">
        <v>20</v>
      </c>
      <c r="G1610" s="2">
        <v>1</v>
      </c>
      <c r="H1610" s="2">
        <v>0.629</v>
      </c>
      <c r="I1610" s="23">
        <v>1.1000000000000001</v>
      </c>
      <c r="J1610" s="23">
        <v>1.4E-2</v>
      </c>
      <c r="K1610" s="21">
        <f t="shared" si="143"/>
        <v>1.1088060000000002</v>
      </c>
      <c r="L1610" s="21">
        <f t="shared" si="144"/>
        <v>-0.47980600000000018</v>
      </c>
      <c r="M1610" s="2">
        <v>44</v>
      </c>
      <c r="N1610" s="2" t="s">
        <v>72</v>
      </c>
      <c r="O1610" s="9">
        <f t="shared" si="145"/>
        <v>11</v>
      </c>
      <c r="P1610" s="2" t="s">
        <v>12</v>
      </c>
      <c r="Q1610" s="2">
        <v>90</v>
      </c>
      <c r="R1610" s="2">
        <v>1.2653000000000001</v>
      </c>
      <c r="S1610">
        <v>106</v>
      </c>
      <c r="T1610">
        <v>51</v>
      </c>
      <c r="U1610">
        <v>43</v>
      </c>
      <c r="V1610">
        <v>18</v>
      </c>
      <c r="W1610">
        <v>24</v>
      </c>
      <c r="X1610">
        <v>16</v>
      </c>
      <c r="Y1610">
        <v>9</v>
      </c>
      <c r="Z1610">
        <v>23</v>
      </c>
      <c r="AA1610">
        <v>169.904</v>
      </c>
      <c r="AB1610">
        <v>131.304</v>
      </c>
      <c r="AC1610">
        <v>38.599999999999994</v>
      </c>
      <c r="AD1610" s="2">
        <v>23</v>
      </c>
      <c r="AE1610" s="2">
        <v>2.6995652173913043</v>
      </c>
      <c r="AF1610" s="2">
        <v>23</v>
      </c>
      <c r="AG1610" s="2">
        <v>2.7409434782608697</v>
      </c>
      <c r="AH1610" s="2">
        <v>21</v>
      </c>
      <c r="AI1610" s="2">
        <v>3.0875727272727285</v>
      </c>
      <c r="AJ1610" s="2">
        <v>21</v>
      </c>
      <c r="AK1610" s="2">
        <v>2.7891913043478267</v>
      </c>
      <c r="AL1610" s="3">
        <v>0</v>
      </c>
      <c r="AM1610" s="14">
        <v>9</v>
      </c>
      <c r="AN1610" s="4">
        <v>2</v>
      </c>
      <c r="AO1610" s="4">
        <v>4</v>
      </c>
      <c r="AP1610" s="31">
        <v>200</v>
      </c>
      <c r="AQ1610" s="31">
        <v>80</v>
      </c>
    </row>
    <row r="1611" spans="1:43" x14ac:dyDescent="0.2">
      <c r="A1611" s="2">
        <v>18</v>
      </c>
      <c r="B1611" s="14" t="s">
        <v>100</v>
      </c>
      <c r="C1611">
        <v>20</v>
      </c>
      <c r="E1611">
        <v>0</v>
      </c>
      <c r="F1611">
        <v>20</v>
      </c>
      <c r="G1611" s="2">
        <v>1</v>
      </c>
      <c r="H1611" s="2">
        <v>0.59899999999999998</v>
      </c>
      <c r="I1611" s="23">
        <v>1.1000000000000001</v>
      </c>
      <c r="J1611" s="23">
        <v>1.4E-2</v>
      </c>
      <c r="K1611" s="21">
        <f t="shared" si="143"/>
        <v>1.1083860000000001</v>
      </c>
      <c r="L1611" s="21">
        <f t="shared" si="144"/>
        <v>-0.50938600000000012</v>
      </c>
      <c r="M1611" s="2">
        <v>45</v>
      </c>
      <c r="N1611" s="2" t="s">
        <v>95</v>
      </c>
      <c r="O1611" s="9">
        <f t="shared" si="145"/>
        <v>8</v>
      </c>
      <c r="P1611" s="2" t="s">
        <v>12</v>
      </c>
      <c r="Q1611" s="2">
        <v>90</v>
      </c>
      <c r="R1611" s="2">
        <v>1.2653000000000001</v>
      </c>
      <c r="S1611">
        <v>106</v>
      </c>
      <c r="T1611">
        <v>51</v>
      </c>
      <c r="U1611">
        <v>43</v>
      </c>
      <c r="V1611">
        <v>18</v>
      </c>
      <c r="W1611">
        <v>24</v>
      </c>
      <c r="X1611">
        <v>16</v>
      </c>
      <c r="Y1611">
        <v>9</v>
      </c>
      <c r="Z1611">
        <v>23</v>
      </c>
      <c r="AA1611">
        <v>169.904</v>
      </c>
      <c r="AB1611">
        <v>131.304</v>
      </c>
      <c r="AC1611">
        <v>38.599999999999994</v>
      </c>
      <c r="AD1611" s="2">
        <v>23</v>
      </c>
      <c r="AE1611" s="2">
        <v>2.6995652173913043</v>
      </c>
      <c r="AF1611" s="2">
        <v>23</v>
      </c>
      <c r="AG1611" s="2">
        <v>2.7409434782608697</v>
      </c>
      <c r="AH1611" s="2">
        <v>21</v>
      </c>
      <c r="AI1611" s="2">
        <v>3.0875727272727285</v>
      </c>
      <c r="AJ1611" s="2">
        <v>21</v>
      </c>
      <c r="AK1611" s="2">
        <v>2.7891913043478267</v>
      </c>
      <c r="AL1611" s="3">
        <v>0</v>
      </c>
      <c r="AM1611" s="14">
        <v>9</v>
      </c>
      <c r="AN1611" s="4">
        <v>2</v>
      </c>
      <c r="AO1611" s="4">
        <v>4</v>
      </c>
      <c r="AP1611" s="31">
        <v>200</v>
      </c>
      <c r="AQ1611" s="31">
        <v>80</v>
      </c>
    </row>
    <row r="1612" spans="1:43" x14ac:dyDescent="0.2">
      <c r="A1612" s="2">
        <v>18</v>
      </c>
      <c r="B1612" s="14" t="s">
        <v>100</v>
      </c>
      <c r="C1612">
        <v>20</v>
      </c>
      <c r="E1612">
        <v>0</v>
      </c>
      <c r="F1612">
        <v>20</v>
      </c>
      <c r="G1612" s="2">
        <v>0</v>
      </c>
      <c r="H1612" s="2"/>
      <c r="I1612" s="23"/>
      <c r="J1612" s="23"/>
      <c r="K1612" s="21"/>
      <c r="L1612" s="21"/>
      <c r="M1612" s="2">
        <v>46</v>
      </c>
      <c r="N1612" s="2" t="s">
        <v>35</v>
      </c>
      <c r="O1612" s="9">
        <f t="shared" si="145"/>
        <v>9</v>
      </c>
      <c r="P1612" s="2" t="s">
        <v>4</v>
      </c>
      <c r="Q1612" s="2">
        <v>90</v>
      </c>
      <c r="R1612" s="2">
        <v>1.2653000000000001</v>
      </c>
      <c r="S1612">
        <v>106</v>
      </c>
      <c r="T1612">
        <v>51</v>
      </c>
      <c r="U1612">
        <v>43</v>
      </c>
      <c r="V1612">
        <v>18</v>
      </c>
      <c r="W1612">
        <v>24</v>
      </c>
      <c r="X1612">
        <v>16</v>
      </c>
      <c r="Y1612">
        <v>9</v>
      </c>
      <c r="Z1612">
        <v>23</v>
      </c>
      <c r="AA1612">
        <v>169.904</v>
      </c>
      <c r="AB1612">
        <v>131.304</v>
      </c>
      <c r="AC1612">
        <v>38.599999999999994</v>
      </c>
      <c r="AD1612" s="2">
        <v>23</v>
      </c>
      <c r="AE1612" s="2">
        <v>2.6995652173913043</v>
      </c>
      <c r="AF1612" s="2">
        <v>23</v>
      </c>
      <c r="AG1612" s="2">
        <v>2.7409434782608697</v>
      </c>
      <c r="AH1612" s="2">
        <v>21</v>
      </c>
      <c r="AI1612" s="2">
        <v>3.0875727272727285</v>
      </c>
      <c r="AJ1612" s="2">
        <v>21</v>
      </c>
      <c r="AK1612" s="2">
        <v>2.7891913043478267</v>
      </c>
      <c r="AL1612" s="3">
        <v>0</v>
      </c>
      <c r="AM1612" s="14">
        <v>9</v>
      </c>
      <c r="AN1612" s="4">
        <v>2</v>
      </c>
      <c r="AO1612" s="4">
        <v>4</v>
      </c>
      <c r="AP1612" s="31">
        <v>200</v>
      </c>
      <c r="AQ1612" s="31">
        <v>80</v>
      </c>
    </row>
    <row r="1613" spans="1:43" x14ac:dyDescent="0.2">
      <c r="A1613" s="2">
        <v>18</v>
      </c>
      <c r="B1613" s="14" t="s">
        <v>100</v>
      </c>
      <c r="C1613">
        <v>20</v>
      </c>
      <c r="E1613">
        <v>0</v>
      </c>
      <c r="F1613">
        <v>20</v>
      </c>
      <c r="G1613" s="2">
        <v>1</v>
      </c>
      <c r="H1613" s="2">
        <v>0.70499999999999996</v>
      </c>
      <c r="I1613" s="23">
        <v>1.1000000000000001</v>
      </c>
      <c r="J1613" s="23">
        <v>1.4E-2</v>
      </c>
      <c r="K1613" s="21">
        <f t="shared" ref="K1613:K1621" si="146">I1613+(J1613*H1613)</f>
        <v>1.1098700000000001</v>
      </c>
      <c r="L1613" s="21">
        <f t="shared" ref="L1613:L1621" si="147">H1613-K1613</f>
        <v>-0.40487000000000017</v>
      </c>
      <c r="M1613" s="2">
        <v>47</v>
      </c>
      <c r="N1613" s="2" t="s">
        <v>3</v>
      </c>
      <c r="O1613" s="9">
        <f t="shared" si="145"/>
        <v>11</v>
      </c>
      <c r="P1613" s="2" t="s">
        <v>4</v>
      </c>
      <c r="Q1613" s="2">
        <v>90</v>
      </c>
      <c r="R1613" s="2">
        <v>1.2653000000000001</v>
      </c>
      <c r="S1613">
        <v>106</v>
      </c>
      <c r="T1613">
        <v>51</v>
      </c>
      <c r="U1613">
        <v>43</v>
      </c>
      <c r="V1613">
        <v>18</v>
      </c>
      <c r="W1613">
        <v>24</v>
      </c>
      <c r="X1613">
        <v>16</v>
      </c>
      <c r="Y1613">
        <v>9</v>
      </c>
      <c r="Z1613">
        <v>23</v>
      </c>
      <c r="AA1613">
        <v>169.904</v>
      </c>
      <c r="AB1613">
        <v>131.304</v>
      </c>
      <c r="AC1613">
        <v>38.599999999999994</v>
      </c>
      <c r="AD1613" s="2">
        <v>23</v>
      </c>
      <c r="AE1613" s="2">
        <v>2.6995652173913043</v>
      </c>
      <c r="AF1613" s="2">
        <v>23</v>
      </c>
      <c r="AG1613" s="2">
        <v>2.7409434782608697</v>
      </c>
      <c r="AH1613" s="2">
        <v>21</v>
      </c>
      <c r="AI1613" s="2">
        <v>3.0875727272727285</v>
      </c>
      <c r="AJ1613" s="2">
        <v>21</v>
      </c>
      <c r="AK1613" s="2">
        <v>2.7891913043478267</v>
      </c>
      <c r="AL1613" s="3">
        <v>0</v>
      </c>
      <c r="AM1613" s="14">
        <v>9</v>
      </c>
      <c r="AN1613" s="4">
        <v>2</v>
      </c>
      <c r="AO1613" s="4">
        <v>4</v>
      </c>
      <c r="AP1613" s="31">
        <v>200</v>
      </c>
      <c r="AQ1613" s="31">
        <v>80</v>
      </c>
    </row>
    <row r="1614" spans="1:43" x14ac:dyDescent="0.2">
      <c r="A1614" s="2">
        <v>18</v>
      </c>
      <c r="B1614" s="14" t="s">
        <v>100</v>
      </c>
      <c r="C1614">
        <v>20</v>
      </c>
      <c r="E1614">
        <v>0</v>
      </c>
      <c r="F1614">
        <v>20</v>
      </c>
      <c r="G1614" s="2">
        <v>1</v>
      </c>
      <c r="H1614" s="2">
        <v>2.7629999999999999</v>
      </c>
      <c r="I1614" s="23">
        <v>1.1000000000000001</v>
      </c>
      <c r="J1614" s="23">
        <v>1.4E-2</v>
      </c>
      <c r="K1614" s="21">
        <f t="shared" si="146"/>
        <v>1.1386820000000002</v>
      </c>
      <c r="L1614" s="21">
        <f t="shared" si="147"/>
        <v>1.6243179999999997</v>
      </c>
      <c r="M1614" s="2">
        <v>48</v>
      </c>
      <c r="N1614" s="2" t="s">
        <v>58</v>
      </c>
      <c r="O1614" s="9">
        <f t="shared" si="145"/>
        <v>17</v>
      </c>
      <c r="P1614" s="2" t="s">
        <v>4</v>
      </c>
      <c r="Q1614" s="2">
        <v>90</v>
      </c>
      <c r="R1614" s="2">
        <v>1.2653000000000001</v>
      </c>
      <c r="S1614">
        <v>106</v>
      </c>
      <c r="T1614">
        <v>51</v>
      </c>
      <c r="U1614">
        <v>43</v>
      </c>
      <c r="V1614">
        <v>18</v>
      </c>
      <c r="W1614">
        <v>24</v>
      </c>
      <c r="X1614">
        <v>16</v>
      </c>
      <c r="Y1614">
        <v>9</v>
      </c>
      <c r="Z1614">
        <v>23</v>
      </c>
      <c r="AA1614">
        <v>169.904</v>
      </c>
      <c r="AB1614">
        <v>131.304</v>
      </c>
      <c r="AC1614">
        <v>38.599999999999994</v>
      </c>
      <c r="AD1614" s="2">
        <v>23</v>
      </c>
      <c r="AE1614" s="2">
        <v>2.6995652173913043</v>
      </c>
      <c r="AF1614" s="2">
        <v>23</v>
      </c>
      <c r="AG1614" s="2">
        <v>2.7409434782608697</v>
      </c>
      <c r="AH1614" s="2">
        <v>21</v>
      </c>
      <c r="AI1614" s="2">
        <v>3.0875727272727285</v>
      </c>
      <c r="AJ1614" s="2">
        <v>21</v>
      </c>
      <c r="AK1614" s="2">
        <v>2.7891913043478267</v>
      </c>
      <c r="AL1614" s="3">
        <v>0</v>
      </c>
      <c r="AM1614" s="14">
        <v>9</v>
      </c>
      <c r="AN1614" s="4">
        <v>2</v>
      </c>
      <c r="AO1614" s="4">
        <v>4</v>
      </c>
      <c r="AP1614" s="31">
        <v>200</v>
      </c>
      <c r="AQ1614" s="31">
        <v>80</v>
      </c>
    </row>
    <row r="1615" spans="1:43" x14ac:dyDescent="0.2">
      <c r="A1615" s="2">
        <v>18</v>
      </c>
      <c r="B1615" s="14" t="s">
        <v>100</v>
      </c>
      <c r="C1615">
        <v>20</v>
      </c>
      <c r="E1615">
        <v>0</v>
      </c>
      <c r="F1615">
        <v>20</v>
      </c>
      <c r="G1615" s="2">
        <v>1</v>
      </c>
      <c r="H1615" s="2">
        <v>2.1779999999999999</v>
      </c>
      <c r="I1615" s="23">
        <v>1.1000000000000001</v>
      </c>
      <c r="J1615" s="23">
        <v>1.4E-2</v>
      </c>
      <c r="K1615" s="21">
        <f t="shared" si="146"/>
        <v>1.1304920000000001</v>
      </c>
      <c r="L1615" s="21">
        <f t="shared" si="147"/>
        <v>1.0475079999999999</v>
      </c>
      <c r="M1615" s="2">
        <v>49</v>
      </c>
      <c r="N1615" s="2" t="s">
        <v>9</v>
      </c>
      <c r="O1615" s="9">
        <f t="shared" si="145"/>
        <v>15</v>
      </c>
      <c r="P1615" s="2" t="s">
        <v>4</v>
      </c>
      <c r="Q1615" s="2">
        <v>90</v>
      </c>
      <c r="R1615" s="2">
        <v>1.2653000000000001</v>
      </c>
      <c r="S1615">
        <v>106</v>
      </c>
      <c r="T1615">
        <v>51</v>
      </c>
      <c r="U1615">
        <v>43</v>
      </c>
      <c r="V1615">
        <v>18</v>
      </c>
      <c r="W1615">
        <v>24</v>
      </c>
      <c r="X1615">
        <v>16</v>
      </c>
      <c r="Y1615">
        <v>9</v>
      </c>
      <c r="Z1615">
        <v>23</v>
      </c>
      <c r="AA1615">
        <v>169.904</v>
      </c>
      <c r="AB1615">
        <v>131.304</v>
      </c>
      <c r="AC1615">
        <v>38.599999999999994</v>
      </c>
      <c r="AD1615" s="2">
        <v>23</v>
      </c>
      <c r="AE1615" s="2">
        <v>2.6995652173913043</v>
      </c>
      <c r="AF1615" s="2">
        <v>23</v>
      </c>
      <c r="AG1615" s="2">
        <v>2.7409434782608697</v>
      </c>
      <c r="AH1615" s="2">
        <v>21</v>
      </c>
      <c r="AI1615" s="2">
        <v>3.0875727272727285</v>
      </c>
      <c r="AJ1615" s="2">
        <v>21</v>
      </c>
      <c r="AK1615" s="2">
        <v>2.7891913043478267</v>
      </c>
      <c r="AL1615" s="3">
        <v>0</v>
      </c>
      <c r="AM1615" s="14">
        <v>9</v>
      </c>
      <c r="AN1615" s="4">
        <v>2</v>
      </c>
      <c r="AO1615" s="4">
        <v>4</v>
      </c>
      <c r="AP1615" s="31">
        <v>200</v>
      </c>
      <c r="AQ1615" s="31">
        <v>80</v>
      </c>
    </row>
    <row r="1616" spans="1:43" x14ac:dyDescent="0.2">
      <c r="A1616" s="2">
        <v>18</v>
      </c>
      <c r="B1616" s="14" t="s">
        <v>100</v>
      </c>
      <c r="C1616">
        <v>20</v>
      </c>
      <c r="E1616">
        <v>0</v>
      </c>
      <c r="F1616">
        <v>20</v>
      </c>
      <c r="G1616" s="2">
        <v>1</v>
      </c>
      <c r="H1616" s="2">
        <v>1.0820000000000001</v>
      </c>
      <c r="I1616" s="23">
        <v>1.1000000000000001</v>
      </c>
      <c r="J1616" s="23">
        <v>1.4E-2</v>
      </c>
      <c r="K1616" s="21">
        <f t="shared" si="146"/>
        <v>1.115148</v>
      </c>
      <c r="L1616" s="21">
        <f t="shared" si="147"/>
        <v>-3.3147999999999955E-2</v>
      </c>
      <c r="M1616" s="2">
        <v>50</v>
      </c>
      <c r="N1616" s="2" t="s">
        <v>13</v>
      </c>
      <c r="O1616" s="9">
        <f t="shared" si="145"/>
        <v>12</v>
      </c>
      <c r="P1616" s="2" t="s">
        <v>4</v>
      </c>
      <c r="Q1616" s="2">
        <v>90</v>
      </c>
      <c r="R1616" s="2">
        <v>1.2653000000000001</v>
      </c>
      <c r="S1616">
        <v>106</v>
      </c>
      <c r="T1616">
        <v>51</v>
      </c>
      <c r="U1616">
        <v>43</v>
      </c>
      <c r="V1616">
        <v>18</v>
      </c>
      <c r="W1616">
        <v>24</v>
      </c>
      <c r="X1616">
        <v>16</v>
      </c>
      <c r="Y1616">
        <v>9</v>
      </c>
      <c r="Z1616">
        <v>23</v>
      </c>
      <c r="AA1616">
        <v>169.904</v>
      </c>
      <c r="AB1616">
        <v>131.304</v>
      </c>
      <c r="AC1616">
        <v>38.599999999999994</v>
      </c>
      <c r="AD1616" s="2">
        <v>23</v>
      </c>
      <c r="AE1616" s="2">
        <v>2.6995652173913043</v>
      </c>
      <c r="AF1616" s="2">
        <v>23</v>
      </c>
      <c r="AG1616" s="2">
        <v>2.7409434782608697</v>
      </c>
      <c r="AH1616" s="2">
        <v>21</v>
      </c>
      <c r="AI1616" s="2">
        <v>3.0875727272727285</v>
      </c>
      <c r="AJ1616" s="2">
        <v>21</v>
      </c>
      <c r="AK1616" s="2">
        <v>2.7891913043478267</v>
      </c>
      <c r="AL1616" s="3">
        <v>0</v>
      </c>
      <c r="AM1616" s="14">
        <v>9</v>
      </c>
      <c r="AN1616" s="4">
        <v>2</v>
      </c>
      <c r="AO1616" s="4">
        <v>4</v>
      </c>
      <c r="AP1616" s="31">
        <v>200</v>
      </c>
      <c r="AQ1616" s="31">
        <v>80</v>
      </c>
    </row>
    <row r="1617" spans="1:43" x14ac:dyDescent="0.2">
      <c r="A1617" s="2">
        <v>18</v>
      </c>
      <c r="B1617" s="14" t="s">
        <v>100</v>
      </c>
      <c r="C1617">
        <v>20</v>
      </c>
      <c r="E1617">
        <v>0</v>
      </c>
      <c r="F1617">
        <v>20</v>
      </c>
      <c r="G1617" s="2">
        <v>1</v>
      </c>
      <c r="H1617" s="2">
        <v>1.7969999999999999</v>
      </c>
      <c r="I1617" s="23">
        <v>1.1000000000000001</v>
      </c>
      <c r="J1617" s="23">
        <v>1.4E-2</v>
      </c>
      <c r="K1617" s="21">
        <f t="shared" si="146"/>
        <v>1.1251580000000001</v>
      </c>
      <c r="L1617" s="21">
        <f t="shared" si="147"/>
        <v>0.67184199999999983</v>
      </c>
      <c r="M1617" s="2">
        <v>51</v>
      </c>
      <c r="N1617" s="2" t="s">
        <v>27</v>
      </c>
      <c r="O1617" s="9">
        <f t="shared" si="145"/>
        <v>9</v>
      </c>
      <c r="P1617" s="2" t="s">
        <v>4</v>
      </c>
      <c r="Q1617" s="2">
        <v>90</v>
      </c>
      <c r="R1617" s="2">
        <v>1.2653000000000001</v>
      </c>
      <c r="S1617">
        <v>106</v>
      </c>
      <c r="T1617">
        <v>51</v>
      </c>
      <c r="U1617">
        <v>43</v>
      </c>
      <c r="V1617">
        <v>18</v>
      </c>
      <c r="W1617">
        <v>24</v>
      </c>
      <c r="X1617">
        <v>16</v>
      </c>
      <c r="Y1617">
        <v>9</v>
      </c>
      <c r="Z1617">
        <v>23</v>
      </c>
      <c r="AA1617">
        <v>169.904</v>
      </c>
      <c r="AB1617">
        <v>131.304</v>
      </c>
      <c r="AC1617">
        <v>38.599999999999994</v>
      </c>
      <c r="AD1617" s="2">
        <v>23</v>
      </c>
      <c r="AE1617" s="2">
        <v>2.6995652173913043</v>
      </c>
      <c r="AF1617" s="2">
        <v>23</v>
      </c>
      <c r="AG1617" s="2">
        <v>2.7409434782608697</v>
      </c>
      <c r="AH1617" s="2">
        <v>21</v>
      </c>
      <c r="AI1617" s="2">
        <v>3.0875727272727285</v>
      </c>
      <c r="AJ1617" s="2">
        <v>21</v>
      </c>
      <c r="AK1617" s="2">
        <v>2.7891913043478267</v>
      </c>
      <c r="AL1617" s="3">
        <v>0</v>
      </c>
      <c r="AM1617" s="14">
        <v>9</v>
      </c>
      <c r="AN1617" s="4">
        <v>2</v>
      </c>
      <c r="AO1617" s="4">
        <v>4</v>
      </c>
      <c r="AP1617" s="31">
        <v>200</v>
      </c>
      <c r="AQ1617" s="31">
        <v>80</v>
      </c>
    </row>
    <row r="1618" spans="1:43" x14ac:dyDescent="0.2">
      <c r="A1618" s="2">
        <v>18</v>
      </c>
      <c r="B1618" s="14" t="s">
        <v>100</v>
      </c>
      <c r="C1618">
        <v>20</v>
      </c>
      <c r="E1618">
        <v>0</v>
      </c>
      <c r="F1618">
        <v>20</v>
      </c>
      <c r="G1618" s="2">
        <v>1</v>
      </c>
      <c r="H1618" s="2">
        <v>0.76700000000000002</v>
      </c>
      <c r="I1618" s="23">
        <v>1.1000000000000001</v>
      </c>
      <c r="J1618" s="23">
        <v>1.4E-2</v>
      </c>
      <c r="K1618" s="21">
        <f t="shared" si="146"/>
        <v>1.110738</v>
      </c>
      <c r="L1618" s="21">
        <f t="shared" si="147"/>
        <v>-0.34373799999999999</v>
      </c>
      <c r="M1618" s="2">
        <v>52</v>
      </c>
      <c r="N1618" s="2" t="s">
        <v>14</v>
      </c>
      <c r="O1618" s="9">
        <f t="shared" si="145"/>
        <v>18</v>
      </c>
      <c r="P1618" s="2" t="s">
        <v>4</v>
      </c>
      <c r="Q1618" s="2">
        <v>90</v>
      </c>
      <c r="R1618" s="2">
        <v>1.2653000000000001</v>
      </c>
      <c r="S1618">
        <v>106</v>
      </c>
      <c r="T1618">
        <v>51</v>
      </c>
      <c r="U1618">
        <v>43</v>
      </c>
      <c r="V1618">
        <v>18</v>
      </c>
      <c r="W1618">
        <v>24</v>
      </c>
      <c r="X1618">
        <v>16</v>
      </c>
      <c r="Y1618">
        <v>9</v>
      </c>
      <c r="Z1618">
        <v>23</v>
      </c>
      <c r="AA1618">
        <v>169.904</v>
      </c>
      <c r="AB1618">
        <v>131.304</v>
      </c>
      <c r="AC1618">
        <v>38.599999999999994</v>
      </c>
      <c r="AD1618" s="2">
        <v>23</v>
      </c>
      <c r="AE1618" s="2">
        <v>2.6995652173913043</v>
      </c>
      <c r="AF1618" s="2">
        <v>23</v>
      </c>
      <c r="AG1618" s="2">
        <v>2.7409434782608697</v>
      </c>
      <c r="AH1618" s="2">
        <v>21</v>
      </c>
      <c r="AI1618" s="2">
        <v>3.0875727272727285</v>
      </c>
      <c r="AJ1618" s="2">
        <v>21</v>
      </c>
      <c r="AK1618" s="2">
        <v>2.7891913043478267</v>
      </c>
      <c r="AL1618" s="3">
        <v>0</v>
      </c>
      <c r="AM1618" s="14">
        <v>9</v>
      </c>
      <c r="AN1618" s="4">
        <v>2</v>
      </c>
      <c r="AO1618" s="4">
        <v>4</v>
      </c>
      <c r="AP1618" s="31">
        <v>200</v>
      </c>
      <c r="AQ1618" s="31">
        <v>80</v>
      </c>
    </row>
    <row r="1619" spans="1:43" x14ac:dyDescent="0.2">
      <c r="A1619" s="2">
        <v>18</v>
      </c>
      <c r="B1619" s="14" t="s">
        <v>100</v>
      </c>
      <c r="C1619">
        <v>20</v>
      </c>
      <c r="E1619">
        <v>0</v>
      </c>
      <c r="F1619">
        <v>20</v>
      </c>
      <c r="G1619" s="2">
        <v>1</v>
      </c>
      <c r="H1619" s="2">
        <v>0.95</v>
      </c>
      <c r="I1619" s="23">
        <v>1.1000000000000001</v>
      </c>
      <c r="J1619" s="23">
        <v>1.4E-2</v>
      </c>
      <c r="K1619" s="21">
        <f t="shared" si="146"/>
        <v>1.1133000000000002</v>
      </c>
      <c r="L1619" s="21">
        <f t="shared" si="147"/>
        <v>-0.16330000000000022</v>
      </c>
      <c r="M1619" s="2">
        <v>53</v>
      </c>
      <c r="N1619" s="2" t="s">
        <v>60</v>
      </c>
      <c r="O1619" s="9">
        <f t="shared" si="145"/>
        <v>15</v>
      </c>
      <c r="P1619" s="2" t="s">
        <v>4</v>
      </c>
      <c r="Q1619" s="2">
        <v>90</v>
      </c>
      <c r="R1619" s="2">
        <v>1.2653000000000001</v>
      </c>
      <c r="S1619">
        <v>106</v>
      </c>
      <c r="T1619">
        <v>51</v>
      </c>
      <c r="U1619">
        <v>43</v>
      </c>
      <c r="V1619">
        <v>18</v>
      </c>
      <c r="W1619">
        <v>24</v>
      </c>
      <c r="X1619">
        <v>16</v>
      </c>
      <c r="Y1619">
        <v>9</v>
      </c>
      <c r="Z1619">
        <v>23</v>
      </c>
      <c r="AA1619">
        <v>169.904</v>
      </c>
      <c r="AB1619">
        <v>131.304</v>
      </c>
      <c r="AC1619">
        <v>38.599999999999994</v>
      </c>
      <c r="AD1619" s="2">
        <v>23</v>
      </c>
      <c r="AE1619" s="2">
        <v>2.6995652173913043</v>
      </c>
      <c r="AF1619" s="2">
        <v>23</v>
      </c>
      <c r="AG1619" s="2">
        <v>2.7409434782608697</v>
      </c>
      <c r="AH1619" s="2">
        <v>21</v>
      </c>
      <c r="AI1619" s="2">
        <v>3.0875727272727285</v>
      </c>
      <c r="AJ1619" s="2">
        <v>21</v>
      </c>
      <c r="AK1619" s="2">
        <v>2.7891913043478267</v>
      </c>
      <c r="AL1619" s="3">
        <v>0</v>
      </c>
      <c r="AM1619" s="14">
        <v>9</v>
      </c>
      <c r="AN1619" s="4">
        <v>2</v>
      </c>
      <c r="AO1619" s="4">
        <v>4</v>
      </c>
      <c r="AP1619" s="31">
        <v>200</v>
      </c>
      <c r="AQ1619" s="31">
        <v>80</v>
      </c>
    </row>
    <row r="1620" spans="1:43" x14ac:dyDescent="0.2">
      <c r="A1620" s="2">
        <v>18</v>
      </c>
      <c r="B1620" s="14" t="s">
        <v>100</v>
      </c>
      <c r="C1620">
        <v>20</v>
      </c>
      <c r="E1620">
        <v>0</v>
      </c>
      <c r="F1620">
        <v>20</v>
      </c>
      <c r="G1620" s="2">
        <v>1</v>
      </c>
      <c r="H1620" s="2">
        <v>3.7629999999999999</v>
      </c>
      <c r="I1620" s="23">
        <v>1.1000000000000001</v>
      </c>
      <c r="J1620" s="23">
        <v>1.4E-2</v>
      </c>
      <c r="K1620" s="21">
        <f t="shared" si="146"/>
        <v>1.152682</v>
      </c>
      <c r="L1620" s="21">
        <f t="shared" si="147"/>
        <v>2.6103179999999999</v>
      </c>
      <c r="M1620" s="2">
        <v>54</v>
      </c>
      <c r="N1620" s="2" t="s">
        <v>83</v>
      </c>
      <c r="O1620" s="9">
        <f t="shared" si="145"/>
        <v>10</v>
      </c>
      <c r="P1620" s="2" t="s">
        <v>4</v>
      </c>
      <c r="Q1620" s="2">
        <v>90</v>
      </c>
      <c r="R1620" s="2">
        <v>1.2653000000000001</v>
      </c>
      <c r="S1620">
        <v>106</v>
      </c>
      <c r="T1620">
        <v>51</v>
      </c>
      <c r="U1620">
        <v>43</v>
      </c>
      <c r="V1620">
        <v>18</v>
      </c>
      <c r="W1620">
        <v>24</v>
      </c>
      <c r="X1620">
        <v>16</v>
      </c>
      <c r="Y1620">
        <v>9</v>
      </c>
      <c r="Z1620">
        <v>23</v>
      </c>
      <c r="AA1620">
        <v>169.904</v>
      </c>
      <c r="AB1620">
        <v>131.304</v>
      </c>
      <c r="AC1620">
        <v>38.599999999999994</v>
      </c>
      <c r="AD1620" s="2">
        <v>23</v>
      </c>
      <c r="AE1620" s="2">
        <v>2.6995652173913043</v>
      </c>
      <c r="AF1620" s="2">
        <v>23</v>
      </c>
      <c r="AG1620" s="2">
        <v>2.7409434782608697</v>
      </c>
      <c r="AH1620" s="2">
        <v>21</v>
      </c>
      <c r="AI1620" s="2">
        <v>3.0875727272727285</v>
      </c>
      <c r="AJ1620" s="2">
        <v>21</v>
      </c>
      <c r="AK1620" s="2">
        <v>2.7891913043478267</v>
      </c>
      <c r="AL1620" s="3">
        <v>0</v>
      </c>
      <c r="AM1620" s="14">
        <v>9</v>
      </c>
      <c r="AN1620" s="4">
        <v>2</v>
      </c>
      <c r="AO1620" s="4">
        <v>4</v>
      </c>
      <c r="AP1620" s="31">
        <v>200</v>
      </c>
      <c r="AQ1620" s="31">
        <v>80</v>
      </c>
    </row>
    <row r="1621" spans="1:43" x14ac:dyDescent="0.2">
      <c r="A1621" s="2">
        <v>18</v>
      </c>
      <c r="B1621" s="14" t="s">
        <v>100</v>
      </c>
      <c r="C1621">
        <v>20</v>
      </c>
      <c r="E1621">
        <v>0</v>
      </c>
      <c r="F1621">
        <v>20</v>
      </c>
      <c r="G1621" s="2">
        <v>1</v>
      </c>
      <c r="H1621" s="15">
        <v>4.9939999999999998</v>
      </c>
      <c r="I1621" s="23">
        <v>1.1000000000000001</v>
      </c>
      <c r="J1621" s="23">
        <v>1.4E-2</v>
      </c>
      <c r="K1621" s="21">
        <f t="shared" si="146"/>
        <v>1.1699160000000002</v>
      </c>
      <c r="L1621" s="21">
        <f t="shared" si="147"/>
        <v>3.8240839999999996</v>
      </c>
      <c r="M1621" s="2">
        <v>55</v>
      </c>
      <c r="N1621" s="2" t="s">
        <v>23</v>
      </c>
      <c r="O1621" s="9">
        <f t="shared" si="145"/>
        <v>9</v>
      </c>
      <c r="P1621" s="2" t="s">
        <v>4</v>
      </c>
      <c r="Q1621" s="2">
        <v>90</v>
      </c>
      <c r="R1621" s="2">
        <v>1.2653000000000001</v>
      </c>
      <c r="S1621">
        <v>106</v>
      </c>
      <c r="T1621">
        <v>51</v>
      </c>
      <c r="U1621">
        <v>43</v>
      </c>
      <c r="V1621">
        <v>18</v>
      </c>
      <c r="W1621">
        <v>24</v>
      </c>
      <c r="X1621">
        <v>16</v>
      </c>
      <c r="Y1621">
        <v>9</v>
      </c>
      <c r="Z1621">
        <v>23</v>
      </c>
      <c r="AA1621">
        <v>169.904</v>
      </c>
      <c r="AB1621">
        <v>131.304</v>
      </c>
      <c r="AC1621">
        <v>38.599999999999994</v>
      </c>
      <c r="AD1621" s="2">
        <v>23</v>
      </c>
      <c r="AE1621" s="2">
        <v>2.6995652173913043</v>
      </c>
      <c r="AF1621" s="2">
        <v>23</v>
      </c>
      <c r="AG1621" s="2">
        <v>2.7409434782608697</v>
      </c>
      <c r="AH1621" s="2">
        <v>21</v>
      </c>
      <c r="AI1621" s="2">
        <v>3.0875727272727285</v>
      </c>
      <c r="AJ1621" s="2">
        <v>21</v>
      </c>
      <c r="AK1621" s="2">
        <v>2.7891913043478267</v>
      </c>
      <c r="AL1621" s="3">
        <v>0</v>
      </c>
      <c r="AM1621" s="14">
        <v>9</v>
      </c>
      <c r="AN1621" s="4">
        <v>2</v>
      </c>
      <c r="AO1621" s="4">
        <v>4</v>
      </c>
      <c r="AP1621" s="31">
        <v>200</v>
      </c>
      <c r="AQ1621" s="31">
        <v>80</v>
      </c>
    </row>
    <row r="1622" spans="1:43" x14ac:dyDescent="0.2">
      <c r="A1622" s="2">
        <v>18</v>
      </c>
      <c r="B1622" s="14" t="s">
        <v>100</v>
      </c>
      <c r="C1622">
        <v>20</v>
      </c>
      <c r="E1622">
        <v>0</v>
      </c>
      <c r="F1622">
        <v>20</v>
      </c>
      <c r="G1622" s="2">
        <v>0</v>
      </c>
      <c r="H1622" s="2"/>
      <c r="I1622" s="23"/>
      <c r="J1622" s="23"/>
      <c r="K1622" s="21"/>
      <c r="L1622" s="21"/>
      <c r="M1622" s="2">
        <v>56</v>
      </c>
      <c r="N1622" s="2" t="s">
        <v>87</v>
      </c>
      <c r="O1622" s="9">
        <f t="shared" si="145"/>
        <v>13</v>
      </c>
      <c r="P1622" s="2" t="s">
        <v>4</v>
      </c>
      <c r="Q1622" s="2">
        <v>90</v>
      </c>
      <c r="R1622" s="2">
        <v>1.2653000000000001</v>
      </c>
      <c r="S1622">
        <v>106</v>
      </c>
      <c r="T1622">
        <v>51</v>
      </c>
      <c r="U1622">
        <v>43</v>
      </c>
      <c r="V1622">
        <v>18</v>
      </c>
      <c r="W1622">
        <v>24</v>
      </c>
      <c r="X1622">
        <v>16</v>
      </c>
      <c r="Y1622">
        <v>9</v>
      </c>
      <c r="Z1622">
        <v>23</v>
      </c>
      <c r="AA1622">
        <v>169.904</v>
      </c>
      <c r="AB1622">
        <v>131.304</v>
      </c>
      <c r="AC1622">
        <v>38.599999999999994</v>
      </c>
      <c r="AD1622" s="2">
        <v>23</v>
      </c>
      <c r="AE1622" s="2">
        <v>2.6995652173913043</v>
      </c>
      <c r="AF1622" s="2">
        <v>23</v>
      </c>
      <c r="AG1622" s="2">
        <v>2.7409434782608697</v>
      </c>
      <c r="AH1622" s="2">
        <v>21</v>
      </c>
      <c r="AI1622" s="2">
        <v>3.0875727272727285</v>
      </c>
      <c r="AJ1622" s="2">
        <v>21</v>
      </c>
      <c r="AK1622" s="2">
        <v>2.7891913043478267</v>
      </c>
      <c r="AL1622" s="3">
        <v>0</v>
      </c>
      <c r="AM1622" s="14">
        <v>9</v>
      </c>
      <c r="AN1622" s="4">
        <v>2</v>
      </c>
      <c r="AO1622" s="4">
        <v>4</v>
      </c>
      <c r="AP1622" s="31">
        <v>200</v>
      </c>
      <c r="AQ1622" s="31">
        <v>80</v>
      </c>
    </row>
    <row r="1623" spans="1:43" x14ac:dyDescent="0.2">
      <c r="A1623" s="2">
        <v>18</v>
      </c>
      <c r="B1623" s="14" t="s">
        <v>100</v>
      </c>
      <c r="C1623">
        <v>20</v>
      </c>
      <c r="E1623">
        <v>0</v>
      </c>
      <c r="F1623">
        <v>20</v>
      </c>
      <c r="G1623" s="2">
        <v>1</v>
      </c>
      <c r="H1623" s="2">
        <v>0.81399999999999995</v>
      </c>
      <c r="I1623" s="23">
        <v>1.1000000000000001</v>
      </c>
      <c r="J1623" s="23">
        <v>1.4E-2</v>
      </c>
      <c r="K1623" s="21">
        <f t="shared" ref="K1623:K1654" si="148">I1623+(J1623*H1623)</f>
        <v>1.1113960000000001</v>
      </c>
      <c r="L1623" s="21">
        <f t="shared" ref="L1623:L1654" si="149">H1623-K1623</f>
        <v>-0.2973960000000001</v>
      </c>
      <c r="M1623" s="2">
        <v>57</v>
      </c>
      <c r="N1623" s="2" t="s">
        <v>63</v>
      </c>
      <c r="O1623" s="9">
        <f t="shared" si="145"/>
        <v>16</v>
      </c>
      <c r="P1623" s="2" t="s">
        <v>4</v>
      </c>
      <c r="Q1623" s="2">
        <v>90</v>
      </c>
      <c r="R1623" s="2">
        <v>1.2653000000000001</v>
      </c>
      <c r="S1623">
        <v>106</v>
      </c>
      <c r="T1623">
        <v>51</v>
      </c>
      <c r="U1623">
        <v>43</v>
      </c>
      <c r="V1623">
        <v>18</v>
      </c>
      <c r="W1623">
        <v>24</v>
      </c>
      <c r="X1623">
        <v>16</v>
      </c>
      <c r="Y1623">
        <v>9</v>
      </c>
      <c r="Z1623">
        <v>23</v>
      </c>
      <c r="AA1623">
        <v>169.904</v>
      </c>
      <c r="AB1623">
        <v>131.304</v>
      </c>
      <c r="AC1623">
        <v>38.599999999999994</v>
      </c>
      <c r="AD1623" s="2">
        <v>23</v>
      </c>
      <c r="AE1623" s="2">
        <v>2.6995652173913043</v>
      </c>
      <c r="AF1623" s="2">
        <v>23</v>
      </c>
      <c r="AG1623" s="2">
        <v>2.7409434782608697</v>
      </c>
      <c r="AH1623" s="2">
        <v>21</v>
      </c>
      <c r="AI1623" s="2">
        <v>3.0875727272727285</v>
      </c>
      <c r="AJ1623" s="2">
        <v>21</v>
      </c>
      <c r="AK1623" s="2">
        <v>2.7891913043478267</v>
      </c>
      <c r="AL1623" s="3">
        <v>0</v>
      </c>
      <c r="AM1623" s="14">
        <v>9</v>
      </c>
      <c r="AN1623" s="4">
        <v>2</v>
      </c>
      <c r="AO1623" s="4">
        <v>4</v>
      </c>
      <c r="AP1623" s="31">
        <v>200</v>
      </c>
      <c r="AQ1623" s="31">
        <v>80</v>
      </c>
    </row>
    <row r="1624" spans="1:43" x14ac:dyDescent="0.2">
      <c r="A1624" s="2">
        <v>18</v>
      </c>
      <c r="B1624" s="14" t="s">
        <v>100</v>
      </c>
      <c r="C1624">
        <v>20</v>
      </c>
      <c r="E1624">
        <v>0</v>
      </c>
      <c r="F1624">
        <v>20</v>
      </c>
      <c r="G1624" s="2">
        <v>1</v>
      </c>
      <c r="H1624" s="2">
        <v>0.84899999999999998</v>
      </c>
      <c r="I1624" s="23">
        <v>1.1000000000000001</v>
      </c>
      <c r="J1624" s="23">
        <v>1.4E-2</v>
      </c>
      <c r="K1624" s="21">
        <f t="shared" si="148"/>
        <v>1.1118860000000002</v>
      </c>
      <c r="L1624" s="21">
        <f t="shared" si="149"/>
        <v>-0.26288600000000018</v>
      </c>
      <c r="M1624" s="2">
        <v>58</v>
      </c>
      <c r="N1624" s="2" t="s">
        <v>36</v>
      </c>
      <c r="O1624" s="9">
        <f t="shared" si="145"/>
        <v>11</v>
      </c>
      <c r="P1624" s="2" t="s">
        <v>4</v>
      </c>
      <c r="Q1624" s="2">
        <v>90</v>
      </c>
      <c r="R1624" s="2">
        <v>1.2653000000000001</v>
      </c>
      <c r="S1624">
        <v>106</v>
      </c>
      <c r="T1624">
        <v>51</v>
      </c>
      <c r="U1624">
        <v>43</v>
      </c>
      <c r="V1624">
        <v>18</v>
      </c>
      <c r="W1624">
        <v>24</v>
      </c>
      <c r="X1624">
        <v>16</v>
      </c>
      <c r="Y1624">
        <v>9</v>
      </c>
      <c r="Z1624">
        <v>23</v>
      </c>
      <c r="AA1624">
        <v>169.904</v>
      </c>
      <c r="AB1624">
        <v>131.304</v>
      </c>
      <c r="AC1624">
        <v>38.599999999999994</v>
      </c>
      <c r="AD1624" s="2">
        <v>23</v>
      </c>
      <c r="AE1624" s="2">
        <v>2.6995652173913043</v>
      </c>
      <c r="AF1624" s="2">
        <v>23</v>
      </c>
      <c r="AG1624" s="2">
        <v>2.7409434782608697</v>
      </c>
      <c r="AH1624" s="2">
        <v>21</v>
      </c>
      <c r="AI1624" s="2">
        <v>3.0875727272727285</v>
      </c>
      <c r="AJ1624" s="2">
        <v>21</v>
      </c>
      <c r="AK1624" s="2">
        <v>2.7891913043478267</v>
      </c>
      <c r="AL1624" s="3">
        <v>0</v>
      </c>
      <c r="AM1624" s="14">
        <v>9</v>
      </c>
      <c r="AN1624" s="4">
        <v>2</v>
      </c>
      <c r="AO1624" s="4">
        <v>4</v>
      </c>
      <c r="AP1624" s="31">
        <v>200</v>
      </c>
      <c r="AQ1624" s="31">
        <v>80</v>
      </c>
    </row>
    <row r="1625" spans="1:43" x14ac:dyDescent="0.2">
      <c r="A1625" s="2">
        <v>18</v>
      </c>
      <c r="B1625" s="14" t="s">
        <v>100</v>
      </c>
      <c r="C1625">
        <v>20</v>
      </c>
      <c r="E1625">
        <v>0</v>
      </c>
      <c r="F1625">
        <v>20</v>
      </c>
      <c r="G1625" s="2">
        <v>1</v>
      </c>
      <c r="H1625" s="2">
        <v>0.61199999999999999</v>
      </c>
      <c r="I1625" s="23">
        <v>1.1000000000000001</v>
      </c>
      <c r="J1625" s="23">
        <v>1.4E-2</v>
      </c>
      <c r="K1625" s="21">
        <f t="shared" si="148"/>
        <v>1.108568</v>
      </c>
      <c r="L1625" s="21">
        <f t="shared" si="149"/>
        <v>-0.49656800000000001</v>
      </c>
      <c r="M1625" s="2">
        <v>59</v>
      </c>
      <c r="N1625" s="2" t="s">
        <v>74</v>
      </c>
      <c r="O1625" s="9">
        <f t="shared" si="145"/>
        <v>12</v>
      </c>
      <c r="P1625" s="2" t="s">
        <v>4</v>
      </c>
      <c r="Q1625" s="2">
        <v>90</v>
      </c>
      <c r="R1625" s="2">
        <v>1.2653000000000001</v>
      </c>
      <c r="S1625">
        <v>106</v>
      </c>
      <c r="T1625">
        <v>51</v>
      </c>
      <c r="U1625">
        <v>43</v>
      </c>
      <c r="V1625">
        <v>18</v>
      </c>
      <c r="W1625">
        <v>24</v>
      </c>
      <c r="X1625">
        <v>16</v>
      </c>
      <c r="Y1625">
        <v>9</v>
      </c>
      <c r="Z1625">
        <v>23</v>
      </c>
      <c r="AA1625">
        <v>169.904</v>
      </c>
      <c r="AB1625">
        <v>131.304</v>
      </c>
      <c r="AC1625">
        <v>38.599999999999994</v>
      </c>
      <c r="AD1625" s="2">
        <v>23</v>
      </c>
      <c r="AE1625" s="2">
        <v>2.6995652173913043</v>
      </c>
      <c r="AF1625" s="2">
        <v>23</v>
      </c>
      <c r="AG1625" s="2">
        <v>2.7409434782608697</v>
      </c>
      <c r="AH1625" s="2">
        <v>21</v>
      </c>
      <c r="AI1625" s="2">
        <v>3.0875727272727285</v>
      </c>
      <c r="AJ1625" s="2">
        <v>21</v>
      </c>
      <c r="AK1625" s="2">
        <v>2.7891913043478267</v>
      </c>
      <c r="AL1625" s="3">
        <v>0</v>
      </c>
      <c r="AM1625" s="14">
        <v>9</v>
      </c>
      <c r="AN1625" s="4">
        <v>2</v>
      </c>
      <c r="AO1625" s="4">
        <v>4</v>
      </c>
      <c r="AP1625" s="31">
        <v>200</v>
      </c>
      <c r="AQ1625" s="31">
        <v>80</v>
      </c>
    </row>
    <row r="1626" spans="1:43" x14ac:dyDescent="0.2">
      <c r="A1626" s="2">
        <v>18</v>
      </c>
      <c r="B1626" s="14" t="s">
        <v>100</v>
      </c>
      <c r="C1626">
        <v>20</v>
      </c>
      <c r="E1626">
        <v>0</v>
      </c>
      <c r="F1626">
        <v>20</v>
      </c>
      <c r="G1626" s="2">
        <v>1</v>
      </c>
      <c r="H1626" s="2">
        <v>0.67300000000000004</v>
      </c>
      <c r="I1626" s="23">
        <v>1.1000000000000001</v>
      </c>
      <c r="J1626" s="23">
        <v>1.4E-2</v>
      </c>
      <c r="K1626" s="21">
        <f t="shared" si="148"/>
        <v>1.1094220000000001</v>
      </c>
      <c r="L1626" s="21">
        <f t="shared" si="149"/>
        <v>-0.43642200000000009</v>
      </c>
      <c r="M1626" s="2">
        <v>60</v>
      </c>
      <c r="N1626" s="2" t="s">
        <v>78</v>
      </c>
      <c r="O1626" s="9">
        <f t="shared" si="145"/>
        <v>12</v>
      </c>
      <c r="P1626" s="2" t="s">
        <v>4</v>
      </c>
      <c r="Q1626" s="2">
        <v>90</v>
      </c>
      <c r="R1626" s="2">
        <v>1.2653000000000001</v>
      </c>
      <c r="S1626">
        <v>106</v>
      </c>
      <c r="T1626">
        <v>51</v>
      </c>
      <c r="U1626">
        <v>43</v>
      </c>
      <c r="V1626">
        <v>18</v>
      </c>
      <c r="W1626">
        <v>24</v>
      </c>
      <c r="X1626">
        <v>16</v>
      </c>
      <c r="Y1626">
        <v>9</v>
      </c>
      <c r="Z1626">
        <v>23</v>
      </c>
      <c r="AA1626">
        <v>169.904</v>
      </c>
      <c r="AB1626">
        <v>131.304</v>
      </c>
      <c r="AC1626">
        <v>38.599999999999994</v>
      </c>
      <c r="AD1626" s="2">
        <v>23</v>
      </c>
      <c r="AE1626" s="2">
        <v>2.6995652173913043</v>
      </c>
      <c r="AF1626" s="2">
        <v>23</v>
      </c>
      <c r="AG1626" s="2">
        <v>2.7409434782608697</v>
      </c>
      <c r="AH1626" s="2">
        <v>21</v>
      </c>
      <c r="AI1626" s="2">
        <v>3.0875727272727285</v>
      </c>
      <c r="AJ1626" s="2">
        <v>21</v>
      </c>
      <c r="AK1626" s="2">
        <v>2.7891913043478267</v>
      </c>
      <c r="AL1626" s="3">
        <v>0</v>
      </c>
      <c r="AM1626" s="14">
        <v>9</v>
      </c>
      <c r="AN1626" s="4">
        <v>2</v>
      </c>
      <c r="AO1626" s="4">
        <v>4</v>
      </c>
      <c r="AP1626" s="31">
        <v>200</v>
      </c>
      <c r="AQ1626" s="31">
        <v>80</v>
      </c>
    </row>
    <row r="1627" spans="1:43" x14ac:dyDescent="0.2">
      <c r="A1627" s="2">
        <v>18</v>
      </c>
      <c r="B1627" s="14" t="s">
        <v>100</v>
      </c>
      <c r="C1627">
        <v>20</v>
      </c>
      <c r="E1627">
        <v>0</v>
      </c>
      <c r="F1627">
        <v>20</v>
      </c>
      <c r="G1627" s="2">
        <v>1</v>
      </c>
      <c r="H1627" s="2">
        <v>1.147</v>
      </c>
      <c r="I1627" s="23">
        <v>1.1000000000000001</v>
      </c>
      <c r="J1627" s="23">
        <v>1.4E-2</v>
      </c>
      <c r="K1627" s="21">
        <f t="shared" si="148"/>
        <v>1.116058</v>
      </c>
      <c r="L1627" s="21">
        <f t="shared" si="149"/>
        <v>3.0942000000000025E-2</v>
      </c>
      <c r="M1627" s="2">
        <v>61</v>
      </c>
      <c r="N1627" s="2" t="s">
        <v>49</v>
      </c>
      <c r="O1627" s="9">
        <f t="shared" si="145"/>
        <v>9</v>
      </c>
      <c r="P1627" s="2" t="s">
        <v>4</v>
      </c>
      <c r="Q1627" s="2">
        <v>90</v>
      </c>
      <c r="R1627" s="2">
        <v>1.2653000000000001</v>
      </c>
      <c r="S1627">
        <v>106</v>
      </c>
      <c r="T1627">
        <v>51</v>
      </c>
      <c r="U1627">
        <v>43</v>
      </c>
      <c r="V1627">
        <v>18</v>
      </c>
      <c r="W1627">
        <v>24</v>
      </c>
      <c r="X1627">
        <v>16</v>
      </c>
      <c r="Y1627">
        <v>9</v>
      </c>
      <c r="Z1627">
        <v>23</v>
      </c>
      <c r="AA1627">
        <v>169.904</v>
      </c>
      <c r="AB1627">
        <v>131.304</v>
      </c>
      <c r="AC1627">
        <v>38.599999999999994</v>
      </c>
      <c r="AD1627" s="2">
        <v>23</v>
      </c>
      <c r="AE1627" s="2">
        <v>2.6995652173913043</v>
      </c>
      <c r="AF1627" s="2">
        <v>23</v>
      </c>
      <c r="AG1627" s="2">
        <v>2.7409434782608697</v>
      </c>
      <c r="AH1627" s="2">
        <v>21</v>
      </c>
      <c r="AI1627" s="2">
        <v>3.0875727272727285</v>
      </c>
      <c r="AJ1627" s="2">
        <v>21</v>
      </c>
      <c r="AK1627" s="2">
        <v>2.7891913043478267</v>
      </c>
      <c r="AL1627" s="3">
        <v>0</v>
      </c>
      <c r="AM1627" s="14">
        <v>9</v>
      </c>
      <c r="AN1627" s="4">
        <v>2</v>
      </c>
      <c r="AO1627" s="4">
        <v>4</v>
      </c>
      <c r="AP1627" s="31">
        <v>200</v>
      </c>
      <c r="AQ1627" s="31">
        <v>80</v>
      </c>
    </row>
    <row r="1628" spans="1:43" x14ac:dyDescent="0.2">
      <c r="A1628" s="2">
        <v>18</v>
      </c>
      <c r="B1628" s="14" t="s">
        <v>100</v>
      </c>
      <c r="C1628">
        <v>20</v>
      </c>
      <c r="E1628">
        <v>0</v>
      </c>
      <c r="F1628">
        <v>20</v>
      </c>
      <c r="G1628" s="2">
        <v>1</v>
      </c>
      <c r="H1628" s="2">
        <v>0.82699999999999996</v>
      </c>
      <c r="I1628" s="23">
        <v>1.1000000000000001</v>
      </c>
      <c r="J1628" s="23">
        <v>1.4E-2</v>
      </c>
      <c r="K1628" s="21">
        <f t="shared" si="148"/>
        <v>1.1115780000000002</v>
      </c>
      <c r="L1628" s="21">
        <f t="shared" si="149"/>
        <v>-0.28457800000000022</v>
      </c>
      <c r="M1628" s="2">
        <v>62</v>
      </c>
      <c r="N1628" s="2" t="s">
        <v>7</v>
      </c>
      <c r="O1628" s="9">
        <f t="shared" si="145"/>
        <v>12</v>
      </c>
      <c r="P1628" s="2" t="s">
        <v>4</v>
      </c>
      <c r="Q1628" s="2">
        <v>90</v>
      </c>
      <c r="R1628" s="2">
        <v>1.2653000000000001</v>
      </c>
      <c r="S1628">
        <v>106</v>
      </c>
      <c r="T1628">
        <v>51</v>
      </c>
      <c r="U1628">
        <v>43</v>
      </c>
      <c r="V1628">
        <v>18</v>
      </c>
      <c r="W1628">
        <v>24</v>
      </c>
      <c r="X1628">
        <v>16</v>
      </c>
      <c r="Y1628">
        <v>9</v>
      </c>
      <c r="Z1628">
        <v>23</v>
      </c>
      <c r="AA1628">
        <v>169.904</v>
      </c>
      <c r="AB1628">
        <v>131.304</v>
      </c>
      <c r="AC1628">
        <v>38.599999999999994</v>
      </c>
      <c r="AD1628" s="2">
        <v>23</v>
      </c>
      <c r="AE1628" s="2">
        <v>2.6995652173913043</v>
      </c>
      <c r="AF1628" s="2">
        <v>23</v>
      </c>
      <c r="AG1628" s="2">
        <v>2.7409434782608697</v>
      </c>
      <c r="AH1628" s="2">
        <v>21</v>
      </c>
      <c r="AI1628" s="2">
        <v>3.0875727272727285</v>
      </c>
      <c r="AJ1628" s="2">
        <v>21</v>
      </c>
      <c r="AK1628" s="2">
        <v>2.7891913043478267</v>
      </c>
      <c r="AL1628" s="3">
        <v>0</v>
      </c>
      <c r="AM1628" s="14">
        <v>9</v>
      </c>
      <c r="AN1628" s="4">
        <v>2</v>
      </c>
      <c r="AO1628" s="4">
        <v>4</v>
      </c>
      <c r="AP1628" s="31">
        <v>200</v>
      </c>
      <c r="AQ1628" s="31">
        <v>80</v>
      </c>
    </row>
    <row r="1629" spans="1:43" x14ac:dyDescent="0.2">
      <c r="A1629" s="2">
        <v>18</v>
      </c>
      <c r="B1629" s="14" t="s">
        <v>100</v>
      </c>
      <c r="C1629">
        <v>20</v>
      </c>
      <c r="E1629">
        <v>0</v>
      </c>
      <c r="F1629">
        <v>20</v>
      </c>
      <c r="G1629" s="2">
        <v>1</v>
      </c>
      <c r="H1629" s="2">
        <v>0.83099999999999996</v>
      </c>
      <c r="I1629" s="23">
        <v>1.1000000000000001</v>
      </c>
      <c r="J1629" s="23">
        <v>1.4E-2</v>
      </c>
      <c r="K1629" s="21">
        <f t="shared" si="148"/>
        <v>1.111634</v>
      </c>
      <c r="L1629" s="21">
        <f t="shared" si="149"/>
        <v>-0.28063400000000005</v>
      </c>
      <c r="M1629" s="2">
        <v>63</v>
      </c>
      <c r="N1629" s="2" t="s">
        <v>80</v>
      </c>
      <c r="O1629" s="9">
        <f t="shared" si="145"/>
        <v>15</v>
      </c>
      <c r="P1629" s="2" t="s">
        <v>4</v>
      </c>
      <c r="Q1629" s="2">
        <v>90</v>
      </c>
      <c r="R1629" s="2">
        <v>1.2653000000000001</v>
      </c>
      <c r="S1629">
        <v>106</v>
      </c>
      <c r="T1629">
        <v>51</v>
      </c>
      <c r="U1629">
        <v>43</v>
      </c>
      <c r="V1629">
        <v>18</v>
      </c>
      <c r="W1629">
        <v>24</v>
      </c>
      <c r="X1629">
        <v>16</v>
      </c>
      <c r="Y1629">
        <v>9</v>
      </c>
      <c r="Z1629">
        <v>23</v>
      </c>
      <c r="AA1629">
        <v>169.904</v>
      </c>
      <c r="AB1629">
        <v>131.304</v>
      </c>
      <c r="AC1629">
        <v>38.599999999999994</v>
      </c>
      <c r="AD1629" s="2">
        <v>23</v>
      </c>
      <c r="AE1629" s="2">
        <v>2.6995652173913043</v>
      </c>
      <c r="AF1629" s="2">
        <v>23</v>
      </c>
      <c r="AG1629" s="2">
        <v>2.7409434782608697</v>
      </c>
      <c r="AH1629" s="2">
        <v>21</v>
      </c>
      <c r="AI1629" s="2">
        <v>3.0875727272727285</v>
      </c>
      <c r="AJ1629" s="2">
        <v>21</v>
      </c>
      <c r="AK1629" s="2">
        <v>2.7891913043478267</v>
      </c>
      <c r="AL1629" s="3">
        <v>0</v>
      </c>
      <c r="AM1629" s="14">
        <v>9</v>
      </c>
      <c r="AN1629" s="4">
        <v>2</v>
      </c>
      <c r="AO1629" s="4">
        <v>4</v>
      </c>
      <c r="AP1629" s="31">
        <v>200</v>
      </c>
      <c r="AQ1629" s="31">
        <v>80</v>
      </c>
    </row>
    <row r="1630" spans="1:43" x14ac:dyDescent="0.2">
      <c r="A1630" s="2">
        <v>18</v>
      </c>
      <c r="B1630" s="14" t="s">
        <v>100</v>
      </c>
      <c r="C1630">
        <v>20</v>
      </c>
      <c r="E1630">
        <v>0</v>
      </c>
      <c r="F1630">
        <v>20</v>
      </c>
      <c r="G1630" s="2">
        <v>1</v>
      </c>
      <c r="H1630" s="2">
        <v>0.73099999999999998</v>
      </c>
      <c r="I1630" s="23">
        <v>1.1000000000000001</v>
      </c>
      <c r="J1630" s="23">
        <v>1.4E-2</v>
      </c>
      <c r="K1630" s="21">
        <f t="shared" si="148"/>
        <v>1.1102340000000002</v>
      </c>
      <c r="L1630" s="21">
        <f t="shared" si="149"/>
        <v>-0.37923400000000018</v>
      </c>
      <c r="M1630" s="2">
        <v>64</v>
      </c>
      <c r="N1630" s="2" t="s">
        <v>8</v>
      </c>
      <c r="O1630" s="9">
        <f t="shared" si="145"/>
        <v>14</v>
      </c>
      <c r="P1630" s="2" t="s">
        <v>4</v>
      </c>
      <c r="Q1630" s="2">
        <v>90</v>
      </c>
      <c r="R1630" s="2">
        <v>1.2653000000000001</v>
      </c>
      <c r="S1630">
        <v>106</v>
      </c>
      <c r="T1630">
        <v>51</v>
      </c>
      <c r="U1630">
        <v>43</v>
      </c>
      <c r="V1630">
        <v>18</v>
      </c>
      <c r="W1630">
        <v>24</v>
      </c>
      <c r="X1630">
        <v>16</v>
      </c>
      <c r="Y1630">
        <v>9</v>
      </c>
      <c r="Z1630">
        <v>23</v>
      </c>
      <c r="AA1630">
        <v>169.904</v>
      </c>
      <c r="AB1630">
        <v>131.304</v>
      </c>
      <c r="AC1630">
        <v>38.599999999999994</v>
      </c>
      <c r="AD1630" s="2">
        <v>23</v>
      </c>
      <c r="AE1630" s="2">
        <v>2.6995652173913043</v>
      </c>
      <c r="AF1630" s="2">
        <v>23</v>
      </c>
      <c r="AG1630" s="2">
        <v>2.7409434782608697</v>
      </c>
      <c r="AH1630" s="2">
        <v>21</v>
      </c>
      <c r="AI1630" s="2">
        <v>3.0875727272727285</v>
      </c>
      <c r="AJ1630" s="2">
        <v>21</v>
      </c>
      <c r="AK1630" s="2">
        <v>2.7891913043478267</v>
      </c>
      <c r="AL1630" s="3">
        <v>0</v>
      </c>
      <c r="AM1630" s="14">
        <v>9</v>
      </c>
      <c r="AN1630" s="4">
        <v>2</v>
      </c>
      <c r="AO1630" s="4">
        <v>4</v>
      </c>
      <c r="AP1630" s="31">
        <v>200</v>
      </c>
      <c r="AQ1630" s="31">
        <v>80</v>
      </c>
    </row>
    <row r="1631" spans="1:43" x14ac:dyDescent="0.2">
      <c r="A1631" s="2">
        <v>18</v>
      </c>
      <c r="B1631" s="14" t="s">
        <v>100</v>
      </c>
      <c r="C1631">
        <v>20</v>
      </c>
      <c r="E1631">
        <v>0</v>
      </c>
      <c r="F1631">
        <v>20</v>
      </c>
      <c r="G1631" s="2">
        <v>1</v>
      </c>
      <c r="H1631" s="15">
        <v>5.0199999999999996</v>
      </c>
      <c r="I1631" s="23">
        <v>1.1000000000000001</v>
      </c>
      <c r="J1631" s="23">
        <v>1.4E-2</v>
      </c>
      <c r="K1631" s="21">
        <f t="shared" si="148"/>
        <v>1.17028</v>
      </c>
      <c r="L1631" s="21">
        <f t="shared" si="149"/>
        <v>3.8497199999999996</v>
      </c>
      <c r="M1631" s="2">
        <v>65</v>
      </c>
      <c r="N1631" s="2" t="s">
        <v>93</v>
      </c>
      <c r="O1631" s="9">
        <f t="shared" si="145"/>
        <v>20</v>
      </c>
      <c r="P1631" s="2" t="s">
        <v>4</v>
      </c>
      <c r="Q1631" s="2">
        <v>90</v>
      </c>
      <c r="R1631" s="2">
        <v>1.2653000000000001</v>
      </c>
      <c r="S1631">
        <v>106</v>
      </c>
      <c r="T1631">
        <v>51</v>
      </c>
      <c r="U1631">
        <v>43</v>
      </c>
      <c r="V1631">
        <v>18</v>
      </c>
      <c r="W1631">
        <v>24</v>
      </c>
      <c r="X1631">
        <v>16</v>
      </c>
      <c r="Y1631">
        <v>9</v>
      </c>
      <c r="Z1631">
        <v>23</v>
      </c>
      <c r="AA1631">
        <v>169.904</v>
      </c>
      <c r="AB1631">
        <v>131.304</v>
      </c>
      <c r="AC1631">
        <v>38.599999999999994</v>
      </c>
      <c r="AD1631" s="2">
        <v>23</v>
      </c>
      <c r="AE1631" s="2">
        <v>2.6995652173913043</v>
      </c>
      <c r="AF1631" s="2">
        <v>23</v>
      </c>
      <c r="AG1631" s="2">
        <v>2.7409434782608697</v>
      </c>
      <c r="AH1631" s="2">
        <v>21</v>
      </c>
      <c r="AI1631" s="2">
        <v>3.0875727272727285</v>
      </c>
      <c r="AJ1631" s="2">
        <v>21</v>
      </c>
      <c r="AK1631" s="2">
        <v>2.7891913043478267</v>
      </c>
      <c r="AL1631" s="3">
        <v>0</v>
      </c>
      <c r="AM1631" s="14">
        <v>9</v>
      </c>
      <c r="AN1631" s="4">
        <v>2</v>
      </c>
      <c r="AO1631" s="4">
        <v>4</v>
      </c>
      <c r="AP1631" s="31">
        <v>200</v>
      </c>
      <c r="AQ1631" s="31">
        <v>80</v>
      </c>
    </row>
    <row r="1632" spans="1:43" x14ac:dyDescent="0.2">
      <c r="A1632" s="2">
        <v>18</v>
      </c>
      <c r="B1632" s="14" t="s">
        <v>100</v>
      </c>
      <c r="C1632">
        <v>20</v>
      </c>
      <c r="E1632">
        <v>0</v>
      </c>
      <c r="F1632">
        <v>20</v>
      </c>
      <c r="G1632" s="2">
        <v>1</v>
      </c>
      <c r="H1632" s="2">
        <v>0.8</v>
      </c>
      <c r="I1632" s="23">
        <v>1.1000000000000001</v>
      </c>
      <c r="J1632" s="23">
        <v>1.4E-2</v>
      </c>
      <c r="K1632" s="21">
        <f t="shared" si="148"/>
        <v>1.1112000000000002</v>
      </c>
      <c r="L1632" s="21">
        <f t="shared" si="149"/>
        <v>-0.31120000000000014</v>
      </c>
      <c r="M1632" s="2">
        <v>66</v>
      </c>
      <c r="N1632" s="2" t="s">
        <v>33</v>
      </c>
      <c r="O1632" s="9">
        <f t="shared" si="145"/>
        <v>21</v>
      </c>
      <c r="P1632" s="2" t="s">
        <v>4</v>
      </c>
      <c r="Q1632" s="2">
        <v>90</v>
      </c>
      <c r="R1632" s="2">
        <v>1.2653000000000001</v>
      </c>
      <c r="S1632">
        <v>106</v>
      </c>
      <c r="T1632">
        <v>51</v>
      </c>
      <c r="U1632">
        <v>43</v>
      </c>
      <c r="V1632">
        <v>18</v>
      </c>
      <c r="W1632">
        <v>24</v>
      </c>
      <c r="X1632">
        <v>16</v>
      </c>
      <c r="Y1632">
        <v>9</v>
      </c>
      <c r="Z1632">
        <v>23</v>
      </c>
      <c r="AA1632">
        <v>169.904</v>
      </c>
      <c r="AB1632">
        <v>131.304</v>
      </c>
      <c r="AC1632">
        <v>38.599999999999994</v>
      </c>
      <c r="AD1632" s="2">
        <v>23</v>
      </c>
      <c r="AE1632" s="2">
        <v>2.6995652173913043</v>
      </c>
      <c r="AF1632" s="2">
        <v>23</v>
      </c>
      <c r="AG1632" s="2">
        <v>2.7409434782608697</v>
      </c>
      <c r="AH1632" s="2">
        <v>21</v>
      </c>
      <c r="AI1632" s="2">
        <v>3.0875727272727285</v>
      </c>
      <c r="AJ1632" s="2">
        <v>21</v>
      </c>
      <c r="AK1632" s="2">
        <v>2.7891913043478267</v>
      </c>
      <c r="AL1632" s="3">
        <v>0</v>
      </c>
      <c r="AM1632" s="14">
        <v>9</v>
      </c>
      <c r="AN1632" s="4">
        <v>2</v>
      </c>
      <c r="AO1632" s="4">
        <v>4</v>
      </c>
      <c r="AP1632" s="31">
        <v>200</v>
      </c>
      <c r="AQ1632" s="31">
        <v>80</v>
      </c>
    </row>
    <row r="1633" spans="1:43" x14ac:dyDescent="0.2">
      <c r="A1633" s="2">
        <v>18</v>
      </c>
      <c r="B1633" s="14" t="s">
        <v>100</v>
      </c>
      <c r="C1633">
        <v>20</v>
      </c>
      <c r="E1633">
        <v>0</v>
      </c>
      <c r="F1633">
        <v>20</v>
      </c>
      <c r="G1633" s="2">
        <v>1</v>
      </c>
      <c r="H1633" s="2">
        <v>1.02</v>
      </c>
      <c r="I1633" s="23">
        <v>1.1000000000000001</v>
      </c>
      <c r="J1633" s="23">
        <v>1.4E-2</v>
      </c>
      <c r="K1633" s="21">
        <f t="shared" si="148"/>
        <v>1.1142800000000002</v>
      </c>
      <c r="L1633" s="21">
        <f t="shared" si="149"/>
        <v>-9.4280000000000141E-2</v>
      </c>
      <c r="M1633" s="2">
        <v>67</v>
      </c>
      <c r="N1633" s="2" t="s">
        <v>76</v>
      </c>
      <c r="O1633" s="9">
        <f t="shared" si="145"/>
        <v>17</v>
      </c>
      <c r="P1633" s="2" t="s">
        <v>4</v>
      </c>
      <c r="Q1633" s="2">
        <v>90</v>
      </c>
      <c r="R1633" s="2">
        <v>1.2653000000000001</v>
      </c>
      <c r="S1633">
        <v>106</v>
      </c>
      <c r="T1633">
        <v>51</v>
      </c>
      <c r="U1633">
        <v>43</v>
      </c>
      <c r="V1633">
        <v>18</v>
      </c>
      <c r="W1633">
        <v>24</v>
      </c>
      <c r="X1633">
        <v>16</v>
      </c>
      <c r="Y1633">
        <v>9</v>
      </c>
      <c r="Z1633">
        <v>23</v>
      </c>
      <c r="AA1633">
        <v>169.904</v>
      </c>
      <c r="AB1633">
        <v>131.304</v>
      </c>
      <c r="AC1633">
        <v>38.599999999999994</v>
      </c>
      <c r="AD1633" s="2">
        <v>23</v>
      </c>
      <c r="AE1633" s="2">
        <v>2.6995652173913043</v>
      </c>
      <c r="AF1633" s="2">
        <v>23</v>
      </c>
      <c r="AG1633" s="2">
        <v>2.7409434782608697</v>
      </c>
      <c r="AH1633" s="2">
        <v>21</v>
      </c>
      <c r="AI1633" s="2">
        <v>3.0875727272727285</v>
      </c>
      <c r="AJ1633" s="2">
        <v>21</v>
      </c>
      <c r="AK1633" s="2">
        <v>2.7891913043478267</v>
      </c>
      <c r="AL1633" s="3">
        <v>0</v>
      </c>
      <c r="AM1633" s="14">
        <v>9</v>
      </c>
      <c r="AN1633" s="4">
        <v>2</v>
      </c>
      <c r="AO1633" s="4">
        <v>4</v>
      </c>
      <c r="AP1633" s="31">
        <v>200</v>
      </c>
      <c r="AQ1633" s="31">
        <v>80</v>
      </c>
    </row>
    <row r="1634" spans="1:43" x14ac:dyDescent="0.2">
      <c r="A1634" s="2">
        <v>18</v>
      </c>
      <c r="B1634" s="14" t="s">
        <v>100</v>
      </c>
      <c r="C1634">
        <v>20</v>
      </c>
      <c r="E1634">
        <v>0</v>
      </c>
      <c r="F1634">
        <v>20</v>
      </c>
      <c r="G1634" s="2">
        <v>1</v>
      </c>
      <c r="H1634" s="2">
        <v>0.89500000000000002</v>
      </c>
      <c r="I1634" s="23">
        <v>1.1000000000000001</v>
      </c>
      <c r="J1634" s="23">
        <v>1.4E-2</v>
      </c>
      <c r="K1634" s="21">
        <f t="shared" si="148"/>
        <v>1.11253</v>
      </c>
      <c r="L1634" s="21">
        <f t="shared" si="149"/>
        <v>-0.21753</v>
      </c>
      <c r="M1634" s="2">
        <v>68</v>
      </c>
      <c r="N1634" s="2" t="s">
        <v>19</v>
      </c>
      <c r="O1634" s="9">
        <f t="shared" si="145"/>
        <v>13</v>
      </c>
      <c r="P1634" s="2" t="s">
        <v>4</v>
      </c>
      <c r="Q1634" s="2">
        <v>90</v>
      </c>
      <c r="R1634" s="2">
        <v>1.2653000000000001</v>
      </c>
      <c r="S1634">
        <v>106</v>
      </c>
      <c r="T1634">
        <v>51</v>
      </c>
      <c r="U1634">
        <v>43</v>
      </c>
      <c r="V1634">
        <v>18</v>
      </c>
      <c r="W1634">
        <v>24</v>
      </c>
      <c r="X1634">
        <v>16</v>
      </c>
      <c r="Y1634">
        <v>9</v>
      </c>
      <c r="Z1634">
        <v>23</v>
      </c>
      <c r="AA1634">
        <v>169.904</v>
      </c>
      <c r="AB1634">
        <v>131.304</v>
      </c>
      <c r="AC1634">
        <v>38.599999999999994</v>
      </c>
      <c r="AD1634" s="2">
        <v>23</v>
      </c>
      <c r="AE1634" s="2">
        <v>2.6995652173913043</v>
      </c>
      <c r="AF1634" s="2">
        <v>23</v>
      </c>
      <c r="AG1634" s="2">
        <v>2.7409434782608697</v>
      </c>
      <c r="AH1634" s="2">
        <v>21</v>
      </c>
      <c r="AI1634" s="2">
        <v>3.0875727272727285</v>
      </c>
      <c r="AJ1634" s="2">
        <v>21</v>
      </c>
      <c r="AK1634" s="2">
        <v>2.7891913043478267</v>
      </c>
      <c r="AL1634" s="3">
        <v>0</v>
      </c>
      <c r="AM1634" s="14">
        <v>9</v>
      </c>
      <c r="AN1634" s="4">
        <v>2</v>
      </c>
      <c r="AO1634" s="4">
        <v>4</v>
      </c>
      <c r="AP1634" s="31">
        <v>200</v>
      </c>
      <c r="AQ1634" s="31">
        <v>80</v>
      </c>
    </row>
    <row r="1635" spans="1:43" x14ac:dyDescent="0.2">
      <c r="A1635" s="2">
        <v>18</v>
      </c>
      <c r="B1635" s="14" t="s">
        <v>100</v>
      </c>
      <c r="C1635">
        <v>20</v>
      </c>
      <c r="E1635">
        <v>0</v>
      </c>
      <c r="F1635">
        <v>20</v>
      </c>
      <c r="G1635" s="2">
        <v>1</v>
      </c>
      <c r="H1635" s="2">
        <v>1.321</v>
      </c>
      <c r="I1635" s="23">
        <v>1.1000000000000001</v>
      </c>
      <c r="J1635" s="23">
        <v>1.4E-2</v>
      </c>
      <c r="K1635" s="21">
        <f t="shared" si="148"/>
        <v>1.1184940000000001</v>
      </c>
      <c r="L1635" s="21">
        <f t="shared" si="149"/>
        <v>0.20250599999999985</v>
      </c>
      <c r="M1635" s="2">
        <v>69</v>
      </c>
      <c r="N1635" s="2" t="s">
        <v>22</v>
      </c>
      <c r="O1635" s="9">
        <f t="shared" si="145"/>
        <v>9</v>
      </c>
      <c r="P1635" s="2" t="s">
        <v>6</v>
      </c>
      <c r="Q1635" s="2">
        <v>90</v>
      </c>
      <c r="R1635" s="2">
        <v>1.2653000000000001</v>
      </c>
      <c r="S1635">
        <v>106</v>
      </c>
      <c r="T1635">
        <v>51</v>
      </c>
      <c r="U1635">
        <v>43</v>
      </c>
      <c r="V1635">
        <v>18</v>
      </c>
      <c r="W1635">
        <v>24</v>
      </c>
      <c r="X1635">
        <v>16</v>
      </c>
      <c r="Y1635">
        <v>9</v>
      </c>
      <c r="Z1635">
        <v>23</v>
      </c>
      <c r="AA1635">
        <v>169.904</v>
      </c>
      <c r="AB1635">
        <v>131.304</v>
      </c>
      <c r="AC1635">
        <v>38.599999999999994</v>
      </c>
      <c r="AD1635" s="2">
        <v>23</v>
      </c>
      <c r="AE1635" s="2">
        <v>2.6995652173913043</v>
      </c>
      <c r="AF1635" s="2">
        <v>23</v>
      </c>
      <c r="AG1635" s="2">
        <v>2.7409434782608697</v>
      </c>
      <c r="AH1635" s="2">
        <v>21</v>
      </c>
      <c r="AI1635" s="2">
        <v>3.0875727272727285</v>
      </c>
      <c r="AJ1635" s="2">
        <v>21</v>
      </c>
      <c r="AK1635" s="2">
        <v>2.7891913043478267</v>
      </c>
      <c r="AL1635" s="3">
        <v>0</v>
      </c>
      <c r="AM1635" s="14">
        <v>9</v>
      </c>
      <c r="AN1635" s="4">
        <v>2</v>
      </c>
      <c r="AO1635" s="4">
        <v>4</v>
      </c>
      <c r="AP1635" s="31">
        <v>200</v>
      </c>
      <c r="AQ1635" s="31">
        <v>80</v>
      </c>
    </row>
    <row r="1636" spans="1:43" x14ac:dyDescent="0.2">
      <c r="A1636" s="2">
        <v>18</v>
      </c>
      <c r="B1636" s="14" t="s">
        <v>100</v>
      </c>
      <c r="C1636">
        <v>20</v>
      </c>
      <c r="E1636">
        <v>0</v>
      </c>
      <c r="F1636">
        <v>20</v>
      </c>
      <c r="G1636" s="2">
        <v>1</v>
      </c>
      <c r="H1636" s="2">
        <v>1.5329999999999999</v>
      </c>
      <c r="I1636" s="23">
        <v>1.1000000000000001</v>
      </c>
      <c r="J1636" s="23">
        <v>1.4E-2</v>
      </c>
      <c r="K1636" s="21">
        <f t="shared" si="148"/>
        <v>1.1214620000000002</v>
      </c>
      <c r="L1636" s="21">
        <f t="shared" si="149"/>
        <v>0.41153799999999974</v>
      </c>
      <c r="M1636" s="2">
        <v>70</v>
      </c>
      <c r="N1636" s="2" t="s">
        <v>47</v>
      </c>
      <c r="O1636" s="9">
        <f t="shared" si="145"/>
        <v>8</v>
      </c>
      <c r="P1636" s="2" t="s">
        <v>6</v>
      </c>
      <c r="Q1636" s="2">
        <v>90</v>
      </c>
      <c r="R1636" s="2">
        <v>1.2653000000000001</v>
      </c>
      <c r="S1636">
        <v>106</v>
      </c>
      <c r="T1636">
        <v>51</v>
      </c>
      <c r="U1636">
        <v>43</v>
      </c>
      <c r="V1636">
        <v>18</v>
      </c>
      <c r="W1636">
        <v>24</v>
      </c>
      <c r="X1636">
        <v>16</v>
      </c>
      <c r="Y1636">
        <v>9</v>
      </c>
      <c r="Z1636">
        <v>23</v>
      </c>
      <c r="AA1636">
        <v>169.904</v>
      </c>
      <c r="AB1636">
        <v>131.304</v>
      </c>
      <c r="AC1636">
        <v>38.599999999999994</v>
      </c>
      <c r="AD1636" s="2">
        <v>23</v>
      </c>
      <c r="AE1636" s="2">
        <v>2.6995652173913043</v>
      </c>
      <c r="AF1636" s="2">
        <v>23</v>
      </c>
      <c r="AG1636" s="2">
        <v>2.7409434782608697</v>
      </c>
      <c r="AH1636" s="2">
        <v>21</v>
      </c>
      <c r="AI1636" s="2">
        <v>3.0875727272727285</v>
      </c>
      <c r="AJ1636" s="2">
        <v>21</v>
      </c>
      <c r="AK1636" s="2">
        <v>2.7891913043478267</v>
      </c>
      <c r="AL1636" s="3">
        <v>0</v>
      </c>
      <c r="AM1636" s="14">
        <v>9</v>
      </c>
      <c r="AN1636" s="4">
        <v>2</v>
      </c>
      <c r="AO1636" s="4">
        <v>4</v>
      </c>
      <c r="AP1636" s="31">
        <v>200</v>
      </c>
      <c r="AQ1636" s="31">
        <v>80</v>
      </c>
    </row>
    <row r="1637" spans="1:43" x14ac:dyDescent="0.2">
      <c r="A1637" s="2">
        <v>18</v>
      </c>
      <c r="B1637" s="14" t="s">
        <v>100</v>
      </c>
      <c r="C1637">
        <v>20</v>
      </c>
      <c r="E1637">
        <v>0</v>
      </c>
      <c r="F1637">
        <v>20</v>
      </c>
      <c r="G1637" s="2">
        <v>1</v>
      </c>
      <c r="H1637" s="2">
        <v>0.70299999999999996</v>
      </c>
      <c r="I1637" s="23">
        <v>1.1000000000000001</v>
      </c>
      <c r="J1637" s="23">
        <v>1.4E-2</v>
      </c>
      <c r="K1637" s="21">
        <f t="shared" si="148"/>
        <v>1.109842</v>
      </c>
      <c r="L1637" s="21">
        <f t="shared" si="149"/>
        <v>-0.40684200000000004</v>
      </c>
      <c r="M1637" s="2">
        <v>71</v>
      </c>
      <c r="N1637" s="2" t="s">
        <v>18</v>
      </c>
      <c r="O1637" s="9">
        <f t="shared" si="145"/>
        <v>10</v>
      </c>
      <c r="P1637" s="2" t="s">
        <v>6</v>
      </c>
      <c r="Q1637" s="2">
        <v>90</v>
      </c>
      <c r="R1637" s="2">
        <v>1.2653000000000001</v>
      </c>
      <c r="S1637">
        <v>106</v>
      </c>
      <c r="T1637">
        <v>51</v>
      </c>
      <c r="U1637">
        <v>43</v>
      </c>
      <c r="V1637">
        <v>18</v>
      </c>
      <c r="W1637">
        <v>24</v>
      </c>
      <c r="X1637">
        <v>16</v>
      </c>
      <c r="Y1637">
        <v>9</v>
      </c>
      <c r="Z1637">
        <v>23</v>
      </c>
      <c r="AA1637">
        <v>169.904</v>
      </c>
      <c r="AB1637">
        <v>131.304</v>
      </c>
      <c r="AC1637">
        <v>38.599999999999994</v>
      </c>
      <c r="AD1637" s="2">
        <v>23</v>
      </c>
      <c r="AE1637" s="2">
        <v>2.6995652173913043</v>
      </c>
      <c r="AF1637" s="2">
        <v>23</v>
      </c>
      <c r="AG1637" s="2">
        <v>2.7409434782608697</v>
      </c>
      <c r="AH1637" s="2">
        <v>21</v>
      </c>
      <c r="AI1637" s="2">
        <v>3.0875727272727285</v>
      </c>
      <c r="AJ1637" s="2">
        <v>21</v>
      </c>
      <c r="AK1637" s="2">
        <v>2.7891913043478267</v>
      </c>
      <c r="AL1637" s="3">
        <v>0</v>
      </c>
      <c r="AM1637" s="14">
        <v>9</v>
      </c>
      <c r="AN1637" s="4">
        <v>2</v>
      </c>
      <c r="AO1637" s="4">
        <v>4</v>
      </c>
      <c r="AP1637" s="31">
        <v>200</v>
      </c>
      <c r="AQ1637" s="31">
        <v>80</v>
      </c>
    </row>
    <row r="1638" spans="1:43" x14ac:dyDescent="0.2">
      <c r="A1638" s="2">
        <v>18</v>
      </c>
      <c r="B1638" s="14" t="s">
        <v>100</v>
      </c>
      <c r="C1638">
        <v>20</v>
      </c>
      <c r="E1638">
        <v>0</v>
      </c>
      <c r="F1638">
        <v>20</v>
      </c>
      <c r="G1638" s="2">
        <v>1</v>
      </c>
      <c r="H1638" s="2">
        <v>0.622</v>
      </c>
      <c r="I1638" s="23">
        <v>1.1000000000000001</v>
      </c>
      <c r="J1638" s="23">
        <v>1.4E-2</v>
      </c>
      <c r="K1638" s="21">
        <f t="shared" si="148"/>
        <v>1.108708</v>
      </c>
      <c r="L1638" s="21">
        <f t="shared" si="149"/>
        <v>-0.48670800000000003</v>
      </c>
      <c r="M1638" s="2">
        <v>72</v>
      </c>
      <c r="N1638" s="2" t="s">
        <v>10</v>
      </c>
      <c r="O1638" s="9">
        <f t="shared" si="145"/>
        <v>10</v>
      </c>
      <c r="P1638" s="2" t="s">
        <v>6</v>
      </c>
      <c r="Q1638" s="2">
        <v>90</v>
      </c>
      <c r="R1638" s="2">
        <v>1.2653000000000001</v>
      </c>
      <c r="S1638">
        <v>106</v>
      </c>
      <c r="T1638">
        <v>51</v>
      </c>
      <c r="U1638">
        <v>43</v>
      </c>
      <c r="V1638">
        <v>18</v>
      </c>
      <c r="W1638">
        <v>24</v>
      </c>
      <c r="X1638">
        <v>16</v>
      </c>
      <c r="Y1638">
        <v>9</v>
      </c>
      <c r="Z1638">
        <v>23</v>
      </c>
      <c r="AA1638">
        <v>169.904</v>
      </c>
      <c r="AB1638">
        <v>131.304</v>
      </c>
      <c r="AC1638">
        <v>38.599999999999994</v>
      </c>
      <c r="AD1638" s="2">
        <v>23</v>
      </c>
      <c r="AE1638" s="2">
        <v>2.6995652173913043</v>
      </c>
      <c r="AF1638" s="2">
        <v>23</v>
      </c>
      <c r="AG1638" s="2">
        <v>2.7409434782608697</v>
      </c>
      <c r="AH1638" s="2">
        <v>21</v>
      </c>
      <c r="AI1638" s="2">
        <v>3.0875727272727285</v>
      </c>
      <c r="AJ1638" s="2">
        <v>21</v>
      </c>
      <c r="AK1638" s="2">
        <v>2.7891913043478267</v>
      </c>
      <c r="AL1638" s="3">
        <v>0</v>
      </c>
      <c r="AM1638" s="14">
        <v>9</v>
      </c>
      <c r="AN1638" s="4">
        <v>2</v>
      </c>
      <c r="AO1638" s="4">
        <v>4</v>
      </c>
      <c r="AP1638" s="31">
        <v>200</v>
      </c>
      <c r="AQ1638" s="31">
        <v>80</v>
      </c>
    </row>
    <row r="1639" spans="1:43" x14ac:dyDescent="0.2">
      <c r="A1639" s="2">
        <v>18</v>
      </c>
      <c r="B1639" s="14" t="s">
        <v>100</v>
      </c>
      <c r="C1639">
        <v>20</v>
      </c>
      <c r="E1639">
        <v>0</v>
      </c>
      <c r="F1639">
        <v>20</v>
      </c>
      <c r="G1639" s="2">
        <v>1</v>
      </c>
      <c r="H1639" s="2">
        <v>1.702</v>
      </c>
      <c r="I1639" s="23">
        <v>1.1000000000000001</v>
      </c>
      <c r="J1639" s="23">
        <v>1.4E-2</v>
      </c>
      <c r="K1639" s="21">
        <f t="shared" si="148"/>
        <v>1.123828</v>
      </c>
      <c r="L1639" s="21">
        <f t="shared" si="149"/>
        <v>0.57817199999999991</v>
      </c>
      <c r="M1639" s="2">
        <v>73</v>
      </c>
      <c r="N1639" s="2" t="s">
        <v>30</v>
      </c>
      <c r="O1639" s="9">
        <f t="shared" si="145"/>
        <v>10</v>
      </c>
      <c r="P1639" s="2" t="s">
        <v>6</v>
      </c>
      <c r="Q1639" s="2">
        <v>90</v>
      </c>
      <c r="R1639" s="2">
        <v>1.2653000000000001</v>
      </c>
      <c r="S1639">
        <v>106</v>
      </c>
      <c r="T1639">
        <v>51</v>
      </c>
      <c r="U1639">
        <v>43</v>
      </c>
      <c r="V1639">
        <v>18</v>
      </c>
      <c r="W1639">
        <v>24</v>
      </c>
      <c r="X1639">
        <v>16</v>
      </c>
      <c r="Y1639">
        <v>9</v>
      </c>
      <c r="Z1639">
        <v>23</v>
      </c>
      <c r="AA1639">
        <v>169.904</v>
      </c>
      <c r="AB1639">
        <v>131.304</v>
      </c>
      <c r="AC1639">
        <v>38.599999999999994</v>
      </c>
      <c r="AD1639" s="2">
        <v>23</v>
      </c>
      <c r="AE1639" s="2">
        <v>2.6995652173913043</v>
      </c>
      <c r="AF1639" s="2">
        <v>23</v>
      </c>
      <c r="AG1639" s="2">
        <v>2.7409434782608697</v>
      </c>
      <c r="AH1639" s="2">
        <v>21</v>
      </c>
      <c r="AI1639" s="2">
        <v>3.0875727272727285</v>
      </c>
      <c r="AJ1639" s="2">
        <v>21</v>
      </c>
      <c r="AK1639" s="2">
        <v>2.7891913043478267</v>
      </c>
      <c r="AL1639" s="3">
        <v>0</v>
      </c>
      <c r="AM1639" s="14">
        <v>9</v>
      </c>
      <c r="AN1639" s="4">
        <v>2</v>
      </c>
      <c r="AO1639" s="4">
        <v>4</v>
      </c>
      <c r="AP1639" s="31">
        <v>200</v>
      </c>
      <c r="AQ1639" s="31">
        <v>80</v>
      </c>
    </row>
    <row r="1640" spans="1:43" x14ac:dyDescent="0.2">
      <c r="A1640" s="2">
        <v>18</v>
      </c>
      <c r="B1640" s="14" t="s">
        <v>100</v>
      </c>
      <c r="C1640">
        <v>20</v>
      </c>
      <c r="E1640">
        <v>0</v>
      </c>
      <c r="F1640">
        <v>20</v>
      </c>
      <c r="G1640" s="2">
        <v>1</v>
      </c>
      <c r="H1640" s="2">
        <v>0.85099999999999998</v>
      </c>
      <c r="I1640" s="23">
        <v>1.1000000000000001</v>
      </c>
      <c r="J1640" s="23">
        <v>1.4E-2</v>
      </c>
      <c r="K1640" s="21">
        <f t="shared" si="148"/>
        <v>1.1119140000000001</v>
      </c>
      <c r="L1640" s="21">
        <f t="shared" si="149"/>
        <v>-0.26091400000000009</v>
      </c>
      <c r="M1640" s="2">
        <v>74</v>
      </c>
      <c r="N1640" s="2" t="s">
        <v>85</v>
      </c>
      <c r="O1640" s="9">
        <f t="shared" si="145"/>
        <v>12</v>
      </c>
      <c r="P1640" s="2" t="s">
        <v>6</v>
      </c>
      <c r="Q1640" s="2">
        <v>90</v>
      </c>
      <c r="R1640" s="2">
        <v>1.2653000000000001</v>
      </c>
      <c r="S1640">
        <v>106</v>
      </c>
      <c r="T1640">
        <v>51</v>
      </c>
      <c r="U1640">
        <v>43</v>
      </c>
      <c r="V1640">
        <v>18</v>
      </c>
      <c r="W1640">
        <v>24</v>
      </c>
      <c r="X1640">
        <v>16</v>
      </c>
      <c r="Y1640">
        <v>9</v>
      </c>
      <c r="Z1640">
        <v>23</v>
      </c>
      <c r="AA1640">
        <v>169.904</v>
      </c>
      <c r="AB1640">
        <v>131.304</v>
      </c>
      <c r="AC1640">
        <v>38.599999999999994</v>
      </c>
      <c r="AD1640" s="2">
        <v>23</v>
      </c>
      <c r="AE1640" s="2">
        <v>2.6995652173913043</v>
      </c>
      <c r="AF1640" s="2">
        <v>23</v>
      </c>
      <c r="AG1640" s="2">
        <v>2.7409434782608697</v>
      </c>
      <c r="AH1640" s="2">
        <v>21</v>
      </c>
      <c r="AI1640" s="2">
        <v>3.0875727272727285</v>
      </c>
      <c r="AJ1640" s="2">
        <v>21</v>
      </c>
      <c r="AK1640" s="2">
        <v>2.7891913043478267</v>
      </c>
      <c r="AL1640" s="3">
        <v>0</v>
      </c>
      <c r="AM1640" s="14">
        <v>9</v>
      </c>
      <c r="AN1640" s="4">
        <v>2</v>
      </c>
      <c r="AO1640" s="4">
        <v>4</v>
      </c>
      <c r="AP1640" s="31">
        <v>200</v>
      </c>
      <c r="AQ1640" s="31">
        <v>80</v>
      </c>
    </row>
    <row r="1641" spans="1:43" x14ac:dyDescent="0.2">
      <c r="A1641" s="2">
        <v>18</v>
      </c>
      <c r="B1641" s="14" t="s">
        <v>100</v>
      </c>
      <c r="C1641">
        <v>20</v>
      </c>
      <c r="E1641">
        <v>0</v>
      </c>
      <c r="F1641">
        <v>20</v>
      </c>
      <c r="G1641" s="2">
        <v>1</v>
      </c>
      <c r="H1641" s="2">
        <v>0.73699999999999999</v>
      </c>
      <c r="I1641" s="23">
        <v>1.1000000000000001</v>
      </c>
      <c r="J1641" s="23">
        <v>1.4E-2</v>
      </c>
      <c r="K1641" s="21">
        <f t="shared" si="148"/>
        <v>1.1103180000000001</v>
      </c>
      <c r="L1641" s="21">
        <f t="shared" si="149"/>
        <v>-0.37331800000000015</v>
      </c>
      <c r="M1641" s="2">
        <v>75</v>
      </c>
      <c r="N1641" s="2" t="s">
        <v>32</v>
      </c>
      <c r="O1641" s="9">
        <f t="shared" si="145"/>
        <v>11</v>
      </c>
      <c r="P1641" s="2" t="s">
        <v>6</v>
      </c>
      <c r="Q1641" s="2">
        <v>90</v>
      </c>
      <c r="R1641" s="2">
        <v>1.2653000000000001</v>
      </c>
      <c r="S1641">
        <v>106</v>
      </c>
      <c r="T1641">
        <v>51</v>
      </c>
      <c r="U1641">
        <v>43</v>
      </c>
      <c r="V1641">
        <v>18</v>
      </c>
      <c r="W1641">
        <v>24</v>
      </c>
      <c r="X1641">
        <v>16</v>
      </c>
      <c r="Y1641">
        <v>9</v>
      </c>
      <c r="Z1641">
        <v>23</v>
      </c>
      <c r="AA1641">
        <v>169.904</v>
      </c>
      <c r="AB1641">
        <v>131.304</v>
      </c>
      <c r="AC1641">
        <v>38.599999999999994</v>
      </c>
      <c r="AD1641" s="2">
        <v>23</v>
      </c>
      <c r="AE1641" s="2">
        <v>2.6995652173913043</v>
      </c>
      <c r="AF1641" s="2">
        <v>23</v>
      </c>
      <c r="AG1641" s="2">
        <v>2.7409434782608697</v>
      </c>
      <c r="AH1641" s="2">
        <v>21</v>
      </c>
      <c r="AI1641" s="2">
        <v>3.0875727272727285</v>
      </c>
      <c r="AJ1641" s="2">
        <v>21</v>
      </c>
      <c r="AK1641" s="2">
        <v>2.7891913043478267</v>
      </c>
      <c r="AL1641" s="3">
        <v>0</v>
      </c>
      <c r="AM1641" s="14">
        <v>9</v>
      </c>
      <c r="AN1641" s="4">
        <v>2</v>
      </c>
      <c r="AO1641" s="4">
        <v>4</v>
      </c>
      <c r="AP1641" s="31">
        <v>200</v>
      </c>
      <c r="AQ1641" s="31">
        <v>80</v>
      </c>
    </row>
    <row r="1642" spans="1:43" x14ac:dyDescent="0.2">
      <c r="A1642" s="2">
        <v>18</v>
      </c>
      <c r="B1642" s="14" t="s">
        <v>100</v>
      </c>
      <c r="C1642">
        <v>20</v>
      </c>
      <c r="E1642">
        <v>0</v>
      </c>
      <c r="F1642">
        <v>20</v>
      </c>
      <c r="G1642" s="2">
        <v>1</v>
      </c>
      <c r="H1642" s="2">
        <v>0.54500000000000004</v>
      </c>
      <c r="I1642" s="23">
        <v>1.1000000000000001</v>
      </c>
      <c r="J1642" s="23">
        <v>1.4E-2</v>
      </c>
      <c r="K1642" s="21">
        <f t="shared" si="148"/>
        <v>1.1076300000000001</v>
      </c>
      <c r="L1642" s="21">
        <f t="shared" si="149"/>
        <v>-0.56263000000000007</v>
      </c>
      <c r="M1642" s="2">
        <v>76</v>
      </c>
      <c r="N1642" s="2" t="s">
        <v>77</v>
      </c>
      <c r="O1642" s="9">
        <f t="shared" si="145"/>
        <v>9</v>
      </c>
      <c r="P1642" s="2" t="s">
        <v>6</v>
      </c>
      <c r="Q1642" s="2">
        <v>90</v>
      </c>
      <c r="R1642" s="2">
        <v>1.2653000000000001</v>
      </c>
      <c r="S1642">
        <v>106</v>
      </c>
      <c r="T1642">
        <v>51</v>
      </c>
      <c r="U1642">
        <v>43</v>
      </c>
      <c r="V1642">
        <v>18</v>
      </c>
      <c r="W1642">
        <v>24</v>
      </c>
      <c r="X1642">
        <v>16</v>
      </c>
      <c r="Y1642">
        <v>9</v>
      </c>
      <c r="Z1642">
        <v>23</v>
      </c>
      <c r="AA1642">
        <v>169.904</v>
      </c>
      <c r="AB1642">
        <v>131.304</v>
      </c>
      <c r="AC1642">
        <v>38.599999999999994</v>
      </c>
      <c r="AD1642" s="2">
        <v>23</v>
      </c>
      <c r="AE1642" s="2">
        <v>2.6995652173913043</v>
      </c>
      <c r="AF1642" s="2">
        <v>23</v>
      </c>
      <c r="AG1642" s="2">
        <v>2.7409434782608697</v>
      </c>
      <c r="AH1642" s="2">
        <v>21</v>
      </c>
      <c r="AI1642" s="2">
        <v>3.0875727272727285</v>
      </c>
      <c r="AJ1642" s="2">
        <v>21</v>
      </c>
      <c r="AK1642" s="2">
        <v>2.7891913043478267</v>
      </c>
      <c r="AL1642" s="3">
        <v>0</v>
      </c>
      <c r="AM1642" s="14">
        <v>9</v>
      </c>
      <c r="AN1642" s="4">
        <v>2</v>
      </c>
      <c r="AO1642" s="4">
        <v>4</v>
      </c>
      <c r="AP1642" s="31">
        <v>200</v>
      </c>
      <c r="AQ1642" s="31">
        <v>80</v>
      </c>
    </row>
    <row r="1643" spans="1:43" x14ac:dyDescent="0.2">
      <c r="A1643" s="2">
        <v>18</v>
      </c>
      <c r="B1643" s="14" t="s">
        <v>100</v>
      </c>
      <c r="C1643">
        <v>20</v>
      </c>
      <c r="E1643">
        <v>0</v>
      </c>
      <c r="F1643">
        <v>20</v>
      </c>
      <c r="G1643" s="2">
        <v>1</v>
      </c>
      <c r="H1643" s="2">
        <v>1.9470000000000001</v>
      </c>
      <c r="I1643" s="23">
        <v>1.1000000000000001</v>
      </c>
      <c r="J1643" s="23">
        <v>1.4E-2</v>
      </c>
      <c r="K1643" s="21">
        <f t="shared" si="148"/>
        <v>1.1272580000000001</v>
      </c>
      <c r="L1643" s="21">
        <f t="shared" si="149"/>
        <v>0.81974199999999997</v>
      </c>
      <c r="M1643" s="2">
        <v>77</v>
      </c>
      <c r="N1643" s="2" t="s">
        <v>43</v>
      </c>
      <c r="O1643" s="9">
        <f t="shared" si="145"/>
        <v>10</v>
      </c>
      <c r="P1643" s="2" t="s">
        <v>6</v>
      </c>
      <c r="Q1643" s="2">
        <v>90</v>
      </c>
      <c r="R1643" s="2">
        <v>1.2653000000000001</v>
      </c>
      <c r="S1643">
        <v>106</v>
      </c>
      <c r="T1643">
        <v>51</v>
      </c>
      <c r="U1643">
        <v>43</v>
      </c>
      <c r="V1643">
        <v>18</v>
      </c>
      <c r="W1643">
        <v>24</v>
      </c>
      <c r="X1643">
        <v>16</v>
      </c>
      <c r="Y1643">
        <v>9</v>
      </c>
      <c r="Z1643">
        <v>23</v>
      </c>
      <c r="AA1643">
        <v>169.904</v>
      </c>
      <c r="AB1643">
        <v>131.304</v>
      </c>
      <c r="AC1643">
        <v>38.599999999999994</v>
      </c>
      <c r="AD1643" s="2">
        <v>23</v>
      </c>
      <c r="AE1643" s="2">
        <v>2.6995652173913043</v>
      </c>
      <c r="AF1643" s="2">
        <v>23</v>
      </c>
      <c r="AG1643" s="2">
        <v>2.7409434782608697</v>
      </c>
      <c r="AH1643" s="2">
        <v>21</v>
      </c>
      <c r="AI1643" s="2">
        <v>3.0875727272727285</v>
      </c>
      <c r="AJ1643" s="2">
        <v>21</v>
      </c>
      <c r="AK1643" s="2">
        <v>2.7891913043478267</v>
      </c>
      <c r="AL1643" s="3">
        <v>0</v>
      </c>
      <c r="AM1643" s="14">
        <v>9</v>
      </c>
      <c r="AN1643" s="4">
        <v>2</v>
      </c>
      <c r="AO1643" s="4">
        <v>4</v>
      </c>
      <c r="AP1643" s="31">
        <v>200</v>
      </c>
      <c r="AQ1643" s="31">
        <v>80</v>
      </c>
    </row>
    <row r="1644" spans="1:43" x14ac:dyDescent="0.2">
      <c r="A1644" s="2">
        <v>18</v>
      </c>
      <c r="B1644" s="14" t="s">
        <v>100</v>
      </c>
      <c r="C1644">
        <v>20</v>
      </c>
      <c r="E1644">
        <v>0</v>
      </c>
      <c r="F1644">
        <v>20</v>
      </c>
      <c r="G1644" s="2">
        <v>1</v>
      </c>
      <c r="H1644" s="2">
        <v>2.464</v>
      </c>
      <c r="I1644" s="23">
        <v>1.1000000000000001</v>
      </c>
      <c r="J1644" s="23">
        <v>1.4E-2</v>
      </c>
      <c r="K1644" s="21">
        <f t="shared" si="148"/>
        <v>1.1344960000000002</v>
      </c>
      <c r="L1644" s="21">
        <f t="shared" si="149"/>
        <v>1.3295039999999998</v>
      </c>
      <c r="M1644" s="2">
        <v>78</v>
      </c>
      <c r="N1644" s="2" t="s">
        <v>5</v>
      </c>
      <c r="O1644" s="9">
        <f t="shared" si="145"/>
        <v>9</v>
      </c>
      <c r="P1644" s="2" t="s">
        <v>6</v>
      </c>
      <c r="Q1644" s="2">
        <v>90</v>
      </c>
      <c r="R1644" s="2">
        <v>1.2653000000000001</v>
      </c>
      <c r="S1644">
        <v>106</v>
      </c>
      <c r="T1644">
        <v>51</v>
      </c>
      <c r="U1644">
        <v>43</v>
      </c>
      <c r="V1644">
        <v>18</v>
      </c>
      <c r="W1644">
        <v>24</v>
      </c>
      <c r="X1644">
        <v>16</v>
      </c>
      <c r="Y1644">
        <v>9</v>
      </c>
      <c r="Z1644">
        <v>23</v>
      </c>
      <c r="AA1644">
        <v>169.904</v>
      </c>
      <c r="AB1644">
        <v>131.304</v>
      </c>
      <c r="AC1644">
        <v>38.599999999999994</v>
      </c>
      <c r="AD1644" s="2">
        <v>23</v>
      </c>
      <c r="AE1644" s="2">
        <v>2.6995652173913043</v>
      </c>
      <c r="AF1644" s="2">
        <v>23</v>
      </c>
      <c r="AG1644" s="2">
        <v>2.7409434782608697</v>
      </c>
      <c r="AH1644" s="2">
        <v>21</v>
      </c>
      <c r="AI1644" s="2">
        <v>3.0875727272727285</v>
      </c>
      <c r="AJ1644" s="2">
        <v>21</v>
      </c>
      <c r="AK1644" s="2">
        <v>2.7891913043478267</v>
      </c>
      <c r="AL1644" s="3">
        <v>0</v>
      </c>
      <c r="AM1644" s="14">
        <v>9</v>
      </c>
      <c r="AN1644" s="4">
        <v>2</v>
      </c>
      <c r="AO1644" s="4">
        <v>4</v>
      </c>
      <c r="AP1644" s="31">
        <v>200</v>
      </c>
      <c r="AQ1644" s="31">
        <v>80</v>
      </c>
    </row>
    <row r="1645" spans="1:43" x14ac:dyDescent="0.2">
      <c r="A1645" s="2">
        <v>18</v>
      </c>
      <c r="B1645" s="14" t="s">
        <v>100</v>
      </c>
      <c r="C1645">
        <v>20</v>
      </c>
      <c r="E1645">
        <v>0</v>
      </c>
      <c r="F1645">
        <v>20</v>
      </c>
      <c r="G1645" s="2">
        <v>1</v>
      </c>
      <c r="H1645" s="2">
        <v>0.81100000000000005</v>
      </c>
      <c r="I1645" s="23">
        <v>1.1000000000000001</v>
      </c>
      <c r="J1645" s="23">
        <v>1.4E-2</v>
      </c>
      <c r="K1645" s="21">
        <f t="shared" si="148"/>
        <v>1.1113540000000002</v>
      </c>
      <c r="L1645" s="21">
        <f t="shared" si="149"/>
        <v>-0.30035400000000012</v>
      </c>
      <c r="M1645" s="2">
        <v>79</v>
      </c>
      <c r="N1645" s="2" t="s">
        <v>98</v>
      </c>
      <c r="O1645" s="9">
        <f t="shared" si="145"/>
        <v>13</v>
      </c>
      <c r="P1645" s="2" t="s">
        <v>6</v>
      </c>
      <c r="Q1645" s="2">
        <v>90</v>
      </c>
      <c r="R1645" s="2">
        <v>1.2653000000000001</v>
      </c>
      <c r="S1645">
        <v>106</v>
      </c>
      <c r="T1645">
        <v>51</v>
      </c>
      <c r="U1645">
        <v>43</v>
      </c>
      <c r="V1645">
        <v>18</v>
      </c>
      <c r="W1645">
        <v>24</v>
      </c>
      <c r="X1645">
        <v>16</v>
      </c>
      <c r="Y1645">
        <v>9</v>
      </c>
      <c r="Z1645">
        <v>23</v>
      </c>
      <c r="AA1645">
        <v>169.904</v>
      </c>
      <c r="AB1645">
        <v>131.304</v>
      </c>
      <c r="AC1645">
        <v>38.599999999999994</v>
      </c>
      <c r="AD1645" s="2">
        <v>23</v>
      </c>
      <c r="AE1645" s="2">
        <v>2.6995652173913043</v>
      </c>
      <c r="AF1645" s="2">
        <v>23</v>
      </c>
      <c r="AG1645" s="2">
        <v>2.7409434782608697</v>
      </c>
      <c r="AH1645" s="2">
        <v>21</v>
      </c>
      <c r="AI1645" s="2">
        <v>3.0875727272727285</v>
      </c>
      <c r="AJ1645" s="2">
        <v>21</v>
      </c>
      <c r="AK1645" s="2">
        <v>2.7891913043478267</v>
      </c>
      <c r="AL1645" s="3">
        <v>0</v>
      </c>
      <c r="AM1645" s="14">
        <v>9</v>
      </c>
      <c r="AN1645" s="4">
        <v>2</v>
      </c>
      <c r="AO1645" s="4">
        <v>4</v>
      </c>
      <c r="AP1645" s="31">
        <v>200</v>
      </c>
      <c r="AQ1645" s="31">
        <v>80</v>
      </c>
    </row>
    <row r="1646" spans="1:43" x14ac:dyDescent="0.2">
      <c r="A1646" s="2">
        <v>18</v>
      </c>
      <c r="B1646" s="14" t="s">
        <v>100</v>
      </c>
      <c r="C1646">
        <v>20</v>
      </c>
      <c r="E1646">
        <v>0</v>
      </c>
      <c r="F1646">
        <v>20</v>
      </c>
      <c r="G1646" s="2">
        <v>1</v>
      </c>
      <c r="H1646" s="2">
        <v>0.90900000000000003</v>
      </c>
      <c r="I1646" s="23">
        <v>1.1000000000000001</v>
      </c>
      <c r="J1646" s="23">
        <v>1.4E-2</v>
      </c>
      <c r="K1646" s="21">
        <f t="shared" si="148"/>
        <v>1.1127260000000001</v>
      </c>
      <c r="L1646" s="21">
        <f t="shared" si="149"/>
        <v>-0.20372600000000007</v>
      </c>
      <c r="M1646" s="2">
        <v>80</v>
      </c>
      <c r="N1646" s="2" t="s">
        <v>81</v>
      </c>
      <c r="O1646" s="9">
        <f t="shared" si="145"/>
        <v>13</v>
      </c>
      <c r="P1646" s="2" t="s">
        <v>6</v>
      </c>
      <c r="Q1646" s="2">
        <v>90</v>
      </c>
      <c r="R1646" s="2">
        <v>1.2653000000000001</v>
      </c>
      <c r="S1646">
        <v>106</v>
      </c>
      <c r="T1646">
        <v>51</v>
      </c>
      <c r="U1646">
        <v>43</v>
      </c>
      <c r="V1646">
        <v>18</v>
      </c>
      <c r="W1646">
        <v>24</v>
      </c>
      <c r="X1646">
        <v>16</v>
      </c>
      <c r="Y1646">
        <v>9</v>
      </c>
      <c r="Z1646">
        <v>23</v>
      </c>
      <c r="AA1646">
        <v>169.904</v>
      </c>
      <c r="AB1646">
        <v>131.304</v>
      </c>
      <c r="AC1646">
        <v>38.599999999999994</v>
      </c>
      <c r="AD1646" s="2">
        <v>23</v>
      </c>
      <c r="AE1646" s="2">
        <v>2.6995652173913043</v>
      </c>
      <c r="AF1646" s="2">
        <v>23</v>
      </c>
      <c r="AG1646" s="2">
        <v>2.7409434782608697</v>
      </c>
      <c r="AH1646" s="2">
        <v>21</v>
      </c>
      <c r="AI1646" s="2">
        <v>3.0875727272727285</v>
      </c>
      <c r="AJ1646" s="2">
        <v>21</v>
      </c>
      <c r="AK1646" s="2">
        <v>2.7891913043478267</v>
      </c>
      <c r="AL1646" s="3">
        <v>0</v>
      </c>
      <c r="AM1646" s="14">
        <v>9</v>
      </c>
      <c r="AN1646" s="4">
        <v>2</v>
      </c>
      <c r="AO1646" s="4">
        <v>4</v>
      </c>
      <c r="AP1646" s="31">
        <v>200</v>
      </c>
      <c r="AQ1646" s="31">
        <v>80</v>
      </c>
    </row>
    <row r="1647" spans="1:43" x14ac:dyDescent="0.2">
      <c r="A1647" s="2">
        <v>18</v>
      </c>
      <c r="B1647" s="14" t="s">
        <v>100</v>
      </c>
      <c r="C1647">
        <v>20</v>
      </c>
      <c r="E1647">
        <v>0</v>
      </c>
      <c r="F1647">
        <v>20</v>
      </c>
      <c r="G1647" s="2">
        <v>1</v>
      </c>
      <c r="H1647" s="2">
        <v>1.3660000000000001</v>
      </c>
      <c r="I1647" s="23">
        <v>1.1000000000000001</v>
      </c>
      <c r="J1647" s="23">
        <v>1.4E-2</v>
      </c>
      <c r="K1647" s="21">
        <f t="shared" si="148"/>
        <v>1.119124</v>
      </c>
      <c r="L1647" s="21">
        <f t="shared" si="149"/>
        <v>0.2468760000000001</v>
      </c>
      <c r="M1647" s="2">
        <v>81</v>
      </c>
      <c r="N1647" s="2" t="s">
        <v>41</v>
      </c>
      <c r="O1647" s="9">
        <f t="shared" si="145"/>
        <v>9</v>
      </c>
      <c r="P1647" s="2" t="s">
        <v>6</v>
      </c>
      <c r="Q1647" s="2">
        <v>90</v>
      </c>
      <c r="R1647" s="2">
        <v>1.2653000000000001</v>
      </c>
      <c r="S1647">
        <v>106</v>
      </c>
      <c r="T1647">
        <v>51</v>
      </c>
      <c r="U1647">
        <v>43</v>
      </c>
      <c r="V1647">
        <v>18</v>
      </c>
      <c r="W1647">
        <v>24</v>
      </c>
      <c r="X1647">
        <v>16</v>
      </c>
      <c r="Y1647">
        <v>9</v>
      </c>
      <c r="Z1647">
        <v>23</v>
      </c>
      <c r="AA1647">
        <v>169.904</v>
      </c>
      <c r="AB1647">
        <v>131.304</v>
      </c>
      <c r="AC1647">
        <v>38.599999999999994</v>
      </c>
      <c r="AD1647" s="2">
        <v>23</v>
      </c>
      <c r="AE1647" s="2">
        <v>2.6995652173913043</v>
      </c>
      <c r="AF1647" s="2">
        <v>23</v>
      </c>
      <c r="AG1647" s="2">
        <v>2.7409434782608697</v>
      </c>
      <c r="AH1647" s="2">
        <v>21</v>
      </c>
      <c r="AI1647" s="2">
        <v>3.0875727272727285</v>
      </c>
      <c r="AJ1647" s="2">
        <v>21</v>
      </c>
      <c r="AK1647" s="2">
        <v>2.7891913043478267</v>
      </c>
      <c r="AL1647" s="3">
        <v>0</v>
      </c>
      <c r="AM1647" s="14">
        <v>9</v>
      </c>
      <c r="AN1647" s="4">
        <v>2</v>
      </c>
      <c r="AO1647" s="4">
        <v>4</v>
      </c>
      <c r="AP1647" s="31">
        <v>200</v>
      </c>
      <c r="AQ1647" s="31">
        <v>80</v>
      </c>
    </row>
    <row r="1648" spans="1:43" x14ac:dyDescent="0.2">
      <c r="A1648" s="2">
        <v>18</v>
      </c>
      <c r="B1648" s="14" t="s">
        <v>100</v>
      </c>
      <c r="C1648">
        <v>20</v>
      </c>
      <c r="E1648">
        <v>0</v>
      </c>
      <c r="F1648">
        <v>20</v>
      </c>
      <c r="G1648" s="2">
        <v>1</v>
      </c>
      <c r="H1648" s="2">
        <v>0.75900000000000001</v>
      </c>
      <c r="I1648" s="23">
        <v>1.1000000000000001</v>
      </c>
      <c r="J1648" s="23">
        <v>1.4E-2</v>
      </c>
      <c r="K1648" s="21">
        <f t="shared" si="148"/>
        <v>1.1106260000000001</v>
      </c>
      <c r="L1648" s="21">
        <f t="shared" si="149"/>
        <v>-0.35162600000000011</v>
      </c>
      <c r="M1648" s="2">
        <v>82</v>
      </c>
      <c r="N1648" s="2" t="s">
        <v>44</v>
      </c>
      <c r="O1648" s="9">
        <f t="shared" si="145"/>
        <v>12</v>
      </c>
      <c r="P1648" s="2" t="s">
        <v>6</v>
      </c>
      <c r="Q1648" s="2">
        <v>90</v>
      </c>
      <c r="R1648" s="2">
        <v>1.2653000000000001</v>
      </c>
      <c r="S1648">
        <v>106</v>
      </c>
      <c r="T1648">
        <v>51</v>
      </c>
      <c r="U1648">
        <v>43</v>
      </c>
      <c r="V1648">
        <v>18</v>
      </c>
      <c r="W1648">
        <v>24</v>
      </c>
      <c r="X1648">
        <v>16</v>
      </c>
      <c r="Y1648">
        <v>9</v>
      </c>
      <c r="Z1648">
        <v>23</v>
      </c>
      <c r="AA1648">
        <v>169.904</v>
      </c>
      <c r="AB1648">
        <v>131.304</v>
      </c>
      <c r="AC1648">
        <v>38.599999999999994</v>
      </c>
      <c r="AD1648" s="2">
        <v>23</v>
      </c>
      <c r="AE1648" s="2">
        <v>2.6995652173913043</v>
      </c>
      <c r="AF1648" s="2">
        <v>23</v>
      </c>
      <c r="AG1648" s="2">
        <v>2.7409434782608697</v>
      </c>
      <c r="AH1648" s="2">
        <v>21</v>
      </c>
      <c r="AI1648" s="2">
        <v>3.0875727272727285</v>
      </c>
      <c r="AJ1648" s="2">
        <v>21</v>
      </c>
      <c r="AK1648" s="2">
        <v>2.7891913043478267</v>
      </c>
      <c r="AL1648" s="3">
        <v>0</v>
      </c>
      <c r="AM1648" s="14">
        <v>9</v>
      </c>
      <c r="AN1648" s="4">
        <v>2</v>
      </c>
      <c r="AO1648" s="4">
        <v>4</v>
      </c>
      <c r="AP1648" s="31">
        <v>200</v>
      </c>
      <c r="AQ1648" s="31">
        <v>80</v>
      </c>
    </row>
    <row r="1649" spans="1:43" x14ac:dyDescent="0.2">
      <c r="A1649" s="2">
        <v>18</v>
      </c>
      <c r="B1649" s="14" t="s">
        <v>100</v>
      </c>
      <c r="C1649">
        <v>20</v>
      </c>
      <c r="E1649">
        <v>0</v>
      </c>
      <c r="F1649">
        <v>20</v>
      </c>
      <c r="G1649" s="2">
        <v>1</v>
      </c>
      <c r="H1649" s="2">
        <v>1.131</v>
      </c>
      <c r="I1649" s="23">
        <v>1.1000000000000001</v>
      </c>
      <c r="J1649" s="23">
        <v>1.4E-2</v>
      </c>
      <c r="K1649" s="21">
        <f t="shared" si="148"/>
        <v>1.115834</v>
      </c>
      <c r="L1649" s="21">
        <f t="shared" si="149"/>
        <v>1.5166000000000013E-2</v>
      </c>
      <c r="M1649" s="2">
        <v>83</v>
      </c>
      <c r="N1649" s="2" t="s">
        <v>66</v>
      </c>
      <c r="O1649" s="9">
        <f t="shared" si="145"/>
        <v>13</v>
      </c>
      <c r="P1649" s="2" t="s">
        <v>6</v>
      </c>
      <c r="Q1649" s="2">
        <v>90</v>
      </c>
      <c r="R1649" s="2">
        <v>1.2653000000000001</v>
      </c>
      <c r="S1649">
        <v>106</v>
      </c>
      <c r="T1649">
        <v>51</v>
      </c>
      <c r="U1649">
        <v>43</v>
      </c>
      <c r="V1649">
        <v>18</v>
      </c>
      <c r="W1649">
        <v>24</v>
      </c>
      <c r="X1649">
        <v>16</v>
      </c>
      <c r="Y1649">
        <v>9</v>
      </c>
      <c r="Z1649">
        <v>23</v>
      </c>
      <c r="AA1649">
        <v>169.904</v>
      </c>
      <c r="AB1649">
        <v>131.304</v>
      </c>
      <c r="AC1649">
        <v>38.599999999999994</v>
      </c>
      <c r="AD1649" s="2">
        <v>23</v>
      </c>
      <c r="AE1649" s="2">
        <v>2.6995652173913043</v>
      </c>
      <c r="AF1649" s="2">
        <v>23</v>
      </c>
      <c r="AG1649" s="2">
        <v>2.7409434782608697</v>
      </c>
      <c r="AH1649" s="2">
        <v>21</v>
      </c>
      <c r="AI1649" s="2">
        <v>3.0875727272727285</v>
      </c>
      <c r="AJ1649" s="2">
        <v>21</v>
      </c>
      <c r="AK1649" s="2">
        <v>2.7891913043478267</v>
      </c>
      <c r="AL1649" s="3">
        <v>0</v>
      </c>
      <c r="AM1649" s="14">
        <v>9</v>
      </c>
      <c r="AN1649" s="4">
        <v>2</v>
      </c>
      <c r="AO1649" s="4">
        <v>4</v>
      </c>
      <c r="AP1649" s="31">
        <v>200</v>
      </c>
      <c r="AQ1649" s="31">
        <v>80</v>
      </c>
    </row>
    <row r="1650" spans="1:43" x14ac:dyDescent="0.2">
      <c r="A1650" s="2">
        <v>18</v>
      </c>
      <c r="B1650" s="14" t="s">
        <v>100</v>
      </c>
      <c r="C1650">
        <v>20</v>
      </c>
      <c r="E1650">
        <v>0</v>
      </c>
      <c r="F1650">
        <v>20</v>
      </c>
      <c r="G1650" s="2">
        <v>1</v>
      </c>
      <c r="H1650" s="2">
        <v>0.88900000000000001</v>
      </c>
      <c r="I1650" s="23">
        <v>1.1000000000000001</v>
      </c>
      <c r="J1650" s="23">
        <v>1.4E-2</v>
      </c>
      <c r="K1650" s="21">
        <f t="shared" si="148"/>
        <v>1.112446</v>
      </c>
      <c r="L1650" s="21">
        <f t="shared" si="149"/>
        <v>-0.22344600000000003</v>
      </c>
      <c r="M1650" s="2">
        <v>84</v>
      </c>
      <c r="N1650" s="2" t="s">
        <v>24</v>
      </c>
      <c r="O1650" s="9">
        <f t="shared" si="145"/>
        <v>10</v>
      </c>
      <c r="P1650" s="2" t="s">
        <v>6</v>
      </c>
      <c r="Q1650" s="2">
        <v>90</v>
      </c>
      <c r="R1650" s="2">
        <v>1.2653000000000001</v>
      </c>
      <c r="S1650">
        <v>106</v>
      </c>
      <c r="T1650">
        <v>51</v>
      </c>
      <c r="U1650">
        <v>43</v>
      </c>
      <c r="V1650">
        <v>18</v>
      </c>
      <c r="W1650">
        <v>24</v>
      </c>
      <c r="X1650">
        <v>16</v>
      </c>
      <c r="Y1650">
        <v>9</v>
      </c>
      <c r="Z1650">
        <v>23</v>
      </c>
      <c r="AA1650">
        <v>169.904</v>
      </c>
      <c r="AB1650">
        <v>131.304</v>
      </c>
      <c r="AC1650">
        <v>38.599999999999994</v>
      </c>
      <c r="AD1650" s="2">
        <v>23</v>
      </c>
      <c r="AE1650" s="2">
        <v>2.6995652173913043</v>
      </c>
      <c r="AF1650" s="2">
        <v>23</v>
      </c>
      <c r="AG1650" s="2">
        <v>2.7409434782608697</v>
      </c>
      <c r="AH1650" s="2">
        <v>21</v>
      </c>
      <c r="AI1650" s="2">
        <v>3.0875727272727285</v>
      </c>
      <c r="AJ1650" s="2">
        <v>21</v>
      </c>
      <c r="AK1650" s="2">
        <v>2.7891913043478267</v>
      </c>
      <c r="AL1650" s="3">
        <v>0</v>
      </c>
      <c r="AM1650" s="14">
        <v>9</v>
      </c>
      <c r="AN1650" s="4">
        <v>2</v>
      </c>
      <c r="AO1650" s="4">
        <v>4</v>
      </c>
      <c r="AP1650" s="31">
        <v>200</v>
      </c>
      <c r="AQ1650" s="31">
        <v>80</v>
      </c>
    </row>
    <row r="1651" spans="1:43" x14ac:dyDescent="0.2">
      <c r="A1651" s="2">
        <v>18</v>
      </c>
      <c r="B1651" s="14" t="s">
        <v>100</v>
      </c>
      <c r="C1651">
        <v>20</v>
      </c>
      <c r="E1651">
        <v>0</v>
      </c>
      <c r="F1651">
        <v>20</v>
      </c>
      <c r="G1651" s="2">
        <v>1</v>
      </c>
      <c r="H1651" s="2">
        <v>1.4510000000000001</v>
      </c>
      <c r="I1651" s="23">
        <v>1.1000000000000001</v>
      </c>
      <c r="J1651" s="23">
        <v>1.4E-2</v>
      </c>
      <c r="K1651" s="21">
        <f t="shared" si="148"/>
        <v>1.120314</v>
      </c>
      <c r="L1651" s="21">
        <f t="shared" si="149"/>
        <v>0.33068600000000004</v>
      </c>
      <c r="M1651" s="2">
        <v>85</v>
      </c>
      <c r="N1651" s="2" t="s">
        <v>26</v>
      </c>
      <c r="O1651" s="9">
        <f t="shared" si="145"/>
        <v>8</v>
      </c>
      <c r="P1651" s="2" t="s">
        <v>6</v>
      </c>
      <c r="Q1651" s="2">
        <v>90</v>
      </c>
      <c r="R1651" s="2">
        <v>1.2653000000000001</v>
      </c>
      <c r="S1651">
        <v>106</v>
      </c>
      <c r="T1651">
        <v>51</v>
      </c>
      <c r="U1651">
        <v>43</v>
      </c>
      <c r="V1651">
        <v>18</v>
      </c>
      <c r="W1651">
        <v>24</v>
      </c>
      <c r="X1651">
        <v>16</v>
      </c>
      <c r="Y1651">
        <v>9</v>
      </c>
      <c r="Z1651">
        <v>23</v>
      </c>
      <c r="AA1651">
        <v>169.904</v>
      </c>
      <c r="AB1651">
        <v>131.304</v>
      </c>
      <c r="AC1651">
        <v>38.599999999999994</v>
      </c>
      <c r="AD1651" s="2">
        <v>23</v>
      </c>
      <c r="AE1651" s="2">
        <v>2.6995652173913043</v>
      </c>
      <c r="AF1651" s="2">
        <v>23</v>
      </c>
      <c r="AG1651" s="2">
        <v>2.7409434782608697</v>
      </c>
      <c r="AH1651" s="2">
        <v>21</v>
      </c>
      <c r="AI1651" s="2">
        <v>3.0875727272727285</v>
      </c>
      <c r="AJ1651" s="2">
        <v>21</v>
      </c>
      <c r="AK1651" s="2">
        <v>2.7891913043478267</v>
      </c>
      <c r="AL1651" s="3">
        <v>0</v>
      </c>
      <c r="AM1651" s="14">
        <v>9</v>
      </c>
      <c r="AN1651" s="4">
        <v>2</v>
      </c>
      <c r="AO1651" s="4">
        <v>4</v>
      </c>
      <c r="AP1651" s="31">
        <v>200</v>
      </c>
      <c r="AQ1651" s="31">
        <v>80</v>
      </c>
    </row>
    <row r="1652" spans="1:43" x14ac:dyDescent="0.2">
      <c r="A1652" s="2">
        <v>18</v>
      </c>
      <c r="B1652" s="14" t="s">
        <v>100</v>
      </c>
      <c r="C1652">
        <v>20</v>
      </c>
      <c r="E1652">
        <v>0</v>
      </c>
      <c r="F1652">
        <v>20</v>
      </c>
      <c r="G1652" s="2">
        <v>1</v>
      </c>
      <c r="H1652" s="2">
        <v>0.97799999999999998</v>
      </c>
      <c r="I1652" s="23">
        <v>1.1000000000000001</v>
      </c>
      <c r="J1652" s="23">
        <v>1.4E-2</v>
      </c>
      <c r="K1652" s="21">
        <f t="shared" si="148"/>
        <v>1.1136920000000001</v>
      </c>
      <c r="L1652" s="21">
        <f t="shared" si="149"/>
        <v>-0.13569200000000015</v>
      </c>
      <c r="M1652" s="2">
        <v>86</v>
      </c>
      <c r="N1652" s="2" t="s">
        <v>45</v>
      </c>
      <c r="O1652" s="9">
        <f t="shared" si="145"/>
        <v>8</v>
      </c>
      <c r="P1652" s="2" t="s">
        <v>6</v>
      </c>
      <c r="Q1652" s="2">
        <v>90</v>
      </c>
      <c r="R1652" s="2">
        <v>1.2653000000000001</v>
      </c>
      <c r="S1652">
        <v>106</v>
      </c>
      <c r="T1652">
        <v>51</v>
      </c>
      <c r="U1652">
        <v>43</v>
      </c>
      <c r="V1652">
        <v>18</v>
      </c>
      <c r="W1652">
        <v>24</v>
      </c>
      <c r="X1652">
        <v>16</v>
      </c>
      <c r="Y1652">
        <v>9</v>
      </c>
      <c r="Z1652">
        <v>23</v>
      </c>
      <c r="AA1652">
        <v>169.904</v>
      </c>
      <c r="AB1652">
        <v>131.304</v>
      </c>
      <c r="AC1652">
        <v>38.599999999999994</v>
      </c>
      <c r="AD1652" s="2">
        <v>23</v>
      </c>
      <c r="AE1652" s="2">
        <v>2.6995652173913043</v>
      </c>
      <c r="AF1652" s="2">
        <v>23</v>
      </c>
      <c r="AG1652" s="2">
        <v>2.7409434782608697</v>
      </c>
      <c r="AH1652" s="2">
        <v>21</v>
      </c>
      <c r="AI1652" s="2">
        <v>3.0875727272727285</v>
      </c>
      <c r="AJ1652" s="2">
        <v>21</v>
      </c>
      <c r="AK1652" s="2">
        <v>2.7891913043478267</v>
      </c>
      <c r="AL1652" s="3">
        <v>0</v>
      </c>
      <c r="AM1652" s="14">
        <v>9</v>
      </c>
      <c r="AN1652" s="4">
        <v>2</v>
      </c>
      <c r="AO1652" s="4">
        <v>4</v>
      </c>
      <c r="AP1652" s="31">
        <v>200</v>
      </c>
      <c r="AQ1652" s="31">
        <v>80</v>
      </c>
    </row>
    <row r="1653" spans="1:43" x14ac:dyDescent="0.2">
      <c r="A1653" s="2">
        <v>18</v>
      </c>
      <c r="B1653" s="14" t="s">
        <v>100</v>
      </c>
      <c r="C1653">
        <v>20</v>
      </c>
      <c r="E1653">
        <v>0</v>
      </c>
      <c r="F1653">
        <v>20</v>
      </c>
      <c r="G1653" s="2">
        <v>1</v>
      </c>
      <c r="H1653" s="2">
        <v>3.6989999999999998</v>
      </c>
      <c r="I1653" s="23">
        <v>1.1000000000000001</v>
      </c>
      <c r="J1653" s="23">
        <v>1.4E-2</v>
      </c>
      <c r="K1653" s="21">
        <f t="shared" si="148"/>
        <v>1.151786</v>
      </c>
      <c r="L1653" s="21">
        <f t="shared" si="149"/>
        <v>2.5472139999999999</v>
      </c>
      <c r="M1653" s="2">
        <v>87</v>
      </c>
      <c r="N1653" s="2" t="s">
        <v>84</v>
      </c>
      <c r="O1653" s="9">
        <f t="shared" si="145"/>
        <v>7</v>
      </c>
      <c r="P1653" s="2" t="s">
        <v>6</v>
      </c>
      <c r="Q1653" s="2">
        <v>90</v>
      </c>
      <c r="R1653" s="2">
        <v>1.2653000000000001</v>
      </c>
      <c r="S1653">
        <v>106</v>
      </c>
      <c r="T1653">
        <v>51</v>
      </c>
      <c r="U1653">
        <v>43</v>
      </c>
      <c r="V1653">
        <v>18</v>
      </c>
      <c r="W1653">
        <v>24</v>
      </c>
      <c r="X1653">
        <v>16</v>
      </c>
      <c r="Y1653">
        <v>9</v>
      </c>
      <c r="Z1653">
        <v>23</v>
      </c>
      <c r="AA1653">
        <v>169.904</v>
      </c>
      <c r="AB1653">
        <v>131.304</v>
      </c>
      <c r="AC1653">
        <v>38.599999999999994</v>
      </c>
      <c r="AD1653" s="2">
        <v>23</v>
      </c>
      <c r="AE1653" s="2">
        <v>2.6995652173913043</v>
      </c>
      <c r="AF1653" s="2">
        <v>23</v>
      </c>
      <c r="AG1653" s="2">
        <v>2.7409434782608697</v>
      </c>
      <c r="AH1653" s="2">
        <v>21</v>
      </c>
      <c r="AI1653" s="2">
        <v>3.0875727272727285</v>
      </c>
      <c r="AJ1653" s="2">
        <v>21</v>
      </c>
      <c r="AK1653" s="2">
        <v>2.7891913043478267</v>
      </c>
      <c r="AL1653" s="3">
        <v>0</v>
      </c>
      <c r="AM1653" s="14">
        <v>9</v>
      </c>
      <c r="AN1653" s="4">
        <v>2</v>
      </c>
      <c r="AO1653" s="4">
        <v>4</v>
      </c>
      <c r="AP1653" s="31">
        <v>200</v>
      </c>
      <c r="AQ1653" s="31">
        <v>80</v>
      </c>
    </row>
    <row r="1654" spans="1:43" x14ac:dyDescent="0.2">
      <c r="A1654" s="2">
        <v>18</v>
      </c>
      <c r="B1654" s="14" t="s">
        <v>100</v>
      </c>
      <c r="C1654">
        <v>20</v>
      </c>
      <c r="E1654">
        <v>0</v>
      </c>
      <c r="F1654">
        <v>20</v>
      </c>
      <c r="G1654" s="2">
        <v>1</v>
      </c>
      <c r="H1654" s="2">
        <v>0.69599999999999995</v>
      </c>
      <c r="I1654" s="23">
        <v>1.1000000000000001</v>
      </c>
      <c r="J1654" s="23">
        <v>1.4E-2</v>
      </c>
      <c r="K1654" s="21">
        <f t="shared" si="148"/>
        <v>1.1097440000000001</v>
      </c>
      <c r="L1654" s="21">
        <f t="shared" si="149"/>
        <v>-0.41374400000000011</v>
      </c>
      <c r="M1654" s="2">
        <v>88</v>
      </c>
      <c r="N1654" s="2" t="s">
        <v>34</v>
      </c>
      <c r="O1654" s="9">
        <f t="shared" si="145"/>
        <v>8</v>
      </c>
      <c r="P1654" s="2" t="s">
        <v>6</v>
      </c>
      <c r="Q1654" s="2">
        <v>90</v>
      </c>
      <c r="R1654" s="2">
        <v>1.2653000000000001</v>
      </c>
      <c r="S1654">
        <v>106</v>
      </c>
      <c r="T1654">
        <v>51</v>
      </c>
      <c r="U1654">
        <v>43</v>
      </c>
      <c r="V1654">
        <v>18</v>
      </c>
      <c r="W1654">
        <v>24</v>
      </c>
      <c r="X1654">
        <v>16</v>
      </c>
      <c r="Y1654">
        <v>9</v>
      </c>
      <c r="Z1654">
        <v>23</v>
      </c>
      <c r="AA1654">
        <v>169.904</v>
      </c>
      <c r="AB1654">
        <v>131.304</v>
      </c>
      <c r="AC1654">
        <v>38.599999999999994</v>
      </c>
      <c r="AD1654" s="2">
        <v>23</v>
      </c>
      <c r="AE1654" s="2">
        <v>2.6995652173913043</v>
      </c>
      <c r="AF1654" s="2">
        <v>23</v>
      </c>
      <c r="AG1654" s="2">
        <v>2.7409434782608697</v>
      </c>
      <c r="AH1654" s="2">
        <v>21</v>
      </c>
      <c r="AI1654" s="2">
        <v>3.0875727272727285</v>
      </c>
      <c r="AJ1654" s="2">
        <v>21</v>
      </c>
      <c r="AK1654" s="2">
        <v>2.7891913043478267</v>
      </c>
      <c r="AL1654" s="3">
        <v>0</v>
      </c>
      <c r="AM1654" s="14">
        <v>9</v>
      </c>
      <c r="AN1654" s="4">
        <v>2</v>
      </c>
      <c r="AO1654" s="4">
        <v>4</v>
      </c>
      <c r="AP1654" s="31">
        <v>200</v>
      </c>
      <c r="AQ1654" s="31">
        <v>80</v>
      </c>
    </row>
    <row r="1655" spans="1:43" x14ac:dyDescent="0.2">
      <c r="A1655" s="2">
        <v>18</v>
      </c>
      <c r="B1655" s="14" t="s">
        <v>100</v>
      </c>
      <c r="C1655">
        <v>20</v>
      </c>
      <c r="E1655">
        <v>0</v>
      </c>
      <c r="F1655">
        <v>20</v>
      </c>
      <c r="G1655" s="2">
        <v>1</v>
      </c>
      <c r="H1655" s="2">
        <v>0.82099999999999995</v>
      </c>
      <c r="I1655" s="23">
        <v>1.1000000000000001</v>
      </c>
      <c r="J1655" s="23">
        <v>1.4E-2</v>
      </c>
      <c r="K1655" s="21">
        <f t="shared" ref="K1655:K1686" si="150">I1655+(J1655*H1655)</f>
        <v>1.111494</v>
      </c>
      <c r="L1655" s="21">
        <f t="shared" ref="L1655:L1686" si="151">H1655-K1655</f>
        <v>-0.29049400000000003</v>
      </c>
      <c r="M1655" s="2">
        <v>89</v>
      </c>
      <c r="N1655" s="2" t="s">
        <v>53</v>
      </c>
      <c r="O1655" s="9">
        <f t="shared" si="145"/>
        <v>7</v>
      </c>
      <c r="P1655" s="2" t="s">
        <v>6</v>
      </c>
      <c r="Q1655" s="2">
        <v>90</v>
      </c>
      <c r="R1655" s="2">
        <v>1.2653000000000001</v>
      </c>
      <c r="S1655">
        <v>106</v>
      </c>
      <c r="T1655">
        <v>51</v>
      </c>
      <c r="U1655">
        <v>43</v>
      </c>
      <c r="V1655">
        <v>18</v>
      </c>
      <c r="W1655">
        <v>24</v>
      </c>
      <c r="X1655">
        <v>16</v>
      </c>
      <c r="Y1655">
        <v>9</v>
      </c>
      <c r="Z1655">
        <v>23</v>
      </c>
      <c r="AA1655">
        <v>169.904</v>
      </c>
      <c r="AB1655">
        <v>131.304</v>
      </c>
      <c r="AC1655">
        <v>38.599999999999994</v>
      </c>
      <c r="AD1655" s="2">
        <v>23</v>
      </c>
      <c r="AE1655" s="2">
        <v>2.6995652173913043</v>
      </c>
      <c r="AF1655" s="2">
        <v>23</v>
      </c>
      <c r="AG1655" s="2">
        <v>2.7409434782608697</v>
      </c>
      <c r="AH1655" s="2">
        <v>21</v>
      </c>
      <c r="AI1655" s="2">
        <v>3.0875727272727285</v>
      </c>
      <c r="AJ1655" s="2">
        <v>21</v>
      </c>
      <c r="AK1655" s="2">
        <v>2.7891913043478267</v>
      </c>
      <c r="AL1655" s="3">
        <v>0</v>
      </c>
      <c r="AM1655" s="14">
        <v>9</v>
      </c>
      <c r="AN1655" s="4">
        <v>2</v>
      </c>
      <c r="AO1655" s="4">
        <v>4</v>
      </c>
      <c r="AP1655" s="31">
        <v>200</v>
      </c>
      <c r="AQ1655" s="31">
        <v>80</v>
      </c>
    </row>
    <row r="1656" spans="1:43" x14ac:dyDescent="0.2">
      <c r="A1656" s="2">
        <v>18</v>
      </c>
      <c r="B1656" s="14" t="s">
        <v>100</v>
      </c>
      <c r="C1656">
        <v>20</v>
      </c>
      <c r="E1656">
        <v>0</v>
      </c>
      <c r="F1656">
        <v>20</v>
      </c>
      <c r="G1656" s="2">
        <v>1</v>
      </c>
      <c r="H1656" s="2">
        <v>0.64600000000000002</v>
      </c>
      <c r="I1656" s="23">
        <v>1.1000000000000001</v>
      </c>
      <c r="J1656" s="23">
        <v>1.4E-2</v>
      </c>
      <c r="K1656" s="21">
        <f t="shared" si="150"/>
        <v>1.1090440000000001</v>
      </c>
      <c r="L1656" s="21">
        <f t="shared" si="151"/>
        <v>-0.46304400000000012</v>
      </c>
      <c r="M1656" s="2">
        <v>90</v>
      </c>
      <c r="N1656" s="2" t="s">
        <v>31</v>
      </c>
      <c r="O1656" s="9">
        <f t="shared" si="145"/>
        <v>10</v>
      </c>
      <c r="P1656" s="2" t="s">
        <v>6</v>
      </c>
      <c r="Q1656" s="2">
        <v>90</v>
      </c>
      <c r="R1656" s="2">
        <v>1.2653000000000001</v>
      </c>
      <c r="S1656">
        <v>106</v>
      </c>
      <c r="T1656">
        <v>51</v>
      </c>
      <c r="U1656">
        <v>43</v>
      </c>
      <c r="V1656">
        <v>18</v>
      </c>
      <c r="W1656">
        <v>24</v>
      </c>
      <c r="X1656">
        <v>16</v>
      </c>
      <c r="Y1656">
        <v>9</v>
      </c>
      <c r="Z1656">
        <v>23</v>
      </c>
      <c r="AA1656">
        <v>169.904</v>
      </c>
      <c r="AB1656">
        <v>131.304</v>
      </c>
      <c r="AC1656">
        <v>38.599999999999994</v>
      </c>
      <c r="AD1656" s="2">
        <v>23</v>
      </c>
      <c r="AE1656" s="2">
        <v>2.6995652173913043</v>
      </c>
      <c r="AF1656" s="2">
        <v>23</v>
      </c>
      <c r="AG1656" s="2">
        <v>2.7409434782608697</v>
      </c>
      <c r="AH1656" s="2">
        <v>21</v>
      </c>
      <c r="AI1656" s="2">
        <v>3.0875727272727285</v>
      </c>
      <c r="AJ1656" s="2">
        <v>21</v>
      </c>
      <c r="AK1656" s="2">
        <v>2.7891913043478267</v>
      </c>
      <c r="AL1656" s="3">
        <v>0</v>
      </c>
      <c r="AM1656" s="14">
        <v>9</v>
      </c>
      <c r="AN1656" s="4">
        <v>2</v>
      </c>
      <c r="AO1656" s="4">
        <v>4</v>
      </c>
      <c r="AP1656" s="31">
        <v>200</v>
      </c>
      <c r="AQ1656" s="31">
        <v>80</v>
      </c>
    </row>
    <row r="1657" spans="1:43" x14ac:dyDescent="0.2">
      <c r="A1657" s="2">
        <v>18</v>
      </c>
      <c r="B1657" s="14" t="s">
        <v>100</v>
      </c>
      <c r="C1657">
        <v>20</v>
      </c>
      <c r="E1657">
        <v>0</v>
      </c>
      <c r="F1657">
        <v>20</v>
      </c>
      <c r="G1657" s="2">
        <v>1</v>
      </c>
      <c r="H1657" s="2">
        <v>0.997</v>
      </c>
      <c r="I1657" s="23">
        <v>1.1000000000000001</v>
      </c>
      <c r="J1657" s="23">
        <v>1.4E-2</v>
      </c>
      <c r="K1657" s="21">
        <f t="shared" si="150"/>
        <v>1.113958</v>
      </c>
      <c r="L1657" s="21">
        <f t="shared" si="151"/>
        <v>-0.11695800000000001</v>
      </c>
      <c r="M1657" s="2">
        <v>91</v>
      </c>
      <c r="N1657" s="2" t="s">
        <v>29</v>
      </c>
      <c r="O1657" s="9">
        <f t="shared" si="145"/>
        <v>11</v>
      </c>
      <c r="P1657" s="2" t="s">
        <v>6</v>
      </c>
      <c r="Q1657" s="2">
        <v>90</v>
      </c>
      <c r="R1657" s="2">
        <v>1.2653000000000001</v>
      </c>
      <c r="S1657">
        <v>106</v>
      </c>
      <c r="T1657">
        <v>51</v>
      </c>
      <c r="U1657">
        <v>43</v>
      </c>
      <c r="V1657">
        <v>18</v>
      </c>
      <c r="W1657">
        <v>24</v>
      </c>
      <c r="X1657">
        <v>16</v>
      </c>
      <c r="Y1657">
        <v>9</v>
      </c>
      <c r="Z1657">
        <v>23</v>
      </c>
      <c r="AA1657">
        <v>169.904</v>
      </c>
      <c r="AB1657">
        <v>131.304</v>
      </c>
      <c r="AC1657">
        <v>38.599999999999994</v>
      </c>
      <c r="AD1657" s="2">
        <v>23</v>
      </c>
      <c r="AE1657" s="2">
        <v>2.6995652173913043</v>
      </c>
      <c r="AF1657" s="2">
        <v>23</v>
      </c>
      <c r="AG1657" s="2">
        <v>2.7409434782608697</v>
      </c>
      <c r="AH1657" s="2">
        <v>21</v>
      </c>
      <c r="AI1657" s="2">
        <v>3.0875727272727285</v>
      </c>
      <c r="AJ1657" s="2">
        <v>21</v>
      </c>
      <c r="AK1657" s="2">
        <v>2.7891913043478267</v>
      </c>
      <c r="AL1657" s="3">
        <v>0</v>
      </c>
      <c r="AM1657" s="14">
        <v>9</v>
      </c>
      <c r="AN1657" s="4">
        <v>2</v>
      </c>
      <c r="AO1657" s="4">
        <v>4</v>
      </c>
      <c r="AP1657" s="31">
        <v>200</v>
      </c>
      <c r="AQ1657" s="31">
        <v>80</v>
      </c>
    </row>
    <row r="1658" spans="1:43" x14ac:dyDescent="0.2">
      <c r="A1658" s="2">
        <v>19</v>
      </c>
      <c r="B1658" s="14" t="s">
        <v>100</v>
      </c>
      <c r="C1658">
        <v>19</v>
      </c>
      <c r="E1658">
        <v>0</v>
      </c>
      <c r="F1658">
        <v>19</v>
      </c>
      <c r="G1658" s="2">
        <v>1</v>
      </c>
      <c r="H1658" s="2">
        <v>0.83360000000000001</v>
      </c>
      <c r="I1658" s="23">
        <v>0.77</v>
      </c>
      <c r="J1658" s="23">
        <v>2.5999999999999999E-2</v>
      </c>
      <c r="K1658" s="21">
        <f t="shared" si="150"/>
        <v>0.79167359999999998</v>
      </c>
      <c r="L1658" s="21">
        <f t="shared" si="151"/>
        <v>4.192640000000003E-2</v>
      </c>
      <c r="M1658" s="2">
        <v>0</v>
      </c>
      <c r="N1658" s="2" t="s">
        <v>97</v>
      </c>
      <c r="O1658" s="9">
        <f t="shared" si="145"/>
        <v>15</v>
      </c>
      <c r="P1658" s="2" t="s">
        <v>17</v>
      </c>
      <c r="Q1658" s="2">
        <v>80</v>
      </c>
      <c r="R1658" s="2">
        <v>1.0721000000000001</v>
      </c>
      <c r="S1658">
        <v>114</v>
      </c>
      <c r="T1658">
        <v>42</v>
      </c>
      <c r="U1658">
        <v>36</v>
      </c>
      <c r="V1658">
        <v>16</v>
      </c>
      <c r="W1658">
        <v>24</v>
      </c>
      <c r="X1658">
        <v>16</v>
      </c>
      <c r="Y1658">
        <v>21</v>
      </c>
      <c r="Z1658">
        <v>23</v>
      </c>
      <c r="AA1658">
        <v>193.14600000000002</v>
      </c>
      <c r="AB1658">
        <v>125.03800000000001</v>
      </c>
      <c r="AC1658">
        <v>68.108000000000004</v>
      </c>
      <c r="AD1658" s="2">
        <v>23</v>
      </c>
      <c r="AE1658" s="2">
        <v>1.0283478260869565</v>
      </c>
      <c r="AF1658" s="2">
        <v>23</v>
      </c>
      <c r="AG1658" s="2">
        <v>1.0731739130434779</v>
      </c>
      <c r="AH1658" s="2">
        <v>16</v>
      </c>
      <c r="AI1658" s="2">
        <v>1.9253478260869563</v>
      </c>
      <c r="AJ1658" s="2">
        <v>23</v>
      </c>
      <c r="AK1658" s="2">
        <v>1.4762173913043479</v>
      </c>
      <c r="AL1658" s="3">
        <v>0</v>
      </c>
      <c r="AM1658" s="14">
        <v>9</v>
      </c>
      <c r="AN1658" s="14">
        <v>3</v>
      </c>
      <c r="AO1658" s="14">
        <v>6</v>
      </c>
      <c r="AP1658" s="2">
        <v>183</v>
      </c>
      <c r="AQ1658" s="2">
        <v>112</v>
      </c>
    </row>
    <row r="1659" spans="1:43" x14ac:dyDescent="0.2">
      <c r="A1659" s="2">
        <v>19</v>
      </c>
      <c r="B1659" s="14" t="s">
        <v>100</v>
      </c>
      <c r="C1659">
        <v>19</v>
      </c>
      <c r="E1659">
        <v>0</v>
      </c>
      <c r="F1659">
        <v>19</v>
      </c>
      <c r="G1659" s="2">
        <v>1</v>
      </c>
      <c r="H1659" s="2">
        <v>0.95040000000000002</v>
      </c>
      <c r="I1659" s="23">
        <v>0.77</v>
      </c>
      <c r="J1659" s="23">
        <v>2.5999999999999999E-2</v>
      </c>
      <c r="K1659" s="21">
        <f t="shared" si="150"/>
        <v>0.79471040000000004</v>
      </c>
      <c r="L1659" s="21">
        <f t="shared" si="151"/>
        <v>0.15568959999999998</v>
      </c>
      <c r="M1659" s="2">
        <v>1</v>
      </c>
      <c r="N1659" s="2" t="s">
        <v>88</v>
      </c>
      <c r="O1659" s="9">
        <f t="shared" si="145"/>
        <v>9</v>
      </c>
      <c r="P1659" s="2" t="s">
        <v>17</v>
      </c>
      <c r="Q1659" s="2">
        <v>80</v>
      </c>
      <c r="R1659" s="2">
        <v>1.0721000000000001</v>
      </c>
      <c r="S1659">
        <v>114</v>
      </c>
      <c r="T1659">
        <v>42</v>
      </c>
      <c r="U1659">
        <v>36</v>
      </c>
      <c r="V1659">
        <v>16</v>
      </c>
      <c r="W1659">
        <v>24</v>
      </c>
      <c r="X1659">
        <v>16</v>
      </c>
      <c r="Y1659">
        <v>21</v>
      </c>
      <c r="Z1659">
        <v>23</v>
      </c>
      <c r="AA1659">
        <v>193.14600000000002</v>
      </c>
      <c r="AB1659">
        <v>125.03800000000001</v>
      </c>
      <c r="AC1659">
        <v>68.108000000000004</v>
      </c>
      <c r="AD1659" s="2">
        <v>23</v>
      </c>
      <c r="AE1659" s="2">
        <v>1.0283478260869565</v>
      </c>
      <c r="AF1659" s="2">
        <v>23</v>
      </c>
      <c r="AG1659" s="2">
        <v>1.0731739130434779</v>
      </c>
      <c r="AH1659" s="2">
        <v>16</v>
      </c>
      <c r="AI1659" s="2">
        <v>1.9253478260869563</v>
      </c>
      <c r="AJ1659" s="2">
        <v>23</v>
      </c>
      <c r="AK1659" s="2">
        <v>1.4762173913043479</v>
      </c>
      <c r="AL1659" s="3">
        <v>0</v>
      </c>
      <c r="AM1659" s="14">
        <v>9</v>
      </c>
      <c r="AN1659" s="14">
        <v>3</v>
      </c>
      <c r="AO1659" s="14">
        <v>6</v>
      </c>
      <c r="AP1659" s="2">
        <v>183</v>
      </c>
      <c r="AQ1659" s="2">
        <v>112</v>
      </c>
    </row>
    <row r="1660" spans="1:43" x14ac:dyDescent="0.2">
      <c r="A1660" s="2">
        <v>19</v>
      </c>
      <c r="B1660" s="14" t="s">
        <v>100</v>
      </c>
      <c r="C1660">
        <v>19</v>
      </c>
      <c r="E1660">
        <v>0</v>
      </c>
      <c r="F1660">
        <v>19</v>
      </c>
      <c r="G1660" s="2">
        <v>1</v>
      </c>
      <c r="H1660" s="2">
        <v>0.68369999999999997</v>
      </c>
      <c r="I1660" s="23">
        <v>0.77</v>
      </c>
      <c r="J1660" s="23">
        <v>2.5999999999999999E-2</v>
      </c>
      <c r="K1660" s="21">
        <f t="shared" si="150"/>
        <v>0.78777620000000004</v>
      </c>
      <c r="L1660" s="21">
        <f t="shared" si="151"/>
        <v>-0.10407620000000006</v>
      </c>
      <c r="M1660" s="2">
        <v>2</v>
      </c>
      <c r="N1660" s="2" t="s">
        <v>79</v>
      </c>
      <c r="O1660" s="9">
        <f t="shared" si="145"/>
        <v>9</v>
      </c>
      <c r="P1660" s="2" t="s">
        <v>17</v>
      </c>
      <c r="Q1660" s="2">
        <v>80</v>
      </c>
      <c r="R1660" s="2">
        <v>1.0721000000000001</v>
      </c>
      <c r="S1660">
        <v>114</v>
      </c>
      <c r="T1660">
        <v>42</v>
      </c>
      <c r="U1660">
        <v>36</v>
      </c>
      <c r="V1660">
        <v>16</v>
      </c>
      <c r="W1660">
        <v>24</v>
      </c>
      <c r="X1660">
        <v>16</v>
      </c>
      <c r="Y1660">
        <v>21</v>
      </c>
      <c r="Z1660">
        <v>23</v>
      </c>
      <c r="AA1660">
        <v>193.14600000000002</v>
      </c>
      <c r="AB1660">
        <v>125.03800000000001</v>
      </c>
      <c r="AC1660">
        <v>68.108000000000004</v>
      </c>
      <c r="AD1660" s="2">
        <v>23</v>
      </c>
      <c r="AE1660" s="2">
        <v>1.0283478260869565</v>
      </c>
      <c r="AF1660" s="2">
        <v>23</v>
      </c>
      <c r="AG1660" s="2">
        <v>1.0731739130434779</v>
      </c>
      <c r="AH1660" s="2">
        <v>16</v>
      </c>
      <c r="AI1660" s="2">
        <v>1.9253478260869563</v>
      </c>
      <c r="AJ1660" s="2">
        <v>23</v>
      </c>
      <c r="AK1660" s="2">
        <v>1.4762173913043479</v>
      </c>
      <c r="AL1660" s="3">
        <v>0</v>
      </c>
      <c r="AM1660" s="14">
        <v>9</v>
      </c>
      <c r="AN1660" s="14">
        <v>3</v>
      </c>
      <c r="AO1660" s="14">
        <v>6</v>
      </c>
      <c r="AP1660" s="2">
        <v>183</v>
      </c>
      <c r="AQ1660" s="2">
        <v>112</v>
      </c>
    </row>
    <row r="1661" spans="1:43" x14ac:dyDescent="0.2">
      <c r="A1661" s="2">
        <v>19</v>
      </c>
      <c r="B1661" s="14" t="s">
        <v>100</v>
      </c>
      <c r="C1661">
        <v>19</v>
      </c>
      <c r="E1661">
        <v>0</v>
      </c>
      <c r="F1661">
        <v>19</v>
      </c>
      <c r="G1661" s="2">
        <v>1</v>
      </c>
      <c r="H1661" s="2">
        <v>0.96540000000000004</v>
      </c>
      <c r="I1661" s="23">
        <v>0.77</v>
      </c>
      <c r="J1661" s="23">
        <v>2.5999999999999999E-2</v>
      </c>
      <c r="K1661" s="21">
        <f t="shared" si="150"/>
        <v>0.79510040000000004</v>
      </c>
      <c r="L1661" s="21">
        <f t="shared" si="151"/>
        <v>0.1702996</v>
      </c>
      <c r="M1661" s="2">
        <v>3</v>
      </c>
      <c r="N1661" s="2" t="s">
        <v>69</v>
      </c>
      <c r="O1661" s="9">
        <f t="shared" si="145"/>
        <v>12</v>
      </c>
      <c r="P1661" s="2" t="s">
        <v>17</v>
      </c>
      <c r="Q1661" s="2">
        <v>80</v>
      </c>
      <c r="R1661" s="2">
        <v>1.0721000000000001</v>
      </c>
      <c r="S1661">
        <v>114</v>
      </c>
      <c r="T1661">
        <v>42</v>
      </c>
      <c r="U1661">
        <v>36</v>
      </c>
      <c r="V1661">
        <v>16</v>
      </c>
      <c r="W1661">
        <v>24</v>
      </c>
      <c r="X1661">
        <v>16</v>
      </c>
      <c r="Y1661">
        <v>21</v>
      </c>
      <c r="Z1661">
        <v>23</v>
      </c>
      <c r="AA1661">
        <v>193.14600000000002</v>
      </c>
      <c r="AB1661">
        <v>125.03800000000001</v>
      </c>
      <c r="AC1661">
        <v>68.108000000000004</v>
      </c>
      <c r="AD1661" s="2">
        <v>23</v>
      </c>
      <c r="AE1661" s="2">
        <v>1.0283478260869565</v>
      </c>
      <c r="AF1661" s="2">
        <v>23</v>
      </c>
      <c r="AG1661" s="2">
        <v>1.0731739130434779</v>
      </c>
      <c r="AH1661" s="2">
        <v>16</v>
      </c>
      <c r="AI1661" s="2">
        <v>1.9253478260869563</v>
      </c>
      <c r="AJ1661" s="2">
        <v>23</v>
      </c>
      <c r="AK1661" s="2">
        <v>1.4762173913043479</v>
      </c>
      <c r="AL1661" s="3">
        <v>0</v>
      </c>
      <c r="AM1661" s="14">
        <v>9</v>
      </c>
      <c r="AN1661" s="14">
        <v>3</v>
      </c>
      <c r="AO1661" s="14">
        <v>6</v>
      </c>
      <c r="AP1661" s="2">
        <v>183</v>
      </c>
      <c r="AQ1661" s="2">
        <v>112</v>
      </c>
    </row>
    <row r="1662" spans="1:43" x14ac:dyDescent="0.2">
      <c r="A1662" s="2">
        <v>19</v>
      </c>
      <c r="B1662" s="14" t="s">
        <v>100</v>
      </c>
      <c r="C1662">
        <v>19</v>
      </c>
      <c r="E1662">
        <v>0</v>
      </c>
      <c r="F1662">
        <v>19</v>
      </c>
      <c r="G1662" s="2">
        <v>1</v>
      </c>
      <c r="H1662" s="2">
        <v>0.69699999999999995</v>
      </c>
      <c r="I1662" s="23">
        <v>0.77</v>
      </c>
      <c r="J1662" s="23">
        <v>2.5999999999999999E-2</v>
      </c>
      <c r="K1662" s="21">
        <f t="shared" si="150"/>
        <v>0.78812199999999999</v>
      </c>
      <c r="L1662" s="21">
        <f t="shared" si="151"/>
        <v>-9.1122000000000036E-2</v>
      </c>
      <c r="M1662" s="2">
        <v>4</v>
      </c>
      <c r="N1662" s="2" t="s">
        <v>16</v>
      </c>
      <c r="O1662" s="9">
        <f t="shared" si="145"/>
        <v>15</v>
      </c>
      <c r="P1662" s="2" t="s">
        <v>17</v>
      </c>
      <c r="Q1662" s="2">
        <v>80</v>
      </c>
      <c r="R1662" s="2">
        <v>1.0721000000000001</v>
      </c>
      <c r="S1662">
        <v>114</v>
      </c>
      <c r="T1662">
        <v>42</v>
      </c>
      <c r="U1662">
        <v>36</v>
      </c>
      <c r="V1662">
        <v>16</v>
      </c>
      <c r="W1662">
        <v>24</v>
      </c>
      <c r="X1662">
        <v>16</v>
      </c>
      <c r="Y1662">
        <v>21</v>
      </c>
      <c r="Z1662">
        <v>23</v>
      </c>
      <c r="AA1662">
        <v>193.14600000000002</v>
      </c>
      <c r="AB1662">
        <v>125.03800000000001</v>
      </c>
      <c r="AC1662">
        <v>68.108000000000004</v>
      </c>
      <c r="AD1662" s="2">
        <v>23</v>
      </c>
      <c r="AE1662" s="2">
        <v>1.0283478260869565</v>
      </c>
      <c r="AF1662" s="2">
        <v>23</v>
      </c>
      <c r="AG1662" s="2">
        <v>1.0731739130434779</v>
      </c>
      <c r="AH1662" s="2">
        <v>16</v>
      </c>
      <c r="AI1662" s="2">
        <v>1.9253478260869563</v>
      </c>
      <c r="AJ1662" s="2">
        <v>23</v>
      </c>
      <c r="AK1662" s="2">
        <v>1.4762173913043479</v>
      </c>
      <c r="AL1662" s="3">
        <v>0</v>
      </c>
      <c r="AM1662" s="14">
        <v>9</v>
      </c>
      <c r="AN1662" s="14">
        <v>3</v>
      </c>
      <c r="AO1662" s="14">
        <v>6</v>
      </c>
      <c r="AP1662" s="2">
        <v>183</v>
      </c>
      <c r="AQ1662" s="2">
        <v>112</v>
      </c>
    </row>
    <row r="1663" spans="1:43" x14ac:dyDescent="0.2">
      <c r="A1663" s="2">
        <v>19</v>
      </c>
      <c r="B1663" s="14" t="s">
        <v>100</v>
      </c>
      <c r="C1663">
        <v>19</v>
      </c>
      <c r="E1663">
        <v>0</v>
      </c>
      <c r="F1663">
        <v>19</v>
      </c>
      <c r="G1663" s="2">
        <v>1</v>
      </c>
      <c r="H1663" s="2">
        <v>0.65769999999999995</v>
      </c>
      <c r="I1663" s="23">
        <v>0.77</v>
      </c>
      <c r="J1663" s="23">
        <v>2.5999999999999999E-2</v>
      </c>
      <c r="K1663" s="21">
        <f t="shared" si="150"/>
        <v>0.78710020000000003</v>
      </c>
      <c r="L1663" s="21">
        <f t="shared" si="151"/>
        <v>-0.12940020000000008</v>
      </c>
      <c r="M1663" s="2">
        <v>5</v>
      </c>
      <c r="N1663" s="2" t="s">
        <v>92</v>
      </c>
      <c r="O1663" s="9">
        <f t="shared" si="145"/>
        <v>12</v>
      </c>
      <c r="P1663" s="2" t="s">
        <v>17</v>
      </c>
      <c r="Q1663" s="2">
        <v>80</v>
      </c>
      <c r="R1663" s="2">
        <v>1.0721000000000001</v>
      </c>
      <c r="S1663">
        <v>114</v>
      </c>
      <c r="T1663">
        <v>42</v>
      </c>
      <c r="U1663">
        <v>36</v>
      </c>
      <c r="V1663">
        <v>16</v>
      </c>
      <c r="W1663">
        <v>24</v>
      </c>
      <c r="X1663">
        <v>16</v>
      </c>
      <c r="Y1663">
        <v>21</v>
      </c>
      <c r="Z1663">
        <v>23</v>
      </c>
      <c r="AA1663">
        <v>193.14600000000002</v>
      </c>
      <c r="AB1663">
        <v>125.03800000000001</v>
      </c>
      <c r="AC1663">
        <v>68.108000000000004</v>
      </c>
      <c r="AD1663" s="2">
        <v>23</v>
      </c>
      <c r="AE1663" s="2">
        <v>1.0283478260869565</v>
      </c>
      <c r="AF1663" s="2">
        <v>23</v>
      </c>
      <c r="AG1663" s="2">
        <v>1.0731739130434779</v>
      </c>
      <c r="AH1663" s="2">
        <v>16</v>
      </c>
      <c r="AI1663" s="2">
        <v>1.9253478260869563</v>
      </c>
      <c r="AJ1663" s="2">
        <v>23</v>
      </c>
      <c r="AK1663" s="2">
        <v>1.4762173913043479</v>
      </c>
      <c r="AL1663" s="3">
        <v>0</v>
      </c>
      <c r="AM1663" s="14">
        <v>9</v>
      </c>
      <c r="AN1663" s="14">
        <v>3</v>
      </c>
      <c r="AO1663" s="14">
        <v>6</v>
      </c>
      <c r="AP1663" s="2">
        <v>183</v>
      </c>
      <c r="AQ1663" s="2">
        <v>112</v>
      </c>
    </row>
    <row r="1664" spans="1:43" x14ac:dyDescent="0.2">
      <c r="A1664" s="2">
        <v>19</v>
      </c>
      <c r="B1664" s="14" t="s">
        <v>100</v>
      </c>
      <c r="C1664">
        <v>19</v>
      </c>
      <c r="E1664">
        <v>0</v>
      </c>
      <c r="F1664">
        <v>19</v>
      </c>
      <c r="G1664" s="2">
        <v>1</v>
      </c>
      <c r="H1664" s="2">
        <v>0.86660000000000004</v>
      </c>
      <c r="I1664" s="23">
        <v>0.77</v>
      </c>
      <c r="J1664" s="23">
        <v>2.5999999999999999E-2</v>
      </c>
      <c r="K1664" s="21">
        <f t="shared" si="150"/>
        <v>0.7925316</v>
      </c>
      <c r="L1664" s="21">
        <f t="shared" si="151"/>
        <v>7.4068400000000034E-2</v>
      </c>
      <c r="M1664" s="2">
        <v>6</v>
      </c>
      <c r="N1664" s="2" t="s">
        <v>28</v>
      </c>
      <c r="O1664" s="9">
        <f t="shared" si="145"/>
        <v>11</v>
      </c>
      <c r="P1664" s="2" t="s">
        <v>17</v>
      </c>
      <c r="Q1664" s="2">
        <v>80</v>
      </c>
      <c r="R1664" s="2">
        <v>1.0721000000000001</v>
      </c>
      <c r="S1664">
        <v>114</v>
      </c>
      <c r="T1664">
        <v>42</v>
      </c>
      <c r="U1664">
        <v>36</v>
      </c>
      <c r="V1664">
        <v>16</v>
      </c>
      <c r="W1664">
        <v>24</v>
      </c>
      <c r="X1664">
        <v>16</v>
      </c>
      <c r="Y1664">
        <v>21</v>
      </c>
      <c r="Z1664">
        <v>23</v>
      </c>
      <c r="AA1664">
        <v>193.14600000000002</v>
      </c>
      <c r="AB1664">
        <v>125.03800000000001</v>
      </c>
      <c r="AC1664">
        <v>68.108000000000004</v>
      </c>
      <c r="AD1664" s="2">
        <v>23</v>
      </c>
      <c r="AE1664" s="2">
        <v>1.0283478260869565</v>
      </c>
      <c r="AF1664" s="2">
        <v>23</v>
      </c>
      <c r="AG1664" s="2">
        <v>1.0731739130434779</v>
      </c>
      <c r="AH1664" s="2">
        <v>16</v>
      </c>
      <c r="AI1664" s="2">
        <v>1.9253478260869563</v>
      </c>
      <c r="AJ1664" s="2">
        <v>23</v>
      </c>
      <c r="AK1664" s="2">
        <v>1.4762173913043479</v>
      </c>
      <c r="AL1664" s="3">
        <v>0</v>
      </c>
      <c r="AM1664" s="14">
        <v>9</v>
      </c>
      <c r="AN1664" s="14">
        <v>3</v>
      </c>
      <c r="AO1664" s="14">
        <v>6</v>
      </c>
      <c r="AP1664" s="2">
        <v>183</v>
      </c>
      <c r="AQ1664" s="2">
        <v>112</v>
      </c>
    </row>
    <row r="1665" spans="1:43" x14ac:dyDescent="0.2">
      <c r="A1665" s="2">
        <v>19</v>
      </c>
      <c r="B1665" s="14" t="s">
        <v>100</v>
      </c>
      <c r="C1665">
        <v>19</v>
      </c>
      <c r="E1665">
        <v>0</v>
      </c>
      <c r="F1665">
        <v>19</v>
      </c>
      <c r="G1665" s="2">
        <v>1</v>
      </c>
      <c r="H1665" s="2">
        <v>0.9405</v>
      </c>
      <c r="I1665" s="23">
        <v>0.77</v>
      </c>
      <c r="J1665" s="23">
        <v>2.5999999999999999E-2</v>
      </c>
      <c r="K1665" s="21">
        <f t="shared" si="150"/>
        <v>0.79445299999999996</v>
      </c>
      <c r="L1665" s="21">
        <f t="shared" si="151"/>
        <v>0.14604700000000004</v>
      </c>
      <c r="M1665" s="2">
        <v>7</v>
      </c>
      <c r="N1665" s="2" t="s">
        <v>75</v>
      </c>
      <c r="O1665" s="9">
        <f t="shared" si="145"/>
        <v>12</v>
      </c>
      <c r="P1665" s="2" t="s">
        <v>17</v>
      </c>
      <c r="Q1665" s="2">
        <v>80</v>
      </c>
      <c r="R1665" s="2">
        <v>1.0721000000000001</v>
      </c>
      <c r="S1665">
        <v>114</v>
      </c>
      <c r="T1665">
        <v>42</v>
      </c>
      <c r="U1665">
        <v>36</v>
      </c>
      <c r="V1665">
        <v>16</v>
      </c>
      <c r="W1665">
        <v>24</v>
      </c>
      <c r="X1665">
        <v>16</v>
      </c>
      <c r="Y1665">
        <v>21</v>
      </c>
      <c r="Z1665">
        <v>23</v>
      </c>
      <c r="AA1665">
        <v>193.14600000000002</v>
      </c>
      <c r="AB1665">
        <v>125.03800000000001</v>
      </c>
      <c r="AC1665">
        <v>68.108000000000004</v>
      </c>
      <c r="AD1665" s="2">
        <v>23</v>
      </c>
      <c r="AE1665" s="2">
        <v>1.0283478260869565</v>
      </c>
      <c r="AF1665" s="2">
        <v>23</v>
      </c>
      <c r="AG1665" s="2">
        <v>1.0731739130434779</v>
      </c>
      <c r="AH1665" s="2">
        <v>16</v>
      </c>
      <c r="AI1665" s="2">
        <v>1.9253478260869563</v>
      </c>
      <c r="AJ1665" s="2">
        <v>23</v>
      </c>
      <c r="AK1665" s="2">
        <v>1.4762173913043479</v>
      </c>
      <c r="AL1665" s="3">
        <v>0</v>
      </c>
      <c r="AM1665" s="14">
        <v>9</v>
      </c>
      <c r="AN1665" s="14">
        <v>3</v>
      </c>
      <c r="AO1665" s="14">
        <v>6</v>
      </c>
      <c r="AP1665" s="2">
        <v>183</v>
      </c>
      <c r="AQ1665" s="2">
        <v>112</v>
      </c>
    </row>
    <row r="1666" spans="1:43" x14ac:dyDescent="0.2">
      <c r="A1666" s="2">
        <v>19</v>
      </c>
      <c r="B1666" s="14" t="s">
        <v>100</v>
      </c>
      <c r="C1666">
        <v>19</v>
      </c>
      <c r="E1666">
        <v>0</v>
      </c>
      <c r="F1666">
        <v>19</v>
      </c>
      <c r="G1666" s="2">
        <v>1</v>
      </c>
      <c r="H1666" s="2">
        <v>0.55910000000000004</v>
      </c>
      <c r="I1666" s="23">
        <v>0.77</v>
      </c>
      <c r="J1666" s="23">
        <v>2.5999999999999999E-2</v>
      </c>
      <c r="K1666" s="21">
        <f t="shared" si="150"/>
        <v>0.78453660000000003</v>
      </c>
      <c r="L1666" s="21">
        <f t="shared" si="151"/>
        <v>-0.22543659999999999</v>
      </c>
      <c r="M1666" s="2">
        <v>8</v>
      </c>
      <c r="N1666" s="2" t="s">
        <v>89</v>
      </c>
      <c r="O1666" s="9">
        <f t="shared" ref="O1666:O1729" si="152">LEN(N1666)</f>
        <v>14</v>
      </c>
      <c r="P1666" s="2" t="s">
        <v>17</v>
      </c>
      <c r="Q1666" s="2">
        <v>80</v>
      </c>
      <c r="R1666" s="2">
        <v>1.0721000000000001</v>
      </c>
      <c r="S1666">
        <v>114</v>
      </c>
      <c r="T1666">
        <v>42</v>
      </c>
      <c r="U1666">
        <v>36</v>
      </c>
      <c r="V1666">
        <v>16</v>
      </c>
      <c r="W1666">
        <v>24</v>
      </c>
      <c r="X1666">
        <v>16</v>
      </c>
      <c r="Y1666">
        <v>21</v>
      </c>
      <c r="Z1666">
        <v>23</v>
      </c>
      <c r="AA1666">
        <v>193.14600000000002</v>
      </c>
      <c r="AB1666">
        <v>125.03800000000001</v>
      </c>
      <c r="AC1666">
        <v>68.108000000000004</v>
      </c>
      <c r="AD1666" s="2">
        <v>23</v>
      </c>
      <c r="AE1666" s="2">
        <v>1.0283478260869565</v>
      </c>
      <c r="AF1666" s="2">
        <v>23</v>
      </c>
      <c r="AG1666" s="2">
        <v>1.0731739130434779</v>
      </c>
      <c r="AH1666" s="2">
        <v>16</v>
      </c>
      <c r="AI1666" s="2">
        <v>1.9253478260869563</v>
      </c>
      <c r="AJ1666" s="2">
        <v>23</v>
      </c>
      <c r="AK1666" s="2">
        <v>1.4762173913043479</v>
      </c>
      <c r="AL1666" s="3">
        <v>0</v>
      </c>
      <c r="AM1666" s="14">
        <v>9</v>
      </c>
      <c r="AN1666" s="14">
        <v>3</v>
      </c>
      <c r="AO1666" s="14">
        <v>6</v>
      </c>
      <c r="AP1666" s="2">
        <v>183</v>
      </c>
      <c r="AQ1666" s="2">
        <v>112</v>
      </c>
    </row>
    <row r="1667" spans="1:43" x14ac:dyDescent="0.2">
      <c r="A1667" s="2">
        <v>19</v>
      </c>
      <c r="B1667" s="14" t="s">
        <v>100</v>
      </c>
      <c r="C1667">
        <v>19</v>
      </c>
      <c r="E1667">
        <v>0</v>
      </c>
      <c r="F1667">
        <v>19</v>
      </c>
      <c r="G1667" s="2">
        <v>1</v>
      </c>
      <c r="H1667" s="2">
        <v>0.83260000000000001</v>
      </c>
      <c r="I1667" s="23">
        <v>0.77</v>
      </c>
      <c r="J1667" s="23">
        <v>2.5999999999999999E-2</v>
      </c>
      <c r="K1667" s="21">
        <f t="shared" si="150"/>
        <v>0.79164760000000001</v>
      </c>
      <c r="L1667" s="21">
        <f t="shared" si="151"/>
        <v>4.09524E-2</v>
      </c>
      <c r="M1667" s="2">
        <v>9</v>
      </c>
      <c r="N1667" s="2" t="s">
        <v>67</v>
      </c>
      <c r="O1667" s="9">
        <f t="shared" si="152"/>
        <v>15</v>
      </c>
      <c r="P1667" s="2" t="s">
        <v>17</v>
      </c>
      <c r="Q1667" s="2">
        <v>80</v>
      </c>
      <c r="R1667" s="2">
        <v>1.0721000000000001</v>
      </c>
      <c r="S1667">
        <v>114</v>
      </c>
      <c r="T1667">
        <v>42</v>
      </c>
      <c r="U1667">
        <v>36</v>
      </c>
      <c r="V1667">
        <v>16</v>
      </c>
      <c r="W1667">
        <v>24</v>
      </c>
      <c r="X1667">
        <v>16</v>
      </c>
      <c r="Y1667">
        <v>21</v>
      </c>
      <c r="Z1667">
        <v>23</v>
      </c>
      <c r="AA1667">
        <v>193.14600000000002</v>
      </c>
      <c r="AB1667">
        <v>125.03800000000001</v>
      </c>
      <c r="AC1667">
        <v>68.108000000000004</v>
      </c>
      <c r="AD1667" s="2">
        <v>23</v>
      </c>
      <c r="AE1667" s="2">
        <v>1.0283478260869565</v>
      </c>
      <c r="AF1667" s="2">
        <v>23</v>
      </c>
      <c r="AG1667" s="2">
        <v>1.0731739130434779</v>
      </c>
      <c r="AH1667" s="2">
        <v>16</v>
      </c>
      <c r="AI1667" s="2">
        <v>1.9253478260869563</v>
      </c>
      <c r="AJ1667" s="2">
        <v>23</v>
      </c>
      <c r="AK1667" s="2">
        <v>1.4762173913043479</v>
      </c>
      <c r="AL1667" s="3">
        <v>0</v>
      </c>
      <c r="AM1667" s="14">
        <v>9</v>
      </c>
      <c r="AN1667" s="14">
        <v>3</v>
      </c>
      <c r="AO1667" s="14">
        <v>6</v>
      </c>
      <c r="AP1667" s="2">
        <v>183</v>
      </c>
      <c r="AQ1667" s="2">
        <v>112</v>
      </c>
    </row>
    <row r="1668" spans="1:43" x14ac:dyDescent="0.2">
      <c r="A1668" s="2">
        <v>19</v>
      </c>
      <c r="B1668" s="14" t="s">
        <v>100</v>
      </c>
      <c r="C1668">
        <v>19</v>
      </c>
      <c r="E1668">
        <v>0</v>
      </c>
      <c r="F1668">
        <v>19</v>
      </c>
      <c r="G1668" s="2">
        <v>1</v>
      </c>
      <c r="H1668" s="2">
        <v>0.68869999999999998</v>
      </c>
      <c r="I1668" s="23">
        <v>0.77</v>
      </c>
      <c r="J1668" s="23">
        <v>2.5999999999999999E-2</v>
      </c>
      <c r="K1668" s="21">
        <f t="shared" si="150"/>
        <v>0.7879062</v>
      </c>
      <c r="L1668" s="21">
        <f t="shared" si="151"/>
        <v>-9.9206200000000022E-2</v>
      </c>
      <c r="M1668" s="2">
        <v>10</v>
      </c>
      <c r="N1668" s="2" t="s">
        <v>55</v>
      </c>
      <c r="O1668" s="9">
        <f t="shared" si="152"/>
        <v>12</v>
      </c>
      <c r="P1668" s="2" t="s">
        <v>17</v>
      </c>
      <c r="Q1668" s="2">
        <v>80</v>
      </c>
      <c r="R1668" s="2">
        <v>1.0721000000000001</v>
      </c>
      <c r="S1668">
        <v>114</v>
      </c>
      <c r="T1668">
        <v>42</v>
      </c>
      <c r="U1668">
        <v>36</v>
      </c>
      <c r="V1668">
        <v>16</v>
      </c>
      <c r="W1668">
        <v>24</v>
      </c>
      <c r="X1668">
        <v>16</v>
      </c>
      <c r="Y1668">
        <v>21</v>
      </c>
      <c r="Z1668">
        <v>23</v>
      </c>
      <c r="AA1668">
        <v>193.14600000000002</v>
      </c>
      <c r="AB1668">
        <v>125.03800000000001</v>
      </c>
      <c r="AC1668">
        <v>68.108000000000004</v>
      </c>
      <c r="AD1668" s="2">
        <v>23</v>
      </c>
      <c r="AE1668" s="2">
        <v>1.0283478260869565</v>
      </c>
      <c r="AF1668" s="2">
        <v>23</v>
      </c>
      <c r="AG1668" s="2">
        <v>1.0731739130434779</v>
      </c>
      <c r="AH1668" s="2">
        <v>16</v>
      </c>
      <c r="AI1668" s="2">
        <v>1.9253478260869563</v>
      </c>
      <c r="AJ1668" s="2">
        <v>23</v>
      </c>
      <c r="AK1668" s="2">
        <v>1.4762173913043479</v>
      </c>
      <c r="AL1668" s="3">
        <v>0</v>
      </c>
      <c r="AM1668" s="14">
        <v>9</v>
      </c>
      <c r="AN1668" s="14">
        <v>3</v>
      </c>
      <c r="AO1668" s="14">
        <v>6</v>
      </c>
      <c r="AP1668" s="2">
        <v>183</v>
      </c>
      <c r="AQ1668" s="2">
        <v>112</v>
      </c>
    </row>
    <row r="1669" spans="1:43" x14ac:dyDescent="0.2">
      <c r="A1669" s="2">
        <v>19</v>
      </c>
      <c r="B1669" s="14" t="s">
        <v>100</v>
      </c>
      <c r="C1669">
        <v>19</v>
      </c>
      <c r="E1669">
        <v>0</v>
      </c>
      <c r="F1669">
        <v>19</v>
      </c>
      <c r="G1669" s="2">
        <v>1</v>
      </c>
      <c r="H1669" s="2">
        <v>1.0145</v>
      </c>
      <c r="I1669" s="23">
        <v>0.77</v>
      </c>
      <c r="J1669" s="23">
        <v>2.5999999999999999E-2</v>
      </c>
      <c r="K1669" s="21">
        <f t="shared" si="150"/>
        <v>0.796377</v>
      </c>
      <c r="L1669" s="21">
        <f t="shared" si="151"/>
        <v>0.21812299999999996</v>
      </c>
      <c r="M1669" s="2">
        <v>11</v>
      </c>
      <c r="N1669" s="2" t="s">
        <v>65</v>
      </c>
      <c r="O1669" s="9">
        <f t="shared" si="152"/>
        <v>17</v>
      </c>
      <c r="P1669" s="2" t="s">
        <v>17</v>
      </c>
      <c r="Q1669" s="2">
        <v>80</v>
      </c>
      <c r="R1669" s="2">
        <v>1.0721000000000001</v>
      </c>
      <c r="S1669">
        <v>114</v>
      </c>
      <c r="T1669">
        <v>42</v>
      </c>
      <c r="U1669">
        <v>36</v>
      </c>
      <c r="V1669">
        <v>16</v>
      </c>
      <c r="W1669">
        <v>24</v>
      </c>
      <c r="X1669">
        <v>16</v>
      </c>
      <c r="Y1669">
        <v>21</v>
      </c>
      <c r="Z1669">
        <v>23</v>
      </c>
      <c r="AA1669">
        <v>193.14600000000002</v>
      </c>
      <c r="AB1669">
        <v>125.03800000000001</v>
      </c>
      <c r="AC1669">
        <v>68.108000000000004</v>
      </c>
      <c r="AD1669" s="2">
        <v>23</v>
      </c>
      <c r="AE1669" s="2">
        <v>1.0283478260869565</v>
      </c>
      <c r="AF1669" s="2">
        <v>23</v>
      </c>
      <c r="AG1669" s="2">
        <v>1.0731739130434779</v>
      </c>
      <c r="AH1669" s="2">
        <v>16</v>
      </c>
      <c r="AI1669" s="2">
        <v>1.9253478260869563</v>
      </c>
      <c r="AJ1669" s="2">
        <v>23</v>
      </c>
      <c r="AK1669" s="2">
        <v>1.4762173913043479</v>
      </c>
      <c r="AL1669" s="3">
        <v>0</v>
      </c>
      <c r="AM1669" s="14">
        <v>9</v>
      </c>
      <c r="AN1669" s="14">
        <v>3</v>
      </c>
      <c r="AO1669" s="14">
        <v>6</v>
      </c>
      <c r="AP1669" s="2">
        <v>183</v>
      </c>
      <c r="AQ1669" s="2">
        <v>112</v>
      </c>
    </row>
    <row r="1670" spans="1:43" x14ac:dyDescent="0.2">
      <c r="A1670" s="2">
        <v>19</v>
      </c>
      <c r="B1670" s="14" t="s">
        <v>100</v>
      </c>
      <c r="C1670">
        <v>19</v>
      </c>
      <c r="E1670">
        <v>0</v>
      </c>
      <c r="F1670">
        <v>19</v>
      </c>
      <c r="G1670" s="2">
        <v>1</v>
      </c>
      <c r="H1670" s="2">
        <v>0.7863</v>
      </c>
      <c r="I1670" s="23">
        <v>0.77</v>
      </c>
      <c r="J1670" s="23">
        <v>2.5999999999999999E-2</v>
      </c>
      <c r="K1670" s="21">
        <f t="shared" si="150"/>
        <v>0.79044380000000003</v>
      </c>
      <c r="L1670" s="21">
        <f t="shared" si="151"/>
        <v>-4.1438000000000308E-3</v>
      </c>
      <c r="M1670" s="2">
        <v>12</v>
      </c>
      <c r="N1670" s="2" t="s">
        <v>62</v>
      </c>
      <c r="O1670" s="9">
        <f t="shared" si="152"/>
        <v>15</v>
      </c>
      <c r="P1670" s="2" t="s">
        <v>17</v>
      </c>
      <c r="Q1670" s="2">
        <v>80</v>
      </c>
      <c r="R1670" s="2">
        <v>1.0721000000000001</v>
      </c>
      <c r="S1670">
        <v>114</v>
      </c>
      <c r="T1670">
        <v>42</v>
      </c>
      <c r="U1670">
        <v>36</v>
      </c>
      <c r="V1670">
        <v>16</v>
      </c>
      <c r="W1670">
        <v>24</v>
      </c>
      <c r="X1670">
        <v>16</v>
      </c>
      <c r="Y1670">
        <v>21</v>
      </c>
      <c r="Z1670">
        <v>23</v>
      </c>
      <c r="AA1670">
        <v>193.14600000000002</v>
      </c>
      <c r="AB1670">
        <v>125.03800000000001</v>
      </c>
      <c r="AC1670">
        <v>68.108000000000004</v>
      </c>
      <c r="AD1670" s="2">
        <v>23</v>
      </c>
      <c r="AE1670" s="2">
        <v>1.0283478260869565</v>
      </c>
      <c r="AF1670" s="2">
        <v>23</v>
      </c>
      <c r="AG1670" s="2">
        <v>1.0731739130434779</v>
      </c>
      <c r="AH1670" s="2">
        <v>16</v>
      </c>
      <c r="AI1670" s="2">
        <v>1.9253478260869563</v>
      </c>
      <c r="AJ1670" s="2">
        <v>23</v>
      </c>
      <c r="AK1670" s="2">
        <v>1.4762173913043479</v>
      </c>
      <c r="AL1670" s="3">
        <v>0</v>
      </c>
      <c r="AM1670" s="14">
        <v>9</v>
      </c>
      <c r="AN1670" s="14">
        <v>3</v>
      </c>
      <c r="AO1670" s="14">
        <v>6</v>
      </c>
      <c r="AP1670" s="2">
        <v>183</v>
      </c>
      <c r="AQ1670" s="2">
        <v>112</v>
      </c>
    </row>
    <row r="1671" spans="1:43" x14ac:dyDescent="0.2">
      <c r="A1671" s="2">
        <v>19</v>
      </c>
      <c r="B1671" s="14" t="s">
        <v>100</v>
      </c>
      <c r="C1671">
        <v>19</v>
      </c>
      <c r="E1671">
        <v>0</v>
      </c>
      <c r="F1671">
        <v>19</v>
      </c>
      <c r="G1671" s="2">
        <v>1</v>
      </c>
      <c r="H1671" s="2">
        <v>0.75139999999999996</v>
      </c>
      <c r="I1671" s="23">
        <v>0.77</v>
      </c>
      <c r="J1671" s="23">
        <v>2.5999999999999999E-2</v>
      </c>
      <c r="K1671" s="21">
        <f t="shared" si="150"/>
        <v>0.78953640000000003</v>
      </c>
      <c r="L1671" s="21">
        <f t="shared" si="151"/>
        <v>-3.813640000000007E-2</v>
      </c>
      <c r="M1671" s="2">
        <v>13</v>
      </c>
      <c r="N1671" s="2" t="s">
        <v>48</v>
      </c>
      <c r="O1671" s="9">
        <f t="shared" si="152"/>
        <v>9</v>
      </c>
      <c r="P1671" s="2" t="s">
        <v>17</v>
      </c>
      <c r="Q1671" s="2">
        <v>80</v>
      </c>
      <c r="R1671" s="2">
        <v>1.0721000000000001</v>
      </c>
      <c r="S1671">
        <v>114</v>
      </c>
      <c r="T1671">
        <v>42</v>
      </c>
      <c r="U1671">
        <v>36</v>
      </c>
      <c r="V1671">
        <v>16</v>
      </c>
      <c r="W1671">
        <v>24</v>
      </c>
      <c r="X1671">
        <v>16</v>
      </c>
      <c r="Y1671">
        <v>21</v>
      </c>
      <c r="Z1671">
        <v>23</v>
      </c>
      <c r="AA1671">
        <v>193.14600000000002</v>
      </c>
      <c r="AB1671">
        <v>125.03800000000001</v>
      </c>
      <c r="AC1671">
        <v>68.108000000000004</v>
      </c>
      <c r="AD1671" s="2">
        <v>23</v>
      </c>
      <c r="AE1671" s="2">
        <v>1.0283478260869565</v>
      </c>
      <c r="AF1671" s="2">
        <v>23</v>
      </c>
      <c r="AG1671" s="2">
        <v>1.0731739130434779</v>
      </c>
      <c r="AH1671" s="2">
        <v>16</v>
      </c>
      <c r="AI1671" s="2">
        <v>1.9253478260869563</v>
      </c>
      <c r="AJ1671" s="2">
        <v>23</v>
      </c>
      <c r="AK1671" s="2">
        <v>1.4762173913043479</v>
      </c>
      <c r="AL1671" s="3">
        <v>0</v>
      </c>
      <c r="AM1671" s="14">
        <v>9</v>
      </c>
      <c r="AN1671" s="14">
        <v>3</v>
      </c>
      <c r="AO1671" s="14">
        <v>6</v>
      </c>
      <c r="AP1671" s="2">
        <v>183</v>
      </c>
      <c r="AQ1671" s="2">
        <v>112</v>
      </c>
    </row>
    <row r="1672" spans="1:43" x14ac:dyDescent="0.2">
      <c r="A1672" s="2">
        <v>19</v>
      </c>
      <c r="B1672" s="14" t="s">
        <v>100</v>
      </c>
      <c r="C1672">
        <v>19</v>
      </c>
      <c r="E1672">
        <v>0</v>
      </c>
      <c r="F1672">
        <v>19</v>
      </c>
      <c r="G1672" s="2">
        <v>1</v>
      </c>
      <c r="H1672" s="2">
        <v>0.70530000000000004</v>
      </c>
      <c r="I1672" s="23">
        <v>0.77</v>
      </c>
      <c r="J1672" s="23">
        <v>2.5999999999999999E-2</v>
      </c>
      <c r="K1672" s="21">
        <f t="shared" si="150"/>
        <v>0.78833779999999998</v>
      </c>
      <c r="L1672" s="21">
        <f t="shared" si="151"/>
        <v>-8.3037799999999939E-2</v>
      </c>
      <c r="M1672" s="2">
        <v>14</v>
      </c>
      <c r="N1672" s="2" t="s">
        <v>21</v>
      </c>
      <c r="O1672" s="9">
        <f t="shared" si="152"/>
        <v>16</v>
      </c>
      <c r="P1672" s="2" t="s">
        <v>17</v>
      </c>
      <c r="Q1672" s="2">
        <v>80</v>
      </c>
      <c r="R1672" s="2">
        <v>1.0721000000000001</v>
      </c>
      <c r="S1672">
        <v>114</v>
      </c>
      <c r="T1672">
        <v>42</v>
      </c>
      <c r="U1672">
        <v>36</v>
      </c>
      <c r="V1672">
        <v>16</v>
      </c>
      <c r="W1672">
        <v>24</v>
      </c>
      <c r="X1672">
        <v>16</v>
      </c>
      <c r="Y1672">
        <v>21</v>
      </c>
      <c r="Z1672">
        <v>23</v>
      </c>
      <c r="AA1672">
        <v>193.14600000000002</v>
      </c>
      <c r="AB1672">
        <v>125.03800000000001</v>
      </c>
      <c r="AC1672">
        <v>68.108000000000004</v>
      </c>
      <c r="AD1672" s="2">
        <v>23</v>
      </c>
      <c r="AE1672" s="2">
        <v>1.0283478260869565</v>
      </c>
      <c r="AF1672" s="2">
        <v>23</v>
      </c>
      <c r="AG1672" s="2">
        <v>1.0731739130434779</v>
      </c>
      <c r="AH1672" s="2">
        <v>16</v>
      </c>
      <c r="AI1672" s="2">
        <v>1.9253478260869563</v>
      </c>
      <c r="AJ1672" s="2">
        <v>23</v>
      </c>
      <c r="AK1672" s="2">
        <v>1.4762173913043479</v>
      </c>
      <c r="AL1672" s="3">
        <v>0</v>
      </c>
      <c r="AM1672" s="14">
        <v>9</v>
      </c>
      <c r="AN1672" s="14">
        <v>3</v>
      </c>
      <c r="AO1672" s="14">
        <v>6</v>
      </c>
      <c r="AP1672" s="2">
        <v>183</v>
      </c>
      <c r="AQ1672" s="2">
        <v>112</v>
      </c>
    </row>
    <row r="1673" spans="1:43" x14ac:dyDescent="0.2">
      <c r="A1673" s="2">
        <v>19</v>
      </c>
      <c r="B1673" s="14" t="s">
        <v>100</v>
      </c>
      <c r="C1673">
        <v>19</v>
      </c>
      <c r="E1673">
        <v>0</v>
      </c>
      <c r="F1673">
        <v>19</v>
      </c>
      <c r="G1673" s="2">
        <v>1</v>
      </c>
      <c r="H1673" s="2">
        <v>0.7</v>
      </c>
      <c r="I1673" s="23">
        <v>0.77</v>
      </c>
      <c r="J1673" s="23">
        <v>2.5999999999999999E-2</v>
      </c>
      <c r="K1673" s="21">
        <f t="shared" si="150"/>
        <v>0.78820000000000001</v>
      </c>
      <c r="L1673" s="21">
        <f t="shared" si="151"/>
        <v>-8.8200000000000056E-2</v>
      </c>
      <c r="M1673" s="2">
        <v>15</v>
      </c>
      <c r="N1673" s="2" t="s">
        <v>25</v>
      </c>
      <c r="O1673" s="9">
        <f t="shared" si="152"/>
        <v>10</v>
      </c>
      <c r="P1673" s="2" t="s">
        <v>17</v>
      </c>
      <c r="Q1673" s="2">
        <v>80</v>
      </c>
      <c r="R1673" s="2">
        <v>1.0721000000000001</v>
      </c>
      <c r="S1673">
        <v>114</v>
      </c>
      <c r="T1673">
        <v>42</v>
      </c>
      <c r="U1673">
        <v>36</v>
      </c>
      <c r="V1673">
        <v>16</v>
      </c>
      <c r="W1673">
        <v>24</v>
      </c>
      <c r="X1673">
        <v>16</v>
      </c>
      <c r="Y1673">
        <v>21</v>
      </c>
      <c r="Z1673">
        <v>23</v>
      </c>
      <c r="AA1673">
        <v>193.14600000000002</v>
      </c>
      <c r="AB1673">
        <v>125.03800000000001</v>
      </c>
      <c r="AC1673">
        <v>68.108000000000004</v>
      </c>
      <c r="AD1673" s="2">
        <v>23</v>
      </c>
      <c r="AE1673" s="2">
        <v>1.0283478260869565</v>
      </c>
      <c r="AF1673" s="2">
        <v>23</v>
      </c>
      <c r="AG1673" s="2">
        <v>1.0731739130434779</v>
      </c>
      <c r="AH1673" s="2">
        <v>16</v>
      </c>
      <c r="AI1673" s="2">
        <v>1.9253478260869563</v>
      </c>
      <c r="AJ1673" s="2">
        <v>23</v>
      </c>
      <c r="AK1673" s="2">
        <v>1.4762173913043479</v>
      </c>
      <c r="AL1673" s="3">
        <v>0</v>
      </c>
      <c r="AM1673" s="14">
        <v>9</v>
      </c>
      <c r="AN1673" s="14">
        <v>3</v>
      </c>
      <c r="AO1673" s="14">
        <v>6</v>
      </c>
      <c r="AP1673" s="2">
        <v>183</v>
      </c>
      <c r="AQ1673" s="2">
        <v>112</v>
      </c>
    </row>
    <row r="1674" spans="1:43" x14ac:dyDescent="0.2">
      <c r="A1674" s="2">
        <v>19</v>
      </c>
      <c r="B1674" s="14" t="s">
        <v>100</v>
      </c>
      <c r="C1674">
        <v>19</v>
      </c>
      <c r="E1674">
        <v>0</v>
      </c>
      <c r="F1674">
        <v>19</v>
      </c>
      <c r="G1674" s="2">
        <v>1</v>
      </c>
      <c r="H1674" s="2">
        <v>0.78110000000000002</v>
      </c>
      <c r="I1674" s="23">
        <v>0.77</v>
      </c>
      <c r="J1674" s="23">
        <v>2.5999999999999999E-2</v>
      </c>
      <c r="K1674" s="21">
        <f t="shared" si="150"/>
        <v>0.79030860000000003</v>
      </c>
      <c r="L1674" s="21">
        <f t="shared" si="151"/>
        <v>-9.2086000000000112E-3</v>
      </c>
      <c r="M1674" s="2">
        <v>16</v>
      </c>
      <c r="N1674" s="2" t="s">
        <v>91</v>
      </c>
      <c r="O1674" s="9">
        <f t="shared" si="152"/>
        <v>10</v>
      </c>
      <c r="P1674" s="2" t="s">
        <v>17</v>
      </c>
      <c r="Q1674" s="2">
        <v>80</v>
      </c>
      <c r="R1674" s="2">
        <v>1.0721000000000001</v>
      </c>
      <c r="S1674">
        <v>114</v>
      </c>
      <c r="T1674">
        <v>42</v>
      </c>
      <c r="U1674">
        <v>36</v>
      </c>
      <c r="V1674">
        <v>16</v>
      </c>
      <c r="W1674">
        <v>24</v>
      </c>
      <c r="X1674">
        <v>16</v>
      </c>
      <c r="Y1674">
        <v>21</v>
      </c>
      <c r="Z1674">
        <v>23</v>
      </c>
      <c r="AA1674">
        <v>193.14600000000002</v>
      </c>
      <c r="AB1674">
        <v>125.03800000000001</v>
      </c>
      <c r="AC1674">
        <v>68.108000000000004</v>
      </c>
      <c r="AD1674" s="2">
        <v>23</v>
      </c>
      <c r="AE1674" s="2">
        <v>1.0283478260869565</v>
      </c>
      <c r="AF1674" s="2">
        <v>23</v>
      </c>
      <c r="AG1674" s="2">
        <v>1.0731739130434779</v>
      </c>
      <c r="AH1674" s="2">
        <v>16</v>
      </c>
      <c r="AI1674" s="2">
        <v>1.9253478260869563</v>
      </c>
      <c r="AJ1674" s="2">
        <v>23</v>
      </c>
      <c r="AK1674" s="2">
        <v>1.4762173913043479</v>
      </c>
      <c r="AL1674" s="3">
        <v>0</v>
      </c>
      <c r="AM1674" s="14">
        <v>9</v>
      </c>
      <c r="AN1674" s="14">
        <v>3</v>
      </c>
      <c r="AO1674" s="14">
        <v>6</v>
      </c>
      <c r="AP1674" s="2">
        <v>183</v>
      </c>
      <c r="AQ1674" s="2">
        <v>112</v>
      </c>
    </row>
    <row r="1675" spans="1:43" x14ac:dyDescent="0.2">
      <c r="A1675" s="2">
        <v>19</v>
      </c>
      <c r="B1675" s="14" t="s">
        <v>100</v>
      </c>
      <c r="C1675">
        <v>19</v>
      </c>
      <c r="E1675">
        <v>0</v>
      </c>
      <c r="F1675">
        <v>19</v>
      </c>
      <c r="G1675" s="2">
        <v>1</v>
      </c>
      <c r="H1675" s="2">
        <v>1.9957</v>
      </c>
      <c r="I1675" s="23">
        <v>0.77</v>
      </c>
      <c r="J1675" s="23">
        <v>2.5999999999999999E-2</v>
      </c>
      <c r="K1675" s="21">
        <f t="shared" si="150"/>
        <v>0.82188820000000007</v>
      </c>
      <c r="L1675" s="21">
        <f t="shared" si="151"/>
        <v>1.1738118</v>
      </c>
      <c r="M1675" s="2">
        <v>17</v>
      </c>
      <c r="N1675" s="2" t="s">
        <v>64</v>
      </c>
      <c r="O1675" s="9">
        <f t="shared" si="152"/>
        <v>10</v>
      </c>
      <c r="P1675" s="2" t="s">
        <v>17</v>
      </c>
      <c r="Q1675" s="2">
        <v>80</v>
      </c>
      <c r="R1675" s="2">
        <v>1.0721000000000001</v>
      </c>
      <c r="S1675">
        <v>114</v>
      </c>
      <c r="T1675">
        <v>42</v>
      </c>
      <c r="U1675">
        <v>36</v>
      </c>
      <c r="V1675">
        <v>16</v>
      </c>
      <c r="W1675">
        <v>24</v>
      </c>
      <c r="X1675">
        <v>16</v>
      </c>
      <c r="Y1675">
        <v>21</v>
      </c>
      <c r="Z1675">
        <v>23</v>
      </c>
      <c r="AA1675">
        <v>193.14600000000002</v>
      </c>
      <c r="AB1675">
        <v>125.03800000000001</v>
      </c>
      <c r="AC1675">
        <v>68.108000000000004</v>
      </c>
      <c r="AD1675" s="2">
        <v>23</v>
      </c>
      <c r="AE1675" s="2">
        <v>1.0283478260869565</v>
      </c>
      <c r="AF1675" s="2">
        <v>23</v>
      </c>
      <c r="AG1675" s="2">
        <v>1.0731739130434779</v>
      </c>
      <c r="AH1675" s="2">
        <v>16</v>
      </c>
      <c r="AI1675" s="2">
        <v>1.9253478260869563</v>
      </c>
      <c r="AJ1675" s="2">
        <v>23</v>
      </c>
      <c r="AK1675" s="2">
        <v>1.4762173913043479</v>
      </c>
      <c r="AL1675" s="3">
        <v>0</v>
      </c>
      <c r="AM1675" s="14">
        <v>9</v>
      </c>
      <c r="AN1675" s="14">
        <v>3</v>
      </c>
      <c r="AO1675" s="14">
        <v>6</v>
      </c>
      <c r="AP1675" s="2">
        <v>183</v>
      </c>
      <c r="AQ1675" s="2">
        <v>112</v>
      </c>
    </row>
    <row r="1676" spans="1:43" x14ac:dyDescent="0.2">
      <c r="A1676" s="2">
        <v>19</v>
      </c>
      <c r="B1676" s="14" t="s">
        <v>100</v>
      </c>
      <c r="C1676">
        <v>19</v>
      </c>
      <c r="E1676">
        <v>0</v>
      </c>
      <c r="F1676">
        <v>19</v>
      </c>
      <c r="G1676" s="2">
        <v>1</v>
      </c>
      <c r="H1676" s="2">
        <v>1.4553</v>
      </c>
      <c r="I1676" s="23">
        <v>0.77</v>
      </c>
      <c r="J1676" s="23">
        <v>2.5999999999999999E-2</v>
      </c>
      <c r="K1676" s="21">
        <f t="shared" si="150"/>
        <v>0.80783780000000005</v>
      </c>
      <c r="L1676" s="21">
        <f t="shared" si="151"/>
        <v>0.64746219999999999</v>
      </c>
      <c r="M1676" s="2">
        <v>18</v>
      </c>
      <c r="N1676" s="2" t="s">
        <v>46</v>
      </c>
      <c r="O1676" s="9">
        <f t="shared" si="152"/>
        <v>14</v>
      </c>
      <c r="P1676" s="2" t="s">
        <v>17</v>
      </c>
      <c r="Q1676" s="2">
        <v>80</v>
      </c>
      <c r="R1676" s="2">
        <v>1.0721000000000001</v>
      </c>
      <c r="S1676">
        <v>114</v>
      </c>
      <c r="T1676">
        <v>42</v>
      </c>
      <c r="U1676">
        <v>36</v>
      </c>
      <c r="V1676">
        <v>16</v>
      </c>
      <c r="W1676">
        <v>24</v>
      </c>
      <c r="X1676">
        <v>16</v>
      </c>
      <c r="Y1676">
        <v>21</v>
      </c>
      <c r="Z1676">
        <v>23</v>
      </c>
      <c r="AA1676">
        <v>193.14600000000002</v>
      </c>
      <c r="AB1676">
        <v>125.03800000000001</v>
      </c>
      <c r="AC1676">
        <v>68.108000000000004</v>
      </c>
      <c r="AD1676" s="2">
        <v>23</v>
      </c>
      <c r="AE1676" s="2">
        <v>1.0283478260869565</v>
      </c>
      <c r="AF1676" s="2">
        <v>23</v>
      </c>
      <c r="AG1676" s="2">
        <v>1.0731739130434779</v>
      </c>
      <c r="AH1676" s="2">
        <v>16</v>
      </c>
      <c r="AI1676" s="2">
        <v>1.9253478260869563</v>
      </c>
      <c r="AJ1676" s="2">
        <v>23</v>
      </c>
      <c r="AK1676" s="2">
        <v>1.4762173913043479</v>
      </c>
      <c r="AL1676" s="3">
        <v>0</v>
      </c>
      <c r="AM1676" s="14">
        <v>9</v>
      </c>
      <c r="AN1676" s="14">
        <v>3</v>
      </c>
      <c r="AO1676" s="14">
        <v>6</v>
      </c>
      <c r="AP1676" s="2">
        <v>183</v>
      </c>
      <c r="AQ1676" s="2">
        <v>112</v>
      </c>
    </row>
    <row r="1677" spans="1:43" x14ac:dyDescent="0.2">
      <c r="A1677" s="2">
        <v>19</v>
      </c>
      <c r="B1677" s="14" t="s">
        <v>100</v>
      </c>
      <c r="C1677">
        <v>19</v>
      </c>
      <c r="E1677">
        <v>0</v>
      </c>
      <c r="F1677">
        <v>19</v>
      </c>
      <c r="G1677" s="2">
        <v>1</v>
      </c>
      <c r="H1677" s="2">
        <v>0.60050000000000003</v>
      </c>
      <c r="I1677" s="23">
        <v>0.77</v>
      </c>
      <c r="J1677" s="23">
        <v>2.5999999999999999E-2</v>
      </c>
      <c r="K1677" s="21">
        <f t="shared" si="150"/>
        <v>0.78561300000000001</v>
      </c>
      <c r="L1677" s="21">
        <f t="shared" si="151"/>
        <v>-0.18511299999999997</v>
      </c>
      <c r="M1677" s="2">
        <v>19</v>
      </c>
      <c r="N1677" s="2" t="s">
        <v>57</v>
      </c>
      <c r="O1677" s="9">
        <f t="shared" si="152"/>
        <v>11</v>
      </c>
      <c r="P1677" s="2" t="s">
        <v>17</v>
      </c>
      <c r="Q1677" s="2">
        <v>80</v>
      </c>
      <c r="R1677" s="2">
        <v>1.0721000000000001</v>
      </c>
      <c r="S1677">
        <v>114</v>
      </c>
      <c r="T1677">
        <v>42</v>
      </c>
      <c r="U1677">
        <v>36</v>
      </c>
      <c r="V1677">
        <v>16</v>
      </c>
      <c r="W1677">
        <v>24</v>
      </c>
      <c r="X1677">
        <v>16</v>
      </c>
      <c r="Y1677">
        <v>21</v>
      </c>
      <c r="Z1677">
        <v>23</v>
      </c>
      <c r="AA1677">
        <v>193.14600000000002</v>
      </c>
      <c r="AB1677">
        <v>125.03800000000001</v>
      </c>
      <c r="AC1677">
        <v>68.108000000000004</v>
      </c>
      <c r="AD1677" s="2">
        <v>23</v>
      </c>
      <c r="AE1677" s="2">
        <v>1.0283478260869565</v>
      </c>
      <c r="AF1677" s="2">
        <v>23</v>
      </c>
      <c r="AG1677" s="2">
        <v>1.0731739130434779</v>
      </c>
      <c r="AH1677" s="2">
        <v>16</v>
      </c>
      <c r="AI1677" s="2">
        <v>1.9253478260869563</v>
      </c>
      <c r="AJ1677" s="2">
        <v>23</v>
      </c>
      <c r="AK1677" s="2">
        <v>1.4762173913043479</v>
      </c>
      <c r="AL1677" s="3">
        <v>0</v>
      </c>
      <c r="AM1677" s="14">
        <v>9</v>
      </c>
      <c r="AN1677" s="14">
        <v>3</v>
      </c>
      <c r="AO1677" s="14">
        <v>6</v>
      </c>
      <c r="AP1677" s="2">
        <v>183</v>
      </c>
      <c r="AQ1677" s="2">
        <v>112</v>
      </c>
    </row>
    <row r="1678" spans="1:43" x14ac:dyDescent="0.2">
      <c r="A1678" s="2">
        <v>19</v>
      </c>
      <c r="B1678" s="14" t="s">
        <v>100</v>
      </c>
      <c r="C1678">
        <v>19</v>
      </c>
      <c r="E1678">
        <v>0</v>
      </c>
      <c r="F1678">
        <v>19</v>
      </c>
      <c r="G1678" s="2">
        <v>1</v>
      </c>
      <c r="H1678" s="2">
        <v>1.0513999999999999</v>
      </c>
      <c r="I1678" s="23">
        <v>0.77</v>
      </c>
      <c r="J1678" s="23">
        <v>2.5999999999999999E-2</v>
      </c>
      <c r="K1678" s="21">
        <f t="shared" si="150"/>
        <v>0.79733640000000006</v>
      </c>
      <c r="L1678" s="21">
        <f t="shared" si="151"/>
        <v>0.25406359999999983</v>
      </c>
      <c r="M1678" s="2">
        <v>20</v>
      </c>
      <c r="N1678" s="2" t="s">
        <v>96</v>
      </c>
      <c r="O1678" s="9">
        <f t="shared" si="152"/>
        <v>10</v>
      </c>
      <c r="P1678" s="2" t="s">
        <v>17</v>
      </c>
      <c r="Q1678" s="2">
        <v>80</v>
      </c>
      <c r="R1678" s="2">
        <v>1.0721000000000001</v>
      </c>
      <c r="S1678">
        <v>114</v>
      </c>
      <c r="T1678">
        <v>42</v>
      </c>
      <c r="U1678">
        <v>36</v>
      </c>
      <c r="V1678">
        <v>16</v>
      </c>
      <c r="W1678">
        <v>24</v>
      </c>
      <c r="X1678">
        <v>16</v>
      </c>
      <c r="Y1678">
        <v>21</v>
      </c>
      <c r="Z1678">
        <v>23</v>
      </c>
      <c r="AA1678">
        <v>193.14600000000002</v>
      </c>
      <c r="AB1678">
        <v>125.03800000000001</v>
      </c>
      <c r="AC1678">
        <v>68.108000000000004</v>
      </c>
      <c r="AD1678" s="2">
        <v>23</v>
      </c>
      <c r="AE1678" s="2">
        <v>1.0283478260869565</v>
      </c>
      <c r="AF1678" s="2">
        <v>23</v>
      </c>
      <c r="AG1678" s="2">
        <v>1.0731739130434779</v>
      </c>
      <c r="AH1678" s="2">
        <v>16</v>
      </c>
      <c r="AI1678" s="2">
        <v>1.9253478260869563</v>
      </c>
      <c r="AJ1678" s="2">
        <v>23</v>
      </c>
      <c r="AK1678" s="2">
        <v>1.4762173913043479</v>
      </c>
      <c r="AL1678" s="3">
        <v>0</v>
      </c>
      <c r="AM1678" s="14">
        <v>9</v>
      </c>
      <c r="AN1678" s="14">
        <v>3</v>
      </c>
      <c r="AO1678" s="14">
        <v>6</v>
      </c>
      <c r="AP1678" s="2">
        <v>183</v>
      </c>
      <c r="AQ1678" s="2">
        <v>112</v>
      </c>
    </row>
    <row r="1679" spans="1:43" x14ac:dyDescent="0.2">
      <c r="A1679" s="2">
        <v>19</v>
      </c>
      <c r="B1679" s="14" t="s">
        <v>100</v>
      </c>
      <c r="C1679">
        <v>19</v>
      </c>
      <c r="E1679">
        <v>0</v>
      </c>
      <c r="F1679">
        <v>19</v>
      </c>
      <c r="G1679" s="2">
        <v>1</v>
      </c>
      <c r="H1679" s="2">
        <v>0.71860000000000002</v>
      </c>
      <c r="I1679" s="23">
        <v>0.77</v>
      </c>
      <c r="J1679" s="23">
        <v>2.5999999999999999E-2</v>
      </c>
      <c r="K1679" s="21">
        <f t="shared" si="150"/>
        <v>0.78868360000000004</v>
      </c>
      <c r="L1679" s="21">
        <f t="shared" si="151"/>
        <v>-7.0083600000000024E-2</v>
      </c>
      <c r="M1679" s="2">
        <v>21</v>
      </c>
      <c r="N1679" s="2" t="s">
        <v>59</v>
      </c>
      <c r="O1679" s="9">
        <f t="shared" si="152"/>
        <v>9</v>
      </c>
      <c r="P1679" s="2" t="s">
        <v>17</v>
      </c>
      <c r="Q1679" s="2">
        <v>80</v>
      </c>
      <c r="R1679" s="2">
        <v>1.0721000000000001</v>
      </c>
      <c r="S1679">
        <v>114</v>
      </c>
      <c r="T1679">
        <v>42</v>
      </c>
      <c r="U1679">
        <v>36</v>
      </c>
      <c r="V1679">
        <v>16</v>
      </c>
      <c r="W1679">
        <v>24</v>
      </c>
      <c r="X1679">
        <v>16</v>
      </c>
      <c r="Y1679">
        <v>21</v>
      </c>
      <c r="Z1679">
        <v>23</v>
      </c>
      <c r="AA1679">
        <v>193.14600000000002</v>
      </c>
      <c r="AB1679">
        <v>125.03800000000001</v>
      </c>
      <c r="AC1679">
        <v>68.108000000000004</v>
      </c>
      <c r="AD1679" s="2">
        <v>23</v>
      </c>
      <c r="AE1679" s="2">
        <v>1.0283478260869565</v>
      </c>
      <c r="AF1679" s="2">
        <v>23</v>
      </c>
      <c r="AG1679" s="2">
        <v>1.0731739130434779</v>
      </c>
      <c r="AH1679" s="2">
        <v>16</v>
      </c>
      <c r="AI1679" s="2">
        <v>1.9253478260869563</v>
      </c>
      <c r="AJ1679" s="2">
        <v>23</v>
      </c>
      <c r="AK1679" s="2">
        <v>1.4762173913043479</v>
      </c>
      <c r="AL1679" s="3">
        <v>0</v>
      </c>
      <c r="AM1679" s="14">
        <v>9</v>
      </c>
      <c r="AN1679" s="14">
        <v>3</v>
      </c>
      <c r="AO1679" s="14">
        <v>6</v>
      </c>
      <c r="AP1679" s="2">
        <v>183</v>
      </c>
      <c r="AQ1679" s="2">
        <v>112</v>
      </c>
    </row>
    <row r="1680" spans="1:43" x14ac:dyDescent="0.2">
      <c r="A1680" s="2">
        <v>19</v>
      </c>
      <c r="B1680" s="14" t="s">
        <v>100</v>
      </c>
      <c r="C1680">
        <v>19</v>
      </c>
      <c r="E1680">
        <v>0</v>
      </c>
      <c r="F1680">
        <v>19</v>
      </c>
      <c r="G1680" s="2">
        <v>1</v>
      </c>
      <c r="H1680" s="2">
        <v>0.99209999999999998</v>
      </c>
      <c r="I1680" s="23">
        <v>0.77</v>
      </c>
      <c r="J1680" s="23">
        <v>2.5999999999999999E-2</v>
      </c>
      <c r="K1680" s="21">
        <f t="shared" si="150"/>
        <v>0.79579460000000002</v>
      </c>
      <c r="L1680" s="21">
        <f t="shared" si="151"/>
        <v>0.19630539999999996</v>
      </c>
      <c r="M1680" s="2">
        <v>22</v>
      </c>
      <c r="N1680" s="2" t="s">
        <v>39</v>
      </c>
      <c r="O1680" s="9">
        <f t="shared" si="152"/>
        <v>13</v>
      </c>
      <c r="P1680" s="2" t="s">
        <v>17</v>
      </c>
      <c r="Q1680" s="2">
        <v>80</v>
      </c>
      <c r="R1680" s="2">
        <v>1.0721000000000001</v>
      </c>
      <c r="S1680">
        <v>114</v>
      </c>
      <c r="T1680">
        <v>42</v>
      </c>
      <c r="U1680">
        <v>36</v>
      </c>
      <c r="V1680">
        <v>16</v>
      </c>
      <c r="W1680">
        <v>24</v>
      </c>
      <c r="X1680">
        <v>16</v>
      </c>
      <c r="Y1680">
        <v>21</v>
      </c>
      <c r="Z1680">
        <v>23</v>
      </c>
      <c r="AA1680">
        <v>193.14600000000002</v>
      </c>
      <c r="AB1680">
        <v>125.03800000000001</v>
      </c>
      <c r="AC1680">
        <v>68.108000000000004</v>
      </c>
      <c r="AD1680" s="2">
        <v>23</v>
      </c>
      <c r="AE1680" s="2">
        <v>1.0283478260869565</v>
      </c>
      <c r="AF1680" s="2">
        <v>23</v>
      </c>
      <c r="AG1680" s="2">
        <v>1.0731739130434779</v>
      </c>
      <c r="AH1680" s="2">
        <v>16</v>
      </c>
      <c r="AI1680" s="2">
        <v>1.9253478260869563</v>
      </c>
      <c r="AJ1680" s="2">
        <v>23</v>
      </c>
      <c r="AK1680" s="2">
        <v>1.4762173913043479</v>
      </c>
      <c r="AL1680" s="3">
        <v>0</v>
      </c>
      <c r="AM1680" s="14">
        <v>9</v>
      </c>
      <c r="AN1680" s="14">
        <v>3</v>
      </c>
      <c r="AO1680" s="14">
        <v>6</v>
      </c>
      <c r="AP1680" s="2">
        <v>183</v>
      </c>
      <c r="AQ1680" s="2">
        <v>112</v>
      </c>
    </row>
    <row r="1681" spans="1:43" x14ac:dyDescent="0.2">
      <c r="A1681" s="2">
        <v>19</v>
      </c>
      <c r="B1681" s="14" t="s">
        <v>100</v>
      </c>
      <c r="C1681">
        <v>19</v>
      </c>
      <c r="E1681">
        <v>0</v>
      </c>
      <c r="F1681">
        <v>19</v>
      </c>
      <c r="G1681" s="2">
        <v>1</v>
      </c>
      <c r="H1681" s="2">
        <v>0.64249999999999996</v>
      </c>
      <c r="I1681" s="23">
        <v>0.77</v>
      </c>
      <c r="J1681" s="23">
        <v>2.5999999999999999E-2</v>
      </c>
      <c r="K1681" s="21">
        <f t="shared" si="150"/>
        <v>0.78670499999999999</v>
      </c>
      <c r="L1681" s="21">
        <f t="shared" si="151"/>
        <v>-0.14420500000000003</v>
      </c>
      <c r="M1681" s="2">
        <v>23</v>
      </c>
      <c r="N1681" s="2" t="s">
        <v>42</v>
      </c>
      <c r="O1681" s="9">
        <f t="shared" si="152"/>
        <v>11</v>
      </c>
      <c r="P1681" s="2" t="s">
        <v>12</v>
      </c>
      <c r="Q1681" s="2">
        <v>80</v>
      </c>
      <c r="R1681" s="2">
        <v>1.0721000000000001</v>
      </c>
      <c r="S1681">
        <v>114</v>
      </c>
      <c r="T1681">
        <v>42</v>
      </c>
      <c r="U1681">
        <v>36</v>
      </c>
      <c r="V1681">
        <v>16</v>
      </c>
      <c r="W1681">
        <v>24</v>
      </c>
      <c r="X1681">
        <v>16</v>
      </c>
      <c r="Y1681">
        <v>21</v>
      </c>
      <c r="Z1681">
        <v>23</v>
      </c>
      <c r="AA1681">
        <v>193.14600000000002</v>
      </c>
      <c r="AB1681">
        <v>125.03800000000001</v>
      </c>
      <c r="AC1681">
        <v>68.108000000000004</v>
      </c>
      <c r="AD1681" s="2">
        <v>23</v>
      </c>
      <c r="AE1681" s="2">
        <v>1.0283478260869565</v>
      </c>
      <c r="AF1681" s="2">
        <v>23</v>
      </c>
      <c r="AG1681" s="2">
        <v>1.0731739130434779</v>
      </c>
      <c r="AH1681" s="2">
        <v>16</v>
      </c>
      <c r="AI1681" s="2">
        <v>1.9253478260869563</v>
      </c>
      <c r="AJ1681" s="2">
        <v>23</v>
      </c>
      <c r="AK1681" s="2">
        <v>1.4762173913043479</v>
      </c>
      <c r="AL1681" s="3">
        <v>0</v>
      </c>
      <c r="AM1681" s="14">
        <v>9</v>
      </c>
      <c r="AN1681" s="14">
        <v>3</v>
      </c>
      <c r="AO1681" s="14">
        <v>6</v>
      </c>
      <c r="AP1681" s="2">
        <v>183</v>
      </c>
      <c r="AQ1681" s="2">
        <v>112</v>
      </c>
    </row>
    <row r="1682" spans="1:43" x14ac:dyDescent="0.2">
      <c r="A1682" s="2">
        <v>19</v>
      </c>
      <c r="B1682" s="14" t="s">
        <v>100</v>
      </c>
      <c r="C1682">
        <v>19</v>
      </c>
      <c r="E1682">
        <v>0</v>
      </c>
      <c r="F1682">
        <v>19</v>
      </c>
      <c r="G1682" s="2">
        <v>1</v>
      </c>
      <c r="H1682" s="2">
        <v>0.66720000000000002</v>
      </c>
      <c r="I1682" s="23">
        <v>0.77</v>
      </c>
      <c r="J1682" s="23">
        <v>2.5999999999999999E-2</v>
      </c>
      <c r="K1682" s="21">
        <f t="shared" si="150"/>
        <v>0.78734720000000002</v>
      </c>
      <c r="L1682" s="21">
        <f t="shared" si="151"/>
        <v>-0.12014720000000001</v>
      </c>
      <c r="M1682" s="2">
        <v>24</v>
      </c>
      <c r="N1682" s="2" t="s">
        <v>50</v>
      </c>
      <c r="O1682" s="9">
        <f t="shared" si="152"/>
        <v>13</v>
      </c>
      <c r="P1682" s="2" t="s">
        <v>12</v>
      </c>
      <c r="Q1682" s="2">
        <v>80</v>
      </c>
      <c r="R1682" s="2">
        <v>1.0721000000000001</v>
      </c>
      <c r="S1682">
        <v>114</v>
      </c>
      <c r="T1682">
        <v>42</v>
      </c>
      <c r="U1682">
        <v>36</v>
      </c>
      <c r="V1682">
        <v>16</v>
      </c>
      <c r="W1682">
        <v>24</v>
      </c>
      <c r="X1682">
        <v>16</v>
      </c>
      <c r="Y1682">
        <v>21</v>
      </c>
      <c r="Z1682">
        <v>23</v>
      </c>
      <c r="AA1682">
        <v>193.14600000000002</v>
      </c>
      <c r="AB1682">
        <v>125.03800000000001</v>
      </c>
      <c r="AC1682">
        <v>68.108000000000004</v>
      </c>
      <c r="AD1682" s="2">
        <v>23</v>
      </c>
      <c r="AE1682" s="2">
        <v>1.0283478260869565</v>
      </c>
      <c r="AF1682" s="2">
        <v>23</v>
      </c>
      <c r="AG1682" s="2">
        <v>1.0731739130434779</v>
      </c>
      <c r="AH1682" s="2">
        <v>16</v>
      </c>
      <c r="AI1682" s="2">
        <v>1.9253478260869563</v>
      </c>
      <c r="AJ1682" s="2">
        <v>23</v>
      </c>
      <c r="AK1682" s="2">
        <v>1.4762173913043479</v>
      </c>
      <c r="AL1682" s="3">
        <v>0</v>
      </c>
      <c r="AM1682" s="14">
        <v>9</v>
      </c>
      <c r="AN1682" s="14">
        <v>3</v>
      </c>
      <c r="AO1682" s="14">
        <v>6</v>
      </c>
      <c r="AP1682" s="2">
        <v>183</v>
      </c>
      <c r="AQ1682" s="2">
        <v>112</v>
      </c>
    </row>
    <row r="1683" spans="1:43" x14ac:dyDescent="0.2">
      <c r="A1683" s="2">
        <v>19</v>
      </c>
      <c r="B1683" s="14" t="s">
        <v>100</v>
      </c>
      <c r="C1683">
        <v>19</v>
      </c>
      <c r="E1683">
        <v>0</v>
      </c>
      <c r="F1683">
        <v>19</v>
      </c>
      <c r="G1683" s="2">
        <v>1</v>
      </c>
      <c r="H1683" s="2">
        <v>2.4174000000000002</v>
      </c>
      <c r="I1683" s="23">
        <v>0.77</v>
      </c>
      <c r="J1683" s="23">
        <v>2.5999999999999999E-2</v>
      </c>
      <c r="K1683" s="21">
        <f t="shared" si="150"/>
        <v>0.83285240000000005</v>
      </c>
      <c r="L1683" s="21">
        <f t="shared" si="151"/>
        <v>1.5845476000000001</v>
      </c>
      <c r="M1683" s="2">
        <v>25</v>
      </c>
      <c r="N1683" s="2" t="s">
        <v>15</v>
      </c>
      <c r="O1683" s="9">
        <f t="shared" si="152"/>
        <v>10</v>
      </c>
      <c r="P1683" s="2" t="s">
        <v>12</v>
      </c>
      <c r="Q1683" s="2">
        <v>80</v>
      </c>
      <c r="R1683" s="2">
        <v>1.0721000000000001</v>
      </c>
      <c r="S1683">
        <v>114</v>
      </c>
      <c r="T1683">
        <v>42</v>
      </c>
      <c r="U1683">
        <v>36</v>
      </c>
      <c r="V1683">
        <v>16</v>
      </c>
      <c r="W1683">
        <v>24</v>
      </c>
      <c r="X1683">
        <v>16</v>
      </c>
      <c r="Y1683">
        <v>21</v>
      </c>
      <c r="Z1683">
        <v>23</v>
      </c>
      <c r="AA1683">
        <v>193.14600000000002</v>
      </c>
      <c r="AB1683">
        <v>125.03800000000001</v>
      </c>
      <c r="AC1683">
        <v>68.108000000000004</v>
      </c>
      <c r="AD1683" s="2">
        <v>23</v>
      </c>
      <c r="AE1683" s="2">
        <v>1.0283478260869565</v>
      </c>
      <c r="AF1683" s="2">
        <v>23</v>
      </c>
      <c r="AG1683" s="2">
        <v>1.0731739130434779</v>
      </c>
      <c r="AH1683" s="2">
        <v>16</v>
      </c>
      <c r="AI1683" s="2">
        <v>1.9253478260869563</v>
      </c>
      <c r="AJ1683" s="2">
        <v>23</v>
      </c>
      <c r="AK1683" s="2">
        <v>1.4762173913043479</v>
      </c>
      <c r="AL1683" s="3">
        <v>0</v>
      </c>
      <c r="AM1683" s="14">
        <v>9</v>
      </c>
      <c r="AN1683" s="14">
        <v>3</v>
      </c>
      <c r="AO1683" s="14">
        <v>6</v>
      </c>
      <c r="AP1683" s="2">
        <v>183</v>
      </c>
      <c r="AQ1683" s="2">
        <v>112</v>
      </c>
    </row>
    <row r="1684" spans="1:43" x14ac:dyDescent="0.2">
      <c r="A1684" s="2">
        <v>19</v>
      </c>
      <c r="B1684" s="14" t="s">
        <v>100</v>
      </c>
      <c r="C1684">
        <v>19</v>
      </c>
      <c r="E1684">
        <v>0</v>
      </c>
      <c r="F1684">
        <v>19</v>
      </c>
      <c r="G1684" s="2">
        <v>1</v>
      </c>
      <c r="H1684" s="2">
        <v>1.5835999999999999</v>
      </c>
      <c r="I1684" s="23">
        <v>0.77</v>
      </c>
      <c r="J1684" s="23">
        <v>2.5999999999999999E-2</v>
      </c>
      <c r="K1684" s="21">
        <f t="shared" si="150"/>
        <v>0.81117360000000005</v>
      </c>
      <c r="L1684" s="21">
        <f t="shared" si="151"/>
        <v>0.77242639999999985</v>
      </c>
      <c r="M1684" s="2">
        <v>26</v>
      </c>
      <c r="N1684" s="2" t="s">
        <v>20</v>
      </c>
      <c r="O1684" s="9">
        <f t="shared" si="152"/>
        <v>10</v>
      </c>
      <c r="P1684" s="2" t="s">
        <v>12</v>
      </c>
      <c r="Q1684" s="2">
        <v>80</v>
      </c>
      <c r="R1684" s="2">
        <v>1.0721000000000001</v>
      </c>
      <c r="S1684">
        <v>114</v>
      </c>
      <c r="T1684">
        <v>42</v>
      </c>
      <c r="U1684">
        <v>36</v>
      </c>
      <c r="V1684">
        <v>16</v>
      </c>
      <c r="W1684">
        <v>24</v>
      </c>
      <c r="X1684">
        <v>16</v>
      </c>
      <c r="Y1684">
        <v>21</v>
      </c>
      <c r="Z1684">
        <v>23</v>
      </c>
      <c r="AA1684">
        <v>193.14600000000002</v>
      </c>
      <c r="AB1684">
        <v>125.03800000000001</v>
      </c>
      <c r="AC1684">
        <v>68.108000000000004</v>
      </c>
      <c r="AD1684" s="2">
        <v>23</v>
      </c>
      <c r="AE1684" s="2">
        <v>1.0283478260869565</v>
      </c>
      <c r="AF1684" s="2">
        <v>23</v>
      </c>
      <c r="AG1684" s="2">
        <v>1.0731739130434779</v>
      </c>
      <c r="AH1684" s="2">
        <v>16</v>
      </c>
      <c r="AI1684" s="2">
        <v>1.9253478260869563</v>
      </c>
      <c r="AJ1684" s="2">
        <v>23</v>
      </c>
      <c r="AK1684" s="2">
        <v>1.4762173913043479</v>
      </c>
      <c r="AL1684" s="3">
        <v>0</v>
      </c>
      <c r="AM1684" s="14">
        <v>9</v>
      </c>
      <c r="AN1684" s="14">
        <v>3</v>
      </c>
      <c r="AO1684" s="14">
        <v>6</v>
      </c>
      <c r="AP1684" s="2">
        <v>183</v>
      </c>
      <c r="AQ1684" s="2">
        <v>112</v>
      </c>
    </row>
    <row r="1685" spans="1:43" x14ac:dyDescent="0.2">
      <c r="A1685" s="2">
        <v>19</v>
      </c>
      <c r="B1685" s="14" t="s">
        <v>100</v>
      </c>
      <c r="C1685">
        <v>19</v>
      </c>
      <c r="E1685">
        <v>0</v>
      </c>
      <c r="F1685">
        <v>19</v>
      </c>
      <c r="G1685" s="2">
        <v>1</v>
      </c>
      <c r="H1685" s="2">
        <v>0.71689999999999998</v>
      </c>
      <c r="I1685" s="23">
        <v>0.77</v>
      </c>
      <c r="J1685" s="23">
        <v>2.5999999999999999E-2</v>
      </c>
      <c r="K1685" s="21">
        <f t="shared" si="150"/>
        <v>0.78863939999999999</v>
      </c>
      <c r="L1685" s="21">
        <f t="shared" si="151"/>
        <v>-7.1739400000000009E-2</v>
      </c>
      <c r="M1685" s="2">
        <v>27</v>
      </c>
      <c r="N1685" s="2" t="s">
        <v>56</v>
      </c>
      <c r="O1685" s="9">
        <f t="shared" si="152"/>
        <v>14</v>
      </c>
      <c r="P1685" s="2" t="s">
        <v>12</v>
      </c>
      <c r="Q1685" s="2">
        <v>80</v>
      </c>
      <c r="R1685" s="2">
        <v>1.0721000000000001</v>
      </c>
      <c r="S1685">
        <v>114</v>
      </c>
      <c r="T1685">
        <v>42</v>
      </c>
      <c r="U1685">
        <v>36</v>
      </c>
      <c r="V1685">
        <v>16</v>
      </c>
      <c r="W1685">
        <v>24</v>
      </c>
      <c r="X1685">
        <v>16</v>
      </c>
      <c r="Y1685">
        <v>21</v>
      </c>
      <c r="Z1685">
        <v>23</v>
      </c>
      <c r="AA1685">
        <v>193.14600000000002</v>
      </c>
      <c r="AB1685">
        <v>125.03800000000001</v>
      </c>
      <c r="AC1685">
        <v>68.108000000000004</v>
      </c>
      <c r="AD1685" s="2">
        <v>23</v>
      </c>
      <c r="AE1685" s="2">
        <v>1.0283478260869565</v>
      </c>
      <c r="AF1685" s="2">
        <v>23</v>
      </c>
      <c r="AG1685" s="2">
        <v>1.0731739130434779</v>
      </c>
      <c r="AH1685" s="2">
        <v>16</v>
      </c>
      <c r="AI1685" s="2">
        <v>1.9253478260869563</v>
      </c>
      <c r="AJ1685" s="2">
        <v>23</v>
      </c>
      <c r="AK1685" s="2">
        <v>1.4762173913043479</v>
      </c>
      <c r="AL1685" s="3">
        <v>0</v>
      </c>
      <c r="AM1685" s="14">
        <v>9</v>
      </c>
      <c r="AN1685" s="14">
        <v>3</v>
      </c>
      <c r="AO1685" s="14">
        <v>6</v>
      </c>
      <c r="AP1685" s="2">
        <v>183</v>
      </c>
      <c r="AQ1685" s="2">
        <v>112</v>
      </c>
    </row>
    <row r="1686" spans="1:43" x14ac:dyDescent="0.2">
      <c r="A1686" s="2">
        <v>19</v>
      </c>
      <c r="B1686" s="14" t="s">
        <v>100</v>
      </c>
      <c r="C1686">
        <v>19</v>
      </c>
      <c r="E1686">
        <v>0</v>
      </c>
      <c r="F1686">
        <v>19</v>
      </c>
      <c r="G1686" s="2">
        <v>1</v>
      </c>
      <c r="H1686" s="2">
        <v>0.68730000000000002</v>
      </c>
      <c r="I1686" s="23">
        <v>0.77</v>
      </c>
      <c r="J1686" s="23">
        <v>2.5999999999999999E-2</v>
      </c>
      <c r="K1686" s="21">
        <f t="shared" si="150"/>
        <v>0.78786980000000006</v>
      </c>
      <c r="L1686" s="21">
        <f t="shared" si="151"/>
        <v>-0.10056980000000004</v>
      </c>
      <c r="M1686" s="2">
        <v>28</v>
      </c>
      <c r="N1686" s="2" t="s">
        <v>82</v>
      </c>
      <c r="O1686" s="9">
        <f t="shared" si="152"/>
        <v>10</v>
      </c>
      <c r="P1686" s="2" t="s">
        <v>12</v>
      </c>
      <c r="Q1686" s="2">
        <v>80</v>
      </c>
      <c r="R1686" s="2">
        <v>1.0721000000000001</v>
      </c>
      <c r="S1686">
        <v>114</v>
      </c>
      <c r="T1686">
        <v>42</v>
      </c>
      <c r="U1686">
        <v>36</v>
      </c>
      <c r="V1686">
        <v>16</v>
      </c>
      <c r="W1686">
        <v>24</v>
      </c>
      <c r="X1686">
        <v>16</v>
      </c>
      <c r="Y1686">
        <v>21</v>
      </c>
      <c r="Z1686">
        <v>23</v>
      </c>
      <c r="AA1686">
        <v>193.14600000000002</v>
      </c>
      <c r="AB1686">
        <v>125.03800000000001</v>
      </c>
      <c r="AC1686">
        <v>68.108000000000004</v>
      </c>
      <c r="AD1686" s="2">
        <v>23</v>
      </c>
      <c r="AE1686" s="2">
        <v>1.0283478260869565</v>
      </c>
      <c r="AF1686" s="2">
        <v>23</v>
      </c>
      <c r="AG1686" s="2">
        <v>1.0731739130434779</v>
      </c>
      <c r="AH1686" s="2">
        <v>16</v>
      </c>
      <c r="AI1686" s="2">
        <v>1.9253478260869563</v>
      </c>
      <c r="AJ1686" s="2">
        <v>23</v>
      </c>
      <c r="AK1686" s="2">
        <v>1.4762173913043479</v>
      </c>
      <c r="AL1686" s="3">
        <v>0</v>
      </c>
      <c r="AM1686" s="14">
        <v>9</v>
      </c>
      <c r="AN1686" s="14">
        <v>3</v>
      </c>
      <c r="AO1686" s="14">
        <v>6</v>
      </c>
      <c r="AP1686" s="2">
        <v>183</v>
      </c>
      <c r="AQ1686" s="2">
        <v>112</v>
      </c>
    </row>
    <row r="1687" spans="1:43" x14ac:dyDescent="0.2">
      <c r="A1687" s="2">
        <v>19</v>
      </c>
      <c r="B1687" s="14" t="s">
        <v>100</v>
      </c>
      <c r="C1687">
        <v>19</v>
      </c>
      <c r="E1687">
        <v>0</v>
      </c>
      <c r="F1687">
        <v>19</v>
      </c>
      <c r="G1687" s="2">
        <v>1</v>
      </c>
      <c r="H1687" s="2">
        <v>0.65800000000000003</v>
      </c>
      <c r="I1687" s="23">
        <v>0.77</v>
      </c>
      <c r="J1687" s="23">
        <v>2.5999999999999999E-2</v>
      </c>
      <c r="K1687" s="21">
        <f t="shared" ref="K1687:K1703" si="153">I1687+(J1687*H1687)</f>
        <v>0.78710800000000003</v>
      </c>
      <c r="L1687" s="21">
        <f t="shared" ref="L1687:L1703" si="154">H1687-K1687</f>
        <v>-0.129108</v>
      </c>
      <c r="M1687" s="2">
        <v>29</v>
      </c>
      <c r="N1687" s="2" t="s">
        <v>94</v>
      </c>
      <c r="O1687" s="9">
        <f t="shared" si="152"/>
        <v>10</v>
      </c>
      <c r="P1687" s="2" t="s">
        <v>12</v>
      </c>
      <c r="Q1687" s="2">
        <v>80</v>
      </c>
      <c r="R1687" s="2">
        <v>1.0721000000000001</v>
      </c>
      <c r="S1687">
        <v>114</v>
      </c>
      <c r="T1687">
        <v>42</v>
      </c>
      <c r="U1687">
        <v>36</v>
      </c>
      <c r="V1687">
        <v>16</v>
      </c>
      <c r="W1687">
        <v>24</v>
      </c>
      <c r="X1687">
        <v>16</v>
      </c>
      <c r="Y1687">
        <v>21</v>
      </c>
      <c r="Z1687">
        <v>23</v>
      </c>
      <c r="AA1687">
        <v>193.14600000000002</v>
      </c>
      <c r="AB1687">
        <v>125.03800000000001</v>
      </c>
      <c r="AC1687">
        <v>68.108000000000004</v>
      </c>
      <c r="AD1687" s="2">
        <v>23</v>
      </c>
      <c r="AE1687" s="2">
        <v>1.0283478260869565</v>
      </c>
      <c r="AF1687" s="2">
        <v>23</v>
      </c>
      <c r="AG1687" s="2">
        <v>1.0731739130434779</v>
      </c>
      <c r="AH1687" s="2">
        <v>16</v>
      </c>
      <c r="AI1687" s="2">
        <v>1.9253478260869563</v>
      </c>
      <c r="AJ1687" s="2">
        <v>23</v>
      </c>
      <c r="AK1687" s="2">
        <v>1.4762173913043479</v>
      </c>
      <c r="AL1687" s="3">
        <v>0</v>
      </c>
      <c r="AM1687" s="14">
        <v>9</v>
      </c>
      <c r="AN1687" s="14">
        <v>3</v>
      </c>
      <c r="AO1687" s="14">
        <v>6</v>
      </c>
      <c r="AP1687" s="2">
        <v>183</v>
      </c>
      <c r="AQ1687" s="2">
        <v>112</v>
      </c>
    </row>
    <row r="1688" spans="1:43" x14ac:dyDescent="0.2">
      <c r="A1688" s="2">
        <v>19</v>
      </c>
      <c r="B1688" s="14" t="s">
        <v>100</v>
      </c>
      <c r="C1688">
        <v>19</v>
      </c>
      <c r="E1688">
        <v>0</v>
      </c>
      <c r="F1688">
        <v>19</v>
      </c>
      <c r="G1688" s="2">
        <v>1</v>
      </c>
      <c r="H1688" s="2">
        <v>0.73229999999999995</v>
      </c>
      <c r="I1688" s="23">
        <v>0.77</v>
      </c>
      <c r="J1688" s="23">
        <v>2.5999999999999999E-2</v>
      </c>
      <c r="K1688" s="21">
        <f t="shared" si="153"/>
        <v>0.78903980000000007</v>
      </c>
      <c r="L1688" s="21">
        <f t="shared" si="154"/>
        <v>-5.6739800000000118E-2</v>
      </c>
      <c r="M1688" s="2">
        <v>30</v>
      </c>
      <c r="N1688" s="2" t="s">
        <v>68</v>
      </c>
      <c r="O1688" s="9">
        <f t="shared" si="152"/>
        <v>11</v>
      </c>
      <c r="P1688" s="2" t="s">
        <v>12</v>
      </c>
      <c r="Q1688" s="2">
        <v>80</v>
      </c>
      <c r="R1688" s="2">
        <v>1.0721000000000001</v>
      </c>
      <c r="S1688">
        <v>114</v>
      </c>
      <c r="T1688">
        <v>42</v>
      </c>
      <c r="U1688">
        <v>36</v>
      </c>
      <c r="V1688">
        <v>16</v>
      </c>
      <c r="W1688">
        <v>24</v>
      </c>
      <c r="X1688">
        <v>16</v>
      </c>
      <c r="Y1688">
        <v>21</v>
      </c>
      <c r="Z1688">
        <v>23</v>
      </c>
      <c r="AA1688">
        <v>193.14600000000002</v>
      </c>
      <c r="AB1688">
        <v>125.03800000000001</v>
      </c>
      <c r="AC1688">
        <v>68.108000000000004</v>
      </c>
      <c r="AD1688" s="2">
        <v>23</v>
      </c>
      <c r="AE1688" s="2">
        <v>1.0283478260869565</v>
      </c>
      <c r="AF1688" s="2">
        <v>23</v>
      </c>
      <c r="AG1688" s="2">
        <v>1.0731739130434779</v>
      </c>
      <c r="AH1688" s="2">
        <v>16</v>
      </c>
      <c r="AI1688" s="2">
        <v>1.9253478260869563</v>
      </c>
      <c r="AJ1688" s="2">
        <v>23</v>
      </c>
      <c r="AK1688" s="2">
        <v>1.4762173913043479</v>
      </c>
      <c r="AL1688" s="3">
        <v>0</v>
      </c>
      <c r="AM1688" s="14">
        <v>9</v>
      </c>
      <c r="AN1688" s="14">
        <v>3</v>
      </c>
      <c r="AO1688" s="14">
        <v>6</v>
      </c>
      <c r="AP1688" s="2">
        <v>183</v>
      </c>
      <c r="AQ1688" s="2">
        <v>112</v>
      </c>
    </row>
    <row r="1689" spans="1:43" x14ac:dyDescent="0.2">
      <c r="A1689" s="2">
        <v>19</v>
      </c>
      <c r="B1689" s="14" t="s">
        <v>100</v>
      </c>
      <c r="C1689">
        <v>19</v>
      </c>
      <c r="E1689">
        <v>0</v>
      </c>
      <c r="F1689">
        <v>19</v>
      </c>
      <c r="G1689" s="2">
        <v>1</v>
      </c>
      <c r="H1689" s="2">
        <v>0.7681</v>
      </c>
      <c r="I1689" s="23">
        <v>0.77</v>
      </c>
      <c r="J1689" s="23">
        <v>2.5999999999999999E-2</v>
      </c>
      <c r="K1689" s="21">
        <f t="shared" si="153"/>
        <v>0.78997059999999997</v>
      </c>
      <c r="L1689" s="21">
        <f t="shared" si="154"/>
        <v>-2.1870599999999962E-2</v>
      </c>
      <c r="M1689" s="2">
        <v>31</v>
      </c>
      <c r="N1689" s="2" t="s">
        <v>70</v>
      </c>
      <c r="O1689" s="9">
        <f t="shared" si="152"/>
        <v>10</v>
      </c>
      <c r="P1689" s="2" t="s">
        <v>12</v>
      </c>
      <c r="Q1689" s="2">
        <v>80</v>
      </c>
      <c r="R1689" s="2">
        <v>1.0721000000000001</v>
      </c>
      <c r="S1689">
        <v>114</v>
      </c>
      <c r="T1689">
        <v>42</v>
      </c>
      <c r="U1689">
        <v>36</v>
      </c>
      <c r="V1689">
        <v>16</v>
      </c>
      <c r="W1689">
        <v>24</v>
      </c>
      <c r="X1689">
        <v>16</v>
      </c>
      <c r="Y1689">
        <v>21</v>
      </c>
      <c r="Z1689">
        <v>23</v>
      </c>
      <c r="AA1689">
        <v>193.14600000000002</v>
      </c>
      <c r="AB1689">
        <v>125.03800000000001</v>
      </c>
      <c r="AC1689">
        <v>68.108000000000004</v>
      </c>
      <c r="AD1689" s="2">
        <v>23</v>
      </c>
      <c r="AE1689" s="2">
        <v>1.0283478260869565</v>
      </c>
      <c r="AF1689" s="2">
        <v>23</v>
      </c>
      <c r="AG1689" s="2">
        <v>1.0731739130434779</v>
      </c>
      <c r="AH1689" s="2">
        <v>16</v>
      </c>
      <c r="AI1689" s="2">
        <v>1.9253478260869563</v>
      </c>
      <c r="AJ1689" s="2">
        <v>23</v>
      </c>
      <c r="AK1689" s="2">
        <v>1.4762173913043479</v>
      </c>
      <c r="AL1689" s="3">
        <v>0</v>
      </c>
      <c r="AM1689" s="14">
        <v>9</v>
      </c>
      <c r="AN1689" s="14">
        <v>3</v>
      </c>
      <c r="AO1689" s="14">
        <v>6</v>
      </c>
      <c r="AP1689" s="2">
        <v>183</v>
      </c>
      <c r="AQ1689" s="2">
        <v>112</v>
      </c>
    </row>
    <row r="1690" spans="1:43" x14ac:dyDescent="0.2">
      <c r="A1690" s="2">
        <v>19</v>
      </c>
      <c r="B1690" s="14" t="s">
        <v>100</v>
      </c>
      <c r="C1690">
        <v>19</v>
      </c>
      <c r="E1690">
        <v>0</v>
      </c>
      <c r="F1690">
        <v>19</v>
      </c>
      <c r="G1690" s="2">
        <v>1</v>
      </c>
      <c r="H1690" s="2">
        <v>0.7631</v>
      </c>
      <c r="I1690" s="23">
        <v>0.77</v>
      </c>
      <c r="J1690" s="23">
        <v>2.5999999999999999E-2</v>
      </c>
      <c r="K1690" s="21">
        <f t="shared" si="153"/>
        <v>0.7898406</v>
      </c>
      <c r="L1690" s="21">
        <f t="shared" si="154"/>
        <v>-2.6740600000000003E-2</v>
      </c>
      <c r="M1690" s="2">
        <v>32</v>
      </c>
      <c r="N1690" s="2" t="s">
        <v>51</v>
      </c>
      <c r="O1690" s="9">
        <f t="shared" si="152"/>
        <v>11</v>
      </c>
      <c r="P1690" s="2" t="s">
        <v>12</v>
      </c>
      <c r="Q1690" s="2">
        <v>80</v>
      </c>
      <c r="R1690" s="2">
        <v>1.0721000000000001</v>
      </c>
      <c r="S1690">
        <v>114</v>
      </c>
      <c r="T1690">
        <v>42</v>
      </c>
      <c r="U1690">
        <v>36</v>
      </c>
      <c r="V1690">
        <v>16</v>
      </c>
      <c r="W1690">
        <v>24</v>
      </c>
      <c r="X1690">
        <v>16</v>
      </c>
      <c r="Y1690">
        <v>21</v>
      </c>
      <c r="Z1690">
        <v>23</v>
      </c>
      <c r="AA1690">
        <v>193.14600000000002</v>
      </c>
      <c r="AB1690">
        <v>125.03800000000001</v>
      </c>
      <c r="AC1690">
        <v>68.108000000000004</v>
      </c>
      <c r="AD1690" s="2">
        <v>23</v>
      </c>
      <c r="AE1690" s="2">
        <v>1.0283478260869565</v>
      </c>
      <c r="AF1690" s="2">
        <v>23</v>
      </c>
      <c r="AG1690" s="2">
        <v>1.0731739130434779</v>
      </c>
      <c r="AH1690" s="2">
        <v>16</v>
      </c>
      <c r="AI1690" s="2">
        <v>1.9253478260869563</v>
      </c>
      <c r="AJ1690" s="2">
        <v>23</v>
      </c>
      <c r="AK1690" s="2">
        <v>1.4762173913043479</v>
      </c>
      <c r="AL1690" s="3">
        <v>0</v>
      </c>
      <c r="AM1690" s="14">
        <v>9</v>
      </c>
      <c r="AN1690" s="14">
        <v>3</v>
      </c>
      <c r="AO1690" s="14">
        <v>6</v>
      </c>
      <c r="AP1690" s="2">
        <v>183</v>
      </c>
      <c r="AQ1690" s="2">
        <v>112</v>
      </c>
    </row>
    <row r="1691" spans="1:43" x14ac:dyDescent="0.2">
      <c r="A1691" s="2">
        <v>19</v>
      </c>
      <c r="B1691" s="14" t="s">
        <v>100</v>
      </c>
      <c r="C1691">
        <v>19</v>
      </c>
      <c r="E1691">
        <v>0</v>
      </c>
      <c r="F1691">
        <v>19</v>
      </c>
      <c r="G1691" s="2">
        <v>1</v>
      </c>
      <c r="H1691" s="2">
        <v>0.61719999999999997</v>
      </c>
      <c r="I1691" s="23">
        <v>0.77</v>
      </c>
      <c r="J1691" s="23">
        <v>2.5999999999999999E-2</v>
      </c>
      <c r="K1691" s="21">
        <f t="shared" si="153"/>
        <v>0.78604720000000006</v>
      </c>
      <c r="L1691" s="21">
        <f t="shared" si="154"/>
        <v>-0.16884720000000009</v>
      </c>
      <c r="M1691" s="2">
        <v>33</v>
      </c>
      <c r="N1691" s="2" t="s">
        <v>90</v>
      </c>
      <c r="O1691" s="9">
        <f t="shared" si="152"/>
        <v>12</v>
      </c>
      <c r="P1691" s="2" t="s">
        <v>12</v>
      </c>
      <c r="Q1691" s="2">
        <v>80</v>
      </c>
      <c r="R1691" s="2">
        <v>1.0721000000000001</v>
      </c>
      <c r="S1691">
        <v>114</v>
      </c>
      <c r="T1691">
        <v>42</v>
      </c>
      <c r="U1691">
        <v>36</v>
      </c>
      <c r="V1691">
        <v>16</v>
      </c>
      <c r="W1691">
        <v>24</v>
      </c>
      <c r="X1691">
        <v>16</v>
      </c>
      <c r="Y1691">
        <v>21</v>
      </c>
      <c r="Z1691">
        <v>23</v>
      </c>
      <c r="AA1691">
        <v>193.14600000000002</v>
      </c>
      <c r="AB1691">
        <v>125.03800000000001</v>
      </c>
      <c r="AC1691">
        <v>68.108000000000004</v>
      </c>
      <c r="AD1691" s="2">
        <v>23</v>
      </c>
      <c r="AE1691" s="2">
        <v>1.0283478260869565</v>
      </c>
      <c r="AF1691" s="2">
        <v>23</v>
      </c>
      <c r="AG1691" s="2">
        <v>1.0731739130434779</v>
      </c>
      <c r="AH1691" s="2">
        <v>16</v>
      </c>
      <c r="AI1691" s="2">
        <v>1.9253478260869563</v>
      </c>
      <c r="AJ1691" s="2">
        <v>23</v>
      </c>
      <c r="AK1691" s="2">
        <v>1.4762173913043479</v>
      </c>
      <c r="AL1691" s="3">
        <v>0</v>
      </c>
      <c r="AM1691" s="14">
        <v>9</v>
      </c>
      <c r="AN1691" s="14">
        <v>3</v>
      </c>
      <c r="AO1691" s="14">
        <v>6</v>
      </c>
      <c r="AP1691" s="2">
        <v>183</v>
      </c>
      <c r="AQ1691" s="2">
        <v>112</v>
      </c>
    </row>
    <row r="1692" spans="1:43" x14ac:dyDescent="0.2">
      <c r="A1692" s="2">
        <v>19</v>
      </c>
      <c r="B1692" s="14" t="s">
        <v>100</v>
      </c>
      <c r="C1692">
        <v>19</v>
      </c>
      <c r="E1692">
        <v>0</v>
      </c>
      <c r="F1692">
        <v>19</v>
      </c>
      <c r="G1692" s="2">
        <v>1</v>
      </c>
      <c r="H1692" s="2">
        <v>1.0007999999999999</v>
      </c>
      <c r="I1692" s="23">
        <v>0.77</v>
      </c>
      <c r="J1692" s="23">
        <v>2.5999999999999999E-2</v>
      </c>
      <c r="K1692" s="21">
        <f t="shared" si="153"/>
        <v>0.79602079999999997</v>
      </c>
      <c r="L1692" s="21">
        <f t="shared" si="154"/>
        <v>0.20477919999999994</v>
      </c>
      <c r="M1692" s="2">
        <v>34</v>
      </c>
      <c r="N1692" s="2" t="s">
        <v>11</v>
      </c>
      <c r="O1692" s="9">
        <f t="shared" si="152"/>
        <v>9</v>
      </c>
      <c r="P1692" s="2" t="s">
        <v>12</v>
      </c>
      <c r="Q1692" s="2">
        <v>80</v>
      </c>
      <c r="R1692" s="2">
        <v>1.0721000000000001</v>
      </c>
      <c r="S1692">
        <v>114</v>
      </c>
      <c r="T1692">
        <v>42</v>
      </c>
      <c r="U1692">
        <v>36</v>
      </c>
      <c r="V1692">
        <v>16</v>
      </c>
      <c r="W1692">
        <v>24</v>
      </c>
      <c r="X1692">
        <v>16</v>
      </c>
      <c r="Y1692">
        <v>21</v>
      </c>
      <c r="Z1692">
        <v>23</v>
      </c>
      <c r="AA1692">
        <v>193.14600000000002</v>
      </c>
      <c r="AB1692">
        <v>125.03800000000001</v>
      </c>
      <c r="AC1692">
        <v>68.108000000000004</v>
      </c>
      <c r="AD1692" s="2">
        <v>23</v>
      </c>
      <c r="AE1692" s="2">
        <v>1.0283478260869565</v>
      </c>
      <c r="AF1692" s="2">
        <v>23</v>
      </c>
      <c r="AG1692" s="2">
        <v>1.0731739130434779</v>
      </c>
      <c r="AH1692" s="2">
        <v>16</v>
      </c>
      <c r="AI1692" s="2">
        <v>1.9253478260869563</v>
      </c>
      <c r="AJ1692" s="2">
        <v>23</v>
      </c>
      <c r="AK1692" s="2">
        <v>1.4762173913043479</v>
      </c>
      <c r="AL1692" s="3">
        <v>0</v>
      </c>
      <c r="AM1692" s="14">
        <v>9</v>
      </c>
      <c r="AN1692" s="14">
        <v>3</v>
      </c>
      <c r="AO1692" s="14">
        <v>6</v>
      </c>
      <c r="AP1692" s="2">
        <v>183</v>
      </c>
      <c r="AQ1692" s="2">
        <v>112</v>
      </c>
    </row>
    <row r="1693" spans="1:43" x14ac:dyDescent="0.2">
      <c r="A1693" s="2">
        <v>19</v>
      </c>
      <c r="B1693" s="14" t="s">
        <v>100</v>
      </c>
      <c r="C1693">
        <v>19</v>
      </c>
      <c r="E1693">
        <v>0</v>
      </c>
      <c r="F1693">
        <v>19</v>
      </c>
      <c r="G1693" s="2">
        <v>1</v>
      </c>
      <c r="H1693" s="2">
        <v>0.65249999999999997</v>
      </c>
      <c r="I1693" s="23">
        <v>0.77</v>
      </c>
      <c r="J1693" s="23">
        <v>2.5999999999999999E-2</v>
      </c>
      <c r="K1693" s="21">
        <f t="shared" si="153"/>
        <v>0.78696500000000003</v>
      </c>
      <c r="L1693" s="21">
        <f t="shared" si="154"/>
        <v>-0.13446500000000006</v>
      </c>
      <c r="M1693" s="2">
        <v>35</v>
      </c>
      <c r="N1693" s="2" t="s">
        <v>52</v>
      </c>
      <c r="O1693" s="9">
        <f t="shared" si="152"/>
        <v>8</v>
      </c>
      <c r="P1693" s="2" t="s">
        <v>12</v>
      </c>
      <c r="Q1693" s="2">
        <v>80</v>
      </c>
      <c r="R1693" s="2">
        <v>1.0721000000000001</v>
      </c>
      <c r="S1693">
        <v>114</v>
      </c>
      <c r="T1693">
        <v>42</v>
      </c>
      <c r="U1693">
        <v>36</v>
      </c>
      <c r="V1693">
        <v>16</v>
      </c>
      <c r="W1693">
        <v>24</v>
      </c>
      <c r="X1693">
        <v>16</v>
      </c>
      <c r="Y1693">
        <v>21</v>
      </c>
      <c r="Z1693">
        <v>23</v>
      </c>
      <c r="AA1693">
        <v>193.14600000000002</v>
      </c>
      <c r="AB1693">
        <v>125.03800000000001</v>
      </c>
      <c r="AC1693">
        <v>68.108000000000004</v>
      </c>
      <c r="AD1693" s="2">
        <v>23</v>
      </c>
      <c r="AE1693" s="2">
        <v>1.0283478260869565</v>
      </c>
      <c r="AF1693" s="2">
        <v>23</v>
      </c>
      <c r="AG1693" s="2">
        <v>1.0731739130434779</v>
      </c>
      <c r="AH1693" s="2">
        <v>16</v>
      </c>
      <c r="AI1693" s="2">
        <v>1.9253478260869563</v>
      </c>
      <c r="AJ1693" s="2">
        <v>23</v>
      </c>
      <c r="AK1693" s="2">
        <v>1.4762173913043479</v>
      </c>
      <c r="AL1693" s="3">
        <v>0</v>
      </c>
      <c r="AM1693" s="14">
        <v>9</v>
      </c>
      <c r="AN1693" s="14">
        <v>3</v>
      </c>
      <c r="AO1693" s="14">
        <v>6</v>
      </c>
      <c r="AP1693" s="2">
        <v>183</v>
      </c>
      <c r="AQ1693" s="2">
        <v>112</v>
      </c>
    </row>
    <row r="1694" spans="1:43" x14ac:dyDescent="0.2">
      <c r="A1694" s="2">
        <v>19</v>
      </c>
      <c r="B1694" s="14" t="s">
        <v>100</v>
      </c>
      <c r="C1694">
        <v>19</v>
      </c>
      <c r="E1694">
        <v>0</v>
      </c>
      <c r="F1694">
        <v>19</v>
      </c>
      <c r="G1694" s="2">
        <v>1</v>
      </c>
      <c r="H1694" s="15">
        <v>3.4493</v>
      </c>
      <c r="I1694" s="23">
        <v>0.77</v>
      </c>
      <c r="J1694" s="23">
        <v>2.5999999999999999E-2</v>
      </c>
      <c r="K1694" s="21">
        <f t="shared" si="153"/>
        <v>0.85968180000000005</v>
      </c>
      <c r="L1694" s="21">
        <f t="shared" si="154"/>
        <v>2.5896181999999999</v>
      </c>
      <c r="M1694" s="2">
        <v>36</v>
      </c>
      <c r="N1694" s="2" t="s">
        <v>38</v>
      </c>
      <c r="O1694" s="9">
        <f t="shared" si="152"/>
        <v>16</v>
      </c>
      <c r="P1694" s="2" t="s">
        <v>12</v>
      </c>
      <c r="Q1694" s="2">
        <v>80</v>
      </c>
      <c r="R1694" s="2">
        <v>1.0721000000000001</v>
      </c>
      <c r="S1694">
        <v>114</v>
      </c>
      <c r="T1694">
        <v>42</v>
      </c>
      <c r="U1694">
        <v>36</v>
      </c>
      <c r="V1694">
        <v>16</v>
      </c>
      <c r="W1694">
        <v>24</v>
      </c>
      <c r="X1694">
        <v>16</v>
      </c>
      <c r="Y1694">
        <v>21</v>
      </c>
      <c r="Z1694">
        <v>23</v>
      </c>
      <c r="AA1694">
        <v>193.14600000000002</v>
      </c>
      <c r="AB1694">
        <v>125.03800000000001</v>
      </c>
      <c r="AC1694">
        <v>68.108000000000004</v>
      </c>
      <c r="AD1694" s="2">
        <v>23</v>
      </c>
      <c r="AE1694" s="2">
        <v>1.0283478260869565</v>
      </c>
      <c r="AF1694" s="2">
        <v>23</v>
      </c>
      <c r="AG1694" s="2">
        <v>1.0731739130434779</v>
      </c>
      <c r="AH1694" s="2">
        <v>16</v>
      </c>
      <c r="AI1694" s="2">
        <v>1.9253478260869563</v>
      </c>
      <c r="AJ1694" s="2">
        <v>23</v>
      </c>
      <c r="AK1694" s="2">
        <v>1.4762173913043479</v>
      </c>
      <c r="AL1694" s="3">
        <v>0</v>
      </c>
      <c r="AM1694" s="14">
        <v>9</v>
      </c>
      <c r="AN1694" s="14">
        <v>3</v>
      </c>
      <c r="AO1694" s="14">
        <v>6</v>
      </c>
      <c r="AP1694" s="2">
        <v>183</v>
      </c>
      <c r="AQ1694" s="2">
        <v>112</v>
      </c>
    </row>
    <row r="1695" spans="1:43" x14ac:dyDescent="0.2">
      <c r="A1695" s="2">
        <v>19</v>
      </c>
      <c r="B1695" s="14" t="s">
        <v>100</v>
      </c>
      <c r="C1695">
        <v>19</v>
      </c>
      <c r="E1695">
        <v>0</v>
      </c>
      <c r="F1695">
        <v>19</v>
      </c>
      <c r="G1695" s="2">
        <v>1</v>
      </c>
      <c r="H1695" s="2">
        <v>0.78169999999999995</v>
      </c>
      <c r="I1695" s="23">
        <v>0.77</v>
      </c>
      <c r="J1695" s="23">
        <v>2.5999999999999999E-2</v>
      </c>
      <c r="K1695" s="21">
        <f t="shared" si="153"/>
        <v>0.79032420000000003</v>
      </c>
      <c r="L1695" s="21">
        <f t="shared" si="154"/>
        <v>-8.6242000000000818E-3</v>
      </c>
      <c r="M1695" s="2">
        <v>37</v>
      </c>
      <c r="N1695" s="2" t="s">
        <v>54</v>
      </c>
      <c r="O1695" s="9">
        <f t="shared" si="152"/>
        <v>13</v>
      </c>
      <c r="P1695" s="2" t="s">
        <v>12</v>
      </c>
      <c r="Q1695" s="2">
        <v>80</v>
      </c>
      <c r="R1695" s="2">
        <v>1.0721000000000001</v>
      </c>
      <c r="S1695">
        <v>114</v>
      </c>
      <c r="T1695">
        <v>42</v>
      </c>
      <c r="U1695">
        <v>36</v>
      </c>
      <c r="V1695">
        <v>16</v>
      </c>
      <c r="W1695">
        <v>24</v>
      </c>
      <c r="X1695">
        <v>16</v>
      </c>
      <c r="Y1695">
        <v>21</v>
      </c>
      <c r="Z1695">
        <v>23</v>
      </c>
      <c r="AA1695">
        <v>193.14600000000002</v>
      </c>
      <c r="AB1695">
        <v>125.03800000000001</v>
      </c>
      <c r="AC1695">
        <v>68.108000000000004</v>
      </c>
      <c r="AD1695" s="2">
        <v>23</v>
      </c>
      <c r="AE1695" s="2">
        <v>1.0283478260869565</v>
      </c>
      <c r="AF1695" s="2">
        <v>23</v>
      </c>
      <c r="AG1695" s="2">
        <v>1.0731739130434779</v>
      </c>
      <c r="AH1695" s="2">
        <v>16</v>
      </c>
      <c r="AI1695" s="2">
        <v>1.9253478260869563</v>
      </c>
      <c r="AJ1695" s="2">
        <v>23</v>
      </c>
      <c r="AK1695" s="2">
        <v>1.4762173913043479</v>
      </c>
      <c r="AL1695" s="3">
        <v>0</v>
      </c>
      <c r="AM1695" s="14">
        <v>9</v>
      </c>
      <c r="AN1695" s="14">
        <v>3</v>
      </c>
      <c r="AO1695" s="14">
        <v>6</v>
      </c>
      <c r="AP1695" s="2">
        <v>183</v>
      </c>
      <c r="AQ1695" s="2">
        <v>112</v>
      </c>
    </row>
    <row r="1696" spans="1:43" x14ac:dyDescent="0.2">
      <c r="A1696" s="2">
        <v>19</v>
      </c>
      <c r="B1696" s="14" t="s">
        <v>100</v>
      </c>
      <c r="C1696">
        <v>19</v>
      </c>
      <c r="E1696">
        <v>0</v>
      </c>
      <c r="F1696">
        <v>19</v>
      </c>
      <c r="G1696" s="2">
        <v>1</v>
      </c>
      <c r="H1696" s="2">
        <v>0.98750000000000004</v>
      </c>
      <c r="I1696" s="23">
        <v>0.77</v>
      </c>
      <c r="J1696" s="23">
        <v>2.5999999999999999E-2</v>
      </c>
      <c r="K1696" s="21">
        <f t="shared" si="153"/>
        <v>0.79567500000000002</v>
      </c>
      <c r="L1696" s="21">
        <f t="shared" si="154"/>
        <v>0.19182500000000002</v>
      </c>
      <c r="M1696" s="2">
        <v>38</v>
      </c>
      <c r="N1696" s="2" t="s">
        <v>61</v>
      </c>
      <c r="O1696" s="9">
        <f t="shared" si="152"/>
        <v>9</v>
      </c>
      <c r="P1696" s="2" t="s">
        <v>12</v>
      </c>
      <c r="Q1696" s="2">
        <v>80</v>
      </c>
      <c r="R1696" s="2">
        <v>1.0721000000000001</v>
      </c>
      <c r="S1696">
        <v>114</v>
      </c>
      <c r="T1696">
        <v>42</v>
      </c>
      <c r="U1696">
        <v>36</v>
      </c>
      <c r="V1696">
        <v>16</v>
      </c>
      <c r="W1696">
        <v>24</v>
      </c>
      <c r="X1696">
        <v>16</v>
      </c>
      <c r="Y1696">
        <v>21</v>
      </c>
      <c r="Z1696">
        <v>23</v>
      </c>
      <c r="AA1696">
        <v>193.14600000000002</v>
      </c>
      <c r="AB1696">
        <v>125.03800000000001</v>
      </c>
      <c r="AC1696">
        <v>68.108000000000004</v>
      </c>
      <c r="AD1696" s="2">
        <v>23</v>
      </c>
      <c r="AE1696" s="2">
        <v>1.0283478260869565</v>
      </c>
      <c r="AF1696" s="2">
        <v>23</v>
      </c>
      <c r="AG1696" s="2">
        <v>1.0731739130434779</v>
      </c>
      <c r="AH1696" s="2">
        <v>16</v>
      </c>
      <c r="AI1696" s="2">
        <v>1.9253478260869563</v>
      </c>
      <c r="AJ1696" s="2">
        <v>23</v>
      </c>
      <c r="AK1696" s="2">
        <v>1.4762173913043479</v>
      </c>
      <c r="AL1696" s="3">
        <v>0</v>
      </c>
      <c r="AM1696" s="14">
        <v>9</v>
      </c>
      <c r="AN1696" s="14">
        <v>3</v>
      </c>
      <c r="AO1696" s="14">
        <v>6</v>
      </c>
      <c r="AP1696" s="2">
        <v>183</v>
      </c>
      <c r="AQ1696" s="2">
        <v>112</v>
      </c>
    </row>
    <row r="1697" spans="1:43" x14ac:dyDescent="0.2">
      <c r="A1697" s="2">
        <v>19</v>
      </c>
      <c r="B1697" s="14" t="s">
        <v>100</v>
      </c>
      <c r="C1697">
        <v>19</v>
      </c>
      <c r="E1697">
        <v>0</v>
      </c>
      <c r="F1697">
        <v>19</v>
      </c>
      <c r="G1697" s="2">
        <v>1</v>
      </c>
      <c r="H1697" s="2">
        <v>0.73380000000000001</v>
      </c>
      <c r="I1697" s="23">
        <v>0.77</v>
      </c>
      <c r="J1697" s="23">
        <v>2.5999999999999999E-2</v>
      </c>
      <c r="K1697" s="21">
        <f t="shared" si="153"/>
        <v>0.78907879999999997</v>
      </c>
      <c r="L1697" s="21">
        <f t="shared" si="154"/>
        <v>-5.5278799999999961E-2</v>
      </c>
      <c r="M1697" s="2">
        <v>39</v>
      </c>
      <c r="N1697" s="2" t="s">
        <v>86</v>
      </c>
      <c r="O1697" s="9">
        <f t="shared" si="152"/>
        <v>13</v>
      </c>
      <c r="P1697" s="2" t="s">
        <v>12</v>
      </c>
      <c r="Q1697" s="2">
        <v>80</v>
      </c>
      <c r="R1697" s="2">
        <v>1.0721000000000001</v>
      </c>
      <c r="S1697">
        <v>114</v>
      </c>
      <c r="T1697">
        <v>42</v>
      </c>
      <c r="U1697">
        <v>36</v>
      </c>
      <c r="V1697">
        <v>16</v>
      </c>
      <c r="W1697">
        <v>24</v>
      </c>
      <c r="X1697">
        <v>16</v>
      </c>
      <c r="Y1697">
        <v>21</v>
      </c>
      <c r="Z1697">
        <v>23</v>
      </c>
      <c r="AA1697">
        <v>193.14600000000002</v>
      </c>
      <c r="AB1697">
        <v>125.03800000000001</v>
      </c>
      <c r="AC1697">
        <v>68.108000000000004</v>
      </c>
      <c r="AD1697" s="2">
        <v>23</v>
      </c>
      <c r="AE1697" s="2">
        <v>1.0283478260869565</v>
      </c>
      <c r="AF1697" s="2">
        <v>23</v>
      </c>
      <c r="AG1697" s="2">
        <v>1.0731739130434779</v>
      </c>
      <c r="AH1697" s="2">
        <v>16</v>
      </c>
      <c r="AI1697" s="2">
        <v>1.9253478260869563</v>
      </c>
      <c r="AJ1697" s="2">
        <v>23</v>
      </c>
      <c r="AK1697" s="2">
        <v>1.4762173913043479</v>
      </c>
      <c r="AL1697" s="3">
        <v>0</v>
      </c>
      <c r="AM1697" s="14">
        <v>9</v>
      </c>
      <c r="AN1697" s="14">
        <v>3</v>
      </c>
      <c r="AO1697" s="14">
        <v>6</v>
      </c>
      <c r="AP1697" s="2">
        <v>183</v>
      </c>
      <c r="AQ1697" s="2">
        <v>112</v>
      </c>
    </row>
    <row r="1698" spans="1:43" x14ac:dyDescent="0.2">
      <c r="A1698" s="2">
        <v>19</v>
      </c>
      <c r="B1698" s="14" t="s">
        <v>100</v>
      </c>
      <c r="C1698">
        <v>19</v>
      </c>
      <c r="E1698">
        <v>0</v>
      </c>
      <c r="F1698">
        <v>19</v>
      </c>
      <c r="G1698" s="2">
        <v>1</v>
      </c>
      <c r="H1698" s="2">
        <v>1.0347999999999999</v>
      </c>
      <c r="I1698" s="23">
        <v>0.77</v>
      </c>
      <c r="J1698" s="23">
        <v>2.5999999999999999E-2</v>
      </c>
      <c r="K1698" s="21">
        <f t="shared" si="153"/>
        <v>0.79690479999999997</v>
      </c>
      <c r="L1698" s="21">
        <f t="shared" si="154"/>
        <v>0.23789519999999997</v>
      </c>
      <c r="M1698" s="2">
        <v>40</v>
      </c>
      <c r="N1698" s="2" t="s">
        <v>71</v>
      </c>
      <c r="O1698" s="9">
        <f t="shared" si="152"/>
        <v>14</v>
      </c>
      <c r="P1698" s="2" t="s">
        <v>12</v>
      </c>
      <c r="Q1698" s="2">
        <v>80</v>
      </c>
      <c r="R1698" s="2">
        <v>1.0721000000000001</v>
      </c>
      <c r="S1698">
        <v>114</v>
      </c>
      <c r="T1698">
        <v>42</v>
      </c>
      <c r="U1698">
        <v>36</v>
      </c>
      <c r="V1698">
        <v>16</v>
      </c>
      <c r="W1698">
        <v>24</v>
      </c>
      <c r="X1698">
        <v>16</v>
      </c>
      <c r="Y1698">
        <v>21</v>
      </c>
      <c r="Z1698">
        <v>23</v>
      </c>
      <c r="AA1698">
        <v>193.14600000000002</v>
      </c>
      <c r="AB1698">
        <v>125.03800000000001</v>
      </c>
      <c r="AC1698">
        <v>68.108000000000004</v>
      </c>
      <c r="AD1698" s="2">
        <v>23</v>
      </c>
      <c r="AE1698" s="2">
        <v>1.0283478260869565</v>
      </c>
      <c r="AF1698" s="2">
        <v>23</v>
      </c>
      <c r="AG1698" s="2">
        <v>1.0731739130434779</v>
      </c>
      <c r="AH1698" s="2">
        <v>16</v>
      </c>
      <c r="AI1698" s="2">
        <v>1.9253478260869563</v>
      </c>
      <c r="AJ1698" s="2">
        <v>23</v>
      </c>
      <c r="AK1698" s="2">
        <v>1.4762173913043479</v>
      </c>
      <c r="AL1698" s="3">
        <v>0</v>
      </c>
      <c r="AM1698" s="14">
        <v>9</v>
      </c>
      <c r="AN1698" s="14">
        <v>3</v>
      </c>
      <c r="AO1698" s="14">
        <v>6</v>
      </c>
      <c r="AP1698" s="2">
        <v>183</v>
      </c>
      <c r="AQ1698" s="2">
        <v>112</v>
      </c>
    </row>
    <row r="1699" spans="1:43" x14ac:dyDescent="0.2">
      <c r="A1699" s="2">
        <v>19</v>
      </c>
      <c r="B1699" s="14" t="s">
        <v>100</v>
      </c>
      <c r="C1699">
        <v>19</v>
      </c>
      <c r="E1699">
        <v>0</v>
      </c>
      <c r="F1699">
        <v>19</v>
      </c>
      <c r="G1699" s="2">
        <v>1</v>
      </c>
      <c r="H1699" s="2">
        <v>0.92610000000000003</v>
      </c>
      <c r="I1699" s="23">
        <v>0.77</v>
      </c>
      <c r="J1699" s="23">
        <v>2.5999999999999999E-2</v>
      </c>
      <c r="K1699" s="21">
        <f t="shared" si="153"/>
        <v>0.79407859999999997</v>
      </c>
      <c r="L1699" s="21">
        <f t="shared" si="154"/>
        <v>0.13202140000000007</v>
      </c>
      <c r="M1699" s="2">
        <v>41</v>
      </c>
      <c r="N1699" s="2" t="s">
        <v>40</v>
      </c>
      <c r="O1699" s="9">
        <f t="shared" si="152"/>
        <v>13</v>
      </c>
      <c r="P1699" s="2" t="s">
        <v>12</v>
      </c>
      <c r="Q1699" s="2">
        <v>80</v>
      </c>
      <c r="R1699" s="2">
        <v>1.0721000000000001</v>
      </c>
      <c r="S1699">
        <v>114</v>
      </c>
      <c r="T1699">
        <v>42</v>
      </c>
      <c r="U1699">
        <v>36</v>
      </c>
      <c r="V1699">
        <v>16</v>
      </c>
      <c r="W1699">
        <v>24</v>
      </c>
      <c r="X1699">
        <v>16</v>
      </c>
      <c r="Y1699">
        <v>21</v>
      </c>
      <c r="Z1699">
        <v>23</v>
      </c>
      <c r="AA1699">
        <v>193.14600000000002</v>
      </c>
      <c r="AB1699">
        <v>125.03800000000001</v>
      </c>
      <c r="AC1699">
        <v>68.108000000000004</v>
      </c>
      <c r="AD1699" s="2">
        <v>23</v>
      </c>
      <c r="AE1699" s="2">
        <v>1.0283478260869565</v>
      </c>
      <c r="AF1699" s="2">
        <v>23</v>
      </c>
      <c r="AG1699" s="2">
        <v>1.0731739130434779</v>
      </c>
      <c r="AH1699" s="2">
        <v>16</v>
      </c>
      <c r="AI1699" s="2">
        <v>1.9253478260869563</v>
      </c>
      <c r="AJ1699" s="2">
        <v>23</v>
      </c>
      <c r="AK1699" s="2">
        <v>1.4762173913043479</v>
      </c>
      <c r="AL1699" s="3">
        <v>0</v>
      </c>
      <c r="AM1699" s="14">
        <v>9</v>
      </c>
      <c r="AN1699" s="14">
        <v>3</v>
      </c>
      <c r="AO1699" s="14">
        <v>6</v>
      </c>
      <c r="AP1699" s="2">
        <v>183</v>
      </c>
      <c r="AQ1699" s="2">
        <v>112</v>
      </c>
    </row>
    <row r="1700" spans="1:43" x14ac:dyDescent="0.2">
      <c r="A1700" s="2">
        <v>19</v>
      </c>
      <c r="B1700" s="14" t="s">
        <v>100</v>
      </c>
      <c r="C1700">
        <v>19</v>
      </c>
      <c r="E1700">
        <v>0</v>
      </c>
      <c r="F1700">
        <v>19</v>
      </c>
      <c r="G1700" s="2">
        <v>1</v>
      </c>
      <c r="H1700" s="2">
        <v>0.93410000000000004</v>
      </c>
      <c r="I1700" s="23">
        <v>0.77</v>
      </c>
      <c r="J1700" s="23">
        <v>2.5999999999999999E-2</v>
      </c>
      <c r="K1700" s="21">
        <f t="shared" si="153"/>
        <v>0.79428660000000006</v>
      </c>
      <c r="L1700" s="21">
        <f t="shared" si="154"/>
        <v>0.13981339999999998</v>
      </c>
      <c r="M1700" s="2">
        <v>42</v>
      </c>
      <c r="N1700" s="2" t="s">
        <v>73</v>
      </c>
      <c r="O1700" s="9">
        <f t="shared" si="152"/>
        <v>11</v>
      </c>
      <c r="P1700" s="2" t="s">
        <v>12</v>
      </c>
      <c r="Q1700" s="2">
        <v>80</v>
      </c>
      <c r="R1700" s="2">
        <v>1.0721000000000001</v>
      </c>
      <c r="S1700">
        <v>114</v>
      </c>
      <c r="T1700">
        <v>42</v>
      </c>
      <c r="U1700">
        <v>36</v>
      </c>
      <c r="V1700">
        <v>16</v>
      </c>
      <c r="W1700">
        <v>24</v>
      </c>
      <c r="X1700">
        <v>16</v>
      </c>
      <c r="Y1700">
        <v>21</v>
      </c>
      <c r="Z1700">
        <v>23</v>
      </c>
      <c r="AA1700">
        <v>193.14600000000002</v>
      </c>
      <c r="AB1700">
        <v>125.03800000000001</v>
      </c>
      <c r="AC1700">
        <v>68.108000000000004</v>
      </c>
      <c r="AD1700" s="2">
        <v>23</v>
      </c>
      <c r="AE1700" s="2">
        <v>1.0283478260869565</v>
      </c>
      <c r="AF1700" s="2">
        <v>23</v>
      </c>
      <c r="AG1700" s="2">
        <v>1.0731739130434779</v>
      </c>
      <c r="AH1700" s="2">
        <v>16</v>
      </c>
      <c r="AI1700" s="2">
        <v>1.9253478260869563</v>
      </c>
      <c r="AJ1700" s="2">
        <v>23</v>
      </c>
      <c r="AK1700" s="2">
        <v>1.4762173913043479</v>
      </c>
      <c r="AL1700" s="3">
        <v>0</v>
      </c>
      <c r="AM1700" s="14">
        <v>9</v>
      </c>
      <c r="AN1700" s="14">
        <v>3</v>
      </c>
      <c r="AO1700" s="14">
        <v>6</v>
      </c>
      <c r="AP1700" s="2">
        <v>183</v>
      </c>
      <c r="AQ1700" s="2">
        <v>112</v>
      </c>
    </row>
    <row r="1701" spans="1:43" x14ac:dyDescent="0.2">
      <c r="A1701" s="2">
        <v>19</v>
      </c>
      <c r="B1701" s="14" t="s">
        <v>100</v>
      </c>
      <c r="C1701">
        <v>19</v>
      </c>
      <c r="E1701">
        <v>0</v>
      </c>
      <c r="F1701">
        <v>19</v>
      </c>
      <c r="G1701" s="2">
        <v>1</v>
      </c>
      <c r="H1701" s="2">
        <v>0.67459999999999998</v>
      </c>
      <c r="I1701" s="23">
        <v>0.77</v>
      </c>
      <c r="J1701" s="23">
        <v>2.5999999999999999E-2</v>
      </c>
      <c r="K1701" s="21">
        <f t="shared" si="153"/>
        <v>0.78753960000000001</v>
      </c>
      <c r="L1701" s="21">
        <f t="shared" si="154"/>
        <v>-0.11293960000000003</v>
      </c>
      <c r="M1701" s="2">
        <v>43</v>
      </c>
      <c r="N1701" s="2" t="s">
        <v>37</v>
      </c>
      <c r="O1701" s="9">
        <f t="shared" si="152"/>
        <v>8</v>
      </c>
      <c r="P1701" s="2" t="s">
        <v>12</v>
      </c>
      <c r="Q1701" s="2">
        <v>80</v>
      </c>
      <c r="R1701" s="2">
        <v>1.0721000000000001</v>
      </c>
      <c r="S1701">
        <v>114</v>
      </c>
      <c r="T1701">
        <v>42</v>
      </c>
      <c r="U1701">
        <v>36</v>
      </c>
      <c r="V1701">
        <v>16</v>
      </c>
      <c r="W1701">
        <v>24</v>
      </c>
      <c r="X1701">
        <v>16</v>
      </c>
      <c r="Y1701">
        <v>21</v>
      </c>
      <c r="Z1701">
        <v>23</v>
      </c>
      <c r="AA1701">
        <v>193.14600000000002</v>
      </c>
      <c r="AB1701">
        <v>125.03800000000001</v>
      </c>
      <c r="AC1701">
        <v>68.108000000000004</v>
      </c>
      <c r="AD1701" s="2">
        <v>23</v>
      </c>
      <c r="AE1701" s="2">
        <v>1.0283478260869565</v>
      </c>
      <c r="AF1701" s="2">
        <v>23</v>
      </c>
      <c r="AG1701" s="2">
        <v>1.0731739130434779</v>
      </c>
      <c r="AH1701" s="2">
        <v>16</v>
      </c>
      <c r="AI1701" s="2">
        <v>1.9253478260869563</v>
      </c>
      <c r="AJ1701" s="2">
        <v>23</v>
      </c>
      <c r="AK1701" s="2">
        <v>1.4762173913043479</v>
      </c>
      <c r="AL1701" s="3">
        <v>0</v>
      </c>
      <c r="AM1701" s="14">
        <v>9</v>
      </c>
      <c r="AN1701" s="14">
        <v>3</v>
      </c>
      <c r="AO1701" s="14">
        <v>6</v>
      </c>
      <c r="AP1701" s="2">
        <v>183</v>
      </c>
      <c r="AQ1701" s="2">
        <v>112</v>
      </c>
    </row>
    <row r="1702" spans="1:43" x14ac:dyDescent="0.2">
      <c r="A1702" s="2">
        <v>19</v>
      </c>
      <c r="B1702" s="14" t="s">
        <v>100</v>
      </c>
      <c r="C1702">
        <v>19</v>
      </c>
      <c r="E1702">
        <v>0</v>
      </c>
      <c r="F1702">
        <v>19</v>
      </c>
      <c r="G1702" s="2">
        <v>1</v>
      </c>
      <c r="H1702" s="2">
        <v>1.7168000000000001</v>
      </c>
      <c r="I1702" s="23">
        <v>0.77</v>
      </c>
      <c r="J1702" s="23">
        <v>2.5999999999999999E-2</v>
      </c>
      <c r="K1702" s="21">
        <f t="shared" si="153"/>
        <v>0.81463680000000005</v>
      </c>
      <c r="L1702" s="21">
        <f t="shared" si="154"/>
        <v>0.90216320000000005</v>
      </c>
      <c r="M1702" s="2">
        <v>44</v>
      </c>
      <c r="N1702" s="2" t="s">
        <v>72</v>
      </c>
      <c r="O1702" s="9">
        <f t="shared" si="152"/>
        <v>11</v>
      </c>
      <c r="P1702" s="2" t="s">
        <v>12</v>
      </c>
      <c r="Q1702" s="2">
        <v>80</v>
      </c>
      <c r="R1702" s="2">
        <v>1.0721000000000001</v>
      </c>
      <c r="S1702">
        <v>114</v>
      </c>
      <c r="T1702">
        <v>42</v>
      </c>
      <c r="U1702">
        <v>36</v>
      </c>
      <c r="V1702">
        <v>16</v>
      </c>
      <c r="W1702">
        <v>24</v>
      </c>
      <c r="X1702">
        <v>16</v>
      </c>
      <c r="Y1702">
        <v>21</v>
      </c>
      <c r="Z1702">
        <v>23</v>
      </c>
      <c r="AA1702">
        <v>193.14600000000002</v>
      </c>
      <c r="AB1702">
        <v>125.03800000000001</v>
      </c>
      <c r="AC1702">
        <v>68.108000000000004</v>
      </c>
      <c r="AD1702" s="2">
        <v>23</v>
      </c>
      <c r="AE1702" s="2">
        <v>1.0283478260869565</v>
      </c>
      <c r="AF1702" s="2">
        <v>23</v>
      </c>
      <c r="AG1702" s="2">
        <v>1.0731739130434779</v>
      </c>
      <c r="AH1702" s="2">
        <v>16</v>
      </c>
      <c r="AI1702" s="2">
        <v>1.9253478260869563</v>
      </c>
      <c r="AJ1702" s="2">
        <v>23</v>
      </c>
      <c r="AK1702" s="2">
        <v>1.4762173913043479</v>
      </c>
      <c r="AL1702" s="3">
        <v>0</v>
      </c>
      <c r="AM1702" s="14">
        <v>9</v>
      </c>
      <c r="AN1702" s="14">
        <v>3</v>
      </c>
      <c r="AO1702" s="14">
        <v>6</v>
      </c>
      <c r="AP1702" s="2">
        <v>183</v>
      </c>
      <c r="AQ1702" s="2">
        <v>112</v>
      </c>
    </row>
    <row r="1703" spans="1:43" x14ac:dyDescent="0.2">
      <c r="A1703" s="2">
        <v>19</v>
      </c>
      <c r="B1703" s="14" t="s">
        <v>100</v>
      </c>
      <c r="C1703">
        <v>19</v>
      </c>
      <c r="E1703">
        <v>0</v>
      </c>
      <c r="F1703">
        <v>19</v>
      </c>
      <c r="G1703" s="2">
        <v>1</v>
      </c>
      <c r="H1703" s="2">
        <v>0.58189999999999997</v>
      </c>
      <c r="I1703" s="23">
        <v>0.77</v>
      </c>
      <c r="J1703" s="23">
        <v>2.5999999999999999E-2</v>
      </c>
      <c r="K1703" s="21">
        <f t="shared" si="153"/>
        <v>0.78512939999999998</v>
      </c>
      <c r="L1703" s="21">
        <f t="shared" si="154"/>
        <v>-0.2032294</v>
      </c>
      <c r="M1703" s="2">
        <v>45</v>
      </c>
      <c r="N1703" s="2" t="s">
        <v>95</v>
      </c>
      <c r="O1703" s="9">
        <f t="shared" si="152"/>
        <v>8</v>
      </c>
      <c r="P1703" s="2" t="s">
        <v>12</v>
      </c>
      <c r="Q1703" s="2">
        <v>80</v>
      </c>
      <c r="R1703" s="2">
        <v>1.0721000000000001</v>
      </c>
      <c r="S1703">
        <v>114</v>
      </c>
      <c r="T1703">
        <v>42</v>
      </c>
      <c r="U1703">
        <v>36</v>
      </c>
      <c r="V1703">
        <v>16</v>
      </c>
      <c r="W1703">
        <v>24</v>
      </c>
      <c r="X1703">
        <v>16</v>
      </c>
      <c r="Y1703">
        <v>21</v>
      </c>
      <c r="Z1703">
        <v>23</v>
      </c>
      <c r="AA1703">
        <v>193.14600000000002</v>
      </c>
      <c r="AB1703">
        <v>125.03800000000001</v>
      </c>
      <c r="AC1703">
        <v>68.108000000000004</v>
      </c>
      <c r="AD1703" s="2">
        <v>23</v>
      </c>
      <c r="AE1703" s="2">
        <v>1.0283478260869565</v>
      </c>
      <c r="AF1703" s="2">
        <v>23</v>
      </c>
      <c r="AG1703" s="2">
        <v>1.0731739130434779</v>
      </c>
      <c r="AH1703" s="2">
        <v>16</v>
      </c>
      <c r="AI1703" s="2">
        <v>1.9253478260869563</v>
      </c>
      <c r="AJ1703" s="2">
        <v>23</v>
      </c>
      <c r="AK1703" s="2">
        <v>1.4762173913043479</v>
      </c>
      <c r="AL1703" s="3">
        <v>0</v>
      </c>
      <c r="AM1703" s="14">
        <v>9</v>
      </c>
      <c r="AN1703" s="14">
        <v>3</v>
      </c>
      <c r="AO1703" s="14">
        <v>6</v>
      </c>
      <c r="AP1703" s="2">
        <v>183</v>
      </c>
      <c r="AQ1703" s="2">
        <v>112</v>
      </c>
    </row>
    <row r="1704" spans="1:43" x14ac:dyDescent="0.2">
      <c r="A1704" s="2">
        <v>19</v>
      </c>
      <c r="B1704" s="14" t="s">
        <v>100</v>
      </c>
      <c r="C1704">
        <v>19</v>
      </c>
      <c r="E1704">
        <v>0</v>
      </c>
      <c r="F1704">
        <v>19</v>
      </c>
      <c r="G1704" s="2">
        <v>0</v>
      </c>
      <c r="H1704" s="2"/>
      <c r="I1704" s="23"/>
      <c r="J1704" s="23"/>
      <c r="K1704" s="21"/>
      <c r="L1704" s="21"/>
      <c r="M1704" s="2">
        <v>46</v>
      </c>
      <c r="N1704" s="2" t="s">
        <v>35</v>
      </c>
      <c r="O1704" s="9">
        <f t="shared" si="152"/>
        <v>9</v>
      </c>
      <c r="P1704" s="2" t="s">
        <v>4</v>
      </c>
      <c r="Q1704" s="2">
        <v>80</v>
      </c>
      <c r="R1704" s="2">
        <v>1.0721000000000001</v>
      </c>
      <c r="S1704">
        <v>114</v>
      </c>
      <c r="T1704">
        <v>42</v>
      </c>
      <c r="U1704">
        <v>36</v>
      </c>
      <c r="V1704">
        <v>16</v>
      </c>
      <c r="W1704">
        <v>24</v>
      </c>
      <c r="X1704">
        <v>16</v>
      </c>
      <c r="Y1704">
        <v>21</v>
      </c>
      <c r="Z1704">
        <v>23</v>
      </c>
      <c r="AA1704">
        <v>193.14600000000002</v>
      </c>
      <c r="AB1704">
        <v>125.03800000000001</v>
      </c>
      <c r="AC1704">
        <v>68.108000000000004</v>
      </c>
      <c r="AD1704" s="2">
        <v>23</v>
      </c>
      <c r="AE1704" s="2">
        <v>1.0283478260869565</v>
      </c>
      <c r="AF1704" s="2">
        <v>23</v>
      </c>
      <c r="AG1704" s="2">
        <v>1.0731739130434779</v>
      </c>
      <c r="AH1704" s="2">
        <v>16</v>
      </c>
      <c r="AI1704" s="2">
        <v>1.9253478260869563</v>
      </c>
      <c r="AJ1704" s="2">
        <v>23</v>
      </c>
      <c r="AK1704" s="2">
        <v>1.4762173913043479</v>
      </c>
      <c r="AL1704" s="3">
        <v>0</v>
      </c>
      <c r="AM1704" s="14">
        <v>9</v>
      </c>
      <c r="AN1704" s="14">
        <v>3</v>
      </c>
      <c r="AO1704" s="14">
        <v>6</v>
      </c>
      <c r="AP1704" s="2">
        <v>183</v>
      </c>
      <c r="AQ1704" s="2">
        <v>112</v>
      </c>
    </row>
    <row r="1705" spans="1:43" x14ac:dyDescent="0.2">
      <c r="A1705" s="2">
        <v>19</v>
      </c>
      <c r="B1705" s="14" t="s">
        <v>100</v>
      </c>
      <c r="C1705">
        <v>19</v>
      </c>
      <c r="E1705">
        <v>0</v>
      </c>
      <c r="F1705">
        <v>19</v>
      </c>
      <c r="G1705" s="2">
        <v>1</v>
      </c>
      <c r="H1705" s="2">
        <v>1.5677000000000001</v>
      </c>
      <c r="I1705" s="23">
        <v>0.77</v>
      </c>
      <c r="J1705" s="23">
        <v>2.5999999999999999E-2</v>
      </c>
      <c r="K1705" s="21">
        <f>I1705+(J1705*H1705)</f>
        <v>0.81076020000000004</v>
      </c>
      <c r="L1705" s="21">
        <f>H1705-K1705</f>
        <v>0.75693980000000005</v>
      </c>
      <c r="M1705" s="2">
        <v>47</v>
      </c>
      <c r="N1705" s="2" t="s">
        <v>3</v>
      </c>
      <c r="O1705" s="9">
        <f t="shared" si="152"/>
        <v>11</v>
      </c>
      <c r="P1705" s="2" t="s">
        <v>4</v>
      </c>
      <c r="Q1705" s="2">
        <v>80</v>
      </c>
      <c r="R1705" s="2">
        <v>1.0721000000000001</v>
      </c>
      <c r="S1705">
        <v>114</v>
      </c>
      <c r="T1705">
        <v>42</v>
      </c>
      <c r="U1705">
        <v>36</v>
      </c>
      <c r="V1705">
        <v>16</v>
      </c>
      <c r="W1705">
        <v>24</v>
      </c>
      <c r="X1705">
        <v>16</v>
      </c>
      <c r="Y1705">
        <v>21</v>
      </c>
      <c r="Z1705">
        <v>23</v>
      </c>
      <c r="AA1705">
        <v>193.14600000000002</v>
      </c>
      <c r="AB1705">
        <v>125.03800000000001</v>
      </c>
      <c r="AC1705">
        <v>68.108000000000004</v>
      </c>
      <c r="AD1705" s="2">
        <v>23</v>
      </c>
      <c r="AE1705" s="2">
        <v>1.0283478260869565</v>
      </c>
      <c r="AF1705" s="2">
        <v>23</v>
      </c>
      <c r="AG1705" s="2">
        <v>1.0731739130434779</v>
      </c>
      <c r="AH1705" s="2">
        <v>16</v>
      </c>
      <c r="AI1705" s="2">
        <v>1.9253478260869563</v>
      </c>
      <c r="AJ1705" s="2">
        <v>23</v>
      </c>
      <c r="AK1705" s="2">
        <v>1.4762173913043479</v>
      </c>
      <c r="AL1705" s="3">
        <v>0</v>
      </c>
      <c r="AM1705" s="14">
        <v>9</v>
      </c>
      <c r="AN1705" s="14">
        <v>3</v>
      </c>
      <c r="AO1705" s="14">
        <v>6</v>
      </c>
      <c r="AP1705" s="2">
        <v>183</v>
      </c>
      <c r="AQ1705" s="2">
        <v>112</v>
      </c>
    </row>
    <row r="1706" spans="1:43" x14ac:dyDescent="0.2">
      <c r="A1706" s="2">
        <v>19</v>
      </c>
      <c r="B1706" s="14" t="s">
        <v>100</v>
      </c>
      <c r="C1706">
        <v>19</v>
      </c>
      <c r="E1706">
        <v>0</v>
      </c>
      <c r="F1706">
        <v>19</v>
      </c>
      <c r="G1706" s="2">
        <v>0</v>
      </c>
      <c r="H1706" s="2"/>
      <c r="I1706" s="23"/>
      <c r="J1706" s="23"/>
      <c r="K1706" s="21"/>
      <c r="L1706" s="21"/>
      <c r="M1706" s="2">
        <v>48</v>
      </c>
      <c r="N1706" s="2" t="s">
        <v>58</v>
      </c>
      <c r="O1706" s="9">
        <f t="shared" si="152"/>
        <v>17</v>
      </c>
      <c r="P1706" s="2" t="s">
        <v>4</v>
      </c>
      <c r="Q1706" s="2">
        <v>80</v>
      </c>
      <c r="R1706" s="2">
        <v>1.0721000000000001</v>
      </c>
      <c r="S1706">
        <v>114</v>
      </c>
      <c r="T1706">
        <v>42</v>
      </c>
      <c r="U1706">
        <v>36</v>
      </c>
      <c r="V1706">
        <v>16</v>
      </c>
      <c r="W1706">
        <v>24</v>
      </c>
      <c r="X1706">
        <v>16</v>
      </c>
      <c r="Y1706">
        <v>21</v>
      </c>
      <c r="Z1706">
        <v>23</v>
      </c>
      <c r="AA1706">
        <v>193.14600000000002</v>
      </c>
      <c r="AB1706">
        <v>125.03800000000001</v>
      </c>
      <c r="AC1706">
        <v>68.108000000000004</v>
      </c>
      <c r="AD1706" s="2">
        <v>23</v>
      </c>
      <c r="AE1706" s="2">
        <v>1.0283478260869565</v>
      </c>
      <c r="AF1706" s="2">
        <v>23</v>
      </c>
      <c r="AG1706" s="2">
        <v>1.0731739130434779</v>
      </c>
      <c r="AH1706" s="2">
        <v>16</v>
      </c>
      <c r="AI1706" s="2">
        <v>1.9253478260869563</v>
      </c>
      <c r="AJ1706" s="2">
        <v>23</v>
      </c>
      <c r="AK1706" s="2">
        <v>1.4762173913043479</v>
      </c>
      <c r="AL1706" s="3">
        <v>0</v>
      </c>
      <c r="AM1706" s="14">
        <v>9</v>
      </c>
      <c r="AN1706" s="14">
        <v>3</v>
      </c>
      <c r="AO1706" s="14">
        <v>6</v>
      </c>
      <c r="AP1706" s="2">
        <v>183</v>
      </c>
      <c r="AQ1706" s="2">
        <v>112</v>
      </c>
    </row>
    <row r="1707" spans="1:43" x14ac:dyDescent="0.2">
      <c r="A1707" s="2">
        <v>19</v>
      </c>
      <c r="B1707" s="14" t="s">
        <v>100</v>
      </c>
      <c r="C1707">
        <v>19</v>
      </c>
      <c r="E1707">
        <v>0</v>
      </c>
      <c r="F1707">
        <v>19</v>
      </c>
      <c r="G1707" s="2">
        <v>0</v>
      </c>
      <c r="H1707" s="2"/>
      <c r="I1707" s="23"/>
      <c r="J1707" s="23"/>
      <c r="K1707" s="21"/>
      <c r="L1707" s="21"/>
      <c r="M1707" s="2">
        <v>49</v>
      </c>
      <c r="N1707" s="2" t="s">
        <v>9</v>
      </c>
      <c r="O1707" s="9">
        <f t="shared" si="152"/>
        <v>15</v>
      </c>
      <c r="P1707" s="2" t="s">
        <v>4</v>
      </c>
      <c r="Q1707" s="2">
        <v>80</v>
      </c>
      <c r="R1707" s="2">
        <v>1.0721000000000001</v>
      </c>
      <c r="S1707">
        <v>114</v>
      </c>
      <c r="T1707">
        <v>42</v>
      </c>
      <c r="U1707">
        <v>36</v>
      </c>
      <c r="V1707">
        <v>16</v>
      </c>
      <c r="W1707">
        <v>24</v>
      </c>
      <c r="X1707">
        <v>16</v>
      </c>
      <c r="Y1707">
        <v>21</v>
      </c>
      <c r="Z1707">
        <v>23</v>
      </c>
      <c r="AA1707">
        <v>193.14600000000002</v>
      </c>
      <c r="AB1707">
        <v>125.03800000000001</v>
      </c>
      <c r="AC1707">
        <v>68.108000000000004</v>
      </c>
      <c r="AD1707" s="2">
        <v>23</v>
      </c>
      <c r="AE1707" s="2">
        <v>1.0283478260869565</v>
      </c>
      <c r="AF1707" s="2">
        <v>23</v>
      </c>
      <c r="AG1707" s="2">
        <v>1.0731739130434779</v>
      </c>
      <c r="AH1707" s="2">
        <v>16</v>
      </c>
      <c r="AI1707" s="2">
        <v>1.9253478260869563</v>
      </c>
      <c r="AJ1707" s="2">
        <v>23</v>
      </c>
      <c r="AK1707" s="2">
        <v>1.4762173913043479</v>
      </c>
      <c r="AL1707" s="3">
        <v>0</v>
      </c>
      <c r="AM1707" s="14">
        <v>9</v>
      </c>
      <c r="AN1707" s="14">
        <v>3</v>
      </c>
      <c r="AO1707" s="14">
        <v>6</v>
      </c>
      <c r="AP1707" s="2">
        <v>183</v>
      </c>
      <c r="AQ1707" s="2">
        <v>112</v>
      </c>
    </row>
    <row r="1708" spans="1:43" x14ac:dyDescent="0.2">
      <c r="A1708" s="2">
        <v>19</v>
      </c>
      <c r="B1708" s="14" t="s">
        <v>100</v>
      </c>
      <c r="C1708">
        <v>19</v>
      </c>
      <c r="E1708">
        <v>0</v>
      </c>
      <c r="F1708">
        <v>19</v>
      </c>
      <c r="G1708" s="2">
        <v>1</v>
      </c>
      <c r="H1708" s="2">
        <v>3.6349999999999998</v>
      </c>
      <c r="I1708" s="23">
        <v>0.77</v>
      </c>
      <c r="J1708" s="23">
        <v>2.5999999999999999E-2</v>
      </c>
      <c r="K1708" s="21">
        <f>I1708+(J1708*H1708)</f>
        <v>0.86451</v>
      </c>
      <c r="L1708" s="21">
        <f>H1708-K1708</f>
        <v>2.7704899999999997</v>
      </c>
      <c r="M1708" s="2">
        <v>50</v>
      </c>
      <c r="N1708" s="2" t="s">
        <v>13</v>
      </c>
      <c r="O1708" s="9">
        <f t="shared" si="152"/>
        <v>12</v>
      </c>
      <c r="P1708" s="2" t="s">
        <v>4</v>
      </c>
      <c r="Q1708" s="2">
        <v>80</v>
      </c>
      <c r="R1708" s="2">
        <v>1.0721000000000001</v>
      </c>
      <c r="S1708">
        <v>114</v>
      </c>
      <c r="T1708">
        <v>42</v>
      </c>
      <c r="U1708">
        <v>36</v>
      </c>
      <c r="V1708">
        <v>16</v>
      </c>
      <c r="W1708">
        <v>24</v>
      </c>
      <c r="X1708">
        <v>16</v>
      </c>
      <c r="Y1708">
        <v>21</v>
      </c>
      <c r="Z1708">
        <v>23</v>
      </c>
      <c r="AA1708">
        <v>193.14600000000002</v>
      </c>
      <c r="AB1708">
        <v>125.03800000000001</v>
      </c>
      <c r="AC1708">
        <v>68.108000000000004</v>
      </c>
      <c r="AD1708" s="2">
        <v>23</v>
      </c>
      <c r="AE1708" s="2">
        <v>1.0283478260869565</v>
      </c>
      <c r="AF1708" s="2">
        <v>23</v>
      </c>
      <c r="AG1708" s="2">
        <v>1.0731739130434779</v>
      </c>
      <c r="AH1708" s="2">
        <v>16</v>
      </c>
      <c r="AI1708" s="2">
        <v>1.9253478260869563</v>
      </c>
      <c r="AJ1708" s="2">
        <v>23</v>
      </c>
      <c r="AK1708" s="2">
        <v>1.4762173913043479</v>
      </c>
      <c r="AL1708" s="3">
        <v>0</v>
      </c>
      <c r="AM1708" s="14">
        <v>9</v>
      </c>
      <c r="AN1708" s="14">
        <v>3</v>
      </c>
      <c r="AO1708" s="14">
        <v>6</v>
      </c>
      <c r="AP1708" s="2">
        <v>183</v>
      </c>
      <c r="AQ1708" s="2">
        <v>112</v>
      </c>
    </row>
    <row r="1709" spans="1:43" x14ac:dyDescent="0.2">
      <c r="A1709" s="2">
        <v>19</v>
      </c>
      <c r="B1709" s="14" t="s">
        <v>100</v>
      </c>
      <c r="C1709">
        <v>19</v>
      </c>
      <c r="E1709">
        <v>0</v>
      </c>
      <c r="F1709">
        <v>19</v>
      </c>
      <c r="G1709" s="2">
        <v>0</v>
      </c>
      <c r="H1709" s="2"/>
      <c r="I1709" s="23"/>
      <c r="J1709" s="23"/>
      <c r="K1709" s="21"/>
      <c r="L1709" s="21"/>
      <c r="M1709" s="2">
        <v>51</v>
      </c>
      <c r="N1709" s="2" t="s">
        <v>27</v>
      </c>
      <c r="O1709" s="9">
        <f t="shared" si="152"/>
        <v>9</v>
      </c>
      <c r="P1709" s="2" t="s">
        <v>4</v>
      </c>
      <c r="Q1709" s="2">
        <v>80</v>
      </c>
      <c r="R1709" s="2">
        <v>1.0721000000000001</v>
      </c>
      <c r="S1709">
        <v>114</v>
      </c>
      <c r="T1709">
        <v>42</v>
      </c>
      <c r="U1709">
        <v>36</v>
      </c>
      <c r="V1709">
        <v>16</v>
      </c>
      <c r="W1709">
        <v>24</v>
      </c>
      <c r="X1709">
        <v>16</v>
      </c>
      <c r="Y1709">
        <v>21</v>
      </c>
      <c r="Z1709">
        <v>23</v>
      </c>
      <c r="AA1709">
        <v>193.14600000000002</v>
      </c>
      <c r="AB1709">
        <v>125.03800000000001</v>
      </c>
      <c r="AC1709">
        <v>68.108000000000004</v>
      </c>
      <c r="AD1709" s="2">
        <v>23</v>
      </c>
      <c r="AE1709" s="2">
        <v>1.0283478260869565</v>
      </c>
      <c r="AF1709" s="2">
        <v>23</v>
      </c>
      <c r="AG1709" s="2">
        <v>1.0731739130434779</v>
      </c>
      <c r="AH1709" s="2">
        <v>16</v>
      </c>
      <c r="AI1709" s="2">
        <v>1.9253478260869563</v>
      </c>
      <c r="AJ1709" s="2">
        <v>23</v>
      </c>
      <c r="AK1709" s="2">
        <v>1.4762173913043479</v>
      </c>
      <c r="AL1709" s="3">
        <v>0</v>
      </c>
      <c r="AM1709" s="14">
        <v>9</v>
      </c>
      <c r="AN1709" s="14">
        <v>3</v>
      </c>
      <c r="AO1709" s="14">
        <v>6</v>
      </c>
      <c r="AP1709" s="2">
        <v>183</v>
      </c>
      <c r="AQ1709" s="2">
        <v>112</v>
      </c>
    </row>
    <row r="1710" spans="1:43" x14ac:dyDescent="0.2">
      <c r="A1710" s="2">
        <v>19</v>
      </c>
      <c r="B1710" s="14" t="s">
        <v>100</v>
      </c>
      <c r="C1710">
        <v>19</v>
      </c>
      <c r="E1710">
        <v>0</v>
      </c>
      <c r="F1710">
        <v>19</v>
      </c>
      <c r="G1710" s="2">
        <v>1</v>
      </c>
      <c r="H1710" s="2">
        <v>1.4838</v>
      </c>
      <c r="I1710" s="23">
        <v>0.77</v>
      </c>
      <c r="J1710" s="23">
        <v>2.5999999999999999E-2</v>
      </c>
      <c r="K1710" s="21">
        <f>I1710+(J1710*H1710)</f>
        <v>0.80857880000000004</v>
      </c>
      <c r="L1710" s="21">
        <f>H1710-K1710</f>
        <v>0.67522119999999997</v>
      </c>
      <c r="M1710" s="2">
        <v>52</v>
      </c>
      <c r="N1710" s="2" t="s">
        <v>14</v>
      </c>
      <c r="O1710" s="9">
        <f t="shared" si="152"/>
        <v>18</v>
      </c>
      <c r="P1710" s="2" t="s">
        <v>4</v>
      </c>
      <c r="Q1710" s="2">
        <v>80</v>
      </c>
      <c r="R1710" s="2">
        <v>1.0721000000000001</v>
      </c>
      <c r="S1710">
        <v>114</v>
      </c>
      <c r="T1710">
        <v>42</v>
      </c>
      <c r="U1710">
        <v>36</v>
      </c>
      <c r="V1710">
        <v>16</v>
      </c>
      <c r="W1710">
        <v>24</v>
      </c>
      <c r="X1710">
        <v>16</v>
      </c>
      <c r="Y1710">
        <v>21</v>
      </c>
      <c r="Z1710">
        <v>23</v>
      </c>
      <c r="AA1710">
        <v>193.14600000000002</v>
      </c>
      <c r="AB1710">
        <v>125.03800000000001</v>
      </c>
      <c r="AC1710">
        <v>68.108000000000004</v>
      </c>
      <c r="AD1710" s="2">
        <v>23</v>
      </c>
      <c r="AE1710" s="2">
        <v>1.0283478260869565</v>
      </c>
      <c r="AF1710" s="2">
        <v>23</v>
      </c>
      <c r="AG1710" s="2">
        <v>1.0731739130434779</v>
      </c>
      <c r="AH1710" s="2">
        <v>16</v>
      </c>
      <c r="AI1710" s="2">
        <v>1.9253478260869563</v>
      </c>
      <c r="AJ1710" s="2">
        <v>23</v>
      </c>
      <c r="AK1710" s="2">
        <v>1.4762173913043479</v>
      </c>
      <c r="AL1710" s="3">
        <v>0</v>
      </c>
      <c r="AM1710" s="14">
        <v>9</v>
      </c>
      <c r="AN1710" s="14">
        <v>3</v>
      </c>
      <c r="AO1710" s="14">
        <v>6</v>
      </c>
      <c r="AP1710" s="2">
        <v>183</v>
      </c>
      <c r="AQ1710" s="2">
        <v>112</v>
      </c>
    </row>
    <row r="1711" spans="1:43" x14ac:dyDescent="0.2">
      <c r="A1711" s="2">
        <v>19</v>
      </c>
      <c r="B1711" s="14" t="s">
        <v>100</v>
      </c>
      <c r="C1711">
        <v>19</v>
      </c>
      <c r="E1711">
        <v>0</v>
      </c>
      <c r="F1711">
        <v>19</v>
      </c>
      <c r="G1711" s="2">
        <v>0</v>
      </c>
      <c r="H1711" s="2"/>
      <c r="I1711" s="23"/>
      <c r="J1711" s="23"/>
      <c r="K1711" s="21"/>
      <c r="L1711" s="21"/>
      <c r="M1711" s="2">
        <v>53</v>
      </c>
      <c r="N1711" s="2" t="s">
        <v>60</v>
      </c>
      <c r="O1711" s="9">
        <f t="shared" si="152"/>
        <v>15</v>
      </c>
      <c r="P1711" s="2" t="s">
        <v>4</v>
      </c>
      <c r="Q1711" s="2">
        <v>80</v>
      </c>
      <c r="R1711" s="2">
        <v>1.0721000000000001</v>
      </c>
      <c r="S1711">
        <v>114</v>
      </c>
      <c r="T1711">
        <v>42</v>
      </c>
      <c r="U1711">
        <v>36</v>
      </c>
      <c r="V1711">
        <v>16</v>
      </c>
      <c r="W1711">
        <v>24</v>
      </c>
      <c r="X1711">
        <v>16</v>
      </c>
      <c r="Y1711">
        <v>21</v>
      </c>
      <c r="Z1711">
        <v>23</v>
      </c>
      <c r="AA1711">
        <v>193.14600000000002</v>
      </c>
      <c r="AB1711">
        <v>125.03800000000001</v>
      </c>
      <c r="AC1711">
        <v>68.108000000000004</v>
      </c>
      <c r="AD1711" s="2">
        <v>23</v>
      </c>
      <c r="AE1711" s="2">
        <v>1.0283478260869565</v>
      </c>
      <c r="AF1711" s="2">
        <v>23</v>
      </c>
      <c r="AG1711" s="2">
        <v>1.0731739130434779</v>
      </c>
      <c r="AH1711" s="2">
        <v>16</v>
      </c>
      <c r="AI1711" s="2">
        <v>1.9253478260869563</v>
      </c>
      <c r="AJ1711" s="2">
        <v>23</v>
      </c>
      <c r="AK1711" s="2">
        <v>1.4762173913043479</v>
      </c>
      <c r="AL1711" s="3">
        <v>0</v>
      </c>
      <c r="AM1711" s="14">
        <v>9</v>
      </c>
      <c r="AN1711" s="14">
        <v>3</v>
      </c>
      <c r="AO1711" s="14">
        <v>6</v>
      </c>
      <c r="AP1711" s="2">
        <v>183</v>
      </c>
      <c r="AQ1711" s="2">
        <v>112</v>
      </c>
    </row>
    <row r="1712" spans="1:43" x14ac:dyDescent="0.2">
      <c r="A1712" s="2">
        <v>19</v>
      </c>
      <c r="B1712" s="14" t="s">
        <v>100</v>
      </c>
      <c r="C1712">
        <v>19</v>
      </c>
      <c r="E1712">
        <v>0</v>
      </c>
      <c r="F1712">
        <v>19</v>
      </c>
      <c r="G1712" s="2">
        <v>0</v>
      </c>
      <c r="H1712" s="2"/>
      <c r="I1712" s="23"/>
      <c r="J1712" s="23"/>
      <c r="K1712" s="21"/>
      <c r="L1712" s="21"/>
      <c r="M1712" s="2">
        <v>54</v>
      </c>
      <c r="N1712" s="2" t="s">
        <v>83</v>
      </c>
      <c r="O1712" s="9">
        <f t="shared" si="152"/>
        <v>10</v>
      </c>
      <c r="P1712" s="2" t="s">
        <v>4</v>
      </c>
      <c r="Q1712" s="2">
        <v>80</v>
      </c>
      <c r="R1712" s="2">
        <v>1.0721000000000001</v>
      </c>
      <c r="S1712">
        <v>114</v>
      </c>
      <c r="T1712">
        <v>42</v>
      </c>
      <c r="U1712">
        <v>36</v>
      </c>
      <c r="V1712">
        <v>16</v>
      </c>
      <c r="W1712">
        <v>24</v>
      </c>
      <c r="X1712">
        <v>16</v>
      </c>
      <c r="Y1712">
        <v>21</v>
      </c>
      <c r="Z1712">
        <v>23</v>
      </c>
      <c r="AA1712">
        <v>193.14600000000002</v>
      </c>
      <c r="AB1712">
        <v>125.03800000000001</v>
      </c>
      <c r="AC1712">
        <v>68.108000000000004</v>
      </c>
      <c r="AD1712" s="2">
        <v>23</v>
      </c>
      <c r="AE1712" s="2">
        <v>1.0283478260869565</v>
      </c>
      <c r="AF1712" s="2">
        <v>23</v>
      </c>
      <c r="AG1712" s="2">
        <v>1.0731739130434779</v>
      </c>
      <c r="AH1712" s="2">
        <v>16</v>
      </c>
      <c r="AI1712" s="2">
        <v>1.9253478260869563</v>
      </c>
      <c r="AJ1712" s="2">
        <v>23</v>
      </c>
      <c r="AK1712" s="2">
        <v>1.4762173913043479</v>
      </c>
      <c r="AL1712" s="3">
        <v>0</v>
      </c>
      <c r="AM1712" s="14">
        <v>9</v>
      </c>
      <c r="AN1712" s="14">
        <v>3</v>
      </c>
      <c r="AO1712" s="14">
        <v>6</v>
      </c>
      <c r="AP1712" s="2">
        <v>183</v>
      </c>
      <c r="AQ1712" s="2">
        <v>112</v>
      </c>
    </row>
    <row r="1713" spans="1:43" x14ac:dyDescent="0.2">
      <c r="A1713" s="2">
        <v>19</v>
      </c>
      <c r="B1713" s="14" t="s">
        <v>100</v>
      </c>
      <c r="C1713">
        <v>19</v>
      </c>
      <c r="E1713">
        <v>0</v>
      </c>
      <c r="F1713">
        <v>19</v>
      </c>
      <c r="G1713" s="2">
        <v>1</v>
      </c>
      <c r="H1713" s="2">
        <v>0.92330000000000001</v>
      </c>
      <c r="I1713" s="23">
        <v>0.77</v>
      </c>
      <c r="J1713" s="23">
        <v>2.5999999999999999E-2</v>
      </c>
      <c r="K1713" s="21">
        <f>I1713+(J1713*H1713)</f>
        <v>0.79400579999999998</v>
      </c>
      <c r="L1713" s="21">
        <f>H1713-K1713</f>
        <v>0.12929420000000003</v>
      </c>
      <c r="M1713" s="2">
        <v>55</v>
      </c>
      <c r="N1713" s="2" t="s">
        <v>23</v>
      </c>
      <c r="O1713" s="9">
        <f t="shared" si="152"/>
        <v>9</v>
      </c>
      <c r="P1713" s="2" t="s">
        <v>4</v>
      </c>
      <c r="Q1713" s="2">
        <v>80</v>
      </c>
      <c r="R1713" s="2">
        <v>1.0721000000000001</v>
      </c>
      <c r="S1713">
        <v>114</v>
      </c>
      <c r="T1713">
        <v>42</v>
      </c>
      <c r="U1713">
        <v>36</v>
      </c>
      <c r="V1713">
        <v>16</v>
      </c>
      <c r="W1713">
        <v>24</v>
      </c>
      <c r="X1713">
        <v>16</v>
      </c>
      <c r="Y1713">
        <v>21</v>
      </c>
      <c r="Z1713">
        <v>23</v>
      </c>
      <c r="AA1713">
        <v>193.14600000000002</v>
      </c>
      <c r="AB1713">
        <v>125.03800000000001</v>
      </c>
      <c r="AC1713">
        <v>68.108000000000004</v>
      </c>
      <c r="AD1713" s="2">
        <v>23</v>
      </c>
      <c r="AE1713" s="2">
        <v>1.0283478260869565</v>
      </c>
      <c r="AF1713" s="2">
        <v>23</v>
      </c>
      <c r="AG1713" s="2">
        <v>1.0731739130434779</v>
      </c>
      <c r="AH1713" s="2">
        <v>16</v>
      </c>
      <c r="AI1713" s="2">
        <v>1.9253478260869563</v>
      </c>
      <c r="AJ1713" s="2">
        <v>23</v>
      </c>
      <c r="AK1713" s="2">
        <v>1.4762173913043479</v>
      </c>
      <c r="AL1713" s="3">
        <v>0</v>
      </c>
      <c r="AM1713" s="14">
        <v>9</v>
      </c>
      <c r="AN1713" s="14">
        <v>3</v>
      </c>
      <c r="AO1713" s="14">
        <v>6</v>
      </c>
      <c r="AP1713" s="2">
        <v>183</v>
      </c>
      <c r="AQ1713" s="2">
        <v>112</v>
      </c>
    </row>
    <row r="1714" spans="1:43" x14ac:dyDescent="0.2">
      <c r="A1714" s="2">
        <v>19</v>
      </c>
      <c r="B1714" s="14" t="s">
        <v>100</v>
      </c>
      <c r="C1714">
        <v>19</v>
      </c>
      <c r="E1714">
        <v>0</v>
      </c>
      <c r="F1714">
        <v>19</v>
      </c>
      <c r="G1714" s="2">
        <v>0</v>
      </c>
      <c r="H1714" s="2"/>
      <c r="I1714" s="23"/>
      <c r="J1714" s="23"/>
      <c r="K1714" s="21"/>
      <c r="L1714" s="21"/>
      <c r="M1714" s="2">
        <v>56</v>
      </c>
      <c r="N1714" s="2" t="s">
        <v>87</v>
      </c>
      <c r="O1714" s="9">
        <f t="shared" si="152"/>
        <v>13</v>
      </c>
      <c r="P1714" s="2" t="s">
        <v>4</v>
      </c>
      <c r="Q1714" s="2">
        <v>80</v>
      </c>
      <c r="R1714" s="2">
        <v>1.0721000000000001</v>
      </c>
      <c r="S1714">
        <v>114</v>
      </c>
      <c r="T1714">
        <v>42</v>
      </c>
      <c r="U1714">
        <v>36</v>
      </c>
      <c r="V1714">
        <v>16</v>
      </c>
      <c r="W1714">
        <v>24</v>
      </c>
      <c r="X1714">
        <v>16</v>
      </c>
      <c r="Y1714">
        <v>21</v>
      </c>
      <c r="Z1714">
        <v>23</v>
      </c>
      <c r="AA1714">
        <v>193.14600000000002</v>
      </c>
      <c r="AB1714">
        <v>125.03800000000001</v>
      </c>
      <c r="AC1714">
        <v>68.108000000000004</v>
      </c>
      <c r="AD1714" s="2">
        <v>23</v>
      </c>
      <c r="AE1714" s="2">
        <v>1.0283478260869565</v>
      </c>
      <c r="AF1714" s="2">
        <v>23</v>
      </c>
      <c r="AG1714" s="2">
        <v>1.0731739130434779</v>
      </c>
      <c r="AH1714" s="2">
        <v>16</v>
      </c>
      <c r="AI1714" s="2">
        <v>1.9253478260869563</v>
      </c>
      <c r="AJ1714" s="2">
        <v>23</v>
      </c>
      <c r="AK1714" s="2">
        <v>1.4762173913043479</v>
      </c>
      <c r="AL1714" s="3">
        <v>0</v>
      </c>
      <c r="AM1714" s="14">
        <v>9</v>
      </c>
      <c r="AN1714" s="14">
        <v>3</v>
      </c>
      <c r="AO1714" s="14">
        <v>6</v>
      </c>
      <c r="AP1714" s="2">
        <v>183</v>
      </c>
      <c r="AQ1714" s="2">
        <v>112</v>
      </c>
    </row>
    <row r="1715" spans="1:43" x14ac:dyDescent="0.2">
      <c r="A1715" s="2">
        <v>19</v>
      </c>
      <c r="B1715" s="14" t="s">
        <v>100</v>
      </c>
      <c r="C1715">
        <v>19</v>
      </c>
      <c r="E1715">
        <v>0</v>
      </c>
      <c r="F1715">
        <v>19</v>
      </c>
      <c r="G1715" s="2">
        <v>1</v>
      </c>
      <c r="H1715" s="2">
        <v>1.4911000000000001</v>
      </c>
      <c r="I1715" s="23">
        <v>0.77</v>
      </c>
      <c r="J1715" s="23">
        <v>2.5999999999999999E-2</v>
      </c>
      <c r="K1715" s="21">
        <f t="shared" ref="K1715:K1724" si="155">I1715+(J1715*H1715)</f>
        <v>0.80876860000000006</v>
      </c>
      <c r="L1715" s="21">
        <f t="shared" ref="L1715:L1724" si="156">H1715-K1715</f>
        <v>0.68233140000000003</v>
      </c>
      <c r="M1715" s="2">
        <v>57</v>
      </c>
      <c r="N1715" s="2" t="s">
        <v>63</v>
      </c>
      <c r="O1715" s="9">
        <f t="shared" si="152"/>
        <v>16</v>
      </c>
      <c r="P1715" s="2" t="s">
        <v>4</v>
      </c>
      <c r="Q1715" s="2">
        <v>80</v>
      </c>
      <c r="R1715" s="2">
        <v>1.0721000000000001</v>
      </c>
      <c r="S1715">
        <v>114</v>
      </c>
      <c r="T1715">
        <v>42</v>
      </c>
      <c r="U1715">
        <v>36</v>
      </c>
      <c r="V1715">
        <v>16</v>
      </c>
      <c r="W1715">
        <v>24</v>
      </c>
      <c r="X1715">
        <v>16</v>
      </c>
      <c r="Y1715">
        <v>21</v>
      </c>
      <c r="Z1715">
        <v>23</v>
      </c>
      <c r="AA1715">
        <v>193.14600000000002</v>
      </c>
      <c r="AB1715">
        <v>125.03800000000001</v>
      </c>
      <c r="AC1715">
        <v>68.108000000000004</v>
      </c>
      <c r="AD1715" s="2">
        <v>23</v>
      </c>
      <c r="AE1715" s="2">
        <v>1.0283478260869565</v>
      </c>
      <c r="AF1715" s="2">
        <v>23</v>
      </c>
      <c r="AG1715" s="2">
        <v>1.0731739130434779</v>
      </c>
      <c r="AH1715" s="2">
        <v>16</v>
      </c>
      <c r="AI1715" s="2">
        <v>1.9253478260869563</v>
      </c>
      <c r="AJ1715" s="2">
        <v>23</v>
      </c>
      <c r="AK1715" s="2">
        <v>1.4762173913043479</v>
      </c>
      <c r="AL1715" s="3">
        <v>0</v>
      </c>
      <c r="AM1715" s="14">
        <v>9</v>
      </c>
      <c r="AN1715" s="14">
        <v>3</v>
      </c>
      <c r="AO1715" s="14">
        <v>6</v>
      </c>
      <c r="AP1715" s="2">
        <v>183</v>
      </c>
      <c r="AQ1715" s="2">
        <v>112</v>
      </c>
    </row>
    <row r="1716" spans="1:43" x14ac:dyDescent="0.2">
      <c r="A1716" s="2">
        <v>19</v>
      </c>
      <c r="B1716" s="14" t="s">
        <v>100</v>
      </c>
      <c r="C1716">
        <v>19</v>
      </c>
      <c r="E1716">
        <v>0</v>
      </c>
      <c r="F1716">
        <v>19</v>
      </c>
      <c r="G1716" s="2">
        <v>1</v>
      </c>
      <c r="H1716" s="2">
        <v>0.96130000000000004</v>
      </c>
      <c r="I1716" s="23">
        <v>0.77</v>
      </c>
      <c r="J1716" s="23">
        <v>2.5999999999999999E-2</v>
      </c>
      <c r="K1716" s="21">
        <f t="shared" si="155"/>
        <v>0.79499379999999997</v>
      </c>
      <c r="L1716" s="21">
        <f t="shared" si="156"/>
        <v>0.16630620000000007</v>
      </c>
      <c r="M1716" s="2">
        <v>58</v>
      </c>
      <c r="N1716" s="2" t="s">
        <v>36</v>
      </c>
      <c r="O1716" s="9">
        <f t="shared" si="152"/>
        <v>11</v>
      </c>
      <c r="P1716" s="2" t="s">
        <v>4</v>
      </c>
      <c r="Q1716" s="2">
        <v>80</v>
      </c>
      <c r="R1716" s="2">
        <v>1.0721000000000001</v>
      </c>
      <c r="S1716">
        <v>114</v>
      </c>
      <c r="T1716">
        <v>42</v>
      </c>
      <c r="U1716">
        <v>36</v>
      </c>
      <c r="V1716">
        <v>16</v>
      </c>
      <c r="W1716">
        <v>24</v>
      </c>
      <c r="X1716">
        <v>16</v>
      </c>
      <c r="Y1716">
        <v>21</v>
      </c>
      <c r="Z1716">
        <v>23</v>
      </c>
      <c r="AA1716">
        <v>193.14600000000002</v>
      </c>
      <c r="AB1716">
        <v>125.03800000000001</v>
      </c>
      <c r="AC1716">
        <v>68.108000000000004</v>
      </c>
      <c r="AD1716" s="2">
        <v>23</v>
      </c>
      <c r="AE1716" s="2">
        <v>1.0283478260869565</v>
      </c>
      <c r="AF1716" s="2">
        <v>23</v>
      </c>
      <c r="AG1716" s="2">
        <v>1.0731739130434779</v>
      </c>
      <c r="AH1716" s="2">
        <v>16</v>
      </c>
      <c r="AI1716" s="2">
        <v>1.9253478260869563</v>
      </c>
      <c r="AJ1716" s="2">
        <v>23</v>
      </c>
      <c r="AK1716" s="2">
        <v>1.4762173913043479</v>
      </c>
      <c r="AL1716" s="3">
        <v>0</v>
      </c>
      <c r="AM1716" s="14">
        <v>9</v>
      </c>
      <c r="AN1716" s="14">
        <v>3</v>
      </c>
      <c r="AO1716" s="14">
        <v>6</v>
      </c>
      <c r="AP1716" s="2">
        <v>183</v>
      </c>
      <c r="AQ1716" s="2">
        <v>112</v>
      </c>
    </row>
    <row r="1717" spans="1:43" x14ac:dyDescent="0.2">
      <c r="A1717" s="2">
        <v>19</v>
      </c>
      <c r="B1717" s="14" t="s">
        <v>100</v>
      </c>
      <c r="C1717">
        <v>19</v>
      </c>
      <c r="E1717">
        <v>0</v>
      </c>
      <c r="F1717">
        <v>19</v>
      </c>
      <c r="G1717" s="2">
        <v>1</v>
      </c>
      <c r="H1717" s="2">
        <v>0.92169999999999996</v>
      </c>
      <c r="I1717" s="23">
        <v>0.77</v>
      </c>
      <c r="J1717" s="23">
        <v>2.5999999999999999E-2</v>
      </c>
      <c r="K1717" s="21">
        <f t="shared" si="155"/>
        <v>0.79396420000000001</v>
      </c>
      <c r="L1717" s="21">
        <f t="shared" si="156"/>
        <v>0.12773579999999995</v>
      </c>
      <c r="M1717" s="2">
        <v>59</v>
      </c>
      <c r="N1717" s="2" t="s">
        <v>74</v>
      </c>
      <c r="O1717" s="9">
        <f t="shared" si="152"/>
        <v>12</v>
      </c>
      <c r="P1717" s="2" t="s">
        <v>4</v>
      </c>
      <c r="Q1717" s="2">
        <v>80</v>
      </c>
      <c r="R1717" s="2">
        <v>1.0721000000000001</v>
      </c>
      <c r="S1717">
        <v>114</v>
      </c>
      <c r="T1717">
        <v>42</v>
      </c>
      <c r="U1717">
        <v>36</v>
      </c>
      <c r="V1717">
        <v>16</v>
      </c>
      <c r="W1717">
        <v>24</v>
      </c>
      <c r="X1717">
        <v>16</v>
      </c>
      <c r="Y1717">
        <v>21</v>
      </c>
      <c r="Z1717">
        <v>23</v>
      </c>
      <c r="AA1717">
        <v>193.14600000000002</v>
      </c>
      <c r="AB1717">
        <v>125.03800000000001</v>
      </c>
      <c r="AC1717">
        <v>68.108000000000004</v>
      </c>
      <c r="AD1717" s="2">
        <v>23</v>
      </c>
      <c r="AE1717" s="2">
        <v>1.0283478260869565</v>
      </c>
      <c r="AF1717" s="2">
        <v>23</v>
      </c>
      <c r="AG1717" s="2">
        <v>1.0731739130434779</v>
      </c>
      <c r="AH1717" s="2">
        <v>16</v>
      </c>
      <c r="AI1717" s="2">
        <v>1.9253478260869563</v>
      </c>
      <c r="AJ1717" s="2">
        <v>23</v>
      </c>
      <c r="AK1717" s="2">
        <v>1.4762173913043479</v>
      </c>
      <c r="AL1717" s="3">
        <v>0</v>
      </c>
      <c r="AM1717" s="14">
        <v>9</v>
      </c>
      <c r="AN1717" s="14">
        <v>3</v>
      </c>
      <c r="AO1717" s="14">
        <v>6</v>
      </c>
      <c r="AP1717" s="2">
        <v>183</v>
      </c>
      <c r="AQ1717" s="2">
        <v>112</v>
      </c>
    </row>
    <row r="1718" spans="1:43" x14ac:dyDescent="0.2">
      <c r="A1718" s="2">
        <v>19</v>
      </c>
      <c r="B1718" s="14" t="s">
        <v>100</v>
      </c>
      <c r="C1718">
        <v>19</v>
      </c>
      <c r="E1718">
        <v>0</v>
      </c>
      <c r="F1718">
        <v>19</v>
      </c>
      <c r="G1718" s="2">
        <v>1</v>
      </c>
      <c r="H1718" s="2">
        <v>1.1565000000000001</v>
      </c>
      <c r="I1718" s="23">
        <v>0.77</v>
      </c>
      <c r="J1718" s="23">
        <v>2.5999999999999999E-2</v>
      </c>
      <c r="K1718" s="21">
        <f t="shared" si="155"/>
        <v>0.80006900000000003</v>
      </c>
      <c r="L1718" s="21">
        <f t="shared" si="156"/>
        <v>0.35643100000000005</v>
      </c>
      <c r="M1718" s="2">
        <v>60</v>
      </c>
      <c r="N1718" s="2" t="s">
        <v>78</v>
      </c>
      <c r="O1718" s="9">
        <f t="shared" si="152"/>
        <v>12</v>
      </c>
      <c r="P1718" s="2" t="s">
        <v>4</v>
      </c>
      <c r="Q1718" s="2">
        <v>80</v>
      </c>
      <c r="R1718" s="2">
        <v>1.0721000000000001</v>
      </c>
      <c r="S1718">
        <v>114</v>
      </c>
      <c r="T1718">
        <v>42</v>
      </c>
      <c r="U1718">
        <v>36</v>
      </c>
      <c r="V1718">
        <v>16</v>
      </c>
      <c r="W1718">
        <v>24</v>
      </c>
      <c r="X1718">
        <v>16</v>
      </c>
      <c r="Y1718">
        <v>21</v>
      </c>
      <c r="Z1718">
        <v>23</v>
      </c>
      <c r="AA1718">
        <v>193.14600000000002</v>
      </c>
      <c r="AB1718">
        <v>125.03800000000001</v>
      </c>
      <c r="AC1718">
        <v>68.108000000000004</v>
      </c>
      <c r="AD1718" s="2">
        <v>23</v>
      </c>
      <c r="AE1718" s="2">
        <v>1.0283478260869565</v>
      </c>
      <c r="AF1718" s="2">
        <v>23</v>
      </c>
      <c r="AG1718" s="2">
        <v>1.0731739130434779</v>
      </c>
      <c r="AH1718" s="2">
        <v>16</v>
      </c>
      <c r="AI1718" s="2">
        <v>1.9253478260869563</v>
      </c>
      <c r="AJ1718" s="2">
        <v>23</v>
      </c>
      <c r="AK1718" s="2">
        <v>1.4762173913043479</v>
      </c>
      <c r="AL1718" s="3">
        <v>0</v>
      </c>
      <c r="AM1718" s="14">
        <v>9</v>
      </c>
      <c r="AN1718" s="14">
        <v>3</v>
      </c>
      <c r="AO1718" s="14">
        <v>6</v>
      </c>
      <c r="AP1718" s="2">
        <v>183</v>
      </c>
      <c r="AQ1718" s="2">
        <v>112</v>
      </c>
    </row>
    <row r="1719" spans="1:43" x14ac:dyDescent="0.2">
      <c r="A1719" s="2">
        <v>19</v>
      </c>
      <c r="B1719" s="14" t="s">
        <v>100</v>
      </c>
      <c r="C1719">
        <v>19</v>
      </c>
      <c r="E1719">
        <v>0</v>
      </c>
      <c r="F1719">
        <v>19</v>
      </c>
      <c r="G1719" s="2">
        <v>1</v>
      </c>
      <c r="H1719" s="2">
        <v>1.034</v>
      </c>
      <c r="I1719" s="23">
        <v>0.77</v>
      </c>
      <c r="J1719" s="23">
        <v>2.5999999999999999E-2</v>
      </c>
      <c r="K1719" s="21">
        <f t="shared" si="155"/>
        <v>0.79688400000000004</v>
      </c>
      <c r="L1719" s="21">
        <f t="shared" si="156"/>
        <v>0.23711599999999999</v>
      </c>
      <c r="M1719" s="2">
        <v>61</v>
      </c>
      <c r="N1719" s="2" t="s">
        <v>49</v>
      </c>
      <c r="O1719" s="9">
        <f t="shared" si="152"/>
        <v>9</v>
      </c>
      <c r="P1719" s="2" t="s">
        <v>4</v>
      </c>
      <c r="Q1719" s="2">
        <v>80</v>
      </c>
      <c r="R1719" s="2">
        <v>1.0721000000000001</v>
      </c>
      <c r="S1719">
        <v>114</v>
      </c>
      <c r="T1719">
        <v>42</v>
      </c>
      <c r="U1719">
        <v>36</v>
      </c>
      <c r="V1719">
        <v>16</v>
      </c>
      <c r="W1719">
        <v>24</v>
      </c>
      <c r="X1719">
        <v>16</v>
      </c>
      <c r="Y1719">
        <v>21</v>
      </c>
      <c r="Z1719">
        <v>23</v>
      </c>
      <c r="AA1719">
        <v>193.14600000000002</v>
      </c>
      <c r="AB1719">
        <v>125.03800000000001</v>
      </c>
      <c r="AC1719">
        <v>68.108000000000004</v>
      </c>
      <c r="AD1719" s="2">
        <v>23</v>
      </c>
      <c r="AE1719" s="2">
        <v>1.0283478260869565</v>
      </c>
      <c r="AF1719" s="2">
        <v>23</v>
      </c>
      <c r="AG1719" s="2">
        <v>1.0731739130434779</v>
      </c>
      <c r="AH1719" s="2">
        <v>16</v>
      </c>
      <c r="AI1719" s="2">
        <v>1.9253478260869563</v>
      </c>
      <c r="AJ1719" s="2">
        <v>23</v>
      </c>
      <c r="AK1719" s="2">
        <v>1.4762173913043479</v>
      </c>
      <c r="AL1719" s="3">
        <v>0</v>
      </c>
      <c r="AM1719" s="14">
        <v>9</v>
      </c>
      <c r="AN1719" s="14">
        <v>3</v>
      </c>
      <c r="AO1719" s="14">
        <v>6</v>
      </c>
      <c r="AP1719" s="2">
        <v>183</v>
      </c>
      <c r="AQ1719" s="2">
        <v>112</v>
      </c>
    </row>
    <row r="1720" spans="1:43" x14ac:dyDescent="0.2">
      <c r="A1720" s="2">
        <v>19</v>
      </c>
      <c r="B1720" s="14" t="s">
        <v>100</v>
      </c>
      <c r="C1720">
        <v>19</v>
      </c>
      <c r="E1720">
        <v>0</v>
      </c>
      <c r="F1720">
        <v>19</v>
      </c>
      <c r="G1720" s="2">
        <v>1</v>
      </c>
      <c r="H1720" s="2">
        <v>0.85240000000000005</v>
      </c>
      <c r="I1720" s="23">
        <v>0.77</v>
      </c>
      <c r="J1720" s="23">
        <v>2.5999999999999999E-2</v>
      </c>
      <c r="K1720" s="21">
        <f t="shared" si="155"/>
        <v>0.79216240000000004</v>
      </c>
      <c r="L1720" s="21">
        <f t="shared" si="156"/>
        <v>6.0237600000000002E-2</v>
      </c>
      <c r="M1720" s="2">
        <v>62</v>
      </c>
      <c r="N1720" s="2" t="s">
        <v>7</v>
      </c>
      <c r="O1720" s="9">
        <f t="shared" si="152"/>
        <v>12</v>
      </c>
      <c r="P1720" s="2" t="s">
        <v>4</v>
      </c>
      <c r="Q1720" s="2">
        <v>80</v>
      </c>
      <c r="R1720" s="2">
        <v>1.0721000000000001</v>
      </c>
      <c r="S1720">
        <v>114</v>
      </c>
      <c r="T1720">
        <v>42</v>
      </c>
      <c r="U1720">
        <v>36</v>
      </c>
      <c r="V1720">
        <v>16</v>
      </c>
      <c r="W1720">
        <v>24</v>
      </c>
      <c r="X1720">
        <v>16</v>
      </c>
      <c r="Y1720">
        <v>21</v>
      </c>
      <c r="Z1720">
        <v>23</v>
      </c>
      <c r="AA1720">
        <v>193.14600000000002</v>
      </c>
      <c r="AB1720">
        <v>125.03800000000001</v>
      </c>
      <c r="AC1720">
        <v>68.108000000000004</v>
      </c>
      <c r="AD1720" s="2">
        <v>23</v>
      </c>
      <c r="AE1720" s="2">
        <v>1.0283478260869565</v>
      </c>
      <c r="AF1720" s="2">
        <v>23</v>
      </c>
      <c r="AG1720" s="2">
        <v>1.0731739130434779</v>
      </c>
      <c r="AH1720" s="2">
        <v>16</v>
      </c>
      <c r="AI1720" s="2">
        <v>1.9253478260869563</v>
      </c>
      <c r="AJ1720" s="2">
        <v>23</v>
      </c>
      <c r="AK1720" s="2">
        <v>1.4762173913043479</v>
      </c>
      <c r="AL1720" s="3">
        <v>0</v>
      </c>
      <c r="AM1720" s="14">
        <v>9</v>
      </c>
      <c r="AN1720" s="14">
        <v>3</v>
      </c>
      <c r="AO1720" s="14">
        <v>6</v>
      </c>
      <c r="AP1720" s="2">
        <v>183</v>
      </c>
      <c r="AQ1720" s="2">
        <v>112</v>
      </c>
    </row>
    <row r="1721" spans="1:43" x14ac:dyDescent="0.2">
      <c r="A1721" s="2">
        <v>19</v>
      </c>
      <c r="B1721" s="14" t="s">
        <v>100</v>
      </c>
      <c r="C1721">
        <v>19</v>
      </c>
      <c r="E1721">
        <v>0</v>
      </c>
      <c r="F1721">
        <v>19</v>
      </c>
      <c r="G1721" s="2">
        <v>1</v>
      </c>
      <c r="H1721" s="2">
        <v>0.78990000000000005</v>
      </c>
      <c r="I1721" s="23">
        <v>0.77</v>
      </c>
      <c r="J1721" s="23">
        <v>2.5999999999999999E-2</v>
      </c>
      <c r="K1721" s="21">
        <f t="shared" si="155"/>
        <v>0.79053740000000006</v>
      </c>
      <c r="L1721" s="21">
        <f t="shared" si="156"/>
        <v>-6.3740000000001018E-4</v>
      </c>
      <c r="M1721" s="2">
        <v>63</v>
      </c>
      <c r="N1721" s="2" t="s">
        <v>80</v>
      </c>
      <c r="O1721" s="9">
        <f t="shared" si="152"/>
        <v>15</v>
      </c>
      <c r="P1721" s="2" t="s">
        <v>4</v>
      </c>
      <c r="Q1721" s="2">
        <v>80</v>
      </c>
      <c r="R1721" s="2">
        <v>1.0721000000000001</v>
      </c>
      <c r="S1721">
        <v>114</v>
      </c>
      <c r="T1721">
        <v>42</v>
      </c>
      <c r="U1721">
        <v>36</v>
      </c>
      <c r="V1721">
        <v>16</v>
      </c>
      <c r="W1721">
        <v>24</v>
      </c>
      <c r="X1721">
        <v>16</v>
      </c>
      <c r="Y1721">
        <v>21</v>
      </c>
      <c r="Z1721">
        <v>23</v>
      </c>
      <c r="AA1721">
        <v>193.14600000000002</v>
      </c>
      <c r="AB1721">
        <v>125.03800000000001</v>
      </c>
      <c r="AC1721">
        <v>68.108000000000004</v>
      </c>
      <c r="AD1721" s="2">
        <v>23</v>
      </c>
      <c r="AE1721" s="2">
        <v>1.0283478260869565</v>
      </c>
      <c r="AF1721" s="2">
        <v>23</v>
      </c>
      <c r="AG1721" s="2">
        <v>1.0731739130434779</v>
      </c>
      <c r="AH1721" s="2">
        <v>16</v>
      </c>
      <c r="AI1721" s="2">
        <v>1.9253478260869563</v>
      </c>
      <c r="AJ1721" s="2">
        <v>23</v>
      </c>
      <c r="AK1721" s="2">
        <v>1.4762173913043479</v>
      </c>
      <c r="AL1721" s="3">
        <v>0</v>
      </c>
      <c r="AM1721" s="14">
        <v>9</v>
      </c>
      <c r="AN1721" s="14">
        <v>3</v>
      </c>
      <c r="AO1721" s="14">
        <v>6</v>
      </c>
      <c r="AP1721" s="2">
        <v>183</v>
      </c>
      <c r="AQ1721" s="2">
        <v>112</v>
      </c>
    </row>
    <row r="1722" spans="1:43" x14ac:dyDescent="0.2">
      <c r="A1722" s="2">
        <v>19</v>
      </c>
      <c r="B1722" s="14" t="s">
        <v>100</v>
      </c>
      <c r="C1722">
        <v>19</v>
      </c>
      <c r="E1722">
        <v>0</v>
      </c>
      <c r="F1722">
        <v>19</v>
      </c>
      <c r="G1722" s="2">
        <v>1</v>
      </c>
      <c r="H1722" s="2">
        <v>1.2492000000000001</v>
      </c>
      <c r="I1722" s="23">
        <v>0.77</v>
      </c>
      <c r="J1722" s="23">
        <v>2.5999999999999999E-2</v>
      </c>
      <c r="K1722" s="21">
        <f t="shared" si="155"/>
        <v>0.80247920000000006</v>
      </c>
      <c r="L1722" s="21">
        <f t="shared" si="156"/>
        <v>0.44672080000000003</v>
      </c>
      <c r="M1722" s="2">
        <v>64</v>
      </c>
      <c r="N1722" s="2" t="s">
        <v>8</v>
      </c>
      <c r="O1722" s="9">
        <f t="shared" si="152"/>
        <v>14</v>
      </c>
      <c r="P1722" s="2" t="s">
        <v>4</v>
      </c>
      <c r="Q1722" s="2">
        <v>80</v>
      </c>
      <c r="R1722" s="2">
        <v>1.0721000000000001</v>
      </c>
      <c r="S1722">
        <v>114</v>
      </c>
      <c r="T1722">
        <v>42</v>
      </c>
      <c r="U1722">
        <v>36</v>
      </c>
      <c r="V1722">
        <v>16</v>
      </c>
      <c r="W1722">
        <v>24</v>
      </c>
      <c r="X1722">
        <v>16</v>
      </c>
      <c r="Y1722">
        <v>21</v>
      </c>
      <c r="Z1722">
        <v>23</v>
      </c>
      <c r="AA1722">
        <v>193.14600000000002</v>
      </c>
      <c r="AB1722">
        <v>125.03800000000001</v>
      </c>
      <c r="AC1722">
        <v>68.108000000000004</v>
      </c>
      <c r="AD1722" s="2">
        <v>23</v>
      </c>
      <c r="AE1722" s="2">
        <v>1.0283478260869565</v>
      </c>
      <c r="AF1722" s="2">
        <v>23</v>
      </c>
      <c r="AG1722" s="2">
        <v>1.0731739130434779</v>
      </c>
      <c r="AH1722" s="2">
        <v>16</v>
      </c>
      <c r="AI1722" s="2">
        <v>1.9253478260869563</v>
      </c>
      <c r="AJ1722" s="2">
        <v>23</v>
      </c>
      <c r="AK1722" s="2">
        <v>1.4762173913043479</v>
      </c>
      <c r="AL1722" s="3">
        <v>0</v>
      </c>
      <c r="AM1722" s="14">
        <v>9</v>
      </c>
      <c r="AN1722" s="14">
        <v>3</v>
      </c>
      <c r="AO1722" s="14">
        <v>6</v>
      </c>
      <c r="AP1722" s="2">
        <v>183</v>
      </c>
      <c r="AQ1722" s="2">
        <v>112</v>
      </c>
    </row>
    <row r="1723" spans="1:43" x14ac:dyDescent="0.2">
      <c r="A1723" s="2">
        <v>19</v>
      </c>
      <c r="B1723" s="14" t="s">
        <v>100</v>
      </c>
      <c r="C1723">
        <v>19</v>
      </c>
      <c r="E1723">
        <v>0</v>
      </c>
      <c r="F1723">
        <v>19</v>
      </c>
      <c r="G1723" s="2">
        <v>1</v>
      </c>
      <c r="H1723" s="2">
        <v>1.3320000000000001</v>
      </c>
      <c r="I1723" s="23">
        <v>0.77</v>
      </c>
      <c r="J1723" s="23">
        <v>2.5999999999999999E-2</v>
      </c>
      <c r="K1723" s="21">
        <f t="shared" si="155"/>
        <v>0.80463200000000001</v>
      </c>
      <c r="L1723" s="21">
        <f t="shared" si="156"/>
        <v>0.52736800000000006</v>
      </c>
      <c r="M1723" s="2">
        <v>65</v>
      </c>
      <c r="N1723" s="2" t="s">
        <v>93</v>
      </c>
      <c r="O1723" s="9">
        <f t="shared" si="152"/>
        <v>20</v>
      </c>
      <c r="P1723" s="2" t="s">
        <v>4</v>
      </c>
      <c r="Q1723" s="2">
        <v>80</v>
      </c>
      <c r="R1723" s="2">
        <v>1.0721000000000001</v>
      </c>
      <c r="S1723">
        <v>114</v>
      </c>
      <c r="T1723">
        <v>42</v>
      </c>
      <c r="U1723">
        <v>36</v>
      </c>
      <c r="V1723">
        <v>16</v>
      </c>
      <c r="W1723">
        <v>24</v>
      </c>
      <c r="X1723">
        <v>16</v>
      </c>
      <c r="Y1723">
        <v>21</v>
      </c>
      <c r="Z1723">
        <v>23</v>
      </c>
      <c r="AA1723">
        <v>193.14600000000002</v>
      </c>
      <c r="AB1723">
        <v>125.03800000000001</v>
      </c>
      <c r="AC1723">
        <v>68.108000000000004</v>
      </c>
      <c r="AD1723" s="2">
        <v>23</v>
      </c>
      <c r="AE1723" s="2">
        <v>1.0283478260869565</v>
      </c>
      <c r="AF1723" s="2">
        <v>23</v>
      </c>
      <c r="AG1723" s="2">
        <v>1.0731739130434779</v>
      </c>
      <c r="AH1723" s="2">
        <v>16</v>
      </c>
      <c r="AI1723" s="2">
        <v>1.9253478260869563</v>
      </c>
      <c r="AJ1723" s="2">
        <v>23</v>
      </c>
      <c r="AK1723" s="2">
        <v>1.4762173913043479</v>
      </c>
      <c r="AL1723" s="3">
        <v>0</v>
      </c>
      <c r="AM1723" s="14">
        <v>9</v>
      </c>
      <c r="AN1723" s="14">
        <v>3</v>
      </c>
      <c r="AO1723" s="14">
        <v>6</v>
      </c>
      <c r="AP1723" s="2">
        <v>183</v>
      </c>
      <c r="AQ1723" s="2">
        <v>112</v>
      </c>
    </row>
    <row r="1724" spans="1:43" x14ac:dyDescent="0.2">
      <c r="A1724" s="2">
        <v>19</v>
      </c>
      <c r="B1724" s="14" t="s">
        <v>100</v>
      </c>
      <c r="C1724">
        <v>19</v>
      </c>
      <c r="E1724">
        <v>0</v>
      </c>
      <c r="F1724">
        <v>19</v>
      </c>
      <c r="G1724" s="2">
        <v>1</v>
      </c>
      <c r="H1724" s="2">
        <v>1.7468999999999999</v>
      </c>
      <c r="I1724" s="23">
        <v>0.77</v>
      </c>
      <c r="J1724" s="23">
        <v>2.5999999999999999E-2</v>
      </c>
      <c r="K1724" s="21">
        <f t="shared" si="155"/>
        <v>0.81541940000000002</v>
      </c>
      <c r="L1724" s="21">
        <f t="shared" si="156"/>
        <v>0.93148059999999988</v>
      </c>
      <c r="M1724" s="2">
        <v>66</v>
      </c>
      <c r="N1724" s="2" t="s">
        <v>33</v>
      </c>
      <c r="O1724" s="9">
        <f t="shared" si="152"/>
        <v>21</v>
      </c>
      <c r="P1724" s="2" t="s">
        <v>4</v>
      </c>
      <c r="Q1724" s="2">
        <v>80</v>
      </c>
      <c r="R1724" s="2">
        <v>1.0721000000000001</v>
      </c>
      <c r="S1724">
        <v>114</v>
      </c>
      <c r="T1724">
        <v>42</v>
      </c>
      <c r="U1724">
        <v>36</v>
      </c>
      <c r="V1724">
        <v>16</v>
      </c>
      <c r="W1724">
        <v>24</v>
      </c>
      <c r="X1724">
        <v>16</v>
      </c>
      <c r="Y1724">
        <v>21</v>
      </c>
      <c r="Z1724">
        <v>23</v>
      </c>
      <c r="AA1724">
        <v>193.14600000000002</v>
      </c>
      <c r="AB1724">
        <v>125.03800000000001</v>
      </c>
      <c r="AC1724">
        <v>68.108000000000004</v>
      </c>
      <c r="AD1724" s="2">
        <v>23</v>
      </c>
      <c r="AE1724" s="2">
        <v>1.0283478260869565</v>
      </c>
      <c r="AF1724" s="2">
        <v>23</v>
      </c>
      <c r="AG1724" s="2">
        <v>1.0731739130434779</v>
      </c>
      <c r="AH1724" s="2">
        <v>16</v>
      </c>
      <c r="AI1724" s="2">
        <v>1.9253478260869563</v>
      </c>
      <c r="AJ1724" s="2">
        <v>23</v>
      </c>
      <c r="AK1724" s="2">
        <v>1.4762173913043479</v>
      </c>
      <c r="AL1724" s="3">
        <v>0</v>
      </c>
      <c r="AM1724" s="14">
        <v>9</v>
      </c>
      <c r="AN1724" s="14">
        <v>3</v>
      </c>
      <c r="AO1724" s="14">
        <v>6</v>
      </c>
      <c r="AP1724" s="2">
        <v>183</v>
      </c>
      <c r="AQ1724" s="2">
        <v>112</v>
      </c>
    </row>
    <row r="1725" spans="1:43" x14ac:dyDescent="0.2">
      <c r="A1725" s="2">
        <v>19</v>
      </c>
      <c r="B1725" s="14" t="s">
        <v>100</v>
      </c>
      <c r="C1725">
        <v>19</v>
      </c>
      <c r="E1725">
        <v>0</v>
      </c>
      <c r="F1725">
        <v>19</v>
      </c>
      <c r="G1725" s="2">
        <v>0</v>
      </c>
      <c r="H1725" s="2"/>
      <c r="I1725" s="23"/>
      <c r="J1725" s="23"/>
      <c r="K1725" s="21"/>
      <c r="L1725" s="21"/>
      <c r="M1725" s="2">
        <v>67</v>
      </c>
      <c r="N1725" s="2" t="s">
        <v>76</v>
      </c>
      <c r="O1725" s="9">
        <f t="shared" si="152"/>
        <v>17</v>
      </c>
      <c r="P1725" s="2" t="s">
        <v>4</v>
      </c>
      <c r="Q1725" s="2">
        <v>80</v>
      </c>
      <c r="R1725" s="2">
        <v>1.0721000000000001</v>
      </c>
      <c r="S1725">
        <v>114</v>
      </c>
      <c r="T1725">
        <v>42</v>
      </c>
      <c r="U1725">
        <v>36</v>
      </c>
      <c r="V1725">
        <v>16</v>
      </c>
      <c r="W1725">
        <v>24</v>
      </c>
      <c r="X1725">
        <v>16</v>
      </c>
      <c r="Y1725">
        <v>21</v>
      </c>
      <c r="Z1725">
        <v>23</v>
      </c>
      <c r="AA1725">
        <v>193.14600000000002</v>
      </c>
      <c r="AB1725">
        <v>125.03800000000001</v>
      </c>
      <c r="AC1725">
        <v>68.108000000000004</v>
      </c>
      <c r="AD1725" s="2">
        <v>23</v>
      </c>
      <c r="AE1725" s="2">
        <v>1.0283478260869565</v>
      </c>
      <c r="AF1725" s="2">
        <v>23</v>
      </c>
      <c r="AG1725" s="2">
        <v>1.0731739130434779</v>
      </c>
      <c r="AH1725" s="2">
        <v>16</v>
      </c>
      <c r="AI1725" s="2">
        <v>1.9253478260869563</v>
      </c>
      <c r="AJ1725" s="2">
        <v>23</v>
      </c>
      <c r="AK1725" s="2">
        <v>1.4762173913043479</v>
      </c>
      <c r="AL1725" s="3">
        <v>0</v>
      </c>
      <c r="AM1725" s="14">
        <v>9</v>
      </c>
      <c r="AN1725" s="14">
        <v>3</v>
      </c>
      <c r="AO1725" s="14">
        <v>6</v>
      </c>
      <c r="AP1725" s="2">
        <v>183</v>
      </c>
      <c r="AQ1725" s="2">
        <v>112</v>
      </c>
    </row>
    <row r="1726" spans="1:43" x14ac:dyDescent="0.2">
      <c r="A1726" s="2">
        <v>19</v>
      </c>
      <c r="B1726" s="14" t="s">
        <v>100</v>
      </c>
      <c r="C1726">
        <v>19</v>
      </c>
      <c r="E1726">
        <v>0</v>
      </c>
      <c r="F1726">
        <v>19</v>
      </c>
      <c r="G1726" s="2">
        <v>0</v>
      </c>
      <c r="H1726" s="2"/>
      <c r="I1726" s="23"/>
      <c r="J1726" s="23"/>
      <c r="K1726" s="21"/>
      <c r="L1726" s="21"/>
      <c r="M1726" s="2">
        <v>68</v>
      </c>
      <c r="N1726" s="2" t="s">
        <v>19</v>
      </c>
      <c r="O1726" s="9">
        <f t="shared" si="152"/>
        <v>13</v>
      </c>
      <c r="P1726" s="2" t="s">
        <v>4</v>
      </c>
      <c r="Q1726" s="2">
        <v>80</v>
      </c>
      <c r="R1726" s="2">
        <v>1.0721000000000001</v>
      </c>
      <c r="S1726">
        <v>114</v>
      </c>
      <c r="T1726">
        <v>42</v>
      </c>
      <c r="U1726">
        <v>36</v>
      </c>
      <c r="V1726">
        <v>16</v>
      </c>
      <c r="W1726">
        <v>24</v>
      </c>
      <c r="X1726">
        <v>16</v>
      </c>
      <c r="Y1726">
        <v>21</v>
      </c>
      <c r="Z1726">
        <v>23</v>
      </c>
      <c r="AA1726">
        <v>193.14600000000002</v>
      </c>
      <c r="AB1726">
        <v>125.03800000000001</v>
      </c>
      <c r="AC1726">
        <v>68.108000000000004</v>
      </c>
      <c r="AD1726" s="2">
        <v>23</v>
      </c>
      <c r="AE1726" s="2">
        <v>1.0283478260869565</v>
      </c>
      <c r="AF1726" s="2">
        <v>23</v>
      </c>
      <c r="AG1726" s="2">
        <v>1.0731739130434779</v>
      </c>
      <c r="AH1726" s="2">
        <v>16</v>
      </c>
      <c r="AI1726" s="2">
        <v>1.9253478260869563</v>
      </c>
      <c r="AJ1726" s="2">
        <v>23</v>
      </c>
      <c r="AK1726" s="2">
        <v>1.4762173913043479</v>
      </c>
      <c r="AL1726" s="3">
        <v>0</v>
      </c>
      <c r="AM1726" s="14">
        <v>9</v>
      </c>
      <c r="AN1726" s="14">
        <v>3</v>
      </c>
      <c r="AO1726" s="14">
        <v>6</v>
      </c>
      <c r="AP1726" s="2">
        <v>183</v>
      </c>
      <c r="AQ1726" s="2">
        <v>112</v>
      </c>
    </row>
    <row r="1727" spans="1:43" x14ac:dyDescent="0.2">
      <c r="A1727" s="2">
        <v>19</v>
      </c>
      <c r="B1727" s="14" t="s">
        <v>100</v>
      </c>
      <c r="C1727">
        <v>19</v>
      </c>
      <c r="E1727">
        <v>0</v>
      </c>
      <c r="F1727">
        <v>19</v>
      </c>
      <c r="G1727" s="2">
        <v>1</v>
      </c>
      <c r="H1727" s="2">
        <v>0.75049999999999994</v>
      </c>
      <c r="I1727" s="23">
        <v>0.77</v>
      </c>
      <c r="J1727" s="23">
        <v>2.5999999999999999E-2</v>
      </c>
      <c r="K1727" s="21">
        <f>I1727+(J1727*H1727)</f>
        <v>0.78951300000000002</v>
      </c>
      <c r="L1727" s="21">
        <f>H1727-K1727</f>
        <v>-3.9013000000000075E-2</v>
      </c>
      <c r="M1727" s="2">
        <v>69</v>
      </c>
      <c r="N1727" s="2" t="s">
        <v>22</v>
      </c>
      <c r="O1727" s="9">
        <f t="shared" si="152"/>
        <v>9</v>
      </c>
      <c r="P1727" s="2" t="s">
        <v>6</v>
      </c>
      <c r="Q1727" s="2">
        <v>80</v>
      </c>
      <c r="R1727" s="2">
        <v>1.0721000000000001</v>
      </c>
      <c r="S1727">
        <v>114</v>
      </c>
      <c r="T1727">
        <v>42</v>
      </c>
      <c r="U1727">
        <v>36</v>
      </c>
      <c r="V1727">
        <v>16</v>
      </c>
      <c r="W1727">
        <v>24</v>
      </c>
      <c r="X1727">
        <v>16</v>
      </c>
      <c r="Y1727">
        <v>21</v>
      </c>
      <c r="Z1727">
        <v>23</v>
      </c>
      <c r="AA1727">
        <v>193.14600000000002</v>
      </c>
      <c r="AB1727">
        <v>125.03800000000001</v>
      </c>
      <c r="AC1727">
        <v>68.108000000000004</v>
      </c>
      <c r="AD1727" s="2">
        <v>23</v>
      </c>
      <c r="AE1727" s="2">
        <v>1.0283478260869565</v>
      </c>
      <c r="AF1727" s="2">
        <v>23</v>
      </c>
      <c r="AG1727" s="2">
        <v>1.0731739130434779</v>
      </c>
      <c r="AH1727" s="2">
        <v>16</v>
      </c>
      <c r="AI1727" s="2">
        <v>1.9253478260869563</v>
      </c>
      <c r="AJ1727" s="2">
        <v>23</v>
      </c>
      <c r="AK1727" s="2">
        <v>1.4762173913043479</v>
      </c>
      <c r="AL1727" s="3">
        <v>0</v>
      </c>
      <c r="AM1727" s="14">
        <v>9</v>
      </c>
      <c r="AN1727" s="14">
        <v>3</v>
      </c>
      <c r="AO1727" s="14">
        <v>6</v>
      </c>
      <c r="AP1727" s="2">
        <v>183</v>
      </c>
      <c r="AQ1727" s="2">
        <v>112</v>
      </c>
    </row>
    <row r="1728" spans="1:43" x14ac:dyDescent="0.2">
      <c r="A1728" s="2">
        <v>19</v>
      </c>
      <c r="B1728" s="14" t="s">
        <v>100</v>
      </c>
      <c r="C1728">
        <v>19</v>
      </c>
      <c r="E1728">
        <v>0</v>
      </c>
      <c r="F1728">
        <v>19</v>
      </c>
      <c r="G1728" s="2">
        <v>1</v>
      </c>
      <c r="H1728" s="2">
        <v>0.83760000000000001</v>
      </c>
      <c r="I1728" s="23">
        <v>0.77</v>
      </c>
      <c r="J1728" s="23">
        <v>2.5999999999999999E-2</v>
      </c>
      <c r="K1728" s="21">
        <f>I1728+(J1728*H1728)</f>
        <v>0.79177759999999997</v>
      </c>
      <c r="L1728" s="21">
        <f>H1728-K1728</f>
        <v>4.5822400000000041E-2</v>
      </c>
      <c r="M1728" s="2">
        <v>70</v>
      </c>
      <c r="N1728" s="2" t="s">
        <v>47</v>
      </c>
      <c r="O1728" s="9">
        <f t="shared" si="152"/>
        <v>8</v>
      </c>
      <c r="P1728" s="2" t="s">
        <v>6</v>
      </c>
      <c r="Q1728" s="2">
        <v>80</v>
      </c>
      <c r="R1728" s="2">
        <v>1.0721000000000001</v>
      </c>
      <c r="S1728">
        <v>114</v>
      </c>
      <c r="T1728">
        <v>42</v>
      </c>
      <c r="U1728">
        <v>36</v>
      </c>
      <c r="V1728">
        <v>16</v>
      </c>
      <c r="W1728">
        <v>24</v>
      </c>
      <c r="X1728">
        <v>16</v>
      </c>
      <c r="Y1728">
        <v>21</v>
      </c>
      <c r="Z1728">
        <v>23</v>
      </c>
      <c r="AA1728">
        <v>193.14600000000002</v>
      </c>
      <c r="AB1728">
        <v>125.03800000000001</v>
      </c>
      <c r="AC1728">
        <v>68.108000000000004</v>
      </c>
      <c r="AD1728" s="2">
        <v>23</v>
      </c>
      <c r="AE1728" s="2">
        <v>1.0283478260869565</v>
      </c>
      <c r="AF1728" s="2">
        <v>23</v>
      </c>
      <c r="AG1728" s="2">
        <v>1.0731739130434779</v>
      </c>
      <c r="AH1728" s="2">
        <v>16</v>
      </c>
      <c r="AI1728" s="2">
        <v>1.9253478260869563</v>
      </c>
      <c r="AJ1728" s="2">
        <v>23</v>
      </c>
      <c r="AK1728" s="2">
        <v>1.4762173913043479</v>
      </c>
      <c r="AL1728" s="3">
        <v>0</v>
      </c>
      <c r="AM1728" s="14">
        <v>9</v>
      </c>
      <c r="AN1728" s="14">
        <v>3</v>
      </c>
      <c r="AO1728" s="14">
        <v>6</v>
      </c>
      <c r="AP1728" s="2">
        <v>183</v>
      </c>
      <c r="AQ1728" s="2">
        <v>112</v>
      </c>
    </row>
    <row r="1729" spans="1:43" x14ac:dyDescent="0.2">
      <c r="A1729" s="2">
        <v>19</v>
      </c>
      <c r="B1729" s="14" t="s">
        <v>100</v>
      </c>
      <c r="C1729">
        <v>19</v>
      </c>
      <c r="E1729">
        <v>0</v>
      </c>
      <c r="F1729">
        <v>19</v>
      </c>
      <c r="G1729" s="2">
        <v>1</v>
      </c>
      <c r="H1729" s="2">
        <v>2.0045999999999999</v>
      </c>
      <c r="I1729" s="23">
        <v>0.77</v>
      </c>
      <c r="J1729" s="23">
        <v>2.5999999999999999E-2</v>
      </c>
      <c r="K1729" s="21">
        <f>I1729+(J1729*H1729)</f>
        <v>0.82211960000000006</v>
      </c>
      <c r="L1729" s="21">
        <f>H1729-K1729</f>
        <v>1.1824803999999998</v>
      </c>
      <c r="M1729" s="2">
        <v>71</v>
      </c>
      <c r="N1729" s="2" t="s">
        <v>18</v>
      </c>
      <c r="O1729" s="9">
        <f t="shared" si="152"/>
        <v>10</v>
      </c>
      <c r="P1729" s="2" t="s">
        <v>6</v>
      </c>
      <c r="Q1729" s="2">
        <v>80</v>
      </c>
      <c r="R1729" s="2">
        <v>1.0721000000000001</v>
      </c>
      <c r="S1729">
        <v>114</v>
      </c>
      <c r="T1729">
        <v>42</v>
      </c>
      <c r="U1729">
        <v>36</v>
      </c>
      <c r="V1729">
        <v>16</v>
      </c>
      <c r="W1729">
        <v>24</v>
      </c>
      <c r="X1729">
        <v>16</v>
      </c>
      <c r="Y1729">
        <v>21</v>
      </c>
      <c r="Z1729">
        <v>23</v>
      </c>
      <c r="AA1729">
        <v>193.14600000000002</v>
      </c>
      <c r="AB1729">
        <v>125.03800000000001</v>
      </c>
      <c r="AC1729">
        <v>68.108000000000004</v>
      </c>
      <c r="AD1729" s="2">
        <v>23</v>
      </c>
      <c r="AE1729" s="2">
        <v>1.0283478260869565</v>
      </c>
      <c r="AF1729" s="2">
        <v>23</v>
      </c>
      <c r="AG1729" s="2">
        <v>1.0731739130434779</v>
      </c>
      <c r="AH1729" s="2">
        <v>16</v>
      </c>
      <c r="AI1729" s="2">
        <v>1.9253478260869563</v>
      </c>
      <c r="AJ1729" s="2">
        <v>23</v>
      </c>
      <c r="AK1729" s="2">
        <v>1.4762173913043479</v>
      </c>
      <c r="AL1729" s="3">
        <v>0</v>
      </c>
      <c r="AM1729" s="14">
        <v>9</v>
      </c>
      <c r="AN1729" s="14">
        <v>3</v>
      </c>
      <c r="AO1729" s="14">
        <v>6</v>
      </c>
      <c r="AP1729" s="2">
        <v>183</v>
      </c>
      <c r="AQ1729" s="2">
        <v>112</v>
      </c>
    </row>
    <row r="1730" spans="1:43" x14ac:dyDescent="0.2">
      <c r="A1730" s="2">
        <v>19</v>
      </c>
      <c r="B1730" s="14" t="s">
        <v>100</v>
      </c>
      <c r="C1730">
        <v>19</v>
      </c>
      <c r="E1730">
        <v>0</v>
      </c>
      <c r="F1730">
        <v>19</v>
      </c>
      <c r="G1730" s="2">
        <v>1</v>
      </c>
      <c r="H1730" s="2">
        <v>1.0579000000000001</v>
      </c>
      <c r="I1730" s="23">
        <v>0.77</v>
      </c>
      <c r="J1730" s="23">
        <v>2.5999999999999999E-2</v>
      </c>
      <c r="K1730" s="21">
        <f>I1730+(J1730*H1730)</f>
        <v>0.79750540000000003</v>
      </c>
      <c r="L1730" s="21">
        <f>H1730-K1730</f>
        <v>0.26039460000000003</v>
      </c>
      <c r="M1730" s="2">
        <v>72</v>
      </c>
      <c r="N1730" s="2" t="s">
        <v>10</v>
      </c>
      <c r="O1730" s="9">
        <f t="shared" ref="O1730:O1793" si="157">LEN(N1730)</f>
        <v>10</v>
      </c>
      <c r="P1730" s="2" t="s">
        <v>6</v>
      </c>
      <c r="Q1730" s="2">
        <v>80</v>
      </c>
      <c r="R1730" s="2">
        <v>1.0721000000000001</v>
      </c>
      <c r="S1730">
        <v>114</v>
      </c>
      <c r="T1730">
        <v>42</v>
      </c>
      <c r="U1730">
        <v>36</v>
      </c>
      <c r="V1730">
        <v>16</v>
      </c>
      <c r="W1730">
        <v>24</v>
      </c>
      <c r="X1730">
        <v>16</v>
      </c>
      <c r="Y1730">
        <v>21</v>
      </c>
      <c r="Z1730">
        <v>23</v>
      </c>
      <c r="AA1730">
        <v>193.14600000000002</v>
      </c>
      <c r="AB1730">
        <v>125.03800000000001</v>
      </c>
      <c r="AC1730">
        <v>68.108000000000004</v>
      </c>
      <c r="AD1730" s="2">
        <v>23</v>
      </c>
      <c r="AE1730" s="2">
        <v>1.0283478260869565</v>
      </c>
      <c r="AF1730" s="2">
        <v>23</v>
      </c>
      <c r="AG1730" s="2">
        <v>1.0731739130434779</v>
      </c>
      <c r="AH1730" s="2">
        <v>16</v>
      </c>
      <c r="AI1730" s="2">
        <v>1.9253478260869563</v>
      </c>
      <c r="AJ1730" s="2">
        <v>23</v>
      </c>
      <c r="AK1730" s="2">
        <v>1.4762173913043479</v>
      </c>
      <c r="AL1730" s="3">
        <v>0</v>
      </c>
      <c r="AM1730" s="14">
        <v>9</v>
      </c>
      <c r="AN1730" s="14">
        <v>3</v>
      </c>
      <c r="AO1730" s="14">
        <v>6</v>
      </c>
      <c r="AP1730" s="2">
        <v>183</v>
      </c>
      <c r="AQ1730" s="2">
        <v>112</v>
      </c>
    </row>
    <row r="1731" spans="1:43" x14ac:dyDescent="0.2">
      <c r="A1731" s="2">
        <v>19</v>
      </c>
      <c r="B1731" s="14" t="s">
        <v>100</v>
      </c>
      <c r="C1731">
        <v>19</v>
      </c>
      <c r="E1731">
        <v>0</v>
      </c>
      <c r="F1731">
        <v>19</v>
      </c>
      <c r="G1731" s="2">
        <v>0</v>
      </c>
      <c r="H1731" s="2"/>
      <c r="I1731" s="23"/>
      <c r="J1731" s="23"/>
      <c r="K1731" s="21"/>
      <c r="L1731" s="21"/>
      <c r="M1731" s="2">
        <v>73</v>
      </c>
      <c r="N1731" s="2" t="s">
        <v>30</v>
      </c>
      <c r="O1731" s="9">
        <f t="shared" si="157"/>
        <v>10</v>
      </c>
      <c r="P1731" s="2" t="s">
        <v>6</v>
      </c>
      <c r="Q1731" s="2">
        <v>80</v>
      </c>
      <c r="R1731" s="2">
        <v>1.0721000000000001</v>
      </c>
      <c r="S1731">
        <v>114</v>
      </c>
      <c r="T1731">
        <v>42</v>
      </c>
      <c r="U1731">
        <v>36</v>
      </c>
      <c r="V1731">
        <v>16</v>
      </c>
      <c r="W1731">
        <v>24</v>
      </c>
      <c r="X1731">
        <v>16</v>
      </c>
      <c r="Y1731">
        <v>21</v>
      </c>
      <c r="Z1731">
        <v>23</v>
      </c>
      <c r="AA1731">
        <v>193.14600000000002</v>
      </c>
      <c r="AB1731">
        <v>125.03800000000001</v>
      </c>
      <c r="AC1731">
        <v>68.108000000000004</v>
      </c>
      <c r="AD1731" s="2">
        <v>23</v>
      </c>
      <c r="AE1731" s="2">
        <v>1.0283478260869565</v>
      </c>
      <c r="AF1731" s="2">
        <v>23</v>
      </c>
      <c r="AG1731" s="2">
        <v>1.0731739130434779</v>
      </c>
      <c r="AH1731" s="2">
        <v>16</v>
      </c>
      <c r="AI1731" s="2">
        <v>1.9253478260869563</v>
      </c>
      <c r="AJ1731" s="2">
        <v>23</v>
      </c>
      <c r="AK1731" s="2">
        <v>1.4762173913043479</v>
      </c>
      <c r="AL1731" s="3">
        <v>0</v>
      </c>
      <c r="AM1731" s="14">
        <v>9</v>
      </c>
      <c r="AN1731" s="14">
        <v>3</v>
      </c>
      <c r="AO1731" s="14">
        <v>6</v>
      </c>
      <c r="AP1731" s="2">
        <v>183</v>
      </c>
      <c r="AQ1731" s="2">
        <v>112</v>
      </c>
    </row>
    <row r="1732" spans="1:43" x14ac:dyDescent="0.2">
      <c r="A1732" s="2">
        <v>19</v>
      </c>
      <c r="B1732" s="14" t="s">
        <v>100</v>
      </c>
      <c r="C1732">
        <v>19</v>
      </c>
      <c r="E1732">
        <v>0</v>
      </c>
      <c r="F1732">
        <v>19</v>
      </c>
      <c r="G1732" s="2">
        <v>1</v>
      </c>
      <c r="H1732" s="2">
        <v>0.94810000000000005</v>
      </c>
      <c r="I1732" s="23">
        <v>0.77</v>
      </c>
      <c r="J1732" s="23">
        <v>2.5999999999999999E-2</v>
      </c>
      <c r="K1732" s="21">
        <f>I1732+(J1732*H1732)</f>
        <v>0.79465059999999998</v>
      </c>
      <c r="L1732" s="21">
        <f>H1732-K1732</f>
        <v>0.15344940000000007</v>
      </c>
      <c r="M1732" s="2">
        <v>74</v>
      </c>
      <c r="N1732" s="2" t="s">
        <v>85</v>
      </c>
      <c r="O1732" s="9">
        <f t="shared" si="157"/>
        <v>12</v>
      </c>
      <c r="P1732" s="2" t="s">
        <v>6</v>
      </c>
      <c r="Q1732" s="2">
        <v>80</v>
      </c>
      <c r="R1732" s="2">
        <v>1.0721000000000001</v>
      </c>
      <c r="S1732">
        <v>114</v>
      </c>
      <c r="T1732">
        <v>42</v>
      </c>
      <c r="U1732">
        <v>36</v>
      </c>
      <c r="V1732">
        <v>16</v>
      </c>
      <c r="W1732">
        <v>24</v>
      </c>
      <c r="X1732">
        <v>16</v>
      </c>
      <c r="Y1732">
        <v>21</v>
      </c>
      <c r="Z1732">
        <v>23</v>
      </c>
      <c r="AA1732">
        <v>193.14600000000002</v>
      </c>
      <c r="AB1732">
        <v>125.03800000000001</v>
      </c>
      <c r="AC1732">
        <v>68.108000000000004</v>
      </c>
      <c r="AD1732" s="2">
        <v>23</v>
      </c>
      <c r="AE1732" s="2">
        <v>1.0283478260869565</v>
      </c>
      <c r="AF1732" s="2">
        <v>23</v>
      </c>
      <c r="AG1732" s="2">
        <v>1.0731739130434779</v>
      </c>
      <c r="AH1732" s="2">
        <v>16</v>
      </c>
      <c r="AI1732" s="2">
        <v>1.9253478260869563</v>
      </c>
      <c r="AJ1732" s="2">
        <v>23</v>
      </c>
      <c r="AK1732" s="2">
        <v>1.4762173913043479</v>
      </c>
      <c r="AL1732" s="3">
        <v>0</v>
      </c>
      <c r="AM1732" s="14">
        <v>9</v>
      </c>
      <c r="AN1732" s="14">
        <v>3</v>
      </c>
      <c r="AO1732" s="14">
        <v>6</v>
      </c>
      <c r="AP1732" s="2">
        <v>183</v>
      </c>
      <c r="AQ1732" s="2">
        <v>112</v>
      </c>
    </row>
    <row r="1733" spans="1:43" x14ac:dyDescent="0.2">
      <c r="A1733" s="2">
        <v>19</v>
      </c>
      <c r="B1733" s="14" t="s">
        <v>100</v>
      </c>
      <c r="C1733">
        <v>19</v>
      </c>
      <c r="E1733">
        <v>0</v>
      </c>
      <c r="F1733">
        <v>19</v>
      </c>
      <c r="G1733" s="2">
        <v>1</v>
      </c>
      <c r="H1733" s="2">
        <v>1.1022000000000001</v>
      </c>
      <c r="I1733" s="23">
        <v>0.77</v>
      </c>
      <c r="J1733" s="23">
        <v>2.5999999999999999E-2</v>
      </c>
      <c r="K1733" s="21">
        <f>I1733+(J1733*H1733)</f>
        <v>0.79865720000000007</v>
      </c>
      <c r="L1733" s="21">
        <f>H1733-K1733</f>
        <v>0.3035428</v>
      </c>
      <c r="M1733" s="2">
        <v>75</v>
      </c>
      <c r="N1733" s="2" t="s">
        <v>32</v>
      </c>
      <c r="O1733" s="9">
        <f t="shared" si="157"/>
        <v>11</v>
      </c>
      <c r="P1733" s="2" t="s">
        <v>6</v>
      </c>
      <c r="Q1733" s="2">
        <v>80</v>
      </c>
      <c r="R1733" s="2">
        <v>1.0721000000000001</v>
      </c>
      <c r="S1733">
        <v>114</v>
      </c>
      <c r="T1733">
        <v>42</v>
      </c>
      <c r="U1733">
        <v>36</v>
      </c>
      <c r="V1733">
        <v>16</v>
      </c>
      <c r="W1733">
        <v>24</v>
      </c>
      <c r="X1733">
        <v>16</v>
      </c>
      <c r="Y1733">
        <v>21</v>
      </c>
      <c r="Z1733">
        <v>23</v>
      </c>
      <c r="AA1733">
        <v>193.14600000000002</v>
      </c>
      <c r="AB1733">
        <v>125.03800000000001</v>
      </c>
      <c r="AC1733">
        <v>68.108000000000004</v>
      </c>
      <c r="AD1733" s="2">
        <v>23</v>
      </c>
      <c r="AE1733" s="2">
        <v>1.0283478260869565</v>
      </c>
      <c r="AF1733" s="2">
        <v>23</v>
      </c>
      <c r="AG1733" s="2">
        <v>1.0731739130434779</v>
      </c>
      <c r="AH1733" s="2">
        <v>16</v>
      </c>
      <c r="AI1733" s="2">
        <v>1.9253478260869563</v>
      </c>
      <c r="AJ1733" s="2">
        <v>23</v>
      </c>
      <c r="AK1733" s="2">
        <v>1.4762173913043479</v>
      </c>
      <c r="AL1733" s="3">
        <v>0</v>
      </c>
      <c r="AM1733" s="14">
        <v>9</v>
      </c>
      <c r="AN1733" s="14">
        <v>3</v>
      </c>
      <c r="AO1733" s="14">
        <v>6</v>
      </c>
      <c r="AP1733" s="2">
        <v>183</v>
      </c>
      <c r="AQ1733" s="2">
        <v>112</v>
      </c>
    </row>
    <row r="1734" spans="1:43" x14ac:dyDescent="0.2">
      <c r="A1734" s="2">
        <v>19</v>
      </c>
      <c r="B1734" s="14" t="s">
        <v>100</v>
      </c>
      <c r="C1734">
        <v>19</v>
      </c>
      <c r="E1734">
        <v>0</v>
      </c>
      <c r="F1734">
        <v>19</v>
      </c>
      <c r="G1734" s="2">
        <v>1</v>
      </c>
      <c r="H1734" s="2">
        <v>0.74970000000000003</v>
      </c>
      <c r="I1734" s="23">
        <v>0.77</v>
      </c>
      <c r="J1734" s="23">
        <v>2.5999999999999999E-2</v>
      </c>
      <c r="K1734" s="21">
        <f>I1734+(J1734*H1734)</f>
        <v>0.78949219999999998</v>
      </c>
      <c r="L1734" s="21">
        <f>H1734-K1734</f>
        <v>-3.9792199999999944E-2</v>
      </c>
      <c r="M1734" s="2">
        <v>76</v>
      </c>
      <c r="N1734" s="2" t="s">
        <v>77</v>
      </c>
      <c r="O1734" s="9">
        <f t="shared" si="157"/>
        <v>9</v>
      </c>
      <c r="P1734" s="2" t="s">
        <v>6</v>
      </c>
      <c r="Q1734" s="2">
        <v>80</v>
      </c>
      <c r="R1734" s="2">
        <v>1.0721000000000001</v>
      </c>
      <c r="S1734">
        <v>114</v>
      </c>
      <c r="T1734">
        <v>42</v>
      </c>
      <c r="U1734">
        <v>36</v>
      </c>
      <c r="V1734">
        <v>16</v>
      </c>
      <c r="W1734">
        <v>24</v>
      </c>
      <c r="X1734">
        <v>16</v>
      </c>
      <c r="Y1734">
        <v>21</v>
      </c>
      <c r="Z1734">
        <v>23</v>
      </c>
      <c r="AA1734">
        <v>193.14600000000002</v>
      </c>
      <c r="AB1734">
        <v>125.03800000000001</v>
      </c>
      <c r="AC1734">
        <v>68.108000000000004</v>
      </c>
      <c r="AD1734" s="2">
        <v>23</v>
      </c>
      <c r="AE1734" s="2">
        <v>1.0283478260869565</v>
      </c>
      <c r="AF1734" s="2">
        <v>23</v>
      </c>
      <c r="AG1734" s="2">
        <v>1.0731739130434779</v>
      </c>
      <c r="AH1734" s="2">
        <v>16</v>
      </c>
      <c r="AI1734" s="2">
        <v>1.9253478260869563</v>
      </c>
      <c r="AJ1734" s="2">
        <v>23</v>
      </c>
      <c r="AK1734" s="2">
        <v>1.4762173913043479</v>
      </c>
      <c r="AL1734" s="3">
        <v>0</v>
      </c>
      <c r="AM1734" s="14">
        <v>9</v>
      </c>
      <c r="AN1734" s="14">
        <v>3</v>
      </c>
      <c r="AO1734" s="14">
        <v>6</v>
      </c>
      <c r="AP1734" s="2">
        <v>183</v>
      </c>
      <c r="AQ1734" s="2">
        <v>112</v>
      </c>
    </row>
    <row r="1735" spans="1:43" x14ac:dyDescent="0.2">
      <c r="A1735" s="2">
        <v>19</v>
      </c>
      <c r="B1735" s="14" t="s">
        <v>100</v>
      </c>
      <c r="C1735">
        <v>19</v>
      </c>
      <c r="E1735">
        <v>0</v>
      </c>
      <c r="F1735">
        <v>19</v>
      </c>
      <c r="G1735" s="2">
        <v>0</v>
      </c>
      <c r="H1735" s="2"/>
      <c r="I1735" s="23"/>
      <c r="J1735" s="23"/>
      <c r="K1735" s="21"/>
      <c r="L1735" s="21"/>
      <c r="M1735" s="2">
        <v>77</v>
      </c>
      <c r="N1735" s="2" t="s">
        <v>43</v>
      </c>
      <c r="O1735" s="9">
        <f t="shared" si="157"/>
        <v>10</v>
      </c>
      <c r="P1735" s="2" t="s">
        <v>6</v>
      </c>
      <c r="Q1735" s="2">
        <v>80</v>
      </c>
      <c r="R1735" s="2">
        <v>1.0721000000000001</v>
      </c>
      <c r="S1735">
        <v>114</v>
      </c>
      <c r="T1735">
        <v>42</v>
      </c>
      <c r="U1735">
        <v>36</v>
      </c>
      <c r="V1735">
        <v>16</v>
      </c>
      <c r="W1735">
        <v>24</v>
      </c>
      <c r="X1735">
        <v>16</v>
      </c>
      <c r="Y1735">
        <v>21</v>
      </c>
      <c r="Z1735">
        <v>23</v>
      </c>
      <c r="AA1735">
        <v>193.14600000000002</v>
      </c>
      <c r="AB1735">
        <v>125.03800000000001</v>
      </c>
      <c r="AC1735">
        <v>68.108000000000004</v>
      </c>
      <c r="AD1735" s="2">
        <v>23</v>
      </c>
      <c r="AE1735" s="2">
        <v>1.0283478260869565</v>
      </c>
      <c r="AF1735" s="2">
        <v>23</v>
      </c>
      <c r="AG1735" s="2">
        <v>1.0731739130434779</v>
      </c>
      <c r="AH1735" s="2">
        <v>16</v>
      </c>
      <c r="AI1735" s="2">
        <v>1.9253478260869563</v>
      </c>
      <c r="AJ1735" s="2">
        <v>23</v>
      </c>
      <c r="AK1735" s="2">
        <v>1.4762173913043479</v>
      </c>
      <c r="AL1735" s="3">
        <v>0</v>
      </c>
      <c r="AM1735" s="14">
        <v>9</v>
      </c>
      <c r="AN1735" s="14">
        <v>3</v>
      </c>
      <c r="AO1735" s="14">
        <v>6</v>
      </c>
      <c r="AP1735" s="2">
        <v>183</v>
      </c>
      <c r="AQ1735" s="2">
        <v>112</v>
      </c>
    </row>
    <row r="1736" spans="1:43" x14ac:dyDescent="0.2">
      <c r="A1736" s="2">
        <v>19</v>
      </c>
      <c r="B1736" s="14" t="s">
        <v>100</v>
      </c>
      <c r="C1736">
        <v>19</v>
      </c>
      <c r="E1736">
        <v>0</v>
      </c>
      <c r="F1736">
        <v>19</v>
      </c>
      <c r="G1736" s="2">
        <v>1</v>
      </c>
      <c r="H1736" s="2">
        <v>1.1919999999999999</v>
      </c>
      <c r="I1736" s="23">
        <v>0.77</v>
      </c>
      <c r="J1736" s="23">
        <v>2.5999999999999999E-2</v>
      </c>
      <c r="K1736" s="21">
        <f>I1736+(J1736*H1736)</f>
        <v>0.80099200000000004</v>
      </c>
      <c r="L1736" s="21">
        <f>H1736-K1736</f>
        <v>0.39100799999999991</v>
      </c>
      <c r="M1736" s="2">
        <v>78</v>
      </c>
      <c r="N1736" s="2" t="s">
        <v>5</v>
      </c>
      <c r="O1736" s="9">
        <f t="shared" si="157"/>
        <v>9</v>
      </c>
      <c r="P1736" s="2" t="s">
        <v>6</v>
      </c>
      <c r="Q1736" s="2">
        <v>80</v>
      </c>
      <c r="R1736" s="2">
        <v>1.0721000000000001</v>
      </c>
      <c r="S1736">
        <v>114</v>
      </c>
      <c r="T1736">
        <v>42</v>
      </c>
      <c r="U1736">
        <v>36</v>
      </c>
      <c r="V1736">
        <v>16</v>
      </c>
      <c r="W1736">
        <v>24</v>
      </c>
      <c r="X1736">
        <v>16</v>
      </c>
      <c r="Y1736">
        <v>21</v>
      </c>
      <c r="Z1736">
        <v>23</v>
      </c>
      <c r="AA1736">
        <v>193.14600000000002</v>
      </c>
      <c r="AB1736">
        <v>125.03800000000001</v>
      </c>
      <c r="AC1736">
        <v>68.108000000000004</v>
      </c>
      <c r="AD1736" s="2">
        <v>23</v>
      </c>
      <c r="AE1736" s="2">
        <v>1.0283478260869565</v>
      </c>
      <c r="AF1736" s="2">
        <v>23</v>
      </c>
      <c r="AG1736" s="2">
        <v>1.0731739130434779</v>
      </c>
      <c r="AH1736" s="2">
        <v>16</v>
      </c>
      <c r="AI1736" s="2">
        <v>1.9253478260869563</v>
      </c>
      <c r="AJ1736" s="2">
        <v>23</v>
      </c>
      <c r="AK1736" s="2">
        <v>1.4762173913043479</v>
      </c>
      <c r="AL1736" s="3">
        <v>0</v>
      </c>
      <c r="AM1736" s="14">
        <v>9</v>
      </c>
      <c r="AN1736" s="14">
        <v>3</v>
      </c>
      <c r="AO1736" s="14">
        <v>6</v>
      </c>
      <c r="AP1736" s="2">
        <v>183</v>
      </c>
      <c r="AQ1736" s="2">
        <v>112</v>
      </c>
    </row>
    <row r="1737" spans="1:43" x14ac:dyDescent="0.2">
      <c r="A1737" s="2">
        <v>19</v>
      </c>
      <c r="B1737" s="14" t="s">
        <v>100</v>
      </c>
      <c r="C1737">
        <v>19</v>
      </c>
      <c r="E1737">
        <v>0</v>
      </c>
      <c r="F1737">
        <v>19</v>
      </c>
      <c r="G1737" s="2">
        <v>1</v>
      </c>
      <c r="H1737" s="2">
        <v>1.008</v>
      </c>
      <c r="I1737" s="23">
        <v>0.77</v>
      </c>
      <c r="J1737" s="23">
        <v>2.5999999999999999E-2</v>
      </c>
      <c r="K1737" s="21">
        <f>I1737+(J1737*H1737)</f>
        <v>0.79620800000000003</v>
      </c>
      <c r="L1737" s="21">
        <f>H1737-K1737</f>
        <v>0.21179199999999998</v>
      </c>
      <c r="M1737" s="2">
        <v>79</v>
      </c>
      <c r="N1737" s="2" t="s">
        <v>98</v>
      </c>
      <c r="O1737" s="9">
        <f t="shared" si="157"/>
        <v>13</v>
      </c>
      <c r="P1737" s="2" t="s">
        <v>6</v>
      </c>
      <c r="Q1737" s="2">
        <v>80</v>
      </c>
      <c r="R1737" s="2">
        <v>1.0721000000000001</v>
      </c>
      <c r="S1737">
        <v>114</v>
      </c>
      <c r="T1737">
        <v>42</v>
      </c>
      <c r="U1737">
        <v>36</v>
      </c>
      <c r="V1737">
        <v>16</v>
      </c>
      <c r="W1737">
        <v>24</v>
      </c>
      <c r="X1737">
        <v>16</v>
      </c>
      <c r="Y1737">
        <v>21</v>
      </c>
      <c r="Z1737">
        <v>23</v>
      </c>
      <c r="AA1737">
        <v>193.14600000000002</v>
      </c>
      <c r="AB1737">
        <v>125.03800000000001</v>
      </c>
      <c r="AC1737">
        <v>68.108000000000004</v>
      </c>
      <c r="AD1737" s="2">
        <v>23</v>
      </c>
      <c r="AE1737" s="2">
        <v>1.0283478260869565</v>
      </c>
      <c r="AF1737" s="2">
        <v>23</v>
      </c>
      <c r="AG1737" s="2">
        <v>1.0731739130434779</v>
      </c>
      <c r="AH1737" s="2">
        <v>16</v>
      </c>
      <c r="AI1737" s="2">
        <v>1.9253478260869563</v>
      </c>
      <c r="AJ1737" s="2">
        <v>23</v>
      </c>
      <c r="AK1737" s="2">
        <v>1.4762173913043479</v>
      </c>
      <c r="AL1737" s="3">
        <v>0</v>
      </c>
      <c r="AM1737" s="14">
        <v>9</v>
      </c>
      <c r="AN1737" s="14">
        <v>3</v>
      </c>
      <c r="AO1737" s="14">
        <v>6</v>
      </c>
      <c r="AP1737" s="2">
        <v>183</v>
      </c>
      <c r="AQ1737" s="2">
        <v>112</v>
      </c>
    </row>
    <row r="1738" spans="1:43" x14ac:dyDescent="0.2">
      <c r="A1738" s="2">
        <v>19</v>
      </c>
      <c r="B1738" s="14" t="s">
        <v>100</v>
      </c>
      <c r="C1738">
        <v>19</v>
      </c>
      <c r="E1738">
        <v>0</v>
      </c>
      <c r="F1738">
        <v>19</v>
      </c>
      <c r="G1738" s="2">
        <v>0</v>
      </c>
      <c r="H1738" s="2"/>
      <c r="I1738" s="23"/>
      <c r="J1738" s="23"/>
      <c r="K1738" s="21"/>
      <c r="L1738" s="21"/>
      <c r="M1738" s="2">
        <v>80</v>
      </c>
      <c r="N1738" s="2" t="s">
        <v>81</v>
      </c>
      <c r="O1738" s="9">
        <f t="shared" si="157"/>
        <v>13</v>
      </c>
      <c r="P1738" s="2" t="s">
        <v>6</v>
      </c>
      <c r="Q1738" s="2">
        <v>80</v>
      </c>
      <c r="R1738" s="2">
        <v>1.0721000000000001</v>
      </c>
      <c r="S1738">
        <v>114</v>
      </c>
      <c r="T1738">
        <v>42</v>
      </c>
      <c r="U1738">
        <v>36</v>
      </c>
      <c r="V1738">
        <v>16</v>
      </c>
      <c r="W1738">
        <v>24</v>
      </c>
      <c r="X1738">
        <v>16</v>
      </c>
      <c r="Y1738">
        <v>21</v>
      </c>
      <c r="Z1738">
        <v>23</v>
      </c>
      <c r="AA1738">
        <v>193.14600000000002</v>
      </c>
      <c r="AB1738">
        <v>125.03800000000001</v>
      </c>
      <c r="AC1738">
        <v>68.108000000000004</v>
      </c>
      <c r="AD1738" s="2">
        <v>23</v>
      </c>
      <c r="AE1738" s="2">
        <v>1.0283478260869565</v>
      </c>
      <c r="AF1738" s="2">
        <v>23</v>
      </c>
      <c r="AG1738" s="2">
        <v>1.0731739130434779</v>
      </c>
      <c r="AH1738" s="2">
        <v>16</v>
      </c>
      <c r="AI1738" s="2">
        <v>1.9253478260869563</v>
      </c>
      <c r="AJ1738" s="2">
        <v>23</v>
      </c>
      <c r="AK1738" s="2">
        <v>1.4762173913043479</v>
      </c>
      <c r="AL1738" s="3">
        <v>0</v>
      </c>
      <c r="AM1738" s="14">
        <v>9</v>
      </c>
      <c r="AN1738" s="14">
        <v>3</v>
      </c>
      <c r="AO1738" s="14">
        <v>6</v>
      </c>
      <c r="AP1738" s="2">
        <v>183</v>
      </c>
      <c r="AQ1738" s="2">
        <v>112</v>
      </c>
    </row>
    <row r="1739" spans="1:43" x14ac:dyDescent="0.2">
      <c r="A1739" s="2">
        <v>19</v>
      </c>
      <c r="B1739" s="14" t="s">
        <v>100</v>
      </c>
      <c r="C1739">
        <v>19</v>
      </c>
      <c r="E1739">
        <v>0</v>
      </c>
      <c r="F1739">
        <v>19</v>
      </c>
      <c r="G1739" s="2">
        <v>1</v>
      </c>
      <c r="H1739" s="2">
        <v>0.8841</v>
      </c>
      <c r="I1739" s="23">
        <v>0.77</v>
      </c>
      <c r="J1739" s="23">
        <v>2.5999999999999999E-2</v>
      </c>
      <c r="K1739" s="21">
        <f t="shared" ref="K1739:K1760" si="158">I1739+(J1739*H1739)</f>
        <v>0.79298659999999999</v>
      </c>
      <c r="L1739" s="21">
        <f t="shared" ref="L1739:L1760" si="159">H1739-K1739</f>
        <v>9.1113400000000011E-2</v>
      </c>
      <c r="M1739" s="2">
        <v>81</v>
      </c>
      <c r="N1739" s="2" t="s">
        <v>41</v>
      </c>
      <c r="O1739" s="9">
        <f t="shared" si="157"/>
        <v>9</v>
      </c>
      <c r="P1739" s="2" t="s">
        <v>6</v>
      </c>
      <c r="Q1739" s="2">
        <v>80</v>
      </c>
      <c r="R1739" s="2">
        <v>1.0721000000000001</v>
      </c>
      <c r="S1739">
        <v>114</v>
      </c>
      <c r="T1739">
        <v>42</v>
      </c>
      <c r="U1739">
        <v>36</v>
      </c>
      <c r="V1739">
        <v>16</v>
      </c>
      <c r="W1739">
        <v>24</v>
      </c>
      <c r="X1739">
        <v>16</v>
      </c>
      <c r="Y1739">
        <v>21</v>
      </c>
      <c r="Z1739">
        <v>23</v>
      </c>
      <c r="AA1739">
        <v>193.14600000000002</v>
      </c>
      <c r="AB1739">
        <v>125.03800000000001</v>
      </c>
      <c r="AC1739">
        <v>68.108000000000004</v>
      </c>
      <c r="AD1739" s="2">
        <v>23</v>
      </c>
      <c r="AE1739" s="2">
        <v>1.0283478260869565</v>
      </c>
      <c r="AF1739" s="2">
        <v>23</v>
      </c>
      <c r="AG1739" s="2">
        <v>1.0731739130434779</v>
      </c>
      <c r="AH1739" s="2">
        <v>16</v>
      </c>
      <c r="AI1739" s="2">
        <v>1.9253478260869563</v>
      </c>
      <c r="AJ1739" s="2">
        <v>23</v>
      </c>
      <c r="AK1739" s="2">
        <v>1.4762173913043479</v>
      </c>
      <c r="AL1739" s="3">
        <v>0</v>
      </c>
      <c r="AM1739" s="14">
        <v>9</v>
      </c>
      <c r="AN1739" s="14">
        <v>3</v>
      </c>
      <c r="AO1739" s="14">
        <v>6</v>
      </c>
      <c r="AP1739" s="2">
        <v>183</v>
      </c>
      <c r="AQ1739" s="2">
        <v>112</v>
      </c>
    </row>
    <row r="1740" spans="1:43" x14ac:dyDescent="0.2">
      <c r="A1740" s="2">
        <v>19</v>
      </c>
      <c r="B1740" s="14" t="s">
        <v>100</v>
      </c>
      <c r="C1740">
        <v>19</v>
      </c>
      <c r="E1740">
        <v>0</v>
      </c>
      <c r="F1740">
        <v>19</v>
      </c>
      <c r="G1740" s="2">
        <v>1</v>
      </c>
      <c r="H1740" s="2">
        <v>1.0228999999999999</v>
      </c>
      <c r="I1740" s="23">
        <v>0.77</v>
      </c>
      <c r="J1740" s="23">
        <v>2.5999999999999999E-2</v>
      </c>
      <c r="K1740" s="21">
        <f t="shared" si="158"/>
        <v>0.79659540000000006</v>
      </c>
      <c r="L1740" s="21">
        <f t="shared" si="159"/>
        <v>0.22630459999999986</v>
      </c>
      <c r="M1740" s="2">
        <v>82</v>
      </c>
      <c r="N1740" s="2" t="s">
        <v>44</v>
      </c>
      <c r="O1740" s="9">
        <f t="shared" si="157"/>
        <v>12</v>
      </c>
      <c r="P1740" s="2" t="s">
        <v>6</v>
      </c>
      <c r="Q1740" s="2">
        <v>80</v>
      </c>
      <c r="R1740" s="2">
        <v>1.0721000000000001</v>
      </c>
      <c r="S1740">
        <v>114</v>
      </c>
      <c r="T1740">
        <v>42</v>
      </c>
      <c r="U1740">
        <v>36</v>
      </c>
      <c r="V1740">
        <v>16</v>
      </c>
      <c r="W1740">
        <v>24</v>
      </c>
      <c r="X1740">
        <v>16</v>
      </c>
      <c r="Y1740">
        <v>21</v>
      </c>
      <c r="Z1740">
        <v>23</v>
      </c>
      <c r="AA1740">
        <v>193.14600000000002</v>
      </c>
      <c r="AB1740">
        <v>125.03800000000001</v>
      </c>
      <c r="AC1740">
        <v>68.108000000000004</v>
      </c>
      <c r="AD1740" s="2">
        <v>23</v>
      </c>
      <c r="AE1740" s="2">
        <v>1.0283478260869565</v>
      </c>
      <c r="AF1740" s="2">
        <v>23</v>
      </c>
      <c r="AG1740" s="2">
        <v>1.0731739130434779</v>
      </c>
      <c r="AH1740" s="2">
        <v>16</v>
      </c>
      <c r="AI1740" s="2">
        <v>1.9253478260869563</v>
      </c>
      <c r="AJ1740" s="2">
        <v>23</v>
      </c>
      <c r="AK1740" s="2">
        <v>1.4762173913043479</v>
      </c>
      <c r="AL1740" s="3">
        <v>0</v>
      </c>
      <c r="AM1740" s="14">
        <v>9</v>
      </c>
      <c r="AN1740" s="14">
        <v>3</v>
      </c>
      <c r="AO1740" s="14">
        <v>6</v>
      </c>
      <c r="AP1740" s="2">
        <v>183</v>
      </c>
      <c r="AQ1740" s="2">
        <v>112</v>
      </c>
    </row>
    <row r="1741" spans="1:43" x14ac:dyDescent="0.2">
      <c r="A1741" s="2">
        <v>19</v>
      </c>
      <c r="B1741" s="14" t="s">
        <v>100</v>
      </c>
      <c r="C1741">
        <v>19</v>
      </c>
      <c r="E1741">
        <v>0</v>
      </c>
      <c r="F1741">
        <v>19</v>
      </c>
      <c r="G1741" s="2">
        <v>1</v>
      </c>
      <c r="H1741" s="2">
        <v>0.98360000000000003</v>
      </c>
      <c r="I1741" s="23">
        <v>0.77</v>
      </c>
      <c r="J1741" s="23">
        <v>2.5999999999999999E-2</v>
      </c>
      <c r="K1741" s="21">
        <f t="shared" si="158"/>
        <v>0.79557359999999999</v>
      </c>
      <c r="L1741" s="21">
        <f t="shared" si="159"/>
        <v>0.18802640000000004</v>
      </c>
      <c r="M1741" s="2">
        <v>83</v>
      </c>
      <c r="N1741" s="2" t="s">
        <v>66</v>
      </c>
      <c r="O1741" s="9">
        <f t="shared" si="157"/>
        <v>13</v>
      </c>
      <c r="P1741" s="2" t="s">
        <v>6</v>
      </c>
      <c r="Q1741" s="2">
        <v>80</v>
      </c>
      <c r="R1741" s="2">
        <v>1.0721000000000001</v>
      </c>
      <c r="S1741">
        <v>114</v>
      </c>
      <c r="T1741">
        <v>42</v>
      </c>
      <c r="U1741">
        <v>36</v>
      </c>
      <c r="V1741">
        <v>16</v>
      </c>
      <c r="W1741">
        <v>24</v>
      </c>
      <c r="X1741">
        <v>16</v>
      </c>
      <c r="Y1741">
        <v>21</v>
      </c>
      <c r="Z1741">
        <v>23</v>
      </c>
      <c r="AA1741">
        <v>193.14600000000002</v>
      </c>
      <c r="AB1741">
        <v>125.03800000000001</v>
      </c>
      <c r="AC1741">
        <v>68.108000000000004</v>
      </c>
      <c r="AD1741" s="2">
        <v>23</v>
      </c>
      <c r="AE1741" s="2">
        <v>1.0283478260869565</v>
      </c>
      <c r="AF1741" s="2">
        <v>23</v>
      </c>
      <c r="AG1741" s="2">
        <v>1.0731739130434779</v>
      </c>
      <c r="AH1741" s="2">
        <v>16</v>
      </c>
      <c r="AI1741" s="2">
        <v>1.9253478260869563</v>
      </c>
      <c r="AJ1741" s="2">
        <v>23</v>
      </c>
      <c r="AK1741" s="2">
        <v>1.4762173913043479</v>
      </c>
      <c r="AL1741" s="3">
        <v>0</v>
      </c>
      <c r="AM1741" s="14">
        <v>9</v>
      </c>
      <c r="AN1741" s="14">
        <v>3</v>
      </c>
      <c r="AO1741" s="14">
        <v>6</v>
      </c>
      <c r="AP1741" s="2">
        <v>183</v>
      </c>
      <c r="AQ1741" s="2">
        <v>112</v>
      </c>
    </row>
    <row r="1742" spans="1:43" x14ac:dyDescent="0.2">
      <c r="A1742" s="2">
        <v>19</v>
      </c>
      <c r="B1742" s="14" t="s">
        <v>100</v>
      </c>
      <c r="C1742">
        <v>19</v>
      </c>
      <c r="E1742">
        <v>0</v>
      </c>
      <c r="F1742">
        <v>19</v>
      </c>
      <c r="G1742" s="2">
        <v>1</v>
      </c>
      <c r="H1742" s="2">
        <v>0.90790000000000004</v>
      </c>
      <c r="I1742" s="23">
        <v>0.77</v>
      </c>
      <c r="J1742" s="23">
        <v>2.5999999999999999E-2</v>
      </c>
      <c r="K1742" s="21">
        <f t="shared" si="158"/>
        <v>0.79360540000000002</v>
      </c>
      <c r="L1742" s="21">
        <f t="shared" si="159"/>
        <v>0.11429460000000002</v>
      </c>
      <c r="M1742" s="2">
        <v>84</v>
      </c>
      <c r="N1742" s="2" t="s">
        <v>24</v>
      </c>
      <c r="O1742" s="9">
        <f t="shared" si="157"/>
        <v>10</v>
      </c>
      <c r="P1742" s="2" t="s">
        <v>6</v>
      </c>
      <c r="Q1742" s="2">
        <v>80</v>
      </c>
      <c r="R1742" s="2">
        <v>1.0721000000000001</v>
      </c>
      <c r="S1742">
        <v>114</v>
      </c>
      <c r="T1742">
        <v>42</v>
      </c>
      <c r="U1742">
        <v>36</v>
      </c>
      <c r="V1742">
        <v>16</v>
      </c>
      <c r="W1742">
        <v>24</v>
      </c>
      <c r="X1742">
        <v>16</v>
      </c>
      <c r="Y1742">
        <v>21</v>
      </c>
      <c r="Z1742">
        <v>23</v>
      </c>
      <c r="AA1742">
        <v>193.14600000000002</v>
      </c>
      <c r="AB1742">
        <v>125.03800000000001</v>
      </c>
      <c r="AC1742">
        <v>68.108000000000004</v>
      </c>
      <c r="AD1742" s="2">
        <v>23</v>
      </c>
      <c r="AE1742" s="2">
        <v>1.0283478260869565</v>
      </c>
      <c r="AF1742" s="2">
        <v>23</v>
      </c>
      <c r="AG1742" s="2">
        <v>1.0731739130434779</v>
      </c>
      <c r="AH1742" s="2">
        <v>16</v>
      </c>
      <c r="AI1742" s="2">
        <v>1.9253478260869563</v>
      </c>
      <c r="AJ1742" s="2">
        <v>23</v>
      </c>
      <c r="AK1742" s="2">
        <v>1.4762173913043479</v>
      </c>
      <c r="AL1742" s="3">
        <v>0</v>
      </c>
      <c r="AM1742" s="14">
        <v>9</v>
      </c>
      <c r="AN1742" s="14">
        <v>3</v>
      </c>
      <c r="AO1742" s="14">
        <v>6</v>
      </c>
      <c r="AP1742" s="2">
        <v>183</v>
      </c>
      <c r="AQ1742" s="2">
        <v>112</v>
      </c>
    </row>
    <row r="1743" spans="1:43" x14ac:dyDescent="0.2">
      <c r="A1743" s="2">
        <v>19</v>
      </c>
      <c r="B1743" s="14" t="s">
        <v>100</v>
      </c>
      <c r="C1743">
        <v>19</v>
      </c>
      <c r="E1743">
        <v>0</v>
      </c>
      <c r="F1743">
        <v>19</v>
      </c>
      <c r="G1743" s="2">
        <v>1</v>
      </c>
      <c r="H1743" s="2">
        <v>1.0012000000000001</v>
      </c>
      <c r="I1743" s="23">
        <v>0.77</v>
      </c>
      <c r="J1743" s="23">
        <v>2.5999999999999999E-2</v>
      </c>
      <c r="K1743" s="21">
        <f t="shared" si="158"/>
        <v>0.79603120000000005</v>
      </c>
      <c r="L1743" s="21">
        <f t="shared" si="159"/>
        <v>0.20516880000000004</v>
      </c>
      <c r="M1743" s="2">
        <v>85</v>
      </c>
      <c r="N1743" s="2" t="s">
        <v>26</v>
      </c>
      <c r="O1743" s="9">
        <f t="shared" si="157"/>
        <v>8</v>
      </c>
      <c r="P1743" s="2" t="s">
        <v>6</v>
      </c>
      <c r="Q1743" s="2">
        <v>80</v>
      </c>
      <c r="R1743" s="2">
        <v>1.0721000000000001</v>
      </c>
      <c r="S1743">
        <v>114</v>
      </c>
      <c r="T1743">
        <v>42</v>
      </c>
      <c r="U1743">
        <v>36</v>
      </c>
      <c r="V1743">
        <v>16</v>
      </c>
      <c r="W1743">
        <v>24</v>
      </c>
      <c r="X1743">
        <v>16</v>
      </c>
      <c r="Y1743">
        <v>21</v>
      </c>
      <c r="Z1743">
        <v>23</v>
      </c>
      <c r="AA1743">
        <v>193.14600000000002</v>
      </c>
      <c r="AB1743">
        <v>125.03800000000001</v>
      </c>
      <c r="AC1743">
        <v>68.108000000000004</v>
      </c>
      <c r="AD1743" s="2">
        <v>23</v>
      </c>
      <c r="AE1743" s="2">
        <v>1.0283478260869565</v>
      </c>
      <c r="AF1743" s="2">
        <v>23</v>
      </c>
      <c r="AG1743" s="2">
        <v>1.0731739130434779</v>
      </c>
      <c r="AH1743" s="2">
        <v>16</v>
      </c>
      <c r="AI1743" s="2">
        <v>1.9253478260869563</v>
      </c>
      <c r="AJ1743" s="2">
        <v>23</v>
      </c>
      <c r="AK1743" s="2">
        <v>1.4762173913043479</v>
      </c>
      <c r="AL1743" s="3">
        <v>0</v>
      </c>
      <c r="AM1743" s="14">
        <v>9</v>
      </c>
      <c r="AN1743" s="14">
        <v>3</v>
      </c>
      <c r="AO1743" s="14">
        <v>6</v>
      </c>
      <c r="AP1743" s="2">
        <v>183</v>
      </c>
      <c r="AQ1743" s="2">
        <v>112</v>
      </c>
    </row>
    <row r="1744" spans="1:43" x14ac:dyDescent="0.2">
      <c r="A1744" s="2">
        <v>19</v>
      </c>
      <c r="B1744" s="14" t="s">
        <v>100</v>
      </c>
      <c r="C1744">
        <v>19</v>
      </c>
      <c r="E1744">
        <v>0</v>
      </c>
      <c r="F1744">
        <v>19</v>
      </c>
      <c r="G1744" s="2">
        <v>1</v>
      </c>
      <c r="H1744" s="15">
        <v>3.8344999999999998</v>
      </c>
      <c r="I1744" s="23">
        <v>0.77</v>
      </c>
      <c r="J1744" s="23">
        <v>2.5999999999999999E-2</v>
      </c>
      <c r="K1744" s="21">
        <f t="shared" si="158"/>
        <v>0.86969700000000005</v>
      </c>
      <c r="L1744" s="21">
        <f t="shared" si="159"/>
        <v>2.9648029999999999</v>
      </c>
      <c r="M1744" s="2">
        <v>86</v>
      </c>
      <c r="N1744" s="2" t="s">
        <v>45</v>
      </c>
      <c r="O1744" s="9">
        <f t="shared" si="157"/>
        <v>8</v>
      </c>
      <c r="P1744" s="2" t="s">
        <v>6</v>
      </c>
      <c r="Q1744" s="2">
        <v>80</v>
      </c>
      <c r="R1744" s="2">
        <v>1.0721000000000001</v>
      </c>
      <c r="S1744">
        <v>114</v>
      </c>
      <c r="T1744">
        <v>42</v>
      </c>
      <c r="U1744">
        <v>36</v>
      </c>
      <c r="V1744">
        <v>16</v>
      </c>
      <c r="W1744">
        <v>24</v>
      </c>
      <c r="X1744">
        <v>16</v>
      </c>
      <c r="Y1744">
        <v>21</v>
      </c>
      <c r="Z1744">
        <v>23</v>
      </c>
      <c r="AA1744">
        <v>193.14600000000002</v>
      </c>
      <c r="AB1744">
        <v>125.03800000000001</v>
      </c>
      <c r="AC1744">
        <v>68.108000000000004</v>
      </c>
      <c r="AD1744" s="2">
        <v>23</v>
      </c>
      <c r="AE1744" s="2">
        <v>1.0283478260869565</v>
      </c>
      <c r="AF1744" s="2">
        <v>23</v>
      </c>
      <c r="AG1744" s="2">
        <v>1.0731739130434779</v>
      </c>
      <c r="AH1744" s="2">
        <v>16</v>
      </c>
      <c r="AI1744" s="2">
        <v>1.9253478260869563</v>
      </c>
      <c r="AJ1744" s="2">
        <v>23</v>
      </c>
      <c r="AK1744" s="2">
        <v>1.4762173913043479</v>
      </c>
      <c r="AL1744" s="3">
        <v>0</v>
      </c>
      <c r="AM1744" s="14">
        <v>9</v>
      </c>
      <c r="AN1744" s="14">
        <v>3</v>
      </c>
      <c r="AO1744" s="14">
        <v>6</v>
      </c>
      <c r="AP1744" s="2">
        <v>183</v>
      </c>
      <c r="AQ1744" s="2">
        <v>112</v>
      </c>
    </row>
    <row r="1745" spans="1:43" x14ac:dyDescent="0.2">
      <c r="A1745" s="2">
        <v>19</v>
      </c>
      <c r="B1745" s="14" t="s">
        <v>100</v>
      </c>
      <c r="C1745">
        <v>19</v>
      </c>
      <c r="E1745">
        <v>0</v>
      </c>
      <c r="F1745">
        <v>19</v>
      </c>
      <c r="G1745" s="2">
        <v>1</v>
      </c>
      <c r="H1745" s="2">
        <v>0.83220000000000005</v>
      </c>
      <c r="I1745" s="23">
        <v>0.77</v>
      </c>
      <c r="J1745" s="23">
        <v>2.5999999999999999E-2</v>
      </c>
      <c r="K1745" s="21">
        <f t="shared" si="158"/>
        <v>0.79163720000000004</v>
      </c>
      <c r="L1745" s="21">
        <f t="shared" si="159"/>
        <v>4.056280000000001E-2</v>
      </c>
      <c r="M1745" s="2">
        <v>87</v>
      </c>
      <c r="N1745" s="2" t="s">
        <v>84</v>
      </c>
      <c r="O1745" s="9">
        <f t="shared" si="157"/>
        <v>7</v>
      </c>
      <c r="P1745" s="2" t="s">
        <v>6</v>
      </c>
      <c r="Q1745" s="2">
        <v>80</v>
      </c>
      <c r="R1745" s="2">
        <v>1.0721000000000001</v>
      </c>
      <c r="S1745">
        <v>114</v>
      </c>
      <c r="T1745">
        <v>42</v>
      </c>
      <c r="U1745">
        <v>36</v>
      </c>
      <c r="V1745">
        <v>16</v>
      </c>
      <c r="W1745">
        <v>24</v>
      </c>
      <c r="X1745">
        <v>16</v>
      </c>
      <c r="Y1745">
        <v>21</v>
      </c>
      <c r="Z1745">
        <v>23</v>
      </c>
      <c r="AA1745">
        <v>193.14600000000002</v>
      </c>
      <c r="AB1745">
        <v>125.03800000000001</v>
      </c>
      <c r="AC1745">
        <v>68.108000000000004</v>
      </c>
      <c r="AD1745" s="2">
        <v>23</v>
      </c>
      <c r="AE1745" s="2">
        <v>1.0283478260869565</v>
      </c>
      <c r="AF1745" s="2">
        <v>23</v>
      </c>
      <c r="AG1745" s="2">
        <v>1.0731739130434779</v>
      </c>
      <c r="AH1745" s="2">
        <v>16</v>
      </c>
      <c r="AI1745" s="2">
        <v>1.9253478260869563</v>
      </c>
      <c r="AJ1745" s="2">
        <v>23</v>
      </c>
      <c r="AK1745" s="2">
        <v>1.4762173913043479</v>
      </c>
      <c r="AL1745" s="3">
        <v>0</v>
      </c>
      <c r="AM1745" s="14">
        <v>9</v>
      </c>
      <c r="AN1745" s="14">
        <v>3</v>
      </c>
      <c r="AO1745" s="14">
        <v>6</v>
      </c>
      <c r="AP1745" s="2">
        <v>183</v>
      </c>
      <c r="AQ1745" s="2">
        <v>112</v>
      </c>
    </row>
    <row r="1746" spans="1:43" x14ac:dyDescent="0.2">
      <c r="A1746" s="2">
        <v>19</v>
      </c>
      <c r="B1746" s="14" t="s">
        <v>100</v>
      </c>
      <c r="C1746">
        <v>19</v>
      </c>
      <c r="E1746">
        <v>0</v>
      </c>
      <c r="F1746">
        <v>19</v>
      </c>
      <c r="G1746" s="2">
        <v>1</v>
      </c>
      <c r="H1746" s="2">
        <v>0.7883</v>
      </c>
      <c r="I1746" s="23">
        <v>0.77</v>
      </c>
      <c r="J1746" s="23">
        <v>2.5999999999999999E-2</v>
      </c>
      <c r="K1746" s="21">
        <f t="shared" si="158"/>
        <v>0.79049579999999997</v>
      </c>
      <c r="L1746" s="21">
        <f t="shared" si="159"/>
        <v>-2.19579999999997E-3</v>
      </c>
      <c r="M1746" s="2">
        <v>88</v>
      </c>
      <c r="N1746" s="2" t="s">
        <v>34</v>
      </c>
      <c r="O1746" s="9">
        <f t="shared" si="157"/>
        <v>8</v>
      </c>
      <c r="P1746" s="2" t="s">
        <v>6</v>
      </c>
      <c r="Q1746" s="2">
        <v>80</v>
      </c>
      <c r="R1746" s="2">
        <v>1.0721000000000001</v>
      </c>
      <c r="S1746">
        <v>114</v>
      </c>
      <c r="T1746">
        <v>42</v>
      </c>
      <c r="U1746">
        <v>36</v>
      </c>
      <c r="V1746">
        <v>16</v>
      </c>
      <c r="W1746">
        <v>24</v>
      </c>
      <c r="X1746">
        <v>16</v>
      </c>
      <c r="Y1746">
        <v>21</v>
      </c>
      <c r="Z1746">
        <v>23</v>
      </c>
      <c r="AA1746">
        <v>193.14600000000002</v>
      </c>
      <c r="AB1746">
        <v>125.03800000000001</v>
      </c>
      <c r="AC1746">
        <v>68.108000000000004</v>
      </c>
      <c r="AD1746" s="2">
        <v>23</v>
      </c>
      <c r="AE1746" s="2">
        <v>1.0283478260869565</v>
      </c>
      <c r="AF1746" s="2">
        <v>23</v>
      </c>
      <c r="AG1746" s="2">
        <v>1.0731739130434779</v>
      </c>
      <c r="AH1746" s="2">
        <v>16</v>
      </c>
      <c r="AI1746" s="2">
        <v>1.9253478260869563</v>
      </c>
      <c r="AJ1746" s="2">
        <v>23</v>
      </c>
      <c r="AK1746" s="2">
        <v>1.4762173913043479</v>
      </c>
      <c r="AL1746" s="3">
        <v>0</v>
      </c>
      <c r="AM1746" s="14">
        <v>9</v>
      </c>
      <c r="AN1746" s="14">
        <v>3</v>
      </c>
      <c r="AO1746" s="14">
        <v>6</v>
      </c>
      <c r="AP1746" s="2">
        <v>183</v>
      </c>
      <c r="AQ1746" s="2">
        <v>112</v>
      </c>
    </row>
    <row r="1747" spans="1:43" x14ac:dyDescent="0.2">
      <c r="A1747" s="2">
        <v>19</v>
      </c>
      <c r="B1747" s="14" t="s">
        <v>100</v>
      </c>
      <c r="C1747">
        <v>19</v>
      </c>
      <c r="E1747">
        <v>0</v>
      </c>
      <c r="F1747">
        <v>19</v>
      </c>
      <c r="G1747" s="2">
        <v>1</v>
      </c>
      <c r="H1747" s="2">
        <v>0.88529999999999998</v>
      </c>
      <c r="I1747" s="23">
        <v>0.77</v>
      </c>
      <c r="J1747" s="23">
        <v>2.5999999999999999E-2</v>
      </c>
      <c r="K1747" s="21">
        <f t="shared" si="158"/>
        <v>0.79301779999999999</v>
      </c>
      <c r="L1747" s="21">
        <f t="shared" si="159"/>
        <v>9.2282199999999981E-2</v>
      </c>
      <c r="M1747" s="2">
        <v>89</v>
      </c>
      <c r="N1747" s="2" t="s">
        <v>53</v>
      </c>
      <c r="O1747" s="9">
        <f t="shared" si="157"/>
        <v>7</v>
      </c>
      <c r="P1747" s="2" t="s">
        <v>6</v>
      </c>
      <c r="Q1747" s="2">
        <v>80</v>
      </c>
      <c r="R1747" s="2">
        <v>1.0721000000000001</v>
      </c>
      <c r="S1747">
        <v>114</v>
      </c>
      <c r="T1747">
        <v>42</v>
      </c>
      <c r="U1747">
        <v>36</v>
      </c>
      <c r="V1747">
        <v>16</v>
      </c>
      <c r="W1747">
        <v>24</v>
      </c>
      <c r="X1747">
        <v>16</v>
      </c>
      <c r="Y1747">
        <v>21</v>
      </c>
      <c r="Z1747">
        <v>23</v>
      </c>
      <c r="AA1747">
        <v>193.14600000000002</v>
      </c>
      <c r="AB1747">
        <v>125.03800000000001</v>
      </c>
      <c r="AC1747">
        <v>68.108000000000004</v>
      </c>
      <c r="AD1747" s="2">
        <v>23</v>
      </c>
      <c r="AE1747" s="2">
        <v>1.0283478260869565</v>
      </c>
      <c r="AF1747" s="2">
        <v>23</v>
      </c>
      <c r="AG1747" s="2">
        <v>1.0731739130434779</v>
      </c>
      <c r="AH1747" s="2">
        <v>16</v>
      </c>
      <c r="AI1747" s="2">
        <v>1.9253478260869563</v>
      </c>
      <c r="AJ1747" s="2">
        <v>23</v>
      </c>
      <c r="AK1747" s="2">
        <v>1.4762173913043479</v>
      </c>
      <c r="AL1747" s="3">
        <v>0</v>
      </c>
      <c r="AM1747" s="14">
        <v>9</v>
      </c>
      <c r="AN1747" s="14">
        <v>3</v>
      </c>
      <c r="AO1747" s="14">
        <v>6</v>
      </c>
      <c r="AP1747" s="2">
        <v>183</v>
      </c>
      <c r="AQ1747" s="2">
        <v>112</v>
      </c>
    </row>
    <row r="1748" spans="1:43" x14ac:dyDescent="0.2">
      <c r="A1748" s="2">
        <v>19</v>
      </c>
      <c r="B1748" s="14" t="s">
        <v>100</v>
      </c>
      <c r="C1748">
        <v>19</v>
      </c>
      <c r="E1748">
        <v>0</v>
      </c>
      <c r="F1748">
        <v>19</v>
      </c>
      <c r="G1748" s="2">
        <v>1</v>
      </c>
      <c r="H1748" s="2">
        <v>0.94989999999999997</v>
      </c>
      <c r="I1748" s="23">
        <v>0.77</v>
      </c>
      <c r="J1748" s="23">
        <v>2.5999999999999999E-2</v>
      </c>
      <c r="K1748" s="21">
        <f t="shared" si="158"/>
        <v>0.7946974</v>
      </c>
      <c r="L1748" s="21">
        <f t="shared" si="159"/>
        <v>0.15520259999999997</v>
      </c>
      <c r="M1748" s="2">
        <v>90</v>
      </c>
      <c r="N1748" s="2" t="s">
        <v>31</v>
      </c>
      <c r="O1748" s="9">
        <f t="shared" si="157"/>
        <v>10</v>
      </c>
      <c r="P1748" s="2" t="s">
        <v>6</v>
      </c>
      <c r="Q1748" s="2">
        <v>80</v>
      </c>
      <c r="R1748" s="2">
        <v>1.0721000000000001</v>
      </c>
      <c r="S1748">
        <v>114</v>
      </c>
      <c r="T1748">
        <v>42</v>
      </c>
      <c r="U1748">
        <v>36</v>
      </c>
      <c r="V1748">
        <v>16</v>
      </c>
      <c r="W1748">
        <v>24</v>
      </c>
      <c r="X1748">
        <v>16</v>
      </c>
      <c r="Y1748">
        <v>21</v>
      </c>
      <c r="Z1748">
        <v>23</v>
      </c>
      <c r="AA1748">
        <v>193.14600000000002</v>
      </c>
      <c r="AB1748">
        <v>125.03800000000001</v>
      </c>
      <c r="AC1748">
        <v>68.108000000000004</v>
      </c>
      <c r="AD1748" s="2">
        <v>23</v>
      </c>
      <c r="AE1748" s="2">
        <v>1.0283478260869565</v>
      </c>
      <c r="AF1748" s="2">
        <v>23</v>
      </c>
      <c r="AG1748" s="2">
        <v>1.0731739130434779</v>
      </c>
      <c r="AH1748" s="2">
        <v>16</v>
      </c>
      <c r="AI1748" s="2">
        <v>1.9253478260869563</v>
      </c>
      <c r="AJ1748" s="2">
        <v>23</v>
      </c>
      <c r="AK1748" s="2">
        <v>1.4762173913043479</v>
      </c>
      <c r="AL1748" s="3">
        <v>0</v>
      </c>
      <c r="AM1748" s="14">
        <v>9</v>
      </c>
      <c r="AN1748" s="14">
        <v>3</v>
      </c>
      <c r="AO1748" s="14">
        <v>6</v>
      </c>
      <c r="AP1748" s="2">
        <v>183</v>
      </c>
      <c r="AQ1748" s="2">
        <v>112</v>
      </c>
    </row>
    <row r="1749" spans="1:43" x14ac:dyDescent="0.2">
      <c r="A1749" s="2">
        <v>19</v>
      </c>
      <c r="B1749" s="14" t="s">
        <v>100</v>
      </c>
      <c r="C1749">
        <v>19</v>
      </c>
      <c r="E1749">
        <v>0</v>
      </c>
      <c r="F1749">
        <v>19</v>
      </c>
      <c r="G1749" s="2">
        <v>1</v>
      </c>
      <c r="H1749" s="2">
        <v>0.9355</v>
      </c>
      <c r="I1749" s="23">
        <v>0.77</v>
      </c>
      <c r="J1749" s="23">
        <v>2.5999999999999999E-2</v>
      </c>
      <c r="K1749" s="21">
        <f t="shared" si="158"/>
        <v>0.794323</v>
      </c>
      <c r="L1749" s="21">
        <f t="shared" si="159"/>
        <v>0.141177</v>
      </c>
      <c r="M1749" s="2">
        <v>91</v>
      </c>
      <c r="N1749" s="2" t="s">
        <v>29</v>
      </c>
      <c r="O1749" s="9">
        <f t="shared" si="157"/>
        <v>11</v>
      </c>
      <c r="P1749" s="2" t="s">
        <v>6</v>
      </c>
      <c r="Q1749" s="2">
        <v>80</v>
      </c>
      <c r="R1749" s="2">
        <v>1.0721000000000001</v>
      </c>
      <c r="S1749">
        <v>114</v>
      </c>
      <c r="T1749">
        <v>42</v>
      </c>
      <c r="U1749">
        <v>36</v>
      </c>
      <c r="V1749">
        <v>16</v>
      </c>
      <c r="W1749">
        <v>24</v>
      </c>
      <c r="X1749">
        <v>16</v>
      </c>
      <c r="Y1749">
        <v>21</v>
      </c>
      <c r="Z1749">
        <v>23</v>
      </c>
      <c r="AA1749">
        <v>193.14600000000002</v>
      </c>
      <c r="AB1749">
        <v>125.03800000000001</v>
      </c>
      <c r="AC1749">
        <v>68.108000000000004</v>
      </c>
      <c r="AD1749" s="2">
        <v>23</v>
      </c>
      <c r="AE1749" s="2">
        <v>1.0283478260869565</v>
      </c>
      <c r="AF1749" s="2">
        <v>23</v>
      </c>
      <c r="AG1749" s="2">
        <v>1.0731739130434779</v>
      </c>
      <c r="AH1749" s="2">
        <v>16</v>
      </c>
      <c r="AI1749" s="2">
        <v>1.9253478260869563</v>
      </c>
      <c r="AJ1749" s="2">
        <v>23</v>
      </c>
      <c r="AK1749" s="2">
        <v>1.4762173913043479</v>
      </c>
      <c r="AL1749" s="3">
        <v>0</v>
      </c>
      <c r="AM1749" s="14">
        <v>9</v>
      </c>
      <c r="AN1749" s="14">
        <v>3</v>
      </c>
      <c r="AO1749" s="14">
        <v>6</v>
      </c>
      <c r="AP1749" s="2">
        <v>183</v>
      </c>
      <c r="AQ1749" s="2">
        <v>112</v>
      </c>
    </row>
    <row r="1750" spans="1:43" x14ac:dyDescent="0.2">
      <c r="A1750" s="2">
        <v>20</v>
      </c>
      <c r="B1750" s="14" t="s">
        <v>100</v>
      </c>
      <c r="C1750">
        <v>19</v>
      </c>
      <c r="E1750">
        <v>5</v>
      </c>
      <c r="F1750">
        <v>14</v>
      </c>
      <c r="G1750" s="2">
        <v>1</v>
      </c>
      <c r="H1750" s="2">
        <v>0.66200000000000003</v>
      </c>
      <c r="I1750" s="23">
        <v>1.008</v>
      </c>
      <c r="J1750" s="23">
        <v>-5.0000000000000001E-3</v>
      </c>
      <c r="K1750" s="21">
        <f t="shared" si="158"/>
        <v>1.0046900000000001</v>
      </c>
      <c r="L1750" s="21">
        <f t="shared" si="159"/>
        <v>-0.34269000000000005</v>
      </c>
      <c r="M1750" s="2">
        <v>0</v>
      </c>
      <c r="N1750" s="2" t="s">
        <v>97</v>
      </c>
      <c r="O1750" s="9">
        <f t="shared" si="157"/>
        <v>15</v>
      </c>
      <c r="P1750" s="2" t="s">
        <v>17</v>
      </c>
      <c r="Q1750" s="2">
        <v>85</v>
      </c>
      <c r="R1750" s="2">
        <v>0.94989999999999997</v>
      </c>
      <c r="S1750">
        <v>102</v>
      </c>
      <c r="T1750">
        <v>36</v>
      </c>
      <c r="U1750">
        <v>44</v>
      </c>
      <c r="V1750">
        <v>6</v>
      </c>
      <c r="W1750">
        <v>24</v>
      </c>
      <c r="X1750">
        <v>7</v>
      </c>
      <c r="Y1750">
        <v>19</v>
      </c>
      <c r="Z1750">
        <v>18</v>
      </c>
      <c r="AA1750">
        <v>191.87799999999999</v>
      </c>
      <c r="AB1750">
        <v>79.634</v>
      </c>
      <c r="AC1750">
        <v>112.24399999999999</v>
      </c>
      <c r="AD1750" s="2">
        <v>23</v>
      </c>
      <c r="AE1750" s="2">
        <v>0.87945652173913058</v>
      </c>
      <c r="AF1750" s="2">
        <v>23</v>
      </c>
      <c r="AG1750" s="2">
        <v>1.0316304347826089</v>
      </c>
      <c r="AH1750" s="2">
        <v>14</v>
      </c>
      <c r="AI1750" s="2">
        <v>1.4224260869565215</v>
      </c>
      <c r="AJ1750" s="2">
        <v>20</v>
      </c>
      <c r="AK1750" s="2">
        <v>1.1941695652173914</v>
      </c>
      <c r="AL1750" s="3">
        <v>4</v>
      </c>
      <c r="AM1750" s="14">
        <v>9</v>
      </c>
      <c r="AN1750" s="14">
        <v>2</v>
      </c>
      <c r="AO1750" s="14">
        <v>6</v>
      </c>
      <c r="AP1750" s="2">
        <v>193</v>
      </c>
      <c r="AQ1750" s="2">
        <v>77</v>
      </c>
    </row>
    <row r="1751" spans="1:43" x14ac:dyDescent="0.2">
      <c r="A1751" s="2">
        <v>20</v>
      </c>
      <c r="B1751" s="14" t="s">
        <v>100</v>
      </c>
      <c r="C1751">
        <v>19</v>
      </c>
      <c r="E1751">
        <v>5</v>
      </c>
      <c r="F1751">
        <v>14</v>
      </c>
      <c r="G1751" s="2">
        <v>1</v>
      </c>
      <c r="H1751" s="2">
        <v>0.72699999999999998</v>
      </c>
      <c r="I1751" s="23">
        <v>1.008</v>
      </c>
      <c r="J1751" s="23">
        <v>-5.0000000000000001E-3</v>
      </c>
      <c r="K1751" s="21">
        <f t="shared" si="158"/>
        <v>1.004365</v>
      </c>
      <c r="L1751" s="21">
        <f t="shared" si="159"/>
        <v>-0.27736499999999997</v>
      </c>
      <c r="M1751" s="2">
        <v>1</v>
      </c>
      <c r="N1751" s="2" t="s">
        <v>88</v>
      </c>
      <c r="O1751" s="9">
        <f t="shared" si="157"/>
        <v>9</v>
      </c>
      <c r="P1751" s="2" t="s">
        <v>17</v>
      </c>
      <c r="Q1751" s="2">
        <v>85</v>
      </c>
      <c r="R1751" s="2">
        <v>0.94989999999999997</v>
      </c>
      <c r="S1751">
        <v>102</v>
      </c>
      <c r="T1751">
        <v>36</v>
      </c>
      <c r="U1751">
        <v>44</v>
      </c>
      <c r="V1751">
        <v>6</v>
      </c>
      <c r="W1751">
        <v>24</v>
      </c>
      <c r="X1751">
        <v>7</v>
      </c>
      <c r="Y1751">
        <v>19</v>
      </c>
      <c r="Z1751">
        <v>18</v>
      </c>
      <c r="AA1751">
        <v>191.87799999999999</v>
      </c>
      <c r="AB1751">
        <v>79.634</v>
      </c>
      <c r="AC1751">
        <v>112.24399999999999</v>
      </c>
      <c r="AD1751" s="2">
        <v>23</v>
      </c>
      <c r="AE1751" s="2">
        <v>0.87945652173913058</v>
      </c>
      <c r="AF1751" s="2">
        <v>23</v>
      </c>
      <c r="AG1751" s="2">
        <v>1.0316304347826089</v>
      </c>
      <c r="AH1751" s="2">
        <v>14</v>
      </c>
      <c r="AI1751" s="2">
        <v>1.4224260869565215</v>
      </c>
      <c r="AJ1751" s="2">
        <v>20</v>
      </c>
      <c r="AK1751" s="2">
        <v>1.1941695652173914</v>
      </c>
      <c r="AL1751" s="3">
        <v>4</v>
      </c>
      <c r="AM1751" s="14">
        <v>9</v>
      </c>
      <c r="AN1751" s="14">
        <v>2</v>
      </c>
      <c r="AO1751" s="14">
        <v>6</v>
      </c>
      <c r="AP1751" s="2">
        <v>193</v>
      </c>
      <c r="AQ1751" s="2">
        <v>77</v>
      </c>
    </row>
    <row r="1752" spans="1:43" x14ac:dyDescent="0.2">
      <c r="A1752" s="2">
        <v>20</v>
      </c>
      <c r="B1752" s="14" t="s">
        <v>100</v>
      </c>
      <c r="C1752">
        <v>19</v>
      </c>
      <c r="E1752">
        <v>5</v>
      </c>
      <c r="F1752">
        <v>14</v>
      </c>
      <c r="G1752" s="2">
        <v>1</v>
      </c>
      <c r="H1752" s="2">
        <v>0.88200000000000001</v>
      </c>
      <c r="I1752" s="23">
        <v>1.008</v>
      </c>
      <c r="J1752" s="23">
        <v>-5.0000000000000001E-3</v>
      </c>
      <c r="K1752" s="21">
        <f t="shared" si="158"/>
        <v>1.00359</v>
      </c>
      <c r="L1752" s="21">
        <f t="shared" si="159"/>
        <v>-0.12158999999999998</v>
      </c>
      <c r="M1752" s="2">
        <v>2</v>
      </c>
      <c r="N1752" s="2" t="s">
        <v>79</v>
      </c>
      <c r="O1752" s="9">
        <f t="shared" si="157"/>
        <v>9</v>
      </c>
      <c r="P1752" s="2" t="s">
        <v>17</v>
      </c>
      <c r="Q1752" s="2">
        <v>85</v>
      </c>
      <c r="R1752" s="2">
        <v>0.94989999999999997</v>
      </c>
      <c r="S1752">
        <v>102</v>
      </c>
      <c r="T1752">
        <v>36</v>
      </c>
      <c r="U1752">
        <v>44</v>
      </c>
      <c r="V1752">
        <v>6</v>
      </c>
      <c r="W1752">
        <v>24</v>
      </c>
      <c r="X1752">
        <v>7</v>
      </c>
      <c r="Y1752">
        <v>19</v>
      </c>
      <c r="Z1752">
        <v>18</v>
      </c>
      <c r="AA1752">
        <v>191.87799999999999</v>
      </c>
      <c r="AB1752">
        <v>79.634</v>
      </c>
      <c r="AC1752">
        <v>112.24399999999999</v>
      </c>
      <c r="AD1752" s="2">
        <v>23</v>
      </c>
      <c r="AE1752" s="2">
        <v>0.87945652173913058</v>
      </c>
      <c r="AF1752" s="2">
        <v>23</v>
      </c>
      <c r="AG1752" s="2">
        <v>1.0316304347826089</v>
      </c>
      <c r="AH1752" s="2">
        <v>14</v>
      </c>
      <c r="AI1752" s="2">
        <v>1.4224260869565215</v>
      </c>
      <c r="AJ1752" s="2">
        <v>20</v>
      </c>
      <c r="AK1752" s="2">
        <v>1.1941695652173914</v>
      </c>
      <c r="AL1752" s="3">
        <v>4</v>
      </c>
      <c r="AM1752" s="14">
        <v>9</v>
      </c>
      <c r="AN1752" s="14">
        <v>2</v>
      </c>
      <c r="AO1752" s="14">
        <v>6</v>
      </c>
      <c r="AP1752" s="2">
        <v>193</v>
      </c>
      <c r="AQ1752" s="2">
        <v>77</v>
      </c>
    </row>
    <row r="1753" spans="1:43" x14ac:dyDescent="0.2">
      <c r="A1753" s="2">
        <v>20</v>
      </c>
      <c r="B1753" s="14" t="s">
        <v>100</v>
      </c>
      <c r="C1753">
        <v>19</v>
      </c>
      <c r="E1753">
        <v>5</v>
      </c>
      <c r="F1753">
        <v>14</v>
      </c>
      <c r="G1753" s="2">
        <v>1</v>
      </c>
      <c r="H1753" s="2">
        <v>0.58699999999999997</v>
      </c>
      <c r="I1753" s="23">
        <v>1.008</v>
      </c>
      <c r="J1753" s="23">
        <v>-5.0000000000000001E-3</v>
      </c>
      <c r="K1753" s="21">
        <f t="shared" si="158"/>
        <v>1.0050650000000001</v>
      </c>
      <c r="L1753" s="21">
        <f t="shared" si="159"/>
        <v>-0.41806500000000013</v>
      </c>
      <c r="M1753" s="2">
        <v>3</v>
      </c>
      <c r="N1753" s="2" t="s">
        <v>69</v>
      </c>
      <c r="O1753" s="9">
        <f t="shared" si="157"/>
        <v>12</v>
      </c>
      <c r="P1753" s="2" t="s">
        <v>17</v>
      </c>
      <c r="Q1753" s="2">
        <v>85</v>
      </c>
      <c r="R1753" s="2">
        <v>0.94989999999999997</v>
      </c>
      <c r="S1753">
        <v>102</v>
      </c>
      <c r="T1753">
        <v>36</v>
      </c>
      <c r="U1753">
        <v>44</v>
      </c>
      <c r="V1753">
        <v>6</v>
      </c>
      <c r="W1753">
        <v>24</v>
      </c>
      <c r="X1753">
        <v>7</v>
      </c>
      <c r="Y1753">
        <v>19</v>
      </c>
      <c r="Z1753">
        <v>18</v>
      </c>
      <c r="AA1753">
        <v>191.87799999999999</v>
      </c>
      <c r="AB1753">
        <v>79.634</v>
      </c>
      <c r="AC1753">
        <v>112.24399999999999</v>
      </c>
      <c r="AD1753" s="2">
        <v>23</v>
      </c>
      <c r="AE1753" s="2">
        <v>0.87945652173913058</v>
      </c>
      <c r="AF1753" s="2">
        <v>23</v>
      </c>
      <c r="AG1753" s="2">
        <v>1.0316304347826089</v>
      </c>
      <c r="AH1753" s="2">
        <v>14</v>
      </c>
      <c r="AI1753" s="2">
        <v>1.4224260869565215</v>
      </c>
      <c r="AJ1753" s="2">
        <v>20</v>
      </c>
      <c r="AK1753" s="2">
        <v>1.1941695652173914</v>
      </c>
      <c r="AL1753" s="3">
        <v>4</v>
      </c>
      <c r="AM1753" s="14">
        <v>9</v>
      </c>
      <c r="AN1753" s="14">
        <v>2</v>
      </c>
      <c r="AO1753" s="14">
        <v>6</v>
      </c>
      <c r="AP1753" s="2">
        <v>193</v>
      </c>
      <c r="AQ1753" s="2">
        <v>77</v>
      </c>
    </row>
    <row r="1754" spans="1:43" x14ac:dyDescent="0.2">
      <c r="A1754" s="2">
        <v>20</v>
      </c>
      <c r="B1754" s="14" t="s">
        <v>100</v>
      </c>
      <c r="C1754">
        <v>19</v>
      </c>
      <c r="E1754">
        <v>5</v>
      </c>
      <c r="F1754">
        <v>14</v>
      </c>
      <c r="G1754" s="2">
        <v>1</v>
      </c>
      <c r="H1754" s="2">
        <v>0.81200000000000006</v>
      </c>
      <c r="I1754" s="23">
        <v>1.008</v>
      </c>
      <c r="J1754" s="23">
        <v>-5.0000000000000001E-3</v>
      </c>
      <c r="K1754" s="21">
        <f t="shared" si="158"/>
        <v>1.0039400000000001</v>
      </c>
      <c r="L1754" s="21">
        <f t="shared" si="159"/>
        <v>-0.19194</v>
      </c>
      <c r="M1754" s="2">
        <v>4</v>
      </c>
      <c r="N1754" s="2" t="s">
        <v>16</v>
      </c>
      <c r="O1754" s="9">
        <f t="shared" si="157"/>
        <v>15</v>
      </c>
      <c r="P1754" s="2" t="s">
        <v>17</v>
      </c>
      <c r="Q1754" s="2">
        <v>85</v>
      </c>
      <c r="R1754" s="2">
        <v>0.94989999999999997</v>
      </c>
      <c r="S1754">
        <v>102</v>
      </c>
      <c r="T1754">
        <v>36</v>
      </c>
      <c r="U1754">
        <v>44</v>
      </c>
      <c r="V1754">
        <v>6</v>
      </c>
      <c r="W1754">
        <v>24</v>
      </c>
      <c r="X1754">
        <v>7</v>
      </c>
      <c r="Y1754">
        <v>19</v>
      </c>
      <c r="Z1754">
        <v>18</v>
      </c>
      <c r="AA1754">
        <v>191.87799999999999</v>
      </c>
      <c r="AB1754">
        <v>79.634</v>
      </c>
      <c r="AC1754">
        <v>112.24399999999999</v>
      </c>
      <c r="AD1754" s="2">
        <v>23</v>
      </c>
      <c r="AE1754" s="2">
        <v>0.87945652173913058</v>
      </c>
      <c r="AF1754" s="2">
        <v>23</v>
      </c>
      <c r="AG1754" s="2">
        <v>1.0316304347826089</v>
      </c>
      <c r="AH1754" s="2">
        <v>14</v>
      </c>
      <c r="AI1754" s="2">
        <v>1.4224260869565215</v>
      </c>
      <c r="AJ1754" s="2">
        <v>20</v>
      </c>
      <c r="AK1754" s="2">
        <v>1.1941695652173914</v>
      </c>
      <c r="AL1754" s="3">
        <v>4</v>
      </c>
      <c r="AM1754" s="14">
        <v>9</v>
      </c>
      <c r="AN1754" s="14">
        <v>2</v>
      </c>
      <c r="AO1754" s="14">
        <v>6</v>
      </c>
      <c r="AP1754" s="2">
        <v>193</v>
      </c>
      <c r="AQ1754" s="2">
        <v>77</v>
      </c>
    </row>
    <row r="1755" spans="1:43" x14ac:dyDescent="0.2">
      <c r="A1755" s="2">
        <v>20</v>
      </c>
      <c r="B1755" s="14" t="s">
        <v>100</v>
      </c>
      <c r="C1755">
        <v>19</v>
      </c>
      <c r="E1755">
        <v>5</v>
      </c>
      <c r="F1755">
        <v>14</v>
      </c>
      <c r="G1755" s="2">
        <v>1</v>
      </c>
      <c r="H1755" s="2">
        <v>0.998</v>
      </c>
      <c r="I1755" s="23">
        <v>1.008</v>
      </c>
      <c r="J1755" s="23">
        <v>-5.0000000000000001E-3</v>
      </c>
      <c r="K1755" s="21">
        <f t="shared" si="158"/>
        <v>1.00301</v>
      </c>
      <c r="L1755" s="21">
        <f t="shared" si="159"/>
        <v>-5.0099999999999589E-3</v>
      </c>
      <c r="M1755" s="2">
        <v>5</v>
      </c>
      <c r="N1755" s="2" t="s">
        <v>92</v>
      </c>
      <c r="O1755" s="9">
        <f t="shared" si="157"/>
        <v>12</v>
      </c>
      <c r="P1755" s="2" t="s">
        <v>17</v>
      </c>
      <c r="Q1755" s="2">
        <v>85</v>
      </c>
      <c r="R1755" s="2">
        <v>0.94989999999999997</v>
      </c>
      <c r="S1755">
        <v>102</v>
      </c>
      <c r="T1755">
        <v>36</v>
      </c>
      <c r="U1755">
        <v>44</v>
      </c>
      <c r="V1755">
        <v>6</v>
      </c>
      <c r="W1755">
        <v>24</v>
      </c>
      <c r="X1755">
        <v>7</v>
      </c>
      <c r="Y1755">
        <v>19</v>
      </c>
      <c r="Z1755">
        <v>18</v>
      </c>
      <c r="AA1755">
        <v>191.87799999999999</v>
      </c>
      <c r="AB1755">
        <v>79.634</v>
      </c>
      <c r="AC1755">
        <v>112.24399999999999</v>
      </c>
      <c r="AD1755" s="2">
        <v>23</v>
      </c>
      <c r="AE1755" s="2">
        <v>0.87945652173913058</v>
      </c>
      <c r="AF1755" s="2">
        <v>23</v>
      </c>
      <c r="AG1755" s="2">
        <v>1.0316304347826089</v>
      </c>
      <c r="AH1755" s="2">
        <v>14</v>
      </c>
      <c r="AI1755" s="2">
        <v>1.4224260869565215</v>
      </c>
      <c r="AJ1755" s="2">
        <v>20</v>
      </c>
      <c r="AK1755" s="2">
        <v>1.1941695652173914</v>
      </c>
      <c r="AL1755" s="3">
        <v>4</v>
      </c>
      <c r="AM1755" s="14">
        <v>9</v>
      </c>
      <c r="AN1755" s="14">
        <v>2</v>
      </c>
      <c r="AO1755" s="14">
        <v>6</v>
      </c>
      <c r="AP1755" s="2">
        <v>193</v>
      </c>
      <c r="AQ1755" s="2">
        <v>77</v>
      </c>
    </row>
    <row r="1756" spans="1:43" x14ac:dyDescent="0.2">
      <c r="A1756" s="2">
        <v>20</v>
      </c>
      <c r="B1756" s="14" t="s">
        <v>100</v>
      </c>
      <c r="C1756">
        <v>19</v>
      </c>
      <c r="E1756">
        <v>5</v>
      </c>
      <c r="F1756">
        <v>14</v>
      </c>
      <c r="G1756" s="2">
        <v>1</v>
      </c>
      <c r="H1756" s="15">
        <v>3.5230000000000001</v>
      </c>
      <c r="I1756" s="23">
        <v>1.008</v>
      </c>
      <c r="J1756" s="23">
        <v>-5.0000000000000001E-3</v>
      </c>
      <c r="K1756" s="21">
        <f t="shared" si="158"/>
        <v>0.99038499999999996</v>
      </c>
      <c r="L1756" s="21">
        <f t="shared" si="159"/>
        <v>2.5326150000000003</v>
      </c>
      <c r="M1756" s="2">
        <v>6</v>
      </c>
      <c r="N1756" s="2" t="s">
        <v>28</v>
      </c>
      <c r="O1756" s="9">
        <f t="shared" si="157"/>
        <v>11</v>
      </c>
      <c r="P1756" s="2" t="s">
        <v>17</v>
      </c>
      <c r="Q1756" s="2">
        <v>85</v>
      </c>
      <c r="R1756" s="2">
        <v>0.94989999999999997</v>
      </c>
      <c r="S1756">
        <v>102</v>
      </c>
      <c r="T1756">
        <v>36</v>
      </c>
      <c r="U1756">
        <v>44</v>
      </c>
      <c r="V1756">
        <v>6</v>
      </c>
      <c r="W1756">
        <v>24</v>
      </c>
      <c r="X1756">
        <v>7</v>
      </c>
      <c r="Y1756">
        <v>19</v>
      </c>
      <c r="Z1756">
        <v>18</v>
      </c>
      <c r="AA1756">
        <v>191.87799999999999</v>
      </c>
      <c r="AB1756">
        <v>79.634</v>
      </c>
      <c r="AC1756">
        <v>112.24399999999999</v>
      </c>
      <c r="AD1756" s="2">
        <v>23</v>
      </c>
      <c r="AE1756" s="2">
        <v>0.87945652173913058</v>
      </c>
      <c r="AF1756" s="2">
        <v>23</v>
      </c>
      <c r="AG1756" s="2">
        <v>1.0316304347826089</v>
      </c>
      <c r="AH1756" s="2">
        <v>14</v>
      </c>
      <c r="AI1756" s="2">
        <v>1.4224260869565215</v>
      </c>
      <c r="AJ1756" s="2">
        <v>20</v>
      </c>
      <c r="AK1756" s="2">
        <v>1.1941695652173914</v>
      </c>
      <c r="AL1756" s="3">
        <v>4</v>
      </c>
      <c r="AM1756" s="14">
        <v>9</v>
      </c>
      <c r="AN1756" s="14">
        <v>2</v>
      </c>
      <c r="AO1756" s="14">
        <v>6</v>
      </c>
      <c r="AP1756" s="2">
        <v>193</v>
      </c>
      <c r="AQ1756" s="2">
        <v>77</v>
      </c>
    </row>
    <row r="1757" spans="1:43" x14ac:dyDescent="0.2">
      <c r="A1757" s="2">
        <v>20</v>
      </c>
      <c r="B1757" s="14" t="s">
        <v>100</v>
      </c>
      <c r="C1757">
        <v>19</v>
      </c>
      <c r="E1757">
        <v>5</v>
      </c>
      <c r="F1757">
        <v>14</v>
      </c>
      <c r="G1757" s="2">
        <v>1</v>
      </c>
      <c r="H1757" s="2">
        <v>0.54600000000000004</v>
      </c>
      <c r="I1757" s="23">
        <v>1.008</v>
      </c>
      <c r="J1757" s="23">
        <v>-5.0000000000000001E-3</v>
      </c>
      <c r="K1757" s="21">
        <f t="shared" si="158"/>
        <v>1.0052700000000001</v>
      </c>
      <c r="L1757" s="21">
        <f t="shared" si="159"/>
        <v>-0.45927000000000007</v>
      </c>
      <c r="M1757" s="2">
        <v>7</v>
      </c>
      <c r="N1757" s="2" t="s">
        <v>75</v>
      </c>
      <c r="O1757" s="9">
        <f t="shared" si="157"/>
        <v>12</v>
      </c>
      <c r="P1757" s="2" t="s">
        <v>17</v>
      </c>
      <c r="Q1757" s="2">
        <v>85</v>
      </c>
      <c r="R1757" s="2">
        <v>0.94989999999999997</v>
      </c>
      <c r="S1757">
        <v>102</v>
      </c>
      <c r="T1757">
        <v>36</v>
      </c>
      <c r="U1757">
        <v>44</v>
      </c>
      <c r="V1757">
        <v>6</v>
      </c>
      <c r="W1757">
        <v>24</v>
      </c>
      <c r="X1757">
        <v>7</v>
      </c>
      <c r="Y1757">
        <v>19</v>
      </c>
      <c r="Z1757">
        <v>18</v>
      </c>
      <c r="AA1757">
        <v>191.87799999999999</v>
      </c>
      <c r="AB1757">
        <v>79.634</v>
      </c>
      <c r="AC1757">
        <v>112.24399999999999</v>
      </c>
      <c r="AD1757" s="2">
        <v>23</v>
      </c>
      <c r="AE1757" s="2">
        <v>0.87945652173913058</v>
      </c>
      <c r="AF1757" s="2">
        <v>23</v>
      </c>
      <c r="AG1757" s="2">
        <v>1.0316304347826089</v>
      </c>
      <c r="AH1757" s="2">
        <v>14</v>
      </c>
      <c r="AI1757" s="2">
        <v>1.4224260869565215</v>
      </c>
      <c r="AJ1757" s="2">
        <v>20</v>
      </c>
      <c r="AK1757" s="2">
        <v>1.1941695652173914</v>
      </c>
      <c r="AL1757" s="3">
        <v>4</v>
      </c>
      <c r="AM1757" s="14">
        <v>9</v>
      </c>
      <c r="AN1757" s="14">
        <v>2</v>
      </c>
      <c r="AO1757" s="14">
        <v>6</v>
      </c>
      <c r="AP1757" s="2">
        <v>193</v>
      </c>
      <c r="AQ1757" s="2">
        <v>77</v>
      </c>
    </row>
    <row r="1758" spans="1:43" x14ac:dyDescent="0.2">
      <c r="A1758" s="2">
        <v>20</v>
      </c>
      <c r="B1758" s="14" t="s">
        <v>100</v>
      </c>
      <c r="C1758">
        <v>19</v>
      </c>
      <c r="E1758">
        <v>5</v>
      </c>
      <c r="F1758">
        <v>14</v>
      </c>
      <c r="G1758" s="2">
        <v>1</v>
      </c>
      <c r="H1758" s="2">
        <v>0.87</v>
      </c>
      <c r="I1758" s="23">
        <v>1.008</v>
      </c>
      <c r="J1758" s="23">
        <v>-5.0000000000000001E-3</v>
      </c>
      <c r="K1758" s="21">
        <f t="shared" si="158"/>
        <v>1.0036499999999999</v>
      </c>
      <c r="L1758" s="21">
        <f t="shared" si="159"/>
        <v>-0.13364999999999994</v>
      </c>
      <c r="M1758" s="2">
        <v>8</v>
      </c>
      <c r="N1758" s="2" t="s">
        <v>89</v>
      </c>
      <c r="O1758" s="9">
        <f t="shared" si="157"/>
        <v>14</v>
      </c>
      <c r="P1758" s="2" t="s">
        <v>17</v>
      </c>
      <c r="Q1758" s="2">
        <v>85</v>
      </c>
      <c r="R1758" s="2">
        <v>0.94989999999999997</v>
      </c>
      <c r="S1758">
        <v>102</v>
      </c>
      <c r="T1758">
        <v>36</v>
      </c>
      <c r="U1758">
        <v>44</v>
      </c>
      <c r="V1758">
        <v>6</v>
      </c>
      <c r="W1758">
        <v>24</v>
      </c>
      <c r="X1758">
        <v>7</v>
      </c>
      <c r="Y1758">
        <v>19</v>
      </c>
      <c r="Z1758">
        <v>18</v>
      </c>
      <c r="AA1758">
        <v>191.87799999999999</v>
      </c>
      <c r="AB1758">
        <v>79.634</v>
      </c>
      <c r="AC1758">
        <v>112.24399999999999</v>
      </c>
      <c r="AD1758" s="2">
        <v>23</v>
      </c>
      <c r="AE1758" s="2">
        <v>0.87945652173913058</v>
      </c>
      <c r="AF1758" s="2">
        <v>23</v>
      </c>
      <c r="AG1758" s="2">
        <v>1.0316304347826089</v>
      </c>
      <c r="AH1758" s="2">
        <v>14</v>
      </c>
      <c r="AI1758" s="2">
        <v>1.4224260869565215</v>
      </c>
      <c r="AJ1758" s="2">
        <v>20</v>
      </c>
      <c r="AK1758" s="2">
        <v>1.1941695652173914</v>
      </c>
      <c r="AL1758" s="3">
        <v>4</v>
      </c>
      <c r="AM1758" s="14">
        <v>9</v>
      </c>
      <c r="AN1758" s="14">
        <v>2</v>
      </c>
      <c r="AO1758" s="14">
        <v>6</v>
      </c>
      <c r="AP1758" s="2">
        <v>193</v>
      </c>
      <c r="AQ1758" s="2">
        <v>77</v>
      </c>
    </row>
    <row r="1759" spans="1:43" x14ac:dyDescent="0.2">
      <c r="A1759" s="2">
        <v>20</v>
      </c>
      <c r="B1759" s="14" t="s">
        <v>100</v>
      </c>
      <c r="C1759">
        <v>19</v>
      </c>
      <c r="E1759">
        <v>5</v>
      </c>
      <c r="F1759">
        <v>14</v>
      </c>
      <c r="G1759" s="2">
        <v>1</v>
      </c>
      <c r="H1759" s="2">
        <v>0.81299999999999994</v>
      </c>
      <c r="I1759" s="23">
        <v>1.008</v>
      </c>
      <c r="J1759" s="23">
        <v>-5.0000000000000001E-3</v>
      </c>
      <c r="K1759" s="21">
        <f t="shared" si="158"/>
        <v>1.003935</v>
      </c>
      <c r="L1759" s="21">
        <f t="shared" si="159"/>
        <v>-0.19093500000000008</v>
      </c>
      <c r="M1759" s="2">
        <v>9</v>
      </c>
      <c r="N1759" s="2" t="s">
        <v>67</v>
      </c>
      <c r="O1759" s="9">
        <f t="shared" si="157"/>
        <v>15</v>
      </c>
      <c r="P1759" s="2" t="s">
        <v>17</v>
      </c>
      <c r="Q1759" s="2">
        <v>85</v>
      </c>
      <c r="R1759" s="2">
        <v>0.94989999999999997</v>
      </c>
      <c r="S1759">
        <v>102</v>
      </c>
      <c r="T1759">
        <v>36</v>
      </c>
      <c r="U1759">
        <v>44</v>
      </c>
      <c r="V1759">
        <v>6</v>
      </c>
      <c r="W1759">
        <v>24</v>
      </c>
      <c r="X1759">
        <v>7</v>
      </c>
      <c r="Y1759">
        <v>19</v>
      </c>
      <c r="Z1759">
        <v>18</v>
      </c>
      <c r="AA1759">
        <v>191.87799999999999</v>
      </c>
      <c r="AB1759">
        <v>79.634</v>
      </c>
      <c r="AC1759">
        <v>112.24399999999999</v>
      </c>
      <c r="AD1759" s="2">
        <v>23</v>
      </c>
      <c r="AE1759" s="2">
        <v>0.87945652173913058</v>
      </c>
      <c r="AF1759" s="2">
        <v>23</v>
      </c>
      <c r="AG1759" s="2">
        <v>1.0316304347826089</v>
      </c>
      <c r="AH1759" s="2">
        <v>14</v>
      </c>
      <c r="AI1759" s="2">
        <v>1.4224260869565215</v>
      </c>
      <c r="AJ1759" s="2">
        <v>20</v>
      </c>
      <c r="AK1759" s="2">
        <v>1.1941695652173914</v>
      </c>
      <c r="AL1759" s="3">
        <v>4</v>
      </c>
      <c r="AM1759" s="14">
        <v>9</v>
      </c>
      <c r="AN1759" s="14">
        <v>2</v>
      </c>
      <c r="AO1759" s="14">
        <v>6</v>
      </c>
      <c r="AP1759" s="2">
        <v>193</v>
      </c>
      <c r="AQ1759" s="2">
        <v>77</v>
      </c>
    </row>
    <row r="1760" spans="1:43" x14ac:dyDescent="0.2">
      <c r="A1760" s="2">
        <v>20</v>
      </c>
      <c r="B1760" s="14" t="s">
        <v>100</v>
      </c>
      <c r="C1760">
        <v>19</v>
      </c>
      <c r="E1760">
        <v>5</v>
      </c>
      <c r="F1760">
        <v>14</v>
      </c>
      <c r="G1760" s="2">
        <v>1</v>
      </c>
      <c r="H1760" s="2">
        <v>0.53600000000000003</v>
      </c>
      <c r="I1760" s="23">
        <v>1.008</v>
      </c>
      <c r="J1760" s="23">
        <v>-5.0000000000000001E-3</v>
      </c>
      <c r="K1760" s="21">
        <f t="shared" si="158"/>
        <v>1.00532</v>
      </c>
      <c r="L1760" s="21">
        <f t="shared" si="159"/>
        <v>-0.46931999999999996</v>
      </c>
      <c r="M1760" s="2">
        <v>10</v>
      </c>
      <c r="N1760" s="2" t="s">
        <v>55</v>
      </c>
      <c r="O1760" s="9">
        <f t="shared" si="157"/>
        <v>12</v>
      </c>
      <c r="P1760" s="2" t="s">
        <v>17</v>
      </c>
      <c r="Q1760" s="2">
        <v>85</v>
      </c>
      <c r="R1760" s="2">
        <v>0.94989999999999997</v>
      </c>
      <c r="S1760">
        <v>102</v>
      </c>
      <c r="T1760">
        <v>36</v>
      </c>
      <c r="U1760">
        <v>44</v>
      </c>
      <c r="V1760">
        <v>6</v>
      </c>
      <c r="W1760">
        <v>24</v>
      </c>
      <c r="X1760">
        <v>7</v>
      </c>
      <c r="Y1760">
        <v>19</v>
      </c>
      <c r="Z1760">
        <v>18</v>
      </c>
      <c r="AA1760">
        <v>191.87799999999999</v>
      </c>
      <c r="AB1760">
        <v>79.634</v>
      </c>
      <c r="AC1760">
        <v>112.24399999999999</v>
      </c>
      <c r="AD1760" s="2">
        <v>23</v>
      </c>
      <c r="AE1760" s="2">
        <v>0.87945652173913058</v>
      </c>
      <c r="AF1760" s="2">
        <v>23</v>
      </c>
      <c r="AG1760" s="2">
        <v>1.0316304347826089</v>
      </c>
      <c r="AH1760" s="2">
        <v>14</v>
      </c>
      <c r="AI1760" s="2">
        <v>1.4224260869565215</v>
      </c>
      <c r="AJ1760" s="2">
        <v>20</v>
      </c>
      <c r="AK1760" s="2">
        <v>1.1941695652173914</v>
      </c>
      <c r="AL1760" s="3">
        <v>4</v>
      </c>
      <c r="AM1760" s="14">
        <v>9</v>
      </c>
      <c r="AN1760" s="14">
        <v>2</v>
      </c>
      <c r="AO1760" s="14">
        <v>6</v>
      </c>
      <c r="AP1760" s="2">
        <v>193</v>
      </c>
      <c r="AQ1760" s="2">
        <v>77</v>
      </c>
    </row>
    <row r="1761" spans="1:43" x14ac:dyDescent="0.2">
      <c r="A1761" s="2">
        <v>20</v>
      </c>
      <c r="B1761" s="14" t="s">
        <v>100</v>
      </c>
      <c r="C1761">
        <v>19</v>
      </c>
      <c r="E1761">
        <v>5</v>
      </c>
      <c r="F1761">
        <v>14</v>
      </c>
      <c r="G1761" s="2">
        <v>0</v>
      </c>
      <c r="H1761" s="2"/>
      <c r="I1761" s="23"/>
      <c r="J1761" s="23"/>
      <c r="K1761" s="21"/>
      <c r="L1761" s="21"/>
      <c r="M1761" s="2">
        <v>11</v>
      </c>
      <c r="N1761" s="2" t="s">
        <v>65</v>
      </c>
      <c r="O1761" s="9">
        <f t="shared" si="157"/>
        <v>17</v>
      </c>
      <c r="P1761" s="2" t="s">
        <v>17</v>
      </c>
      <c r="Q1761" s="2">
        <v>85</v>
      </c>
      <c r="R1761" s="2">
        <v>0.94989999999999997</v>
      </c>
      <c r="S1761">
        <v>102</v>
      </c>
      <c r="T1761">
        <v>36</v>
      </c>
      <c r="U1761">
        <v>44</v>
      </c>
      <c r="V1761">
        <v>6</v>
      </c>
      <c r="W1761">
        <v>24</v>
      </c>
      <c r="X1761">
        <v>7</v>
      </c>
      <c r="Y1761">
        <v>19</v>
      </c>
      <c r="Z1761">
        <v>18</v>
      </c>
      <c r="AA1761">
        <v>191.87799999999999</v>
      </c>
      <c r="AB1761">
        <v>79.634</v>
      </c>
      <c r="AC1761">
        <v>112.24399999999999</v>
      </c>
      <c r="AD1761" s="2">
        <v>23</v>
      </c>
      <c r="AE1761" s="2">
        <v>0.87945652173913058</v>
      </c>
      <c r="AF1761" s="2">
        <v>23</v>
      </c>
      <c r="AG1761" s="2">
        <v>1.0316304347826089</v>
      </c>
      <c r="AH1761" s="2">
        <v>14</v>
      </c>
      <c r="AI1761" s="2">
        <v>1.4224260869565215</v>
      </c>
      <c r="AJ1761" s="2">
        <v>20</v>
      </c>
      <c r="AK1761" s="2">
        <v>1.1941695652173914</v>
      </c>
      <c r="AL1761" s="3">
        <v>4</v>
      </c>
      <c r="AM1761" s="14">
        <v>9</v>
      </c>
      <c r="AN1761" s="14">
        <v>2</v>
      </c>
      <c r="AO1761" s="14">
        <v>6</v>
      </c>
      <c r="AP1761" s="2">
        <v>193</v>
      </c>
      <c r="AQ1761" s="2">
        <v>77</v>
      </c>
    </row>
    <row r="1762" spans="1:43" x14ac:dyDescent="0.2">
      <c r="A1762" s="2">
        <v>20</v>
      </c>
      <c r="B1762" s="14" t="s">
        <v>100</v>
      </c>
      <c r="C1762">
        <v>19</v>
      </c>
      <c r="E1762">
        <v>5</v>
      </c>
      <c r="F1762">
        <v>14</v>
      </c>
      <c r="G1762" s="2">
        <v>1</v>
      </c>
      <c r="H1762" s="2">
        <v>1.105</v>
      </c>
      <c r="I1762" s="23">
        <v>1.008</v>
      </c>
      <c r="J1762" s="23">
        <v>-5.0000000000000001E-3</v>
      </c>
      <c r="K1762" s="21">
        <f t="shared" ref="K1762:K1776" si="160">I1762+(J1762*H1762)</f>
        <v>1.002475</v>
      </c>
      <c r="L1762" s="21">
        <f t="shared" ref="L1762:L1776" si="161">H1762-K1762</f>
        <v>0.10252499999999998</v>
      </c>
      <c r="M1762" s="2">
        <v>12</v>
      </c>
      <c r="N1762" s="2" t="s">
        <v>62</v>
      </c>
      <c r="O1762" s="9">
        <f t="shared" si="157"/>
        <v>15</v>
      </c>
      <c r="P1762" s="2" t="s">
        <v>17</v>
      </c>
      <c r="Q1762" s="2">
        <v>85</v>
      </c>
      <c r="R1762" s="2">
        <v>0.94989999999999997</v>
      </c>
      <c r="S1762">
        <v>102</v>
      </c>
      <c r="T1762">
        <v>36</v>
      </c>
      <c r="U1762">
        <v>44</v>
      </c>
      <c r="V1762">
        <v>6</v>
      </c>
      <c r="W1762">
        <v>24</v>
      </c>
      <c r="X1762">
        <v>7</v>
      </c>
      <c r="Y1762">
        <v>19</v>
      </c>
      <c r="Z1762">
        <v>18</v>
      </c>
      <c r="AA1762">
        <v>191.87799999999999</v>
      </c>
      <c r="AB1762">
        <v>79.634</v>
      </c>
      <c r="AC1762">
        <v>112.24399999999999</v>
      </c>
      <c r="AD1762" s="2">
        <v>23</v>
      </c>
      <c r="AE1762" s="2">
        <v>0.87945652173913058</v>
      </c>
      <c r="AF1762" s="2">
        <v>23</v>
      </c>
      <c r="AG1762" s="2">
        <v>1.0316304347826089</v>
      </c>
      <c r="AH1762" s="2">
        <v>14</v>
      </c>
      <c r="AI1762" s="2">
        <v>1.4224260869565215</v>
      </c>
      <c r="AJ1762" s="2">
        <v>20</v>
      </c>
      <c r="AK1762" s="2">
        <v>1.1941695652173914</v>
      </c>
      <c r="AL1762" s="3">
        <v>4</v>
      </c>
      <c r="AM1762" s="14">
        <v>9</v>
      </c>
      <c r="AN1762" s="14">
        <v>2</v>
      </c>
      <c r="AO1762" s="14">
        <v>6</v>
      </c>
      <c r="AP1762" s="2">
        <v>193</v>
      </c>
      <c r="AQ1762" s="2">
        <v>77</v>
      </c>
    </row>
    <row r="1763" spans="1:43" x14ac:dyDescent="0.2">
      <c r="A1763" s="2">
        <v>20</v>
      </c>
      <c r="B1763" s="14" t="s">
        <v>100</v>
      </c>
      <c r="C1763">
        <v>19</v>
      </c>
      <c r="E1763">
        <v>5</v>
      </c>
      <c r="F1763">
        <v>14</v>
      </c>
      <c r="G1763" s="2">
        <v>1</v>
      </c>
      <c r="H1763" s="2">
        <v>0.69</v>
      </c>
      <c r="I1763" s="23">
        <v>1.008</v>
      </c>
      <c r="J1763" s="23">
        <v>-5.0000000000000001E-3</v>
      </c>
      <c r="K1763" s="21">
        <f t="shared" si="160"/>
        <v>1.0045500000000001</v>
      </c>
      <c r="L1763" s="21">
        <f t="shared" si="161"/>
        <v>-0.31455000000000011</v>
      </c>
      <c r="M1763" s="2">
        <v>13</v>
      </c>
      <c r="N1763" s="2" t="s">
        <v>48</v>
      </c>
      <c r="O1763" s="9">
        <f t="shared" si="157"/>
        <v>9</v>
      </c>
      <c r="P1763" s="2" t="s">
        <v>17</v>
      </c>
      <c r="Q1763" s="2">
        <v>85</v>
      </c>
      <c r="R1763" s="2">
        <v>0.94989999999999997</v>
      </c>
      <c r="S1763">
        <v>102</v>
      </c>
      <c r="T1763">
        <v>36</v>
      </c>
      <c r="U1763">
        <v>44</v>
      </c>
      <c r="V1763">
        <v>6</v>
      </c>
      <c r="W1763">
        <v>24</v>
      </c>
      <c r="X1763">
        <v>7</v>
      </c>
      <c r="Y1763">
        <v>19</v>
      </c>
      <c r="Z1763">
        <v>18</v>
      </c>
      <c r="AA1763">
        <v>191.87799999999999</v>
      </c>
      <c r="AB1763">
        <v>79.634</v>
      </c>
      <c r="AC1763">
        <v>112.24399999999999</v>
      </c>
      <c r="AD1763" s="2">
        <v>23</v>
      </c>
      <c r="AE1763" s="2">
        <v>0.87945652173913058</v>
      </c>
      <c r="AF1763" s="2">
        <v>23</v>
      </c>
      <c r="AG1763" s="2">
        <v>1.0316304347826089</v>
      </c>
      <c r="AH1763" s="2">
        <v>14</v>
      </c>
      <c r="AI1763" s="2">
        <v>1.4224260869565215</v>
      </c>
      <c r="AJ1763" s="2">
        <v>20</v>
      </c>
      <c r="AK1763" s="2">
        <v>1.1941695652173914</v>
      </c>
      <c r="AL1763" s="3">
        <v>4</v>
      </c>
      <c r="AM1763" s="14">
        <v>9</v>
      </c>
      <c r="AN1763" s="14">
        <v>2</v>
      </c>
      <c r="AO1763" s="14">
        <v>6</v>
      </c>
      <c r="AP1763" s="2">
        <v>193</v>
      </c>
      <c r="AQ1763" s="2">
        <v>77</v>
      </c>
    </row>
    <row r="1764" spans="1:43" x14ac:dyDescent="0.2">
      <c r="A1764" s="2">
        <v>20</v>
      </c>
      <c r="B1764" s="14" t="s">
        <v>100</v>
      </c>
      <c r="C1764">
        <v>19</v>
      </c>
      <c r="E1764">
        <v>5</v>
      </c>
      <c r="F1764">
        <v>14</v>
      </c>
      <c r="G1764" s="2">
        <v>1</v>
      </c>
      <c r="H1764" s="2">
        <v>0.89600000000000002</v>
      </c>
      <c r="I1764" s="23">
        <v>1.008</v>
      </c>
      <c r="J1764" s="23">
        <v>-5.0000000000000001E-3</v>
      </c>
      <c r="K1764" s="21">
        <f t="shared" si="160"/>
        <v>1.00352</v>
      </c>
      <c r="L1764" s="21">
        <f t="shared" si="161"/>
        <v>-0.10751999999999995</v>
      </c>
      <c r="M1764" s="2">
        <v>14</v>
      </c>
      <c r="N1764" s="2" t="s">
        <v>21</v>
      </c>
      <c r="O1764" s="9">
        <f t="shared" si="157"/>
        <v>16</v>
      </c>
      <c r="P1764" s="2" t="s">
        <v>17</v>
      </c>
      <c r="Q1764" s="2">
        <v>85</v>
      </c>
      <c r="R1764" s="2">
        <v>0.94989999999999997</v>
      </c>
      <c r="S1764">
        <v>102</v>
      </c>
      <c r="T1764">
        <v>36</v>
      </c>
      <c r="U1764">
        <v>44</v>
      </c>
      <c r="V1764">
        <v>6</v>
      </c>
      <c r="W1764">
        <v>24</v>
      </c>
      <c r="X1764">
        <v>7</v>
      </c>
      <c r="Y1764">
        <v>19</v>
      </c>
      <c r="Z1764">
        <v>18</v>
      </c>
      <c r="AA1764">
        <v>191.87799999999999</v>
      </c>
      <c r="AB1764">
        <v>79.634</v>
      </c>
      <c r="AC1764">
        <v>112.24399999999999</v>
      </c>
      <c r="AD1764" s="2">
        <v>23</v>
      </c>
      <c r="AE1764" s="2">
        <v>0.87945652173913058</v>
      </c>
      <c r="AF1764" s="2">
        <v>23</v>
      </c>
      <c r="AG1764" s="2">
        <v>1.0316304347826089</v>
      </c>
      <c r="AH1764" s="2">
        <v>14</v>
      </c>
      <c r="AI1764" s="2">
        <v>1.4224260869565215</v>
      </c>
      <c r="AJ1764" s="2">
        <v>20</v>
      </c>
      <c r="AK1764" s="2">
        <v>1.1941695652173914</v>
      </c>
      <c r="AL1764" s="3">
        <v>4</v>
      </c>
      <c r="AM1764" s="14">
        <v>9</v>
      </c>
      <c r="AN1764" s="14">
        <v>2</v>
      </c>
      <c r="AO1764" s="14">
        <v>6</v>
      </c>
      <c r="AP1764" s="2">
        <v>193</v>
      </c>
      <c r="AQ1764" s="2">
        <v>77</v>
      </c>
    </row>
    <row r="1765" spans="1:43" x14ac:dyDescent="0.2">
      <c r="A1765" s="2">
        <v>20</v>
      </c>
      <c r="B1765" s="14" t="s">
        <v>100</v>
      </c>
      <c r="C1765">
        <v>19</v>
      </c>
      <c r="E1765">
        <v>5</v>
      </c>
      <c r="F1765">
        <v>14</v>
      </c>
      <c r="G1765" s="2">
        <v>1</v>
      </c>
      <c r="H1765" s="2">
        <v>0.91300000000000003</v>
      </c>
      <c r="I1765" s="23">
        <v>1.008</v>
      </c>
      <c r="J1765" s="23">
        <v>-5.0000000000000001E-3</v>
      </c>
      <c r="K1765" s="21">
        <f t="shared" si="160"/>
        <v>1.0034350000000001</v>
      </c>
      <c r="L1765" s="21">
        <f t="shared" si="161"/>
        <v>-9.0435000000000043E-2</v>
      </c>
      <c r="M1765" s="2">
        <v>15</v>
      </c>
      <c r="N1765" s="2" t="s">
        <v>25</v>
      </c>
      <c r="O1765" s="9">
        <f t="shared" si="157"/>
        <v>10</v>
      </c>
      <c r="P1765" s="2" t="s">
        <v>17</v>
      </c>
      <c r="Q1765" s="2">
        <v>85</v>
      </c>
      <c r="R1765" s="2">
        <v>0.94989999999999997</v>
      </c>
      <c r="S1765">
        <v>102</v>
      </c>
      <c r="T1765">
        <v>36</v>
      </c>
      <c r="U1765">
        <v>44</v>
      </c>
      <c r="V1765">
        <v>6</v>
      </c>
      <c r="W1765">
        <v>24</v>
      </c>
      <c r="X1765">
        <v>7</v>
      </c>
      <c r="Y1765">
        <v>19</v>
      </c>
      <c r="Z1765">
        <v>18</v>
      </c>
      <c r="AA1765">
        <v>191.87799999999999</v>
      </c>
      <c r="AB1765">
        <v>79.634</v>
      </c>
      <c r="AC1765">
        <v>112.24399999999999</v>
      </c>
      <c r="AD1765" s="2">
        <v>23</v>
      </c>
      <c r="AE1765" s="2">
        <v>0.87945652173913058</v>
      </c>
      <c r="AF1765" s="2">
        <v>23</v>
      </c>
      <c r="AG1765" s="2">
        <v>1.0316304347826089</v>
      </c>
      <c r="AH1765" s="2">
        <v>14</v>
      </c>
      <c r="AI1765" s="2">
        <v>1.4224260869565215</v>
      </c>
      <c r="AJ1765" s="2">
        <v>20</v>
      </c>
      <c r="AK1765" s="2">
        <v>1.1941695652173914</v>
      </c>
      <c r="AL1765" s="3">
        <v>4</v>
      </c>
      <c r="AM1765" s="14">
        <v>9</v>
      </c>
      <c r="AN1765" s="14">
        <v>2</v>
      </c>
      <c r="AO1765" s="14">
        <v>6</v>
      </c>
      <c r="AP1765" s="2">
        <v>193</v>
      </c>
      <c r="AQ1765" s="2">
        <v>77</v>
      </c>
    </row>
    <row r="1766" spans="1:43" x14ac:dyDescent="0.2">
      <c r="A1766" s="2">
        <v>20</v>
      </c>
      <c r="B1766" s="14" t="s">
        <v>100</v>
      </c>
      <c r="C1766">
        <v>19</v>
      </c>
      <c r="E1766">
        <v>5</v>
      </c>
      <c r="F1766">
        <v>14</v>
      </c>
      <c r="G1766" s="2">
        <v>1</v>
      </c>
      <c r="H1766" s="2">
        <v>0.64600000000000002</v>
      </c>
      <c r="I1766" s="23">
        <v>1.008</v>
      </c>
      <c r="J1766" s="23">
        <v>-5.0000000000000001E-3</v>
      </c>
      <c r="K1766" s="21">
        <f t="shared" si="160"/>
        <v>1.0047699999999999</v>
      </c>
      <c r="L1766" s="21">
        <f t="shared" si="161"/>
        <v>-0.35876999999999992</v>
      </c>
      <c r="M1766" s="2">
        <v>16</v>
      </c>
      <c r="N1766" s="2" t="s">
        <v>91</v>
      </c>
      <c r="O1766" s="9">
        <f t="shared" si="157"/>
        <v>10</v>
      </c>
      <c r="P1766" s="2" t="s">
        <v>17</v>
      </c>
      <c r="Q1766" s="2">
        <v>85</v>
      </c>
      <c r="R1766" s="2">
        <v>0.94989999999999997</v>
      </c>
      <c r="S1766">
        <v>102</v>
      </c>
      <c r="T1766">
        <v>36</v>
      </c>
      <c r="U1766">
        <v>44</v>
      </c>
      <c r="V1766">
        <v>6</v>
      </c>
      <c r="W1766">
        <v>24</v>
      </c>
      <c r="X1766">
        <v>7</v>
      </c>
      <c r="Y1766">
        <v>19</v>
      </c>
      <c r="Z1766">
        <v>18</v>
      </c>
      <c r="AA1766">
        <v>191.87799999999999</v>
      </c>
      <c r="AB1766">
        <v>79.634</v>
      </c>
      <c r="AC1766">
        <v>112.24399999999999</v>
      </c>
      <c r="AD1766" s="2">
        <v>23</v>
      </c>
      <c r="AE1766" s="2">
        <v>0.87945652173913058</v>
      </c>
      <c r="AF1766" s="2">
        <v>23</v>
      </c>
      <c r="AG1766" s="2">
        <v>1.0316304347826089</v>
      </c>
      <c r="AH1766" s="2">
        <v>14</v>
      </c>
      <c r="AI1766" s="2">
        <v>1.4224260869565215</v>
      </c>
      <c r="AJ1766" s="2">
        <v>20</v>
      </c>
      <c r="AK1766" s="2">
        <v>1.1941695652173914</v>
      </c>
      <c r="AL1766" s="3">
        <v>4</v>
      </c>
      <c r="AM1766" s="14">
        <v>9</v>
      </c>
      <c r="AN1766" s="14">
        <v>2</v>
      </c>
      <c r="AO1766" s="14">
        <v>6</v>
      </c>
      <c r="AP1766" s="2">
        <v>193</v>
      </c>
      <c r="AQ1766" s="2">
        <v>77</v>
      </c>
    </row>
    <row r="1767" spans="1:43" x14ac:dyDescent="0.2">
      <c r="A1767" s="2">
        <v>20</v>
      </c>
      <c r="B1767" s="14" t="s">
        <v>100</v>
      </c>
      <c r="C1767">
        <v>19</v>
      </c>
      <c r="E1767">
        <v>5</v>
      </c>
      <c r="F1767">
        <v>14</v>
      </c>
      <c r="G1767" s="2">
        <v>1</v>
      </c>
      <c r="H1767" s="2">
        <v>0.51600000000000001</v>
      </c>
      <c r="I1767" s="23">
        <v>1.008</v>
      </c>
      <c r="J1767" s="23">
        <v>-5.0000000000000001E-3</v>
      </c>
      <c r="K1767" s="21">
        <f t="shared" si="160"/>
        <v>1.00542</v>
      </c>
      <c r="L1767" s="21">
        <f t="shared" si="161"/>
        <v>-0.48941999999999997</v>
      </c>
      <c r="M1767" s="2">
        <v>17</v>
      </c>
      <c r="N1767" s="2" t="s">
        <v>64</v>
      </c>
      <c r="O1767" s="9">
        <f t="shared" si="157"/>
        <v>10</v>
      </c>
      <c r="P1767" s="2" t="s">
        <v>17</v>
      </c>
      <c r="Q1767" s="2">
        <v>85</v>
      </c>
      <c r="R1767" s="2">
        <v>0.94989999999999997</v>
      </c>
      <c r="S1767">
        <v>102</v>
      </c>
      <c r="T1767">
        <v>36</v>
      </c>
      <c r="U1767">
        <v>44</v>
      </c>
      <c r="V1767">
        <v>6</v>
      </c>
      <c r="W1767">
        <v>24</v>
      </c>
      <c r="X1767">
        <v>7</v>
      </c>
      <c r="Y1767">
        <v>19</v>
      </c>
      <c r="Z1767">
        <v>18</v>
      </c>
      <c r="AA1767">
        <v>191.87799999999999</v>
      </c>
      <c r="AB1767">
        <v>79.634</v>
      </c>
      <c r="AC1767">
        <v>112.24399999999999</v>
      </c>
      <c r="AD1767" s="2">
        <v>23</v>
      </c>
      <c r="AE1767" s="2">
        <v>0.87945652173913058</v>
      </c>
      <c r="AF1767" s="2">
        <v>23</v>
      </c>
      <c r="AG1767" s="2">
        <v>1.0316304347826089</v>
      </c>
      <c r="AH1767" s="2">
        <v>14</v>
      </c>
      <c r="AI1767" s="2">
        <v>1.4224260869565215</v>
      </c>
      <c r="AJ1767" s="2">
        <v>20</v>
      </c>
      <c r="AK1767" s="2">
        <v>1.1941695652173914</v>
      </c>
      <c r="AL1767" s="3">
        <v>4</v>
      </c>
      <c r="AM1767" s="14">
        <v>9</v>
      </c>
      <c r="AN1767" s="14">
        <v>2</v>
      </c>
      <c r="AO1767" s="14">
        <v>6</v>
      </c>
      <c r="AP1767" s="2">
        <v>193</v>
      </c>
      <c r="AQ1767" s="2">
        <v>77</v>
      </c>
    </row>
    <row r="1768" spans="1:43" x14ac:dyDescent="0.2">
      <c r="A1768" s="2">
        <v>20</v>
      </c>
      <c r="B1768" s="14" t="s">
        <v>100</v>
      </c>
      <c r="C1768">
        <v>19</v>
      </c>
      <c r="E1768">
        <v>5</v>
      </c>
      <c r="F1768">
        <v>14</v>
      </c>
      <c r="G1768" s="2">
        <v>1</v>
      </c>
      <c r="H1768" s="2">
        <v>0.82099999999999995</v>
      </c>
      <c r="I1768" s="23">
        <v>1.008</v>
      </c>
      <c r="J1768" s="23">
        <v>-5.0000000000000001E-3</v>
      </c>
      <c r="K1768" s="21">
        <f t="shared" si="160"/>
        <v>1.003895</v>
      </c>
      <c r="L1768" s="21">
        <f t="shared" si="161"/>
        <v>-0.18289500000000003</v>
      </c>
      <c r="M1768" s="2">
        <v>18</v>
      </c>
      <c r="N1768" s="2" t="s">
        <v>46</v>
      </c>
      <c r="O1768" s="9">
        <f t="shared" si="157"/>
        <v>14</v>
      </c>
      <c r="P1768" s="2" t="s">
        <v>17</v>
      </c>
      <c r="Q1768" s="2">
        <v>85</v>
      </c>
      <c r="R1768" s="2">
        <v>0.94989999999999997</v>
      </c>
      <c r="S1768">
        <v>102</v>
      </c>
      <c r="T1768">
        <v>36</v>
      </c>
      <c r="U1768">
        <v>44</v>
      </c>
      <c r="V1768">
        <v>6</v>
      </c>
      <c r="W1768">
        <v>24</v>
      </c>
      <c r="X1768">
        <v>7</v>
      </c>
      <c r="Y1768">
        <v>19</v>
      </c>
      <c r="Z1768">
        <v>18</v>
      </c>
      <c r="AA1768">
        <v>191.87799999999999</v>
      </c>
      <c r="AB1768">
        <v>79.634</v>
      </c>
      <c r="AC1768">
        <v>112.24399999999999</v>
      </c>
      <c r="AD1768" s="2">
        <v>23</v>
      </c>
      <c r="AE1768" s="2">
        <v>0.87945652173913058</v>
      </c>
      <c r="AF1768" s="2">
        <v>23</v>
      </c>
      <c r="AG1768" s="2">
        <v>1.0316304347826089</v>
      </c>
      <c r="AH1768" s="2">
        <v>14</v>
      </c>
      <c r="AI1768" s="2">
        <v>1.4224260869565215</v>
      </c>
      <c r="AJ1768" s="2">
        <v>20</v>
      </c>
      <c r="AK1768" s="2">
        <v>1.1941695652173914</v>
      </c>
      <c r="AL1768" s="3">
        <v>4</v>
      </c>
      <c r="AM1768" s="14">
        <v>9</v>
      </c>
      <c r="AN1768" s="14">
        <v>2</v>
      </c>
      <c r="AO1768" s="14">
        <v>6</v>
      </c>
      <c r="AP1768" s="2">
        <v>193</v>
      </c>
      <c r="AQ1768" s="2">
        <v>77</v>
      </c>
    </row>
    <row r="1769" spans="1:43" x14ac:dyDescent="0.2">
      <c r="A1769" s="2">
        <v>20</v>
      </c>
      <c r="B1769" s="14" t="s">
        <v>100</v>
      </c>
      <c r="C1769">
        <v>19</v>
      </c>
      <c r="E1769">
        <v>5</v>
      </c>
      <c r="F1769">
        <v>14</v>
      </c>
      <c r="G1769" s="2">
        <v>1</v>
      </c>
      <c r="H1769" s="2">
        <v>1.8779999999999999</v>
      </c>
      <c r="I1769" s="23">
        <v>1.008</v>
      </c>
      <c r="J1769" s="23">
        <v>-5.0000000000000001E-3</v>
      </c>
      <c r="K1769" s="21">
        <f t="shared" si="160"/>
        <v>0.99861</v>
      </c>
      <c r="L1769" s="21">
        <f t="shared" si="161"/>
        <v>0.87938999999999989</v>
      </c>
      <c r="M1769" s="2">
        <v>19</v>
      </c>
      <c r="N1769" s="2" t="s">
        <v>57</v>
      </c>
      <c r="O1769" s="9">
        <f t="shared" si="157"/>
        <v>11</v>
      </c>
      <c r="P1769" s="2" t="s">
        <v>17</v>
      </c>
      <c r="Q1769" s="2">
        <v>85</v>
      </c>
      <c r="R1769" s="2">
        <v>0.94989999999999997</v>
      </c>
      <c r="S1769">
        <v>102</v>
      </c>
      <c r="T1769">
        <v>36</v>
      </c>
      <c r="U1769">
        <v>44</v>
      </c>
      <c r="V1769">
        <v>6</v>
      </c>
      <c r="W1769">
        <v>24</v>
      </c>
      <c r="X1769">
        <v>7</v>
      </c>
      <c r="Y1769">
        <v>19</v>
      </c>
      <c r="Z1769">
        <v>18</v>
      </c>
      <c r="AA1769">
        <v>191.87799999999999</v>
      </c>
      <c r="AB1769">
        <v>79.634</v>
      </c>
      <c r="AC1769">
        <v>112.24399999999999</v>
      </c>
      <c r="AD1769" s="2">
        <v>23</v>
      </c>
      <c r="AE1769" s="2">
        <v>0.87945652173913058</v>
      </c>
      <c r="AF1769" s="2">
        <v>23</v>
      </c>
      <c r="AG1769" s="2">
        <v>1.0316304347826089</v>
      </c>
      <c r="AH1769" s="2">
        <v>14</v>
      </c>
      <c r="AI1769" s="2">
        <v>1.4224260869565215</v>
      </c>
      <c r="AJ1769" s="2">
        <v>20</v>
      </c>
      <c r="AK1769" s="2">
        <v>1.1941695652173914</v>
      </c>
      <c r="AL1769" s="3">
        <v>4</v>
      </c>
      <c r="AM1769" s="14">
        <v>9</v>
      </c>
      <c r="AN1769" s="14">
        <v>2</v>
      </c>
      <c r="AO1769" s="14">
        <v>6</v>
      </c>
      <c r="AP1769" s="2">
        <v>193</v>
      </c>
      <c r="AQ1769" s="2">
        <v>77</v>
      </c>
    </row>
    <row r="1770" spans="1:43" x14ac:dyDescent="0.2">
      <c r="A1770" s="2">
        <v>20</v>
      </c>
      <c r="B1770" s="14" t="s">
        <v>100</v>
      </c>
      <c r="C1770">
        <v>19</v>
      </c>
      <c r="E1770">
        <v>5</v>
      </c>
      <c r="F1770">
        <v>14</v>
      </c>
      <c r="G1770" s="2">
        <v>1</v>
      </c>
      <c r="H1770" s="2">
        <v>0.70299999999999996</v>
      </c>
      <c r="I1770" s="23">
        <v>1.008</v>
      </c>
      <c r="J1770" s="23">
        <v>-5.0000000000000001E-3</v>
      </c>
      <c r="K1770" s="21">
        <f t="shared" si="160"/>
        <v>1.0044850000000001</v>
      </c>
      <c r="L1770" s="21">
        <f t="shared" si="161"/>
        <v>-0.30148500000000011</v>
      </c>
      <c r="M1770" s="2">
        <v>20</v>
      </c>
      <c r="N1770" s="2" t="s">
        <v>96</v>
      </c>
      <c r="O1770" s="9">
        <f t="shared" si="157"/>
        <v>10</v>
      </c>
      <c r="P1770" s="2" t="s">
        <v>17</v>
      </c>
      <c r="Q1770" s="2">
        <v>85</v>
      </c>
      <c r="R1770" s="2">
        <v>0.94989999999999997</v>
      </c>
      <c r="S1770">
        <v>102</v>
      </c>
      <c r="T1770">
        <v>36</v>
      </c>
      <c r="U1770">
        <v>44</v>
      </c>
      <c r="V1770">
        <v>6</v>
      </c>
      <c r="W1770">
        <v>24</v>
      </c>
      <c r="X1770">
        <v>7</v>
      </c>
      <c r="Y1770">
        <v>19</v>
      </c>
      <c r="Z1770">
        <v>18</v>
      </c>
      <c r="AA1770">
        <v>191.87799999999999</v>
      </c>
      <c r="AB1770">
        <v>79.634</v>
      </c>
      <c r="AC1770">
        <v>112.24399999999999</v>
      </c>
      <c r="AD1770" s="2">
        <v>23</v>
      </c>
      <c r="AE1770" s="2">
        <v>0.87945652173913058</v>
      </c>
      <c r="AF1770" s="2">
        <v>23</v>
      </c>
      <c r="AG1770" s="2">
        <v>1.0316304347826089</v>
      </c>
      <c r="AH1770" s="2">
        <v>14</v>
      </c>
      <c r="AI1770" s="2">
        <v>1.4224260869565215</v>
      </c>
      <c r="AJ1770" s="2">
        <v>20</v>
      </c>
      <c r="AK1770" s="2">
        <v>1.1941695652173914</v>
      </c>
      <c r="AL1770" s="3">
        <v>4</v>
      </c>
      <c r="AM1770" s="14">
        <v>9</v>
      </c>
      <c r="AN1770" s="14">
        <v>2</v>
      </c>
      <c r="AO1770" s="14">
        <v>6</v>
      </c>
      <c r="AP1770" s="2">
        <v>193</v>
      </c>
      <c r="AQ1770" s="2">
        <v>77</v>
      </c>
    </row>
    <row r="1771" spans="1:43" x14ac:dyDescent="0.2">
      <c r="A1771" s="2">
        <v>20</v>
      </c>
      <c r="B1771" s="14" t="s">
        <v>100</v>
      </c>
      <c r="C1771">
        <v>19</v>
      </c>
      <c r="E1771">
        <v>5</v>
      </c>
      <c r="F1771">
        <v>14</v>
      </c>
      <c r="G1771" s="2">
        <v>1</v>
      </c>
      <c r="H1771" s="2">
        <v>0.59499999999999997</v>
      </c>
      <c r="I1771" s="23">
        <v>1.008</v>
      </c>
      <c r="J1771" s="23">
        <v>-5.0000000000000001E-3</v>
      </c>
      <c r="K1771" s="21">
        <f t="shared" si="160"/>
        <v>1.0050250000000001</v>
      </c>
      <c r="L1771" s="21">
        <f t="shared" si="161"/>
        <v>-0.41002500000000008</v>
      </c>
      <c r="M1771" s="2">
        <v>21</v>
      </c>
      <c r="N1771" s="2" t="s">
        <v>59</v>
      </c>
      <c r="O1771" s="9">
        <f t="shared" si="157"/>
        <v>9</v>
      </c>
      <c r="P1771" s="2" t="s">
        <v>17</v>
      </c>
      <c r="Q1771" s="2">
        <v>85</v>
      </c>
      <c r="R1771" s="2">
        <v>0.94989999999999997</v>
      </c>
      <c r="S1771">
        <v>102</v>
      </c>
      <c r="T1771">
        <v>36</v>
      </c>
      <c r="U1771">
        <v>44</v>
      </c>
      <c r="V1771">
        <v>6</v>
      </c>
      <c r="W1771">
        <v>24</v>
      </c>
      <c r="X1771">
        <v>7</v>
      </c>
      <c r="Y1771">
        <v>19</v>
      </c>
      <c r="Z1771">
        <v>18</v>
      </c>
      <c r="AA1771">
        <v>191.87799999999999</v>
      </c>
      <c r="AB1771">
        <v>79.634</v>
      </c>
      <c r="AC1771">
        <v>112.24399999999999</v>
      </c>
      <c r="AD1771" s="2">
        <v>23</v>
      </c>
      <c r="AE1771" s="2">
        <v>0.87945652173913058</v>
      </c>
      <c r="AF1771" s="2">
        <v>23</v>
      </c>
      <c r="AG1771" s="2">
        <v>1.0316304347826089</v>
      </c>
      <c r="AH1771" s="2">
        <v>14</v>
      </c>
      <c r="AI1771" s="2">
        <v>1.4224260869565215</v>
      </c>
      <c r="AJ1771" s="2">
        <v>20</v>
      </c>
      <c r="AK1771" s="2">
        <v>1.1941695652173914</v>
      </c>
      <c r="AL1771" s="3">
        <v>4</v>
      </c>
      <c r="AM1771" s="14">
        <v>9</v>
      </c>
      <c r="AN1771" s="14">
        <v>2</v>
      </c>
      <c r="AO1771" s="14">
        <v>6</v>
      </c>
      <c r="AP1771" s="2">
        <v>193</v>
      </c>
      <c r="AQ1771" s="2">
        <v>77</v>
      </c>
    </row>
    <row r="1772" spans="1:43" x14ac:dyDescent="0.2">
      <c r="A1772" s="2">
        <v>20</v>
      </c>
      <c r="B1772" s="14" t="s">
        <v>100</v>
      </c>
      <c r="C1772">
        <v>19</v>
      </c>
      <c r="E1772">
        <v>5</v>
      </c>
      <c r="F1772">
        <v>14</v>
      </c>
      <c r="G1772" s="2">
        <v>1</v>
      </c>
      <c r="H1772" s="2">
        <v>0.67900000000000005</v>
      </c>
      <c r="I1772" s="23">
        <v>1.008</v>
      </c>
      <c r="J1772" s="23">
        <v>-5.0000000000000001E-3</v>
      </c>
      <c r="K1772" s="21">
        <f t="shared" si="160"/>
        <v>1.004605</v>
      </c>
      <c r="L1772" s="21">
        <f t="shared" si="161"/>
        <v>-0.32560499999999992</v>
      </c>
      <c r="M1772" s="2">
        <v>22</v>
      </c>
      <c r="N1772" s="2" t="s">
        <v>39</v>
      </c>
      <c r="O1772" s="9">
        <f t="shared" si="157"/>
        <v>13</v>
      </c>
      <c r="P1772" s="2" t="s">
        <v>17</v>
      </c>
      <c r="Q1772" s="2">
        <v>85</v>
      </c>
      <c r="R1772" s="2">
        <v>0.94989999999999997</v>
      </c>
      <c r="S1772">
        <v>102</v>
      </c>
      <c r="T1772">
        <v>36</v>
      </c>
      <c r="U1772">
        <v>44</v>
      </c>
      <c r="V1772">
        <v>6</v>
      </c>
      <c r="W1772">
        <v>24</v>
      </c>
      <c r="X1772">
        <v>7</v>
      </c>
      <c r="Y1772">
        <v>19</v>
      </c>
      <c r="Z1772">
        <v>18</v>
      </c>
      <c r="AA1772">
        <v>191.87799999999999</v>
      </c>
      <c r="AB1772">
        <v>79.634</v>
      </c>
      <c r="AC1772">
        <v>112.24399999999999</v>
      </c>
      <c r="AD1772" s="2">
        <v>23</v>
      </c>
      <c r="AE1772" s="2">
        <v>0.87945652173913058</v>
      </c>
      <c r="AF1772" s="2">
        <v>23</v>
      </c>
      <c r="AG1772" s="2">
        <v>1.0316304347826089</v>
      </c>
      <c r="AH1772" s="2">
        <v>14</v>
      </c>
      <c r="AI1772" s="2">
        <v>1.4224260869565215</v>
      </c>
      <c r="AJ1772" s="2">
        <v>20</v>
      </c>
      <c r="AK1772" s="2">
        <v>1.1941695652173914</v>
      </c>
      <c r="AL1772" s="3">
        <v>4</v>
      </c>
      <c r="AM1772" s="14">
        <v>9</v>
      </c>
      <c r="AN1772" s="14">
        <v>2</v>
      </c>
      <c r="AO1772" s="14">
        <v>6</v>
      </c>
      <c r="AP1772" s="2">
        <v>193</v>
      </c>
      <c r="AQ1772" s="2">
        <v>77</v>
      </c>
    </row>
    <row r="1773" spans="1:43" x14ac:dyDescent="0.2">
      <c r="A1773" s="2">
        <v>20</v>
      </c>
      <c r="B1773" s="14" t="s">
        <v>100</v>
      </c>
      <c r="C1773">
        <v>19</v>
      </c>
      <c r="E1773">
        <v>5</v>
      </c>
      <c r="F1773">
        <v>14</v>
      </c>
      <c r="G1773" s="2">
        <v>1</v>
      </c>
      <c r="H1773" s="2">
        <v>0.77800000000000002</v>
      </c>
      <c r="I1773" s="23">
        <v>1.008</v>
      </c>
      <c r="J1773" s="23">
        <v>-5.0000000000000001E-3</v>
      </c>
      <c r="K1773" s="21">
        <f t="shared" si="160"/>
        <v>1.0041100000000001</v>
      </c>
      <c r="L1773" s="21">
        <f t="shared" si="161"/>
        <v>-0.22611000000000003</v>
      </c>
      <c r="M1773" s="2">
        <v>23</v>
      </c>
      <c r="N1773" s="2" t="s">
        <v>42</v>
      </c>
      <c r="O1773" s="9">
        <f t="shared" si="157"/>
        <v>11</v>
      </c>
      <c r="P1773" s="2" t="s">
        <v>12</v>
      </c>
      <c r="Q1773" s="2">
        <v>85</v>
      </c>
      <c r="R1773" s="2">
        <v>0.94989999999999997</v>
      </c>
      <c r="S1773">
        <v>102</v>
      </c>
      <c r="T1773">
        <v>36</v>
      </c>
      <c r="U1773">
        <v>44</v>
      </c>
      <c r="V1773">
        <v>6</v>
      </c>
      <c r="W1773">
        <v>24</v>
      </c>
      <c r="X1773">
        <v>7</v>
      </c>
      <c r="Y1773">
        <v>19</v>
      </c>
      <c r="Z1773">
        <v>18</v>
      </c>
      <c r="AA1773">
        <v>191.87799999999999</v>
      </c>
      <c r="AB1773">
        <v>79.634</v>
      </c>
      <c r="AC1773">
        <v>112.24399999999999</v>
      </c>
      <c r="AD1773" s="2">
        <v>23</v>
      </c>
      <c r="AE1773" s="2">
        <v>0.87945652173913058</v>
      </c>
      <c r="AF1773" s="2">
        <v>23</v>
      </c>
      <c r="AG1773" s="2">
        <v>1.0316304347826089</v>
      </c>
      <c r="AH1773" s="2">
        <v>14</v>
      </c>
      <c r="AI1773" s="2">
        <v>1.4224260869565215</v>
      </c>
      <c r="AJ1773" s="2">
        <v>20</v>
      </c>
      <c r="AK1773" s="2">
        <v>1.1941695652173914</v>
      </c>
      <c r="AL1773" s="3">
        <v>4</v>
      </c>
      <c r="AM1773" s="14">
        <v>9</v>
      </c>
      <c r="AN1773" s="14">
        <v>2</v>
      </c>
      <c r="AO1773" s="14">
        <v>6</v>
      </c>
      <c r="AP1773" s="2">
        <v>193</v>
      </c>
      <c r="AQ1773" s="2">
        <v>77</v>
      </c>
    </row>
    <row r="1774" spans="1:43" x14ac:dyDescent="0.2">
      <c r="A1774" s="2">
        <v>20</v>
      </c>
      <c r="B1774" s="14" t="s">
        <v>100</v>
      </c>
      <c r="C1774">
        <v>19</v>
      </c>
      <c r="E1774">
        <v>5</v>
      </c>
      <c r="F1774">
        <v>14</v>
      </c>
      <c r="G1774" s="2">
        <v>1</v>
      </c>
      <c r="H1774" s="2">
        <v>0.89800000000000002</v>
      </c>
      <c r="I1774" s="23">
        <v>1.008</v>
      </c>
      <c r="J1774" s="23">
        <v>-5.0000000000000001E-3</v>
      </c>
      <c r="K1774" s="21">
        <f t="shared" si="160"/>
        <v>1.0035099999999999</v>
      </c>
      <c r="L1774" s="21">
        <f t="shared" si="161"/>
        <v>-0.10550999999999988</v>
      </c>
      <c r="M1774" s="2">
        <v>24</v>
      </c>
      <c r="N1774" s="2" t="s">
        <v>50</v>
      </c>
      <c r="O1774" s="9">
        <f t="shared" si="157"/>
        <v>13</v>
      </c>
      <c r="P1774" s="2" t="s">
        <v>12</v>
      </c>
      <c r="Q1774" s="2">
        <v>85</v>
      </c>
      <c r="R1774" s="2">
        <v>0.94989999999999997</v>
      </c>
      <c r="S1774">
        <v>102</v>
      </c>
      <c r="T1774">
        <v>36</v>
      </c>
      <c r="U1774">
        <v>44</v>
      </c>
      <c r="V1774">
        <v>6</v>
      </c>
      <c r="W1774">
        <v>24</v>
      </c>
      <c r="X1774">
        <v>7</v>
      </c>
      <c r="Y1774">
        <v>19</v>
      </c>
      <c r="Z1774">
        <v>18</v>
      </c>
      <c r="AA1774">
        <v>191.87799999999999</v>
      </c>
      <c r="AB1774">
        <v>79.634</v>
      </c>
      <c r="AC1774">
        <v>112.24399999999999</v>
      </c>
      <c r="AD1774" s="2">
        <v>23</v>
      </c>
      <c r="AE1774" s="2">
        <v>0.87945652173913058</v>
      </c>
      <c r="AF1774" s="2">
        <v>23</v>
      </c>
      <c r="AG1774" s="2">
        <v>1.0316304347826089</v>
      </c>
      <c r="AH1774" s="2">
        <v>14</v>
      </c>
      <c r="AI1774" s="2">
        <v>1.4224260869565215</v>
      </c>
      <c r="AJ1774" s="2">
        <v>20</v>
      </c>
      <c r="AK1774" s="2">
        <v>1.1941695652173914</v>
      </c>
      <c r="AL1774" s="3">
        <v>4</v>
      </c>
      <c r="AM1774" s="14">
        <v>9</v>
      </c>
      <c r="AN1774" s="14">
        <v>2</v>
      </c>
      <c r="AO1774" s="14">
        <v>6</v>
      </c>
      <c r="AP1774" s="2">
        <v>193</v>
      </c>
      <c r="AQ1774" s="2">
        <v>77</v>
      </c>
    </row>
    <row r="1775" spans="1:43" x14ac:dyDescent="0.2">
      <c r="A1775" s="2">
        <v>20</v>
      </c>
      <c r="B1775" s="14" t="s">
        <v>100</v>
      </c>
      <c r="C1775">
        <v>19</v>
      </c>
      <c r="E1775">
        <v>5</v>
      </c>
      <c r="F1775">
        <v>14</v>
      </c>
      <c r="G1775" s="2">
        <v>1</v>
      </c>
      <c r="H1775" s="2">
        <v>0.72399999999999998</v>
      </c>
      <c r="I1775" s="23">
        <v>1.008</v>
      </c>
      <c r="J1775" s="23">
        <v>-5.0000000000000001E-3</v>
      </c>
      <c r="K1775" s="21">
        <f t="shared" si="160"/>
        <v>1.0043800000000001</v>
      </c>
      <c r="L1775" s="21">
        <f t="shared" si="161"/>
        <v>-0.28038000000000007</v>
      </c>
      <c r="M1775" s="2">
        <v>25</v>
      </c>
      <c r="N1775" s="2" t="s">
        <v>15</v>
      </c>
      <c r="O1775" s="9">
        <f t="shared" si="157"/>
        <v>10</v>
      </c>
      <c r="P1775" s="2" t="s">
        <v>12</v>
      </c>
      <c r="Q1775" s="2">
        <v>85</v>
      </c>
      <c r="R1775" s="2">
        <v>0.94989999999999997</v>
      </c>
      <c r="S1775">
        <v>102</v>
      </c>
      <c r="T1775">
        <v>36</v>
      </c>
      <c r="U1775">
        <v>44</v>
      </c>
      <c r="V1775">
        <v>6</v>
      </c>
      <c r="W1775">
        <v>24</v>
      </c>
      <c r="X1775">
        <v>7</v>
      </c>
      <c r="Y1775">
        <v>19</v>
      </c>
      <c r="Z1775">
        <v>18</v>
      </c>
      <c r="AA1775">
        <v>191.87799999999999</v>
      </c>
      <c r="AB1775">
        <v>79.634</v>
      </c>
      <c r="AC1775">
        <v>112.24399999999999</v>
      </c>
      <c r="AD1775" s="2">
        <v>23</v>
      </c>
      <c r="AE1775" s="2">
        <v>0.87945652173913058</v>
      </c>
      <c r="AF1775" s="2">
        <v>23</v>
      </c>
      <c r="AG1775" s="2">
        <v>1.0316304347826089</v>
      </c>
      <c r="AH1775" s="2">
        <v>14</v>
      </c>
      <c r="AI1775" s="2">
        <v>1.4224260869565215</v>
      </c>
      <c r="AJ1775" s="2">
        <v>20</v>
      </c>
      <c r="AK1775" s="2">
        <v>1.1941695652173914</v>
      </c>
      <c r="AL1775" s="3">
        <v>4</v>
      </c>
      <c r="AM1775" s="14">
        <v>9</v>
      </c>
      <c r="AN1775" s="14">
        <v>2</v>
      </c>
      <c r="AO1775" s="14">
        <v>6</v>
      </c>
      <c r="AP1775" s="2">
        <v>193</v>
      </c>
      <c r="AQ1775" s="2">
        <v>77</v>
      </c>
    </row>
    <row r="1776" spans="1:43" x14ac:dyDescent="0.2">
      <c r="A1776" s="2">
        <v>20</v>
      </c>
      <c r="B1776" s="14" t="s">
        <v>100</v>
      </c>
      <c r="C1776">
        <v>19</v>
      </c>
      <c r="E1776">
        <v>5</v>
      </c>
      <c r="F1776">
        <v>14</v>
      </c>
      <c r="G1776" s="2">
        <v>1</v>
      </c>
      <c r="H1776" s="2">
        <v>0.83199999999999996</v>
      </c>
      <c r="I1776" s="23">
        <v>1.008</v>
      </c>
      <c r="J1776" s="23">
        <v>-5.0000000000000001E-3</v>
      </c>
      <c r="K1776" s="21">
        <f t="shared" si="160"/>
        <v>1.0038400000000001</v>
      </c>
      <c r="L1776" s="21">
        <f t="shared" si="161"/>
        <v>-0.1718400000000001</v>
      </c>
      <c r="M1776" s="2">
        <v>26</v>
      </c>
      <c r="N1776" s="2" t="s">
        <v>20</v>
      </c>
      <c r="O1776" s="9">
        <f t="shared" si="157"/>
        <v>10</v>
      </c>
      <c r="P1776" s="2" t="s">
        <v>12</v>
      </c>
      <c r="Q1776" s="2">
        <v>85</v>
      </c>
      <c r="R1776" s="2">
        <v>0.94989999999999997</v>
      </c>
      <c r="S1776">
        <v>102</v>
      </c>
      <c r="T1776">
        <v>36</v>
      </c>
      <c r="U1776">
        <v>44</v>
      </c>
      <c r="V1776">
        <v>6</v>
      </c>
      <c r="W1776">
        <v>24</v>
      </c>
      <c r="X1776">
        <v>7</v>
      </c>
      <c r="Y1776">
        <v>19</v>
      </c>
      <c r="Z1776">
        <v>18</v>
      </c>
      <c r="AA1776">
        <v>191.87799999999999</v>
      </c>
      <c r="AB1776">
        <v>79.634</v>
      </c>
      <c r="AC1776">
        <v>112.24399999999999</v>
      </c>
      <c r="AD1776" s="2">
        <v>23</v>
      </c>
      <c r="AE1776" s="2">
        <v>0.87945652173913058</v>
      </c>
      <c r="AF1776" s="2">
        <v>23</v>
      </c>
      <c r="AG1776" s="2">
        <v>1.0316304347826089</v>
      </c>
      <c r="AH1776" s="2">
        <v>14</v>
      </c>
      <c r="AI1776" s="2">
        <v>1.4224260869565215</v>
      </c>
      <c r="AJ1776" s="2">
        <v>20</v>
      </c>
      <c r="AK1776" s="2">
        <v>1.1941695652173914</v>
      </c>
      <c r="AL1776" s="3">
        <v>4</v>
      </c>
      <c r="AM1776" s="14">
        <v>9</v>
      </c>
      <c r="AN1776" s="14">
        <v>2</v>
      </c>
      <c r="AO1776" s="14">
        <v>6</v>
      </c>
      <c r="AP1776" s="2">
        <v>193</v>
      </c>
      <c r="AQ1776" s="2">
        <v>77</v>
      </c>
    </row>
    <row r="1777" spans="1:43" x14ac:dyDescent="0.2">
      <c r="A1777" s="2">
        <v>20</v>
      </c>
      <c r="B1777" s="14" t="s">
        <v>100</v>
      </c>
      <c r="C1777">
        <v>19</v>
      </c>
      <c r="E1777">
        <v>5</v>
      </c>
      <c r="F1777">
        <v>14</v>
      </c>
      <c r="G1777" s="2">
        <v>0</v>
      </c>
      <c r="H1777" s="2"/>
      <c r="I1777" s="23"/>
      <c r="J1777" s="23"/>
      <c r="K1777" s="21"/>
      <c r="L1777" s="21"/>
      <c r="M1777" s="2">
        <v>27</v>
      </c>
      <c r="N1777" s="2" t="s">
        <v>56</v>
      </c>
      <c r="O1777" s="9">
        <f t="shared" si="157"/>
        <v>14</v>
      </c>
      <c r="P1777" s="2" t="s">
        <v>12</v>
      </c>
      <c r="Q1777" s="2">
        <v>85</v>
      </c>
      <c r="R1777" s="2">
        <v>0.94989999999999997</v>
      </c>
      <c r="S1777">
        <v>102</v>
      </c>
      <c r="T1777">
        <v>36</v>
      </c>
      <c r="U1777">
        <v>44</v>
      </c>
      <c r="V1777">
        <v>6</v>
      </c>
      <c r="W1777">
        <v>24</v>
      </c>
      <c r="X1777">
        <v>7</v>
      </c>
      <c r="Y1777">
        <v>19</v>
      </c>
      <c r="Z1777">
        <v>18</v>
      </c>
      <c r="AA1777">
        <v>191.87799999999999</v>
      </c>
      <c r="AB1777">
        <v>79.634</v>
      </c>
      <c r="AC1777">
        <v>112.24399999999999</v>
      </c>
      <c r="AD1777" s="2">
        <v>23</v>
      </c>
      <c r="AE1777" s="2">
        <v>0.87945652173913058</v>
      </c>
      <c r="AF1777" s="2">
        <v>23</v>
      </c>
      <c r="AG1777" s="2">
        <v>1.0316304347826089</v>
      </c>
      <c r="AH1777" s="2">
        <v>14</v>
      </c>
      <c r="AI1777" s="2">
        <v>1.4224260869565215</v>
      </c>
      <c r="AJ1777" s="2">
        <v>20</v>
      </c>
      <c r="AK1777" s="2">
        <v>1.1941695652173914</v>
      </c>
      <c r="AL1777" s="3">
        <v>4</v>
      </c>
      <c r="AM1777" s="14">
        <v>9</v>
      </c>
      <c r="AN1777" s="14">
        <v>2</v>
      </c>
      <c r="AO1777" s="14">
        <v>6</v>
      </c>
      <c r="AP1777" s="2">
        <v>193</v>
      </c>
      <c r="AQ1777" s="2">
        <v>77</v>
      </c>
    </row>
    <row r="1778" spans="1:43" x14ac:dyDescent="0.2">
      <c r="A1778" s="2">
        <v>20</v>
      </c>
      <c r="B1778" s="14" t="s">
        <v>100</v>
      </c>
      <c r="C1778">
        <v>19</v>
      </c>
      <c r="E1778">
        <v>5</v>
      </c>
      <c r="F1778">
        <v>14</v>
      </c>
      <c r="G1778" s="2">
        <v>1</v>
      </c>
      <c r="H1778" s="2">
        <v>0.61499999999999999</v>
      </c>
      <c r="I1778" s="23">
        <v>1.008</v>
      </c>
      <c r="J1778" s="23">
        <v>-5.0000000000000001E-3</v>
      </c>
      <c r="K1778" s="21">
        <f t="shared" ref="K1778:K1802" si="162">I1778+(J1778*H1778)</f>
        <v>1.0049250000000001</v>
      </c>
      <c r="L1778" s="21">
        <f t="shared" ref="L1778:L1802" si="163">H1778-K1778</f>
        <v>-0.38992500000000008</v>
      </c>
      <c r="M1778" s="2">
        <v>28</v>
      </c>
      <c r="N1778" s="2" t="s">
        <v>82</v>
      </c>
      <c r="O1778" s="9">
        <f t="shared" si="157"/>
        <v>10</v>
      </c>
      <c r="P1778" s="2" t="s">
        <v>12</v>
      </c>
      <c r="Q1778" s="2">
        <v>85</v>
      </c>
      <c r="R1778" s="2">
        <v>0.94989999999999997</v>
      </c>
      <c r="S1778">
        <v>102</v>
      </c>
      <c r="T1778">
        <v>36</v>
      </c>
      <c r="U1778">
        <v>44</v>
      </c>
      <c r="V1778">
        <v>6</v>
      </c>
      <c r="W1778">
        <v>24</v>
      </c>
      <c r="X1778">
        <v>7</v>
      </c>
      <c r="Y1778">
        <v>19</v>
      </c>
      <c r="Z1778">
        <v>18</v>
      </c>
      <c r="AA1778">
        <v>191.87799999999999</v>
      </c>
      <c r="AB1778">
        <v>79.634</v>
      </c>
      <c r="AC1778">
        <v>112.24399999999999</v>
      </c>
      <c r="AD1778" s="2">
        <v>23</v>
      </c>
      <c r="AE1778" s="2">
        <v>0.87945652173913058</v>
      </c>
      <c r="AF1778" s="2">
        <v>23</v>
      </c>
      <c r="AG1778" s="2">
        <v>1.0316304347826089</v>
      </c>
      <c r="AH1778" s="2">
        <v>14</v>
      </c>
      <c r="AI1778" s="2">
        <v>1.4224260869565215</v>
      </c>
      <c r="AJ1778" s="2">
        <v>20</v>
      </c>
      <c r="AK1778" s="2">
        <v>1.1941695652173914</v>
      </c>
      <c r="AL1778" s="3">
        <v>4</v>
      </c>
      <c r="AM1778" s="14">
        <v>9</v>
      </c>
      <c r="AN1778" s="14">
        <v>2</v>
      </c>
      <c r="AO1778" s="14">
        <v>6</v>
      </c>
      <c r="AP1778" s="2">
        <v>193</v>
      </c>
      <c r="AQ1778" s="2">
        <v>77</v>
      </c>
    </row>
    <row r="1779" spans="1:43" x14ac:dyDescent="0.2">
      <c r="A1779" s="2">
        <v>20</v>
      </c>
      <c r="B1779" s="14" t="s">
        <v>100</v>
      </c>
      <c r="C1779">
        <v>19</v>
      </c>
      <c r="E1779">
        <v>5</v>
      </c>
      <c r="F1779">
        <v>14</v>
      </c>
      <c r="G1779" s="2">
        <v>1</v>
      </c>
      <c r="H1779" s="2">
        <v>0.82899999999999996</v>
      </c>
      <c r="I1779" s="23">
        <v>1.008</v>
      </c>
      <c r="J1779" s="23">
        <v>-5.0000000000000001E-3</v>
      </c>
      <c r="K1779" s="21">
        <f t="shared" si="162"/>
        <v>1.0038549999999999</v>
      </c>
      <c r="L1779" s="21">
        <f t="shared" si="163"/>
        <v>-0.17485499999999998</v>
      </c>
      <c r="M1779" s="2">
        <v>29</v>
      </c>
      <c r="N1779" s="2" t="s">
        <v>94</v>
      </c>
      <c r="O1779" s="9">
        <f t="shared" si="157"/>
        <v>10</v>
      </c>
      <c r="P1779" s="2" t="s">
        <v>12</v>
      </c>
      <c r="Q1779" s="2">
        <v>85</v>
      </c>
      <c r="R1779" s="2">
        <v>0.94989999999999997</v>
      </c>
      <c r="S1779">
        <v>102</v>
      </c>
      <c r="T1779">
        <v>36</v>
      </c>
      <c r="U1779">
        <v>44</v>
      </c>
      <c r="V1779">
        <v>6</v>
      </c>
      <c r="W1779">
        <v>24</v>
      </c>
      <c r="X1779">
        <v>7</v>
      </c>
      <c r="Y1779">
        <v>19</v>
      </c>
      <c r="Z1779">
        <v>18</v>
      </c>
      <c r="AA1779">
        <v>191.87799999999999</v>
      </c>
      <c r="AB1779">
        <v>79.634</v>
      </c>
      <c r="AC1779">
        <v>112.24399999999999</v>
      </c>
      <c r="AD1779" s="2">
        <v>23</v>
      </c>
      <c r="AE1779" s="2">
        <v>0.87945652173913058</v>
      </c>
      <c r="AF1779" s="2">
        <v>23</v>
      </c>
      <c r="AG1779" s="2">
        <v>1.0316304347826089</v>
      </c>
      <c r="AH1779" s="2">
        <v>14</v>
      </c>
      <c r="AI1779" s="2">
        <v>1.4224260869565215</v>
      </c>
      <c r="AJ1779" s="2">
        <v>20</v>
      </c>
      <c r="AK1779" s="2">
        <v>1.1941695652173914</v>
      </c>
      <c r="AL1779" s="3">
        <v>4</v>
      </c>
      <c r="AM1779" s="14">
        <v>9</v>
      </c>
      <c r="AN1779" s="14">
        <v>2</v>
      </c>
      <c r="AO1779" s="14">
        <v>6</v>
      </c>
      <c r="AP1779" s="2">
        <v>193</v>
      </c>
      <c r="AQ1779" s="2">
        <v>77</v>
      </c>
    </row>
    <row r="1780" spans="1:43" x14ac:dyDescent="0.2">
      <c r="A1780" s="2">
        <v>20</v>
      </c>
      <c r="B1780" s="14" t="s">
        <v>100</v>
      </c>
      <c r="C1780">
        <v>19</v>
      </c>
      <c r="E1780">
        <v>5</v>
      </c>
      <c r="F1780">
        <v>14</v>
      </c>
      <c r="G1780" s="2">
        <v>1</v>
      </c>
      <c r="H1780" s="2">
        <v>1.0609999999999999</v>
      </c>
      <c r="I1780" s="23">
        <v>1.008</v>
      </c>
      <c r="J1780" s="23">
        <v>-5.0000000000000001E-3</v>
      </c>
      <c r="K1780" s="21">
        <f t="shared" si="162"/>
        <v>1.0026950000000001</v>
      </c>
      <c r="L1780" s="21">
        <f t="shared" si="163"/>
        <v>5.8304999999999829E-2</v>
      </c>
      <c r="M1780" s="2">
        <v>30</v>
      </c>
      <c r="N1780" s="2" t="s">
        <v>68</v>
      </c>
      <c r="O1780" s="9">
        <f t="shared" si="157"/>
        <v>11</v>
      </c>
      <c r="P1780" s="2" t="s">
        <v>12</v>
      </c>
      <c r="Q1780" s="2">
        <v>85</v>
      </c>
      <c r="R1780" s="2">
        <v>0.94989999999999997</v>
      </c>
      <c r="S1780">
        <v>102</v>
      </c>
      <c r="T1780">
        <v>36</v>
      </c>
      <c r="U1780">
        <v>44</v>
      </c>
      <c r="V1780">
        <v>6</v>
      </c>
      <c r="W1780">
        <v>24</v>
      </c>
      <c r="X1780">
        <v>7</v>
      </c>
      <c r="Y1780">
        <v>19</v>
      </c>
      <c r="Z1780">
        <v>18</v>
      </c>
      <c r="AA1780">
        <v>191.87799999999999</v>
      </c>
      <c r="AB1780">
        <v>79.634</v>
      </c>
      <c r="AC1780">
        <v>112.24399999999999</v>
      </c>
      <c r="AD1780" s="2">
        <v>23</v>
      </c>
      <c r="AE1780" s="2">
        <v>0.87945652173913058</v>
      </c>
      <c r="AF1780" s="2">
        <v>23</v>
      </c>
      <c r="AG1780" s="2">
        <v>1.0316304347826089</v>
      </c>
      <c r="AH1780" s="2">
        <v>14</v>
      </c>
      <c r="AI1780" s="2">
        <v>1.4224260869565215</v>
      </c>
      <c r="AJ1780" s="2">
        <v>20</v>
      </c>
      <c r="AK1780" s="2">
        <v>1.1941695652173914</v>
      </c>
      <c r="AL1780" s="3">
        <v>4</v>
      </c>
      <c r="AM1780" s="14">
        <v>9</v>
      </c>
      <c r="AN1780" s="14">
        <v>2</v>
      </c>
      <c r="AO1780" s="14">
        <v>6</v>
      </c>
      <c r="AP1780" s="2">
        <v>193</v>
      </c>
      <c r="AQ1780" s="2">
        <v>77</v>
      </c>
    </row>
    <row r="1781" spans="1:43" x14ac:dyDescent="0.2">
      <c r="A1781" s="2">
        <v>20</v>
      </c>
      <c r="B1781" s="14" t="s">
        <v>100</v>
      </c>
      <c r="C1781">
        <v>19</v>
      </c>
      <c r="E1781">
        <v>5</v>
      </c>
      <c r="F1781">
        <v>14</v>
      </c>
      <c r="G1781" s="2">
        <v>1</v>
      </c>
      <c r="H1781" s="2">
        <v>0.98799999999999999</v>
      </c>
      <c r="I1781" s="23">
        <v>1.008</v>
      </c>
      <c r="J1781" s="23">
        <v>-5.0000000000000001E-3</v>
      </c>
      <c r="K1781" s="21">
        <f t="shared" si="162"/>
        <v>1.0030600000000001</v>
      </c>
      <c r="L1781" s="21">
        <f t="shared" si="163"/>
        <v>-1.5060000000000073E-2</v>
      </c>
      <c r="M1781" s="2">
        <v>31</v>
      </c>
      <c r="N1781" s="2" t="s">
        <v>70</v>
      </c>
      <c r="O1781" s="9">
        <f t="shared" si="157"/>
        <v>10</v>
      </c>
      <c r="P1781" s="2" t="s">
        <v>12</v>
      </c>
      <c r="Q1781" s="2">
        <v>85</v>
      </c>
      <c r="R1781" s="2">
        <v>0.94989999999999997</v>
      </c>
      <c r="S1781">
        <v>102</v>
      </c>
      <c r="T1781">
        <v>36</v>
      </c>
      <c r="U1781">
        <v>44</v>
      </c>
      <c r="V1781">
        <v>6</v>
      </c>
      <c r="W1781">
        <v>24</v>
      </c>
      <c r="X1781">
        <v>7</v>
      </c>
      <c r="Y1781">
        <v>19</v>
      </c>
      <c r="Z1781">
        <v>18</v>
      </c>
      <c r="AA1781">
        <v>191.87799999999999</v>
      </c>
      <c r="AB1781">
        <v>79.634</v>
      </c>
      <c r="AC1781">
        <v>112.24399999999999</v>
      </c>
      <c r="AD1781" s="2">
        <v>23</v>
      </c>
      <c r="AE1781" s="2">
        <v>0.87945652173913058</v>
      </c>
      <c r="AF1781" s="2">
        <v>23</v>
      </c>
      <c r="AG1781" s="2">
        <v>1.0316304347826089</v>
      </c>
      <c r="AH1781" s="2">
        <v>14</v>
      </c>
      <c r="AI1781" s="2">
        <v>1.4224260869565215</v>
      </c>
      <c r="AJ1781" s="2">
        <v>20</v>
      </c>
      <c r="AK1781" s="2">
        <v>1.1941695652173914</v>
      </c>
      <c r="AL1781" s="3">
        <v>4</v>
      </c>
      <c r="AM1781" s="14">
        <v>9</v>
      </c>
      <c r="AN1781" s="14">
        <v>2</v>
      </c>
      <c r="AO1781" s="14">
        <v>6</v>
      </c>
      <c r="AP1781" s="2">
        <v>193</v>
      </c>
      <c r="AQ1781" s="2">
        <v>77</v>
      </c>
    </row>
    <row r="1782" spans="1:43" x14ac:dyDescent="0.2">
      <c r="A1782" s="2">
        <v>20</v>
      </c>
      <c r="B1782" s="14" t="s">
        <v>100</v>
      </c>
      <c r="C1782">
        <v>19</v>
      </c>
      <c r="E1782">
        <v>5</v>
      </c>
      <c r="F1782">
        <v>14</v>
      </c>
      <c r="G1782" s="2">
        <v>1</v>
      </c>
      <c r="H1782" s="2">
        <v>1.3440000000000001</v>
      </c>
      <c r="I1782" s="23">
        <v>1.008</v>
      </c>
      <c r="J1782" s="23">
        <v>-5.0000000000000001E-3</v>
      </c>
      <c r="K1782" s="21">
        <f t="shared" si="162"/>
        <v>1.0012799999999999</v>
      </c>
      <c r="L1782" s="21">
        <f t="shared" si="163"/>
        <v>0.34272000000000014</v>
      </c>
      <c r="M1782" s="2">
        <v>32</v>
      </c>
      <c r="N1782" s="2" t="s">
        <v>51</v>
      </c>
      <c r="O1782" s="9">
        <f t="shared" si="157"/>
        <v>11</v>
      </c>
      <c r="P1782" s="2" t="s">
        <v>12</v>
      </c>
      <c r="Q1782" s="2">
        <v>85</v>
      </c>
      <c r="R1782" s="2">
        <v>0.94989999999999997</v>
      </c>
      <c r="S1782">
        <v>102</v>
      </c>
      <c r="T1782">
        <v>36</v>
      </c>
      <c r="U1782">
        <v>44</v>
      </c>
      <c r="V1782">
        <v>6</v>
      </c>
      <c r="W1782">
        <v>24</v>
      </c>
      <c r="X1782">
        <v>7</v>
      </c>
      <c r="Y1782">
        <v>19</v>
      </c>
      <c r="Z1782">
        <v>18</v>
      </c>
      <c r="AA1782">
        <v>191.87799999999999</v>
      </c>
      <c r="AB1782">
        <v>79.634</v>
      </c>
      <c r="AC1782">
        <v>112.24399999999999</v>
      </c>
      <c r="AD1782" s="2">
        <v>23</v>
      </c>
      <c r="AE1782" s="2">
        <v>0.87945652173913058</v>
      </c>
      <c r="AF1782" s="2">
        <v>23</v>
      </c>
      <c r="AG1782" s="2">
        <v>1.0316304347826089</v>
      </c>
      <c r="AH1782" s="2">
        <v>14</v>
      </c>
      <c r="AI1782" s="2">
        <v>1.4224260869565215</v>
      </c>
      <c r="AJ1782" s="2">
        <v>20</v>
      </c>
      <c r="AK1782" s="2">
        <v>1.1941695652173914</v>
      </c>
      <c r="AL1782" s="3">
        <v>4</v>
      </c>
      <c r="AM1782" s="14">
        <v>9</v>
      </c>
      <c r="AN1782" s="14">
        <v>2</v>
      </c>
      <c r="AO1782" s="14">
        <v>6</v>
      </c>
      <c r="AP1782" s="2">
        <v>193</v>
      </c>
      <c r="AQ1782" s="2">
        <v>77</v>
      </c>
    </row>
    <row r="1783" spans="1:43" x14ac:dyDescent="0.2">
      <c r="A1783" s="2">
        <v>20</v>
      </c>
      <c r="B1783" s="14" t="s">
        <v>100</v>
      </c>
      <c r="C1783">
        <v>19</v>
      </c>
      <c r="E1783">
        <v>5</v>
      </c>
      <c r="F1783">
        <v>14</v>
      </c>
      <c r="G1783" s="2">
        <v>1</v>
      </c>
      <c r="H1783" s="2">
        <v>1.0960000000000001</v>
      </c>
      <c r="I1783" s="23">
        <v>1.008</v>
      </c>
      <c r="J1783" s="23">
        <v>-5.0000000000000001E-3</v>
      </c>
      <c r="K1783" s="21">
        <f t="shared" si="162"/>
        <v>1.0025200000000001</v>
      </c>
      <c r="L1783" s="21">
        <f t="shared" si="163"/>
        <v>9.3480000000000008E-2</v>
      </c>
      <c r="M1783" s="2">
        <v>33</v>
      </c>
      <c r="N1783" s="2" t="s">
        <v>90</v>
      </c>
      <c r="O1783" s="9">
        <f t="shared" si="157"/>
        <v>12</v>
      </c>
      <c r="P1783" s="2" t="s">
        <v>12</v>
      </c>
      <c r="Q1783" s="2">
        <v>85</v>
      </c>
      <c r="R1783" s="2">
        <v>0.94989999999999997</v>
      </c>
      <c r="S1783">
        <v>102</v>
      </c>
      <c r="T1783">
        <v>36</v>
      </c>
      <c r="U1783">
        <v>44</v>
      </c>
      <c r="V1783">
        <v>6</v>
      </c>
      <c r="W1783">
        <v>24</v>
      </c>
      <c r="X1783">
        <v>7</v>
      </c>
      <c r="Y1783">
        <v>19</v>
      </c>
      <c r="Z1783">
        <v>18</v>
      </c>
      <c r="AA1783">
        <v>191.87799999999999</v>
      </c>
      <c r="AB1783">
        <v>79.634</v>
      </c>
      <c r="AC1783">
        <v>112.24399999999999</v>
      </c>
      <c r="AD1783" s="2">
        <v>23</v>
      </c>
      <c r="AE1783" s="2">
        <v>0.87945652173913058</v>
      </c>
      <c r="AF1783" s="2">
        <v>23</v>
      </c>
      <c r="AG1783" s="2">
        <v>1.0316304347826089</v>
      </c>
      <c r="AH1783" s="2">
        <v>14</v>
      </c>
      <c r="AI1783" s="2">
        <v>1.4224260869565215</v>
      </c>
      <c r="AJ1783" s="2">
        <v>20</v>
      </c>
      <c r="AK1783" s="2">
        <v>1.1941695652173914</v>
      </c>
      <c r="AL1783" s="3">
        <v>4</v>
      </c>
      <c r="AM1783" s="14">
        <v>9</v>
      </c>
      <c r="AN1783" s="14">
        <v>2</v>
      </c>
      <c r="AO1783" s="14">
        <v>6</v>
      </c>
      <c r="AP1783" s="2">
        <v>193</v>
      </c>
      <c r="AQ1783" s="2">
        <v>77</v>
      </c>
    </row>
    <row r="1784" spans="1:43" x14ac:dyDescent="0.2">
      <c r="A1784" s="2">
        <v>20</v>
      </c>
      <c r="B1784" s="14" t="s">
        <v>100</v>
      </c>
      <c r="C1784">
        <v>19</v>
      </c>
      <c r="E1784">
        <v>5</v>
      </c>
      <c r="F1784">
        <v>14</v>
      </c>
      <c r="G1784" s="2">
        <v>1</v>
      </c>
      <c r="H1784" s="2">
        <v>1.155</v>
      </c>
      <c r="I1784" s="23">
        <v>1.008</v>
      </c>
      <c r="J1784" s="23">
        <v>-5.0000000000000001E-3</v>
      </c>
      <c r="K1784" s="21">
        <f t="shared" si="162"/>
        <v>1.0022249999999999</v>
      </c>
      <c r="L1784" s="21">
        <f t="shared" si="163"/>
        <v>0.15277500000000011</v>
      </c>
      <c r="M1784" s="2">
        <v>34</v>
      </c>
      <c r="N1784" s="2" t="s">
        <v>11</v>
      </c>
      <c r="O1784" s="9">
        <f t="shared" si="157"/>
        <v>9</v>
      </c>
      <c r="P1784" s="2" t="s">
        <v>12</v>
      </c>
      <c r="Q1784" s="2">
        <v>85</v>
      </c>
      <c r="R1784" s="2">
        <v>0.94989999999999997</v>
      </c>
      <c r="S1784">
        <v>102</v>
      </c>
      <c r="T1784">
        <v>36</v>
      </c>
      <c r="U1784">
        <v>44</v>
      </c>
      <c r="V1784">
        <v>6</v>
      </c>
      <c r="W1784">
        <v>24</v>
      </c>
      <c r="X1784">
        <v>7</v>
      </c>
      <c r="Y1784">
        <v>19</v>
      </c>
      <c r="Z1784">
        <v>18</v>
      </c>
      <c r="AA1784">
        <v>191.87799999999999</v>
      </c>
      <c r="AB1784">
        <v>79.634</v>
      </c>
      <c r="AC1784">
        <v>112.24399999999999</v>
      </c>
      <c r="AD1784" s="2">
        <v>23</v>
      </c>
      <c r="AE1784" s="2">
        <v>0.87945652173913058</v>
      </c>
      <c r="AF1784" s="2">
        <v>23</v>
      </c>
      <c r="AG1784" s="2">
        <v>1.0316304347826089</v>
      </c>
      <c r="AH1784" s="2">
        <v>14</v>
      </c>
      <c r="AI1784" s="2">
        <v>1.4224260869565215</v>
      </c>
      <c r="AJ1784" s="2">
        <v>20</v>
      </c>
      <c r="AK1784" s="2">
        <v>1.1941695652173914</v>
      </c>
      <c r="AL1784" s="3">
        <v>4</v>
      </c>
      <c r="AM1784" s="14">
        <v>9</v>
      </c>
      <c r="AN1784" s="14">
        <v>2</v>
      </c>
      <c r="AO1784" s="14">
        <v>6</v>
      </c>
      <c r="AP1784" s="2">
        <v>193</v>
      </c>
      <c r="AQ1784" s="2">
        <v>77</v>
      </c>
    </row>
    <row r="1785" spans="1:43" x14ac:dyDescent="0.2">
      <c r="A1785" s="2">
        <v>20</v>
      </c>
      <c r="B1785" s="14" t="s">
        <v>100</v>
      </c>
      <c r="C1785">
        <v>19</v>
      </c>
      <c r="E1785">
        <v>5</v>
      </c>
      <c r="F1785">
        <v>14</v>
      </c>
      <c r="G1785" s="2">
        <v>1</v>
      </c>
      <c r="H1785" s="2">
        <v>0.79700000000000004</v>
      </c>
      <c r="I1785" s="23">
        <v>1.008</v>
      </c>
      <c r="J1785" s="23">
        <v>-5.0000000000000001E-3</v>
      </c>
      <c r="K1785" s="21">
        <f t="shared" si="162"/>
        <v>1.0040150000000001</v>
      </c>
      <c r="L1785" s="21">
        <f t="shared" si="163"/>
        <v>-0.20701500000000006</v>
      </c>
      <c r="M1785" s="2">
        <v>35</v>
      </c>
      <c r="N1785" s="2" t="s">
        <v>52</v>
      </c>
      <c r="O1785" s="9">
        <f t="shared" si="157"/>
        <v>8</v>
      </c>
      <c r="P1785" s="2" t="s">
        <v>12</v>
      </c>
      <c r="Q1785" s="2">
        <v>85</v>
      </c>
      <c r="R1785" s="2">
        <v>0.94989999999999997</v>
      </c>
      <c r="S1785">
        <v>102</v>
      </c>
      <c r="T1785">
        <v>36</v>
      </c>
      <c r="U1785">
        <v>44</v>
      </c>
      <c r="V1785">
        <v>6</v>
      </c>
      <c r="W1785">
        <v>24</v>
      </c>
      <c r="X1785">
        <v>7</v>
      </c>
      <c r="Y1785">
        <v>19</v>
      </c>
      <c r="Z1785">
        <v>18</v>
      </c>
      <c r="AA1785">
        <v>191.87799999999999</v>
      </c>
      <c r="AB1785">
        <v>79.634</v>
      </c>
      <c r="AC1785">
        <v>112.24399999999999</v>
      </c>
      <c r="AD1785" s="2">
        <v>23</v>
      </c>
      <c r="AE1785" s="2">
        <v>0.87945652173913058</v>
      </c>
      <c r="AF1785" s="2">
        <v>23</v>
      </c>
      <c r="AG1785" s="2">
        <v>1.0316304347826089</v>
      </c>
      <c r="AH1785" s="2">
        <v>14</v>
      </c>
      <c r="AI1785" s="2">
        <v>1.4224260869565215</v>
      </c>
      <c r="AJ1785" s="2">
        <v>20</v>
      </c>
      <c r="AK1785" s="2">
        <v>1.1941695652173914</v>
      </c>
      <c r="AL1785" s="3">
        <v>4</v>
      </c>
      <c r="AM1785" s="14">
        <v>9</v>
      </c>
      <c r="AN1785" s="14">
        <v>2</v>
      </c>
      <c r="AO1785" s="14">
        <v>6</v>
      </c>
      <c r="AP1785" s="2">
        <v>193</v>
      </c>
      <c r="AQ1785" s="2">
        <v>77</v>
      </c>
    </row>
    <row r="1786" spans="1:43" x14ac:dyDescent="0.2">
      <c r="A1786" s="2">
        <v>20</v>
      </c>
      <c r="B1786" s="14" t="s">
        <v>100</v>
      </c>
      <c r="C1786">
        <v>19</v>
      </c>
      <c r="E1786">
        <v>5</v>
      </c>
      <c r="F1786">
        <v>14</v>
      </c>
      <c r="G1786" s="2">
        <v>1</v>
      </c>
      <c r="H1786" s="2">
        <v>0.61899999999999999</v>
      </c>
      <c r="I1786" s="23">
        <v>1.008</v>
      </c>
      <c r="J1786" s="23">
        <v>-5.0000000000000001E-3</v>
      </c>
      <c r="K1786" s="21">
        <f t="shared" si="162"/>
        <v>1.0049049999999999</v>
      </c>
      <c r="L1786" s="21">
        <f t="shared" si="163"/>
        <v>-0.38590499999999994</v>
      </c>
      <c r="M1786" s="2">
        <v>36</v>
      </c>
      <c r="N1786" s="2" t="s">
        <v>38</v>
      </c>
      <c r="O1786" s="9">
        <f t="shared" si="157"/>
        <v>16</v>
      </c>
      <c r="P1786" s="2" t="s">
        <v>12</v>
      </c>
      <c r="Q1786" s="2">
        <v>85</v>
      </c>
      <c r="R1786" s="2">
        <v>0.94989999999999997</v>
      </c>
      <c r="S1786">
        <v>102</v>
      </c>
      <c r="T1786">
        <v>36</v>
      </c>
      <c r="U1786">
        <v>44</v>
      </c>
      <c r="V1786">
        <v>6</v>
      </c>
      <c r="W1786">
        <v>24</v>
      </c>
      <c r="X1786">
        <v>7</v>
      </c>
      <c r="Y1786">
        <v>19</v>
      </c>
      <c r="Z1786">
        <v>18</v>
      </c>
      <c r="AA1786">
        <v>191.87799999999999</v>
      </c>
      <c r="AB1786">
        <v>79.634</v>
      </c>
      <c r="AC1786">
        <v>112.24399999999999</v>
      </c>
      <c r="AD1786" s="2">
        <v>23</v>
      </c>
      <c r="AE1786" s="2">
        <v>0.87945652173913058</v>
      </c>
      <c r="AF1786" s="2">
        <v>23</v>
      </c>
      <c r="AG1786" s="2">
        <v>1.0316304347826089</v>
      </c>
      <c r="AH1786" s="2">
        <v>14</v>
      </c>
      <c r="AI1786" s="2">
        <v>1.4224260869565215</v>
      </c>
      <c r="AJ1786" s="2">
        <v>20</v>
      </c>
      <c r="AK1786" s="2">
        <v>1.1941695652173914</v>
      </c>
      <c r="AL1786" s="3">
        <v>4</v>
      </c>
      <c r="AM1786" s="14">
        <v>9</v>
      </c>
      <c r="AN1786" s="14">
        <v>2</v>
      </c>
      <c r="AO1786" s="14">
        <v>6</v>
      </c>
      <c r="AP1786" s="2">
        <v>193</v>
      </c>
      <c r="AQ1786" s="2">
        <v>77</v>
      </c>
    </row>
    <row r="1787" spans="1:43" x14ac:dyDescent="0.2">
      <c r="A1787" s="2">
        <v>20</v>
      </c>
      <c r="B1787" s="14" t="s">
        <v>100</v>
      </c>
      <c r="C1787">
        <v>19</v>
      </c>
      <c r="E1787">
        <v>5</v>
      </c>
      <c r="F1787">
        <v>14</v>
      </c>
      <c r="G1787" s="2">
        <v>1</v>
      </c>
      <c r="H1787" s="2">
        <v>0.51400000000000001</v>
      </c>
      <c r="I1787" s="23">
        <v>1.008</v>
      </c>
      <c r="J1787" s="23">
        <v>-5.0000000000000001E-3</v>
      </c>
      <c r="K1787" s="21">
        <f t="shared" si="162"/>
        <v>1.00543</v>
      </c>
      <c r="L1787" s="21">
        <f t="shared" si="163"/>
        <v>-0.49143000000000003</v>
      </c>
      <c r="M1787" s="2">
        <v>37</v>
      </c>
      <c r="N1787" s="2" t="s">
        <v>54</v>
      </c>
      <c r="O1787" s="9">
        <f t="shared" si="157"/>
        <v>13</v>
      </c>
      <c r="P1787" s="2" t="s">
        <v>12</v>
      </c>
      <c r="Q1787" s="2">
        <v>85</v>
      </c>
      <c r="R1787" s="2">
        <v>0.94989999999999997</v>
      </c>
      <c r="S1787">
        <v>102</v>
      </c>
      <c r="T1787">
        <v>36</v>
      </c>
      <c r="U1787">
        <v>44</v>
      </c>
      <c r="V1787">
        <v>6</v>
      </c>
      <c r="W1787">
        <v>24</v>
      </c>
      <c r="X1787">
        <v>7</v>
      </c>
      <c r="Y1787">
        <v>19</v>
      </c>
      <c r="Z1787">
        <v>18</v>
      </c>
      <c r="AA1787">
        <v>191.87799999999999</v>
      </c>
      <c r="AB1787">
        <v>79.634</v>
      </c>
      <c r="AC1787">
        <v>112.24399999999999</v>
      </c>
      <c r="AD1787" s="2">
        <v>23</v>
      </c>
      <c r="AE1787" s="2">
        <v>0.87945652173913058</v>
      </c>
      <c r="AF1787" s="2">
        <v>23</v>
      </c>
      <c r="AG1787" s="2">
        <v>1.0316304347826089</v>
      </c>
      <c r="AH1787" s="2">
        <v>14</v>
      </c>
      <c r="AI1787" s="2">
        <v>1.4224260869565215</v>
      </c>
      <c r="AJ1787" s="2">
        <v>20</v>
      </c>
      <c r="AK1787" s="2">
        <v>1.1941695652173914</v>
      </c>
      <c r="AL1787" s="3">
        <v>4</v>
      </c>
      <c r="AM1787" s="14">
        <v>9</v>
      </c>
      <c r="AN1787" s="14">
        <v>2</v>
      </c>
      <c r="AO1787" s="14">
        <v>6</v>
      </c>
      <c r="AP1787" s="2">
        <v>193</v>
      </c>
      <c r="AQ1787" s="2">
        <v>77</v>
      </c>
    </row>
    <row r="1788" spans="1:43" x14ac:dyDescent="0.2">
      <c r="A1788" s="2">
        <v>20</v>
      </c>
      <c r="B1788" s="14" t="s">
        <v>100</v>
      </c>
      <c r="C1788">
        <v>19</v>
      </c>
      <c r="E1788">
        <v>5</v>
      </c>
      <c r="F1788">
        <v>14</v>
      </c>
      <c r="G1788" s="2">
        <v>1</v>
      </c>
      <c r="H1788" s="2">
        <v>0.746</v>
      </c>
      <c r="I1788" s="23">
        <v>1.008</v>
      </c>
      <c r="J1788" s="23">
        <v>-5.0000000000000001E-3</v>
      </c>
      <c r="K1788" s="21">
        <f t="shared" si="162"/>
        <v>1.00427</v>
      </c>
      <c r="L1788" s="21">
        <f t="shared" si="163"/>
        <v>-0.25827</v>
      </c>
      <c r="M1788" s="2">
        <v>38</v>
      </c>
      <c r="N1788" s="2" t="s">
        <v>61</v>
      </c>
      <c r="O1788" s="9">
        <f t="shared" si="157"/>
        <v>9</v>
      </c>
      <c r="P1788" s="2" t="s">
        <v>12</v>
      </c>
      <c r="Q1788" s="2">
        <v>85</v>
      </c>
      <c r="R1788" s="2">
        <v>0.94989999999999997</v>
      </c>
      <c r="S1788">
        <v>102</v>
      </c>
      <c r="T1788">
        <v>36</v>
      </c>
      <c r="U1788">
        <v>44</v>
      </c>
      <c r="V1788">
        <v>6</v>
      </c>
      <c r="W1788">
        <v>24</v>
      </c>
      <c r="X1788">
        <v>7</v>
      </c>
      <c r="Y1788">
        <v>19</v>
      </c>
      <c r="Z1788">
        <v>18</v>
      </c>
      <c r="AA1788">
        <v>191.87799999999999</v>
      </c>
      <c r="AB1788">
        <v>79.634</v>
      </c>
      <c r="AC1788">
        <v>112.24399999999999</v>
      </c>
      <c r="AD1788" s="2">
        <v>23</v>
      </c>
      <c r="AE1788" s="2">
        <v>0.87945652173913058</v>
      </c>
      <c r="AF1788" s="2">
        <v>23</v>
      </c>
      <c r="AG1788" s="2">
        <v>1.0316304347826089</v>
      </c>
      <c r="AH1788" s="2">
        <v>14</v>
      </c>
      <c r="AI1788" s="2">
        <v>1.4224260869565215</v>
      </c>
      <c r="AJ1788" s="2">
        <v>20</v>
      </c>
      <c r="AK1788" s="2">
        <v>1.1941695652173914</v>
      </c>
      <c r="AL1788" s="3">
        <v>4</v>
      </c>
      <c r="AM1788" s="14">
        <v>9</v>
      </c>
      <c r="AN1788" s="14">
        <v>2</v>
      </c>
      <c r="AO1788" s="14">
        <v>6</v>
      </c>
      <c r="AP1788" s="2">
        <v>193</v>
      </c>
      <c r="AQ1788" s="2">
        <v>77</v>
      </c>
    </row>
    <row r="1789" spans="1:43" x14ac:dyDescent="0.2">
      <c r="A1789" s="2">
        <v>20</v>
      </c>
      <c r="B1789" s="14" t="s">
        <v>100</v>
      </c>
      <c r="C1789">
        <v>19</v>
      </c>
      <c r="E1789">
        <v>5</v>
      </c>
      <c r="F1789">
        <v>14</v>
      </c>
      <c r="G1789" s="2">
        <v>1</v>
      </c>
      <c r="H1789" s="2">
        <v>0.63900000000000001</v>
      </c>
      <c r="I1789" s="23">
        <v>1.008</v>
      </c>
      <c r="J1789" s="23">
        <v>-5.0000000000000001E-3</v>
      </c>
      <c r="K1789" s="21">
        <f t="shared" si="162"/>
        <v>1.0048049999999999</v>
      </c>
      <c r="L1789" s="21">
        <f t="shared" si="163"/>
        <v>-0.36580499999999994</v>
      </c>
      <c r="M1789" s="2">
        <v>39</v>
      </c>
      <c r="N1789" s="2" t="s">
        <v>86</v>
      </c>
      <c r="O1789" s="9">
        <f t="shared" si="157"/>
        <v>13</v>
      </c>
      <c r="P1789" s="2" t="s">
        <v>12</v>
      </c>
      <c r="Q1789" s="2">
        <v>85</v>
      </c>
      <c r="R1789" s="2">
        <v>0.94989999999999997</v>
      </c>
      <c r="S1789">
        <v>102</v>
      </c>
      <c r="T1789">
        <v>36</v>
      </c>
      <c r="U1789">
        <v>44</v>
      </c>
      <c r="V1789">
        <v>6</v>
      </c>
      <c r="W1789">
        <v>24</v>
      </c>
      <c r="X1789">
        <v>7</v>
      </c>
      <c r="Y1789">
        <v>19</v>
      </c>
      <c r="Z1789">
        <v>18</v>
      </c>
      <c r="AA1789">
        <v>191.87799999999999</v>
      </c>
      <c r="AB1789">
        <v>79.634</v>
      </c>
      <c r="AC1789">
        <v>112.24399999999999</v>
      </c>
      <c r="AD1789" s="2">
        <v>23</v>
      </c>
      <c r="AE1789" s="2">
        <v>0.87945652173913058</v>
      </c>
      <c r="AF1789" s="2">
        <v>23</v>
      </c>
      <c r="AG1789" s="2">
        <v>1.0316304347826089</v>
      </c>
      <c r="AH1789" s="2">
        <v>14</v>
      </c>
      <c r="AI1789" s="2">
        <v>1.4224260869565215</v>
      </c>
      <c r="AJ1789" s="2">
        <v>20</v>
      </c>
      <c r="AK1789" s="2">
        <v>1.1941695652173914</v>
      </c>
      <c r="AL1789" s="3">
        <v>4</v>
      </c>
      <c r="AM1789" s="14">
        <v>9</v>
      </c>
      <c r="AN1789" s="14">
        <v>2</v>
      </c>
      <c r="AO1789" s="14">
        <v>6</v>
      </c>
      <c r="AP1789" s="2">
        <v>193</v>
      </c>
      <c r="AQ1789" s="2">
        <v>77</v>
      </c>
    </row>
    <row r="1790" spans="1:43" x14ac:dyDescent="0.2">
      <c r="A1790" s="2">
        <v>20</v>
      </c>
      <c r="B1790" s="14" t="s">
        <v>100</v>
      </c>
      <c r="C1790">
        <v>19</v>
      </c>
      <c r="E1790">
        <v>5</v>
      </c>
      <c r="F1790">
        <v>14</v>
      </c>
      <c r="G1790" s="2">
        <v>1</v>
      </c>
      <c r="H1790" s="2">
        <v>1.081</v>
      </c>
      <c r="I1790" s="23">
        <v>1.008</v>
      </c>
      <c r="J1790" s="23">
        <v>-5.0000000000000001E-3</v>
      </c>
      <c r="K1790" s="21">
        <f t="shared" si="162"/>
        <v>1.0025949999999999</v>
      </c>
      <c r="L1790" s="21">
        <f t="shared" si="163"/>
        <v>7.8405000000000058E-2</v>
      </c>
      <c r="M1790" s="2">
        <v>40</v>
      </c>
      <c r="N1790" s="2" t="s">
        <v>71</v>
      </c>
      <c r="O1790" s="9">
        <f t="shared" si="157"/>
        <v>14</v>
      </c>
      <c r="P1790" s="2" t="s">
        <v>12</v>
      </c>
      <c r="Q1790" s="2">
        <v>85</v>
      </c>
      <c r="R1790" s="2">
        <v>0.94989999999999997</v>
      </c>
      <c r="S1790">
        <v>102</v>
      </c>
      <c r="T1790">
        <v>36</v>
      </c>
      <c r="U1790">
        <v>44</v>
      </c>
      <c r="V1790">
        <v>6</v>
      </c>
      <c r="W1790">
        <v>24</v>
      </c>
      <c r="X1790">
        <v>7</v>
      </c>
      <c r="Y1790">
        <v>19</v>
      </c>
      <c r="Z1790">
        <v>18</v>
      </c>
      <c r="AA1790">
        <v>191.87799999999999</v>
      </c>
      <c r="AB1790">
        <v>79.634</v>
      </c>
      <c r="AC1790">
        <v>112.24399999999999</v>
      </c>
      <c r="AD1790" s="2">
        <v>23</v>
      </c>
      <c r="AE1790" s="2">
        <v>0.87945652173913058</v>
      </c>
      <c r="AF1790" s="2">
        <v>23</v>
      </c>
      <c r="AG1790" s="2">
        <v>1.0316304347826089</v>
      </c>
      <c r="AH1790" s="2">
        <v>14</v>
      </c>
      <c r="AI1790" s="2">
        <v>1.4224260869565215</v>
      </c>
      <c r="AJ1790" s="2">
        <v>20</v>
      </c>
      <c r="AK1790" s="2">
        <v>1.1941695652173914</v>
      </c>
      <c r="AL1790" s="3">
        <v>4</v>
      </c>
      <c r="AM1790" s="14">
        <v>9</v>
      </c>
      <c r="AN1790" s="14">
        <v>2</v>
      </c>
      <c r="AO1790" s="14">
        <v>6</v>
      </c>
      <c r="AP1790" s="2">
        <v>193</v>
      </c>
      <c r="AQ1790" s="2">
        <v>77</v>
      </c>
    </row>
    <row r="1791" spans="1:43" x14ac:dyDescent="0.2">
      <c r="A1791" s="2">
        <v>20</v>
      </c>
      <c r="B1791" s="14" t="s">
        <v>100</v>
      </c>
      <c r="C1791">
        <v>19</v>
      </c>
      <c r="E1791">
        <v>5</v>
      </c>
      <c r="F1791">
        <v>14</v>
      </c>
      <c r="G1791" s="2">
        <v>1</v>
      </c>
      <c r="H1791" s="2">
        <v>2.0049999999999999</v>
      </c>
      <c r="I1791" s="23">
        <v>1.008</v>
      </c>
      <c r="J1791" s="23">
        <v>-5.0000000000000001E-3</v>
      </c>
      <c r="K1791" s="21">
        <f t="shared" si="162"/>
        <v>0.99797500000000006</v>
      </c>
      <c r="L1791" s="21">
        <f t="shared" si="163"/>
        <v>1.0070249999999998</v>
      </c>
      <c r="M1791" s="2">
        <v>41</v>
      </c>
      <c r="N1791" s="2" t="s">
        <v>40</v>
      </c>
      <c r="O1791" s="9">
        <f t="shared" si="157"/>
        <v>13</v>
      </c>
      <c r="P1791" s="2" t="s">
        <v>12</v>
      </c>
      <c r="Q1791" s="2">
        <v>85</v>
      </c>
      <c r="R1791" s="2">
        <v>0.94989999999999997</v>
      </c>
      <c r="S1791">
        <v>102</v>
      </c>
      <c r="T1791">
        <v>36</v>
      </c>
      <c r="U1791">
        <v>44</v>
      </c>
      <c r="V1791">
        <v>6</v>
      </c>
      <c r="W1791">
        <v>24</v>
      </c>
      <c r="X1791">
        <v>7</v>
      </c>
      <c r="Y1791">
        <v>19</v>
      </c>
      <c r="Z1791">
        <v>18</v>
      </c>
      <c r="AA1791">
        <v>191.87799999999999</v>
      </c>
      <c r="AB1791">
        <v>79.634</v>
      </c>
      <c r="AC1791">
        <v>112.24399999999999</v>
      </c>
      <c r="AD1791" s="2">
        <v>23</v>
      </c>
      <c r="AE1791" s="2">
        <v>0.87945652173913058</v>
      </c>
      <c r="AF1791" s="2">
        <v>23</v>
      </c>
      <c r="AG1791" s="2">
        <v>1.0316304347826089</v>
      </c>
      <c r="AH1791" s="2">
        <v>14</v>
      </c>
      <c r="AI1791" s="2">
        <v>1.4224260869565215</v>
      </c>
      <c r="AJ1791" s="2">
        <v>20</v>
      </c>
      <c r="AK1791" s="2">
        <v>1.1941695652173914</v>
      </c>
      <c r="AL1791" s="3">
        <v>4</v>
      </c>
      <c r="AM1791" s="14">
        <v>9</v>
      </c>
      <c r="AN1791" s="14">
        <v>2</v>
      </c>
      <c r="AO1791" s="14">
        <v>6</v>
      </c>
      <c r="AP1791" s="2">
        <v>193</v>
      </c>
      <c r="AQ1791" s="2">
        <v>77</v>
      </c>
    </row>
    <row r="1792" spans="1:43" x14ac:dyDescent="0.2">
      <c r="A1792" s="2">
        <v>20</v>
      </c>
      <c r="B1792" s="14" t="s">
        <v>100</v>
      </c>
      <c r="C1792">
        <v>19</v>
      </c>
      <c r="E1792">
        <v>5</v>
      </c>
      <c r="F1792">
        <v>14</v>
      </c>
      <c r="G1792" s="2">
        <v>1</v>
      </c>
      <c r="H1792" s="2">
        <v>0.749</v>
      </c>
      <c r="I1792" s="23">
        <v>1.008</v>
      </c>
      <c r="J1792" s="23">
        <v>-5.0000000000000001E-3</v>
      </c>
      <c r="K1792" s="21">
        <f t="shared" si="162"/>
        <v>1.0042549999999999</v>
      </c>
      <c r="L1792" s="21">
        <f t="shared" si="163"/>
        <v>-0.2552549999999999</v>
      </c>
      <c r="M1792" s="2">
        <v>42</v>
      </c>
      <c r="N1792" s="2" t="s">
        <v>73</v>
      </c>
      <c r="O1792" s="9">
        <f t="shared" si="157"/>
        <v>11</v>
      </c>
      <c r="P1792" s="2" t="s">
        <v>12</v>
      </c>
      <c r="Q1792" s="2">
        <v>85</v>
      </c>
      <c r="R1792" s="2">
        <v>0.94989999999999997</v>
      </c>
      <c r="S1792">
        <v>102</v>
      </c>
      <c r="T1792">
        <v>36</v>
      </c>
      <c r="U1792">
        <v>44</v>
      </c>
      <c r="V1792">
        <v>6</v>
      </c>
      <c r="W1792">
        <v>24</v>
      </c>
      <c r="X1792">
        <v>7</v>
      </c>
      <c r="Y1792">
        <v>19</v>
      </c>
      <c r="Z1792">
        <v>18</v>
      </c>
      <c r="AA1792">
        <v>191.87799999999999</v>
      </c>
      <c r="AB1792">
        <v>79.634</v>
      </c>
      <c r="AC1792">
        <v>112.24399999999999</v>
      </c>
      <c r="AD1792" s="2">
        <v>23</v>
      </c>
      <c r="AE1792" s="2">
        <v>0.87945652173913058</v>
      </c>
      <c r="AF1792" s="2">
        <v>23</v>
      </c>
      <c r="AG1792" s="2">
        <v>1.0316304347826089</v>
      </c>
      <c r="AH1792" s="2">
        <v>14</v>
      </c>
      <c r="AI1792" s="2">
        <v>1.4224260869565215</v>
      </c>
      <c r="AJ1792" s="2">
        <v>20</v>
      </c>
      <c r="AK1792" s="2">
        <v>1.1941695652173914</v>
      </c>
      <c r="AL1792" s="3">
        <v>4</v>
      </c>
      <c r="AM1792" s="14">
        <v>9</v>
      </c>
      <c r="AN1792" s="14">
        <v>2</v>
      </c>
      <c r="AO1792" s="14">
        <v>6</v>
      </c>
      <c r="AP1792" s="2">
        <v>193</v>
      </c>
      <c r="AQ1792" s="2">
        <v>77</v>
      </c>
    </row>
    <row r="1793" spans="1:43" x14ac:dyDescent="0.2">
      <c r="A1793" s="2">
        <v>20</v>
      </c>
      <c r="B1793" s="14" t="s">
        <v>100</v>
      </c>
      <c r="C1793">
        <v>19</v>
      </c>
      <c r="E1793">
        <v>5</v>
      </c>
      <c r="F1793">
        <v>14</v>
      </c>
      <c r="G1793" s="2">
        <v>1</v>
      </c>
      <c r="H1793" s="2">
        <v>1.1140000000000001</v>
      </c>
      <c r="I1793" s="23">
        <v>1.008</v>
      </c>
      <c r="J1793" s="23">
        <v>-5.0000000000000001E-3</v>
      </c>
      <c r="K1793" s="21">
        <f t="shared" si="162"/>
        <v>1.0024299999999999</v>
      </c>
      <c r="L1793" s="21">
        <f t="shared" si="163"/>
        <v>0.11157000000000017</v>
      </c>
      <c r="M1793" s="2">
        <v>43</v>
      </c>
      <c r="N1793" s="2" t="s">
        <v>37</v>
      </c>
      <c r="O1793" s="9">
        <f t="shared" si="157"/>
        <v>8</v>
      </c>
      <c r="P1793" s="2" t="s">
        <v>12</v>
      </c>
      <c r="Q1793" s="2">
        <v>85</v>
      </c>
      <c r="R1793" s="2">
        <v>0.94989999999999997</v>
      </c>
      <c r="S1793">
        <v>102</v>
      </c>
      <c r="T1793">
        <v>36</v>
      </c>
      <c r="U1793">
        <v>44</v>
      </c>
      <c r="V1793">
        <v>6</v>
      </c>
      <c r="W1793">
        <v>24</v>
      </c>
      <c r="X1793">
        <v>7</v>
      </c>
      <c r="Y1793">
        <v>19</v>
      </c>
      <c r="Z1793">
        <v>18</v>
      </c>
      <c r="AA1793">
        <v>191.87799999999999</v>
      </c>
      <c r="AB1793">
        <v>79.634</v>
      </c>
      <c r="AC1793">
        <v>112.24399999999999</v>
      </c>
      <c r="AD1793" s="2">
        <v>23</v>
      </c>
      <c r="AE1793" s="2">
        <v>0.87945652173913058</v>
      </c>
      <c r="AF1793" s="2">
        <v>23</v>
      </c>
      <c r="AG1793" s="2">
        <v>1.0316304347826089</v>
      </c>
      <c r="AH1793" s="2">
        <v>14</v>
      </c>
      <c r="AI1793" s="2">
        <v>1.4224260869565215</v>
      </c>
      <c r="AJ1793" s="2">
        <v>20</v>
      </c>
      <c r="AK1793" s="2">
        <v>1.1941695652173914</v>
      </c>
      <c r="AL1793" s="3">
        <v>4</v>
      </c>
      <c r="AM1793" s="14">
        <v>9</v>
      </c>
      <c r="AN1793" s="14">
        <v>2</v>
      </c>
      <c r="AO1793" s="14">
        <v>6</v>
      </c>
      <c r="AP1793" s="2">
        <v>193</v>
      </c>
      <c r="AQ1793" s="2">
        <v>77</v>
      </c>
    </row>
    <row r="1794" spans="1:43" x14ac:dyDescent="0.2">
      <c r="A1794" s="2">
        <v>20</v>
      </c>
      <c r="B1794" s="14" t="s">
        <v>100</v>
      </c>
      <c r="C1794">
        <v>19</v>
      </c>
      <c r="E1794">
        <v>5</v>
      </c>
      <c r="F1794">
        <v>14</v>
      </c>
      <c r="G1794" s="2">
        <v>1</v>
      </c>
      <c r="H1794" s="2">
        <v>0.753</v>
      </c>
      <c r="I1794" s="23">
        <v>1.008</v>
      </c>
      <c r="J1794" s="23">
        <v>-5.0000000000000001E-3</v>
      </c>
      <c r="K1794" s="21">
        <f t="shared" si="162"/>
        <v>1.004235</v>
      </c>
      <c r="L1794" s="21">
        <f t="shared" si="163"/>
        <v>-0.25123499999999999</v>
      </c>
      <c r="M1794" s="2">
        <v>44</v>
      </c>
      <c r="N1794" s="2" t="s">
        <v>72</v>
      </c>
      <c r="O1794" s="9">
        <f t="shared" ref="O1794:O1841" si="164">LEN(N1794)</f>
        <v>11</v>
      </c>
      <c r="P1794" s="2" t="s">
        <v>12</v>
      </c>
      <c r="Q1794" s="2">
        <v>85</v>
      </c>
      <c r="R1794" s="2">
        <v>0.94989999999999997</v>
      </c>
      <c r="S1794">
        <v>102</v>
      </c>
      <c r="T1794">
        <v>36</v>
      </c>
      <c r="U1794">
        <v>44</v>
      </c>
      <c r="V1794">
        <v>6</v>
      </c>
      <c r="W1794">
        <v>24</v>
      </c>
      <c r="X1794">
        <v>7</v>
      </c>
      <c r="Y1794">
        <v>19</v>
      </c>
      <c r="Z1794">
        <v>18</v>
      </c>
      <c r="AA1794">
        <v>191.87799999999999</v>
      </c>
      <c r="AB1794">
        <v>79.634</v>
      </c>
      <c r="AC1794">
        <v>112.24399999999999</v>
      </c>
      <c r="AD1794" s="2">
        <v>23</v>
      </c>
      <c r="AE1794" s="2">
        <v>0.87945652173913058</v>
      </c>
      <c r="AF1794" s="2">
        <v>23</v>
      </c>
      <c r="AG1794" s="2">
        <v>1.0316304347826089</v>
      </c>
      <c r="AH1794" s="2">
        <v>14</v>
      </c>
      <c r="AI1794" s="2">
        <v>1.4224260869565215</v>
      </c>
      <c r="AJ1794" s="2">
        <v>20</v>
      </c>
      <c r="AK1794" s="2">
        <v>1.1941695652173914</v>
      </c>
      <c r="AL1794" s="3">
        <v>4</v>
      </c>
      <c r="AM1794" s="14">
        <v>9</v>
      </c>
      <c r="AN1794" s="14">
        <v>2</v>
      </c>
      <c r="AO1794" s="14">
        <v>6</v>
      </c>
      <c r="AP1794" s="2">
        <v>193</v>
      </c>
      <c r="AQ1794" s="2">
        <v>77</v>
      </c>
    </row>
    <row r="1795" spans="1:43" x14ac:dyDescent="0.2">
      <c r="A1795" s="2">
        <v>20</v>
      </c>
      <c r="B1795" s="14" t="s">
        <v>100</v>
      </c>
      <c r="C1795">
        <v>19</v>
      </c>
      <c r="E1795">
        <v>5</v>
      </c>
      <c r="F1795">
        <v>14</v>
      </c>
      <c r="G1795" s="2">
        <v>1</v>
      </c>
      <c r="H1795" s="2">
        <v>1.663</v>
      </c>
      <c r="I1795" s="23">
        <v>1.008</v>
      </c>
      <c r="J1795" s="23">
        <v>-5.0000000000000001E-3</v>
      </c>
      <c r="K1795" s="21">
        <f t="shared" si="162"/>
        <v>0.99968500000000005</v>
      </c>
      <c r="L1795" s="21">
        <f t="shared" si="163"/>
        <v>0.66331499999999999</v>
      </c>
      <c r="M1795" s="2">
        <v>45</v>
      </c>
      <c r="N1795" s="2" t="s">
        <v>95</v>
      </c>
      <c r="O1795" s="9">
        <f t="shared" si="164"/>
        <v>8</v>
      </c>
      <c r="P1795" s="2" t="s">
        <v>12</v>
      </c>
      <c r="Q1795" s="2">
        <v>85</v>
      </c>
      <c r="R1795" s="2">
        <v>0.94989999999999997</v>
      </c>
      <c r="S1795">
        <v>102</v>
      </c>
      <c r="T1795">
        <v>36</v>
      </c>
      <c r="U1795">
        <v>44</v>
      </c>
      <c r="V1795">
        <v>6</v>
      </c>
      <c r="W1795">
        <v>24</v>
      </c>
      <c r="X1795">
        <v>7</v>
      </c>
      <c r="Y1795">
        <v>19</v>
      </c>
      <c r="Z1795">
        <v>18</v>
      </c>
      <c r="AA1795">
        <v>191.87799999999999</v>
      </c>
      <c r="AB1795">
        <v>79.634</v>
      </c>
      <c r="AC1795">
        <v>112.24399999999999</v>
      </c>
      <c r="AD1795" s="2">
        <v>23</v>
      </c>
      <c r="AE1795" s="2">
        <v>0.87945652173913058</v>
      </c>
      <c r="AF1795" s="2">
        <v>23</v>
      </c>
      <c r="AG1795" s="2">
        <v>1.0316304347826089</v>
      </c>
      <c r="AH1795" s="2">
        <v>14</v>
      </c>
      <c r="AI1795" s="2">
        <v>1.4224260869565215</v>
      </c>
      <c r="AJ1795" s="2">
        <v>20</v>
      </c>
      <c r="AK1795" s="2">
        <v>1.1941695652173914</v>
      </c>
      <c r="AL1795" s="3">
        <v>4</v>
      </c>
      <c r="AM1795" s="14">
        <v>9</v>
      </c>
      <c r="AN1795" s="14">
        <v>2</v>
      </c>
      <c r="AO1795" s="14">
        <v>6</v>
      </c>
      <c r="AP1795" s="2">
        <v>193</v>
      </c>
      <c r="AQ1795" s="2">
        <v>77</v>
      </c>
    </row>
    <row r="1796" spans="1:43" x14ac:dyDescent="0.2">
      <c r="A1796" s="2">
        <v>20</v>
      </c>
      <c r="B1796" s="14" t="s">
        <v>100</v>
      </c>
      <c r="C1796">
        <v>19</v>
      </c>
      <c r="E1796">
        <v>5</v>
      </c>
      <c r="F1796">
        <v>14</v>
      </c>
      <c r="G1796" s="2">
        <v>1</v>
      </c>
      <c r="H1796" s="2">
        <v>0.70299999999999996</v>
      </c>
      <c r="I1796" s="23">
        <v>1.008</v>
      </c>
      <c r="J1796" s="23">
        <v>-5.0000000000000001E-3</v>
      </c>
      <c r="K1796" s="21">
        <f t="shared" si="162"/>
        <v>1.0044850000000001</v>
      </c>
      <c r="L1796" s="21">
        <f t="shared" si="163"/>
        <v>-0.30148500000000011</v>
      </c>
      <c r="M1796" s="2">
        <v>46</v>
      </c>
      <c r="N1796" s="2" t="s">
        <v>35</v>
      </c>
      <c r="O1796" s="9">
        <f t="shared" si="164"/>
        <v>9</v>
      </c>
      <c r="P1796" s="2" t="s">
        <v>4</v>
      </c>
      <c r="Q1796" s="2">
        <v>85</v>
      </c>
      <c r="R1796" s="2">
        <v>0.94989999999999997</v>
      </c>
      <c r="S1796">
        <v>102</v>
      </c>
      <c r="T1796">
        <v>36</v>
      </c>
      <c r="U1796">
        <v>44</v>
      </c>
      <c r="V1796">
        <v>6</v>
      </c>
      <c r="W1796">
        <v>24</v>
      </c>
      <c r="X1796">
        <v>7</v>
      </c>
      <c r="Y1796">
        <v>19</v>
      </c>
      <c r="Z1796">
        <v>18</v>
      </c>
      <c r="AA1796">
        <v>191.87799999999999</v>
      </c>
      <c r="AB1796">
        <v>79.634</v>
      </c>
      <c r="AC1796">
        <v>112.24399999999999</v>
      </c>
      <c r="AD1796" s="2">
        <v>23</v>
      </c>
      <c r="AE1796" s="2">
        <v>0.87945652173913058</v>
      </c>
      <c r="AF1796" s="2">
        <v>23</v>
      </c>
      <c r="AG1796" s="2">
        <v>1.0316304347826089</v>
      </c>
      <c r="AH1796" s="2">
        <v>14</v>
      </c>
      <c r="AI1796" s="2">
        <v>1.4224260869565215</v>
      </c>
      <c r="AJ1796" s="2">
        <v>20</v>
      </c>
      <c r="AK1796" s="2">
        <v>1.1941695652173914</v>
      </c>
      <c r="AL1796" s="3">
        <v>4</v>
      </c>
      <c r="AM1796" s="14">
        <v>9</v>
      </c>
      <c r="AN1796" s="14">
        <v>2</v>
      </c>
      <c r="AO1796" s="14">
        <v>6</v>
      </c>
      <c r="AP1796" s="2">
        <v>193</v>
      </c>
      <c r="AQ1796" s="2">
        <v>77</v>
      </c>
    </row>
    <row r="1797" spans="1:43" x14ac:dyDescent="0.2">
      <c r="A1797" s="2">
        <v>20</v>
      </c>
      <c r="B1797" s="14" t="s">
        <v>100</v>
      </c>
      <c r="C1797">
        <v>19</v>
      </c>
      <c r="E1797">
        <v>5</v>
      </c>
      <c r="F1797">
        <v>14</v>
      </c>
      <c r="G1797" s="2">
        <v>1</v>
      </c>
      <c r="H1797" s="2">
        <v>0.73699999999999999</v>
      </c>
      <c r="I1797" s="23">
        <v>1.008</v>
      </c>
      <c r="J1797" s="23">
        <v>-5.0000000000000001E-3</v>
      </c>
      <c r="K1797" s="21">
        <f t="shared" si="162"/>
        <v>1.0043150000000001</v>
      </c>
      <c r="L1797" s="21">
        <f t="shared" si="163"/>
        <v>-0.26731500000000008</v>
      </c>
      <c r="M1797" s="2">
        <v>47</v>
      </c>
      <c r="N1797" s="2" t="s">
        <v>3</v>
      </c>
      <c r="O1797" s="9">
        <f t="shared" si="164"/>
        <v>11</v>
      </c>
      <c r="P1797" s="2" t="s">
        <v>4</v>
      </c>
      <c r="Q1797" s="2">
        <v>85</v>
      </c>
      <c r="R1797" s="2">
        <v>0.94989999999999997</v>
      </c>
      <c r="S1797">
        <v>102</v>
      </c>
      <c r="T1797">
        <v>36</v>
      </c>
      <c r="U1797">
        <v>44</v>
      </c>
      <c r="V1797">
        <v>6</v>
      </c>
      <c r="W1797">
        <v>24</v>
      </c>
      <c r="X1797">
        <v>7</v>
      </c>
      <c r="Y1797">
        <v>19</v>
      </c>
      <c r="Z1797">
        <v>18</v>
      </c>
      <c r="AA1797">
        <v>191.87799999999999</v>
      </c>
      <c r="AB1797">
        <v>79.634</v>
      </c>
      <c r="AC1797">
        <v>112.24399999999999</v>
      </c>
      <c r="AD1797" s="2">
        <v>23</v>
      </c>
      <c r="AE1797" s="2">
        <v>0.87945652173913058</v>
      </c>
      <c r="AF1797" s="2">
        <v>23</v>
      </c>
      <c r="AG1797" s="2">
        <v>1.0316304347826089</v>
      </c>
      <c r="AH1797" s="2">
        <v>14</v>
      </c>
      <c r="AI1797" s="2">
        <v>1.4224260869565215</v>
      </c>
      <c r="AJ1797" s="2">
        <v>20</v>
      </c>
      <c r="AK1797" s="2">
        <v>1.1941695652173914</v>
      </c>
      <c r="AL1797" s="3">
        <v>4</v>
      </c>
      <c r="AM1797" s="14">
        <v>9</v>
      </c>
      <c r="AN1797" s="14">
        <v>2</v>
      </c>
      <c r="AO1797" s="14">
        <v>6</v>
      </c>
      <c r="AP1797" s="2">
        <v>193</v>
      </c>
      <c r="AQ1797" s="2">
        <v>77</v>
      </c>
    </row>
    <row r="1798" spans="1:43" x14ac:dyDescent="0.2">
      <c r="A1798" s="2">
        <v>20</v>
      </c>
      <c r="B1798" s="14" t="s">
        <v>100</v>
      </c>
      <c r="C1798">
        <v>19</v>
      </c>
      <c r="E1798">
        <v>5</v>
      </c>
      <c r="F1798">
        <v>14</v>
      </c>
      <c r="G1798" s="2">
        <v>1</v>
      </c>
      <c r="H1798" s="2">
        <v>0.89600000000000002</v>
      </c>
      <c r="I1798" s="23">
        <v>1.008</v>
      </c>
      <c r="J1798" s="23">
        <v>-5.0000000000000001E-3</v>
      </c>
      <c r="K1798" s="21">
        <f t="shared" si="162"/>
        <v>1.00352</v>
      </c>
      <c r="L1798" s="21">
        <f t="shared" si="163"/>
        <v>-0.10751999999999995</v>
      </c>
      <c r="M1798" s="2">
        <v>48</v>
      </c>
      <c r="N1798" s="2" t="s">
        <v>58</v>
      </c>
      <c r="O1798" s="9">
        <f t="shared" si="164"/>
        <v>17</v>
      </c>
      <c r="P1798" s="2" t="s">
        <v>4</v>
      </c>
      <c r="Q1798" s="2">
        <v>85</v>
      </c>
      <c r="R1798" s="2">
        <v>0.94989999999999997</v>
      </c>
      <c r="S1798">
        <v>102</v>
      </c>
      <c r="T1798">
        <v>36</v>
      </c>
      <c r="U1798">
        <v>44</v>
      </c>
      <c r="V1798">
        <v>6</v>
      </c>
      <c r="W1798">
        <v>24</v>
      </c>
      <c r="X1798">
        <v>7</v>
      </c>
      <c r="Y1798">
        <v>19</v>
      </c>
      <c r="Z1798">
        <v>18</v>
      </c>
      <c r="AA1798">
        <v>191.87799999999999</v>
      </c>
      <c r="AB1798">
        <v>79.634</v>
      </c>
      <c r="AC1798">
        <v>112.24399999999999</v>
      </c>
      <c r="AD1798" s="2">
        <v>23</v>
      </c>
      <c r="AE1798" s="2">
        <v>0.87945652173913058</v>
      </c>
      <c r="AF1798" s="2">
        <v>23</v>
      </c>
      <c r="AG1798" s="2">
        <v>1.0316304347826089</v>
      </c>
      <c r="AH1798" s="2">
        <v>14</v>
      </c>
      <c r="AI1798" s="2">
        <v>1.4224260869565215</v>
      </c>
      <c r="AJ1798" s="2">
        <v>20</v>
      </c>
      <c r="AK1798" s="2">
        <v>1.1941695652173914</v>
      </c>
      <c r="AL1798" s="3">
        <v>4</v>
      </c>
      <c r="AM1798" s="14">
        <v>9</v>
      </c>
      <c r="AN1798" s="14">
        <v>2</v>
      </c>
      <c r="AO1798" s="14">
        <v>6</v>
      </c>
      <c r="AP1798" s="2">
        <v>193</v>
      </c>
      <c r="AQ1798" s="2">
        <v>77</v>
      </c>
    </row>
    <row r="1799" spans="1:43" x14ac:dyDescent="0.2">
      <c r="A1799" s="2">
        <v>20</v>
      </c>
      <c r="B1799" s="14" t="s">
        <v>100</v>
      </c>
      <c r="C1799">
        <v>19</v>
      </c>
      <c r="E1799">
        <v>5</v>
      </c>
      <c r="F1799">
        <v>14</v>
      </c>
      <c r="G1799" s="2">
        <v>1</v>
      </c>
      <c r="H1799" s="2">
        <v>0.89700000000000002</v>
      </c>
      <c r="I1799" s="23">
        <v>1.008</v>
      </c>
      <c r="J1799" s="23">
        <v>-5.0000000000000001E-3</v>
      </c>
      <c r="K1799" s="21">
        <f t="shared" si="162"/>
        <v>1.0035149999999999</v>
      </c>
      <c r="L1799" s="21">
        <f t="shared" si="163"/>
        <v>-0.10651499999999992</v>
      </c>
      <c r="M1799" s="2">
        <v>49</v>
      </c>
      <c r="N1799" s="2" t="s">
        <v>9</v>
      </c>
      <c r="O1799" s="9">
        <f t="shared" si="164"/>
        <v>15</v>
      </c>
      <c r="P1799" s="2" t="s">
        <v>4</v>
      </c>
      <c r="Q1799" s="2">
        <v>85</v>
      </c>
      <c r="R1799" s="2">
        <v>0.94989999999999997</v>
      </c>
      <c r="S1799">
        <v>102</v>
      </c>
      <c r="T1799">
        <v>36</v>
      </c>
      <c r="U1799">
        <v>44</v>
      </c>
      <c r="V1799">
        <v>6</v>
      </c>
      <c r="W1799">
        <v>24</v>
      </c>
      <c r="X1799">
        <v>7</v>
      </c>
      <c r="Y1799">
        <v>19</v>
      </c>
      <c r="Z1799">
        <v>18</v>
      </c>
      <c r="AA1799">
        <v>191.87799999999999</v>
      </c>
      <c r="AB1799">
        <v>79.634</v>
      </c>
      <c r="AC1799">
        <v>112.24399999999999</v>
      </c>
      <c r="AD1799" s="2">
        <v>23</v>
      </c>
      <c r="AE1799" s="2">
        <v>0.87945652173913058</v>
      </c>
      <c r="AF1799" s="2">
        <v>23</v>
      </c>
      <c r="AG1799" s="2">
        <v>1.0316304347826089</v>
      </c>
      <c r="AH1799" s="2">
        <v>14</v>
      </c>
      <c r="AI1799" s="2">
        <v>1.4224260869565215</v>
      </c>
      <c r="AJ1799" s="2">
        <v>20</v>
      </c>
      <c r="AK1799" s="2">
        <v>1.1941695652173914</v>
      </c>
      <c r="AL1799" s="3">
        <v>4</v>
      </c>
      <c r="AM1799" s="14">
        <v>9</v>
      </c>
      <c r="AN1799" s="14">
        <v>2</v>
      </c>
      <c r="AO1799" s="14">
        <v>6</v>
      </c>
      <c r="AP1799" s="2">
        <v>193</v>
      </c>
      <c r="AQ1799" s="2">
        <v>77</v>
      </c>
    </row>
    <row r="1800" spans="1:43" x14ac:dyDescent="0.2">
      <c r="A1800" s="2">
        <v>20</v>
      </c>
      <c r="B1800" s="14" t="s">
        <v>100</v>
      </c>
      <c r="C1800">
        <v>19</v>
      </c>
      <c r="E1800">
        <v>5</v>
      </c>
      <c r="F1800">
        <v>14</v>
      </c>
      <c r="G1800" s="2">
        <v>1</v>
      </c>
      <c r="H1800" s="2">
        <v>0.64700000000000002</v>
      </c>
      <c r="I1800" s="23">
        <v>1.008</v>
      </c>
      <c r="J1800" s="23">
        <v>-5.0000000000000001E-3</v>
      </c>
      <c r="K1800" s="21">
        <f t="shared" si="162"/>
        <v>1.0047649999999999</v>
      </c>
      <c r="L1800" s="21">
        <f t="shared" si="163"/>
        <v>-0.35776499999999989</v>
      </c>
      <c r="M1800" s="2">
        <v>50</v>
      </c>
      <c r="N1800" s="2" t="s">
        <v>13</v>
      </c>
      <c r="O1800" s="9">
        <f t="shared" si="164"/>
        <v>12</v>
      </c>
      <c r="P1800" s="2" t="s">
        <v>4</v>
      </c>
      <c r="Q1800" s="2">
        <v>85</v>
      </c>
      <c r="R1800" s="2">
        <v>0.94989999999999997</v>
      </c>
      <c r="S1800">
        <v>102</v>
      </c>
      <c r="T1800">
        <v>36</v>
      </c>
      <c r="U1800">
        <v>44</v>
      </c>
      <c r="V1800">
        <v>6</v>
      </c>
      <c r="W1800">
        <v>24</v>
      </c>
      <c r="X1800">
        <v>7</v>
      </c>
      <c r="Y1800">
        <v>19</v>
      </c>
      <c r="Z1800">
        <v>18</v>
      </c>
      <c r="AA1800">
        <v>191.87799999999999</v>
      </c>
      <c r="AB1800">
        <v>79.634</v>
      </c>
      <c r="AC1800">
        <v>112.24399999999999</v>
      </c>
      <c r="AD1800" s="2">
        <v>23</v>
      </c>
      <c r="AE1800" s="2">
        <v>0.87945652173913058</v>
      </c>
      <c r="AF1800" s="2">
        <v>23</v>
      </c>
      <c r="AG1800" s="2">
        <v>1.0316304347826089</v>
      </c>
      <c r="AH1800" s="2">
        <v>14</v>
      </c>
      <c r="AI1800" s="2">
        <v>1.4224260869565215</v>
      </c>
      <c r="AJ1800" s="2">
        <v>20</v>
      </c>
      <c r="AK1800" s="2">
        <v>1.1941695652173914</v>
      </c>
      <c r="AL1800" s="3">
        <v>4</v>
      </c>
      <c r="AM1800" s="14">
        <v>9</v>
      </c>
      <c r="AN1800" s="14">
        <v>2</v>
      </c>
      <c r="AO1800" s="14">
        <v>6</v>
      </c>
      <c r="AP1800" s="2">
        <v>193</v>
      </c>
      <c r="AQ1800" s="2">
        <v>77</v>
      </c>
    </row>
    <row r="1801" spans="1:43" x14ac:dyDescent="0.2">
      <c r="A1801" s="2">
        <v>20</v>
      </c>
      <c r="B1801" s="14" t="s">
        <v>100</v>
      </c>
      <c r="C1801">
        <v>19</v>
      </c>
      <c r="E1801">
        <v>5</v>
      </c>
      <c r="F1801">
        <v>14</v>
      </c>
      <c r="G1801" s="2">
        <v>1</v>
      </c>
      <c r="H1801" s="2">
        <v>1.2889999999999999</v>
      </c>
      <c r="I1801" s="23">
        <v>1.008</v>
      </c>
      <c r="J1801" s="23">
        <v>-5.0000000000000001E-3</v>
      </c>
      <c r="K1801" s="21">
        <f t="shared" si="162"/>
        <v>1.001555</v>
      </c>
      <c r="L1801" s="21">
        <f t="shared" si="163"/>
        <v>0.28744499999999995</v>
      </c>
      <c r="M1801" s="2">
        <v>51</v>
      </c>
      <c r="N1801" s="2" t="s">
        <v>27</v>
      </c>
      <c r="O1801" s="9">
        <f t="shared" si="164"/>
        <v>9</v>
      </c>
      <c r="P1801" s="2" t="s">
        <v>4</v>
      </c>
      <c r="Q1801" s="2">
        <v>85</v>
      </c>
      <c r="R1801" s="2">
        <v>0.94989999999999997</v>
      </c>
      <c r="S1801">
        <v>102</v>
      </c>
      <c r="T1801">
        <v>36</v>
      </c>
      <c r="U1801">
        <v>44</v>
      </c>
      <c r="V1801">
        <v>6</v>
      </c>
      <c r="W1801">
        <v>24</v>
      </c>
      <c r="X1801">
        <v>7</v>
      </c>
      <c r="Y1801">
        <v>19</v>
      </c>
      <c r="Z1801">
        <v>18</v>
      </c>
      <c r="AA1801">
        <v>191.87799999999999</v>
      </c>
      <c r="AB1801">
        <v>79.634</v>
      </c>
      <c r="AC1801">
        <v>112.24399999999999</v>
      </c>
      <c r="AD1801" s="2">
        <v>23</v>
      </c>
      <c r="AE1801" s="2">
        <v>0.87945652173913058</v>
      </c>
      <c r="AF1801" s="2">
        <v>23</v>
      </c>
      <c r="AG1801" s="2">
        <v>1.0316304347826089</v>
      </c>
      <c r="AH1801" s="2">
        <v>14</v>
      </c>
      <c r="AI1801" s="2">
        <v>1.4224260869565215</v>
      </c>
      <c r="AJ1801" s="2">
        <v>20</v>
      </c>
      <c r="AK1801" s="2">
        <v>1.1941695652173914</v>
      </c>
      <c r="AL1801" s="3">
        <v>4</v>
      </c>
      <c r="AM1801" s="14">
        <v>9</v>
      </c>
      <c r="AN1801" s="14">
        <v>2</v>
      </c>
      <c r="AO1801" s="14">
        <v>6</v>
      </c>
      <c r="AP1801" s="2">
        <v>193</v>
      </c>
      <c r="AQ1801" s="2">
        <v>77</v>
      </c>
    </row>
    <row r="1802" spans="1:43" x14ac:dyDescent="0.2">
      <c r="A1802" s="2">
        <v>20</v>
      </c>
      <c r="B1802" s="14" t="s">
        <v>100</v>
      </c>
      <c r="C1802">
        <v>19</v>
      </c>
      <c r="E1802">
        <v>5</v>
      </c>
      <c r="F1802">
        <v>14</v>
      </c>
      <c r="G1802" s="2">
        <v>1</v>
      </c>
      <c r="H1802" s="2">
        <v>0.60299999999999998</v>
      </c>
      <c r="I1802" s="23">
        <v>1.008</v>
      </c>
      <c r="J1802" s="23">
        <v>-5.0000000000000001E-3</v>
      </c>
      <c r="K1802" s="21">
        <f t="shared" si="162"/>
        <v>1.004985</v>
      </c>
      <c r="L1802" s="21">
        <f t="shared" si="163"/>
        <v>-0.40198500000000004</v>
      </c>
      <c r="M1802" s="2">
        <v>52</v>
      </c>
      <c r="N1802" s="2" t="s">
        <v>14</v>
      </c>
      <c r="O1802" s="9">
        <f t="shared" si="164"/>
        <v>18</v>
      </c>
      <c r="P1802" s="2" t="s">
        <v>4</v>
      </c>
      <c r="Q1802" s="2">
        <v>85</v>
      </c>
      <c r="R1802" s="2">
        <v>0.94989999999999997</v>
      </c>
      <c r="S1802">
        <v>102</v>
      </c>
      <c r="T1802">
        <v>36</v>
      </c>
      <c r="U1802">
        <v>44</v>
      </c>
      <c r="V1802">
        <v>6</v>
      </c>
      <c r="W1802">
        <v>24</v>
      </c>
      <c r="X1802">
        <v>7</v>
      </c>
      <c r="Y1802">
        <v>19</v>
      </c>
      <c r="Z1802">
        <v>18</v>
      </c>
      <c r="AA1802">
        <v>191.87799999999999</v>
      </c>
      <c r="AB1802">
        <v>79.634</v>
      </c>
      <c r="AC1802">
        <v>112.24399999999999</v>
      </c>
      <c r="AD1802" s="2">
        <v>23</v>
      </c>
      <c r="AE1802" s="2">
        <v>0.87945652173913058</v>
      </c>
      <c r="AF1802" s="2">
        <v>23</v>
      </c>
      <c r="AG1802" s="2">
        <v>1.0316304347826089</v>
      </c>
      <c r="AH1802" s="2">
        <v>14</v>
      </c>
      <c r="AI1802" s="2">
        <v>1.4224260869565215</v>
      </c>
      <c r="AJ1802" s="2">
        <v>20</v>
      </c>
      <c r="AK1802" s="2">
        <v>1.1941695652173914</v>
      </c>
      <c r="AL1802" s="3">
        <v>4</v>
      </c>
      <c r="AM1802" s="14">
        <v>9</v>
      </c>
      <c r="AN1802" s="14">
        <v>2</v>
      </c>
      <c r="AO1802" s="14">
        <v>6</v>
      </c>
      <c r="AP1802" s="2">
        <v>193</v>
      </c>
      <c r="AQ1802" s="2">
        <v>77</v>
      </c>
    </row>
    <row r="1803" spans="1:43" x14ac:dyDescent="0.2">
      <c r="A1803" s="2">
        <v>20</v>
      </c>
      <c r="B1803" s="14" t="s">
        <v>100</v>
      </c>
      <c r="C1803">
        <v>19</v>
      </c>
      <c r="E1803">
        <v>5</v>
      </c>
      <c r="F1803">
        <v>14</v>
      </c>
      <c r="G1803" s="2">
        <v>0</v>
      </c>
      <c r="H1803" s="2"/>
      <c r="I1803" s="23"/>
      <c r="J1803" s="23"/>
      <c r="K1803" s="21"/>
      <c r="L1803" s="21"/>
      <c r="M1803" s="2">
        <v>53</v>
      </c>
      <c r="N1803" s="2" t="s">
        <v>60</v>
      </c>
      <c r="O1803" s="9">
        <f t="shared" si="164"/>
        <v>15</v>
      </c>
      <c r="P1803" s="2" t="s">
        <v>4</v>
      </c>
      <c r="Q1803" s="2">
        <v>85</v>
      </c>
      <c r="R1803" s="2">
        <v>0.94989999999999997</v>
      </c>
      <c r="S1803">
        <v>102</v>
      </c>
      <c r="T1803">
        <v>36</v>
      </c>
      <c r="U1803">
        <v>44</v>
      </c>
      <c r="V1803">
        <v>6</v>
      </c>
      <c r="W1803">
        <v>24</v>
      </c>
      <c r="X1803">
        <v>7</v>
      </c>
      <c r="Y1803">
        <v>19</v>
      </c>
      <c r="Z1803">
        <v>18</v>
      </c>
      <c r="AA1803">
        <v>191.87799999999999</v>
      </c>
      <c r="AB1803">
        <v>79.634</v>
      </c>
      <c r="AC1803">
        <v>112.24399999999999</v>
      </c>
      <c r="AD1803" s="2">
        <v>23</v>
      </c>
      <c r="AE1803" s="2">
        <v>0.87945652173913058</v>
      </c>
      <c r="AF1803" s="2">
        <v>23</v>
      </c>
      <c r="AG1803" s="2">
        <v>1.0316304347826089</v>
      </c>
      <c r="AH1803" s="2">
        <v>14</v>
      </c>
      <c r="AI1803" s="2">
        <v>1.4224260869565215</v>
      </c>
      <c r="AJ1803" s="2">
        <v>20</v>
      </c>
      <c r="AK1803" s="2">
        <v>1.1941695652173914</v>
      </c>
      <c r="AL1803" s="3">
        <v>4</v>
      </c>
      <c r="AM1803" s="14">
        <v>9</v>
      </c>
      <c r="AN1803" s="14">
        <v>2</v>
      </c>
      <c r="AO1803" s="14">
        <v>6</v>
      </c>
      <c r="AP1803" s="2">
        <v>193</v>
      </c>
      <c r="AQ1803" s="2">
        <v>77</v>
      </c>
    </row>
    <row r="1804" spans="1:43" x14ac:dyDescent="0.2">
      <c r="A1804" s="2">
        <v>20</v>
      </c>
      <c r="B1804" s="14" t="s">
        <v>100</v>
      </c>
      <c r="C1804">
        <v>19</v>
      </c>
      <c r="E1804">
        <v>5</v>
      </c>
      <c r="F1804">
        <v>14</v>
      </c>
      <c r="G1804" s="2">
        <v>1</v>
      </c>
      <c r="H1804" s="2">
        <v>0.58899999999999997</v>
      </c>
      <c r="I1804" s="23">
        <v>1.008</v>
      </c>
      <c r="J1804" s="23">
        <v>-5.0000000000000001E-3</v>
      </c>
      <c r="K1804" s="21">
        <f>I1804+(J1804*H1804)</f>
        <v>1.005055</v>
      </c>
      <c r="L1804" s="21">
        <f>H1804-K1804</f>
        <v>-0.41605500000000006</v>
      </c>
      <c r="M1804" s="2">
        <v>54</v>
      </c>
      <c r="N1804" s="2" t="s">
        <v>83</v>
      </c>
      <c r="O1804" s="9">
        <f t="shared" si="164"/>
        <v>10</v>
      </c>
      <c r="P1804" s="2" t="s">
        <v>4</v>
      </c>
      <c r="Q1804" s="2">
        <v>85</v>
      </c>
      <c r="R1804" s="2">
        <v>0.94989999999999997</v>
      </c>
      <c r="S1804">
        <v>102</v>
      </c>
      <c r="T1804">
        <v>36</v>
      </c>
      <c r="U1804">
        <v>44</v>
      </c>
      <c r="V1804">
        <v>6</v>
      </c>
      <c r="W1804">
        <v>24</v>
      </c>
      <c r="X1804">
        <v>7</v>
      </c>
      <c r="Y1804">
        <v>19</v>
      </c>
      <c r="Z1804">
        <v>18</v>
      </c>
      <c r="AA1804">
        <v>191.87799999999999</v>
      </c>
      <c r="AB1804">
        <v>79.634</v>
      </c>
      <c r="AC1804">
        <v>112.24399999999999</v>
      </c>
      <c r="AD1804" s="2">
        <v>23</v>
      </c>
      <c r="AE1804" s="2">
        <v>0.87945652173913058</v>
      </c>
      <c r="AF1804" s="2">
        <v>23</v>
      </c>
      <c r="AG1804" s="2">
        <v>1.0316304347826089</v>
      </c>
      <c r="AH1804" s="2">
        <v>14</v>
      </c>
      <c r="AI1804" s="2">
        <v>1.4224260869565215</v>
      </c>
      <c r="AJ1804" s="2">
        <v>20</v>
      </c>
      <c r="AK1804" s="2">
        <v>1.1941695652173914</v>
      </c>
      <c r="AL1804" s="3">
        <v>4</v>
      </c>
      <c r="AM1804" s="14">
        <v>9</v>
      </c>
      <c r="AN1804" s="14">
        <v>2</v>
      </c>
      <c r="AO1804" s="14">
        <v>6</v>
      </c>
      <c r="AP1804" s="2">
        <v>193</v>
      </c>
      <c r="AQ1804" s="2">
        <v>77</v>
      </c>
    </row>
    <row r="1805" spans="1:43" x14ac:dyDescent="0.2">
      <c r="A1805" s="2">
        <v>20</v>
      </c>
      <c r="B1805" s="14" t="s">
        <v>100</v>
      </c>
      <c r="C1805">
        <v>19</v>
      </c>
      <c r="E1805">
        <v>5</v>
      </c>
      <c r="F1805">
        <v>14</v>
      </c>
      <c r="G1805" s="2">
        <v>1</v>
      </c>
      <c r="H1805" s="2">
        <v>0.64</v>
      </c>
      <c r="I1805" s="23">
        <v>1.008</v>
      </c>
      <c r="J1805" s="23">
        <v>-5.0000000000000001E-3</v>
      </c>
      <c r="K1805" s="21">
        <f>I1805+(J1805*H1805)</f>
        <v>1.0047999999999999</v>
      </c>
      <c r="L1805" s="21">
        <f>H1805-K1805</f>
        <v>-0.3647999999999999</v>
      </c>
      <c r="M1805" s="2">
        <v>55</v>
      </c>
      <c r="N1805" s="2" t="s">
        <v>23</v>
      </c>
      <c r="O1805" s="9">
        <f t="shared" si="164"/>
        <v>9</v>
      </c>
      <c r="P1805" s="2" t="s">
        <v>4</v>
      </c>
      <c r="Q1805" s="2">
        <v>85</v>
      </c>
      <c r="R1805" s="2">
        <v>0.94989999999999997</v>
      </c>
      <c r="S1805">
        <v>102</v>
      </c>
      <c r="T1805">
        <v>36</v>
      </c>
      <c r="U1805">
        <v>44</v>
      </c>
      <c r="V1805">
        <v>6</v>
      </c>
      <c r="W1805">
        <v>24</v>
      </c>
      <c r="X1805">
        <v>7</v>
      </c>
      <c r="Y1805">
        <v>19</v>
      </c>
      <c r="Z1805">
        <v>18</v>
      </c>
      <c r="AA1805">
        <v>191.87799999999999</v>
      </c>
      <c r="AB1805">
        <v>79.634</v>
      </c>
      <c r="AC1805">
        <v>112.24399999999999</v>
      </c>
      <c r="AD1805" s="2">
        <v>23</v>
      </c>
      <c r="AE1805" s="2">
        <v>0.87945652173913058</v>
      </c>
      <c r="AF1805" s="2">
        <v>23</v>
      </c>
      <c r="AG1805" s="2">
        <v>1.0316304347826089</v>
      </c>
      <c r="AH1805" s="2">
        <v>14</v>
      </c>
      <c r="AI1805" s="2">
        <v>1.4224260869565215</v>
      </c>
      <c r="AJ1805" s="2">
        <v>20</v>
      </c>
      <c r="AK1805" s="2">
        <v>1.1941695652173914</v>
      </c>
      <c r="AL1805" s="3">
        <v>4</v>
      </c>
      <c r="AM1805" s="14">
        <v>9</v>
      </c>
      <c r="AN1805" s="14">
        <v>2</v>
      </c>
      <c r="AO1805" s="14">
        <v>6</v>
      </c>
      <c r="AP1805" s="2">
        <v>193</v>
      </c>
      <c r="AQ1805" s="2">
        <v>77</v>
      </c>
    </row>
    <row r="1806" spans="1:43" x14ac:dyDescent="0.2">
      <c r="A1806" s="2">
        <v>20</v>
      </c>
      <c r="B1806" s="14" t="s">
        <v>100</v>
      </c>
      <c r="C1806">
        <v>19</v>
      </c>
      <c r="E1806">
        <v>5</v>
      </c>
      <c r="F1806">
        <v>14</v>
      </c>
      <c r="G1806" s="2">
        <v>0</v>
      </c>
      <c r="H1806" s="2"/>
      <c r="I1806" s="23"/>
      <c r="J1806" s="23"/>
      <c r="K1806" s="21"/>
      <c r="L1806" s="21"/>
      <c r="M1806" s="2">
        <v>56</v>
      </c>
      <c r="N1806" s="2" t="s">
        <v>87</v>
      </c>
      <c r="O1806" s="9">
        <f t="shared" si="164"/>
        <v>13</v>
      </c>
      <c r="P1806" s="2" t="s">
        <v>4</v>
      </c>
      <c r="Q1806" s="2">
        <v>85</v>
      </c>
      <c r="R1806" s="2">
        <v>0.94989999999999997</v>
      </c>
      <c r="S1806">
        <v>102</v>
      </c>
      <c r="T1806">
        <v>36</v>
      </c>
      <c r="U1806">
        <v>44</v>
      </c>
      <c r="V1806">
        <v>6</v>
      </c>
      <c r="W1806">
        <v>24</v>
      </c>
      <c r="X1806">
        <v>7</v>
      </c>
      <c r="Y1806">
        <v>19</v>
      </c>
      <c r="Z1806">
        <v>18</v>
      </c>
      <c r="AA1806">
        <v>191.87799999999999</v>
      </c>
      <c r="AB1806">
        <v>79.634</v>
      </c>
      <c r="AC1806">
        <v>112.24399999999999</v>
      </c>
      <c r="AD1806" s="2">
        <v>23</v>
      </c>
      <c r="AE1806" s="2">
        <v>0.87945652173913058</v>
      </c>
      <c r="AF1806" s="2">
        <v>23</v>
      </c>
      <c r="AG1806" s="2">
        <v>1.0316304347826089</v>
      </c>
      <c r="AH1806" s="2">
        <v>14</v>
      </c>
      <c r="AI1806" s="2">
        <v>1.4224260869565215</v>
      </c>
      <c r="AJ1806" s="2">
        <v>20</v>
      </c>
      <c r="AK1806" s="2">
        <v>1.1941695652173914</v>
      </c>
      <c r="AL1806" s="3">
        <v>4</v>
      </c>
      <c r="AM1806" s="14">
        <v>9</v>
      </c>
      <c r="AN1806" s="14">
        <v>2</v>
      </c>
      <c r="AO1806" s="14">
        <v>6</v>
      </c>
      <c r="AP1806" s="2">
        <v>193</v>
      </c>
      <c r="AQ1806" s="2">
        <v>77</v>
      </c>
    </row>
    <row r="1807" spans="1:43" x14ac:dyDescent="0.2">
      <c r="A1807" s="2">
        <v>20</v>
      </c>
      <c r="B1807" s="14" t="s">
        <v>100</v>
      </c>
      <c r="C1807">
        <v>19</v>
      </c>
      <c r="E1807">
        <v>5</v>
      </c>
      <c r="F1807">
        <v>14</v>
      </c>
      <c r="G1807" s="2">
        <v>0</v>
      </c>
      <c r="H1807" s="2"/>
      <c r="I1807" s="23"/>
      <c r="J1807" s="23"/>
      <c r="K1807" s="21"/>
      <c r="L1807" s="21"/>
      <c r="M1807" s="2">
        <v>57</v>
      </c>
      <c r="N1807" s="2" t="s">
        <v>63</v>
      </c>
      <c r="O1807" s="9">
        <f t="shared" si="164"/>
        <v>16</v>
      </c>
      <c r="P1807" s="2" t="s">
        <v>4</v>
      </c>
      <c r="Q1807" s="2">
        <v>85</v>
      </c>
      <c r="R1807" s="2">
        <v>0.94989999999999997</v>
      </c>
      <c r="S1807">
        <v>102</v>
      </c>
      <c r="T1807">
        <v>36</v>
      </c>
      <c r="U1807">
        <v>44</v>
      </c>
      <c r="V1807">
        <v>6</v>
      </c>
      <c r="W1807">
        <v>24</v>
      </c>
      <c r="X1807">
        <v>7</v>
      </c>
      <c r="Y1807">
        <v>19</v>
      </c>
      <c r="Z1807">
        <v>18</v>
      </c>
      <c r="AA1807">
        <v>191.87799999999999</v>
      </c>
      <c r="AB1807">
        <v>79.634</v>
      </c>
      <c r="AC1807">
        <v>112.24399999999999</v>
      </c>
      <c r="AD1807" s="2">
        <v>23</v>
      </c>
      <c r="AE1807" s="2">
        <v>0.87945652173913058</v>
      </c>
      <c r="AF1807" s="2">
        <v>23</v>
      </c>
      <c r="AG1807" s="2">
        <v>1.0316304347826089</v>
      </c>
      <c r="AH1807" s="2">
        <v>14</v>
      </c>
      <c r="AI1807" s="2">
        <v>1.4224260869565215</v>
      </c>
      <c r="AJ1807" s="2">
        <v>20</v>
      </c>
      <c r="AK1807" s="2">
        <v>1.1941695652173914</v>
      </c>
      <c r="AL1807" s="3">
        <v>4</v>
      </c>
      <c r="AM1807" s="14">
        <v>9</v>
      </c>
      <c r="AN1807" s="14">
        <v>2</v>
      </c>
      <c r="AO1807" s="14">
        <v>6</v>
      </c>
      <c r="AP1807" s="2">
        <v>193</v>
      </c>
      <c r="AQ1807" s="2">
        <v>77</v>
      </c>
    </row>
    <row r="1808" spans="1:43" x14ac:dyDescent="0.2">
      <c r="A1808" s="2">
        <v>20</v>
      </c>
      <c r="B1808" s="14" t="s">
        <v>100</v>
      </c>
      <c r="C1808">
        <v>19</v>
      </c>
      <c r="E1808">
        <v>5</v>
      </c>
      <c r="F1808">
        <v>14</v>
      </c>
      <c r="G1808" s="2">
        <v>1</v>
      </c>
      <c r="H1808" s="2">
        <v>0.68100000000000005</v>
      </c>
      <c r="I1808" s="23">
        <v>1.008</v>
      </c>
      <c r="J1808" s="23">
        <v>-5.0000000000000001E-3</v>
      </c>
      <c r="K1808" s="21">
        <f t="shared" ref="K1808:K1829" si="165">I1808+(J1808*H1808)</f>
        <v>1.0045949999999999</v>
      </c>
      <c r="L1808" s="21">
        <f t="shared" ref="L1808:L1829" si="166">H1808-K1808</f>
        <v>-0.32359499999999985</v>
      </c>
      <c r="M1808" s="2">
        <v>58</v>
      </c>
      <c r="N1808" s="2" t="s">
        <v>36</v>
      </c>
      <c r="O1808" s="9">
        <f t="shared" si="164"/>
        <v>11</v>
      </c>
      <c r="P1808" s="2" t="s">
        <v>4</v>
      </c>
      <c r="Q1808" s="2">
        <v>85</v>
      </c>
      <c r="R1808" s="2">
        <v>0.94989999999999997</v>
      </c>
      <c r="S1808">
        <v>102</v>
      </c>
      <c r="T1808">
        <v>36</v>
      </c>
      <c r="U1808">
        <v>44</v>
      </c>
      <c r="V1808">
        <v>6</v>
      </c>
      <c r="W1808">
        <v>24</v>
      </c>
      <c r="X1808">
        <v>7</v>
      </c>
      <c r="Y1808">
        <v>19</v>
      </c>
      <c r="Z1808">
        <v>18</v>
      </c>
      <c r="AA1808">
        <v>191.87799999999999</v>
      </c>
      <c r="AB1808">
        <v>79.634</v>
      </c>
      <c r="AC1808">
        <v>112.24399999999999</v>
      </c>
      <c r="AD1808" s="2">
        <v>23</v>
      </c>
      <c r="AE1808" s="2">
        <v>0.87945652173913058</v>
      </c>
      <c r="AF1808" s="2">
        <v>23</v>
      </c>
      <c r="AG1808" s="2">
        <v>1.0316304347826089</v>
      </c>
      <c r="AH1808" s="2">
        <v>14</v>
      </c>
      <c r="AI1808" s="2">
        <v>1.4224260869565215</v>
      </c>
      <c r="AJ1808" s="2">
        <v>20</v>
      </c>
      <c r="AK1808" s="2">
        <v>1.1941695652173914</v>
      </c>
      <c r="AL1808" s="3">
        <v>4</v>
      </c>
      <c r="AM1808" s="14">
        <v>9</v>
      </c>
      <c r="AN1808" s="14">
        <v>2</v>
      </c>
      <c r="AO1808" s="14">
        <v>6</v>
      </c>
      <c r="AP1808" s="2">
        <v>193</v>
      </c>
      <c r="AQ1808" s="2">
        <v>77</v>
      </c>
    </row>
    <row r="1809" spans="1:43" x14ac:dyDescent="0.2">
      <c r="A1809" s="2">
        <v>20</v>
      </c>
      <c r="B1809" s="14" t="s">
        <v>100</v>
      </c>
      <c r="C1809">
        <v>19</v>
      </c>
      <c r="E1809">
        <v>5</v>
      </c>
      <c r="F1809">
        <v>14</v>
      </c>
      <c r="G1809" s="2">
        <v>1</v>
      </c>
      <c r="H1809" s="2">
        <v>0.61299999999999999</v>
      </c>
      <c r="I1809" s="23">
        <v>1.008</v>
      </c>
      <c r="J1809" s="23">
        <v>-5.0000000000000001E-3</v>
      </c>
      <c r="K1809" s="21">
        <f t="shared" si="165"/>
        <v>1.0049349999999999</v>
      </c>
      <c r="L1809" s="21">
        <f t="shared" si="166"/>
        <v>-0.39193499999999992</v>
      </c>
      <c r="M1809" s="2">
        <v>59</v>
      </c>
      <c r="N1809" s="2" t="s">
        <v>74</v>
      </c>
      <c r="O1809" s="9">
        <f t="shared" si="164"/>
        <v>12</v>
      </c>
      <c r="P1809" s="2" t="s">
        <v>4</v>
      </c>
      <c r="Q1809" s="2">
        <v>85</v>
      </c>
      <c r="R1809" s="2">
        <v>0.94989999999999997</v>
      </c>
      <c r="S1809">
        <v>102</v>
      </c>
      <c r="T1809">
        <v>36</v>
      </c>
      <c r="U1809">
        <v>44</v>
      </c>
      <c r="V1809">
        <v>6</v>
      </c>
      <c r="W1809">
        <v>24</v>
      </c>
      <c r="X1809">
        <v>7</v>
      </c>
      <c r="Y1809">
        <v>19</v>
      </c>
      <c r="Z1809">
        <v>18</v>
      </c>
      <c r="AA1809">
        <v>191.87799999999999</v>
      </c>
      <c r="AB1809">
        <v>79.634</v>
      </c>
      <c r="AC1809">
        <v>112.24399999999999</v>
      </c>
      <c r="AD1809" s="2">
        <v>23</v>
      </c>
      <c r="AE1809" s="2">
        <v>0.87945652173913058</v>
      </c>
      <c r="AF1809" s="2">
        <v>23</v>
      </c>
      <c r="AG1809" s="2">
        <v>1.0316304347826089</v>
      </c>
      <c r="AH1809" s="2">
        <v>14</v>
      </c>
      <c r="AI1809" s="2">
        <v>1.4224260869565215</v>
      </c>
      <c r="AJ1809" s="2">
        <v>20</v>
      </c>
      <c r="AK1809" s="2">
        <v>1.1941695652173914</v>
      </c>
      <c r="AL1809" s="3">
        <v>4</v>
      </c>
      <c r="AM1809" s="14">
        <v>9</v>
      </c>
      <c r="AN1809" s="14">
        <v>2</v>
      </c>
      <c r="AO1809" s="14">
        <v>6</v>
      </c>
      <c r="AP1809" s="2">
        <v>193</v>
      </c>
      <c r="AQ1809" s="2">
        <v>77</v>
      </c>
    </row>
    <row r="1810" spans="1:43" x14ac:dyDescent="0.2">
      <c r="A1810" s="2">
        <v>20</v>
      </c>
      <c r="B1810" s="14" t="s">
        <v>100</v>
      </c>
      <c r="C1810">
        <v>19</v>
      </c>
      <c r="E1810">
        <v>5</v>
      </c>
      <c r="F1810">
        <v>14</v>
      </c>
      <c r="G1810" s="2">
        <v>1</v>
      </c>
      <c r="H1810" s="2">
        <v>0.76200000000000001</v>
      </c>
      <c r="I1810" s="23">
        <v>1.008</v>
      </c>
      <c r="J1810" s="23">
        <v>-5.0000000000000001E-3</v>
      </c>
      <c r="K1810" s="21">
        <f t="shared" si="165"/>
        <v>1.0041899999999999</v>
      </c>
      <c r="L1810" s="21">
        <f t="shared" si="166"/>
        <v>-0.24218999999999991</v>
      </c>
      <c r="M1810" s="2">
        <v>60</v>
      </c>
      <c r="N1810" s="2" t="s">
        <v>78</v>
      </c>
      <c r="O1810" s="9">
        <f t="shared" si="164"/>
        <v>12</v>
      </c>
      <c r="P1810" s="2" t="s">
        <v>4</v>
      </c>
      <c r="Q1810" s="2">
        <v>85</v>
      </c>
      <c r="R1810" s="2">
        <v>0.94989999999999997</v>
      </c>
      <c r="S1810">
        <v>102</v>
      </c>
      <c r="T1810">
        <v>36</v>
      </c>
      <c r="U1810">
        <v>44</v>
      </c>
      <c r="V1810">
        <v>6</v>
      </c>
      <c r="W1810">
        <v>24</v>
      </c>
      <c r="X1810">
        <v>7</v>
      </c>
      <c r="Y1810">
        <v>19</v>
      </c>
      <c r="Z1810">
        <v>18</v>
      </c>
      <c r="AA1810">
        <v>191.87799999999999</v>
      </c>
      <c r="AB1810">
        <v>79.634</v>
      </c>
      <c r="AC1810">
        <v>112.24399999999999</v>
      </c>
      <c r="AD1810" s="2">
        <v>23</v>
      </c>
      <c r="AE1810" s="2">
        <v>0.87945652173913058</v>
      </c>
      <c r="AF1810" s="2">
        <v>23</v>
      </c>
      <c r="AG1810" s="2">
        <v>1.0316304347826089</v>
      </c>
      <c r="AH1810" s="2">
        <v>14</v>
      </c>
      <c r="AI1810" s="2">
        <v>1.4224260869565215</v>
      </c>
      <c r="AJ1810" s="2">
        <v>20</v>
      </c>
      <c r="AK1810" s="2">
        <v>1.1941695652173914</v>
      </c>
      <c r="AL1810" s="3">
        <v>4</v>
      </c>
      <c r="AM1810" s="14">
        <v>9</v>
      </c>
      <c r="AN1810" s="14">
        <v>2</v>
      </c>
      <c r="AO1810" s="14">
        <v>6</v>
      </c>
      <c r="AP1810" s="2">
        <v>193</v>
      </c>
      <c r="AQ1810" s="2">
        <v>77</v>
      </c>
    </row>
    <row r="1811" spans="1:43" x14ac:dyDescent="0.2">
      <c r="A1811" s="2">
        <v>20</v>
      </c>
      <c r="B1811" s="14" t="s">
        <v>100</v>
      </c>
      <c r="C1811">
        <v>19</v>
      </c>
      <c r="E1811">
        <v>5</v>
      </c>
      <c r="F1811">
        <v>14</v>
      </c>
      <c r="G1811" s="2">
        <v>1</v>
      </c>
      <c r="H1811" s="2">
        <v>0.83799999999999997</v>
      </c>
      <c r="I1811" s="23">
        <v>1.008</v>
      </c>
      <c r="J1811" s="23">
        <v>-5.0000000000000001E-3</v>
      </c>
      <c r="K1811" s="21">
        <f t="shared" si="165"/>
        <v>1.0038100000000001</v>
      </c>
      <c r="L1811" s="21">
        <f t="shared" si="166"/>
        <v>-0.16581000000000012</v>
      </c>
      <c r="M1811" s="2">
        <v>61</v>
      </c>
      <c r="N1811" s="2" t="s">
        <v>49</v>
      </c>
      <c r="O1811" s="9">
        <f t="shared" si="164"/>
        <v>9</v>
      </c>
      <c r="P1811" s="2" t="s">
        <v>4</v>
      </c>
      <c r="Q1811" s="2">
        <v>85</v>
      </c>
      <c r="R1811" s="2">
        <v>0.94989999999999997</v>
      </c>
      <c r="S1811">
        <v>102</v>
      </c>
      <c r="T1811">
        <v>36</v>
      </c>
      <c r="U1811">
        <v>44</v>
      </c>
      <c r="V1811">
        <v>6</v>
      </c>
      <c r="W1811">
        <v>24</v>
      </c>
      <c r="X1811">
        <v>7</v>
      </c>
      <c r="Y1811">
        <v>19</v>
      </c>
      <c r="Z1811">
        <v>18</v>
      </c>
      <c r="AA1811">
        <v>191.87799999999999</v>
      </c>
      <c r="AB1811">
        <v>79.634</v>
      </c>
      <c r="AC1811">
        <v>112.24399999999999</v>
      </c>
      <c r="AD1811" s="2">
        <v>23</v>
      </c>
      <c r="AE1811" s="2">
        <v>0.87945652173913058</v>
      </c>
      <c r="AF1811" s="2">
        <v>23</v>
      </c>
      <c r="AG1811" s="2">
        <v>1.0316304347826089</v>
      </c>
      <c r="AH1811" s="2">
        <v>14</v>
      </c>
      <c r="AI1811" s="2">
        <v>1.4224260869565215</v>
      </c>
      <c r="AJ1811" s="2">
        <v>20</v>
      </c>
      <c r="AK1811" s="2">
        <v>1.1941695652173914</v>
      </c>
      <c r="AL1811" s="3">
        <v>4</v>
      </c>
      <c r="AM1811" s="14">
        <v>9</v>
      </c>
      <c r="AN1811" s="14">
        <v>2</v>
      </c>
      <c r="AO1811" s="14">
        <v>6</v>
      </c>
      <c r="AP1811" s="2">
        <v>193</v>
      </c>
      <c r="AQ1811" s="2">
        <v>77</v>
      </c>
    </row>
    <row r="1812" spans="1:43" x14ac:dyDescent="0.2">
      <c r="A1812" s="2">
        <v>20</v>
      </c>
      <c r="B1812" s="14" t="s">
        <v>100</v>
      </c>
      <c r="C1812">
        <v>19</v>
      </c>
      <c r="E1812">
        <v>5</v>
      </c>
      <c r="F1812">
        <v>14</v>
      </c>
      <c r="G1812" s="2">
        <v>1</v>
      </c>
      <c r="H1812" s="2">
        <v>1.4650000000000001</v>
      </c>
      <c r="I1812" s="23">
        <v>1.008</v>
      </c>
      <c r="J1812" s="23">
        <v>-5.0000000000000001E-3</v>
      </c>
      <c r="K1812" s="21">
        <f t="shared" si="165"/>
        <v>1.000675</v>
      </c>
      <c r="L1812" s="21">
        <f t="shared" si="166"/>
        <v>0.4643250000000001</v>
      </c>
      <c r="M1812" s="2">
        <v>62</v>
      </c>
      <c r="N1812" s="2" t="s">
        <v>7</v>
      </c>
      <c r="O1812" s="9">
        <f t="shared" si="164"/>
        <v>12</v>
      </c>
      <c r="P1812" s="2" t="s">
        <v>4</v>
      </c>
      <c r="Q1812" s="2">
        <v>85</v>
      </c>
      <c r="R1812" s="2">
        <v>0.94989999999999997</v>
      </c>
      <c r="S1812">
        <v>102</v>
      </c>
      <c r="T1812">
        <v>36</v>
      </c>
      <c r="U1812">
        <v>44</v>
      </c>
      <c r="V1812">
        <v>6</v>
      </c>
      <c r="W1812">
        <v>24</v>
      </c>
      <c r="X1812">
        <v>7</v>
      </c>
      <c r="Y1812">
        <v>19</v>
      </c>
      <c r="Z1812">
        <v>18</v>
      </c>
      <c r="AA1812">
        <v>191.87799999999999</v>
      </c>
      <c r="AB1812">
        <v>79.634</v>
      </c>
      <c r="AC1812">
        <v>112.24399999999999</v>
      </c>
      <c r="AD1812" s="2">
        <v>23</v>
      </c>
      <c r="AE1812" s="2">
        <v>0.87945652173913058</v>
      </c>
      <c r="AF1812" s="2">
        <v>23</v>
      </c>
      <c r="AG1812" s="2">
        <v>1.0316304347826089</v>
      </c>
      <c r="AH1812" s="2">
        <v>14</v>
      </c>
      <c r="AI1812" s="2">
        <v>1.4224260869565215</v>
      </c>
      <c r="AJ1812" s="2">
        <v>20</v>
      </c>
      <c r="AK1812" s="2">
        <v>1.1941695652173914</v>
      </c>
      <c r="AL1812" s="3">
        <v>4</v>
      </c>
      <c r="AM1812" s="14">
        <v>9</v>
      </c>
      <c r="AN1812" s="14">
        <v>2</v>
      </c>
      <c r="AO1812" s="14">
        <v>6</v>
      </c>
      <c r="AP1812" s="2">
        <v>193</v>
      </c>
      <c r="AQ1812" s="2">
        <v>77</v>
      </c>
    </row>
    <row r="1813" spans="1:43" x14ac:dyDescent="0.2">
      <c r="A1813" s="2">
        <v>20</v>
      </c>
      <c r="B1813" s="14" t="s">
        <v>100</v>
      </c>
      <c r="C1813">
        <v>19</v>
      </c>
      <c r="E1813">
        <v>5</v>
      </c>
      <c r="F1813">
        <v>14</v>
      </c>
      <c r="G1813" s="2">
        <v>1</v>
      </c>
      <c r="H1813" s="2">
        <v>0.72899999999999998</v>
      </c>
      <c r="I1813" s="23">
        <v>1.008</v>
      </c>
      <c r="J1813" s="23">
        <v>-5.0000000000000001E-3</v>
      </c>
      <c r="K1813" s="21">
        <f t="shared" si="165"/>
        <v>1.0043550000000001</v>
      </c>
      <c r="L1813" s="21">
        <f t="shared" si="166"/>
        <v>-0.27535500000000013</v>
      </c>
      <c r="M1813" s="2">
        <v>63</v>
      </c>
      <c r="N1813" s="2" t="s">
        <v>80</v>
      </c>
      <c r="O1813" s="9">
        <f t="shared" si="164"/>
        <v>15</v>
      </c>
      <c r="P1813" s="2" t="s">
        <v>4</v>
      </c>
      <c r="Q1813" s="2">
        <v>85</v>
      </c>
      <c r="R1813" s="2">
        <v>0.94989999999999997</v>
      </c>
      <c r="S1813">
        <v>102</v>
      </c>
      <c r="T1813">
        <v>36</v>
      </c>
      <c r="U1813">
        <v>44</v>
      </c>
      <c r="V1813">
        <v>6</v>
      </c>
      <c r="W1813">
        <v>24</v>
      </c>
      <c r="X1813">
        <v>7</v>
      </c>
      <c r="Y1813">
        <v>19</v>
      </c>
      <c r="Z1813">
        <v>18</v>
      </c>
      <c r="AA1813">
        <v>191.87799999999999</v>
      </c>
      <c r="AB1813">
        <v>79.634</v>
      </c>
      <c r="AC1813">
        <v>112.24399999999999</v>
      </c>
      <c r="AD1813" s="2">
        <v>23</v>
      </c>
      <c r="AE1813" s="2">
        <v>0.87945652173913058</v>
      </c>
      <c r="AF1813" s="2">
        <v>23</v>
      </c>
      <c r="AG1813" s="2">
        <v>1.0316304347826089</v>
      </c>
      <c r="AH1813" s="2">
        <v>14</v>
      </c>
      <c r="AI1813" s="2">
        <v>1.4224260869565215</v>
      </c>
      <c r="AJ1813" s="2">
        <v>20</v>
      </c>
      <c r="AK1813" s="2">
        <v>1.1941695652173914</v>
      </c>
      <c r="AL1813" s="3">
        <v>4</v>
      </c>
      <c r="AM1813" s="14">
        <v>9</v>
      </c>
      <c r="AN1813" s="14">
        <v>2</v>
      </c>
      <c r="AO1813" s="14">
        <v>6</v>
      </c>
      <c r="AP1813" s="2">
        <v>193</v>
      </c>
      <c r="AQ1813" s="2">
        <v>77</v>
      </c>
    </row>
    <row r="1814" spans="1:43" x14ac:dyDescent="0.2">
      <c r="A1814" s="2">
        <v>20</v>
      </c>
      <c r="B1814" s="14" t="s">
        <v>100</v>
      </c>
      <c r="C1814">
        <v>19</v>
      </c>
      <c r="E1814">
        <v>5</v>
      </c>
      <c r="F1814">
        <v>14</v>
      </c>
      <c r="G1814" s="2">
        <v>1</v>
      </c>
      <c r="H1814" s="2">
        <v>1.73</v>
      </c>
      <c r="I1814" s="23">
        <v>1.008</v>
      </c>
      <c r="J1814" s="23">
        <v>-5.0000000000000001E-3</v>
      </c>
      <c r="K1814" s="21">
        <f t="shared" si="165"/>
        <v>0.99934999999999996</v>
      </c>
      <c r="L1814" s="21">
        <f t="shared" si="166"/>
        <v>0.73065000000000002</v>
      </c>
      <c r="M1814" s="2">
        <v>64</v>
      </c>
      <c r="N1814" s="2" t="s">
        <v>8</v>
      </c>
      <c r="O1814" s="9">
        <f t="shared" si="164"/>
        <v>14</v>
      </c>
      <c r="P1814" s="2" t="s">
        <v>4</v>
      </c>
      <c r="Q1814" s="2">
        <v>85</v>
      </c>
      <c r="R1814" s="2">
        <v>0.94989999999999997</v>
      </c>
      <c r="S1814">
        <v>102</v>
      </c>
      <c r="T1814">
        <v>36</v>
      </c>
      <c r="U1814">
        <v>44</v>
      </c>
      <c r="V1814">
        <v>6</v>
      </c>
      <c r="W1814">
        <v>24</v>
      </c>
      <c r="X1814">
        <v>7</v>
      </c>
      <c r="Y1814">
        <v>19</v>
      </c>
      <c r="Z1814">
        <v>18</v>
      </c>
      <c r="AA1814">
        <v>191.87799999999999</v>
      </c>
      <c r="AB1814">
        <v>79.634</v>
      </c>
      <c r="AC1814">
        <v>112.24399999999999</v>
      </c>
      <c r="AD1814" s="2">
        <v>23</v>
      </c>
      <c r="AE1814" s="2">
        <v>0.87945652173913058</v>
      </c>
      <c r="AF1814" s="2">
        <v>23</v>
      </c>
      <c r="AG1814" s="2">
        <v>1.0316304347826089</v>
      </c>
      <c r="AH1814" s="2">
        <v>14</v>
      </c>
      <c r="AI1814" s="2">
        <v>1.4224260869565215</v>
      </c>
      <c r="AJ1814" s="2">
        <v>20</v>
      </c>
      <c r="AK1814" s="2">
        <v>1.1941695652173914</v>
      </c>
      <c r="AL1814" s="3">
        <v>4</v>
      </c>
      <c r="AM1814" s="14">
        <v>9</v>
      </c>
      <c r="AN1814" s="14">
        <v>2</v>
      </c>
      <c r="AO1814" s="14">
        <v>6</v>
      </c>
      <c r="AP1814" s="2">
        <v>193</v>
      </c>
      <c r="AQ1814" s="2">
        <v>77</v>
      </c>
    </row>
    <row r="1815" spans="1:43" x14ac:dyDescent="0.2">
      <c r="A1815" s="2">
        <v>20</v>
      </c>
      <c r="B1815" s="14" t="s">
        <v>100</v>
      </c>
      <c r="C1815">
        <v>19</v>
      </c>
      <c r="E1815">
        <v>5</v>
      </c>
      <c r="F1815">
        <v>14</v>
      </c>
      <c r="G1815" s="2">
        <v>1</v>
      </c>
      <c r="H1815" s="2">
        <v>1.202</v>
      </c>
      <c r="I1815" s="23">
        <v>1.008</v>
      </c>
      <c r="J1815" s="23">
        <v>-5.0000000000000001E-3</v>
      </c>
      <c r="K1815" s="21">
        <f t="shared" si="165"/>
        <v>1.0019899999999999</v>
      </c>
      <c r="L1815" s="21">
        <f t="shared" si="166"/>
        <v>0.20001000000000002</v>
      </c>
      <c r="M1815" s="2">
        <v>65</v>
      </c>
      <c r="N1815" s="2" t="s">
        <v>93</v>
      </c>
      <c r="O1815" s="9">
        <f t="shared" si="164"/>
        <v>20</v>
      </c>
      <c r="P1815" s="2" t="s">
        <v>4</v>
      </c>
      <c r="Q1815" s="2">
        <v>85</v>
      </c>
      <c r="R1815" s="2">
        <v>0.94989999999999997</v>
      </c>
      <c r="S1815">
        <v>102</v>
      </c>
      <c r="T1815">
        <v>36</v>
      </c>
      <c r="U1815">
        <v>44</v>
      </c>
      <c r="V1815">
        <v>6</v>
      </c>
      <c r="W1815">
        <v>24</v>
      </c>
      <c r="X1815">
        <v>7</v>
      </c>
      <c r="Y1815">
        <v>19</v>
      </c>
      <c r="Z1815">
        <v>18</v>
      </c>
      <c r="AA1815">
        <v>191.87799999999999</v>
      </c>
      <c r="AB1815">
        <v>79.634</v>
      </c>
      <c r="AC1815">
        <v>112.24399999999999</v>
      </c>
      <c r="AD1815" s="2">
        <v>23</v>
      </c>
      <c r="AE1815" s="2">
        <v>0.87945652173913058</v>
      </c>
      <c r="AF1815" s="2">
        <v>23</v>
      </c>
      <c r="AG1815" s="2">
        <v>1.0316304347826089</v>
      </c>
      <c r="AH1815" s="2">
        <v>14</v>
      </c>
      <c r="AI1815" s="2">
        <v>1.4224260869565215</v>
      </c>
      <c r="AJ1815" s="2">
        <v>20</v>
      </c>
      <c r="AK1815" s="2">
        <v>1.1941695652173914</v>
      </c>
      <c r="AL1815" s="3">
        <v>4</v>
      </c>
      <c r="AM1815" s="14">
        <v>9</v>
      </c>
      <c r="AN1815" s="14">
        <v>2</v>
      </c>
      <c r="AO1815" s="14">
        <v>6</v>
      </c>
      <c r="AP1815" s="2">
        <v>193</v>
      </c>
      <c r="AQ1815" s="2">
        <v>77</v>
      </c>
    </row>
    <row r="1816" spans="1:43" x14ac:dyDescent="0.2">
      <c r="A1816" s="2">
        <v>20</v>
      </c>
      <c r="B1816" s="14" t="s">
        <v>100</v>
      </c>
      <c r="C1816">
        <v>19</v>
      </c>
      <c r="E1816">
        <v>5</v>
      </c>
      <c r="F1816">
        <v>14</v>
      </c>
      <c r="G1816" s="2">
        <v>1</v>
      </c>
      <c r="H1816" s="2">
        <v>0.89600000000000002</v>
      </c>
      <c r="I1816" s="23">
        <v>1.008</v>
      </c>
      <c r="J1816" s="23">
        <v>-5.0000000000000001E-3</v>
      </c>
      <c r="K1816" s="21">
        <f t="shared" si="165"/>
        <v>1.00352</v>
      </c>
      <c r="L1816" s="21">
        <f t="shared" si="166"/>
        <v>-0.10751999999999995</v>
      </c>
      <c r="M1816" s="2">
        <v>66</v>
      </c>
      <c r="N1816" s="2" t="s">
        <v>33</v>
      </c>
      <c r="O1816" s="9">
        <f t="shared" si="164"/>
        <v>21</v>
      </c>
      <c r="P1816" s="2" t="s">
        <v>4</v>
      </c>
      <c r="Q1816" s="2">
        <v>85</v>
      </c>
      <c r="R1816" s="2">
        <v>0.94989999999999997</v>
      </c>
      <c r="S1816">
        <v>102</v>
      </c>
      <c r="T1816">
        <v>36</v>
      </c>
      <c r="U1816">
        <v>44</v>
      </c>
      <c r="V1816">
        <v>6</v>
      </c>
      <c r="W1816">
        <v>24</v>
      </c>
      <c r="X1816">
        <v>7</v>
      </c>
      <c r="Y1816">
        <v>19</v>
      </c>
      <c r="Z1816">
        <v>18</v>
      </c>
      <c r="AA1816">
        <v>191.87799999999999</v>
      </c>
      <c r="AB1816">
        <v>79.634</v>
      </c>
      <c r="AC1816">
        <v>112.24399999999999</v>
      </c>
      <c r="AD1816" s="2">
        <v>23</v>
      </c>
      <c r="AE1816" s="2">
        <v>0.87945652173913058</v>
      </c>
      <c r="AF1816" s="2">
        <v>23</v>
      </c>
      <c r="AG1816" s="2">
        <v>1.0316304347826089</v>
      </c>
      <c r="AH1816" s="2">
        <v>14</v>
      </c>
      <c r="AI1816" s="2">
        <v>1.4224260869565215</v>
      </c>
      <c r="AJ1816" s="2">
        <v>20</v>
      </c>
      <c r="AK1816" s="2">
        <v>1.1941695652173914</v>
      </c>
      <c r="AL1816" s="3">
        <v>4</v>
      </c>
      <c r="AM1816" s="14">
        <v>9</v>
      </c>
      <c r="AN1816" s="14">
        <v>2</v>
      </c>
      <c r="AO1816" s="14">
        <v>6</v>
      </c>
      <c r="AP1816" s="2">
        <v>193</v>
      </c>
      <c r="AQ1816" s="2">
        <v>77</v>
      </c>
    </row>
    <row r="1817" spans="1:43" x14ac:dyDescent="0.2">
      <c r="A1817" s="2">
        <v>20</v>
      </c>
      <c r="B1817" s="14" t="s">
        <v>100</v>
      </c>
      <c r="C1817">
        <v>19</v>
      </c>
      <c r="E1817">
        <v>5</v>
      </c>
      <c r="F1817">
        <v>14</v>
      </c>
      <c r="G1817" s="2">
        <v>1</v>
      </c>
      <c r="H1817" s="2">
        <v>1.0960000000000001</v>
      </c>
      <c r="I1817" s="23">
        <v>1.008</v>
      </c>
      <c r="J1817" s="23">
        <v>-5.0000000000000001E-3</v>
      </c>
      <c r="K1817" s="21">
        <f t="shared" si="165"/>
        <v>1.0025200000000001</v>
      </c>
      <c r="L1817" s="21">
        <f t="shared" si="166"/>
        <v>9.3480000000000008E-2</v>
      </c>
      <c r="M1817" s="2">
        <v>67</v>
      </c>
      <c r="N1817" s="2" t="s">
        <v>76</v>
      </c>
      <c r="O1817" s="9">
        <f t="shared" si="164"/>
        <v>17</v>
      </c>
      <c r="P1817" s="2" t="s">
        <v>4</v>
      </c>
      <c r="Q1817" s="2">
        <v>85</v>
      </c>
      <c r="R1817" s="2">
        <v>0.94989999999999997</v>
      </c>
      <c r="S1817">
        <v>102</v>
      </c>
      <c r="T1817">
        <v>36</v>
      </c>
      <c r="U1817">
        <v>44</v>
      </c>
      <c r="V1817">
        <v>6</v>
      </c>
      <c r="W1817">
        <v>24</v>
      </c>
      <c r="X1817">
        <v>7</v>
      </c>
      <c r="Y1817">
        <v>19</v>
      </c>
      <c r="Z1817">
        <v>18</v>
      </c>
      <c r="AA1817">
        <v>191.87799999999999</v>
      </c>
      <c r="AB1817">
        <v>79.634</v>
      </c>
      <c r="AC1817">
        <v>112.24399999999999</v>
      </c>
      <c r="AD1817" s="2">
        <v>23</v>
      </c>
      <c r="AE1817" s="2">
        <v>0.87945652173913058</v>
      </c>
      <c r="AF1817" s="2">
        <v>23</v>
      </c>
      <c r="AG1817" s="2">
        <v>1.0316304347826089</v>
      </c>
      <c r="AH1817" s="2">
        <v>14</v>
      </c>
      <c r="AI1817" s="2">
        <v>1.4224260869565215</v>
      </c>
      <c r="AJ1817" s="2">
        <v>20</v>
      </c>
      <c r="AK1817" s="2">
        <v>1.1941695652173914</v>
      </c>
      <c r="AL1817" s="3">
        <v>4</v>
      </c>
      <c r="AM1817" s="14">
        <v>9</v>
      </c>
      <c r="AN1817" s="14">
        <v>2</v>
      </c>
      <c r="AO1817" s="14">
        <v>6</v>
      </c>
      <c r="AP1817" s="2">
        <v>193</v>
      </c>
      <c r="AQ1817" s="2">
        <v>77</v>
      </c>
    </row>
    <row r="1818" spans="1:43" x14ac:dyDescent="0.2">
      <c r="A1818" s="2">
        <v>20</v>
      </c>
      <c r="B1818" s="14" t="s">
        <v>100</v>
      </c>
      <c r="C1818">
        <v>19</v>
      </c>
      <c r="E1818">
        <v>5</v>
      </c>
      <c r="F1818">
        <v>14</v>
      </c>
      <c r="G1818" s="2">
        <v>1</v>
      </c>
      <c r="H1818" s="2">
        <v>1.0369999999999999</v>
      </c>
      <c r="I1818" s="23">
        <v>1.008</v>
      </c>
      <c r="J1818" s="23">
        <v>-5.0000000000000001E-3</v>
      </c>
      <c r="K1818" s="21">
        <f t="shared" si="165"/>
        <v>1.002815</v>
      </c>
      <c r="L1818" s="21">
        <f t="shared" si="166"/>
        <v>3.418499999999991E-2</v>
      </c>
      <c r="M1818" s="2">
        <v>68</v>
      </c>
      <c r="N1818" s="2" t="s">
        <v>19</v>
      </c>
      <c r="O1818" s="9">
        <f t="shared" si="164"/>
        <v>13</v>
      </c>
      <c r="P1818" s="2" t="s">
        <v>4</v>
      </c>
      <c r="Q1818" s="2">
        <v>85</v>
      </c>
      <c r="R1818" s="2">
        <v>0.94989999999999997</v>
      </c>
      <c r="S1818">
        <v>102</v>
      </c>
      <c r="T1818">
        <v>36</v>
      </c>
      <c r="U1818">
        <v>44</v>
      </c>
      <c r="V1818">
        <v>6</v>
      </c>
      <c r="W1818">
        <v>24</v>
      </c>
      <c r="X1818">
        <v>7</v>
      </c>
      <c r="Y1818">
        <v>19</v>
      </c>
      <c r="Z1818">
        <v>18</v>
      </c>
      <c r="AA1818">
        <v>191.87799999999999</v>
      </c>
      <c r="AB1818">
        <v>79.634</v>
      </c>
      <c r="AC1818">
        <v>112.24399999999999</v>
      </c>
      <c r="AD1818" s="2">
        <v>23</v>
      </c>
      <c r="AE1818" s="2">
        <v>0.87945652173913058</v>
      </c>
      <c r="AF1818" s="2">
        <v>23</v>
      </c>
      <c r="AG1818" s="2">
        <v>1.0316304347826089</v>
      </c>
      <c r="AH1818" s="2">
        <v>14</v>
      </c>
      <c r="AI1818" s="2">
        <v>1.4224260869565215</v>
      </c>
      <c r="AJ1818" s="2">
        <v>20</v>
      </c>
      <c r="AK1818" s="2">
        <v>1.1941695652173914</v>
      </c>
      <c r="AL1818" s="3">
        <v>4</v>
      </c>
      <c r="AM1818" s="14">
        <v>9</v>
      </c>
      <c r="AN1818" s="14">
        <v>2</v>
      </c>
      <c r="AO1818" s="14">
        <v>6</v>
      </c>
      <c r="AP1818" s="2">
        <v>193</v>
      </c>
      <c r="AQ1818" s="2">
        <v>77</v>
      </c>
    </row>
    <row r="1819" spans="1:43" x14ac:dyDescent="0.2">
      <c r="A1819" s="2">
        <v>20</v>
      </c>
      <c r="B1819" s="14" t="s">
        <v>100</v>
      </c>
      <c r="C1819">
        <v>19</v>
      </c>
      <c r="E1819">
        <v>5</v>
      </c>
      <c r="F1819">
        <v>14</v>
      </c>
      <c r="G1819" s="2">
        <v>1</v>
      </c>
      <c r="H1819" s="2">
        <v>2.3889999999999998</v>
      </c>
      <c r="I1819" s="23">
        <v>1.008</v>
      </c>
      <c r="J1819" s="23">
        <v>-5.0000000000000001E-3</v>
      </c>
      <c r="K1819" s="21">
        <f t="shared" si="165"/>
        <v>0.99605500000000002</v>
      </c>
      <c r="L1819" s="21">
        <f t="shared" si="166"/>
        <v>1.3929449999999997</v>
      </c>
      <c r="M1819" s="2">
        <v>69</v>
      </c>
      <c r="N1819" s="2" t="s">
        <v>22</v>
      </c>
      <c r="O1819" s="9">
        <f t="shared" si="164"/>
        <v>9</v>
      </c>
      <c r="P1819" s="2" t="s">
        <v>6</v>
      </c>
      <c r="Q1819" s="2">
        <v>85</v>
      </c>
      <c r="R1819" s="2">
        <v>0.94989999999999997</v>
      </c>
      <c r="S1819">
        <v>102</v>
      </c>
      <c r="T1819">
        <v>36</v>
      </c>
      <c r="U1819">
        <v>44</v>
      </c>
      <c r="V1819">
        <v>6</v>
      </c>
      <c r="W1819">
        <v>24</v>
      </c>
      <c r="X1819">
        <v>7</v>
      </c>
      <c r="Y1819">
        <v>19</v>
      </c>
      <c r="Z1819">
        <v>18</v>
      </c>
      <c r="AA1819">
        <v>191.87799999999999</v>
      </c>
      <c r="AB1819">
        <v>79.634</v>
      </c>
      <c r="AC1819">
        <v>112.24399999999999</v>
      </c>
      <c r="AD1819" s="2">
        <v>23</v>
      </c>
      <c r="AE1819" s="2">
        <v>0.87945652173913058</v>
      </c>
      <c r="AF1819" s="2">
        <v>23</v>
      </c>
      <c r="AG1819" s="2">
        <v>1.0316304347826089</v>
      </c>
      <c r="AH1819" s="2">
        <v>14</v>
      </c>
      <c r="AI1819" s="2">
        <v>1.4224260869565215</v>
      </c>
      <c r="AJ1819" s="2">
        <v>20</v>
      </c>
      <c r="AK1819" s="2">
        <v>1.1941695652173914</v>
      </c>
      <c r="AL1819" s="3">
        <v>4</v>
      </c>
      <c r="AM1819" s="14">
        <v>9</v>
      </c>
      <c r="AN1819" s="14">
        <v>2</v>
      </c>
      <c r="AO1819" s="14">
        <v>6</v>
      </c>
      <c r="AP1819" s="2">
        <v>193</v>
      </c>
      <c r="AQ1819" s="2">
        <v>77</v>
      </c>
    </row>
    <row r="1820" spans="1:43" x14ac:dyDescent="0.2">
      <c r="A1820" s="2">
        <v>20</v>
      </c>
      <c r="B1820" s="14" t="s">
        <v>100</v>
      </c>
      <c r="C1820">
        <v>19</v>
      </c>
      <c r="E1820">
        <v>5</v>
      </c>
      <c r="F1820">
        <v>14</v>
      </c>
      <c r="G1820" s="2">
        <v>1</v>
      </c>
      <c r="H1820" s="2">
        <v>0.78900000000000003</v>
      </c>
      <c r="I1820" s="23">
        <v>1.008</v>
      </c>
      <c r="J1820" s="23">
        <v>-5.0000000000000001E-3</v>
      </c>
      <c r="K1820" s="21">
        <f t="shared" si="165"/>
        <v>1.0040549999999999</v>
      </c>
      <c r="L1820" s="21">
        <f t="shared" si="166"/>
        <v>-0.21505499999999989</v>
      </c>
      <c r="M1820" s="2">
        <v>70</v>
      </c>
      <c r="N1820" s="2" t="s">
        <v>47</v>
      </c>
      <c r="O1820" s="9">
        <f t="shared" si="164"/>
        <v>8</v>
      </c>
      <c r="P1820" s="2" t="s">
        <v>6</v>
      </c>
      <c r="Q1820" s="2">
        <v>85</v>
      </c>
      <c r="R1820" s="2">
        <v>0.94989999999999997</v>
      </c>
      <c r="S1820">
        <v>102</v>
      </c>
      <c r="T1820">
        <v>36</v>
      </c>
      <c r="U1820">
        <v>44</v>
      </c>
      <c r="V1820">
        <v>6</v>
      </c>
      <c r="W1820">
        <v>24</v>
      </c>
      <c r="X1820">
        <v>7</v>
      </c>
      <c r="Y1820">
        <v>19</v>
      </c>
      <c r="Z1820">
        <v>18</v>
      </c>
      <c r="AA1820">
        <v>191.87799999999999</v>
      </c>
      <c r="AB1820">
        <v>79.634</v>
      </c>
      <c r="AC1820">
        <v>112.24399999999999</v>
      </c>
      <c r="AD1820" s="2">
        <v>23</v>
      </c>
      <c r="AE1820" s="2">
        <v>0.87945652173913058</v>
      </c>
      <c r="AF1820" s="2">
        <v>23</v>
      </c>
      <c r="AG1820" s="2">
        <v>1.0316304347826089</v>
      </c>
      <c r="AH1820" s="2">
        <v>14</v>
      </c>
      <c r="AI1820" s="2">
        <v>1.4224260869565215</v>
      </c>
      <c r="AJ1820" s="2">
        <v>20</v>
      </c>
      <c r="AK1820" s="2">
        <v>1.1941695652173914</v>
      </c>
      <c r="AL1820" s="3">
        <v>4</v>
      </c>
      <c r="AM1820" s="14">
        <v>9</v>
      </c>
      <c r="AN1820" s="14">
        <v>2</v>
      </c>
      <c r="AO1820" s="14">
        <v>6</v>
      </c>
      <c r="AP1820" s="2">
        <v>193</v>
      </c>
      <c r="AQ1820" s="2">
        <v>77</v>
      </c>
    </row>
    <row r="1821" spans="1:43" x14ac:dyDescent="0.2">
      <c r="A1821" s="2">
        <v>20</v>
      </c>
      <c r="B1821" s="14" t="s">
        <v>100</v>
      </c>
      <c r="C1821">
        <v>19</v>
      </c>
      <c r="E1821">
        <v>5</v>
      </c>
      <c r="F1821">
        <v>14</v>
      </c>
      <c r="G1821" s="2">
        <v>1</v>
      </c>
      <c r="H1821" s="2">
        <v>0.93200000000000005</v>
      </c>
      <c r="I1821" s="23">
        <v>1.008</v>
      </c>
      <c r="J1821" s="23">
        <v>-5.0000000000000001E-3</v>
      </c>
      <c r="K1821" s="21">
        <f t="shared" si="165"/>
        <v>1.0033399999999999</v>
      </c>
      <c r="L1821" s="21">
        <f t="shared" si="166"/>
        <v>-7.1339999999999848E-2</v>
      </c>
      <c r="M1821" s="2">
        <v>71</v>
      </c>
      <c r="N1821" s="2" t="s">
        <v>18</v>
      </c>
      <c r="O1821" s="9">
        <f t="shared" si="164"/>
        <v>10</v>
      </c>
      <c r="P1821" s="2" t="s">
        <v>6</v>
      </c>
      <c r="Q1821" s="2">
        <v>85</v>
      </c>
      <c r="R1821" s="2">
        <v>0.94989999999999997</v>
      </c>
      <c r="S1821">
        <v>102</v>
      </c>
      <c r="T1821">
        <v>36</v>
      </c>
      <c r="U1821">
        <v>44</v>
      </c>
      <c r="V1821">
        <v>6</v>
      </c>
      <c r="W1821">
        <v>24</v>
      </c>
      <c r="X1821">
        <v>7</v>
      </c>
      <c r="Y1821">
        <v>19</v>
      </c>
      <c r="Z1821">
        <v>18</v>
      </c>
      <c r="AA1821">
        <v>191.87799999999999</v>
      </c>
      <c r="AB1821">
        <v>79.634</v>
      </c>
      <c r="AC1821">
        <v>112.24399999999999</v>
      </c>
      <c r="AD1821" s="2">
        <v>23</v>
      </c>
      <c r="AE1821" s="2">
        <v>0.87945652173913058</v>
      </c>
      <c r="AF1821" s="2">
        <v>23</v>
      </c>
      <c r="AG1821" s="2">
        <v>1.0316304347826089</v>
      </c>
      <c r="AH1821" s="2">
        <v>14</v>
      </c>
      <c r="AI1821" s="2">
        <v>1.4224260869565215</v>
      </c>
      <c r="AJ1821" s="2">
        <v>20</v>
      </c>
      <c r="AK1821" s="2">
        <v>1.1941695652173914</v>
      </c>
      <c r="AL1821" s="3">
        <v>4</v>
      </c>
      <c r="AM1821" s="14">
        <v>9</v>
      </c>
      <c r="AN1821" s="14">
        <v>2</v>
      </c>
      <c r="AO1821" s="14">
        <v>6</v>
      </c>
      <c r="AP1821" s="2">
        <v>193</v>
      </c>
      <c r="AQ1821" s="2">
        <v>77</v>
      </c>
    </row>
    <row r="1822" spans="1:43" x14ac:dyDescent="0.2">
      <c r="A1822" s="2">
        <v>20</v>
      </c>
      <c r="B1822" s="14" t="s">
        <v>100</v>
      </c>
      <c r="C1822">
        <v>19</v>
      </c>
      <c r="E1822">
        <v>5</v>
      </c>
      <c r="F1822">
        <v>14</v>
      </c>
      <c r="G1822" s="2">
        <v>1</v>
      </c>
      <c r="H1822" s="2">
        <v>1.0149999999999999</v>
      </c>
      <c r="I1822" s="23">
        <v>1.008</v>
      </c>
      <c r="J1822" s="23">
        <v>-5.0000000000000001E-3</v>
      </c>
      <c r="K1822" s="21">
        <f t="shared" si="165"/>
        <v>1.0029250000000001</v>
      </c>
      <c r="L1822" s="21">
        <f t="shared" si="166"/>
        <v>1.2074999999999836E-2</v>
      </c>
      <c r="M1822" s="2">
        <v>72</v>
      </c>
      <c r="N1822" s="2" t="s">
        <v>10</v>
      </c>
      <c r="O1822" s="9">
        <f t="shared" si="164"/>
        <v>10</v>
      </c>
      <c r="P1822" s="2" t="s">
        <v>6</v>
      </c>
      <c r="Q1822" s="2">
        <v>85</v>
      </c>
      <c r="R1822" s="2">
        <v>0.94989999999999997</v>
      </c>
      <c r="S1822">
        <v>102</v>
      </c>
      <c r="T1822">
        <v>36</v>
      </c>
      <c r="U1822">
        <v>44</v>
      </c>
      <c r="V1822">
        <v>6</v>
      </c>
      <c r="W1822">
        <v>24</v>
      </c>
      <c r="X1822">
        <v>7</v>
      </c>
      <c r="Y1822">
        <v>19</v>
      </c>
      <c r="Z1822">
        <v>18</v>
      </c>
      <c r="AA1822">
        <v>191.87799999999999</v>
      </c>
      <c r="AB1822">
        <v>79.634</v>
      </c>
      <c r="AC1822">
        <v>112.24399999999999</v>
      </c>
      <c r="AD1822" s="2">
        <v>23</v>
      </c>
      <c r="AE1822" s="2">
        <v>0.87945652173913058</v>
      </c>
      <c r="AF1822" s="2">
        <v>23</v>
      </c>
      <c r="AG1822" s="2">
        <v>1.0316304347826089</v>
      </c>
      <c r="AH1822" s="2">
        <v>14</v>
      </c>
      <c r="AI1822" s="2">
        <v>1.4224260869565215</v>
      </c>
      <c r="AJ1822" s="2">
        <v>20</v>
      </c>
      <c r="AK1822" s="2">
        <v>1.1941695652173914</v>
      </c>
      <c r="AL1822" s="3">
        <v>4</v>
      </c>
      <c r="AM1822" s="14">
        <v>9</v>
      </c>
      <c r="AN1822" s="14">
        <v>2</v>
      </c>
      <c r="AO1822" s="14">
        <v>6</v>
      </c>
      <c r="AP1822" s="2">
        <v>193</v>
      </c>
      <c r="AQ1822" s="2">
        <v>77</v>
      </c>
    </row>
    <row r="1823" spans="1:43" x14ac:dyDescent="0.2">
      <c r="A1823" s="2">
        <v>20</v>
      </c>
      <c r="B1823" s="14" t="s">
        <v>100</v>
      </c>
      <c r="C1823">
        <v>19</v>
      </c>
      <c r="E1823">
        <v>5</v>
      </c>
      <c r="F1823">
        <v>14</v>
      </c>
      <c r="G1823" s="2">
        <v>1</v>
      </c>
      <c r="H1823" s="2">
        <v>0.86399999999999999</v>
      </c>
      <c r="I1823" s="23">
        <v>1.008</v>
      </c>
      <c r="J1823" s="23">
        <v>-5.0000000000000001E-3</v>
      </c>
      <c r="K1823" s="21">
        <f t="shared" si="165"/>
        <v>1.0036799999999999</v>
      </c>
      <c r="L1823" s="21">
        <f t="shared" si="166"/>
        <v>-0.13967999999999992</v>
      </c>
      <c r="M1823" s="2">
        <v>73</v>
      </c>
      <c r="N1823" s="2" t="s">
        <v>30</v>
      </c>
      <c r="O1823" s="9">
        <f t="shared" si="164"/>
        <v>10</v>
      </c>
      <c r="P1823" s="2" t="s">
        <v>6</v>
      </c>
      <c r="Q1823" s="2">
        <v>85</v>
      </c>
      <c r="R1823" s="2">
        <v>0.94989999999999997</v>
      </c>
      <c r="S1823">
        <v>102</v>
      </c>
      <c r="T1823">
        <v>36</v>
      </c>
      <c r="U1823">
        <v>44</v>
      </c>
      <c r="V1823">
        <v>6</v>
      </c>
      <c r="W1823">
        <v>24</v>
      </c>
      <c r="X1823">
        <v>7</v>
      </c>
      <c r="Y1823">
        <v>19</v>
      </c>
      <c r="Z1823">
        <v>18</v>
      </c>
      <c r="AA1823">
        <v>191.87799999999999</v>
      </c>
      <c r="AB1823">
        <v>79.634</v>
      </c>
      <c r="AC1823">
        <v>112.24399999999999</v>
      </c>
      <c r="AD1823" s="2">
        <v>23</v>
      </c>
      <c r="AE1823" s="2">
        <v>0.87945652173913058</v>
      </c>
      <c r="AF1823" s="2">
        <v>23</v>
      </c>
      <c r="AG1823" s="2">
        <v>1.0316304347826089</v>
      </c>
      <c r="AH1823" s="2">
        <v>14</v>
      </c>
      <c r="AI1823" s="2">
        <v>1.4224260869565215</v>
      </c>
      <c r="AJ1823" s="2">
        <v>20</v>
      </c>
      <c r="AK1823" s="2">
        <v>1.1941695652173914</v>
      </c>
      <c r="AL1823" s="3">
        <v>4</v>
      </c>
      <c r="AM1823" s="14">
        <v>9</v>
      </c>
      <c r="AN1823" s="14">
        <v>2</v>
      </c>
      <c r="AO1823" s="14">
        <v>6</v>
      </c>
      <c r="AP1823" s="2">
        <v>193</v>
      </c>
      <c r="AQ1823" s="2">
        <v>77</v>
      </c>
    </row>
    <row r="1824" spans="1:43" x14ac:dyDescent="0.2">
      <c r="A1824" s="2">
        <v>20</v>
      </c>
      <c r="B1824" s="14" t="s">
        <v>100</v>
      </c>
      <c r="C1824">
        <v>19</v>
      </c>
      <c r="E1824">
        <v>5</v>
      </c>
      <c r="F1824">
        <v>14</v>
      </c>
      <c r="G1824" s="2">
        <v>1</v>
      </c>
      <c r="H1824" s="2">
        <v>0.92900000000000005</v>
      </c>
      <c r="I1824" s="23">
        <v>1.008</v>
      </c>
      <c r="J1824" s="23">
        <v>-5.0000000000000001E-3</v>
      </c>
      <c r="K1824" s="21">
        <f t="shared" si="165"/>
        <v>1.003355</v>
      </c>
      <c r="L1824" s="21">
        <f t="shared" si="166"/>
        <v>-7.4354999999999949E-2</v>
      </c>
      <c r="M1824" s="2">
        <v>74</v>
      </c>
      <c r="N1824" s="2" t="s">
        <v>85</v>
      </c>
      <c r="O1824" s="9">
        <f t="shared" si="164"/>
        <v>12</v>
      </c>
      <c r="P1824" s="2" t="s">
        <v>6</v>
      </c>
      <c r="Q1824" s="2">
        <v>85</v>
      </c>
      <c r="R1824" s="2">
        <v>0.94989999999999997</v>
      </c>
      <c r="S1824">
        <v>102</v>
      </c>
      <c r="T1824">
        <v>36</v>
      </c>
      <c r="U1824">
        <v>44</v>
      </c>
      <c r="V1824">
        <v>6</v>
      </c>
      <c r="W1824">
        <v>24</v>
      </c>
      <c r="X1824">
        <v>7</v>
      </c>
      <c r="Y1824">
        <v>19</v>
      </c>
      <c r="Z1824">
        <v>18</v>
      </c>
      <c r="AA1824">
        <v>191.87799999999999</v>
      </c>
      <c r="AB1824">
        <v>79.634</v>
      </c>
      <c r="AC1824">
        <v>112.24399999999999</v>
      </c>
      <c r="AD1824" s="2">
        <v>23</v>
      </c>
      <c r="AE1824" s="2">
        <v>0.87945652173913058</v>
      </c>
      <c r="AF1824" s="2">
        <v>23</v>
      </c>
      <c r="AG1824" s="2">
        <v>1.0316304347826089</v>
      </c>
      <c r="AH1824" s="2">
        <v>14</v>
      </c>
      <c r="AI1824" s="2">
        <v>1.4224260869565215</v>
      </c>
      <c r="AJ1824" s="2">
        <v>20</v>
      </c>
      <c r="AK1824" s="2">
        <v>1.1941695652173914</v>
      </c>
      <c r="AL1824" s="3">
        <v>4</v>
      </c>
      <c r="AM1824" s="14">
        <v>9</v>
      </c>
      <c r="AN1824" s="14">
        <v>2</v>
      </c>
      <c r="AO1824" s="14">
        <v>6</v>
      </c>
      <c r="AP1824" s="2">
        <v>193</v>
      </c>
      <c r="AQ1824" s="2">
        <v>77</v>
      </c>
    </row>
    <row r="1825" spans="1:43" x14ac:dyDescent="0.2">
      <c r="A1825" s="2">
        <v>20</v>
      </c>
      <c r="B1825" s="14" t="s">
        <v>100</v>
      </c>
      <c r="C1825">
        <v>19</v>
      </c>
      <c r="E1825">
        <v>5</v>
      </c>
      <c r="F1825">
        <v>14</v>
      </c>
      <c r="G1825" s="2">
        <v>1</v>
      </c>
      <c r="H1825" s="2">
        <v>0.70599999999999996</v>
      </c>
      <c r="I1825" s="23">
        <v>1.008</v>
      </c>
      <c r="J1825" s="23">
        <v>-5.0000000000000001E-3</v>
      </c>
      <c r="K1825" s="21">
        <f t="shared" si="165"/>
        <v>1.00447</v>
      </c>
      <c r="L1825" s="21">
        <f t="shared" si="166"/>
        <v>-0.29847000000000001</v>
      </c>
      <c r="M1825" s="2">
        <v>75</v>
      </c>
      <c r="N1825" s="2" t="s">
        <v>32</v>
      </c>
      <c r="O1825" s="9">
        <f t="shared" si="164"/>
        <v>11</v>
      </c>
      <c r="P1825" s="2" t="s">
        <v>6</v>
      </c>
      <c r="Q1825" s="2">
        <v>85</v>
      </c>
      <c r="R1825" s="2">
        <v>0.94989999999999997</v>
      </c>
      <c r="S1825">
        <v>102</v>
      </c>
      <c r="T1825">
        <v>36</v>
      </c>
      <c r="U1825">
        <v>44</v>
      </c>
      <c r="V1825">
        <v>6</v>
      </c>
      <c r="W1825">
        <v>24</v>
      </c>
      <c r="X1825">
        <v>7</v>
      </c>
      <c r="Y1825">
        <v>19</v>
      </c>
      <c r="Z1825">
        <v>18</v>
      </c>
      <c r="AA1825">
        <v>191.87799999999999</v>
      </c>
      <c r="AB1825">
        <v>79.634</v>
      </c>
      <c r="AC1825">
        <v>112.24399999999999</v>
      </c>
      <c r="AD1825" s="2">
        <v>23</v>
      </c>
      <c r="AE1825" s="2">
        <v>0.87945652173913058</v>
      </c>
      <c r="AF1825" s="2">
        <v>23</v>
      </c>
      <c r="AG1825" s="2">
        <v>1.0316304347826089</v>
      </c>
      <c r="AH1825" s="2">
        <v>14</v>
      </c>
      <c r="AI1825" s="2">
        <v>1.4224260869565215</v>
      </c>
      <c r="AJ1825" s="2">
        <v>20</v>
      </c>
      <c r="AK1825" s="2">
        <v>1.1941695652173914</v>
      </c>
      <c r="AL1825" s="3">
        <v>4</v>
      </c>
      <c r="AM1825" s="14">
        <v>9</v>
      </c>
      <c r="AN1825" s="14">
        <v>2</v>
      </c>
      <c r="AO1825" s="14">
        <v>6</v>
      </c>
      <c r="AP1825" s="2">
        <v>193</v>
      </c>
      <c r="AQ1825" s="2">
        <v>77</v>
      </c>
    </row>
    <row r="1826" spans="1:43" x14ac:dyDescent="0.2">
      <c r="A1826" s="2">
        <v>20</v>
      </c>
      <c r="B1826" s="14" t="s">
        <v>100</v>
      </c>
      <c r="C1826">
        <v>19</v>
      </c>
      <c r="E1826">
        <v>5</v>
      </c>
      <c r="F1826">
        <v>14</v>
      </c>
      <c r="G1826" s="2">
        <v>1</v>
      </c>
      <c r="H1826" s="2">
        <v>0.82199999999999995</v>
      </c>
      <c r="I1826" s="23">
        <v>1.008</v>
      </c>
      <c r="J1826" s="23">
        <v>-5.0000000000000001E-3</v>
      </c>
      <c r="K1826" s="21">
        <f t="shared" si="165"/>
        <v>1.0038899999999999</v>
      </c>
      <c r="L1826" s="21">
        <f t="shared" si="166"/>
        <v>-0.18189</v>
      </c>
      <c r="M1826" s="2">
        <v>76</v>
      </c>
      <c r="N1826" s="2" t="s">
        <v>77</v>
      </c>
      <c r="O1826" s="9">
        <f t="shared" si="164"/>
        <v>9</v>
      </c>
      <c r="P1826" s="2" t="s">
        <v>6</v>
      </c>
      <c r="Q1826" s="2">
        <v>85</v>
      </c>
      <c r="R1826" s="2">
        <v>0.94989999999999997</v>
      </c>
      <c r="S1826">
        <v>102</v>
      </c>
      <c r="T1826">
        <v>36</v>
      </c>
      <c r="U1826">
        <v>44</v>
      </c>
      <c r="V1826">
        <v>6</v>
      </c>
      <c r="W1826">
        <v>24</v>
      </c>
      <c r="X1826">
        <v>7</v>
      </c>
      <c r="Y1826">
        <v>19</v>
      </c>
      <c r="Z1826">
        <v>18</v>
      </c>
      <c r="AA1826">
        <v>191.87799999999999</v>
      </c>
      <c r="AB1826">
        <v>79.634</v>
      </c>
      <c r="AC1826">
        <v>112.24399999999999</v>
      </c>
      <c r="AD1826" s="2">
        <v>23</v>
      </c>
      <c r="AE1826" s="2">
        <v>0.87945652173913058</v>
      </c>
      <c r="AF1826" s="2">
        <v>23</v>
      </c>
      <c r="AG1826" s="2">
        <v>1.0316304347826089</v>
      </c>
      <c r="AH1826" s="2">
        <v>14</v>
      </c>
      <c r="AI1826" s="2">
        <v>1.4224260869565215</v>
      </c>
      <c r="AJ1826" s="2">
        <v>20</v>
      </c>
      <c r="AK1826" s="2">
        <v>1.1941695652173914</v>
      </c>
      <c r="AL1826" s="3">
        <v>4</v>
      </c>
      <c r="AM1826" s="14">
        <v>9</v>
      </c>
      <c r="AN1826" s="14">
        <v>2</v>
      </c>
      <c r="AO1826" s="14">
        <v>6</v>
      </c>
      <c r="AP1826" s="2">
        <v>193</v>
      </c>
      <c r="AQ1826" s="2">
        <v>77</v>
      </c>
    </row>
    <row r="1827" spans="1:43" x14ac:dyDescent="0.2">
      <c r="A1827" s="2">
        <v>20</v>
      </c>
      <c r="B1827" s="14" t="s">
        <v>100</v>
      </c>
      <c r="C1827">
        <v>19</v>
      </c>
      <c r="E1827">
        <v>5</v>
      </c>
      <c r="F1827">
        <v>14</v>
      </c>
      <c r="G1827" s="2">
        <v>1</v>
      </c>
      <c r="H1827" s="2">
        <v>0.71899999999999997</v>
      </c>
      <c r="I1827" s="23">
        <v>1.008</v>
      </c>
      <c r="J1827" s="23">
        <v>-5.0000000000000001E-3</v>
      </c>
      <c r="K1827" s="21">
        <f t="shared" si="165"/>
        <v>1.004405</v>
      </c>
      <c r="L1827" s="21">
        <f t="shared" si="166"/>
        <v>-0.28540500000000002</v>
      </c>
      <c r="M1827" s="2">
        <v>77</v>
      </c>
      <c r="N1827" s="2" t="s">
        <v>43</v>
      </c>
      <c r="O1827" s="9">
        <f t="shared" si="164"/>
        <v>10</v>
      </c>
      <c r="P1827" s="2" t="s">
        <v>6</v>
      </c>
      <c r="Q1827" s="2">
        <v>85</v>
      </c>
      <c r="R1827" s="2">
        <v>0.94989999999999997</v>
      </c>
      <c r="S1827">
        <v>102</v>
      </c>
      <c r="T1827">
        <v>36</v>
      </c>
      <c r="U1827">
        <v>44</v>
      </c>
      <c r="V1827">
        <v>6</v>
      </c>
      <c r="W1827">
        <v>24</v>
      </c>
      <c r="X1827">
        <v>7</v>
      </c>
      <c r="Y1827">
        <v>19</v>
      </c>
      <c r="Z1827">
        <v>18</v>
      </c>
      <c r="AA1827">
        <v>191.87799999999999</v>
      </c>
      <c r="AB1827">
        <v>79.634</v>
      </c>
      <c r="AC1827">
        <v>112.24399999999999</v>
      </c>
      <c r="AD1827" s="2">
        <v>23</v>
      </c>
      <c r="AE1827" s="2">
        <v>0.87945652173913058</v>
      </c>
      <c r="AF1827" s="2">
        <v>23</v>
      </c>
      <c r="AG1827" s="2">
        <v>1.0316304347826089</v>
      </c>
      <c r="AH1827" s="2">
        <v>14</v>
      </c>
      <c r="AI1827" s="2">
        <v>1.4224260869565215</v>
      </c>
      <c r="AJ1827" s="2">
        <v>20</v>
      </c>
      <c r="AK1827" s="2">
        <v>1.1941695652173914</v>
      </c>
      <c r="AL1827" s="3">
        <v>4</v>
      </c>
      <c r="AM1827" s="14">
        <v>9</v>
      </c>
      <c r="AN1827" s="14">
        <v>2</v>
      </c>
      <c r="AO1827" s="14">
        <v>6</v>
      </c>
      <c r="AP1827" s="2">
        <v>193</v>
      </c>
      <c r="AQ1827" s="2">
        <v>77</v>
      </c>
    </row>
    <row r="1828" spans="1:43" x14ac:dyDescent="0.2">
      <c r="A1828" s="2">
        <v>20</v>
      </c>
      <c r="B1828" s="14" t="s">
        <v>100</v>
      </c>
      <c r="C1828">
        <v>19</v>
      </c>
      <c r="E1828">
        <v>5</v>
      </c>
      <c r="F1828">
        <v>14</v>
      </c>
      <c r="G1828" s="2">
        <v>1</v>
      </c>
      <c r="H1828" s="2">
        <v>0.93799999999999994</v>
      </c>
      <c r="I1828" s="23">
        <v>1.008</v>
      </c>
      <c r="J1828" s="23">
        <v>-5.0000000000000001E-3</v>
      </c>
      <c r="K1828" s="21">
        <f t="shared" si="165"/>
        <v>1.0033099999999999</v>
      </c>
      <c r="L1828" s="21">
        <f t="shared" si="166"/>
        <v>-6.5309999999999979E-2</v>
      </c>
      <c r="M1828" s="2">
        <v>78</v>
      </c>
      <c r="N1828" s="2" t="s">
        <v>5</v>
      </c>
      <c r="O1828" s="9">
        <f t="shared" si="164"/>
        <v>9</v>
      </c>
      <c r="P1828" s="2" t="s">
        <v>6</v>
      </c>
      <c r="Q1828" s="2">
        <v>85</v>
      </c>
      <c r="R1828" s="2">
        <v>0.94989999999999997</v>
      </c>
      <c r="S1828">
        <v>102</v>
      </c>
      <c r="T1828">
        <v>36</v>
      </c>
      <c r="U1828">
        <v>44</v>
      </c>
      <c r="V1828">
        <v>6</v>
      </c>
      <c r="W1828">
        <v>24</v>
      </c>
      <c r="X1828">
        <v>7</v>
      </c>
      <c r="Y1828">
        <v>19</v>
      </c>
      <c r="Z1828">
        <v>18</v>
      </c>
      <c r="AA1828">
        <v>191.87799999999999</v>
      </c>
      <c r="AB1828">
        <v>79.634</v>
      </c>
      <c r="AC1828">
        <v>112.24399999999999</v>
      </c>
      <c r="AD1828" s="2">
        <v>23</v>
      </c>
      <c r="AE1828" s="2">
        <v>0.87945652173913058</v>
      </c>
      <c r="AF1828" s="2">
        <v>23</v>
      </c>
      <c r="AG1828" s="2">
        <v>1.0316304347826089</v>
      </c>
      <c r="AH1828" s="2">
        <v>14</v>
      </c>
      <c r="AI1828" s="2">
        <v>1.4224260869565215</v>
      </c>
      <c r="AJ1828" s="2">
        <v>20</v>
      </c>
      <c r="AK1828" s="2">
        <v>1.1941695652173914</v>
      </c>
      <c r="AL1828" s="3">
        <v>4</v>
      </c>
      <c r="AM1828" s="14">
        <v>9</v>
      </c>
      <c r="AN1828" s="14">
        <v>2</v>
      </c>
      <c r="AO1828" s="14">
        <v>6</v>
      </c>
      <c r="AP1828" s="2">
        <v>193</v>
      </c>
      <c r="AQ1828" s="2">
        <v>77</v>
      </c>
    </row>
    <row r="1829" spans="1:43" x14ac:dyDescent="0.2">
      <c r="A1829" s="2">
        <v>20</v>
      </c>
      <c r="B1829" s="14" t="s">
        <v>100</v>
      </c>
      <c r="C1829">
        <v>19</v>
      </c>
      <c r="E1829">
        <v>5</v>
      </c>
      <c r="F1829">
        <v>14</v>
      </c>
      <c r="G1829" s="2">
        <v>1</v>
      </c>
      <c r="H1829" s="2">
        <v>0.59399999999999997</v>
      </c>
      <c r="I1829" s="23">
        <v>1.008</v>
      </c>
      <c r="J1829" s="23">
        <v>-5.0000000000000001E-3</v>
      </c>
      <c r="K1829" s="21">
        <f t="shared" si="165"/>
        <v>1.0050300000000001</v>
      </c>
      <c r="L1829" s="21">
        <f t="shared" si="166"/>
        <v>-0.41103000000000012</v>
      </c>
      <c r="M1829" s="2">
        <v>79</v>
      </c>
      <c r="N1829" s="2" t="s">
        <v>98</v>
      </c>
      <c r="O1829" s="9">
        <f t="shared" si="164"/>
        <v>13</v>
      </c>
      <c r="P1829" s="2" t="s">
        <v>6</v>
      </c>
      <c r="Q1829" s="2">
        <v>85</v>
      </c>
      <c r="R1829" s="2">
        <v>0.94989999999999997</v>
      </c>
      <c r="S1829">
        <v>102</v>
      </c>
      <c r="T1829">
        <v>36</v>
      </c>
      <c r="U1829">
        <v>44</v>
      </c>
      <c r="V1829">
        <v>6</v>
      </c>
      <c r="W1829">
        <v>24</v>
      </c>
      <c r="X1829">
        <v>7</v>
      </c>
      <c r="Y1829">
        <v>19</v>
      </c>
      <c r="Z1829">
        <v>18</v>
      </c>
      <c r="AA1829">
        <v>191.87799999999999</v>
      </c>
      <c r="AB1829">
        <v>79.634</v>
      </c>
      <c r="AC1829">
        <v>112.24399999999999</v>
      </c>
      <c r="AD1829" s="2">
        <v>23</v>
      </c>
      <c r="AE1829" s="2">
        <v>0.87945652173913058</v>
      </c>
      <c r="AF1829" s="2">
        <v>23</v>
      </c>
      <c r="AG1829" s="2">
        <v>1.0316304347826089</v>
      </c>
      <c r="AH1829" s="2">
        <v>14</v>
      </c>
      <c r="AI1829" s="2">
        <v>1.4224260869565215</v>
      </c>
      <c r="AJ1829" s="2">
        <v>20</v>
      </c>
      <c r="AK1829" s="2">
        <v>1.1941695652173914</v>
      </c>
      <c r="AL1829" s="3">
        <v>4</v>
      </c>
      <c r="AM1829" s="14">
        <v>9</v>
      </c>
      <c r="AN1829" s="14">
        <v>2</v>
      </c>
      <c r="AO1829" s="14">
        <v>6</v>
      </c>
      <c r="AP1829" s="2">
        <v>193</v>
      </c>
      <c r="AQ1829" s="2">
        <v>77</v>
      </c>
    </row>
    <row r="1830" spans="1:43" x14ac:dyDescent="0.2">
      <c r="A1830" s="2">
        <v>20</v>
      </c>
      <c r="B1830" s="14" t="s">
        <v>100</v>
      </c>
      <c r="C1830">
        <v>19</v>
      </c>
      <c r="E1830">
        <v>5</v>
      </c>
      <c r="F1830">
        <v>14</v>
      </c>
      <c r="G1830" s="2">
        <v>0</v>
      </c>
      <c r="H1830" s="2"/>
      <c r="I1830" s="23"/>
      <c r="J1830" s="23"/>
      <c r="K1830" s="21"/>
      <c r="L1830" s="21"/>
      <c r="M1830" s="2">
        <v>80</v>
      </c>
      <c r="N1830" s="2" t="s">
        <v>81</v>
      </c>
      <c r="O1830" s="9">
        <f t="shared" si="164"/>
        <v>13</v>
      </c>
      <c r="P1830" s="2" t="s">
        <v>6</v>
      </c>
      <c r="Q1830" s="2">
        <v>85</v>
      </c>
      <c r="R1830" s="2">
        <v>0.94989999999999997</v>
      </c>
      <c r="S1830">
        <v>102</v>
      </c>
      <c r="T1830">
        <v>36</v>
      </c>
      <c r="U1830">
        <v>44</v>
      </c>
      <c r="V1830">
        <v>6</v>
      </c>
      <c r="W1830">
        <v>24</v>
      </c>
      <c r="X1830">
        <v>7</v>
      </c>
      <c r="Y1830">
        <v>19</v>
      </c>
      <c r="Z1830">
        <v>18</v>
      </c>
      <c r="AA1830">
        <v>191.87799999999999</v>
      </c>
      <c r="AB1830">
        <v>79.634</v>
      </c>
      <c r="AC1830">
        <v>112.24399999999999</v>
      </c>
      <c r="AD1830" s="2">
        <v>23</v>
      </c>
      <c r="AE1830" s="2">
        <v>0.87945652173913058</v>
      </c>
      <c r="AF1830" s="2">
        <v>23</v>
      </c>
      <c r="AG1830" s="2">
        <v>1.0316304347826089</v>
      </c>
      <c r="AH1830" s="2">
        <v>14</v>
      </c>
      <c r="AI1830" s="2">
        <v>1.4224260869565215</v>
      </c>
      <c r="AJ1830" s="2">
        <v>20</v>
      </c>
      <c r="AK1830" s="2">
        <v>1.1941695652173914</v>
      </c>
      <c r="AL1830" s="3">
        <v>4</v>
      </c>
      <c r="AM1830" s="14">
        <v>9</v>
      </c>
      <c r="AN1830" s="14">
        <v>2</v>
      </c>
      <c r="AO1830" s="14">
        <v>6</v>
      </c>
      <c r="AP1830" s="2">
        <v>193</v>
      </c>
      <c r="AQ1830" s="2">
        <v>77</v>
      </c>
    </row>
    <row r="1831" spans="1:43" x14ac:dyDescent="0.2">
      <c r="A1831" s="2">
        <v>20</v>
      </c>
      <c r="B1831" s="14" t="s">
        <v>100</v>
      </c>
      <c r="C1831">
        <v>19</v>
      </c>
      <c r="E1831">
        <v>5</v>
      </c>
      <c r="F1831">
        <v>14</v>
      </c>
      <c r="G1831" s="2">
        <v>1</v>
      </c>
      <c r="H1831" s="2">
        <v>1.399</v>
      </c>
      <c r="I1831" s="23">
        <v>1.008</v>
      </c>
      <c r="J1831" s="23">
        <v>-5.0000000000000001E-3</v>
      </c>
      <c r="K1831" s="21">
        <f>I1831+(J1831*H1831)</f>
        <v>1.0010049999999999</v>
      </c>
      <c r="L1831" s="21">
        <f>H1831-K1831</f>
        <v>0.3979950000000001</v>
      </c>
      <c r="M1831" s="2">
        <v>81</v>
      </c>
      <c r="N1831" s="2" t="s">
        <v>41</v>
      </c>
      <c r="O1831" s="9">
        <f t="shared" si="164"/>
        <v>9</v>
      </c>
      <c r="P1831" s="2" t="s">
        <v>6</v>
      </c>
      <c r="Q1831" s="2">
        <v>85</v>
      </c>
      <c r="R1831" s="2">
        <v>0.94989999999999997</v>
      </c>
      <c r="S1831">
        <v>102</v>
      </c>
      <c r="T1831">
        <v>36</v>
      </c>
      <c r="U1831">
        <v>44</v>
      </c>
      <c r="V1831">
        <v>6</v>
      </c>
      <c r="W1831">
        <v>24</v>
      </c>
      <c r="X1831">
        <v>7</v>
      </c>
      <c r="Y1831">
        <v>19</v>
      </c>
      <c r="Z1831">
        <v>18</v>
      </c>
      <c r="AA1831">
        <v>191.87799999999999</v>
      </c>
      <c r="AB1831">
        <v>79.634</v>
      </c>
      <c r="AC1831">
        <v>112.24399999999999</v>
      </c>
      <c r="AD1831" s="2">
        <v>23</v>
      </c>
      <c r="AE1831" s="2">
        <v>0.87945652173913058</v>
      </c>
      <c r="AF1831" s="2">
        <v>23</v>
      </c>
      <c r="AG1831" s="2">
        <v>1.0316304347826089</v>
      </c>
      <c r="AH1831" s="2">
        <v>14</v>
      </c>
      <c r="AI1831" s="2">
        <v>1.4224260869565215</v>
      </c>
      <c r="AJ1831" s="2">
        <v>20</v>
      </c>
      <c r="AK1831" s="2">
        <v>1.1941695652173914</v>
      </c>
      <c r="AL1831" s="3">
        <v>4</v>
      </c>
      <c r="AM1831" s="14">
        <v>9</v>
      </c>
      <c r="AN1831" s="14">
        <v>2</v>
      </c>
      <c r="AO1831" s="14">
        <v>6</v>
      </c>
      <c r="AP1831" s="2">
        <v>193</v>
      </c>
      <c r="AQ1831" s="2">
        <v>77</v>
      </c>
    </row>
    <row r="1832" spans="1:43" x14ac:dyDescent="0.2">
      <c r="A1832" s="2">
        <v>20</v>
      </c>
      <c r="B1832" s="14" t="s">
        <v>100</v>
      </c>
      <c r="C1832">
        <v>19</v>
      </c>
      <c r="E1832">
        <v>5</v>
      </c>
      <c r="F1832">
        <v>14</v>
      </c>
      <c r="G1832" s="2">
        <v>1</v>
      </c>
      <c r="H1832" s="2">
        <v>1.3280000000000001</v>
      </c>
      <c r="I1832" s="23">
        <v>1.008</v>
      </c>
      <c r="J1832" s="23">
        <v>-5.0000000000000001E-3</v>
      </c>
      <c r="K1832" s="21">
        <f>I1832+(J1832*H1832)</f>
        <v>1.00136</v>
      </c>
      <c r="L1832" s="21">
        <f>H1832-K1832</f>
        <v>0.32664000000000004</v>
      </c>
      <c r="M1832" s="2">
        <v>82</v>
      </c>
      <c r="N1832" s="2" t="s">
        <v>44</v>
      </c>
      <c r="O1832" s="9">
        <f t="shared" si="164"/>
        <v>12</v>
      </c>
      <c r="P1832" s="2" t="s">
        <v>6</v>
      </c>
      <c r="Q1832" s="2">
        <v>85</v>
      </c>
      <c r="R1832" s="2">
        <v>0.94989999999999997</v>
      </c>
      <c r="S1832">
        <v>102</v>
      </c>
      <c r="T1832">
        <v>36</v>
      </c>
      <c r="U1832">
        <v>44</v>
      </c>
      <c r="V1832">
        <v>6</v>
      </c>
      <c r="W1832">
        <v>24</v>
      </c>
      <c r="X1832">
        <v>7</v>
      </c>
      <c r="Y1832">
        <v>19</v>
      </c>
      <c r="Z1832">
        <v>18</v>
      </c>
      <c r="AA1832">
        <v>191.87799999999999</v>
      </c>
      <c r="AB1832">
        <v>79.634</v>
      </c>
      <c r="AC1832">
        <v>112.24399999999999</v>
      </c>
      <c r="AD1832" s="2">
        <v>23</v>
      </c>
      <c r="AE1832" s="2">
        <v>0.87945652173913058</v>
      </c>
      <c r="AF1832" s="2">
        <v>23</v>
      </c>
      <c r="AG1832" s="2">
        <v>1.0316304347826089</v>
      </c>
      <c r="AH1832" s="2">
        <v>14</v>
      </c>
      <c r="AI1832" s="2">
        <v>1.4224260869565215</v>
      </c>
      <c r="AJ1832" s="2">
        <v>20</v>
      </c>
      <c r="AK1832" s="2">
        <v>1.1941695652173914</v>
      </c>
      <c r="AL1832" s="3">
        <v>4</v>
      </c>
      <c r="AM1832" s="14">
        <v>9</v>
      </c>
      <c r="AN1832" s="14">
        <v>2</v>
      </c>
      <c r="AO1832" s="14">
        <v>6</v>
      </c>
      <c r="AP1832" s="2">
        <v>193</v>
      </c>
      <c r="AQ1832" s="2">
        <v>77</v>
      </c>
    </row>
    <row r="1833" spans="1:43" x14ac:dyDescent="0.2">
      <c r="A1833" s="2">
        <v>20</v>
      </c>
      <c r="B1833" s="14" t="s">
        <v>100</v>
      </c>
      <c r="C1833">
        <v>19</v>
      </c>
      <c r="E1833">
        <v>5</v>
      </c>
      <c r="F1833">
        <v>14</v>
      </c>
      <c r="G1833" s="2">
        <v>0</v>
      </c>
      <c r="H1833" s="2"/>
      <c r="I1833" s="23"/>
      <c r="J1833" s="23"/>
      <c r="K1833" s="21"/>
      <c r="L1833" s="21"/>
      <c r="M1833" s="2">
        <v>83</v>
      </c>
      <c r="N1833" s="2" t="s">
        <v>66</v>
      </c>
      <c r="O1833" s="9">
        <f t="shared" si="164"/>
        <v>13</v>
      </c>
      <c r="P1833" s="2" t="s">
        <v>6</v>
      </c>
      <c r="Q1833" s="2">
        <v>85</v>
      </c>
      <c r="R1833" s="2">
        <v>0.94989999999999997</v>
      </c>
      <c r="S1833">
        <v>102</v>
      </c>
      <c r="T1833">
        <v>36</v>
      </c>
      <c r="U1833">
        <v>44</v>
      </c>
      <c r="V1833">
        <v>6</v>
      </c>
      <c r="W1833">
        <v>24</v>
      </c>
      <c r="X1833">
        <v>7</v>
      </c>
      <c r="Y1833">
        <v>19</v>
      </c>
      <c r="Z1833">
        <v>18</v>
      </c>
      <c r="AA1833">
        <v>191.87799999999999</v>
      </c>
      <c r="AB1833">
        <v>79.634</v>
      </c>
      <c r="AC1833">
        <v>112.24399999999999</v>
      </c>
      <c r="AD1833" s="2">
        <v>23</v>
      </c>
      <c r="AE1833" s="2">
        <v>0.87945652173913058</v>
      </c>
      <c r="AF1833" s="2">
        <v>23</v>
      </c>
      <c r="AG1833" s="2">
        <v>1.0316304347826089</v>
      </c>
      <c r="AH1833" s="2">
        <v>14</v>
      </c>
      <c r="AI1833" s="2">
        <v>1.4224260869565215</v>
      </c>
      <c r="AJ1833" s="2">
        <v>20</v>
      </c>
      <c r="AK1833" s="2">
        <v>1.1941695652173914</v>
      </c>
      <c r="AL1833" s="3">
        <v>4</v>
      </c>
      <c r="AM1833" s="14">
        <v>9</v>
      </c>
      <c r="AN1833" s="14">
        <v>2</v>
      </c>
      <c r="AO1833" s="14">
        <v>6</v>
      </c>
      <c r="AP1833" s="2">
        <v>193</v>
      </c>
      <c r="AQ1833" s="2">
        <v>77</v>
      </c>
    </row>
    <row r="1834" spans="1:43" x14ac:dyDescent="0.2">
      <c r="A1834" s="2">
        <v>20</v>
      </c>
      <c r="B1834" s="14" t="s">
        <v>100</v>
      </c>
      <c r="C1834">
        <v>19</v>
      </c>
      <c r="E1834">
        <v>5</v>
      </c>
      <c r="F1834">
        <v>14</v>
      </c>
      <c r="G1834" s="2">
        <v>1</v>
      </c>
      <c r="H1834" s="2">
        <v>1.169</v>
      </c>
      <c r="I1834" s="23">
        <v>1.008</v>
      </c>
      <c r="J1834" s="23">
        <v>-5.0000000000000001E-3</v>
      </c>
      <c r="K1834" s="21">
        <f t="shared" ref="K1834:K1841" si="167">I1834+(J1834*H1834)</f>
        <v>1.0021549999999999</v>
      </c>
      <c r="L1834" s="21">
        <f t="shared" ref="L1834:L1841" si="168">H1834-K1834</f>
        <v>0.16684500000000013</v>
      </c>
      <c r="M1834" s="2">
        <v>84</v>
      </c>
      <c r="N1834" s="2" t="s">
        <v>24</v>
      </c>
      <c r="O1834" s="9">
        <f t="shared" si="164"/>
        <v>10</v>
      </c>
      <c r="P1834" s="2" t="s">
        <v>6</v>
      </c>
      <c r="Q1834" s="2">
        <v>85</v>
      </c>
      <c r="R1834" s="2">
        <v>0.94989999999999997</v>
      </c>
      <c r="S1834">
        <v>102</v>
      </c>
      <c r="T1834">
        <v>36</v>
      </c>
      <c r="U1834">
        <v>44</v>
      </c>
      <c r="V1834">
        <v>6</v>
      </c>
      <c r="W1834">
        <v>24</v>
      </c>
      <c r="X1834">
        <v>7</v>
      </c>
      <c r="Y1834">
        <v>19</v>
      </c>
      <c r="Z1834">
        <v>18</v>
      </c>
      <c r="AA1834">
        <v>191.87799999999999</v>
      </c>
      <c r="AB1834">
        <v>79.634</v>
      </c>
      <c r="AC1834">
        <v>112.24399999999999</v>
      </c>
      <c r="AD1834" s="2">
        <v>23</v>
      </c>
      <c r="AE1834" s="2">
        <v>0.87945652173913058</v>
      </c>
      <c r="AF1834" s="2">
        <v>23</v>
      </c>
      <c r="AG1834" s="2">
        <v>1.0316304347826089</v>
      </c>
      <c r="AH1834" s="2">
        <v>14</v>
      </c>
      <c r="AI1834" s="2">
        <v>1.4224260869565215</v>
      </c>
      <c r="AJ1834" s="2">
        <v>20</v>
      </c>
      <c r="AK1834" s="2">
        <v>1.1941695652173914</v>
      </c>
      <c r="AL1834" s="3">
        <v>4</v>
      </c>
      <c r="AM1834" s="14">
        <v>9</v>
      </c>
      <c r="AN1834" s="14">
        <v>2</v>
      </c>
      <c r="AO1834" s="14">
        <v>6</v>
      </c>
      <c r="AP1834" s="2">
        <v>193</v>
      </c>
      <c r="AQ1834" s="2">
        <v>77</v>
      </c>
    </row>
    <row r="1835" spans="1:43" x14ac:dyDescent="0.2">
      <c r="A1835" s="2">
        <v>20</v>
      </c>
      <c r="B1835" s="14" t="s">
        <v>100</v>
      </c>
      <c r="C1835">
        <v>19</v>
      </c>
      <c r="E1835">
        <v>5</v>
      </c>
      <c r="F1835">
        <v>14</v>
      </c>
      <c r="G1835" s="2">
        <v>1</v>
      </c>
      <c r="H1835" s="2">
        <v>0.83899999999999997</v>
      </c>
      <c r="I1835" s="23">
        <v>1.008</v>
      </c>
      <c r="J1835" s="23">
        <v>-5.0000000000000001E-3</v>
      </c>
      <c r="K1835" s="21">
        <f t="shared" si="167"/>
        <v>1.0038050000000001</v>
      </c>
      <c r="L1835" s="21">
        <f t="shared" si="168"/>
        <v>-0.16480500000000009</v>
      </c>
      <c r="M1835" s="2">
        <v>85</v>
      </c>
      <c r="N1835" s="2" t="s">
        <v>26</v>
      </c>
      <c r="O1835" s="9">
        <f t="shared" si="164"/>
        <v>8</v>
      </c>
      <c r="P1835" s="2" t="s">
        <v>6</v>
      </c>
      <c r="Q1835" s="2">
        <v>85</v>
      </c>
      <c r="R1835" s="2">
        <v>0.94989999999999997</v>
      </c>
      <c r="S1835">
        <v>102</v>
      </c>
      <c r="T1835">
        <v>36</v>
      </c>
      <c r="U1835">
        <v>44</v>
      </c>
      <c r="V1835">
        <v>6</v>
      </c>
      <c r="W1835">
        <v>24</v>
      </c>
      <c r="X1835">
        <v>7</v>
      </c>
      <c r="Y1835">
        <v>19</v>
      </c>
      <c r="Z1835">
        <v>18</v>
      </c>
      <c r="AA1835">
        <v>191.87799999999999</v>
      </c>
      <c r="AB1835">
        <v>79.634</v>
      </c>
      <c r="AC1835">
        <v>112.24399999999999</v>
      </c>
      <c r="AD1835" s="2">
        <v>23</v>
      </c>
      <c r="AE1835" s="2">
        <v>0.87945652173913058</v>
      </c>
      <c r="AF1835" s="2">
        <v>23</v>
      </c>
      <c r="AG1835" s="2">
        <v>1.0316304347826089</v>
      </c>
      <c r="AH1835" s="2">
        <v>14</v>
      </c>
      <c r="AI1835" s="2">
        <v>1.4224260869565215</v>
      </c>
      <c r="AJ1835" s="2">
        <v>20</v>
      </c>
      <c r="AK1835" s="2">
        <v>1.1941695652173914</v>
      </c>
      <c r="AL1835" s="3">
        <v>4</v>
      </c>
      <c r="AM1835" s="14">
        <v>9</v>
      </c>
      <c r="AN1835" s="14">
        <v>2</v>
      </c>
      <c r="AO1835" s="14">
        <v>6</v>
      </c>
      <c r="AP1835" s="2">
        <v>193</v>
      </c>
      <c r="AQ1835" s="2">
        <v>77</v>
      </c>
    </row>
    <row r="1836" spans="1:43" x14ac:dyDescent="0.2">
      <c r="A1836" s="2">
        <v>20</v>
      </c>
      <c r="B1836" s="14" t="s">
        <v>100</v>
      </c>
      <c r="C1836">
        <v>19</v>
      </c>
      <c r="E1836">
        <v>5</v>
      </c>
      <c r="F1836">
        <v>14</v>
      </c>
      <c r="G1836" s="2">
        <v>1</v>
      </c>
      <c r="H1836" s="2">
        <v>0.69599999999999995</v>
      </c>
      <c r="I1836" s="23">
        <v>1.008</v>
      </c>
      <c r="J1836" s="23">
        <v>-5.0000000000000001E-3</v>
      </c>
      <c r="K1836" s="21">
        <f t="shared" si="167"/>
        <v>1.0045200000000001</v>
      </c>
      <c r="L1836" s="21">
        <f t="shared" si="168"/>
        <v>-0.30852000000000013</v>
      </c>
      <c r="M1836" s="2">
        <v>86</v>
      </c>
      <c r="N1836" s="2" t="s">
        <v>45</v>
      </c>
      <c r="O1836" s="9">
        <f t="shared" si="164"/>
        <v>8</v>
      </c>
      <c r="P1836" s="2" t="s">
        <v>6</v>
      </c>
      <c r="Q1836" s="2">
        <v>85</v>
      </c>
      <c r="R1836" s="2">
        <v>0.94989999999999997</v>
      </c>
      <c r="S1836">
        <v>102</v>
      </c>
      <c r="T1836">
        <v>36</v>
      </c>
      <c r="U1836">
        <v>44</v>
      </c>
      <c r="V1836">
        <v>6</v>
      </c>
      <c r="W1836">
        <v>24</v>
      </c>
      <c r="X1836">
        <v>7</v>
      </c>
      <c r="Y1836">
        <v>19</v>
      </c>
      <c r="Z1836">
        <v>18</v>
      </c>
      <c r="AA1836">
        <v>191.87799999999999</v>
      </c>
      <c r="AB1836">
        <v>79.634</v>
      </c>
      <c r="AC1836">
        <v>112.24399999999999</v>
      </c>
      <c r="AD1836" s="2">
        <v>23</v>
      </c>
      <c r="AE1836" s="2">
        <v>0.87945652173913058</v>
      </c>
      <c r="AF1836" s="2">
        <v>23</v>
      </c>
      <c r="AG1836" s="2">
        <v>1.0316304347826089</v>
      </c>
      <c r="AH1836" s="2">
        <v>14</v>
      </c>
      <c r="AI1836" s="2">
        <v>1.4224260869565215</v>
      </c>
      <c r="AJ1836" s="2">
        <v>20</v>
      </c>
      <c r="AK1836" s="2">
        <v>1.1941695652173914</v>
      </c>
      <c r="AL1836" s="3">
        <v>4</v>
      </c>
      <c r="AM1836" s="14">
        <v>9</v>
      </c>
      <c r="AN1836" s="14">
        <v>2</v>
      </c>
      <c r="AO1836" s="14">
        <v>6</v>
      </c>
      <c r="AP1836" s="2">
        <v>193</v>
      </c>
      <c r="AQ1836" s="2">
        <v>77</v>
      </c>
    </row>
    <row r="1837" spans="1:43" x14ac:dyDescent="0.2">
      <c r="A1837" s="2">
        <v>20</v>
      </c>
      <c r="B1837" s="14" t="s">
        <v>100</v>
      </c>
      <c r="C1837">
        <v>19</v>
      </c>
      <c r="E1837">
        <v>5</v>
      </c>
      <c r="F1837">
        <v>14</v>
      </c>
      <c r="G1837" s="2">
        <v>1</v>
      </c>
      <c r="H1837" s="2">
        <v>1.121</v>
      </c>
      <c r="I1837" s="23">
        <v>1.008</v>
      </c>
      <c r="J1837" s="23">
        <v>-5.0000000000000001E-3</v>
      </c>
      <c r="K1837" s="21">
        <f t="shared" si="167"/>
        <v>1.0023949999999999</v>
      </c>
      <c r="L1837" s="21">
        <f t="shared" si="168"/>
        <v>0.11860500000000007</v>
      </c>
      <c r="M1837" s="2">
        <v>87</v>
      </c>
      <c r="N1837" s="2" t="s">
        <v>84</v>
      </c>
      <c r="O1837" s="9">
        <f t="shared" si="164"/>
        <v>7</v>
      </c>
      <c r="P1837" s="2" t="s">
        <v>6</v>
      </c>
      <c r="Q1837" s="2">
        <v>85</v>
      </c>
      <c r="R1837" s="2">
        <v>0.94989999999999997</v>
      </c>
      <c r="S1837">
        <v>102</v>
      </c>
      <c r="T1837">
        <v>36</v>
      </c>
      <c r="U1837">
        <v>44</v>
      </c>
      <c r="V1837">
        <v>6</v>
      </c>
      <c r="W1837">
        <v>24</v>
      </c>
      <c r="X1837">
        <v>7</v>
      </c>
      <c r="Y1837">
        <v>19</v>
      </c>
      <c r="Z1837">
        <v>18</v>
      </c>
      <c r="AA1837">
        <v>191.87799999999999</v>
      </c>
      <c r="AB1837">
        <v>79.634</v>
      </c>
      <c r="AC1837">
        <v>112.24399999999999</v>
      </c>
      <c r="AD1837" s="2">
        <v>23</v>
      </c>
      <c r="AE1837" s="2">
        <v>0.87945652173913058</v>
      </c>
      <c r="AF1837" s="2">
        <v>23</v>
      </c>
      <c r="AG1837" s="2">
        <v>1.0316304347826089</v>
      </c>
      <c r="AH1837" s="2">
        <v>14</v>
      </c>
      <c r="AI1837" s="2">
        <v>1.4224260869565215</v>
      </c>
      <c r="AJ1837" s="2">
        <v>20</v>
      </c>
      <c r="AK1837" s="2">
        <v>1.1941695652173914</v>
      </c>
      <c r="AL1837" s="3">
        <v>4</v>
      </c>
      <c r="AM1837" s="14">
        <v>9</v>
      </c>
      <c r="AN1837" s="14">
        <v>2</v>
      </c>
      <c r="AO1837" s="14">
        <v>6</v>
      </c>
      <c r="AP1837" s="2">
        <v>193</v>
      </c>
      <c r="AQ1837" s="2">
        <v>77</v>
      </c>
    </row>
    <row r="1838" spans="1:43" x14ac:dyDescent="0.2">
      <c r="A1838" s="2">
        <v>20</v>
      </c>
      <c r="B1838" s="14" t="s">
        <v>100</v>
      </c>
      <c r="C1838">
        <v>19</v>
      </c>
      <c r="E1838">
        <v>5</v>
      </c>
      <c r="F1838">
        <v>14</v>
      </c>
      <c r="G1838" s="2">
        <v>1</v>
      </c>
      <c r="H1838" s="2">
        <v>1.014</v>
      </c>
      <c r="I1838" s="23">
        <v>1.008</v>
      </c>
      <c r="J1838" s="23">
        <v>-5.0000000000000001E-3</v>
      </c>
      <c r="K1838" s="21">
        <f t="shared" si="167"/>
        <v>1.0029300000000001</v>
      </c>
      <c r="L1838" s="21">
        <f t="shared" si="168"/>
        <v>1.1069999999999913E-2</v>
      </c>
      <c r="M1838" s="2">
        <v>88</v>
      </c>
      <c r="N1838" s="2" t="s">
        <v>34</v>
      </c>
      <c r="O1838" s="9">
        <f t="shared" si="164"/>
        <v>8</v>
      </c>
      <c r="P1838" s="2" t="s">
        <v>6</v>
      </c>
      <c r="Q1838" s="2">
        <v>85</v>
      </c>
      <c r="R1838" s="2">
        <v>0.94989999999999997</v>
      </c>
      <c r="S1838">
        <v>102</v>
      </c>
      <c r="T1838">
        <v>36</v>
      </c>
      <c r="U1838">
        <v>44</v>
      </c>
      <c r="V1838">
        <v>6</v>
      </c>
      <c r="W1838">
        <v>24</v>
      </c>
      <c r="X1838">
        <v>7</v>
      </c>
      <c r="Y1838">
        <v>19</v>
      </c>
      <c r="Z1838">
        <v>18</v>
      </c>
      <c r="AA1838">
        <v>191.87799999999999</v>
      </c>
      <c r="AB1838">
        <v>79.634</v>
      </c>
      <c r="AC1838">
        <v>112.24399999999999</v>
      </c>
      <c r="AD1838" s="2">
        <v>23</v>
      </c>
      <c r="AE1838" s="2">
        <v>0.87945652173913058</v>
      </c>
      <c r="AF1838" s="2">
        <v>23</v>
      </c>
      <c r="AG1838" s="2">
        <v>1.0316304347826089</v>
      </c>
      <c r="AH1838" s="2">
        <v>14</v>
      </c>
      <c r="AI1838" s="2">
        <v>1.4224260869565215</v>
      </c>
      <c r="AJ1838" s="2">
        <v>20</v>
      </c>
      <c r="AK1838" s="2">
        <v>1.1941695652173914</v>
      </c>
      <c r="AL1838" s="3">
        <v>4</v>
      </c>
      <c r="AM1838" s="14">
        <v>9</v>
      </c>
      <c r="AN1838" s="14">
        <v>2</v>
      </c>
      <c r="AO1838" s="14">
        <v>6</v>
      </c>
      <c r="AP1838" s="2">
        <v>193</v>
      </c>
      <c r="AQ1838" s="2">
        <v>77</v>
      </c>
    </row>
    <row r="1839" spans="1:43" x14ac:dyDescent="0.2">
      <c r="A1839" s="2">
        <v>20</v>
      </c>
      <c r="B1839" s="14" t="s">
        <v>100</v>
      </c>
      <c r="C1839">
        <v>19</v>
      </c>
      <c r="E1839">
        <v>5</v>
      </c>
      <c r="F1839">
        <v>14</v>
      </c>
      <c r="G1839" s="2">
        <v>1</v>
      </c>
      <c r="H1839" s="2">
        <v>0.72199999999999998</v>
      </c>
      <c r="I1839" s="23">
        <v>1.008</v>
      </c>
      <c r="J1839" s="23">
        <v>-5.0000000000000001E-3</v>
      </c>
      <c r="K1839" s="21">
        <f t="shared" si="167"/>
        <v>1.0043900000000001</v>
      </c>
      <c r="L1839" s="21">
        <f t="shared" si="168"/>
        <v>-0.28239000000000014</v>
      </c>
      <c r="M1839" s="2">
        <v>89</v>
      </c>
      <c r="N1839" s="2" t="s">
        <v>53</v>
      </c>
      <c r="O1839" s="9">
        <f t="shared" si="164"/>
        <v>7</v>
      </c>
      <c r="P1839" s="2" t="s">
        <v>6</v>
      </c>
      <c r="Q1839" s="2">
        <v>85</v>
      </c>
      <c r="R1839" s="2">
        <v>0.94989999999999997</v>
      </c>
      <c r="S1839">
        <v>102</v>
      </c>
      <c r="T1839">
        <v>36</v>
      </c>
      <c r="U1839">
        <v>44</v>
      </c>
      <c r="V1839">
        <v>6</v>
      </c>
      <c r="W1839">
        <v>24</v>
      </c>
      <c r="X1839">
        <v>7</v>
      </c>
      <c r="Y1839">
        <v>19</v>
      </c>
      <c r="Z1839">
        <v>18</v>
      </c>
      <c r="AA1839">
        <v>191.87799999999999</v>
      </c>
      <c r="AB1839">
        <v>79.634</v>
      </c>
      <c r="AC1839">
        <v>112.24399999999999</v>
      </c>
      <c r="AD1839" s="2">
        <v>23</v>
      </c>
      <c r="AE1839" s="2">
        <v>0.87945652173913058</v>
      </c>
      <c r="AF1839" s="2">
        <v>23</v>
      </c>
      <c r="AG1839" s="2">
        <v>1.0316304347826089</v>
      </c>
      <c r="AH1839" s="2">
        <v>14</v>
      </c>
      <c r="AI1839" s="2">
        <v>1.4224260869565215</v>
      </c>
      <c r="AJ1839" s="2">
        <v>20</v>
      </c>
      <c r="AK1839" s="2">
        <v>1.1941695652173914</v>
      </c>
      <c r="AL1839" s="3">
        <v>4</v>
      </c>
      <c r="AM1839" s="14">
        <v>9</v>
      </c>
      <c r="AN1839" s="14">
        <v>2</v>
      </c>
      <c r="AO1839" s="14">
        <v>6</v>
      </c>
      <c r="AP1839" s="2">
        <v>193</v>
      </c>
      <c r="AQ1839" s="2">
        <v>77</v>
      </c>
    </row>
    <row r="1840" spans="1:43" x14ac:dyDescent="0.2">
      <c r="A1840" s="2">
        <v>20</v>
      </c>
      <c r="B1840" s="14" t="s">
        <v>100</v>
      </c>
      <c r="C1840">
        <v>19</v>
      </c>
      <c r="E1840">
        <v>5</v>
      </c>
      <c r="F1840">
        <v>14</v>
      </c>
      <c r="G1840" s="2">
        <v>1</v>
      </c>
      <c r="H1840" s="2">
        <v>0.77100000000000002</v>
      </c>
      <c r="I1840" s="23">
        <v>1.008</v>
      </c>
      <c r="J1840" s="23">
        <v>-5.0000000000000001E-3</v>
      </c>
      <c r="K1840" s="21">
        <f t="shared" si="167"/>
        <v>1.0041450000000001</v>
      </c>
      <c r="L1840" s="21">
        <f t="shared" si="168"/>
        <v>-0.23314500000000005</v>
      </c>
      <c r="M1840" s="2">
        <v>90</v>
      </c>
      <c r="N1840" s="2" t="s">
        <v>31</v>
      </c>
      <c r="O1840" s="9">
        <f t="shared" si="164"/>
        <v>10</v>
      </c>
      <c r="P1840" s="2" t="s">
        <v>6</v>
      </c>
      <c r="Q1840" s="2">
        <v>85</v>
      </c>
      <c r="R1840" s="2">
        <v>0.94989999999999997</v>
      </c>
      <c r="S1840">
        <v>102</v>
      </c>
      <c r="T1840">
        <v>36</v>
      </c>
      <c r="U1840">
        <v>44</v>
      </c>
      <c r="V1840">
        <v>6</v>
      </c>
      <c r="W1840">
        <v>24</v>
      </c>
      <c r="X1840">
        <v>7</v>
      </c>
      <c r="Y1840">
        <v>19</v>
      </c>
      <c r="Z1840">
        <v>18</v>
      </c>
      <c r="AA1840">
        <v>191.87799999999999</v>
      </c>
      <c r="AB1840">
        <v>79.634</v>
      </c>
      <c r="AC1840">
        <v>112.24399999999999</v>
      </c>
      <c r="AD1840" s="2">
        <v>23</v>
      </c>
      <c r="AE1840" s="2">
        <v>0.87945652173913058</v>
      </c>
      <c r="AF1840" s="2">
        <v>23</v>
      </c>
      <c r="AG1840" s="2">
        <v>1.0316304347826089</v>
      </c>
      <c r="AH1840" s="2">
        <v>14</v>
      </c>
      <c r="AI1840" s="2">
        <v>1.4224260869565215</v>
      </c>
      <c r="AJ1840" s="2">
        <v>20</v>
      </c>
      <c r="AK1840" s="2">
        <v>1.1941695652173914</v>
      </c>
      <c r="AL1840" s="3">
        <v>4</v>
      </c>
      <c r="AM1840" s="14">
        <v>9</v>
      </c>
      <c r="AN1840" s="14">
        <v>2</v>
      </c>
      <c r="AO1840" s="14">
        <v>6</v>
      </c>
      <c r="AP1840" s="2">
        <v>193</v>
      </c>
      <c r="AQ1840" s="2">
        <v>77</v>
      </c>
    </row>
    <row r="1841" spans="1:43" x14ac:dyDescent="0.2">
      <c r="A1841" s="2">
        <v>20</v>
      </c>
      <c r="B1841" s="14" t="s">
        <v>100</v>
      </c>
      <c r="C1841">
        <v>19</v>
      </c>
      <c r="E1841">
        <v>5</v>
      </c>
      <c r="F1841">
        <v>14</v>
      </c>
      <c r="G1841" s="2">
        <v>1</v>
      </c>
      <c r="H1841" s="2">
        <v>1.538</v>
      </c>
      <c r="I1841" s="23">
        <v>1.008</v>
      </c>
      <c r="J1841" s="23">
        <v>-5.0000000000000001E-3</v>
      </c>
      <c r="K1841" s="21">
        <f t="shared" si="167"/>
        <v>1.00031</v>
      </c>
      <c r="L1841" s="21">
        <f t="shared" si="168"/>
        <v>0.53769</v>
      </c>
      <c r="M1841" s="2">
        <v>91</v>
      </c>
      <c r="N1841" s="2" t="s">
        <v>29</v>
      </c>
      <c r="O1841" s="9">
        <f t="shared" si="164"/>
        <v>11</v>
      </c>
      <c r="P1841" s="2" t="s">
        <v>6</v>
      </c>
      <c r="Q1841" s="2">
        <v>85</v>
      </c>
      <c r="R1841" s="2">
        <v>0.94989999999999997</v>
      </c>
      <c r="S1841">
        <v>102</v>
      </c>
      <c r="T1841">
        <v>36</v>
      </c>
      <c r="U1841">
        <v>44</v>
      </c>
      <c r="V1841">
        <v>6</v>
      </c>
      <c r="W1841">
        <v>24</v>
      </c>
      <c r="X1841">
        <v>7</v>
      </c>
      <c r="Y1841">
        <v>19</v>
      </c>
      <c r="Z1841">
        <v>18</v>
      </c>
      <c r="AA1841">
        <v>191.87799999999999</v>
      </c>
      <c r="AB1841">
        <v>79.634</v>
      </c>
      <c r="AC1841">
        <v>112.24399999999999</v>
      </c>
      <c r="AD1841" s="2">
        <v>23</v>
      </c>
      <c r="AE1841" s="2">
        <v>0.87945652173913058</v>
      </c>
      <c r="AF1841" s="2">
        <v>23</v>
      </c>
      <c r="AG1841" s="2">
        <v>1.0316304347826089</v>
      </c>
      <c r="AH1841" s="2">
        <v>14</v>
      </c>
      <c r="AI1841" s="2">
        <v>1.4224260869565215</v>
      </c>
      <c r="AJ1841" s="2">
        <v>20</v>
      </c>
      <c r="AK1841" s="2">
        <v>1.1941695652173914</v>
      </c>
      <c r="AL1841" s="3">
        <v>4</v>
      </c>
      <c r="AM1841" s="14">
        <v>9</v>
      </c>
      <c r="AN1841" s="14">
        <v>2</v>
      </c>
      <c r="AO1841" s="14">
        <v>6</v>
      </c>
      <c r="AP1841" s="2">
        <v>193</v>
      </c>
      <c r="AQ1841" s="2">
        <v>77</v>
      </c>
    </row>
    <row r="1842" spans="1:43" x14ac:dyDescent="0.2">
      <c r="A1842" s="2">
        <v>21</v>
      </c>
      <c r="B1842" s="4" t="s">
        <v>2</v>
      </c>
      <c r="C1842">
        <v>23</v>
      </c>
      <c r="D1842">
        <v>6</v>
      </c>
      <c r="E1842">
        <v>17</v>
      </c>
      <c r="F1842">
        <v>6</v>
      </c>
      <c r="G1842" s="2">
        <v>1</v>
      </c>
      <c r="H1842" s="2">
        <v>3.113</v>
      </c>
      <c r="I1842" s="3">
        <v>2.61</v>
      </c>
      <c r="J1842" s="3">
        <v>6.0999999999999999E-2</v>
      </c>
      <c r="K1842" s="3">
        <f t="shared" ref="K1842:K1848" si="169">I1842+(J1842*H1842)</f>
        <v>2.799893</v>
      </c>
      <c r="L1842" s="3">
        <f t="shared" ref="L1842:L1848" si="170">H1842-K1842</f>
        <v>0.31310700000000002</v>
      </c>
      <c r="M1842" s="2">
        <v>0</v>
      </c>
      <c r="N1842" s="2" t="s">
        <v>97</v>
      </c>
      <c r="O1842" s="9">
        <f t="shared" ref="O1842:O1881" si="171">LEN(N1842)</f>
        <v>15</v>
      </c>
      <c r="P1842" s="2" t="s">
        <v>17</v>
      </c>
      <c r="Q1842" s="4">
        <v>72</v>
      </c>
      <c r="R1842" s="2">
        <v>3.3079999999999998</v>
      </c>
      <c r="S1842">
        <v>67</v>
      </c>
      <c r="T1842">
        <v>82</v>
      </c>
      <c r="U1842">
        <v>25</v>
      </c>
      <c r="V1842">
        <v>30</v>
      </c>
      <c r="W1842">
        <v>19</v>
      </c>
      <c r="X1842">
        <v>24</v>
      </c>
      <c r="Y1842">
        <v>7</v>
      </c>
      <c r="Z1842">
        <v>23</v>
      </c>
      <c r="AA1842">
        <v>116.688</v>
      </c>
      <c r="AB1842">
        <v>176.61799999999999</v>
      </c>
      <c r="AC1842">
        <v>-59.929999999999993</v>
      </c>
      <c r="AD1842" s="2">
        <v>21</v>
      </c>
      <c r="AE1842" s="3">
        <v>3.0402608695652176</v>
      </c>
      <c r="AF1842" s="2">
        <v>23</v>
      </c>
      <c r="AG1842" s="3">
        <v>2.9086521739130435</v>
      </c>
      <c r="AH1842" s="2">
        <v>15</v>
      </c>
      <c r="AI1842" s="3">
        <v>4.0971739130434779</v>
      </c>
      <c r="AJ1842" s="2">
        <v>13</v>
      </c>
      <c r="AK1842" s="3">
        <v>3.6597391304347822</v>
      </c>
      <c r="AL1842" s="3">
        <v>1</v>
      </c>
      <c r="AM1842" s="30">
        <v>10</v>
      </c>
      <c r="AN1842" s="4">
        <v>2</v>
      </c>
      <c r="AO1842" s="4">
        <v>7</v>
      </c>
      <c r="AP1842" s="4">
        <v>167</v>
      </c>
      <c r="AQ1842" s="4">
        <v>77</v>
      </c>
    </row>
    <row r="1843" spans="1:43" x14ac:dyDescent="0.2">
      <c r="A1843" s="2">
        <v>21</v>
      </c>
      <c r="B1843" s="4" t="s">
        <v>2</v>
      </c>
      <c r="C1843">
        <v>23</v>
      </c>
      <c r="D1843">
        <v>6</v>
      </c>
      <c r="E1843">
        <v>17</v>
      </c>
      <c r="F1843">
        <v>6</v>
      </c>
      <c r="G1843" s="2">
        <v>1</v>
      </c>
      <c r="H1843" s="2">
        <v>2.5230000000000001</v>
      </c>
      <c r="I1843" s="3">
        <v>2.61</v>
      </c>
      <c r="J1843" s="3">
        <v>6.0999999999999999E-2</v>
      </c>
      <c r="K1843" s="3">
        <f t="shared" si="169"/>
        <v>2.763903</v>
      </c>
      <c r="L1843" s="3">
        <f t="shared" si="170"/>
        <v>-0.24090299999999987</v>
      </c>
      <c r="M1843" s="2">
        <v>1</v>
      </c>
      <c r="N1843" s="2" t="s">
        <v>88</v>
      </c>
      <c r="O1843" s="9">
        <f t="shared" si="171"/>
        <v>9</v>
      </c>
      <c r="P1843" s="2" t="s">
        <v>17</v>
      </c>
      <c r="Q1843" s="4">
        <v>72</v>
      </c>
      <c r="R1843" s="2">
        <v>3.3079999999999998</v>
      </c>
      <c r="S1843">
        <v>67</v>
      </c>
      <c r="T1843">
        <v>82</v>
      </c>
      <c r="U1843">
        <v>25</v>
      </c>
      <c r="V1843">
        <v>30</v>
      </c>
      <c r="W1843">
        <v>19</v>
      </c>
      <c r="X1843">
        <v>24</v>
      </c>
      <c r="Y1843">
        <v>7</v>
      </c>
      <c r="Z1843">
        <v>23</v>
      </c>
      <c r="AA1843">
        <v>116.688</v>
      </c>
      <c r="AB1843">
        <v>176.61799999999999</v>
      </c>
      <c r="AC1843">
        <v>-59.929999999999993</v>
      </c>
      <c r="AD1843" s="2">
        <v>21</v>
      </c>
      <c r="AE1843" s="3">
        <v>3.0402608695652176</v>
      </c>
      <c r="AF1843" s="2">
        <v>23</v>
      </c>
      <c r="AG1843" s="3">
        <v>2.9086521739130435</v>
      </c>
      <c r="AH1843" s="2">
        <v>15</v>
      </c>
      <c r="AI1843" s="3">
        <v>4.0971739130434779</v>
      </c>
      <c r="AJ1843" s="2">
        <v>13</v>
      </c>
      <c r="AK1843" s="3">
        <v>3.6597391304347822</v>
      </c>
      <c r="AL1843" s="3">
        <v>1</v>
      </c>
      <c r="AM1843" s="30">
        <v>10</v>
      </c>
      <c r="AN1843" s="4">
        <v>2</v>
      </c>
      <c r="AO1843" s="4">
        <v>7</v>
      </c>
      <c r="AP1843" s="4">
        <v>167</v>
      </c>
      <c r="AQ1843" s="4">
        <v>77</v>
      </c>
    </row>
    <row r="1844" spans="1:43" x14ac:dyDescent="0.2">
      <c r="A1844" s="2">
        <v>21</v>
      </c>
      <c r="B1844" s="4" t="s">
        <v>2</v>
      </c>
      <c r="C1844">
        <v>23</v>
      </c>
      <c r="D1844">
        <v>6</v>
      </c>
      <c r="E1844">
        <v>17</v>
      </c>
      <c r="F1844">
        <v>6</v>
      </c>
      <c r="G1844" s="2">
        <v>1</v>
      </c>
      <c r="H1844" s="2">
        <v>2.488</v>
      </c>
      <c r="I1844" s="3">
        <v>2.61</v>
      </c>
      <c r="J1844" s="3">
        <v>6.0999999999999999E-2</v>
      </c>
      <c r="K1844" s="3">
        <f t="shared" si="169"/>
        <v>2.761768</v>
      </c>
      <c r="L1844" s="3">
        <f t="shared" si="170"/>
        <v>-0.27376800000000001</v>
      </c>
      <c r="M1844" s="2">
        <v>2</v>
      </c>
      <c r="N1844" s="2" t="s">
        <v>79</v>
      </c>
      <c r="O1844" s="9">
        <f t="shared" si="171"/>
        <v>9</v>
      </c>
      <c r="P1844" s="2" t="s">
        <v>17</v>
      </c>
      <c r="Q1844" s="4">
        <v>72</v>
      </c>
      <c r="R1844" s="2">
        <v>3.3079999999999998</v>
      </c>
      <c r="S1844">
        <v>67</v>
      </c>
      <c r="T1844">
        <v>82</v>
      </c>
      <c r="U1844">
        <v>25</v>
      </c>
      <c r="V1844">
        <v>30</v>
      </c>
      <c r="W1844">
        <v>19</v>
      </c>
      <c r="X1844">
        <v>24</v>
      </c>
      <c r="Y1844">
        <v>7</v>
      </c>
      <c r="Z1844">
        <v>23</v>
      </c>
      <c r="AA1844">
        <v>116.688</v>
      </c>
      <c r="AB1844">
        <v>176.61799999999999</v>
      </c>
      <c r="AC1844">
        <v>-59.929999999999993</v>
      </c>
      <c r="AD1844" s="2">
        <v>21</v>
      </c>
      <c r="AE1844" s="3">
        <v>3.0402608695652176</v>
      </c>
      <c r="AF1844" s="2">
        <v>23</v>
      </c>
      <c r="AG1844" s="3">
        <v>2.9086521739130435</v>
      </c>
      <c r="AH1844" s="2">
        <v>15</v>
      </c>
      <c r="AI1844" s="3">
        <v>4.0971739130434779</v>
      </c>
      <c r="AJ1844" s="2">
        <v>13</v>
      </c>
      <c r="AK1844" s="3">
        <v>3.6597391304347822</v>
      </c>
      <c r="AL1844" s="3">
        <v>1</v>
      </c>
      <c r="AM1844" s="30">
        <v>10</v>
      </c>
      <c r="AN1844" s="4">
        <v>2</v>
      </c>
      <c r="AO1844" s="4">
        <v>7</v>
      </c>
      <c r="AP1844" s="4">
        <v>167</v>
      </c>
      <c r="AQ1844" s="4">
        <v>77</v>
      </c>
    </row>
    <row r="1845" spans="1:43" x14ac:dyDescent="0.2">
      <c r="A1845" s="2">
        <v>21</v>
      </c>
      <c r="B1845" s="4" t="s">
        <v>2</v>
      </c>
      <c r="C1845">
        <v>23</v>
      </c>
      <c r="D1845">
        <v>6</v>
      </c>
      <c r="E1845">
        <v>17</v>
      </c>
      <c r="F1845">
        <v>6</v>
      </c>
      <c r="G1845" s="2">
        <v>1</v>
      </c>
      <c r="H1845" s="2">
        <v>3.1720000000000002</v>
      </c>
      <c r="I1845" s="3">
        <v>2.61</v>
      </c>
      <c r="J1845" s="3">
        <v>6.0999999999999999E-2</v>
      </c>
      <c r="K1845" s="3">
        <f t="shared" si="169"/>
        <v>2.8034919999999999</v>
      </c>
      <c r="L1845" s="3">
        <f t="shared" si="170"/>
        <v>0.36850800000000028</v>
      </c>
      <c r="M1845" s="2">
        <v>3</v>
      </c>
      <c r="N1845" s="2" t="s">
        <v>69</v>
      </c>
      <c r="O1845" s="9">
        <f t="shared" si="171"/>
        <v>12</v>
      </c>
      <c r="P1845" s="2" t="s">
        <v>17</v>
      </c>
      <c r="Q1845" s="4">
        <v>72</v>
      </c>
      <c r="R1845" s="2">
        <v>3.3079999999999998</v>
      </c>
      <c r="S1845">
        <v>67</v>
      </c>
      <c r="T1845">
        <v>82</v>
      </c>
      <c r="U1845">
        <v>25</v>
      </c>
      <c r="V1845">
        <v>30</v>
      </c>
      <c r="W1845">
        <v>19</v>
      </c>
      <c r="X1845">
        <v>24</v>
      </c>
      <c r="Y1845">
        <v>7</v>
      </c>
      <c r="Z1845">
        <v>23</v>
      </c>
      <c r="AA1845">
        <v>116.688</v>
      </c>
      <c r="AB1845">
        <v>176.61799999999999</v>
      </c>
      <c r="AC1845">
        <v>-59.929999999999993</v>
      </c>
      <c r="AD1845" s="2">
        <v>21</v>
      </c>
      <c r="AE1845" s="3">
        <v>3.0402608695652176</v>
      </c>
      <c r="AF1845" s="2">
        <v>23</v>
      </c>
      <c r="AG1845" s="3">
        <v>2.9086521739130435</v>
      </c>
      <c r="AH1845" s="2">
        <v>15</v>
      </c>
      <c r="AI1845" s="3">
        <v>4.0971739130434779</v>
      </c>
      <c r="AJ1845" s="2">
        <v>13</v>
      </c>
      <c r="AK1845" s="3">
        <v>3.6597391304347822</v>
      </c>
      <c r="AL1845" s="3">
        <v>1</v>
      </c>
      <c r="AM1845" s="30">
        <v>10</v>
      </c>
      <c r="AN1845" s="4">
        <v>2</v>
      </c>
      <c r="AO1845" s="4">
        <v>7</v>
      </c>
      <c r="AP1845" s="4">
        <v>167</v>
      </c>
      <c r="AQ1845" s="4">
        <v>77</v>
      </c>
    </row>
    <row r="1846" spans="1:43" x14ac:dyDescent="0.2">
      <c r="A1846" s="2">
        <v>21</v>
      </c>
      <c r="B1846" s="4" t="s">
        <v>2</v>
      </c>
      <c r="C1846">
        <v>23</v>
      </c>
      <c r="D1846">
        <v>6</v>
      </c>
      <c r="E1846">
        <v>17</v>
      </c>
      <c r="F1846">
        <v>6</v>
      </c>
      <c r="G1846" s="2">
        <v>1</v>
      </c>
      <c r="H1846" s="2">
        <v>2.71</v>
      </c>
      <c r="I1846" s="3">
        <v>2.61</v>
      </c>
      <c r="J1846" s="3">
        <v>6.0999999999999999E-2</v>
      </c>
      <c r="K1846" s="3">
        <f t="shared" si="169"/>
        <v>2.7753099999999997</v>
      </c>
      <c r="L1846" s="3">
        <f t="shared" si="170"/>
        <v>-6.5309999999999757E-2</v>
      </c>
      <c r="M1846" s="2">
        <v>4</v>
      </c>
      <c r="N1846" s="2" t="s">
        <v>16</v>
      </c>
      <c r="O1846" s="9">
        <f t="shared" si="171"/>
        <v>15</v>
      </c>
      <c r="P1846" s="2" t="s">
        <v>17</v>
      </c>
      <c r="Q1846" s="4">
        <v>72</v>
      </c>
      <c r="R1846" s="2">
        <v>3.3079999999999998</v>
      </c>
      <c r="S1846">
        <v>67</v>
      </c>
      <c r="T1846">
        <v>82</v>
      </c>
      <c r="U1846">
        <v>25</v>
      </c>
      <c r="V1846">
        <v>30</v>
      </c>
      <c r="W1846">
        <v>19</v>
      </c>
      <c r="X1846">
        <v>24</v>
      </c>
      <c r="Y1846">
        <v>7</v>
      </c>
      <c r="Z1846">
        <v>23</v>
      </c>
      <c r="AA1846">
        <v>116.688</v>
      </c>
      <c r="AB1846">
        <v>176.61799999999999</v>
      </c>
      <c r="AC1846">
        <v>-59.929999999999993</v>
      </c>
      <c r="AD1846" s="2">
        <v>21</v>
      </c>
      <c r="AE1846" s="3">
        <v>3.0402608695652176</v>
      </c>
      <c r="AF1846" s="2">
        <v>23</v>
      </c>
      <c r="AG1846" s="3">
        <v>2.9086521739130435</v>
      </c>
      <c r="AH1846" s="2">
        <v>15</v>
      </c>
      <c r="AI1846" s="3">
        <v>4.0971739130434779</v>
      </c>
      <c r="AJ1846" s="2">
        <v>13</v>
      </c>
      <c r="AK1846" s="3">
        <v>3.6597391304347822</v>
      </c>
      <c r="AL1846" s="3">
        <v>1</v>
      </c>
      <c r="AM1846" s="30">
        <v>10</v>
      </c>
      <c r="AN1846" s="4">
        <v>2</v>
      </c>
      <c r="AO1846" s="4">
        <v>7</v>
      </c>
      <c r="AP1846" s="4">
        <v>167</v>
      </c>
      <c r="AQ1846" s="4">
        <v>77</v>
      </c>
    </row>
    <row r="1847" spans="1:43" x14ac:dyDescent="0.2">
      <c r="A1847" s="2">
        <v>21</v>
      </c>
      <c r="B1847" s="4" t="s">
        <v>2</v>
      </c>
      <c r="C1847">
        <v>23</v>
      </c>
      <c r="D1847">
        <v>6</v>
      </c>
      <c r="E1847">
        <v>17</v>
      </c>
      <c r="F1847">
        <v>6</v>
      </c>
      <c r="G1847" s="2">
        <v>1</v>
      </c>
      <c r="H1847" s="2">
        <v>2.5299999999999998</v>
      </c>
      <c r="I1847" s="3">
        <v>2.61</v>
      </c>
      <c r="J1847" s="3">
        <v>6.0999999999999999E-2</v>
      </c>
      <c r="K1847" s="3">
        <f t="shared" si="169"/>
        <v>2.7643299999999997</v>
      </c>
      <c r="L1847" s="3">
        <f t="shared" si="170"/>
        <v>-0.23432999999999993</v>
      </c>
      <c r="M1847" s="2">
        <v>5</v>
      </c>
      <c r="N1847" s="2" t="s">
        <v>92</v>
      </c>
      <c r="O1847" s="9">
        <f t="shared" si="171"/>
        <v>12</v>
      </c>
      <c r="P1847" s="2" t="s">
        <v>17</v>
      </c>
      <c r="Q1847" s="4">
        <v>72</v>
      </c>
      <c r="R1847" s="2">
        <v>3.3079999999999998</v>
      </c>
      <c r="S1847">
        <v>67</v>
      </c>
      <c r="T1847">
        <v>82</v>
      </c>
      <c r="U1847">
        <v>25</v>
      </c>
      <c r="V1847">
        <v>30</v>
      </c>
      <c r="W1847">
        <v>19</v>
      </c>
      <c r="X1847">
        <v>24</v>
      </c>
      <c r="Y1847">
        <v>7</v>
      </c>
      <c r="Z1847">
        <v>23</v>
      </c>
      <c r="AA1847">
        <v>116.688</v>
      </c>
      <c r="AB1847">
        <v>176.61799999999999</v>
      </c>
      <c r="AC1847">
        <v>-59.929999999999993</v>
      </c>
      <c r="AD1847" s="2">
        <v>21</v>
      </c>
      <c r="AE1847" s="3">
        <v>3.0402608695652176</v>
      </c>
      <c r="AF1847" s="2">
        <v>23</v>
      </c>
      <c r="AG1847" s="3">
        <v>2.9086521739130435</v>
      </c>
      <c r="AH1847" s="2">
        <v>15</v>
      </c>
      <c r="AI1847" s="3">
        <v>4.0971739130434779</v>
      </c>
      <c r="AJ1847" s="2">
        <v>13</v>
      </c>
      <c r="AK1847" s="3">
        <v>3.6597391304347822</v>
      </c>
      <c r="AL1847" s="3">
        <v>1</v>
      </c>
      <c r="AM1847" s="30">
        <v>10</v>
      </c>
      <c r="AN1847" s="4">
        <v>2</v>
      </c>
      <c r="AO1847" s="4">
        <v>7</v>
      </c>
      <c r="AP1847" s="4">
        <v>167</v>
      </c>
      <c r="AQ1847" s="4">
        <v>77</v>
      </c>
    </row>
    <row r="1848" spans="1:43" x14ac:dyDescent="0.2">
      <c r="A1848" s="2">
        <v>21</v>
      </c>
      <c r="B1848" s="4" t="s">
        <v>2</v>
      </c>
      <c r="C1848">
        <v>23</v>
      </c>
      <c r="D1848">
        <v>6</v>
      </c>
      <c r="E1848">
        <v>17</v>
      </c>
      <c r="F1848">
        <v>6</v>
      </c>
      <c r="G1848" s="2">
        <v>1</v>
      </c>
      <c r="H1848" s="2">
        <v>3.05</v>
      </c>
      <c r="I1848" s="3">
        <v>2.61</v>
      </c>
      <c r="J1848" s="3">
        <v>6.0999999999999999E-2</v>
      </c>
      <c r="K1848" s="3">
        <f t="shared" si="169"/>
        <v>2.7960499999999997</v>
      </c>
      <c r="L1848" s="3">
        <f t="shared" si="170"/>
        <v>0.25395000000000012</v>
      </c>
      <c r="M1848" s="2">
        <v>6</v>
      </c>
      <c r="N1848" s="2" t="s">
        <v>28</v>
      </c>
      <c r="O1848" s="9">
        <f t="shared" si="171"/>
        <v>11</v>
      </c>
      <c r="P1848" s="2" t="s">
        <v>17</v>
      </c>
      <c r="Q1848" s="4">
        <v>72</v>
      </c>
      <c r="R1848" s="2">
        <v>3.3079999999999998</v>
      </c>
      <c r="S1848">
        <v>67</v>
      </c>
      <c r="T1848">
        <v>82</v>
      </c>
      <c r="U1848">
        <v>25</v>
      </c>
      <c r="V1848">
        <v>30</v>
      </c>
      <c r="W1848">
        <v>19</v>
      </c>
      <c r="X1848">
        <v>24</v>
      </c>
      <c r="Y1848">
        <v>7</v>
      </c>
      <c r="Z1848">
        <v>23</v>
      </c>
      <c r="AA1848">
        <v>116.688</v>
      </c>
      <c r="AB1848">
        <v>176.61799999999999</v>
      </c>
      <c r="AC1848">
        <v>-59.929999999999993</v>
      </c>
      <c r="AD1848" s="2">
        <v>21</v>
      </c>
      <c r="AE1848" s="3">
        <v>3.0402608695652176</v>
      </c>
      <c r="AF1848" s="2">
        <v>23</v>
      </c>
      <c r="AG1848" s="3">
        <v>2.9086521739130435</v>
      </c>
      <c r="AH1848" s="2">
        <v>15</v>
      </c>
      <c r="AI1848" s="3">
        <v>4.0971739130434779</v>
      </c>
      <c r="AJ1848" s="2">
        <v>13</v>
      </c>
      <c r="AK1848" s="3">
        <v>3.6597391304347822</v>
      </c>
      <c r="AL1848" s="3">
        <v>1</v>
      </c>
      <c r="AM1848" s="30">
        <v>10</v>
      </c>
      <c r="AN1848" s="4">
        <v>2</v>
      </c>
      <c r="AO1848" s="4">
        <v>7</v>
      </c>
      <c r="AP1848" s="4">
        <v>167</v>
      </c>
      <c r="AQ1848" s="4">
        <v>77</v>
      </c>
    </row>
    <row r="1849" spans="1:43" x14ac:dyDescent="0.2">
      <c r="A1849" s="2">
        <v>21</v>
      </c>
      <c r="B1849" s="4" t="s">
        <v>2</v>
      </c>
      <c r="C1849">
        <v>23</v>
      </c>
      <c r="D1849">
        <v>6</v>
      </c>
      <c r="E1849">
        <v>17</v>
      </c>
      <c r="F1849">
        <v>6</v>
      </c>
      <c r="G1849" s="2">
        <v>0</v>
      </c>
      <c r="H1849" s="2"/>
      <c r="M1849" s="2">
        <v>7</v>
      </c>
      <c r="N1849" s="2" t="s">
        <v>75</v>
      </c>
      <c r="O1849" s="9">
        <f t="shared" si="171"/>
        <v>12</v>
      </c>
      <c r="P1849" s="2" t="s">
        <v>17</v>
      </c>
      <c r="Q1849" s="4">
        <v>72</v>
      </c>
      <c r="R1849" s="2">
        <v>3.3079999999999998</v>
      </c>
      <c r="S1849">
        <v>67</v>
      </c>
      <c r="T1849">
        <v>82</v>
      </c>
      <c r="U1849">
        <v>25</v>
      </c>
      <c r="V1849">
        <v>30</v>
      </c>
      <c r="W1849">
        <v>19</v>
      </c>
      <c r="X1849">
        <v>24</v>
      </c>
      <c r="Y1849">
        <v>7</v>
      </c>
      <c r="Z1849">
        <v>23</v>
      </c>
      <c r="AA1849">
        <v>116.688</v>
      </c>
      <c r="AB1849">
        <v>176.61799999999999</v>
      </c>
      <c r="AC1849">
        <v>-59.929999999999993</v>
      </c>
      <c r="AD1849" s="2">
        <v>21</v>
      </c>
      <c r="AE1849" s="3">
        <v>3.0402608695652176</v>
      </c>
      <c r="AF1849" s="2">
        <v>23</v>
      </c>
      <c r="AG1849" s="3">
        <v>2.9086521739130435</v>
      </c>
      <c r="AH1849" s="2">
        <v>15</v>
      </c>
      <c r="AI1849" s="3">
        <v>4.0971739130434779</v>
      </c>
      <c r="AJ1849" s="2">
        <v>13</v>
      </c>
      <c r="AK1849" s="3">
        <v>3.6597391304347822</v>
      </c>
      <c r="AL1849" s="3">
        <v>1</v>
      </c>
      <c r="AM1849" s="30">
        <v>10</v>
      </c>
      <c r="AN1849" s="4">
        <v>2</v>
      </c>
      <c r="AO1849" s="4">
        <v>7</v>
      </c>
      <c r="AP1849" s="4">
        <v>167</v>
      </c>
      <c r="AQ1849" s="4">
        <v>77</v>
      </c>
    </row>
    <row r="1850" spans="1:43" x14ac:dyDescent="0.2">
      <c r="A1850" s="2">
        <v>21</v>
      </c>
      <c r="B1850" s="4" t="s">
        <v>2</v>
      </c>
      <c r="C1850">
        <v>23</v>
      </c>
      <c r="D1850">
        <v>6</v>
      </c>
      <c r="E1850">
        <v>17</v>
      </c>
      <c r="F1850">
        <v>6</v>
      </c>
      <c r="G1850" s="2">
        <v>1</v>
      </c>
      <c r="H1850" s="2">
        <v>3.387</v>
      </c>
      <c r="I1850" s="3">
        <v>2.61</v>
      </c>
      <c r="J1850" s="3">
        <v>6.0999999999999999E-2</v>
      </c>
      <c r="K1850" s="3">
        <f>I1850+(J1850*H1850)</f>
        <v>2.8166069999999999</v>
      </c>
      <c r="L1850" s="3">
        <f>H1850-K1850</f>
        <v>0.57039300000000015</v>
      </c>
      <c r="M1850" s="2">
        <v>8</v>
      </c>
      <c r="N1850" s="2" t="s">
        <v>89</v>
      </c>
      <c r="O1850" s="9">
        <f t="shared" si="171"/>
        <v>14</v>
      </c>
      <c r="P1850" s="2" t="s">
        <v>17</v>
      </c>
      <c r="Q1850" s="4">
        <v>72</v>
      </c>
      <c r="R1850" s="2">
        <v>3.3079999999999998</v>
      </c>
      <c r="S1850">
        <v>67</v>
      </c>
      <c r="T1850">
        <v>82</v>
      </c>
      <c r="U1850">
        <v>25</v>
      </c>
      <c r="V1850">
        <v>30</v>
      </c>
      <c r="W1850">
        <v>19</v>
      </c>
      <c r="X1850">
        <v>24</v>
      </c>
      <c r="Y1850">
        <v>7</v>
      </c>
      <c r="Z1850">
        <v>23</v>
      </c>
      <c r="AA1850">
        <v>116.688</v>
      </c>
      <c r="AB1850">
        <v>176.61799999999999</v>
      </c>
      <c r="AC1850">
        <v>-59.929999999999993</v>
      </c>
      <c r="AD1850" s="2">
        <v>21</v>
      </c>
      <c r="AE1850" s="3">
        <v>3.0402608695652176</v>
      </c>
      <c r="AF1850" s="2">
        <v>23</v>
      </c>
      <c r="AG1850" s="3">
        <v>2.9086521739130435</v>
      </c>
      <c r="AH1850" s="2">
        <v>15</v>
      </c>
      <c r="AI1850" s="3">
        <v>4.0971739130434779</v>
      </c>
      <c r="AJ1850" s="2">
        <v>13</v>
      </c>
      <c r="AK1850" s="3">
        <v>3.6597391304347822</v>
      </c>
      <c r="AL1850" s="3">
        <v>1</v>
      </c>
      <c r="AM1850" s="30">
        <v>10</v>
      </c>
      <c r="AN1850" s="4">
        <v>2</v>
      </c>
      <c r="AO1850" s="4">
        <v>7</v>
      </c>
      <c r="AP1850" s="4">
        <v>167</v>
      </c>
      <c r="AQ1850" s="4">
        <v>77</v>
      </c>
    </row>
    <row r="1851" spans="1:43" x14ac:dyDescent="0.2">
      <c r="A1851" s="2">
        <v>21</v>
      </c>
      <c r="B1851" s="4" t="s">
        <v>2</v>
      </c>
      <c r="C1851">
        <v>23</v>
      </c>
      <c r="D1851">
        <v>6</v>
      </c>
      <c r="E1851">
        <v>17</v>
      </c>
      <c r="F1851">
        <v>6</v>
      </c>
      <c r="G1851" s="2">
        <v>1</v>
      </c>
      <c r="H1851" s="2">
        <v>3.1219999999999999</v>
      </c>
      <c r="I1851" s="3">
        <v>2.61</v>
      </c>
      <c r="J1851" s="3">
        <v>6.0999999999999999E-2</v>
      </c>
      <c r="K1851" s="3">
        <f>I1851+(J1851*H1851)</f>
        <v>2.8004419999999999</v>
      </c>
      <c r="L1851" s="3">
        <f>H1851-K1851</f>
        <v>0.32155800000000001</v>
      </c>
      <c r="M1851" s="2">
        <v>9</v>
      </c>
      <c r="N1851" s="2" t="s">
        <v>67</v>
      </c>
      <c r="O1851" s="9">
        <f t="shared" si="171"/>
        <v>15</v>
      </c>
      <c r="P1851" s="2" t="s">
        <v>17</v>
      </c>
      <c r="Q1851" s="4">
        <v>72</v>
      </c>
      <c r="R1851" s="2">
        <v>3.3079999999999998</v>
      </c>
      <c r="S1851">
        <v>67</v>
      </c>
      <c r="T1851">
        <v>82</v>
      </c>
      <c r="U1851">
        <v>25</v>
      </c>
      <c r="V1851">
        <v>30</v>
      </c>
      <c r="W1851">
        <v>19</v>
      </c>
      <c r="X1851">
        <v>24</v>
      </c>
      <c r="Y1851">
        <v>7</v>
      </c>
      <c r="Z1851">
        <v>23</v>
      </c>
      <c r="AA1851">
        <v>116.688</v>
      </c>
      <c r="AB1851">
        <v>176.61799999999999</v>
      </c>
      <c r="AC1851">
        <v>-59.929999999999993</v>
      </c>
      <c r="AD1851" s="2">
        <v>21</v>
      </c>
      <c r="AE1851" s="3">
        <v>3.0402608695652176</v>
      </c>
      <c r="AF1851" s="2">
        <v>23</v>
      </c>
      <c r="AG1851" s="3">
        <v>2.9086521739130435</v>
      </c>
      <c r="AH1851" s="2">
        <v>15</v>
      </c>
      <c r="AI1851" s="3">
        <v>4.0971739130434779</v>
      </c>
      <c r="AJ1851" s="2">
        <v>13</v>
      </c>
      <c r="AK1851" s="3">
        <v>3.6597391304347822</v>
      </c>
      <c r="AL1851" s="3">
        <v>1</v>
      </c>
      <c r="AM1851" s="30">
        <v>10</v>
      </c>
      <c r="AN1851" s="4">
        <v>2</v>
      </c>
      <c r="AO1851" s="4">
        <v>7</v>
      </c>
      <c r="AP1851" s="4">
        <v>167</v>
      </c>
      <c r="AQ1851" s="4">
        <v>77</v>
      </c>
    </row>
    <row r="1852" spans="1:43" x14ac:dyDescent="0.2">
      <c r="A1852" s="2">
        <v>21</v>
      </c>
      <c r="B1852" s="4" t="s">
        <v>2</v>
      </c>
      <c r="C1852">
        <v>23</v>
      </c>
      <c r="D1852">
        <v>6</v>
      </c>
      <c r="E1852">
        <v>17</v>
      </c>
      <c r="F1852">
        <v>6</v>
      </c>
      <c r="G1852" s="2">
        <v>1</v>
      </c>
      <c r="H1852" s="2">
        <v>2.6269999999999998</v>
      </c>
      <c r="I1852" s="3">
        <v>2.61</v>
      </c>
      <c r="J1852" s="3">
        <v>6.0999999999999999E-2</v>
      </c>
      <c r="K1852" s="3">
        <f>I1852+(J1852*H1852)</f>
        <v>2.7702469999999999</v>
      </c>
      <c r="L1852" s="3">
        <f>H1852-K1852</f>
        <v>-0.14324700000000012</v>
      </c>
      <c r="M1852" s="2">
        <v>10</v>
      </c>
      <c r="N1852" s="2" t="s">
        <v>55</v>
      </c>
      <c r="O1852" s="9">
        <f t="shared" si="171"/>
        <v>12</v>
      </c>
      <c r="P1852" s="2" t="s">
        <v>17</v>
      </c>
      <c r="Q1852" s="4">
        <v>72</v>
      </c>
      <c r="R1852" s="2">
        <v>3.3079999999999998</v>
      </c>
      <c r="S1852">
        <v>67</v>
      </c>
      <c r="T1852">
        <v>82</v>
      </c>
      <c r="U1852">
        <v>25</v>
      </c>
      <c r="V1852">
        <v>30</v>
      </c>
      <c r="W1852">
        <v>19</v>
      </c>
      <c r="X1852">
        <v>24</v>
      </c>
      <c r="Y1852">
        <v>7</v>
      </c>
      <c r="Z1852">
        <v>23</v>
      </c>
      <c r="AA1852">
        <v>116.688</v>
      </c>
      <c r="AB1852">
        <v>176.61799999999999</v>
      </c>
      <c r="AC1852">
        <v>-59.929999999999993</v>
      </c>
      <c r="AD1852" s="2">
        <v>21</v>
      </c>
      <c r="AE1852" s="3">
        <v>3.0402608695652176</v>
      </c>
      <c r="AF1852" s="2">
        <v>23</v>
      </c>
      <c r="AG1852" s="3">
        <v>2.9086521739130435</v>
      </c>
      <c r="AH1852" s="2">
        <v>15</v>
      </c>
      <c r="AI1852" s="3">
        <v>4.0971739130434779</v>
      </c>
      <c r="AJ1852" s="2">
        <v>13</v>
      </c>
      <c r="AK1852" s="3">
        <v>3.6597391304347822</v>
      </c>
      <c r="AL1852" s="3">
        <v>1</v>
      </c>
      <c r="AM1852" s="30">
        <v>10</v>
      </c>
      <c r="AN1852" s="4">
        <v>2</v>
      </c>
      <c r="AO1852" s="4">
        <v>7</v>
      </c>
      <c r="AP1852" s="4">
        <v>167</v>
      </c>
      <c r="AQ1852" s="4">
        <v>77</v>
      </c>
    </row>
    <row r="1853" spans="1:43" x14ac:dyDescent="0.2">
      <c r="A1853" s="2">
        <v>21</v>
      </c>
      <c r="B1853" s="4" t="s">
        <v>2</v>
      </c>
      <c r="C1853">
        <v>23</v>
      </c>
      <c r="D1853">
        <v>6</v>
      </c>
      <c r="E1853">
        <v>17</v>
      </c>
      <c r="F1853">
        <v>6</v>
      </c>
      <c r="G1853" s="2">
        <v>0</v>
      </c>
      <c r="H1853" s="2"/>
      <c r="M1853" s="2">
        <v>11</v>
      </c>
      <c r="N1853" s="2" t="s">
        <v>65</v>
      </c>
      <c r="O1853" s="9">
        <f t="shared" si="171"/>
        <v>17</v>
      </c>
      <c r="P1853" s="2" t="s">
        <v>17</v>
      </c>
      <c r="Q1853" s="4">
        <v>72</v>
      </c>
      <c r="R1853" s="2">
        <v>3.3079999999999998</v>
      </c>
      <c r="S1853">
        <v>67</v>
      </c>
      <c r="T1853">
        <v>82</v>
      </c>
      <c r="U1853">
        <v>25</v>
      </c>
      <c r="V1853">
        <v>30</v>
      </c>
      <c r="W1853">
        <v>19</v>
      </c>
      <c r="X1853">
        <v>24</v>
      </c>
      <c r="Y1853">
        <v>7</v>
      </c>
      <c r="Z1853">
        <v>23</v>
      </c>
      <c r="AA1853">
        <v>116.688</v>
      </c>
      <c r="AB1853">
        <v>176.61799999999999</v>
      </c>
      <c r="AC1853">
        <v>-59.929999999999993</v>
      </c>
      <c r="AD1853" s="2">
        <v>21</v>
      </c>
      <c r="AE1853" s="3">
        <v>3.0402608695652176</v>
      </c>
      <c r="AF1853" s="2">
        <v>23</v>
      </c>
      <c r="AG1853" s="3">
        <v>2.9086521739130435</v>
      </c>
      <c r="AH1853" s="2">
        <v>15</v>
      </c>
      <c r="AI1853" s="3">
        <v>4.0971739130434779</v>
      </c>
      <c r="AJ1853" s="2">
        <v>13</v>
      </c>
      <c r="AK1853" s="3">
        <v>3.6597391304347822</v>
      </c>
      <c r="AL1853" s="3">
        <v>1</v>
      </c>
      <c r="AM1853" s="30">
        <v>10</v>
      </c>
      <c r="AN1853" s="4">
        <v>2</v>
      </c>
      <c r="AO1853" s="4">
        <v>7</v>
      </c>
      <c r="AP1853" s="4">
        <v>167</v>
      </c>
      <c r="AQ1853" s="4">
        <v>77</v>
      </c>
    </row>
    <row r="1854" spans="1:43" x14ac:dyDescent="0.2">
      <c r="A1854" s="2">
        <v>21</v>
      </c>
      <c r="B1854" s="4" t="s">
        <v>2</v>
      </c>
      <c r="C1854">
        <v>23</v>
      </c>
      <c r="D1854">
        <v>6</v>
      </c>
      <c r="E1854">
        <v>17</v>
      </c>
      <c r="F1854">
        <v>6</v>
      </c>
      <c r="G1854" s="2">
        <v>1</v>
      </c>
      <c r="H1854" s="2">
        <v>4.2699999999999996</v>
      </c>
      <c r="I1854" s="3">
        <v>2.61</v>
      </c>
      <c r="J1854" s="3">
        <v>6.0999999999999999E-2</v>
      </c>
      <c r="K1854" s="3">
        <f t="shared" ref="K1854:K1887" si="172">I1854+(J1854*H1854)</f>
        <v>2.8704700000000001</v>
      </c>
      <c r="L1854" s="3">
        <f t="shared" ref="L1854:L1887" si="173">H1854-K1854</f>
        <v>1.3995299999999995</v>
      </c>
      <c r="M1854" s="2">
        <v>12</v>
      </c>
      <c r="N1854" s="2" t="s">
        <v>62</v>
      </c>
      <c r="O1854" s="9">
        <f t="shared" si="171"/>
        <v>15</v>
      </c>
      <c r="P1854" s="2" t="s">
        <v>17</v>
      </c>
      <c r="Q1854" s="4">
        <v>72</v>
      </c>
      <c r="R1854" s="2">
        <v>3.3079999999999998</v>
      </c>
      <c r="S1854">
        <v>67</v>
      </c>
      <c r="T1854">
        <v>82</v>
      </c>
      <c r="U1854">
        <v>25</v>
      </c>
      <c r="V1854">
        <v>30</v>
      </c>
      <c r="W1854">
        <v>19</v>
      </c>
      <c r="X1854">
        <v>24</v>
      </c>
      <c r="Y1854">
        <v>7</v>
      </c>
      <c r="Z1854">
        <v>23</v>
      </c>
      <c r="AA1854">
        <v>116.688</v>
      </c>
      <c r="AB1854">
        <v>176.61799999999999</v>
      </c>
      <c r="AC1854">
        <v>-59.929999999999993</v>
      </c>
      <c r="AD1854" s="2">
        <v>21</v>
      </c>
      <c r="AE1854" s="3">
        <v>3.0402608695652176</v>
      </c>
      <c r="AF1854" s="2">
        <v>23</v>
      </c>
      <c r="AG1854" s="3">
        <v>2.9086521739130435</v>
      </c>
      <c r="AH1854" s="2">
        <v>15</v>
      </c>
      <c r="AI1854" s="3">
        <v>4.0971739130434779</v>
      </c>
      <c r="AJ1854" s="2">
        <v>13</v>
      </c>
      <c r="AK1854" s="3">
        <v>3.6597391304347822</v>
      </c>
      <c r="AL1854" s="3">
        <v>1</v>
      </c>
      <c r="AM1854" s="30">
        <v>10</v>
      </c>
      <c r="AN1854" s="4">
        <v>2</v>
      </c>
      <c r="AO1854" s="4">
        <v>7</v>
      </c>
      <c r="AP1854" s="4">
        <v>167</v>
      </c>
      <c r="AQ1854" s="4">
        <v>77</v>
      </c>
    </row>
    <row r="1855" spans="1:43" x14ac:dyDescent="0.2">
      <c r="A1855" s="2">
        <v>21</v>
      </c>
      <c r="B1855" s="4" t="s">
        <v>2</v>
      </c>
      <c r="C1855">
        <v>23</v>
      </c>
      <c r="D1855">
        <v>6</v>
      </c>
      <c r="E1855">
        <v>17</v>
      </c>
      <c r="F1855">
        <v>6</v>
      </c>
      <c r="G1855" s="2">
        <v>1</v>
      </c>
      <c r="H1855" s="2">
        <v>3.0449999999999999</v>
      </c>
      <c r="I1855" s="3">
        <v>2.61</v>
      </c>
      <c r="J1855" s="3">
        <v>6.0999999999999999E-2</v>
      </c>
      <c r="K1855" s="3">
        <f t="shared" si="172"/>
        <v>2.7957449999999997</v>
      </c>
      <c r="L1855" s="3">
        <f t="shared" si="173"/>
        <v>0.24925500000000023</v>
      </c>
      <c r="M1855" s="2">
        <v>13</v>
      </c>
      <c r="N1855" s="2" t="s">
        <v>48</v>
      </c>
      <c r="O1855" s="9">
        <f t="shared" si="171"/>
        <v>9</v>
      </c>
      <c r="P1855" s="2" t="s">
        <v>17</v>
      </c>
      <c r="Q1855" s="4">
        <v>72</v>
      </c>
      <c r="R1855" s="2">
        <v>3.3079999999999998</v>
      </c>
      <c r="S1855">
        <v>67</v>
      </c>
      <c r="T1855">
        <v>82</v>
      </c>
      <c r="U1855">
        <v>25</v>
      </c>
      <c r="V1855">
        <v>30</v>
      </c>
      <c r="W1855">
        <v>19</v>
      </c>
      <c r="X1855">
        <v>24</v>
      </c>
      <c r="Y1855">
        <v>7</v>
      </c>
      <c r="Z1855">
        <v>23</v>
      </c>
      <c r="AA1855">
        <v>116.688</v>
      </c>
      <c r="AB1855">
        <v>176.61799999999999</v>
      </c>
      <c r="AC1855">
        <v>-59.929999999999993</v>
      </c>
      <c r="AD1855" s="2">
        <v>21</v>
      </c>
      <c r="AE1855" s="3">
        <v>3.0402608695652176</v>
      </c>
      <c r="AF1855" s="2">
        <v>23</v>
      </c>
      <c r="AG1855" s="3">
        <v>2.9086521739130435</v>
      </c>
      <c r="AH1855" s="2">
        <v>15</v>
      </c>
      <c r="AI1855" s="3">
        <v>4.0971739130434779</v>
      </c>
      <c r="AJ1855" s="2">
        <v>13</v>
      </c>
      <c r="AK1855" s="3">
        <v>3.6597391304347822</v>
      </c>
      <c r="AL1855" s="3">
        <v>1</v>
      </c>
      <c r="AM1855" s="30">
        <v>10</v>
      </c>
      <c r="AN1855" s="4">
        <v>2</v>
      </c>
      <c r="AO1855" s="4">
        <v>7</v>
      </c>
      <c r="AP1855" s="4">
        <v>167</v>
      </c>
      <c r="AQ1855" s="4">
        <v>77</v>
      </c>
    </row>
    <row r="1856" spans="1:43" x14ac:dyDescent="0.2">
      <c r="A1856" s="2">
        <v>21</v>
      </c>
      <c r="B1856" s="4" t="s">
        <v>2</v>
      </c>
      <c r="C1856">
        <v>23</v>
      </c>
      <c r="D1856">
        <v>6</v>
      </c>
      <c r="E1856">
        <v>17</v>
      </c>
      <c r="F1856">
        <v>6</v>
      </c>
      <c r="G1856" s="2">
        <v>1</v>
      </c>
      <c r="H1856" s="2">
        <v>4.7939999999999996</v>
      </c>
      <c r="I1856" s="3">
        <v>2.61</v>
      </c>
      <c r="J1856" s="3">
        <v>6.0999999999999999E-2</v>
      </c>
      <c r="K1856" s="3">
        <f t="shared" si="172"/>
        <v>2.902434</v>
      </c>
      <c r="L1856" s="3">
        <f t="shared" si="173"/>
        <v>1.8915659999999996</v>
      </c>
      <c r="M1856" s="2">
        <v>14</v>
      </c>
      <c r="N1856" s="2" t="s">
        <v>21</v>
      </c>
      <c r="O1856" s="9">
        <f t="shared" si="171"/>
        <v>16</v>
      </c>
      <c r="P1856" s="2" t="s">
        <v>17</v>
      </c>
      <c r="Q1856" s="4">
        <v>72</v>
      </c>
      <c r="R1856" s="2">
        <v>3.3079999999999998</v>
      </c>
      <c r="S1856">
        <v>67</v>
      </c>
      <c r="T1856">
        <v>82</v>
      </c>
      <c r="U1856">
        <v>25</v>
      </c>
      <c r="V1856">
        <v>30</v>
      </c>
      <c r="W1856">
        <v>19</v>
      </c>
      <c r="X1856">
        <v>24</v>
      </c>
      <c r="Y1856">
        <v>7</v>
      </c>
      <c r="Z1856">
        <v>23</v>
      </c>
      <c r="AA1856">
        <v>116.688</v>
      </c>
      <c r="AB1856">
        <v>176.61799999999999</v>
      </c>
      <c r="AC1856">
        <v>-59.929999999999993</v>
      </c>
      <c r="AD1856" s="2">
        <v>21</v>
      </c>
      <c r="AE1856" s="3">
        <v>3.0402608695652176</v>
      </c>
      <c r="AF1856" s="2">
        <v>23</v>
      </c>
      <c r="AG1856" s="3">
        <v>2.9086521739130435</v>
      </c>
      <c r="AH1856" s="2">
        <v>15</v>
      </c>
      <c r="AI1856" s="3">
        <v>4.0971739130434779</v>
      </c>
      <c r="AJ1856" s="2">
        <v>13</v>
      </c>
      <c r="AK1856" s="3">
        <v>3.6597391304347822</v>
      </c>
      <c r="AL1856" s="3">
        <v>1</v>
      </c>
      <c r="AM1856" s="30">
        <v>10</v>
      </c>
      <c r="AN1856" s="4">
        <v>2</v>
      </c>
      <c r="AO1856" s="4">
        <v>7</v>
      </c>
      <c r="AP1856" s="4">
        <v>167</v>
      </c>
      <c r="AQ1856" s="4">
        <v>77</v>
      </c>
    </row>
    <row r="1857" spans="1:43" x14ac:dyDescent="0.2">
      <c r="A1857" s="2">
        <v>21</v>
      </c>
      <c r="B1857" s="4" t="s">
        <v>2</v>
      </c>
      <c r="C1857">
        <v>23</v>
      </c>
      <c r="D1857">
        <v>6</v>
      </c>
      <c r="E1857">
        <v>17</v>
      </c>
      <c r="F1857">
        <v>6</v>
      </c>
      <c r="G1857" s="2">
        <v>1</v>
      </c>
      <c r="H1857" s="2">
        <v>3.1720000000000002</v>
      </c>
      <c r="I1857" s="3">
        <v>2.61</v>
      </c>
      <c r="J1857" s="3">
        <v>6.0999999999999999E-2</v>
      </c>
      <c r="K1857" s="3">
        <f t="shared" si="172"/>
        <v>2.8034919999999999</v>
      </c>
      <c r="L1857" s="3">
        <f t="shared" si="173"/>
        <v>0.36850800000000028</v>
      </c>
      <c r="M1857" s="2">
        <v>15</v>
      </c>
      <c r="N1857" s="2" t="s">
        <v>25</v>
      </c>
      <c r="O1857" s="9">
        <f t="shared" si="171"/>
        <v>10</v>
      </c>
      <c r="P1857" s="2" t="s">
        <v>17</v>
      </c>
      <c r="Q1857" s="4">
        <v>72</v>
      </c>
      <c r="R1857" s="2">
        <v>3.3079999999999998</v>
      </c>
      <c r="S1857">
        <v>67</v>
      </c>
      <c r="T1857">
        <v>82</v>
      </c>
      <c r="U1857">
        <v>25</v>
      </c>
      <c r="V1857">
        <v>30</v>
      </c>
      <c r="W1857">
        <v>19</v>
      </c>
      <c r="X1857">
        <v>24</v>
      </c>
      <c r="Y1857">
        <v>7</v>
      </c>
      <c r="Z1857">
        <v>23</v>
      </c>
      <c r="AA1857">
        <v>116.688</v>
      </c>
      <c r="AB1857">
        <v>176.61799999999999</v>
      </c>
      <c r="AC1857">
        <v>-59.929999999999993</v>
      </c>
      <c r="AD1857" s="2">
        <v>21</v>
      </c>
      <c r="AE1857" s="3">
        <v>3.0402608695652176</v>
      </c>
      <c r="AF1857" s="2">
        <v>23</v>
      </c>
      <c r="AG1857" s="3">
        <v>2.9086521739130435</v>
      </c>
      <c r="AH1857" s="2">
        <v>15</v>
      </c>
      <c r="AI1857" s="3">
        <v>4.0971739130434779</v>
      </c>
      <c r="AJ1857" s="2">
        <v>13</v>
      </c>
      <c r="AK1857" s="3">
        <v>3.6597391304347822</v>
      </c>
      <c r="AL1857" s="3">
        <v>1</v>
      </c>
      <c r="AM1857" s="30">
        <v>10</v>
      </c>
      <c r="AN1857" s="4">
        <v>2</v>
      </c>
      <c r="AO1857" s="4">
        <v>7</v>
      </c>
      <c r="AP1857" s="4">
        <v>167</v>
      </c>
      <c r="AQ1857" s="4">
        <v>77</v>
      </c>
    </row>
    <row r="1858" spans="1:43" x14ac:dyDescent="0.2">
      <c r="A1858" s="2">
        <v>21</v>
      </c>
      <c r="B1858" s="4" t="s">
        <v>2</v>
      </c>
      <c r="C1858">
        <v>23</v>
      </c>
      <c r="D1858">
        <v>6</v>
      </c>
      <c r="E1858">
        <v>17</v>
      </c>
      <c r="F1858">
        <v>6</v>
      </c>
      <c r="G1858" s="2">
        <v>1</v>
      </c>
      <c r="H1858" s="2">
        <v>2.831</v>
      </c>
      <c r="I1858" s="3">
        <v>2.61</v>
      </c>
      <c r="J1858" s="3">
        <v>6.0999999999999999E-2</v>
      </c>
      <c r="K1858" s="3">
        <f t="shared" si="172"/>
        <v>2.7826909999999998</v>
      </c>
      <c r="L1858" s="3">
        <f t="shared" si="173"/>
        <v>4.8309000000000157E-2</v>
      </c>
      <c r="M1858" s="2">
        <v>16</v>
      </c>
      <c r="N1858" s="2" t="s">
        <v>91</v>
      </c>
      <c r="O1858" s="9">
        <f t="shared" si="171"/>
        <v>10</v>
      </c>
      <c r="P1858" s="2" t="s">
        <v>17</v>
      </c>
      <c r="Q1858" s="4">
        <v>72</v>
      </c>
      <c r="R1858" s="2">
        <v>3.3079999999999998</v>
      </c>
      <c r="S1858">
        <v>67</v>
      </c>
      <c r="T1858">
        <v>82</v>
      </c>
      <c r="U1858">
        <v>25</v>
      </c>
      <c r="V1858">
        <v>30</v>
      </c>
      <c r="W1858">
        <v>19</v>
      </c>
      <c r="X1858">
        <v>24</v>
      </c>
      <c r="Y1858">
        <v>7</v>
      </c>
      <c r="Z1858">
        <v>23</v>
      </c>
      <c r="AA1858">
        <v>116.688</v>
      </c>
      <c r="AB1858">
        <v>176.61799999999999</v>
      </c>
      <c r="AC1858">
        <v>-59.929999999999993</v>
      </c>
      <c r="AD1858" s="2">
        <v>21</v>
      </c>
      <c r="AE1858" s="3">
        <v>3.0402608695652176</v>
      </c>
      <c r="AF1858" s="2">
        <v>23</v>
      </c>
      <c r="AG1858" s="3">
        <v>2.9086521739130435</v>
      </c>
      <c r="AH1858" s="2">
        <v>15</v>
      </c>
      <c r="AI1858" s="3">
        <v>4.0971739130434779</v>
      </c>
      <c r="AJ1858" s="2">
        <v>13</v>
      </c>
      <c r="AK1858" s="3">
        <v>3.6597391304347822</v>
      </c>
      <c r="AL1858" s="3">
        <v>1</v>
      </c>
      <c r="AM1858" s="30">
        <v>10</v>
      </c>
      <c r="AN1858" s="4">
        <v>2</v>
      </c>
      <c r="AO1858" s="4">
        <v>7</v>
      </c>
      <c r="AP1858" s="4">
        <v>167</v>
      </c>
      <c r="AQ1858" s="4">
        <v>77</v>
      </c>
    </row>
    <row r="1859" spans="1:43" x14ac:dyDescent="0.2">
      <c r="A1859" s="2">
        <v>21</v>
      </c>
      <c r="B1859" s="4" t="s">
        <v>2</v>
      </c>
      <c r="C1859">
        <v>23</v>
      </c>
      <c r="D1859">
        <v>6</v>
      </c>
      <c r="E1859">
        <v>17</v>
      </c>
      <c r="F1859">
        <v>6</v>
      </c>
      <c r="G1859" s="2">
        <v>1</v>
      </c>
      <c r="H1859" s="2">
        <v>2.488</v>
      </c>
      <c r="I1859" s="3">
        <v>2.61</v>
      </c>
      <c r="J1859" s="3">
        <v>6.0999999999999999E-2</v>
      </c>
      <c r="K1859" s="3">
        <f t="shared" si="172"/>
        <v>2.761768</v>
      </c>
      <c r="L1859" s="3">
        <f t="shared" si="173"/>
        <v>-0.27376800000000001</v>
      </c>
      <c r="M1859" s="2">
        <v>17</v>
      </c>
      <c r="N1859" s="2" t="s">
        <v>64</v>
      </c>
      <c r="O1859" s="9">
        <f t="shared" si="171"/>
        <v>10</v>
      </c>
      <c r="P1859" s="2" t="s">
        <v>17</v>
      </c>
      <c r="Q1859" s="4">
        <v>72</v>
      </c>
      <c r="R1859" s="2">
        <v>3.3079999999999998</v>
      </c>
      <c r="S1859">
        <v>67</v>
      </c>
      <c r="T1859">
        <v>82</v>
      </c>
      <c r="U1859">
        <v>25</v>
      </c>
      <c r="V1859">
        <v>30</v>
      </c>
      <c r="W1859">
        <v>19</v>
      </c>
      <c r="X1859">
        <v>24</v>
      </c>
      <c r="Y1859">
        <v>7</v>
      </c>
      <c r="Z1859">
        <v>23</v>
      </c>
      <c r="AA1859">
        <v>116.688</v>
      </c>
      <c r="AB1859">
        <v>176.61799999999999</v>
      </c>
      <c r="AC1859">
        <v>-59.929999999999993</v>
      </c>
      <c r="AD1859" s="2">
        <v>21</v>
      </c>
      <c r="AE1859" s="3">
        <v>3.0402608695652176</v>
      </c>
      <c r="AF1859" s="2">
        <v>23</v>
      </c>
      <c r="AG1859" s="3">
        <v>2.9086521739130435</v>
      </c>
      <c r="AH1859" s="2">
        <v>15</v>
      </c>
      <c r="AI1859" s="3">
        <v>4.0971739130434779</v>
      </c>
      <c r="AJ1859" s="2">
        <v>13</v>
      </c>
      <c r="AK1859" s="3">
        <v>3.6597391304347822</v>
      </c>
      <c r="AL1859" s="3">
        <v>1</v>
      </c>
      <c r="AM1859" s="30">
        <v>10</v>
      </c>
      <c r="AN1859" s="4">
        <v>2</v>
      </c>
      <c r="AO1859" s="4">
        <v>7</v>
      </c>
      <c r="AP1859" s="4">
        <v>167</v>
      </c>
      <c r="AQ1859" s="4">
        <v>77</v>
      </c>
    </row>
    <row r="1860" spans="1:43" x14ac:dyDescent="0.2">
      <c r="A1860" s="2">
        <v>21</v>
      </c>
      <c r="B1860" s="4" t="s">
        <v>2</v>
      </c>
      <c r="C1860">
        <v>23</v>
      </c>
      <c r="D1860">
        <v>6</v>
      </c>
      <c r="E1860">
        <v>17</v>
      </c>
      <c r="F1860">
        <v>6</v>
      </c>
      <c r="G1860" s="2">
        <v>1</v>
      </c>
      <c r="H1860" s="2">
        <v>2.9329999999999998</v>
      </c>
      <c r="I1860" s="3">
        <v>2.61</v>
      </c>
      <c r="J1860" s="3">
        <v>6.0999999999999999E-2</v>
      </c>
      <c r="K1860" s="3">
        <f t="shared" si="172"/>
        <v>2.788913</v>
      </c>
      <c r="L1860" s="3">
        <f t="shared" si="173"/>
        <v>0.14408699999999985</v>
      </c>
      <c r="M1860" s="2">
        <v>18</v>
      </c>
      <c r="N1860" s="2" t="s">
        <v>46</v>
      </c>
      <c r="O1860" s="9">
        <f t="shared" si="171"/>
        <v>14</v>
      </c>
      <c r="P1860" s="2" t="s">
        <v>17</v>
      </c>
      <c r="Q1860" s="4">
        <v>72</v>
      </c>
      <c r="R1860" s="2">
        <v>3.3079999999999998</v>
      </c>
      <c r="S1860">
        <v>67</v>
      </c>
      <c r="T1860">
        <v>82</v>
      </c>
      <c r="U1860">
        <v>25</v>
      </c>
      <c r="V1860">
        <v>30</v>
      </c>
      <c r="W1860">
        <v>19</v>
      </c>
      <c r="X1860">
        <v>24</v>
      </c>
      <c r="Y1860">
        <v>7</v>
      </c>
      <c r="Z1860">
        <v>23</v>
      </c>
      <c r="AA1860">
        <v>116.688</v>
      </c>
      <c r="AB1860">
        <v>176.61799999999999</v>
      </c>
      <c r="AC1860">
        <v>-59.929999999999993</v>
      </c>
      <c r="AD1860" s="2">
        <v>21</v>
      </c>
      <c r="AE1860" s="3">
        <v>3.0402608695652176</v>
      </c>
      <c r="AF1860" s="2">
        <v>23</v>
      </c>
      <c r="AG1860" s="3">
        <v>2.9086521739130435</v>
      </c>
      <c r="AH1860" s="2">
        <v>15</v>
      </c>
      <c r="AI1860" s="3">
        <v>4.0971739130434779</v>
      </c>
      <c r="AJ1860" s="2">
        <v>13</v>
      </c>
      <c r="AK1860" s="3">
        <v>3.6597391304347822</v>
      </c>
      <c r="AL1860" s="3">
        <v>1</v>
      </c>
      <c r="AM1860" s="30">
        <v>10</v>
      </c>
      <c r="AN1860" s="4">
        <v>2</v>
      </c>
      <c r="AO1860" s="4">
        <v>7</v>
      </c>
      <c r="AP1860" s="4">
        <v>167</v>
      </c>
      <c r="AQ1860" s="4">
        <v>77</v>
      </c>
    </row>
    <row r="1861" spans="1:43" x14ac:dyDescent="0.2">
      <c r="A1861" s="2">
        <v>21</v>
      </c>
      <c r="B1861" s="4" t="s">
        <v>2</v>
      </c>
      <c r="C1861">
        <v>23</v>
      </c>
      <c r="D1861">
        <v>6</v>
      </c>
      <c r="E1861">
        <v>17</v>
      </c>
      <c r="F1861">
        <v>6</v>
      </c>
      <c r="G1861" s="2">
        <v>1</v>
      </c>
      <c r="H1861" s="2">
        <v>2.371</v>
      </c>
      <c r="I1861" s="3">
        <v>2.61</v>
      </c>
      <c r="J1861" s="3">
        <v>6.0999999999999999E-2</v>
      </c>
      <c r="K1861" s="3">
        <f t="shared" si="172"/>
        <v>2.7546309999999998</v>
      </c>
      <c r="L1861" s="3">
        <f t="shared" si="173"/>
        <v>-0.38363099999999983</v>
      </c>
      <c r="M1861" s="2">
        <v>19</v>
      </c>
      <c r="N1861" s="2" t="s">
        <v>57</v>
      </c>
      <c r="O1861" s="9">
        <f t="shared" si="171"/>
        <v>11</v>
      </c>
      <c r="P1861" s="2" t="s">
        <v>17</v>
      </c>
      <c r="Q1861" s="4">
        <v>72</v>
      </c>
      <c r="R1861" s="2">
        <v>3.3079999999999998</v>
      </c>
      <c r="S1861">
        <v>67</v>
      </c>
      <c r="T1861">
        <v>82</v>
      </c>
      <c r="U1861">
        <v>25</v>
      </c>
      <c r="V1861">
        <v>30</v>
      </c>
      <c r="W1861">
        <v>19</v>
      </c>
      <c r="X1861">
        <v>24</v>
      </c>
      <c r="Y1861">
        <v>7</v>
      </c>
      <c r="Z1861">
        <v>23</v>
      </c>
      <c r="AA1861">
        <v>116.688</v>
      </c>
      <c r="AB1861">
        <v>176.61799999999999</v>
      </c>
      <c r="AC1861">
        <v>-59.929999999999993</v>
      </c>
      <c r="AD1861" s="2">
        <v>21</v>
      </c>
      <c r="AE1861" s="3">
        <v>3.0402608695652176</v>
      </c>
      <c r="AF1861" s="2">
        <v>23</v>
      </c>
      <c r="AG1861" s="3">
        <v>2.9086521739130435</v>
      </c>
      <c r="AH1861" s="2">
        <v>15</v>
      </c>
      <c r="AI1861" s="3">
        <v>4.0971739130434779</v>
      </c>
      <c r="AJ1861" s="2">
        <v>13</v>
      </c>
      <c r="AK1861" s="3">
        <v>3.6597391304347822</v>
      </c>
      <c r="AL1861" s="3">
        <v>1</v>
      </c>
      <c r="AM1861" s="30">
        <v>10</v>
      </c>
      <c r="AN1861" s="4">
        <v>2</v>
      </c>
      <c r="AO1861" s="4">
        <v>7</v>
      </c>
      <c r="AP1861" s="4">
        <v>167</v>
      </c>
      <c r="AQ1861" s="4">
        <v>77</v>
      </c>
    </row>
    <row r="1862" spans="1:43" x14ac:dyDescent="0.2">
      <c r="A1862" s="2">
        <v>21</v>
      </c>
      <c r="B1862" s="4" t="s">
        <v>2</v>
      </c>
      <c r="C1862">
        <v>23</v>
      </c>
      <c r="D1862">
        <v>6</v>
      </c>
      <c r="E1862">
        <v>17</v>
      </c>
      <c r="F1862">
        <v>6</v>
      </c>
      <c r="G1862" s="2">
        <v>1</v>
      </c>
      <c r="H1862" s="2">
        <v>3.1469999999999998</v>
      </c>
      <c r="I1862" s="3">
        <v>2.61</v>
      </c>
      <c r="J1862" s="3">
        <v>6.0999999999999999E-2</v>
      </c>
      <c r="K1862" s="3">
        <f t="shared" si="172"/>
        <v>2.8019669999999999</v>
      </c>
      <c r="L1862" s="3">
        <f t="shared" si="173"/>
        <v>0.34503299999999992</v>
      </c>
      <c r="M1862" s="2">
        <v>20</v>
      </c>
      <c r="N1862" s="2" t="s">
        <v>96</v>
      </c>
      <c r="O1862" s="9">
        <f t="shared" si="171"/>
        <v>10</v>
      </c>
      <c r="P1862" s="2" t="s">
        <v>17</v>
      </c>
      <c r="Q1862" s="4">
        <v>72</v>
      </c>
      <c r="R1862" s="2">
        <v>3.3079999999999998</v>
      </c>
      <c r="S1862">
        <v>67</v>
      </c>
      <c r="T1862">
        <v>82</v>
      </c>
      <c r="U1862">
        <v>25</v>
      </c>
      <c r="V1862">
        <v>30</v>
      </c>
      <c r="W1862">
        <v>19</v>
      </c>
      <c r="X1862">
        <v>24</v>
      </c>
      <c r="Y1862">
        <v>7</v>
      </c>
      <c r="Z1862">
        <v>23</v>
      </c>
      <c r="AA1862">
        <v>116.688</v>
      </c>
      <c r="AB1862">
        <v>176.61799999999999</v>
      </c>
      <c r="AC1862">
        <v>-59.929999999999993</v>
      </c>
      <c r="AD1862" s="2">
        <v>21</v>
      </c>
      <c r="AE1862" s="3">
        <v>3.0402608695652176</v>
      </c>
      <c r="AF1862" s="2">
        <v>23</v>
      </c>
      <c r="AG1862" s="3">
        <v>2.9086521739130435</v>
      </c>
      <c r="AH1862" s="2">
        <v>15</v>
      </c>
      <c r="AI1862" s="3">
        <v>4.0971739130434779</v>
      </c>
      <c r="AJ1862" s="2">
        <v>13</v>
      </c>
      <c r="AK1862" s="3">
        <v>3.6597391304347822</v>
      </c>
      <c r="AL1862" s="3">
        <v>1</v>
      </c>
      <c r="AM1862" s="30">
        <v>10</v>
      </c>
      <c r="AN1862" s="4">
        <v>2</v>
      </c>
      <c r="AO1862" s="4">
        <v>7</v>
      </c>
      <c r="AP1862" s="4">
        <v>167</v>
      </c>
      <c r="AQ1862" s="4">
        <v>77</v>
      </c>
    </row>
    <row r="1863" spans="1:43" x14ac:dyDescent="0.2">
      <c r="A1863" s="2">
        <v>21</v>
      </c>
      <c r="B1863" s="4" t="s">
        <v>2</v>
      </c>
      <c r="C1863">
        <v>23</v>
      </c>
      <c r="D1863">
        <v>6</v>
      </c>
      <c r="E1863">
        <v>17</v>
      </c>
      <c r="F1863">
        <v>6</v>
      </c>
      <c r="G1863" s="2">
        <v>1</v>
      </c>
      <c r="H1863" s="2">
        <v>2.694</v>
      </c>
      <c r="I1863" s="3">
        <v>2.61</v>
      </c>
      <c r="J1863" s="3">
        <v>6.0999999999999999E-2</v>
      </c>
      <c r="K1863" s="3">
        <f t="shared" si="172"/>
        <v>2.7743339999999996</v>
      </c>
      <c r="L1863" s="3">
        <f t="shared" si="173"/>
        <v>-8.0333999999999683E-2</v>
      </c>
      <c r="M1863" s="2">
        <v>21</v>
      </c>
      <c r="N1863" s="2" t="s">
        <v>59</v>
      </c>
      <c r="O1863" s="9">
        <f t="shared" si="171"/>
        <v>9</v>
      </c>
      <c r="P1863" s="2" t="s">
        <v>17</v>
      </c>
      <c r="Q1863" s="4">
        <v>72</v>
      </c>
      <c r="R1863" s="2">
        <v>3.3079999999999998</v>
      </c>
      <c r="S1863">
        <v>67</v>
      </c>
      <c r="T1863">
        <v>82</v>
      </c>
      <c r="U1863">
        <v>25</v>
      </c>
      <c r="V1863">
        <v>30</v>
      </c>
      <c r="W1863">
        <v>19</v>
      </c>
      <c r="X1863">
        <v>24</v>
      </c>
      <c r="Y1863">
        <v>7</v>
      </c>
      <c r="Z1863">
        <v>23</v>
      </c>
      <c r="AA1863">
        <v>116.688</v>
      </c>
      <c r="AB1863">
        <v>176.61799999999999</v>
      </c>
      <c r="AC1863">
        <v>-59.929999999999993</v>
      </c>
      <c r="AD1863" s="2">
        <v>21</v>
      </c>
      <c r="AE1863" s="3">
        <v>3.0402608695652176</v>
      </c>
      <c r="AF1863" s="2">
        <v>23</v>
      </c>
      <c r="AG1863" s="3">
        <v>2.9086521739130435</v>
      </c>
      <c r="AH1863" s="2">
        <v>15</v>
      </c>
      <c r="AI1863" s="3">
        <v>4.0971739130434779</v>
      </c>
      <c r="AJ1863" s="2">
        <v>13</v>
      </c>
      <c r="AK1863" s="3">
        <v>3.6597391304347822</v>
      </c>
      <c r="AL1863" s="3">
        <v>1</v>
      </c>
      <c r="AM1863" s="30">
        <v>10</v>
      </c>
      <c r="AN1863" s="4">
        <v>2</v>
      </c>
      <c r="AO1863" s="4">
        <v>7</v>
      </c>
      <c r="AP1863" s="4">
        <v>167</v>
      </c>
      <c r="AQ1863" s="4">
        <v>77</v>
      </c>
    </row>
    <row r="1864" spans="1:43" x14ac:dyDescent="0.2">
      <c r="A1864" s="2">
        <v>21</v>
      </c>
      <c r="B1864" s="4" t="s">
        <v>2</v>
      </c>
      <c r="C1864">
        <v>23</v>
      </c>
      <c r="D1864">
        <v>6</v>
      </c>
      <c r="E1864">
        <v>17</v>
      </c>
      <c r="F1864">
        <v>6</v>
      </c>
      <c r="G1864" s="2">
        <v>1</v>
      </c>
      <c r="H1864" s="2">
        <v>2.74</v>
      </c>
      <c r="I1864" s="3">
        <v>2.61</v>
      </c>
      <c r="J1864" s="3">
        <v>6.0999999999999999E-2</v>
      </c>
      <c r="K1864" s="3">
        <f t="shared" si="172"/>
        <v>2.7771399999999997</v>
      </c>
      <c r="L1864" s="3">
        <f t="shared" si="173"/>
        <v>-3.7139999999999507E-2</v>
      </c>
      <c r="M1864" s="2">
        <v>22</v>
      </c>
      <c r="N1864" s="2" t="s">
        <v>39</v>
      </c>
      <c r="O1864" s="9">
        <f t="shared" si="171"/>
        <v>13</v>
      </c>
      <c r="P1864" s="2" t="s">
        <v>17</v>
      </c>
      <c r="Q1864" s="4">
        <v>72</v>
      </c>
      <c r="R1864" s="2">
        <v>3.3079999999999998</v>
      </c>
      <c r="S1864">
        <v>67</v>
      </c>
      <c r="T1864">
        <v>82</v>
      </c>
      <c r="U1864">
        <v>25</v>
      </c>
      <c r="V1864">
        <v>30</v>
      </c>
      <c r="W1864">
        <v>19</v>
      </c>
      <c r="X1864">
        <v>24</v>
      </c>
      <c r="Y1864">
        <v>7</v>
      </c>
      <c r="Z1864">
        <v>23</v>
      </c>
      <c r="AA1864">
        <v>116.688</v>
      </c>
      <c r="AB1864">
        <v>176.61799999999999</v>
      </c>
      <c r="AC1864">
        <v>-59.929999999999993</v>
      </c>
      <c r="AD1864" s="2">
        <v>21</v>
      </c>
      <c r="AE1864" s="3">
        <v>3.0402608695652176</v>
      </c>
      <c r="AF1864" s="2">
        <v>23</v>
      </c>
      <c r="AG1864" s="3">
        <v>2.9086521739130435</v>
      </c>
      <c r="AH1864" s="2">
        <v>15</v>
      </c>
      <c r="AI1864" s="3">
        <v>4.0971739130434779</v>
      </c>
      <c r="AJ1864" s="2">
        <v>13</v>
      </c>
      <c r="AK1864" s="3">
        <v>3.6597391304347822</v>
      </c>
      <c r="AL1864" s="3">
        <v>1</v>
      </c>
      <c r="AM1864" s="30">
        <v>10</v>
      </c>
      <c r="AN1864" s="4">
        <v>2</v>
      </c>
      <c r="AO1864" s="4">
        <v>7</v>
      </c>
      <c r="AP1864" s="4">
        <v>167</v>
      </c>
      <c r="AQ1864" s="4">
        <v>77</v>
      </c>
    </row>
    <row r="1865" spans="1:43" x14ac:dyDescent="0.2">
      <c r="A1865" s="2">
        <v>21</v>
      </c>
      <c r="B1865" s="4" t="s">
        <v>2</v>
      </c>
      <c r="C1865">
        <v>23</v>
      </c>
      <c r="D1865">
        <v>6</v>
      </c>
      <c r="E1865">
        <v>17</v>
      </c>
      <c r="F1865">
        <v>6</v>
      </c>
      <c r="G1865" s="2">
        <v>1</v>
      </c>
      <c r="H1865" s="2">
        <v>2.4929999999999999</v>
      </c>
      <c r="I1865" s="3">
        <v>2.61</v>
      </c>
      <c r="J1865" s="3">
        <v>6.0999999999999999E-2</v>
      </c>
      <c r="K1865" s="3">
        <f t="shared" si="172"/>
        <v>2.762073</v>
      </c>
      <c r="L1865" s="3">
        <f t="shared" si="173"/>
        <v>-0.26907300000000012</v>
      </c>
      <c r="M1865" s="2">
        <v>23</v>
      </c>
      <c r="N1865" s="2" t="s">
        <v>42</v>
      </c>
      <c r="O1865" s="9">
        <f t="shared" si="171"/>
        <v>11</v>
      </c>
      <c r="P1865" s="2" t="s">
        <v>12</v>
      </c>
      <c r="Q1865" s="4">
        <v>72</v>
      </c>
      <c r="R1865" s="2">
        <v>3.3079999999999998</v>
      </c>
      <c r="S1865">
        <v>67</v>
      </c>
      <c r="T1865">
        <v>82</v>
      </c>
      <c r="U1865">
        <v>25</v>
      </c>
      <c r="V1865">
        <v>30</v>
      </c>
      <c r="W1865">
        <v>19</v>
      </c>
      <c r="X1865">
        <v>24</v>
      </c>
      <c r="Y1865">
        <v>7</v>
      </c>
      <c r="Z1865">
        <v>23</v>
      </c>
      <c r="AA1865">
        <v>116.688</v>
      </c>
      <c r="AB1865">
        <v>176.61799999999999</v>
      </c>
      <c r="AC1865">
        <v>-59.929999999999993</v>
      </c>
      <c r="AD1865" s="2">
        <v>21</v>
      </c>
      <c r="AE1865" s="3">
        <v>3.0402608695652176</v>
      </c>
      <c r="AF1865" s="2">
        <v>23</v>
      </c>
      <c r="AG1865" s="3">
        <v>2.9086521739130435</v>
      </c>
      <c r="AH1865" s="2">
        <v>15</v>
      </c>
      <c r="AI1865" s="3">
        <v>4.0971739130434779</v>
      </c>
      <c r="AJ1865" s="2">
        <v>13</v>
      </c>
      <c r="AK1865" s="3">
        <v>3.6597391304347822</v>
      </c>
      <c r="AL1865" s="3">
        <v>1</v>
      </c>
      <c r="AM1865" s="30">
        <v>10</v>
      </c>
      <c r="AN1865" s="4">
        <v>2</v>
      </c>
      <c r="AO1865" s="4">
        <v>7</v>
      </c>
      <c r="AP1865" s="4">
        <v>167</v>
      </c>
      <c r="AQ1865" s="4">
        <v>77</v>
      </c>
    </row>
    <row r="1866" spans="1:43" x14ac:dyDescent="0.2">
      <c r="A1866" s="2">
        <v>21</v>
      </c>
      <c r="B1866" s="4" t="s">
        <v>2</v>
      </c>
      <c r="C1866">
        <v>23</v>
      </c>
      <c r="D1866">
        <v>6</v>
      </c>
      <c r="E1866">
        <v>17</v>
      </c>
      <c r="F1866">
        <v>6</v>
      </c>
      <c r="G1866" s="2">
        <v>1</v>
      </c>
      <c r="H1866" s="2">
        <v>3.0049999999999999</v>
      </c>
      <c r="I1866" s="3">
        <v>2.61</v>
      </c>
      <c r="J1866" s="3">
        <v>6.0999999999999999E-2</v>
      </c>
      <c r="K1866" s="3">
        <f t="shared" si="172"/>
        <v>2.7933049999999997</v>
      </c>
      <c r="L1866" s="3">
        <f t="shared" si="173"/>
        <v>0.21169500000000019</v>
      </c>
      <c r="M1866" s="2">
        <v>24</v>
      </c>
      <c r="N1866" s="2" t="s">
        <v>50</v>
      </c>
      <c r="O1866" s="9">
        <f t="shared" si="171"/>
        <v>13</v>
      </c>
      <c r="P1866" s="2" t="s">
        <v>12</v>
      </c>
      <c r="Q1866" s="4">
        <v>72</v>
      </c>
      <c r="R1866" s="2">
        <v>3.3079999999999998</v>
      </c>
      <c r="S1866">
        <v>67</v>
      </c>
      <c r="T1866">
        <v>82</v>
      </c>
      <c r="U1866">
        <v>25</v>
      </c>
      <c r="V1866">
        <v>30</v>
      </c>
      <c r="W1866">
        <v>19</v>
      </c>
      <c r="X1866">
        <v>24</v>
      </c>
      <c r="Y1866">
        <v>7</v>
      </c>
      <c r="Z1866">
        <v>23</v>
      </c>
      <c r="AA1866">
        <v>116.688</v>
      </c>
      <c r="AB1866">
        <v>176.61799999999999</v>
      </c>
      <c r="AC1866">
        <v>-59.929999999999993</v>
      </c>
      <c r="AD1866" s="2">
        <v>21</v>
      </c>
      <c r="AE1866" s="3">
        <v>3.0402608695652176</v>
      </c>
      <c r="AF1866" s="2">
        <v>23</v>
      </c>
      <c r="AG1866" s="3">
        <v>2.9086521739130435</v>
      </c>
      <c r="AH1866" s="2">
        <v>15</v>
      </c>
      <c r="AI1866" s="3">
        <v>4.0971739130434779</v>
      </c>
      <c r="AJ1866" s="2">
        <v>13</v>
      </c>
      <c r="AK1866" s="3">
        <v>3.6597391304347822</v>
      </c>
      <c r="AL1866" s="3">
        <v>1</v>
      </c>
      <c r="AM1866" s="30">
        <v>10</v>
      </c>
      <c r="AN1866" s="4">
        <v>2</v>
      </c>
      <c r="AO1866" s="4">
        <v>7</v>
      </c>
      <c r="AP1866" s="4">
        <v>167</v>
      </c>
      <c r="AQ1866" s="4">
        <v>77</v>
      </c>
    </row>
    <row r="1867" spans="1:43" x14ac:dyDescent="0.2">
      <c r="A1867" s="2">
        <v>21</v>
      </c>
      <c r="B1867" s="4" t="s">
        <v>2</v>
      </c>
      <c r="C1867">
        <v>23</v>
      </c>
      <c r="D1867">
        <v>6</v>
      </c>
      <c r="E1867">
        <v>17</v>
      </c>
      <c r="F1867">
        <v>6</v>
      </c>
      <c r="G1867" s="2">
        <v>1</v>
      </c>
      <c r="H1867" s="2">
        <v>2.7959999999999998</v>
      </c>
      <c r="I1867" s="3">
        <v>2.61</v>
      </c>
      <c r="J1867" s="3">
        <v>6.0999999999999999E-2</v>
      </c>
      <c r="K1867" s="3">
        <f t="shared" si="172"/>
        <v>2.7805559999999998</v>
      </c>
      <c r="L1867" s="3">
        <f t="shared" si="173"/>
        <v>1.5444000000000013E-2</v>
      </c>
      <c r="M1867" s="2">
        <v>25</v>
      </c>
      <c r="N1867" s="2" t="s">
        <v>15</v>
      </c>
      <c r="O1867" s="9">
        <f t="shared" si="171"/>
        <v>10</v>
      </c>
      <c r="P1867" s="2" t="s">
        <v>12</v>
      </c>
      <c r="Q1867" s="4">
        <v>72</v>
      </c>
      <c r="R1867" s="2">
        <v>3.3079999999999998</v>
      </c>
      <c r="S1867">
        <v>67</v>
      </c>
      <c r="T1867">
        <v>82</v>
      </c>
      <c r="U1867">
        <v>25</v>
      </c>
      <c r="V1867">
        <v>30</v>
      </c>
      <c r="W1867">
        <v>19</v>
      </c>
      <c r="X1867">
        <v>24</v>
      </c>
      <c r="Y1867">
        <v>7</v>
      </c>
      <c r="Z1867">
        <v>23</v>
      </c>
      <c r="AA1867">
        <v>116.688</v>
      </c>
      <c r="AB1867">
        <v>176.61799999999999</v>
      </c>
      <c r="AC1867">
        <v>-59.929999999999993</v>
      </c>
      <c r="AD1867" s="2">
        <v>21</v>
      </c>
      <c r="AE1867" s="3">
        <v>3.0402608695652176</v>
      </c>
      <c r="AF1867" s="2">
        <v>23</v>
      </c>
      <c r="AG1867" s="3">
        <v>2.9086521739130435</v>
      </c>
      <c r="AH1867" s="2">
        <v>15</v>
      </c>
      <c r="AI1867" s="3">
        <v>4.0971739130434779</v>
      </c>
      <c r="AJ1867" s="2">
        <v>13</v>
      </c>
      <c r="AK1867" s="3">
        <v>3.6597391304347822</v>
      </c>
      <c r="AL1867" s="3">
        <v>1</v>
      </c>
      <c r="AM1867" s="30">
        <v>10</v>
      </c>
      <c r="AN1867" s="4">
        <v>2</v>
      </c>
      <c r="AO1867" s="4">
        <v>7</v>
      </c>
      <c r="AP1867" s="4">
        <v>167</v>
      </c>
      <c r="AQ1867" s="4">
        <v>77</v>
      </c>
    </row>
    <row r="1868" spans="1:43" x14ac:dyDescent="0.2">
      <c r="A1868" s="2">
        <v>21</v>
      </c>
      <c r="B1868" s="4" t="s">
        <v>2</v>
      </c>
      <c r="C1868">
        <v>23</v>
      </c>
      <c r="D1868">
        <v>6</v>
      </c>
      <c r="E1868">
        <v>17</v>
      </c>
      <c r="F1868">
        <v>6</v>
      </c>
      <c r="G1868" s="2">
        <v>1</v>
      </c>
      <c r="H1868" s="2">
        <v>3.9</v>
      </c>
      <c r="I1868" s="3">
        <v>2.61</v>
      </c>
      <c r="J1868" s="3">
        <v>6.0999999999999999E-2</v>
      </c>
      <c r="K1868" s="3">
        <f t="shared" si="172"/>
        <v>2.8479000000000001</v>
      </c>
      <c r="L1868" s="3">
        <f t="shared" si="173"/>
        <v>1.0520999999999998</v>
      </c>
      <c r="M1868" s="2">
        <v>26</v>
      </c>
      <c r="N1868" s="2" t="s">
        <v>20</v>
      </c>
      <c r="O1868" s="9">
        <f t="shared" si="171"/>
        <v>10</v>
      </c>
      <c r="P1868" s="2" t="s">
        <v>12</v>
      </c>
      <c r="Q1868" s="4">
        <v>72</v>
      </c>
      <c r="R1868" s="2">
        <v>3.3079999999999998</v>
      </c>
      <c r="S1868">
        <v>67</v>
      </c>
      <c r="T1868">
        <v>82</v>
      </c>
      <c r="U1868">
        <v>25</v>
      </c>
      <c r="V1868">
        <v>30</v>
      </c>
      <c r="W1868">
        <v>19</v>
      </c>
      <c r="X1868">
        <v>24</v>
      </c>
      <c r="Y1868">
        <v>7</v>
      </c>
      <c r="Z1868">
        <v>23</v>
      </c>
      <c r="AA1868">
        <v>116.688</v>
      </c>
      <c r="AB1868">
        <v>176.61799999999999</v>
      </c>
      <c r="AC1868">
        <v>-59.929999999999993</v>
      </c>
      <c r="AD1868" s="2">
        <v>21</v>
      </c>
      <c r="AE1868" s="3">
        <v>3.0402608695652176</v>
      </c>
      <c r="AF1868" s="2">
        <v>23</v>
      </c>
      <c r="AG1868" s="3">
        <v>2.9086521739130435</v>
      </c>
      <c r="AH1868" s="2">
        <v>15</v>
      </c>
      <c r="AI1868" s="3">
        <v>4.0971739130434779</v>
      </c>
      <c r="AJ1868" s="2">
        <v>13</v>
      </c>
      <c r="AK1868" s="3">
        <v>3.6597391304347822</v>
      </c>
      <c r="AL1868" s="3">
        <v>1</v>
      </c>
      <c r="AM1868" s="30">
        <v>10</v>
      </c>
      <c r="AN1868" s="4">
        <v>2</v>
      </c>
      <c r="AO1868" s="4">
        <v>7</v>
      </c>
      <c r="AP1868" s="4">
        <v>167</v>
      </c>
      <c r="AQ1868" s="4">
        <v>77</v>
      </c>
    </row>
    <row r="1869" spans="1:43" x14ac:dyDescent="0.2">
      <c r="A1869" s="2">
        <v>21</v>
      </c>
      <c r="B1869" s="4" t="s">
        <v>2</v>
      </c>
      <c r="C1869">
        <v>23</v>
      </c>
      <c r="D1869">
        <v>6</v>
      </c>
      <c r="E1869">
        <v>17</v>
      </c>
      <c r="F1869">
        <v>6</v>
      </c>
      <c r="G1869" s="2">
        <v>1</v>
      </c>
      <c r="H1869" s="2">
        <v>2.9889999999999999</v>
      </c>
      <c r="I1869" s="3">
        <v>2.61</v>
      </c>
      <c r="J1869" s="3">
        <v>6.0999999999999999E-2</v>
      </c>
      <c r="K1869" s="3">
        <f t="shared" si="172"/>
        <v>2.7923290000000001</v>
      </c>
      <c r="L1869" s="3">
        <f t="shared" si="173"/>
        <v>0.19667099999999982</v>
      </c>
      <c r="M1869" s="2">
        <v>27</v>
      </c>
      <c r="N1869" s="2" t="s">
        <v>56</v>
      </c>
      <c r="O1869" s="9">
        <f t="shared" si="171"/>
        <v>14</v>
      </c>
      <c r="P1869" s="2" t="s">
        <v>12</v>
      </c>
      <c r="Q1869" s="4">
        <v>72</v>
      </c>
      <c r="R1869" s="2">
        <v>3.3079999999999998</v>
      </c>
      <c r="S1869">
        <v>67</v>
      </c>
      <c r="T1869">
        <v>82</v>
      </c>
      <c r="U1869">
        <v>25</v>
      </c>
      <c r="V1869">
        <v>30</v>
      </c>
      <c r="W1869">
        <v>19</v>
      </c>
      <c r="X1869">
        <v>24</v>
      </c>
      <c r="Y1869">
        <v>7</v>
      </c>
      <c r="Z1869">
        <v>23</v>
      </c>
      <c r="AA1869">
        <v>116.688</v>
      </c>
      <c r="AB1869">
        <v>176.61799999999999</v>
      </c>
      <c r="AC1869">
        <v>-59.929999999999993</v>
      </c>
      <c r="AD1869" s="2">
        <v>21</v>
      </c>
      <c r="AE1869" s="3">
        <v>3.0402608695652176</v>
      </c>
      <c r="AF1869" s="2">
        <v>23</v>
      </c>
      <c r="AG1869" s="3">
        <v>2.9086521739130435</v>
      </c>
      <c r="AH1869" s="2">
        <v>15</v>
      </c>
      <c r="AI1869" s="3">
        <v>4.0971739130434779</v>
      </c>
      <c r="AJ1869" s="2">
        <v>13</v>
      </c>
      <c r="AK1869" s="3">
        <v>3.6597391304347822</v>
      </c>
      <c r="AL1869" s="3">
        <v>1</v>
      </c>
      <c r="AM1869" s="30">
        <v>10</v>
      </c>
      <c r="AN1869" s="4">
        <v>2</v>
      </c>
      <c r="AO1869" s="4">
        <v>7</v>
      </c>
      <c r="AP1869" s="4">
        <v>167</v>
      </c>
      <c r="AQ1869" s="4">
        <v>77</v>
      </c>
    </row>
    <row r="1870" spans="1:43" x14ac:dyDescent="0.2">
      <c r="A1870" s="2">
        <v>21</v>
      </c>
      <c r="B1870" s="4" t="s">
        <v>2</v>
      </c>
      <c r="C1870">
        <v>23</v>
      </c>
      <c r="D1870">
        <v>6</v>
      </c>
      <c r="E1870">
        <v>17</v>
      </c>
      <c r="F1870">
        <v>6</v>
      </c>
      <c r="G1870" s="2">
        <v>1</v>
      </c>
      <c r="H1870" s="2">
        <v>2.7949999999999999</v>
      </c>
      <c r="I1870" s="3">
        <v>2.61</v>
      </c>
      <c r="J1870" s="3">
        <v>6.0999999999999999E-2</v>
      </c>
      <c r="K1870" s="3">
        <f t="shared" si="172"/>
        <v>2.7804949999999997</v>
      </c>
      <c r="L1870" s="3">
        <f t="shared" si="173"/>
        <v>1.4505000000000212E-2</v>
      </c>
      <c r="M1870" s="2">
        <v>28</v>
      </c>
      <c r="N1870" s="2" t="s">
        <v>82</v>
      </c>
      <c r="O1870" s="9">
        <f t="shared" si="171"/>
        <v>10</v>
      </c>
      <c r="P1870" s="2" t="s">
        <v>12</v>
      </c>
      <c r="Q1870" s="4">
        <v>72</v>
      </c>
      <c r="R1870" s="2">
        <v>3.3079999999999998</v>
      </c>
      <c r="S1870">
        <v>67</v>
      </c>
      <c r="T1870">
        <v>82</v>
      </c>
      <c r="U1870">
        <v>25</v>
      </c>
      <c r="V1870">
        <v>30</v>
      </c>
      <c r="W1870">
        <v>19</v>
      </c>
      <c r="X1870">
        <v>24</v>
      </c>
      <c r="Y1870">
        <v>7</v>
      </c>
      <c r="Z1870">
        <v>23</v>
      </c>
      <c r="AA1870">
        <v>116.688</v>
      </c>
      <c r="AB1870">
        <v>176.61799999999999</v>
      </c>
      <c r="AC1870">
        <v>-59.929999999999993</v>
      </c>
      <c r="AD1870" s="2">
        <v>21</v>
      </c>
      <c r="AE1870" s="3">
        <v>3.0402608695652176</v>
      </c>
      <c r="AF1870" s="2">
        <v>23</v>
      </c>
      <c r="AG1870" s="3">
        <v>2.9086521739130435</v>
      </c>
      <c r="AH1870" s="2">
        <v>15</v>
      </c>
      <c r="AI1870" s="3">
        <v>4.0971739130434779</v>
      </c>
      <c r="AJ1870" s="2">
        <v>13</v>
      </c>
      <c r="AK1870" s="3">
        <v>3.6597391304347822</v>
      </c>
      <c r="AL1870" s="3">
        <v>1</v>
      </c>
      <c r="AM1870" s="30">
        <v>10</v>
      </c>
      <c r="AN1870" s="4">
        <v>2</v>
      </c>
      <c r="AO1870" s="4">
        <v>7</v>
      </c>
      <c r="AP1870" s="4">
        <v>167</v>
      </c>
      <c r="AQ1870" s="4">
        <v>77</v>
      </c>
    </row>
    <row r="1871" spans="1:43" x14ac:dyDescent="0.2">
      <c r="A1871" s="2">
        <v>21</v>
      </c>
      <c r="B1871" s="4" t="s">
        <v>2</v>
      </c>
      <c r="C1871">
        <v>23</v>
      </c>
      <c r="D1871">
        <v>6</v>
      </c>
      <c r="E1871">
        <v>17</v>
      </c>
      <c r="F1871">
        <v>6</v>
      </c>
      <c r="G1871" s="2">
        <v>1</v>
      </c>
      <c r="H1871" s="2">
        <v>2.6680000000000001</v>
      </c>
      <c r="I1871" s="3">
        <v>2.61</v>
      </c>
      <c r="J1871" s="3">
        <v>6.0999999999999999E-2</v>
      </c>
      <c r="K1871" s="3">
        <f t="shared" si="172"/>
        <v>2.772748</v>
      </c>
      <c r="L1871" s="3">
        <f t="shared" si="173"/>
        <v>-0.10474799999999984</v>
      </c>
      <c r="M1871" s="2">
        <v>29</v>
      </c>
      <c r="N1871" s="2" t="s">
        <v>94</v>
      </c>
      <c r="O1871" s="9">
        <f t="shared" si="171"/>
        <v>10</v>
      </c>
      <c r="P1871" s="2" t="s">
        <v>12</v>
      </c>
      <c r="Q1871" s="4">
        <v>72</v>
      </c>
      <c r="R1871" s="2">
        <v>3.3079999999999998</v>
      </c>
      <c r="S1871">
        <v>67</v>
      </c>
      <c r="T1871">
        <v>82</v>
      </c>
      <c r="U1871">
        <v>25</v>
      </c>
      <c r="V1871">
        <v>30</v>
      </c>
      <c r="W1871">
        <v>19</v>
      </c>
      <c r="X1871">
        <v>24</v>
      </c>
      <c r="Y1871">
        <v>7</v>
      </c>
      <c r="Z1871">
        <v>23</v>
      </c>
      <c r="AA1871">
        <v>116.688</v>
      </c>
      <c r="AB1871">
        <v>176.61799999999999</v>
      </c>
      <c r="AC1871">
        <v>-59.929999999999993</v>
      </c>
      <c r="AD1871" s="2">
        <v>21</v>
      </c>
      <c r="AE1871" s="3">
        <v>3.0402608695652176</v>
      </c>
      <c r="AF1871" s="2">
        <v>23</v>
      </c>
      <c r="AG1871" s="3">
        <v>2.9086521739130435</v>
      </c>
      <c r="AH1871" s="2">
        <v>15</v>
      </c>
      <c r="AI1871" s="3">
        <v>4.0971739130434779</v>
      </c>
      <c r="AJ1871" s="2">
        <v>13</v>
      </c>
      <c r="AK1871" s="3">
        <v>3.6597391304347822</v>
      </c>
      <c r="AL1871" s="3">
        <v>1</v>
      </c>
      <c r="AM1871" s="30">
        <v>10</v>
      </c>
      <c r="AN1871" s="4">
        <v>2</v>
      </c>
      <c r="AO1871" s="4">
        <v>7</v>
      </c>
      <c r="AP1871" s="4">
        <v>167</v>
      </c>
      <c r="AQ1871" s="4">
        <v>77</v>
      </c>
    </row>
    <row r="1872" spans="1:43" x14ac:dyDescent="0.2">
      <c r="A1872" s="2">
        <v>21</v>
      </c>
      <c r="B1872" s="4" t="s">
        <v>2</v>
      </c>
      <c r="C1872">
        <v>23</v>
      </c>
      <c r="D1872">
        <v>6</v>
      </c>
      <c r="E1872">
        <v>17</v>
      </c>
      <c r="F1872">
        <v>6</v>
      </c>
      <c r="G1872" s="2">
        <v>1</v>
      </c>
      <c r="H1872" s="2">
        <v>2.5539999999999998</v>
      </c>
      <c r="I1872" s="3">
        <v>2.61</v>
      </c>
      <c r="J1872" s="3">
        <v>6.0999999999999999E-2</v>
      </c>
      <c r="K1872" s="3">
        <f t="shared" si="172"/>
        <v>2.7657939999999996</v>
      </c>
      <c r="L1872" s="3">
        <f t="shared" si="173"/>
        <v>-0.21179399999999982</v>
      </c>
      <c r="M1872" s="2">
        <v>30</v>
      </c>
      <c r="N1872" s="2" t="s">
        <v>68</v>
      </c>
      <c r="O1872" s="9">
        <f t="shared" si="171"/>
        <v>11</v>
      </c>
      <c r="P1872" s="2" t="s">
        <v>12</v>
      </c>
      <c r="Q1872" s="4">
        <v>72</v>
      </c>
      <c r="R1872" s="2">
        <v>3.3079999999999998</v>
      </c>
      <c r="S1872">
        <v>67</v>
      </c>
      <c r="T1872">
        <v>82</v>
      </c>
      <c r="U1872">
        <v>25</v>
      </c>
      <c r="V1872">
        <v>30</v>
      </c>
      <c r="W1872">
        <v>19</v>
      </c>
      <c r="X1872">
        <v>24</v>
      </c>
      <c r="Y1872">
        <v>7</v>
      </c>
      <c r="Z1872">
        <v>23</v>
      </c>
      <c r="AA1872">
        <v>116.688</v>
      </c>
      <c r="AB1872">
        <v>176.61799999999999</v>
      </c>
      <c r="AC1872">
        <v>-59.929999999999993</v>
      </c>
      <c r="AD1872" s="2">
        <v>21</v>
      </c>
      <c r="AE1872" s="3">
        <v>3.0402608695652176</v>
      </c>
      <c r="AF1872" s="2">
        <v>23</v>
      </c>
      <c r="AG1872" s="3">
        <v>2.9086521739130435</v>
      </c>
      <c r="AH1872" s="2">
        <v>15</v>
      </c>
      <c r="AI1872" s="3">
        <v>4.0971739130434779</v>
      </c>
      <c r="AJ1872" s="2">
        <v>13</v>
      </c>
      <c r="AK1872" s="3">
        <v>3.6597391304347822</v>
      </c>
      <c r="AL1872" s="3">
        <v>1</v>
      </c>
      <c r="AM1872" s="30">
        <v>10</v>
      </c>
      <c r="AN1872" s="4">
        <v>2</v>
      </c>
      <c r="AO1872" s="4">
        <v>7</v>
      </c>
      <c r="AP1872" s="4">
        <v>167</v>
      </c>
      <c r="AQ1872" s="4">
        <v>77</v>
      </c>
    </row>
    <row r="1873" spans="1:43" x14ac:dyDescent="0.2">
      <c r="A1873" s="2">
        <v>21</v>
      </c>
      <c r="B1873" s="4" t="s">
        <v>2</v>
      </c>
      <c r="C1873">
        <v>23</v>
      </c>
      <c r="D1873">
        <v>6</v>
      </c>
      <c r="E1873">
        <v>17</v>
      </c>
      <c r="F1873">
        <v>6</v>
      </c>
      <c r="G1873" s="2">
        <v>1</v>
      </c>
      <c r="H1873" s="2">
        <v>2.645</v>
      </c>
      <c r="I1873" s="3">
        <v>2.61</v>
      </c>
      <c r="J1873" s="3">
        <v>6.0999999999999999E-2</v>
      </c>
      <c r="K1873" s="3">
        <f t="shared" si="172"/>
        <v>2.7713449999999997</v>
      </c>
      <c r="L1873" s="3">
        <f t="shared" si="173"/>
        <v>-0.12634499999999971</v>
      </c>
      <c r="M1873" s="2">
        <v>31</v>
      </c>
      <c r="N1873" s="2" t="s">
        <v>70</v>
      </c>
      <c r="O1873" s="9">
        <f t="shared" si="171"/>
        <v>10</v>
      </c>
      <c r="P1873" s="2" t="s">
        <v>12</v>
      </c>
      <c r="Q1873" s="4">
        <v>72</v>
      </c>
      <c r="R1873" s="2">
        <v>3.3079999999999998</v>
      </c>
      <c r="S1873">
        <v>67</v>
      </c>
      <c r="T1873">
        <v>82</v>
      </c>
      <c r="U1873">
        <v>25</v>
      </c>
      <c r="V1873">
        <v>30</v>
      </c>
      <c r="W1873">
        <v>19</v>
      </c>
      <c r="X1873">
        <v>24</v>
      </c>
      <c r="Y1873">
        <v>7</v>
      </c>
      <c r="Z1873">
        <v>23</v>
      </c>
      <c r="AA1873">
        <v>116.688</v>
      </c>
      <c r="AB1873">
        <v>176.61799999999999</v>
      </c>
      <c r="AC1873">
        <v>-59.929999999999993</v>
      </c>
      <c r="AD1873" s="2">
        <v>21</v>
      </c>
      <c r="AE1873" s="3">
        <v>3.0402608695652176</v>
      </c>
      <c r="AF1873" s="2">
        <v>23</v>
      </c>
      <c r="AG1873" s="3">
        <v>2.9086521739130435</v>
      </c>
      <c r="AH1873" s="2">
        <v>15</v>
      </c>
      <c r="AI1873" s="3">
        <v>4.0971739130434779</v>
      </c>
      <c r="AJ1873" s="2">
        <v>13</v>
      </c>
      <c r="AK1873" s="3">
        <v>3.6597391304347822</v>
      </c>
      <c r="AL1873" s="3">
        <v>1</v>
      </c>
      <c r="AM1873" s="30">
        <v>10</v>
      </c>
      <c r="AN1873" s="4">
        <v>2</v>
      </c>
      <c r="AO1873" s="4">
        <v>7</v>
      </c>
      <c r="AP1873" s="4">
        <v>167</v>
      </c>
      <c r="AQ1873" s="4">
        <v>77</v>
      </c>
    </row>
    <row r="1874" spans="1:43" x14ac:dyDescent="0.2">
      <c r="A1874" s="2">
        <v>21</v>
      </c>
      <c r="B1874" s="4" t="s">
        <v>2</v>
      </c>
      <c r="C1874">
        <v>23</v>
      </c>
      <c r="D1874">
        <v>6</v>
      </c>
      <c r="E1874">
        <v>17</v>
      </c>
      <c r="F1874">
        <v>6</v>
      </c>
      <c r="G1874" s="2">
        <v>1</v>
      </c>
      <c r="H1874" s="2">
        <v>2.59</v>
      </c>
      <c r="I1874" s="3">
        <v>2.61</v>
      </c>
      <c r="J1874" s="3">
        <v>6.0999999999999999E-2</v>
      </c>
      <c r="K1874" s="3">
        <f t="shared" si="172"/>
        <v>2.7679899999999997</v>
      </c>
      <c r="L1874" s="3">
        <f t="shared" si="173"/>
        <v>-0.17798999999999987</v>
      </c>
      <c r="M1874" s="2">
        <v>32</v>
      </c>
      <c r="N1874" s="2" t="s">
        <v>51</v>
      </c>
      <c r="O1874" s="9">
        <f t="shared" si="171"/>
        <v>11</v>
      </c>
      <c r="P1874" s="2" t="s">
        <v>12</v>
      </c>
      <c r="Q1874" s="4">
        <v>72</v>
      </c>
      <c r="R1874" s="2">
        <v>3.3079999999999998</v>
      </c>
      <c r="S1874">
        <v>67</v>
      </c>
      <c r="T1874">
        <v>82</v>
      </c>
      <c r="U1874">
        <v>25</v>
      </c>
      <c r="V1874">
        <v>30</v>
      </c>
      <c r="W1874">
        <v>19</v>
      </c>
      <c r="X1874">
        <v>24</v>
      </c>
      <c r="Y1874">
        <v>7</v>
      </c>
      <c r="Z1874">
        <v>23</v>
      </c>
      <c r="AA1874">
        <v>116.688</v>
      </c>
      <c r="AB1874">
        <v>176.61799999999999</v>
      </c>
      <c r="AC1874">
        <v>-59.929999999999993</v>
      </c>
      <c r="AD1874" s="2">
        <v>21</v>
      </c>
      <c r="AE1874" s="3">
        <v>3.0402608695652176</v>
      </c>
      <c r="AF1874" s="2">
        <v>23</v>
      </c>
      <c r="AG1874" s="3">
        <v>2.9086521739130435</v>
      </c>
      <c r="AH1874" s="2">
        <v>15</v>
      </c>
      <c r="AI1874" s="3">
        <v>4.0971739130434779</v>
      </c>
      <c r="AJ1874" s="2">
        <v>13</v>
      </c>
      <c r="AK1874" s="3">
        <v>3.6597391304347822</v>
      </c>
      <c r="AL1874" s="3">
        <v>1</v>
      </c>
      <c r="AM1874" s="30">
        <v>10</v>
      </c>
      <c r="AN1874" s="4">
        <v>2</v>
      </c>
      <c r="AO1874" s="4">
        <v>7</v>
      </c>
      <c r="AP1874" s="4">
        <v>167</v>
      </c>
      <c r="AQ1874" s="4">
        <v>77</v>
      </c>
    </row>
    <row r="1875" spans="1:43" x14ac:dyDescent="0.2">
      <c r="A1875" s="2">
        <v>21</v>
      </c>
      <c r="B1875" s="4" t="s">
        <v>2</v>
      </c>
      <c r="C1875">
        <v>23</v>
      </c>
      <c r="D1875">
        <v>6</v>
      </c>
      <c r="E1875">
        <v>17</v>
      </c>
      <c r="F1875">
        <v>6</v>
      </c>
      <c r="G1875" s="2">
        <v>1</v>
      </c>
      <c r="H1875" s="2">
        <v>2.738</v>
      </c>
      <c r="I1875" s="3">
        <v>2.61</v>
      </c>
      <c r="J1875" s="3">
        <v>6.0999999999999999E-2</v>
      </c>
      <c r="K1875" s="3">
        <f t="shared" si="172"/>
        <v>2.777018</v>
      </c>
      <c r="L1875" s="3">
        <f t="shared" si="173"/>
        <v>-3.9017999999999997E-2</v>
      </c>
      <c r="M1875" s="2">
        <v>33</v>
      </c>
      <c r="N1875" s="2" t="s">
        <v>90</v>
      </c>
      <c r="O1875" s="9">
        <f t="shared" si="171"/>
        <v>12</v>
      </c>
      <c r="P1875" s="2" t="s">
        <v>12</v>
      </c>
      <c r="Q1875" s="4">
        <v>72</v>
      </c>
      <c r="R1875" s="2">
        <v>3.3079999999999998</v>
      </c>
      <c r="S1875">
        <v>67</v>
      </c>
      <c r="T1875">
        <v>82</v>
      </c>
      <c r="U1875">
        <v>25</v>
      </c>
      <c r="V1875">
        <v>30</v>
      </c>
      <c r="W1875">
        <v>19</v>
      </c>
      <c r="X1875">
        <v>24</v>
      </c>
      <c r="Y1875">
        <v>7</v>
      </c>
      <c r="Z1875">
        <v>23</v>
      </c>
      <c r="AA1875">
        <v>116.688</v>
      </c>
      <c r="AB1875">
        <v>176.61799999999999</v>
      </c>
      <c r="AC1875">
        <v>-59.929999999999993</v>
      </c>
      <c r="AD1875" s="2">
        <v>21</v>
      </c>
      <c r="AE1875" s="3">
        <v>3.0402608695652176</v>
      </c>
      <c r="AF1875" s="2">
        <v>23</v>
      </c>
      <c r="AG1875" s="3">
        <v>2.9086521739130435</v>
      </c>
      <c r="AH1875" s="2">
        <v>15</v>
      </c>
      <c r="AI1875" s="3">
        <v>4.0971739130434779</v>
      </c>
      <c r="AJ1875" s="2">
        <v>13</v>
      </c>
      <c r="AK1875" s="3">
        <v>3.6597391304347822</v>
      </c>
      <c r="AL1875" s="3">
        <v>1</v>
      </c>
      <c r="AM1875" s="30">
        <v>10</v>
      </c>
      <c r="AN1875" s="4">
        <v>2</v>
      </c>
      <c r="AO1875" s="4">
        <v>7</v>
      </c>
      <c r="AP1875" s="4">
        <v>167</v>
      </c>
      <c r="AQ1875" s="4">
        <v>77</v>
      </c>
    </row>
    <row r="1876" spans="1:43" x14ac:dyDescent="0.2">
      <c r="A1876" s="2">
        <v>21</v>
      </c>
      <c r="B1876" s="4" t="s">
        <v>2</v>
      </c>
      <c r="C1876">
        <v>23</v>
      </c>
      <c r="D1876">
        <v>6</v>
      </c>
      <c r="E1876">
        <v>17</v>
      </c>
      <c r="F1876">
        <v>6</v>
      </c>
      <c r="G1876" s="2">
        <v>1</v>
      </c>
      <c r="H1876" s="2">
        <v>3.7970000000000002</v>
      </c>
      <c r="I1876" s="3">
        <v>2.61</v>
      </c>
      <c r="J1876" s="3">
        <v>6.0999999999999999E-2</v>
      </c>
      <c r="K1876" s="3">
        <f t="shared" si="172"/>
        <v>2.8416169999999998</v>
      </c>
      <c r="L1876" s="3">
        <f t="shared" si="173"/>
        <v>0.95538300000000032</v>
      </c>
      <c r="M1876" s="2">
        <v>34</v>
      </c>
      <c r="N1876" s="2" t="s">
        <v>11</v>
      </c>
      <c r="O1876" s="9">
        <f t="shared" si="171"/>
        <v>9</v>
      </c>
      <c r="P1876" s="2" t="s">
        <v>12</v>
      </c>
      <c r="Q1876" s="4">
        <v>72</v>
      </c>
      <c r="R1876" s="2">
        <v>3.3079999999999998</v>
      </c>
      <c r="S1876">
        <v>67</v>
      </c>
      <c r="T1876">
        <v>82</v>
      </c>
      <c r="U1876">
        <v>25</v>
      </c>
      <c r="V1876">
        <v>30</v>
      </c>
      <c r="W1876">
        <v>19</v>
      </c>
      <c r="X1876">
        <v>24</v>
      </c>
      <c r="Y1876">
        <v>7</v>
      </c>
      <c r="Z1876">
        <v>23</v>
      </c>
      <c r="AA1876">
        <v>116.688</v>
      </c>
      <c r="AB1876">
        <v>176.61799999999999</v>
      </c>
      <c r="AC1876">
        <v>-59.929999999999993</v>
      </c>
      <c r="AD1876" s="2">
        <v>21</v>
      </c>
      <c r="AE1876" s="3">
        <v>3.0402608695652176</v>
      </c>
      <c r="AF1876" s="2">
        <v>23</v>
      </c>
      <c r="AG1876" s="3">
        <v>2.9086521739130435</v>
      </c>
      <c r="AH1876" s="2">
        <v>15</v>
      </c>
      <c r="AI1876" s="3">
        <v>4.0971739130434779</v>
      </c>
      <c r="AJ1876" s="2">
        <v>13</v>
      </c>
      <c r="AK1876" s="3">
        <v>3.6597391304347822</v>
      </c>
      <c r="AL1876" s="3">
        <v>1</v>
      </c>
      <c r="AM1876" s="30">
        <v>10</v>
      </c>
      <c r="AN1876" s="4">
        <v>2</v>
      </c>
      <c r="AO1876" s="4">
        <v>7</v>
      </c>
      <c r="AP1876" s="4">
        <v>167</v>
      </c>
      <c r="AQ1876" s="4">
        <v>77</v>
      </c>
    </row>
    <row r="1877" spans="1:43" x14ac:dyDescent="0.2">
      <c r="A1877" s="2">
        <v>21</v>
      </c>
      <c r="B1877" s="4" t="s">
        <v>2</v>
      </c>
      <c r="C1877">
        <v>23</v>
      </c>
      <c r="D1877">
        <v>6</v>
      </c>
      <c r="E1877">
        <v>17</v>
      </c>
      <c r="F1877">
        <v>6</v>
      </c>
      <c r="G1877" s="2">
        <v>1</v>
      </c>
      <c r="H1877" s="2">
        <v>2.5659999999999998</v>
      </c>
      <c r="I1877" s="3">
        <v>2.61</v>
      </c>
      <c r="J1877" s="3">
        <v>6.0999999999999999E-2</v>
      </c>
      <c r="K1877" s="3">
        <f t="shared" si="172"/>
        <v>2.7665259999999998</v>
      </c>
      <c r="L1877" s="3">
        <f t="shared" si="173"/>
        <v>-0.20052599999999998</v>
      </c>
      <c r="M1877" s="2">
        <v>35</v>
      </c>
      <c r="N1877" s="2" t="s">
        <v>52</v>
      </c>
      <c r="O1877" s="9">
        <f t="shared" si="171"/>
        <v>8</v>
      </c>
      <c r="P1877" s="2" t="s">
        <v>12</v>
      </c>
      <c r="Q1877" s="4">
        <v>72</v>
      </c>
      <c r="R1877" s="2">
        <v>3.3079999999999998</v>
      </c>
      <c r="S1877">
        <v>67</v>
      </c>
      <c r="T1877">
        <v>82</v>
      </c>
      <c r="U1877">
        <v>25</v>
      </c>
      <c r="V1877">
        <v>30</v>
      </c>
      <c r="W1877">
        <v>19</v>
      </c>
      <c r="X1877">
        <v>24</v>
      </c>
      <c r="Y1877">
        <v>7</v>
      </c>
      <c r="Z1877">
        <v>23</v>
      </c>
      <c r="AA1877">
        <v>116.688</v>
      </c>
      <c r="AB1877">
        <v>176.61799999999999</v>
      </c>
      <c r="AC1877">
        <v>-59.929999999999993</v>
      </c>
      <c r="AD1877" s="2">
        <v>21</v>
      </c>
      <c r="AE1877" s="3">
        <v>3.0402608695652176</v>
      </c>
      <c r="AF1877" s="2">
        <v>23</v>
      </c>
      <c r="AG1877" s="3">
        <v>2.9086521739130435</v>
      </c>
      <c r="AH1877" s="2">
        <v>15</v>
      </c>
      <c r="AI1877" s="3">
        <v>4.0971739130434779</v>
      </c>
      <c r="AJ1877" s="2">
        <v>13</v>
      </c>
      <c r="AK1877" s="3">
        <v>3.6597391304347822</v>
      </c>
      <c r="AL1877" s="3">
        <v>1</v>
      </c>
      <c r="AM1877" s="30">
        <v>10</v>
      </c>
      <c r="AN1877" s="4">
        <v>2</v>
      </c>
      <c r="AO1877" s="4">
        <v>7</v>
      </c>
      <c r="AP1877" s="4">
        <v>167</v>
      </c>
      <c r="AQ1877" s="4">
        <v>77</v>
      </c>
    </row>
    <row r="1878" spans="1:43" x14ac:dyDescent="0.2">
      <c r="A1878" s="2">
        <v>21</v>
      </c>
      <c r="B1878" s="4" t="s">
        <v>2</v>
      </c>
      <c r="C1878">
        <v>23</v>
      </c>
      <c r="D1878">
        <v>6</v>
      </c>
      <c r="E1878">
        <v>17</v>
      </c>
      <c r="F1878">
        <v>6</v>
      </c>
      <c r="G1878" s="2">
        <v>1</v>
      </c>
      <c r="H1878" s="2">
        <v>2.7610000000000001</v>
      </c>
      <c r="I1878" s="3">
        <v>2.61</v>
      </c>
      <c r="J1878" s="3">
        <v>6.0999999999999999E-2</v>
      </c>
      <c r="K1878" s="3">
        <f t="shared" si="172"/>
        <v>2.7784209999999998</v>
      </c>
      <c r="L1878" s="3">
        <f t="shared" si="173"/>
        <v>-1.7420999999999687E-2</v>
      </c>
      <c r="M1878" s="2">
        <v>36</v>
      </c>
      <c r="N1878" s="2" t="s">
        <v>38</v>
      </c>
      <c r="O1878" s="9">
        <f t="shared" si="171"/>
        <v>16</v>
      </c>
      <c r="P1878" s="2" t="s">
        <v>12</v>
      </c>
      <c r="Q1878" s="4">
        <v>72</v>
      </c>
      <c r="R1878" s="2">
        <v>3.3079999999999998</v>
      </c>
      <c r="S1878">
        <v>67</v>
      </c>
      <c r="T1878">
        <v>82</v>
      </c>
      <c r="U1878">
        <v>25</v>
      </c>
      <c r="V1878">
        <v>30</v>
      </c>
      <c r="W1878">
        <v>19</v>
      </c>
      <c r="X1878">
        <v>24</v>
      </c>
      <c r="Y1878">
        <v>7</v>
      </c>
      <c r="Z1878">
        <v>23</v>
      </c>
      <c r="AA1878">
        <v>116.688</v>
      </c>
      <c r="AB1878">
        <v>176.61799999999999</v>
      </c>
      <c r="AC1878">
        <v>-59.929999999999993</v>
      </c>
      <c r="AD1878" s="2">
        <v>21</v>
      </c>
      <c r="AE1878" s="3">
        <v>3.0402608695652176</v>
      </c>
      <c r="AF1878" s="2">
        <v>23</v>
      </c>
      <c r="AG1878" s="3">
        <v>2.9086521739130435</v>
      </c>
      <c r="AH1878" s="2">
        <v>15</v>
      </c>
      <c r="AI1878" s="3">
        <v>4.0971739130434779</v>
      </c>
      <c r="AJ1878" s="2">
        <v>13</v>
      </c>
      <c r="AK1878" s="3">
        <v>3.6597391304347822</v>
      </c>
      <c r="AL1878" s="3">
        <v>1</v>
      </c>
      <c r="AM1878" s="30">
        <v>10</v>
      </c>
      <c r="AN1878" s="4">
        <v>2</v>
      </c>
      <c r="AO1878" s="4">
        <v>7</v>
      </c>
      <c r="AP1878" s="4">
        <v>167</v>
      </c>
      <c r="AQ1878" s="4">
        <v>77</v>
      </c>
    </row>
    <row r="1879" spans="1:43" x14ac:dyDescent="0.2">
      <c r="A1879" s="2">
        <v>21</v>
      </c>
      <c r="B1879" s="4" t="s">
        <v>2</v>
      </c>
      <c r="C1879">
        <v>23</v>
      </c>
      <c r="D1879">
        <v>6</v>
      </c>
      <c r="E1879">
        <v>17</v>
      </c>
      <c r="F1879">
        <v>6</v>
      </c>
      <c r="G1879" s="2">
        <v>1</v>
      </c>
      <c r="H1879" s="2">
        <v>2.7069999999999999</v>
      </c>
      <c r="I1879" s="3">
        <v>2.61</v>
      </c>
      <c r="J1879" s="3">
        <v>6.0999999999999999E-2</v>
      </c>
      <c r="K1879" s="3">
        <f t="shared" si="172"/>
        <v>2.7751269999999999</v>
      </c>
      <c r="L1879" s="3">
        <f t="shared" si="173"/>
        <v>-6.8127000000000049E-2</v>
      </c>
      <c r="M1879" s="2">
        <v>37</v>
      </c>
      <c r="N1879" s="2" t="s">
        <v>54</v>
      </c>
      <c r="O1879" s="9">
        <f t="shared" si="171"/>
        <v>13</v>
      </c>
      <c r="P1879" s="2" t="s">
        <v>12</v>
      </c>
      <c r="Q1879" s="4">
        <v>72</v>
      </c>
      <c r="R1879" s="2">
        <v>3.3079999999999998</v>
      </c>
      <c r="S1879">
        <v>67</v>
      </c>
      <c r="T1879">
        <v>82</v>
      </c>
      <c r="U1879">
        <v>25</v>
      </c>
      <c r="V1879">
        <v>30</v>
      </c>
      <c r="W1879">
        <v>19</v>
      </c>
      <c r="X1879">
        <v>24</v>
      </c>
      <c r="Y1879">
        <v>7</v>
      </c>
      <c r="Z1879">
        <v>23</v>
      </c>
      <c r="AA1879">
        <v>116.688</v>
      </c>
      <c r="AB1879">
        <v>176.61799999999999</v>
      </c>
      <c r="AC1879">
        <v>-59.929999999999993</v>
      </c>
      <c r="AD1879" s="2">
        <v>21</v>
      </c>
      <c r="AE1879" s="3">
        <v>3.0402608695652176</v>
      </c>
      <c r="AF1879" s="2">
        <v>23</v>
      </c>
      <c r="AG1879" s="3">
        <v>2.9086521739130435</v>
      </c>
      <c r="AH1879" s="2">
        <v>15</v>
      </c>
      <c r="AI1879" s="3">
        <v>4.0971739130434779</v>
      </c>
      <c r="AJ1879" s="2">
        <v>13</v>
      </c>
      <c r="AK1879" s="3">
        <v>3.6597391304347822</v>
      </c>
      <c r="AL1879" s="3">
        <v>1</v>
      </c>
      <c r="AM1879" s="30">
        <v>10</v>
      </c>
      <c r="AN1879" s="4">
        <v>2</v>
      </c>
      <c r="AO1879" s="4">
        <v>7</v>
      </c>
      <c r="AP1879" s="4">
        <v>167</v>
      </c>
      <c r="AQ1879" s="4">
        <v>77</v>
      </c>
    </row>
    <row r="1880" spans="1:43" x14ac:dyDescent="0.2">
      <c r="A1880" s="2">
        <v>21</v>
      </c>
      <c r="B1880" s="4" t="s">
        <v>2</v>
      </c>
      <c r="C1880">
        <v>23</v>
      </c>
      <c r="D1880">
        <v>6</v>
      </c>
      <c r="E1880">
        <v>17</v>
      </c>
      <c r="F1880">
        <v>6</v>
      </c>
      <c r="G1880" s="2">
        <v>1</v>
      </c>
      <c r="H1880" s="2">
        <v>3.0630000000000002</v>
      </c>
      <c r="I1880" s="3">
        <v>2.61</v>
      </c>
      <c r="J1880" s="3">
        <v>6.0999999999999999E-2</v>
      </c>
      <c r="K1880" s="3">
        <f t="shared" si="172"/>
        <v>2.796843</v>
      </c>
      <c r="L1880" s="3">
        <f t="shared" si="173"/>
        <v>0.2661570000000002</v>
      </c>
      <c r="M1880" s="2">
        <v>38</v>
      </c>
      <c r="N1880" s="2" t="s">
        <v>61</v>
      </c>
      <c r="O1880" s="9">
        <f t="shared" si="171"/>
        <v>9</v>
      </c>
      <c r="P1880" s="2" t="s">
        <v>12</v>
      </c>
      <c r="Q1880" s="4">
        <v>72</v>
      </c>
      <c r="R1880" s="2">
        <v>3.3079999999999998</v>
      </c>
      <c r="S1880">
        <v>67</v>
      </c>
      <c r="T1880">
        <v>82</v>
      </c>
      <c r="U1880">
        <v>25</v>
      </c>
      <c r="V1880">
        <v>30</v>
      </c>
      <c r="W1880">
        <v>19</v>
      </c>
      <c r="X1880">
        <v>24</v>
      </c>
      <c r="Y1880">
        <v>7</v>
      </c>
      <c r="Z1880">
        <v>23</v>
      </c>
      <c r="AA1880">
        <v>116.688</v>
      </c>
      <c r="AB1880">
        <v>176.61799999999999</v>
      </c>
      <c r="AC1880">
        <v>-59.929999999999993</v>
      </c>
      <c r="AD1880" s="2">
        <v>21</v>
      </c>
      <c r="AE1880" s="3">
        <v>3.0402608695652176</v>
      </c>
      <c r="AF1880" s="2">
        <v>23</v>
      </c>
      <c r="AG1880" s="3">
        <v>2.9086521739130435</v>
      </c>
      <c r="AH1880" s="2">
        <v>15</v>
      </c>
      <c r="AI1880" s="3">
        <v>4.0971739130434779</v>
      </c>
      <c r="AJ1880" s="2">
        <v>13</v>
      </c>
      <c r="AK1880" s="3">
        <v>3.6597391304347822</v>
      </c>
      <c r="AL1880" s="3">
        <v>1</v>
      </c>
      <c r="AM1880" s="30">
        <v>10</v>
      </c>
      <c r="AN1880" s="4">
        <v>2</v>
      </c>
      <c r="AO1880" s="4">
        <v>7</v>
      </c>
      <c r="AP1880" s="4">
        <v>167</v>
      </c>
      <c r="AQ1880" s="4">
        <v>77</v>
      </c>
    </row>
    <row r="1881" spans="1:43" x14ac:dyDescent="0.2">
      <c r="A1881" s="2">
        <v>21</v>
      </c>
      <c r="B1881" s="4" t="s">
        <v>2</v>
      </c>
      <c r="C1881">
        <v>23</v>
      </c>
      <c r="D1881">
        <v>6</v>
      </c>
      <c r="E1881">
        <v>17</v>
      </c>
      <c r="F1881">
        <v>6</v>
      </c>
      <c r="G1881" s="2">
        <v>1</v>
      </c>
      <c r="H1881" s="2">
        <v>3.238</v>
      </c>
      <c r="I1881" s="3">
        <v>2.61</v>
      </c>
      <c r="J1881" s="3">
        <v>6.0999999999999999E-2</v>
      </c>
      <c r="K1881" s="3">
        <f t="shared" si="172"/>
        <v>2.807518</v>
      </c>
      <c r="L1881" s="3">
        <f t="shared" si="173"/>
        <v>0.43048200000000003</v>
      </c>
      <c r="M1881" s="2">
        <v>39</v>
      </c>
      <c r="N1881" s="2" t="s">
        <v>86</v>
      </c>
      <c r="O1881" s="9">
        <f t="shared" si="171"/>
        <v>13</v>
      </c>
      <c r="P1881" s="2" t="s">
        <v>12</v>
      </c>
      <c r="Q1881" s="4">
        <v>72</v>
      </c>
      <c r="R1881" s="2">
        <v>3.3079999999999998</v>
      </c>
      <c r="S1881">
        <v>67</v>
      </c>
      <c r="T1881">
        <v>82</v>
      </c>
      <c r="U1881">
        <v>25</v>
      </c>
      <c r="V1881">
        <v>30</v>
      </c>
      <c r="W1881">
        <v>19</v>
      </c>
      <c r="X1881">
        <v>24</v>
      </c>
      <c r="Y1881">
        <v>7</v>
      </c>
      <c r="Z1881">
        <v>23</v>
      </c>
      <c r="AA1881">
        <v>116.688</v>
      </c>
      <c r="AB1881">
        <v>176.61799999999999</v>
      </c>
      <c r="AC1881">
        <v>-59.929999999999993</v>
      </c>
      <c r="AD1881" s="2">
        <v>21</v>
      </c>
      <c r="AE1881" s="3">
        <v>3.0402608695652176</v>
      </c>
      <c r="AF1881" s="2">
        <v>23</v>
      </c>
      <c r="AG1881" s="3">
        <v>2.9086521739130435</v>
      </c>
      <c r="AH1881" s="2">
        <v>15</v>
      </c>
      <c r="AI1881" s="3">
        <v>4.0971739130434779</v>
      </c>
      <c r="AJ1881" s="2">
        <v>13</v>
      </c>
      <c r="AK1881" s="3">
        <v>3.6597391304347822</v>
      </c>
      <c r="AL1881" s="3">
        <v>1</v>
      </c>
      <c r="AM1881" s="30">
        <v>10</v>
      </c>
      <c r="AN1881" s="4">
        <v>2</v>
      </c>
      <c r="AO1881" s="4">
        <v>7</v>
      </c>
      <c r="AP1881" s="4">
        <v>167</v>
      </c>
      <c r="AQ1881" s="4">
        <v>77</v>
      </c>
    </row>
    <row r="1882" spans="1:43" x14ac:dyDescent="0.2">
      <c r="A1882" s="2">
        <v>21</v>
      </c>
      <c r="B1882" s="4" t="s">
        <v>2</v>
      </c>
      <c r="C1882">
        <v>23</v>
      </c>
      <c r="D1882">
        <v>6</v>
      </c>
      <c r="E1882">
        <v>17</v>
      </c>
      <c r="F1882">
        <v>6</v>
      </c>
      <c r="G1882" s="2">
        <v>1</v>
      </c>
      <c r="H1882" s="2">
        <v>3.2029999999999998</v>
      </c>
      <c r="I1882" s="3">
        <v>2.61</v>
      </c>
      <c r="J1882" s="3">
        <v>6.0999999999999999E-2</v>
      </c>
      <c r="K1882" s="3">
        <f t="shared" si="172"/>
        <v>2.805383</v>
      </c>
      <c r="L1882" s="3">
        <f t="shared" si="173"/>
        <v>0.39761699999999989</v>
      </c>
      <c r="M1882" s="2">
        <v>40</v>
      </c>
      <c r="N1882" s="2" t="s">
        <v>71</v>
      </c>
      <c r="O1882" s="9">
        <f t="shared" ref="O1882:O1945" si="174">LEN(N1882)</f>
        <v>14</v>
      </c>
      <c r="P1882" s="2" t="s">
        <v>12</v>
      </c>
      <c r="Q1882" s="4">
        <v>72</v>
      </c>
      <c r="R1882" s="2">
        <v>3.3079999999999998</v>
      </c>
      <c r="S1882">
        <v>67</v>
      </c>
      <c r="T1882">
        <v>82</v>
      </c>
      <c r="U1882">
        <v>25</v>
      </c>
      <c r="V1882">
        <v>30</v>
      </c>
      <c r="W1882">
        <v>19</v>
      </c>
      <c r="X1882">
        <v>24</v>
      </c>
      <c r="Y1882">
        <v>7</v>
      </c>
      <c r="Z1882">
        <v>23</v>
      </c>
      <c r="AA1882">
        <v>116.688</v>
      </c>
      <c r="AB1882">
        <v>176.61799999999999</v>
      </c>
      <c r="AC1882">
        <v>-59.929999999999993</v>
      </c>
      <c r="AD1882" s="2">
        <v>21</v>
      </c>
      <c r="AE1882" s="3">
        <v>3.0402608695652176</v>
      </c>
      <c r="AF1882" s="2">
        <v>23</v>
      </c>
      <c r="AG1882" s="3">
        <v>2.9086521739130435</v>
      </c>
      <c r="AH1882" s="2">
        <v>15</v>
      </c>
      <c r="AI1882" s="3">
        <v>4.0971739130434779</v>
      </c>
      <c r="AJ1882" s="2">
        <v>13</v>
      </c>
      <c r="AK1882" s="3">
        <v>3.6597391304347822</v>
      </c>
      <c r="AL1882" s="3">
        <v>1</v>
      </c>
      <c r="AM1882" s="30">
        <v>10</v>
      </c>
      <c r="AN1882" s="4">
        <v>2</v>
      </c>
      <c r="AO1882" s="4">
        <v>7</v>
      </c>
      <c r="AP1882" s="4">
        <v>167</v>
      </c>
      <c r="AQ1882" s="4">
        <v>77</v>
      </c>
    </row>
    <row r="1883" spans="1:43" x14ac:dyDescent="0.2">
      <c r="A1883" s="2">
        <v>21</v>
      </c>
      <c r="B1883" s="4" t="s">
        <v>2</v>
      </c>
      <c r="C1883">
        <v>23</v>
      </c>
      <c r="D1883">
        <v>6</v>
      </c>
      <c r="E1883">
        <v>17</v>
      </c>
      <c r="F1883">
        <v>6</v>
      </c>
      <c r="G1883" s="2">
        <v>1</v>
      </c>
      <c r="H1883" s="2">
        <v>2.8130000000000002</v>
      </c>
      <c r="I1883" s="3">
        <v>2.61</v>
      </c>
      <c r="J1883" s="3">
        <v>6.0999999999999999E-2</v>
      </c>
      <c r="K1883" s="3">
        <f t="shared" si="172"/>
        <v>2.781593</v>
      </c>
      <c r="L1883" s="3">
        <f t="shared" si="173"/>
        <v>3.1407000000000185E-2</v>
      </c>
      <c r="M1883" s="2">
        <v>41</v>
      </c>
      <c r="N1883" s="2" t="s">
        <v>40</v>
      </c>
      <c r="O1883" s="9">
        <f t="shared" si="174"/>
        <v>13</v>
      </c>
      <c r="P1883" s="2" t="s">
        <v>12</v>
      </c>
      <c r="Q1883" s="4">
        <v>72</v>
      </c>
      <c r="R1883" s="2">
        <v>3.3079999999999998</v>
      </c>
      <c r="S1883">
        <v>67</v>
      </c>
      <c r="T1883">
        <v>82</v>
      </c>
      <c r="U1883">
        <v>25</v>
      </c>
      <c r="V1883">
        <v>30</v>
      </c>
      <c r="W1883">
        <v>19</v>
      </c>
      <c r="X1883">
        <v>24</v>
      </c>
      <c r="Y1883">
        <v>7</v>
      </c>
      <c r="Z1883">
        <v>23</v>
      </c>
      <c r="AA1883">
        <v>116.688</v>
      </c>
      <c r="AB1883">
        <v>176.61799999999999</v>
      </c>
      <c r="AC1883">
        <v>-59.929999999999993</v>
      </c>
      <c r="AD1883" s="2">
        <v>21</v>
      </c>
      <c r="AE1883" s="3">
        <v>3.0402608695652176</v>
      </c>
      <c r="AF1883" s="2">
        <v>23</v>
      </c>
      <c r="AG1883" s="3">
        <v>2.9086521739130435</v>
      </c>
      <c r="AH1883" s="2">
        <v>15</v>
      </c>
      <c r="AI1883" s="3">
        <v>4.0971739130434779</v>
      </c>
      <c r="AJ1883" s="2">
        <v>13</v>
      </c>
      <c r="AK1883" s="3">
        <v>3.6597391304347822</v>
      </c>
      <c r="AL1883" s="3">
        <v>1</v>
      </c>
      <c r="AM1883" s="30">
        <v>10</v>
      </c>
      <c r="AN1883" s="4">
        <v>2</v>
      </c>
      <c r="AO1883" s="4">
        <v>7</v>
      </c>
      <c r="AP1883" s="4">
        <v>167</v>
      </c>
      <c r="AQ1883" s="4">
        <v>77</v>
      </c>
    </row>
    <row r="1884" spans="1:43" x14ac:dyDescent="0.2">
      <c r="A1884" s="2">
        <v>21</v>
      </c>
      <c r="B1884" s="4" t="s">
        <v>2</v>
      </c>
      <c r="C1884">
        <v>23</v>
      </c>
      <c r="D1884">
        <v>6</v>
      </c>
      <c r="E1884">
        <v>17</v>
      </c>
      <c r="F1884">
        <v>6</v>
      </c>
      <c r="G1884" s="2">
        <v>1</v>
      </c>
      <c r="H1884" s="2">
        <v>3.1970000000000001</v>
      </c>
      <c r="I1884" s="3">
        <v>2.61</v>
      </c>
      <c r="J1884" s="3">
        <v>6.0999999999999999E-2</v>
      </c>
      <c r="K1884" s="3">
        <f t="shared" si="172"/>
        <v>2.8050169999999999</v>
      </c>
      <c r="L1884" s="3">
        <f t="shared" si="173"/>
        <v>0.39198300000000019</v>
      </c>
      <c r="M1884" s="2">
        <v>42</v>
      </c>
      <c r="N1884" s="2" t="s">
        <v>73</v>
      </c>
      <c r="O1884" s="9">
        <f t="shared" si="174"/>
        <v>11</v>
      </c>
      <c r="P1884" s="2" t="s">
        <v>12</v>
      </c>
      <c r="Q1884" s="4">
        <v>72</v>
      </c>
      <c r="R1884" s="2">
        <v>3.3079999999999998</v>
      </c>
      <c r="S1884">
        <v>67</v>
      </c>
      <c r="T1884">
        <v>82</v>
      </c>
      <c r="U1884">
        <v>25</v>
      </c>
      <c r="V1884">
        <v>30</v>
      </c>
      <c r="W1884">
        <v>19</v>
      </c>
      <c r="X1884">
        <v>24</v>
      </c>
      <c r="Y1884">
        <v>7</v>
      </c>
      <c r="Z1884">
        <v>23</v>
      </c>
      <c r="AA1884">
        <v>116.688</v>
      </c>
      <c r="AB1884">
        <v>176.61799999999999</v>
      </c>
      <c r="AC1884">
        <v>-59.929999999999993</v>
      </c>
      <c r="AD1884" s="2">
        <v>21</v>
      </c>
      <c r="AE1884" s="3">
        <v>3.0402608695652176</v>
      </c>
      <c r="AF1884" s="2">
        <v>23</v>
      </c>
      <c r="AG1884" s="3">
        <v>2.9086521739130435</v>
      </c>
      <c r="AH1884" s="2">
        <v>15</v>
      </c>
      <c r="AI1884" s="3">
        <v>4.0971739130434779</v>
      </c>
      <c r="AJ1884" s="2">
        <v>13</v>
      </c>
      <c r="AK1884" s="3">
        <v>3.6597391304347822</v>
      </c>
      <c r="AL1884" s="3">
        <v>1</v>
      </c>
      <c r="AM1884" s="30">
        <v>10</v>
      </c>
      <c r="AN1884" s="4">
        <v>2</v>
      </c>
      <c r="AO1884" s="4">
        <v>7</v>
      </c>
      <c r="AP1884" s="4">
        <v>167</v>
      </c>
      <c r="AQ1884" s="4">
        <v>77</v>
      </c>
    </row>
    <row r="1885" spans="1:43" x14ac:dyDescent="0.2">
      <c r="A1885" s="2">
        <v>21</v>
      </c>
      <c r="B1885" s="4" t="s">
        <v>2</v>
      </c>
      <c r="C1885">
        <v>23</v>
      </c>
      <c r="D1885">
        <v>6</v>
      </c>
      <c r="E1885">
        <v>17</v>
      </c>
      <c r="F1885">
        <v>6</v>
      </c>
      <c r="G1885" s="2">
        <v>1</v>
      </c>
      <c r="H1885" s="2">
        <v>2.6059999999999999</v>
      </c>
      <c r="I1885" s="3">
        <v>2.61</v>
      </c>
      <c r="J1885" s="3">
        <v>6.0999999999999999E-2</v>
      </c>
      <c r="K1885" s="3">
        <f t="shared" si="172"/>
        <v>2.7689659999999998</v>
      </c>
      <c r="L1885" s="3">
        <f t="shared" si="173"/>
        <v>-0.16296599999999994</v>
      </c>
      <c r="M1885" s="2">
        <v>43</v>
      </c>
      <c r="N1885" s="2" t="s">
        <v>37</v>
      </c>
      <c r="O1885" s="9">
        <f t="shared" si="174"/>
        <v>8</v>
      </c>
      <c r="P1885" s="2" t="s">
        <v>12</v>
      </c>
      <c r="Q1885" s="4">
        <v>72</v>
      </c>
      <c r="R1885" s="2">
        <v>3.3079999999999998</v>
      </c>
      <c r="S1885">
        <v>67</v>
      </c>
      <c r="T1885">
        <v>82</v>
      </c>
      <c r="U1885">
        <v>25</v>
      </c>
      <c r="V1885">
        <v>30</v>
      </c>
      <c r="W1885">
        <v>19</v>
      </c>
      <c r="X1885">
        <v>24</v>
      </c>
      <c r="Y1885">
        <v>7</v>
      </c>
      <c r="Z1885">
        <v>23</v>
      </c>
      <c r="AA1885">
        <v>116.688</v>
      </c>
      <c r="AB1885">
        <v>176.61799999999999</v>
      </c>
      <c r="AC1885">
        <v>-59.929999999999993</v>
      </c>
      <c r="AD1885" s="2">
        <v>21</v>
      </c>
      <c r="AE1885" s="3">
        <v>3.0402608695652176</v>
      </c>
      <c r="AF1885" s="2">
        <v>23</v>
      </c>
      <c r="AG1885" s="3">
        <v>2.9086521739130435</v>
      </c>
      <c r="AH1885" s="2">
        <v>15</v>
      </c>
      <c r="AI1885" s="3">
        <v>4.0971739130434779</v>
      </c>
      <c r="AJ1885" s="2">
        <v>13</v>
      </c>
      <c r="AK1885" s="3">
        <v>3.6597391304347822</v>
      </c>
      <c r="AL1885" s="3">
        <v>1</v>
      </c>
      <c r="AM1885" s="30">
        <v>10</v>
      </c>
      <c r="AN1885" s="4">
        <v>2</v>
      </c>
      <c r="AO1885" s="4">
        <v>7</v>
      </c>
      <c r="AP1885" s="4">
        <v>167</v>
      </c>
      <c r="AQ1885" s="4">
        <v>77</v>
      </c>
    </row>
    <row r="1886" spans="1:43" x14ac:dyDescent="0.2">
      <c r="A1886" s="2">
        <v>21</v>
      </c>
      <c r="B1886" s="4" t="s">
        <v>2</v>
      </c>
      <c r="C1886">
        <v>23</v>
      </c>
      <c r="D1886">
        <v>6</v>
      </c>
      <c r="E1886">
        <v>17</v>
      </c>
      <c r="F1886">
        <v>6</v>
      </c>
      <c r="G1886" s="2">
        <v>1</v>
      </c>
      <c r="H1886" s="2">
        <v>2.6880000000000002</v>
      </c>
      <c r="I1886" s="3">
        <v>2.61</v>
      </c>
      <c r="J1886" s="3">
        <v>6.0999999999999999E-2</v>
      </c>
      <c r="K1886" s="3">
        <f t="shared" si="172"/>
        <v>2.773968</v>
      </c>
      <c r="L1886" s="3">
        <f t="shared" si="173"/>
        <v>-8.5967999999999822E-2</v>
      </c>
      <c r="M1886" s="2">
        <v>44</v>
      </c>
      <c r="N1886" s="2" t="s">
        <v>72</v>
      </c>
      <c r="O1886" s="9">
        <f t="shared" si="174"/>
        <v>11</v>
      </c>
      <c r="P1886" s="2" t="s">
        <v>12</v>
      </c>
      <c r="Q1886" s="4">
        <v>72</v>
      </c>
      <c r="R1886" s="2">
        <v>3.3079999999999998</v>
      </c>
      <c r="S1886">
        <v>67</v>
      </c>
      <c r="T1886">
        <v>82</v>
      </c>
      <c r="U1886">
        <v>25</v>
      </c>
      <c r="V1886">
        <v>30</v>
      </c>
      <c r="W1886">
        <v>19</v>
      </c>
      <c r="X1886">
        <v>24</v>
      </c>
      <c r="Y1886">
        <v>7</v>
      </c>
      <c r="Z1886">
        <v>23</v>
      </c>
      <c r="AA1886">
        <v>116.688</v>
      </c>
      <c r="AB1886">
        <v>176.61799999999999</v>
      </c>
      <c r="AC1886">
        <v>-59.929999999999993</v>
      </c>
      <c r="AD1886" s="2">
        <v>21</v>
      </c>
      <c r="AE1886" s="3">
        <v>3.0402608695652176</v>
      </c>
      <c r="AF1886" s="2">
        <v>23</v>
      </c>
      <c r="AG1886" s="3">
        <v>2.9086521739130435</v>
      </c>
      <c r="AH1886" s="2">
        <v>15</v>
      </c>
      <c r="AI1886" s="3">
        <v>4.0971739130434779</v>
      </c>
      <c r="AJ1886" s="2">
        <v>13</v>
      </c>
      <c r="AK1886" s="3">
        <v>3.6597391304347822</v>
      </c>
      <c r="AL1886" s="3">
        <v>1</v>
      </c>
      <c r="AM1886" s="30">
        <v>10</v>
      </c>
      <c r="AN1886" s="4">
        <v>2</v>
      </c>
      <c r="AO1886" s="4">
        <v>7</v>
      </c>
      <c r="AP1886" s="4">
        <v>167</v>
      </c>
      <c r="AQ1886" s="4">
        <v>77</v>
      </c>
    </row>
    <row r="1887" spans="1:43" x14ac:dyDescent="0.2">
      <c r="A1887" s="2">
        <v>21</v>
      </c>
      <c r="B1887" s="4" t="s">
        <v>2</v>
      </c>
      <c r="C1887">
        <v>23</v>
      </c>
      <c r="D1887">
        <v>6</v>
      </c>
      <c r="E1887">
        <v>17</v>
      </c>
      <c r="F1887">
        <v>6</v>
      </c>
      <c r="G1887" s="2">
        <v>1</v>
      </c>
      <c r="H1887" s="2">
        <v>3.0870000000000002</v>
      </c>
      <c r="I1887" s="3">
        <v>2.61</v>
      </c>
      <c r="J1887" s="3">
        <v>6.0999999999999999E-2</v>
      </c>
      <c r="K1887" s="3">
        <f t="shared" si="172"/>
        <v>2.7983069999999999</v>
      </c>
      <c r="L1887" s="3">
        <f t="shared" si="173"/>
        <v>0.28869300000000031</v>
      </c>
      <c r="M1887" s="2">
        <v>45</v>
      </c>
      <c r="N1887" s="2" t="s">
        <v>95</v>
      </c>
      <c r="O1887" s="9">
        <f t="shared" si="174"/>
        <v>8</v>
      </c>
      <c r="P1887" s="2" t="s">
        <v>12</v>
      </c>
      <c r="Q1887" s="4">
        <v>72</v>
      </c>
      <c r="R1887" s="2">
        <v>3.3079999999999998</v>
      </c>
      <c r="S1887">
        <v>67</v>
      </c>
      <c r="T1887">
        <v>82</v>
      </c>
      <c r="U1887">
        <v>25</v>
      </c>
      <c r="V1887">
        <v>30</v>
      </c>
      <c r="W1887">
        <v>19</v>
      </c>
      <c r="X1887">
        <v>24</v>
      </c>
      <c r="Y1887">
        <v>7</v>
      </c>
      <c r="Z1887">
        <v>23</v>
      </c>
      <c r="AA1887">
        <v>116.688</v>
      </c>
      <c r="AB1887">
        <v>176.61799999999999</v>
      </c>
      <c r="AC1887">
        <v>-59.929999999999993</v>
      </c>
      <c r="AD1887" s="2">
        <v>21</v>
      </c>
      <c r="AE1887" s="3">
        <v>3.0402608695652176</v>
      </c>
      <c r="AF1887" s="2">
        <v>23</v>
      </c>
      <c r="AG1887" s="3">
        <v>2.9086521739130435</v>
      </c>
      <c r="AH1887" s="2">
        <v>15</v>
      </c>
      <c r="AI1887" s="3">
        <v>4.0971739130434779</v>
      </c>
      <c r="AJ1887" s="2">
        <v>13</v>
      </c>
      <c r="AK1887" s="3">
        <v>3.6597391304347822</v>
      </c>
      <c r="AL1887" s="3">
        <v>1</v>
      </c>
      <c r="AM1887" s="30">
        <v>10</v>
      </c>
      <c r="AN1887" s="4">
        <v>2</v>
      </c>
      <c r="AO1887" s="4">
        <v>7</v>
      </c>
      <c r="AP1887" s="4">
        <v>167</v>
      </c>
      <c r="AQ1887" s="4">
        <v>77</v>
      </c>
    </row>
    <row r="1888" spans="1:43" x14ac:dyDescent="0.2">
      <c r="A1888" s="2">
        <v>21</v>
      </c>
      <c r="B1888" s="4" t="s">
        <v>2</v>
      </c>
      <c r="C1888">
        <v>23</v>
      </c>
      <c r="D1888">
        <v>6</v>
      </c>
      <c r="E1888">
        <v>17</v>
      </c>
      <c r="F1888">
        <v>6</v>
      </c>
      <c r="G1888" s="2">
        <v>0</v>
      </c>
      <c r="H1888" s="2"/>
      <c r="M1888" s="2">
        <v>46</v>
      </c>
      <c r="N1888" s="2" t="s">
        <v>35</v>
      </c>
      <c r="O1888" s="9">
        <f t="shared" si="174"/>
        <v>9</v>
      </c>
      <c r="P1888" s="2" t="s">
        <v>4</v>
      </c>
      <c r="Q1888" s="4">
        <v>72</v>
      </c>
      <c r="R1888" s="2">
        <v>3.3079999999999998</v>
      </c>
      <c r="S1888">
        <v>67</v>
      </c>
      <c r="T1888">
        <v>82</v>
      </c>
      <c r="U1888">
        <v>25</v>
      </c>
      <c r="V1888">
        <v>30</v>
      </c>
      <c r="W1888">
        <v>19</v>
      </c>
      <c r="X1888">
        <v>24</v>
      </c>
      <c r="Y1888">
        <v>7</v>
      </c>
      <c r="Z1888">
        <v>23</v>
      </c>
      <c r="AA1888">
        <v>116.688</v>
      </c>
      <c r="AB1888">
        <v>176.61799999999999</v>
      </c>
      <c r="AC1888">
        <v>-59.929999999999993</v>
      </c>
      <c r="AD1888" s="2">
        <v>21</v>
      </c>
      <c r="AE1888" s="3">
        <v>3.0402608695652176</v>
      </c>
      <c r="AF1888" s="2">
        <v>23</v>
      </c>
      <c r="AG1888" s="3">
        <v>2.9086521739130435</v>
      </c>
      <c r="AH1888" s="2">
        <v>15</v>
      </c>
      <c r="AI1888" s="3">
        <v>4.0971739130434779</v>
      </c>
      <c r="AJ1888" s="2">
        <v>13</v>
      </c>
      <c r="AK1888" s="3">
        <v>3.6597391304347822</v>
      </c>
      <c r="AL1888" s="3">
        <v>1</v>
      </c>
      <c r="AM1888" s="30">
        <v>10</v>
      </c>
      <c r="AN1888" s="4">
        <v>2</v>
      </c>
      <c r="AO1888" s="4">
        <v>7</v>
      </c>
      <c r="AP1888" s="4">
        <v>167</v>
      </c>
      <c r="AQ1888" s="4">
        <v>77</v>
      </c>
    </row>
    <row r="1889" spans="1:43" x14ac:dyDescent="0.2">
      <c r="A1889" s="2">
        <v>21</v>
      </c>
      <c r="B1889" s="4" t="s">
        <v>2</v>
      </c>
      <c r="C1889">
        <v>23</v>
      </c>
      <c r="D1889">
        <v>6</v>
      </c>
      <c r="E1889">
        <v>17</v>
      </c>
      <c r="F1889">
        <v>6</v>
      </c>
      <c r="G1889" s="2">
        <v>1</v>
      </c>
      <c r="H1889" s="2">
        <v>3.3540000000000001</v>
      </c>
      <c r="I1889" s="3">
        <v>2.61</v>
      </c>
      <c r="J1889" s="3">
        <v>6.0999999999999999E-2</v>
      </c>
      <c r="K1889" s="3">
        <f>I1889+(J1889*H1889)</f>
        <v>2.814594</v>
      </c>
      <c r="L1889" s="3">
        <f>H1889-K1889</f>
        <v>0.53940600000000005</v>
      </c>
      <c r="M1889" s="2">
        <v>47</v>
      </c>
      <c r="N1889" s="2" t="s">
        <v>3</v>
      </c>
      <c r="O1889" s="9">
        <f t="shared" si="174"/>
        <v>11</v>
      </c>
      <c r="P1889" s="2" t="s">
        <v>4</v>
      </c>
      <c r="Q1889" s="4">
        <v>72</v>
      </c>
      <c r="R1889" s="2">
        <v>3.3079999999999998</v>
      </c>
      <c r="S1889">
        <v>67</v>
      </c>
      <c r="T1889">
        <v>82</v>
      </c>
      <c r="U1889">
        <v>25</v>
      </c>
      <c r="V1889">
        <v>30</v>
      </c>
      <c r="W1889">
        <v>19</v>
      </c>
      <c r="X1889">
        <v>24</v>
      </c>
      <c r="Y1889">
        <v>7</v>
      </c>
      <c r="Z1889">
        <v>23</v>
      </c>
      <c r="AA1889">
        <v>116.688</v>
      </c>
      <c r="AB1889">
        <v>176.61799999999999</v>
      </c>
      <c r="AC1889">
        <v>-59.929999999999993</v>
      </c>
      <c r="AD1889" s="2">
        <v>21</v>
      </c>
      <c r="AE1889" s="3">
        <v>3.0402608695652176</v>
      </c>
      <c r="AF1889" s="2">
        <v>23</v>
      </c>
      <c r="AG1889" s="3">
        <v>2.9086521739130435</v>
      </c>
      <c r="AH1889" s="2">
        <v>15</v>
      </c>
      <c r="AI1889" s="3">
        <v>4.0971739130434779</v>
      </c>
      <c r="AJ1889" s="2">
        <v>13</v>
      </c>
      <c r="AK1889" s="3">
        <v>3.6597391304347822</v>
      </c>
      <c r="AL1889" s="3">
        <v>1</v>
      </c>
      <c r="AM1889" s="30">
        <v>10</v>
      </c>
      <c r="AN1889" s="4">
        <v>2</v>
      </c>
      <c r="AO1889" s="4">
        <v>7</v>
      </c>
      <c r="AP1889" s="4">
        <v>167</v>
      </c>
      <c r="AQ1889" s="4">
        <v>77</v>
      </c>
    </row>
    <row r="1890" spans="1:43" x14ac:dyDescent="0.2">
      <c r="A1890" s="2">
        <v>21</v>
      </c>
      <c r="B1890" s="4" t="s">
        <v>2</v>
      </c>
      <c r="C1890">
        <v>23</v>
      </c>
      <c r="D1890">
        <v>6</v>
      </c>
      <c r="E1890">
        <v>17</v>
      </c>
      <c r="F1890">
        <v>6</v>
      </c>
      <c r="G1890" s="2">
        <v>1</v>
      </c>
      <c r="H1890" s="2">
        <v>3.1619999999999999</v>
      </c>
      <c r="I1890" s="3">
        <v>2.61</v>
      </c>
      <c r="J1890" s="3">
        <v>6.0999999999999999E-2</v>
      </c>
      <c r="K1890" s="3">
        <f>I1890+(J1890*H1890)</f>
        <v>2.8028819999999999</v>
      </c>
      <c r="L1890" s="3">
        <f>H1890-K1890</f>
        <v>0.35911800000000005</v>
      </c>
      <c r="M1890" s="2">
        <v>48</v>
      </c>
      <c r="N1890" s="2" t="s">
        <v>58</v>
      </c>
      <c r="O1890" s="9">
        <f t="shared" si="174"/>
        <v>17</v>
      </c>
      <c r="P1890" s="2" t="s">
        <v>4</v>
      </c>
      <c r="Q1890" s="4">
        <v>72</v>
      </c>
      <c r="R1890" s="2">
        <v>3.3079999999999998</v>
      </c>
      <c r="S1890">
        <v>67</v>
      </c>
      <c r="T1890">
        <v>82</v>
      </c>
      <c r="U1890">
        <v>25</v>
      </c>
      <c r="V1890">
        <v>30</v>
      </c>
      <c r="W1890">
        <v>19</v>
      </c>
      <c r="X1890">
        <v>24</v>
      </c>
      <c r="Y1890">
        <v>7</v>
      </c>
      <c r="Z1890">
        <v>23</v>
      </c>
      <c r="AA1890">
        <v>116.688</v>
      </c>
      <c r="AB1890">
        <v>176.61799999999999</v>
      </c>
      <c r="AC1890">
        <v>-59.929999999999993</v>
      </c>
      <c r="AD1890" s="2">
        <v>21</v>
      </c>
      <c r="AE1890" s="3">
        <v>3.0402608695652176</v>
      </c>
      <c r="AF1890" s="2">
        <v>23</v>
      </c>
      <c r="AG1890" s="3">
        <v>2.9086521739130435</v>
      </c>
      <c r="AH1890" s="2">
        <v>15</v>
      </c>
      <c r="AI1890" s="3">
        <v>4.0971739130434779</v>
      </c>
      <c r="AJ1890" s="2">
        <v>13</v>
      </c>
      <c r="AK1890" s="3">
        <v>3.6597391304347822</v>
      </c>
      <c r="AL1890" s="3">
        <v>1</v>
      </c>
      <c r="AM1890" s="30">
        <v>10</v>
      </c>
      <c r="AN1890" s="4">
        <v>2</v>
      </c>
      <c r="AO1890" s="4">
        <v>7</v>
      </c>
      <c r="AP1890" s="4">
        <v>167</v>
      </c>
      <c r="AQ1890" s="4">
        <v>77</v>
      </c>
    </row>
    <row r="1891" spans="1:43" x14ac:dyDescent="0.2">
      <c r="A1891" s="2">
        <v>21</v>
      </c>
      <c r="B1891" s="4" t="s">
        <v>2</v>
      </c>
      <c r="C1891">
        <v>23</v>
      </c>
      <c r="D1891">
        <v>6</v>
      </c>
      <c r="E1891">
        <v>17</v>
      </c>
      <c r="F1891">
        <v>6</v>
      </c>
      <c r="G1891" s="2">
        <v>1</v>
      </c>
      <c r="H1891" s="2">
        <v>4.8289999999999997</v>
      </c>
      <c r="I1891" s="3">
        <v>2.61</v>
      </c>
      <c r="J1891" s="3">
        <v>6.0999999999999999E-2</v>
      </c>
      <c r="K1891" s="3">
        <f>I1891+(J1891*H1891)</f>
        <v>2.904569</v>
      </c>
      <c r="L1891" s="3">
        <f>H1891-K1891</f>
        <v>1.9244309999999998</v>
      </c>
      <c r="M1891" s="2">
        <v>49</v>
      </c>
      <c r="N1891" s="2" t="s">
        <v>9</v>
      </c>
      <c r="O1891" s="9">
        <f t="shared" si="174"/>
        <v>15</v>
      </c>
      <c r="P1891" s="2" t="s">
        <v>4</v>
      </c>
      <c r="Q1891" s="4">
        <v>72</v>
      </c>
      <c r="R1891" s="2">
        <v>3.3079999999999998</v>
      </c>
      <c r="S1891">
        <v>67</v>
      </c>
      <c r="T1891">
        <v>82</v>
      </c>
      <c r="U1891">
        <v>25</v>
      </c>
      <c r="V1891">
        <v>30</v>
      </c>
      <c r="W1891">
        <v>19</v>
      </c>
      <c r="X1891">
        <v>24</v>
      </c>
      <c r="Y1891">
        <v>7</v>
      </c>
      <c r="Z1891">
        <v>23</v>
      </c>
      <c r="AA1891">
        <v>116.688</v>
      </c>
      <c r="AB1891">
        <v>176.61799999999999</v>
      </c>
      <c r="AC1891">
        <v>-59.929999999999993</v>
      </c>
      <c r="AD1891" s="2">
        <v>21</v>
      </c>
      <c r="AE1891" s="3">
        <v>3.0402608695652176</v>
      </c>
      <c r="AF1891" s="2">
        <v>23</v>
      </c>
      <c r="AG1891" s="3">
        <v>2.9086521739130435</v>
      </c>
      <c r="AH1891" s="2">
        <v>15</v>
      </c>
      <c r="AI1891" s="3">
        <v>4.0971739130434779</v>
      </c>
      <c r="AJ1891" s="2">
        <v>13</v>
      </c>
      <c r="AK1891" s="3">
        <v>3.6597391304347822</v>
      </c>
      <c r="AL1891" s="3">
        <v>1</v>
      </c>
      <c r="AM1891" s="30">
        <v>10</v>
      </c>
      <c r="AN1891" s="4">
        <v>2</v>
      </c>
      <c r="AO1891" s="4">
        <v>7</v>
      </c>
      <c r="AP1891" s="4">
        <v>167</v>
      </c>
      <c r="AQ1891" s="4">
        <v>77</v>
      </c>
    </row>
    <row r="1892" spans="1:43" x14ac:dyDescent="0.2">
      <c r="A1892" s="2">
        <v>21</v>
      </c>
      <c r="B1892" s="4" t="s">
        <v>2</v>
      </c>
      <c r="C1892">
        <v>23</v>
      </c>
      <c r="D1892">
        <v>6</v>
      </c>
      <c r="E1892">
        <v>17</v>
      </c>
      <c r="F1892">
        <v>6</v>
      </c>
      <c r="G1892" s="2">
        <v>0</v>
      </c>
      <c r="H1892" s="2"/>
      <c r="M1892" s="2">
        <v>50</v>
      </c>
      <c r="N1892" s="2" t="s">
        <v>13</v>
      </c>
      <c r="O1892" s="9">
        <f t="shared" si="174"/>
        <v>12</v>
      </c>
      <c r="P1892" s="2" t="s">
        <v>4</v>
      </c>
      <c r="Q1892" s="4">
        <v>72</v>
      </c>
      <c r="R1892" s="2">
        <v>3.3079999999999998</v>
      </c>
      <c r="S1892">
        <v>67</v>
      </c>
      <c r="T1892">
        <v>82</v>
      </c>
      <c r="U1892">
        <v>25</v>
      </c>
      <c r="V1892">
        <v>30</v>
      </c>
      <c r="W1892">
        <v>19</v>
      </c>
      <c r="X1892">
        <v>24</v>
      </c>
      <c r="Y1892">
        <v>7</v>
      </c>
      <c r="Z1892">
        <v>23</v>
      </c>
      <c r="AA1892">
        <v>116.688</v>
      </c>
      <c r="AB1892">
        <v>176.61799999999999</v>
      </c>
      <c r="AC1892">
        <v>-59.929999999999993</v>
      </c>
      <c r="AD1892" s="2">
        <v>21</v>
      </c>
      <c r="AE1892" s="3">
        <v>3.0402608695652176</v>
      </c>
      <c r="AF1892" s="2">
        <v>23</v>
      </c>
      <c r="AG1892" s="3">
        <v>2.9086521739130435</v>
      </c>
      <c r="AH1892" s="2">
        <v>15</v>
      </c>
      <c r="AI1892" s="3">
        <v>4.0971739130434779</v>
      </c>
      <c r="AJ1892" s="2">
        <v>13</v>
      </c>
      <c r="AK1892" s="3">
        <v>3.6597391304347822</v>
      </c>
      <c r="AL1892" s="3">
        <v>1</v>
      </c>
      <c r="AM1892" s="30">
        <v>10</v>
      </c>
      <c r="AN1892" s="4">
        <v>2</v>
      </c>
      <c r="AO1892" s="4">
        <v>7</v>
      </c>
      <c r="AP1892" s="4">
        <v>167</v>
      </c>
      <c r="AQ1892" s="4">
        <v>77</v>
      </c>
    </row>
    <row r="1893" spans="1:43" x14ac:dyDescent="0.2">
      <c r="A1893" s="2">
        <v>21</v>
      </c>
      <c r="B1893" s="4" t="s">
        <v>2</v>
      </c>
      <c r="C1893">
        <v>23</v>
      </c>
      <c r="D1893">
        <v>6</v>
      </c>
      <c r="E1893">
        <v>17</v>
      </c>
      <c r="F1893">
        <v>6</v>
      </c>
      <c r="G1893" s="2">
        <v>1</v>
      </c>
      <c r="H1893" s="2">
        <v>3.8029999999999999</v>
      </c>
      <c r="I1893" s="3">
        <v>2.61</v>
      </c>
      <c r="J1893" s="3">
        <v>6.0999999999999999E-2</v>
      </c>
      <c r="K1893" s="3">
        <f>I1893+(J1893*H1893)</f>
        <v>2.8419829999999999</v>
      </c>
      <c r="L1893" s="3">
        <f>H1893-K1893</f>
        <v>0.96101700000000001</v>
      </c>
      <c r="M1893" s="2">
        <v>51</v>
      </c>
      <c r="N1893" s="2" t="s">
        <v>27</v>
      </c>
      <c r="O1893" s="9">
        <f t="shared" si="174"/>
        <v>9</v>
      </c>
      <c r="P1893" s="2" t="s">
        <v>4</v>
      </c>
      <c r="Q1893" s="4">
        <v>72</v>
      </c>
      <c r="R1893" s="2">
        <v>3.3079999999999998</v>
      </c>
      <c r="S1893">
        <v>67</v>
      </c>
      <c r="T1893">
        <v>82</v>
      </c>
      <c r="U1893">
        <v>25</v>
      </c>
      <c r="V1893">
        <v>30</v>
      </c>
      <c r="W1893">
        <v>19</v>
      </c>
      <c r="X1893">
        <v>24</v>
      </c>
      <c r="Y1893">
        <v>7</v>
      </c>
      <c r="Z1893">
        <v>23</v>
      </c>
      <c r="AA1893">
        <v>116.688</v>
      </c>
      <c r="AB1893">
        <v>176.61799999999999</v>
      </c>
      <c r="AC1893">
        <v>-59.929999999999993</v>
      </c>
      <c r="AD1893" s="2">
        <v>21</v>
      </c>
      <c r="AE1893" s="3">
        <v>3.0402608695652176</v>
      </c>
      <c r="AF1893" s="2">
        <v>23</v>
      </c>
      <c r="AG1893" s="3">
        <v>2.9086521739130435</v>
      </c>
      <c r="AH1893" s="2">
        <v>15</v>
      </c>
      <c r="AI1893" s="3">
        <v>4.0971739130434779</v>
      </c>
      <c r="AJ1893" s="2">
        <v>13</v>
      </c>
      <c r="AK1893" s="3">
        <v>3.6597391304347822</v>
      </c>
      <c r="AL1893" s="3">
        <v>1</v>
      </c>
      <c r="AM1893" s="30">
        <v>10</v>
      </c>
      <c r="AN1893" s="4">
        <v>2</v>
      </c>
      <c r="AO1893" s="4">
        <v>7</v>
      </c>
      <c r="AP1893" s="4">
        <v>167</v>
      </c>
      <c r="AQ1893" s="4">
        <v>77</v>
      </c>
    </row>
    <row r="1894" spans="1:43" x14ac:dyDescent="0.2">
      <c r="A1894" s="2">
        <v>21</v>
      </c>
      <c r="B1894" s="4" t="s">
        <v>2</v>
      </c>
      <c r="C1894">
        <v>23</v>
      </c>
      <c r="D1894">
        <v>6</v>
      </c>
      <c r="E1894">
        <v>17</v>
      </c>
      <c r="F1894">
        <v>6</v>
      </c>
      <c r="G1894" s="2">
        <v>1</v>
      </c>
      <c r="H1894" s="2">
        <v>4.2290000000000001</v>
      </c>
      <c r="I1894" s="3">
        <v>2.61</v>
      </c>
      <c r="J1894" s="3">
        <v>6.0999999999999999E-2</v>
      </c>
      <c r="K1894" s="3">
        <f>I1894+(J1894*H1894)</f>
        <v>2.867969</v>
      </c>
      <c r="L1894" s="3">
        <f>H1894-K1894</f>
        <v>1.3610310000000001</v>
      </c>
      <c r="M1894" s="2">
        <v>52</v>
      </c>
      <c r="N1894" s="2" t="s">
        <v>14</v>
      </c>
      <c r="O1894" s="9">
        <f t="shared" si="174"/>
        <v>18</v>
      </c>
      <c r="P1894" s="2" t="s">
        <v>4</v>
      </c>
      <c r="Q1894" s="4">
        <v>72</v>
      </c>
      <c r="R1894" s="2">
        <v>3.3079999999999998</v>
      </c>
      <c r="S1894">
        <v>67</v>
      </c>
      <c r="T1894">
        <v>82</v>
      </c>
      <c r="U1894">
        <v>25</v>
      </c>
      <c r="V1894">
        <v>30</v>
      </c>
      <c r="W1894">
        <v>19</v>
      </c>
      <c r="X1894">
        <v>24</v>
      </c>
      <c r="Y1894">
        <v>7</v>
      </c>
      <c r="Z1894">
        <v>23</v>
      </c>
      <c r="AA1894">
        <v>116.688</v>
      </c>
      <c r="AB1894">
        <v>176.61799999999999</v>
      </c>
      <c r="AC1894">
        <v>-59.929999999999993</v>
      </c>
      <c r="AD1894" s="2">
        <v>21</v>
      </c>
      <c r="AE1894" s="3">
        <v>3.0402608695652176</v>
      </c>
      <c r="AF1894" s="2">
        <v>23</v>
      </c>
      <c r="AG1894" s="3">
        <v>2.9086521739130435</v>
      </c>
      <c r="AH1894" s="2">
        <v>15</v>
      </c>
      <c r="AI1894" s="3">
        <v>4.0971739130434779</v>
      </c>
      <c r="AJ1894" s="2">
        <v>13</v>
      </c>
      <c r="AK1894" s="3">
        <v>3.6597391304347822</v>
      </c>
      <c r="AL1894" s="3">
        <v>1</v>
      </c>
      <c r="AM1894" s="30">
        <v>10</v>
      </c>
      <c r="AN1894" s="4">
        <v>2</v>
      </c>
      <c r="AO1894" s="4">
        <v>7</v>
      </c>
      <c r="AP1894" s="4">
        <v>167</v>
      </c>
      <c r="AQ1894" s="4">
        <v>77</v>
      </c>
    </row>
    <row r="1895" spans="1:43" x14ac:dyDescent="0.2">
      <c r="A1895" s="2">
        <v>21</v>
      </c>
      <c r="B1895" s="4" t="s">
        <v>2</v>
      </c>
      <c r="C1895">
        <v>23</v>
      </c>
      <c r="D1895">
        <v>6</v>
      </c>
      <c r="E1895">
        <v>17</v>
      </c>
      <c r="F1895">
        <v>6</v>
      </c>
      <c r="G1895" s="2">
        <v>1</v>
      </c>
      <c r="H1895" s="2">
        <v>4.2880000000000003</v>
      </c>
      <c r="I1895" s="3">
        <v>2.61</v>
      </c>
      <c r="J1895" s="3">
        <v>6.0999999999999999E-2</v>
      </c>
      <c r="K1895" s="3">
        <f>I1895+(J1895*H1895)</f>
        <v>2.8715679999999999</v>
      </c>
      <c r="L1895" s="3">
        <f>H1895-K1895</f>
        <v>1.4164320000000004</v>
      </c>
      <c r="M1895" s="2">
        <v>53</v>
      </c>
      <c r="N1895" s="2" t="s">
        <v>60</v>
      </c>
      <c r="O1895" s="9">
        <f t="shared" si="174"/>
        <v>15</v>
      </c>
      <c r="P1895" s="2" t="s">
        <v>4</v>
      </c>
      <c r="Q1895" s="4">
        <v>72</v>
      </c>
      <c r="R1895" s="2">
        <v>3.3079999999999998</v>
      </c>
      <c r="S1895">
        <v>67</v>
      </c>
      <c r="T1895">
        <v>82</v>
      </c>
      <c r="U1895">
        <v>25</v>
      </c>
      <c r="V1895">
        <v>30</v>
      </c>
      <c r="W1895">
        <v>19</v>
      </c>
      <c r="X1895">
        <v>24</v>
      </c>
      <c r="Y1895">
        <v>7</v>
      </c>
      <c r="Z1895">
        <v>23</v>
      </c>
      <c r="AA1895">
        <v>116.688</v>
      </c>
      <c r="AB1895">
        <v>176.61799999999999</v>
      </c>
      <c r="AC1895">
        <v>-59.929999999999993</v>
      </c>
      <c r="AD1895" s="2">
        <v>21</v>
      </c>
      <c r="AE1895" s="3">
        <v>3.0402608695652176</v>
      </c>
      <c r="AF1895" s="2">
        <v>23</v>
      </c>
      <c r="AG1895" s="3">
        <v>2.9086521739130435</v>
      </c>
      <c r="AH1895" s="2">
        <v>15</v>
      </c>
      <c r="AI1895" s="3">
        <v>4.0971739130434779</v>
      </c>
      <c r="AJ1895" s="2">
        <v>13</v>
      </c>
      <c r="AK1895" s="3">
        <v>3.6597391304347822</v>
      </c>
      <c r="AL1895" s="3">
        <v>1</v>
      </c>
      <c r="AM1895" s="30">
        <v>10</v>
      </c>
      <c r="AN1895" s="4">
        <v>2</v>
      </c>
      <c r="AO1895" s="4">
        <v>7</v>
      </c>
      <c r="AP1895" s="4">
        <v>167</v>
      </c>
      <c r="AQ1895" s="4">
        <v>77</v>
      </c>
    </row>
    <row r="1896" spans="1:43" x14ac:dyDescent="0.2">
      <c r="A1896" s="2">
        <v>21</v>
      </c>
      <c r="B1896" s="4" t="s">
        <v>2</v>
      </c>
      <c r="C1896">
        <v>23</v>
      </c>
      <c r="D1896">
        <v>6</v>
      </c>
      <c r="E1896">
        <v>17</v>
      </c>
      <c r="F1896">
        <v>6</v>
      </c>
      <c r="G1896" s="2">
        <v>1</v>
      </c>
      <c r="H1896" s="2">
        <v>3.964</v>
      </c>
      <c r="I1896" s="3">
        <v>2.61</v>
      </c>
      <c r="J1896" s="3">
        <v>6.0999999999999999E-2</v>
      </c>
      <c r="K1896" s="3">
        <f>I1896+(J1896*H1896)</f>
        <v>2.851804</v>
      </c>
      <c r="L1896" s="3">
        <f>H1896-K1896</f>
        <v>1.112196</v>
      </c>
      <c r="M1896" s="2">
        <v>54</v>
      </c>
      <c r="N1896" s="2" t="s">
        <v>83</v>
      </c>
      <c r="O1896" s="9">
        <f t="shared" si="174"/>
        <v>10</v>
      </c>
      <c r="P1896" s="2" t="s">
        <v>4</v>
      </c>
      <c r="Q1896" s="4">
        <v>72</v>
      </c>
      <c r="R1896" s="2">
        <v>3.3079999999999998</v>
      </c>
      <c r="S1896">
        <v>67</v>
      </c>
      <c r="T1896">
        <v>82</v>
      </c>
      <c r="U1896">
        <v>25</v>
      </c>
      <c r="V1896">
        <v>30</v>
      </c>
      <c r="W1896">
        <v>19</v>
      </c>
      <c r="X1896">
        <v>24</v>
      </c>
      <c r="Y1896">
        <v>7</v>
      </c>
      <c r="Z1896">
        <v>23</v>
      </c>
      <c r="AA1896">
        <v>116.688</v>
      </c>
      <c r="AB1896">
        <v>176.61799999999999</v>
      </c>
      <c r="AC1896">
        <v>-59.929999999999993</v>
      </c>
      <c r="AD1896" s="2">
        <v>21</v>
      </c>
      <c r="AE1896" s="3">
        <v>3.0402608695652176</v>
      </c>
      <c r="AF1896" s="2">
        <v>23</v>
      </c>
      <c r="AG1896" s="3">
        <v>2.9086521739130435</v>
      </c>
      <c r="AH1896" s="2">
        <v>15</v>
      </c>
      <c r="AI1896" s="3">
        <v>4.0971739130434779</v>
      </c>
      <c r="AJ1896" s="2">
        <v>13</v>
      </c>
      <c r="AK1896" s="3">
        <v>3.6597391304347822</v>
      </c>
      <c r="AL1896" s="3">
        <v>1</v>
      </c>
      <c r="AM1896" s="30">
        <v>10</v>
      </c>
      <c r="AN1896" s="4">
        <v>2</v>
      </c>
      <c r="AO1896" s="4">
        <v>7</v>
      </c>
      <c r="AP1896" s="4">
        <v>167</v>
      </c>
      <c r="AQ1896" s="4">
        <v>77</v>
      </c>
    </row>
    <row r="1897" spans="1:43" x14ac:dyDescent="0.2">
      <c r="A1897" s="2">
        <v>21</v>
      </c>
      <c r="B1897" s="4" t="s">
        <v>2</v>
      </c>
      <c r="C1897">
        <v>23</v>
      </c>
      <c r="D1897">
        <v>6</v>
      </c>
      <c r="E1897">
        <v>17</v>
      </c>
      <c r="F1897">
        <v>6</v>
      </c>
      <c r="G1897" s="2">
        <v>1</v>
      </c>
      <c r="H1897" s="2">
        <v>3.2890000000000001</v>
      </c>
      <c r="I1897" s="3">
        <v>2.61</v>
      </c>
      <c r="J1897" s="3">
        <v>6.0999999999999999E-2</v>
      </c>
      <c r="K1897" s="3">
        <f>I1897+(J1897*H1897)</f>
        <v>2.810629</v>
      </c>
      <c r="L1897" s="3">
        <f>H1897-K1897</f>
        <v>0.4783710000000001</v>
      </c>
      <c r="M1897" s="2">
        <v>55</v>
      </c>
      <c r="N1897" s="2" t="s">
        <v>23</v>
      </c>
      <c r="O1897" s="9">
        <f t="shared" si="174"/>
        <v>9</v>
      </c>
      <c r="P1897" s="2" t="s">
        <v>4</v>
      </c>
      <c r="Q1897" s="4">
        <v>72</v>
      </c>
      <c r="R1897" s="2">
        <v>3.3079999999999998</v>
      </c>
      <c r="S1897">
        <v>67</v>
      </c>
      <c r="T1897">
        <v>82</v>
      </c>
      <c r="U1897">
        <v>25</v>
      </c>
      <c r="V1897">
        <v>30</v>
      </c>
      <c r="W1897">
        <v>19</v>
      </c>
      <c r="X1897">
        <v>24</v>
      </c>
      <c r="Y1897">
        <v>7</v>
      </c>
      <c r="Z1897">
        <v>23</v>
      </c>
      <c r="AA1897">
        <v>116.688</v>
      </c>
      <c r="AB1897">
        <v>176.61799999999999</v>
      </c>
      <c r="AC1897">
        <v>-59.929999999999993</v>
      </c>
      <c r="AD1897" s="2">
        <v>21</v>
      </c>
      <c r="AE1897" s="3">
        <v>3.0402608695652176</v>
      </c>
      <c r="AF1897" s="2">
        <v>23</v>
      </c>
      <c r="AG1897" s="3">
        <v>2.9086521739130435</v>
      </c>
      <c r="AH1897" s="2">
        <v>15</v>
      </c>
      <c r="AI1897" s="3">
        <v>4.0971739130434779</v>
      </c>
      <c r="AJ1897" s="2">
        <v>13</v>
      </c>
      <c r="AK1897" s="3">
        <v>3.6597391304347822</v>
      </c>
      <c r="AL1897" s="3">
        <v>1</v>
      </c>
      <c r="AM1897" s="30">
        <v>10</v>
      </c>
      <c r="AN1897" s="4">
        <v>2</v>
      </c>
      <c r="AO1897" s="4">
        <v>7</v>
      </c>
      <c r="AP1897" s="4">
        <v>167</v>
      </c>
      <c r="AQ1897" s="4">
        <v>77</v>
      </c>
    </row>
    <row r="1898" spans="1:43" x14ac:dyDescent="0.2">
      <c r="A1898" s="2">
        <v>21</v>
      </c>
      <c r="B1898" s="4" t="s">
        <v>2</v>
      </c>
      <c r="C1898">
        <v>23</v>
      </c>
      <c r="D1898">
        <v>6</v>
      </c>
      <c r="E1898">
        <v>17</v>
      </c>
      <c r="F1898">
        <v>6</v>
      </c>
      <c r="G1898" s="2">
        <v>0</v>
      </c>
      <c r="H1898" s="2"/>
      <c r="M1898" s="2">
        <v>56</v>
      </c>
      <c r="N1898" s="2" t="s">
        <v>87</v>
      </c>
      <c r="O1898" s="9">
        <f t="shared" si="174"/>
        <v>13</v>
      </c>
      <c r="P1898" s="2" t="s">
        <v>4</v>
      </c>
      <c r="Q1898" s="4">
        <v>72</v>
      </c>
      <c r="R1898" s="2">
        <v>3.3079999999999998</v>
      </c>
      <c r="S1898">
        <v>67</v>
      </c>
      <c r="T1898">
        <v>82</v>
      </c>
      <c r="U1898">
        <v>25</v>
      </c>
      <c r="V1898">
        <v>30</v>
      </c>
      <c r="W1898">
        <v>19</v>
      </c>
      <c r="X1898">
        <v>24</v>
      </c>
      <c r="Y1898">
        <v>7</v>
      </c>
      <c r="Z1898">
        <v>23</v>
      </c>
      <c r="AA1898">
        <v>116.688</v>
      </c>
      <c r="AB1898">
        <v>176.61799999999999</v>
      </c>
      <c r="AC1898">
        <v>-59.929999999999993</v>
      </c>
      <c r="AD1898" s="2">
        <v>21</v>
      </c>
      <c r="AE1898" s="3">
        <v>3.0402608695652176</v>
      </c>
      <c r="AF1898" s="2">
        <v>23</v>
      </c>
      <c r="AG1898" s="3">
        <v>2.9086521739130435</v>
      </c>
      <c r="AH1898" s="2">
        <v>15</v>
      </c>
      <c r="AI1898" s="3">
        <v>4.0971739130434779</v>
      </c>
      <c r="AJ1898" s="2">
        <v>13</v>
      </c>
      <c r="AK1898" s="3">
        <v>3.6597391304347822</v>
      </c>
      <c r="AL1898" s="3">
        <v>1</v>
      </c>
      <c r="AM1898" s="30">
        <v>10</v>
      </c>
      <c r="AN1898" s="4">
        <v>2</v>
      </c>
      <c r="AO1898" s="4">
        <v>7</v>
      </c>
      <c r="AP1898" s="4">
        <v>167</v>
      </c>
      <c r="AQ1898" s="4">
        <v>77</v>
      </c>
    </row>
    <row r="1899" spans="1:43" x14ac:dyDescent="0.2">
      <c r="A1899" s="2">
        <v>21</v>
      </c>
      <c r="B1899" s="4" t="s">
        <v>2</v>
      </c>
      <c r="C1899">
        <v>23</v>
      </c>
      <c r="D1899">
        <v>6</v>
      </c>
      <c r="E1899">
        <v>17</v>
      </c>
      <c r="F1899">
        <v>6</v>
      </c>
      <c r="G1899" s="2">
        <v>1</v>
      </c>
      <c r="H1899" s="2">
        <v>3.895</v>
      </c>
      <c r="I1899" s="3">
        <v>2.61</v>
      </c>
      <c r="J1899" s="3">
        <v>6.0999999999999999E-2</v>
      </c>
      <c r="K1899" s="3">
        <f>I1899+(J1899*H1899)</f>
        <v>2.8475950000000001</v>
      </c>
      <c r="L1899" s="3">
        <f>H1899-K1899</f>
        <v>1.0474049999999999</v>
      </c>
      <c r="M1899" s="2">
        <v>57</v>
      </c>
      <c r="N1899" s="2" t="s">
        <v>63</v>
      </c>
      <c r="O1899" s="9">
        <f t="shared" si="174"/>
        <v>16</v>
      </c>
      <c r="P1899" s="2" t="s">
        <v>4</v>
      </c>
      <c r="Q1899" s="4">
        <v>72</v>
      </c>
      <c r="R1899" s="2">
        <v>3.3079999999999998</v>
      </c>
      <c r="S1899">
        <v>67</v>
      </c>
      <c r="T1899">
        <v>82</v>
      </c>
      <c r="U1899">
        <v>25</v>
      </c>
      <c r="V1899">
        <v>30</v>
      </c>
      <c r="W1899">
        <v>19</v>
      </c>
      <c r="X1899">
        <v>24</v>
      </c>
      <c r="Y1899">
        <v>7</v>
      </c>
      <c r="Z1899">
        <v>23</v>
      </c>
      <c r="AA1899">
        <v>116.688</v>
      </c>
      <c r="AB1899">
        <v>176.61799999999999</v>
      </c>
      <c r="AC1899">
        <v>-59.929999999999993</v>
      </c>
      <c r="AD1899" s="2">
        <v>21</v>
      </c>
      <c r="AE1899" s="3">
        <v>3.0402608695652176</v>
      </c>
      <c r="AF1899" s="2">
        <v>23</v>
      </c>
      <c r="AG1899" s="3">
        <v>2.9086521739130435</v>
      </c>
      <c r="AH1899" s="2">
        <v>15</v>
      </c>
      <c r="AI1899" s="3">
        <v>4.0971739130434779</v>
      </c>
      <c r="AJ1899" s="2">
        <v>13</v>
      </c>
      <c r="AK1899" s="3">
        <v>3.6597391304347822</v>
      </c>
      <c r="AL1899" s="3">
        <v>1</v>
      </c>
      <c r="AM1899" s="30">
        <v>10</v>
      </c>
      <c r="AN1899" s="4">
        <v>2</v>
      </c>
      <c r="AO1899" s="4">
        <v>7</v>
      </c>
      <c r="AP1899" s="4">
        <v>167</v>
      </c>
      <c r="AQ1899" s="4">
        <v>77</v>
      </c>
    </row>
    <row r="1900" spans="1:43" x14ac:dyDescent="0.2">
      <c r="A1900" s="2">
        <v>21</v>
      </c>
      <c r="B1900" s="4" t="s">
        <v>2</v>
      </c>
      <c r="C1900">
        <v>23</v>
      </c>
      <c r="D1900">
        <v>6</v>
      </c>
      <c r="E1900">
        <v>17</v>
      </c>
      <c r="F1900">
        <v>6</v>
      </c>
      <c r="G1900" s="2">
        <v>0</v>
      </c>
      <c r="H1900" s="2"/>
      <c r="M1900" s="2">
        <v>58</v>
      </c>
      <c r="N1900" s="2" t="s">
        <v>36</v>
      </c>
      <c r="O1900" s="9">
        <f t="shared" si="174"/>
        <v>11</v>
      </c>
      <c r="P1900" s="2" t="s">
        <v>4</v>
      </c>
      <c r="Q1900" s="4">
        <v>72</v>
      </c>
      <c r="R1900" s="2">
        <v>3.3079999999999998</v>
      </c>
      <c r="S1900">
        <v>67</v>
      </c>
      <c r="T1900">
        <v>82</v>
      </c>
      <c r="U1900">
        <v>25</v>
      </c>
      <c r="V1900">
        <v>30</v>
      </c>
      <c r="W1900">
        <v>19</v>
      </c>
      <c r="X1900">
        <v>24</v>
      </c>
      <c r="Y1900">
        <v>7</v>
      </c>
      <c r="Z1900">
        <v>23</v>
      </c>
      <c r="AA1900">
        <v>116.688</v>
      </c>
      <c r="AB1900">
        <v>176.61799999999999</v>
      </c>
      <c r="AC1900">
        <v>-59.929999999999993</v>
      </c>
      <c r="AD1900" s="2">
        <v>21</v>
      </c>
      <c r="AE1900" s="3">
        <v>3.0402608695652176</v>
      </c>
      <c r="AF1900" s="2">
        <v>23</v>
      </c>
      <c r="AG1900" s="3">
        <v>2.9086521739130435</v>
      </c>
      <c r="AH1900" s="2">
        <v>15</v>
      </c>
      <c r="AI1900" s="3">
        <v>4.0971739130434779</v>
      </c>
      <c r="AJ1900" s="2">
        <v>13</v>
      </c>
      <c r="AK1900" s="3">
        <v>3.6597391304347822</v>
      </c>
      <c r="AL1900" s="3">
        <v>1</v>
      </c>
      <c r="AM1900" s="30">
        <v>10</v>
      </c>
      <c r="AN1900" s="4">
        <v>2</v>
      </c>
      <c r="AO1900" s="4">
        <v>7</v>
      </c>
      <c r="AP1900" s="4">
        <v>167</v>
      </c>
      <c r="AQ1900" s="4">
        <v>77</v>
      </c>
    </row>
    <row r="1901" spans="1:43" x14ac:dyDescent="0.2">
      <c r="A1901" s="2">
        <v>21</v>
      </c>
      <c r="B1901" s="4" t="s">
        <v>2</v>
      </c>
      <c r="C1901">
        <v>23</v>
      </c>
      <c r="D1901">
        <v>6</v>
      </c>
      <c r="E1901">
        <v>17</v>
      </c>
      <c r="F1901">
        <v>6</v>
      </c>
      <c r="G1901" s="2">
        <v>1</v>
      </c>
      <c r="H1901" s="2">
        <v>4.6280000000000001</v>
      </c>
      <c r="I1901" s="3">
        <v>2.61</v>
      </c>
      <c r="J1901" s="3">
        <v>6.0999999999999999E-2</v>
      </c>
      <c r="K1901" s="3">
        <f>I1901+(J1901*H1901)</f>
        <v>2.8923079999999999</v>
      </c>
      <c r="L1901" s="3">
        <f>H1901-K1901</f>
        <v>1.7356920000000002</v>
      </c>
      <c r="M1901" s="2">
        <v>59</v>
      </c>
      <c r="N1901" s="2" t="s">
        <v>74</v>
      </c>
      <c r="O1901" s="9">
        <f t="shared" si="174"/>
        <v>12</v>
      </c>
      <c r="P1901" s="2" t="s">
        <v>4</v>
      </c>
      <c r="Q1901" s="4">
        <v>72</v>
      </c>
      <c r="R1901" s="2">
        <v>3.3079999999999998</v>
      </c>
      <c r="S1901">
        <v>67</v>
      </c>
      <c r="T1901">
        <v>82</v>
      </c>
      <c r="U1901">
        <v>25</v>
      </c>
      <c r="V1901">
        <v>30</v>
      </c>
      <c r="W1901">
        <v>19</v>
      </c>
      <c r="X1901">
        <v>24</v>
      </c>
      <c r="Y1901">
        <v>7</v>
      </c>
      <c r="Z1901">
        <v>23</v>
      </c>
      <c r="AA1901">
        <v>116.688</v>
      </c>
      <c r="AB1901">
        <v>176.61799999999999</v>
      </c>
      <c r="AC1901">
        <v>-59.929999999999993</v>
      </c>
      <c r="AD1901" s="2">
        <v>21</v>
      </c>
      <c r="AE1901" s="3">
        <v>3.0402608695652176</v>
      </c>
      <c r="AF1901" s="2">
        <v>23</v>
      </c>
      <c r="AG1901" s="3">
        <v>2.9086521739130435</v>
      </c>
      <c r="AH1901" s="2">
        <v>15</v>
      </c>
      <c r="AI1901" s="3">
        <v>4.0971739130434779</v>
      </c>
      <c r="AJ1901" s="2">
        <v>13</v>
      </c>
      <c r="AK1901" s="3">
        <v>3.6597391304347822</v>
      </c>
      <c r="AL1901" s="3">
        <v>1</v>
      </c>
      <c r="AM1901" s="30">
        <v>10</v>
      </c>
      <c r="AN1901" s="4">
        <v>2</v>
      </c>
      <c r="AO1901" s="4">
        <v>7</v>
      </c>
      <c r="AP1901" s="4">
        <v>167</v>
      </c>
      <c r="AQ1901" s="4">
        <v>77</v>
      </c>
    </row>
    <row r="1902" spans="1:43" x14ac:dyDescent="0.2">
      <c r="A1902" s="2">
        <v>21</v>
      </c>
      <c r="B1902" s="4" t="s">
        <v>2</v>
      </c>
      <c r="C1902">
        <v>23</v>
      </c>
      <c r="D1902">
        <v>6</v>
      </c>
      <c r="E1902">
        <v>17</v>
      </c>
      <c r="F1902">
        <v>6</v>
      </c>
      <c r="G1902" s="2">
        <v>1</v>
      </c>
      <c r="H1902" s="2">
        <v>3.4289999999999998</v>
      </c>
      <c r="I1902" s="3">
        <v>2.61</v>
      </c>
      <c r="J1902" s="3">
        <v>6.0999999999999999E-2</v>
      </c>
      <c r="K1902" s="3">
        <f>I1902+(J1902*H1902)</f>
        <v>2.819169</v>
      </c>
      <c r="L1902" s="3">
        <f>H1902-K1902</f>
        <v>0.60983099999999979</v>
      </c>
      <c r="M1902" s="2">
        <v>60</v>
      </c>
      <c r="N1902" s="2" t="s">
        <v>78</v>
      </c>
      <c r="O1902" s="9">
        <f t="shared" si="174"/>
        <v>12</v>
      </c>
      <c r="P1902" s="2" t="s">
        <v>4</v>
      </c>
      <c r="Q1902" s="4">
        <v>72</v>
      </c>
      <c r="R1902" s="2">
        <v>3.3079999999999998</v>
      </c>
      <c r="S1902">
        <v>67</v>
      </c>
      <c r="T1902">
        <v>82</v>
      </c>
      <c r="U1902">
        <v>25</v>
      </c>
      <c r="V1902">
        <v>30</v>
      </c>
      <c r="W1902">
        <v>19</v>
      </c>
      <c r="X1902">
        <v>24</v>
      </c>
      <c r="Y1902">
        <v>7</v>
      </c>
      <c r="Z1902">
        <v>23</v>
      </c>
      <c r="AA1902">
        <v>116.688</v>
      </c>
      <c r="AB1902">
        <v>176.61799999999999</v>
      </c>
      <c r="AC1902">
        <v>-59.929999999999993</v>
      </c>
      <c r="AD1902" s="2">
        <v>21</v>
      </c>
      <c r="AE1902" s="3">
        <v>3.0402608695652176</v>
      </c>
      <c r="AF1902" s="2">
        <v>23</v>
      </c>
      <c r="AG1902" s="3">
        <v>2.9086521739130435</v>
      </c>
      <c r="AH1902" s="2">
        <v>15</v>
      </c>
      <c r="AI1902" s="3">
        <v>4.0971739130434779</v>
      </c>
      <c r="AJ1902" s="2">
        <v>13</v>
      </c>
      <c r="AK1902" s="3">
        <v>3.6597391304347822</v>
      </c>
      <c r="AL1902" s="3">
        <v>1</v>
      </c>
      <c r="AM1902" s="30">
        <v>10</v>
      </c>
      <c r="AN1902" s="4">
        <v>2</v>
      </c>
      <c r="AO1902" s="4">
        <v>7</v>
      </c>
      <c r="AP1902" s="4">
        <v>167</v>
      </c>
      <c r="AQ1902" s="4">
        <v>77</v>
      </c>
    </row>
    <row r="1903" spans="1:43" x14ac:dyDescent="0.2">
      <c r="A1903" s="2">
        <v>21</v>
      </c>
      <c r="B1903" s="4" t="s">
        <v>2</v>
      </c>
      <c r="C1903">
        <v>23</v>
      </c>
      <c r="D1903">
        <v>6</v>
      </c>
      <c r="E1903">
        <v>17</v>
      </c>
      <c r="F1903">
        <v>6</v>
      </c>
      <c r="G1903" s="2">
        <v>1</v>
      </c>
      <c r="H1903" s="2">
        <v>3.581</v>
      </c>
      <c r="I1903" s="3">
        <v>2.61</v>
      </c>
      <c r="J1903" s="3">
        <v>6.0999999999999999E-2</v>
      </c>
      <c r="K1903" s="3">
        <f>I1903+(J1903*H1903)</f>
        <v>2.8284409999999998</v>
      </c>
      <c r="L1903" s="3">
        <f>H1903-K1903</f>
        <v>0.7525590000000002</v>
      </c>
      <c r="M1903" s="2">
        <v>61</v>
      </c>
      <c r="N1903" s="2" t="s">
        <v>49</v>
      </c>
      <c r="O1903" s="9">
        <f t="shared" si="174"/>
        <v>9</v>
      </c>
      <c r="P1903" s="2" t="s">
        <v>4</v>
      </c>
      <c r="Q1903" s="4">
        <v>72</v>
      </c>
      <c r="R1903" s="2">
        <v>3.3079999999999998</v>
      </c>
      <c r="S1903">
        <v>67</v>
      </c>
      <c r="T1903">
        <v>82</v>
      </c>
      <c r="U1903">
        <v>25</v>
      </c>
      <c r="V1903">
        <v>30</v>
      </c>
      <c r="W1903">
        <v>19</v>
      </c>
      <c r="X1903">
        <v>24</v>
      </c>
      <c r="Y1903">
        <v>7</v>
      </c>
      <c r="Z1903">
        <v>23</v>
      </c>
      <c r="AA1903">
        <v>116.688</v>
      </c>
      <c r="AB1903">
        <v>176.61799999999999</v>
      </c>
      <c r="AC1903">
        <v>-59.929999999999993</v>
      </c>
      <c r="AD1903" s="2">
        <v>21</v>
      </c>
      <c r="AE1903" s="3">
        <v>3.0402608695652176</v>
      </c>
      <c r="AF1903" s="2">
        <v>23</v>
      </c>
      <c r="AG1903" s="3">
        <v>2.9086521739130435</v>
      </c>
      <c r="AH1903" s="2">
        <v>15</v>
      </c>
      <c r="AI1903" s="3">
        <v>4.0971739130434779</v>
      </c>
      <c r="AJ1903" s="2">
        <v>13</v>
      </c>
      <c r="AK1903" s="3">
        <v>3.6597391304347822</v>
      </c>
      <c r="AL1903" s="3">
        <v>1</v>
      </c>
      <c r="AM1903" s="30">
        <v>10</v>
      </c>
      <c r="AN1903" s="4">
        <v>2</v>
      </c>
      <c r="AO1903" s="4">
        <v>7</v>
      </c>
      <c r="AP1903" s="4">
        <v>167</v>
      </c>
      <c r="AQ1903" s="4">
        <v>77</v>
      </c>
    </row>
    <row r="1904" spans="1:43" x14ac:dyDescent="0.2">
      <c r="A1904" s="2">
        <v>21</v>
      </c>
      <c r="B1904" s="4" t="s">
        <v>2</v>
      </c>
      <c r="C1904">
        <v>23</v>
      </c>
      <c r="D1904">
        <v>6</v>
      </c>
      <c r="E1904">
        <v>17</v>
      </c>
      <c r="F1904">
        <v>6</v>
      </c>
      <c r="G1904" s="2">
        <v>1</v>
      </c>
      <c r="H1904" s="2">
        <v>3.9950000000000001</v>
      </c>
      <c r="I1904" s="3">
        <v>2.61</v>
      </c>
      <c r="J1904" s="3">
        <v>6.0999999999999999E-2</v>
      </c>
      <c r="K1904" s="3">
        <f>I1904+(J1904*H1904)</f>
        <v>2.8536950000000001</v>
      </c>
      <c r="L1904" s="3">
        <f>H1904-K1904</f>
        <v>1.141305</v>
      </c>
      <c r="M1904" s="2">
        <v>62</v>
      </c>
      <c r="N1904" s="2" t="s">
        <v>7</v>
      </c>
      <c r="O1904" s="9">
        <f t="shared" si="174"/>
        <v>12</v>
      </c>
      <c r="P1904" s="2" t="s">
        <v>4</v>
      </c>
      <c r="Q1904" s="4">
        <v>72</v>
      </c>
      <c r="R1904" s="2">
        <v>3.3079999999999998</v>
      </c>
      <c r="S1904">
        <v>67</v>
      </c>
      <c r="T1904">
        <v>82</v>
      </c>
      <c r="U1904">
        <v>25</v>
      </c>
      <c r="V1904">
        <v>30</v>
      </c>
      <c r="W1904">
        <v>19</v>
      </c>
      <c r="X1904">
        <v>24</v>
      </c>
      <c r="Y1904">
        <v>7</v>
      </c>
      <c r="Z1904">
        <v>23</v>
      </c>
      <c r="AA1904">
        <v>116.688</v>
      </c>
      <c r="AB1904">
        <v>176.61799999999999</v>
      </c>
      <c r="AC1904">
        <v>-59.929999999999993</v>
      </c>
      <c r="AD1904" s="2">
        <v>21</v>
      </c>
      <c r="AE1904" s="3">
        <v>3.0402608695652176</v>
      </c>
      <c r="AF1904" s="2">
        <v>23</v>
      </c>
      <c r="AG1904" s="3">
        <v>2.9086521739130435</v>
      </c>
      <c r="AH1904" s="2">
        <v>15</v>
      </c>
      <c r="AI1904" s="3">
        <v>4.0971739130434779</v>
      </c>
      <c r="AJ1904" s="2">
        <v>13</v>
      </c>
      <c r="AK1904" s="3">
        <v>3.6597391304347822</v>
      </c>
      <c r="AL1904" s="3">
        <v>1</v>
      </c>
      <c r="AM1904" s="30">
        <v>10</v>
      </c>
      <c r="AN1904" s="4">
        <v>2</v>
      </c>
      <c r="AO1904" s="4">
        <v>7</v>
      </c>
      <c r="AP1904" s="4">
        <v>167</v>
      </c>
      <c r="AQ1904" s="4">
        <v>77</v>
      </c>
    </row>
    <row r="1905" spans="1:43" x14ac:dyDescent="0.2">
      <c r="A1905" s="2">
        <v>21</v>
      </c>
      <c r="B1905" s="4" t="s">
        <v>2</v>
      </c>
      <c r="C1905">
        <v>23</v>
      </c>
      <c r="D1905">
        <v>6</v>
      </c>
      <c r="E1905">
        <v>17</v>
      </c>
      <c r="F1905">
        <v>6</v>
      </c>
      <c r="G1905" s="2">
        <v>0</v>
      </c>
      <c r="H1905" s="2"/>
      <c r="M1905" s="2">
        <v>63</v>
      </c>
      <c r="N1905" s="2" t="s">
        <v>80</v>
      </c>
      <c r="O1905" s="9">
        <f t="shared" si="174"/>
        <v>15</v>
      </c>
      <c r="P1905" s="2" t="s">
        <v>4</v>
      </c>
      <c r="Q1905" s="4">
        <v>72</v>
      </c>
      <c r="R1905" s="2">
        <v>3.3079999999999998</v>
      </c>
      <c r="S1905">
        <v>67</v>
      </c>
      <c r="T1905">
        <v>82</v>
      </c>
      <c r="U1905">
        <v>25</v>
      </c>
      <c r="V1905">
        <v>30</v>
      </c>
      <c r="W1905">
        <v>19</v>
      </c>
      <c r="X1905">
        <v>24</v>
      </c>
      <c r="Y1905">
        <v>7</v>
      </c>
      <c r="Z1905">
        <v>23</v>
      </c>
      <c r="AA1905">
        <v>116.688</v>
      </c>
      <c r="AB1905">
        <v>176.61799999999999</v>
      </c>
      <c r="AC1905">
        <v>-59.929999999999993</v>
      </c>
      <c r="AD1905" s="2">
        <v>21</v>
      </c>
      <c r="AE1905" s="3">
        <v>3.0402608695652176</v>
      </c>
      <c r="AF1905" s="2">
        <v>23</v>
      </c>
      <c r="AG1905" s="3">
        <v>2.9086521739130435</v>
      </c>
      <c r="AH1905" s="2">
        <v>15</v>
      </c>
      <c r="AI1905" s="3">
        <v>4.0971739130434779</v>
      </c>
      <c r="AJ1905" s="2">
        <v>13</v>
      </c>
      <c r="AK1905" s="3">
        <v>3.6597391304347822</v>
      </c>
      <c r="AL1905" s="3">
        <v>1</v>
      </c>
      <c r="AM1905" s="30">
        <v>10</v>
      </c>
      <c r="AN1905" s="4">
        <v>2</v>
      </c>
      <c r="AO1905" s="4">
        <v>7</v>
      </c>
      <c r="AP1905" s="4">
        <v>167</v>
      </c>
      <c r="AQ1905" s="4">
        <v>77</v>
      </c>
    </row>
    <row r="1906" spans="1:43" x14ac:dyDescent="0.2">
      <c r="A1906" s="2">
        <v>21</v>
      </c>
      <c r="B1906" s="4" t="s">
        <v>2</v>
      </c>
      <c r="C1906">
        <v>23</v>
      </c>
      <c r="D1906">
        <v>6</v>
      </c>
      <c r="E1906">
        <v>17</v>
      </c>
      <c r="F1906">
        <v>6</v>
      </c>
      <c r="G1906" s="2">
        <v>0</v>
      </c>
      <c r="H1906" s="2"/>
      <c r="M1906" s="2">
        <v>64</v>
      </c>
      <c r="N1906" s="2" t="s">
        <v>8</v>
      </c>
      <c r="O1906" s="9">
        <f t="shared" si="174"/>
        <v>14</v>
      </c>
      <c r="P1906" s="2" t="s">
        <v>4</v>
      </c>
      <c r="Q1906" s="4">
        <v>72</v>
      </c>
      <c r="R1906" s="2">
        <v>3.3079999999999998</v>
      </c>
      <c r="S1906">
        <v>67</v>
      </c>
      <c r="T1906">
        <v>82</v>
      </c>
      <c r="U1906">
        <v>25</v>
      </c>
      <c r="V1906">
        <v>30</v>
      </c>
      <c r="W1906">
        <v>19</v>
      </c>
      <c r="X1906">
        <v>24</v>
      </c>
      <c r="Y1906">
        <v>7</v>
      </c>
      <c r="Z1906">
        <v>23</v>
      </c>
      <c r="AA1906">
        <v>116.688</v>
      </c>
      <c r="AB1906">
        <v>176.61799999999999</v>
      </c>
      <c r="AC1906">
        <v>-59.929999999999993</v>
      </c>
      <c r="AD1906" s="2">
        <v>21</v>
      </c>
      <c r="AE1906" s="3">
        <v>3.0402608695652176</v>
      </c>
      <c r="AF1906" s="2">
        <v>23</v>
      </c>
      <c r="AG1906" s="3">
        <v>2.9086521739130435</v>
      </c>
      <c r="AH1906" s="2">
        <v>15</v>
      </c>
      <c r="AI1906" s="3">
        <v>4.0971739130434779</v>
      </c>
      <c r="AJ1906" s="2">
        <v>13</v>
      </c>
      <c r="AK1906" s="3">
        <v>3.6597391304347822</v>
      </c>
      <c r="AL1906" s="3">
        <v>1</v>
      </c>
      <c r="AM1906" s="30">
        <v>10</v>
      </c>
      <c r="AN1906" s="4">
        <v>2</v>
      </c>
      <c r="AO1906" s="4">
        <v>7</v>
      </c>
      <c r="AP1906" s="4">
        <v>167</v>
      </c>
      <c r="AQ1906" s="4">
        <v>77</v>
      </c>
    </row>
    <row r="1907" spans="1:43" x14ac:dyDescent="0.2">
      <c r="A1907" s="2">
        <v>21</v>
      </c>
      <c r="B1907" s="4" t="s">
        <v>2</v>
      </c>
      <c r="C1907">
        <v>23</v>
      </c>
      <c r="D1907">
        <v>6</v>
      </c>
      <c r="E1907">
        <v>17</v>
      </c>
      <c r="F1907">
        <v>6</v>
      </c>
      <c r="G1907" s="2">
        <v>0</v>
      </c>
      <c r="H1907" s="2"/>
      <c r="M1907" s="2">
        <v>65</v>
      </c>
      <c r="N1907" s="2" t="s">
        <v>93</v>
      </c>
      <c r="O1907" s="9">
        <f t="shared" si="174"/>
        <v>20</v>
      </c>
      <c r="P1907" s="2" t="s">
        <v>4</v>
      </c>
      <c r="Q1907" s="4">
        <v>72</v>
      </c>
      <c r="R1907" s="2">
        <v>3.3079999999999998</v>
      </c>
      <c r="S1907">
        <v>67</v>
      </c>
      <c r="T1907">
        <v>82</v>
      </c>
      <c r="U1907">
        <v>25</v>
      </c>
      <c r="V1907">
        <v>30</v>
      </c>
      <c r="W1907">
        <v>19</v>
      </c>
      <c r="X1907">
        <v>24</v>
      </c>
      <c r="Y1907">
        <v>7</v>
      </c>
      <c r="Z1907">
        <v>23</v>
      </c>
      <c r="AA1907">
        <v>116.688</v>
      </c>
      <c r="AB1907">
        <v>176.61799999999999</v>
      </c>
      <c r="AC1907">
        <v>-59.929999999999993</v>
      </c>
      <c r="AD1907" s="2">
        <v>21</v>
      </c>
      <c r="AE1907" s="3">
        <v>3.0402608695652176</v>
      </c>
      <c r="AF1907" s="2">
        <v>23</v>
      </c>
      <c r="AG1907" s="3">
        <v>2.9086521739130435</v>
      </c>
      <c r="AH1907" s="2">
        <v>15</v>
      </c>
      <c r="AI1907" s="3">
        <v>4.0971739130434779</v>
      </c>
      <c r="AJ1907" s="2">
        <v>13</v>
      </c>
      <c r="AK1907" s="3">
        <v>3.6597391304347822</v>
      </c>
      <c r="AL1907" s="3">
        <v>1</v>
      </c>
      <c r="AM1907" s="30">
        <v>10</v>
      </c>
      <c r="AN1907" s="4">
        <v>2</v>
      </c>
      <c r="AO1907" s="4">
        <v>7</v>
      </c>
      <c r="AP1907" s="4">
        <v>167</v>
      </c>
      <c r="AQ1907" s="4">
        <v>77</v>
      </c>
    </row>
    <row r="1908" spans="1:43" x14ac:dyDescent="0.2">
      <c r="A1908" s="2">
        <v>21</v>
      </c>
      <c r="B1908" s="4" t="s">
        <v>2</v>
      </c>
      <c r="C1908">
        <v>23</v>
      </c>
      <c r="D1908">
        <v>6</v>
      </c>
      <c r="E1908">
        <v>17</v>
      </c>
      <c r="F1908">
        <v>6</v>
      </c>
      <c r="G1908" s="2">
        <v>1</v>
      </c>
      <c r="H1908" s="2">
        <v>4.1929999999999996</v>
      </c>
      <c r="I1908" s="3">
        <v>2.61</v>
      </c>
      <c r="J1908" s="3">
        <v>6.0999999999999999E-2</v>
      </c>
      <c r="K1908" s="3">
        <f>I1908+(J1908*H1908)</f>
        <v>2.8657729999999999</v>
      </c>
      <c r="L1908" s="3">
        <f>H1908-K1908</f>
        <v>1.3272269999999997</v>
      </c>
      <c r="M1908" s="2">
        <v>66</v>
      </c>
      <c r="N1908" s="2" t="s">
        <v>33</v>
      </c>
      <c r="O1908" s="9">
        <f t="shared" si="174"/>
        <v>21</v>
      </c>
      <c r="P1908" s="2" t="s">
        <v>4</v>
      </c>
      <c r="Q1908" s="4">
        <v>72</v>
      </c>
      <c r="R1908" s="2">
        <v>3.3079999999999998</v>
      </c>
      <c r="S1908">
        <v>67</v>
      </c>
      <c r="T1908">
        <v>82</v>
      </c>
      <c r="U1908">
        <v>25</v>
      </c>
      <c r="V1908">
        <v>30</v>
      </c>
      <c r="W1908">
        <v>19</v>
      </c>
      <c r="X1908">
        <v>24</v>
      </c>
      <c r="Y1908">
        <v>7</v>
      </c>
      <c r="Z1908">
        <v>23</v>
      </c>
      <c r="AA1908">
        <v>116.688</v>
      </c>
      <c r="AB1908">
        <v>176.61799999999999</v>
      </c>
      <c r="AC1908">
        <v>-59.929999999999993</v>
      </c>
      <c r="AD1908" s="2">
        <v>21</v>
      </c>
      <c r="AE1908" s="3">
        <v>3.0402608695652176</v>
      </c>
      <c r="AF1908" s="2">
        <v>23</v>
      </c>
      <c r="AG1908" s="3">
        <v>2.9086521739130435</v>
      </c>
      <c r="AH1908" s="2">
        <v>15</v>
      </c>
      <c r="AI1908" s="3">
        <v>4.0971739130434779</v>
      </c>
      <c r="AJ1908" s="2">
        <v>13</v>
      </c>
      <c r="AK1908" s="3">
        <v>3.6597391304347822</v>
      </c>
      <c r="AL1908" s="3">
        <v>1</v>
      </c>
      <c r="AM1908" s="30">
        <v>10</v>
      </c>
      <c r="AN1908" s="4">
        <v>2</v>
      </c>
      <c r="AO1908" s="4">
        <v>7</v>
      </c>
      <c r="AP1908" s="4">
        <v>167</v>
      </c>
      <c r="AQ1908" s="4">
        <v>77</v>
      </c>
    </row>
    <row r="1909" spans="1:43" x14ac:dyDescent="0.2">
      <c r="A1909" s="2">
        <v>21</v>
      </c>
      <c r="B1909" s="4" t="s">
        <v>2</v>
      </c>
      <c r="C1909">
        <v>23</v>
      </c>
      <c r="D1909">
        <v>6</v>
      </c>
      <c r="E1909">
        <v>17</v>
      </c>
      <c r="F1909">
        <v>6</v>
      </c>
      <c r="G1909" s="2">
        <v>1</v>
      </c>
      <c r="H1909" s="2">
        <v>4.7110000000000003</v>
      </c>
      <c r="I1909" s="3">
        <v>2.61</v>
      </c>
      <c r="J1909" s="3">
        <v>6.0999999999999999E-2</v>
      </c>
      <c r="K1909" s="3">
        <f>I1909+(J1909*H1909)</f>
        <v>2.8973709999999997</v>
      </c>
      <c r="L1909" s="3">
        <f>H1909-K1909</f>
        <v>1.8136290000000006</v>
      </c>
      <c r="M1909" s="2">
        <v>67</v>
      </c>
      <c r="N1909" s="2" t="s">
        <v>76</v>
      </c>
      <c r="O1909" s="9">
        <f t="shared" si="174"/>
        <v>17</v>
      </c>
      <c r="P1909" s="2" t="s">
        <v>4</v>
      </c>
      <c r="Q1909" s="4">
        <v>72</v>
      </c>
      <c r="R1909" s="2">
        <v>3.3079999999999998</v>
      </c>
      <c r="S1909">
        <v>67</v>
      </c>
      <c r="T1909">
        <v>82</v>
      </c>
      <c r="U1909">
        <v>25</v>
      </c>
      <c r="V1909">
        <v>30</v>
      </c>
      <c r="W1909">
        <v>19</v>
      </c>
      <c r="X1909">
        <v>24</v>
      </c>
      <c r="Y1909">
        <v>7</v>
      </c>
      <c r="Z1909">
        <v>23</v>
      </c>
      <c r="AA1909">
        <v>116.688</v>
      </c>
      <c r="AB1909">
        <v>176.61799999999999</v>
      </c>
      <c r="AC1909">
        <v>-59.929999999999993</v>
      </c>
      <c r="AD1909" s="2">
        <v>21</v>
      </c>
      <c r="AE1909" s="3">
        <v>3.0402608695652176</v>
      </c>
      <c r="AF1909" s="2">
        <v>23</v>
      </c>
      <c r="AG1909" s="3">
        <v>2.9086521739130435</v>
      </c>
      <c r="AH1909" s="2">
        <v>15</v>
      </c>
      <c r="AI1909" s="3">
        <v>4.0971739130434779</v>
      </c>
      <c r="AJ1909" s="2">
        <v>13</v>
      </c>
      <c r="AK1909" s="3">
        <v>3.6597391304347822</v>
      </c>
      <c r="AL1909" s="3">
        <v>1</v>
      </c>
      <c r="AM1909" s="30">
        <v>10</v>
      </c>
      <c r="AN1909" s="4">
        <v>2</v>
      </c>
      <c r="AO1909" s="4">
        <v>7</v>
      </c>
      <c r="AP1909" s="4">
        <v>167</v>
      </c>
      <c r="AQ1909" s="4">
        <v>77</v>
      </c>
    </row>
    <row r="1910" spans="1:43" x14ac:dyDescent="0.2">
      <c r="A1910" s="2">
        <v>21</v>
      </c>
      <c r="B1910" s="4" t="s">
        <v>2</v>
      </c>
      <c r="C1910">
        <v>23</v>
      </c>
      <c r="D1910">
        <v>6</v>
      </c>
      <c r="E1910">
        <v>17</v>
      </c>
      <c r="F1910">
        <v>6</v>
      </c>
      <c r="G1910" s="2">
        <v>0</v>
      </c>
      <c r="H1910" s="2"/>
      <c r="M1910" s="2">
        <v>68</v>
      </c>
      <c r="N1910" s="2" t="s">
        <v>19</v>
      </c>
      <c r="O1910" s="9">
        <f t="shared" si="174"/>
        <v>13</v>
      </c>
      <c r="P1910" s="2" t="s">
        <v>4</v>
      </c>
      <c r="Q1910" s="4">
        <v>72</v>
      </c>
      <c r="R1910" s="2">
        <v>3.3079999999999998</v>
      </c>
      <c r="S1910">
        <v>67</v>
      </c>
      <c r="T1910">
        <v>82</v>
      </c>
      <c r="U1910">
        <v>25</v>
      </c>
      <c r="V1910">
        <v>30</v>
      </c>
      <c r="W1910">
        <v>19</v>
      </c>
      <c r="X1910">
        <v>24</v>
      </c>
      <c r="Y1910">
        <v>7</v>
      </c>
      <c r="Z1910">
        <v>23</v>
      </c>
      <c r="AA1910">
        <v>116.688</v>
      </c>
      <c r="AB1910">
        <v>176.61799999999999</v>
      </c>
      <c r="AC1910">
        <v>-59.929999999999993</v>
      </c>
      <c r="AD1910" s="2">
        <v>21</v>
      </c>
      <c r="AE1910" s="3">
        <v>3.0402608695652176</v>
      </c>
      <c r="AF1910" s="2">
        <v>23</v>
      </c>
      <c r="AG1910" s="3">
        <v>2.9086521739130435</v>
      </c>
      <c r="AH1910" s="2">
        <v>15</v>
      </c>
      <c r="AI1910" s="3">
        <v>4.0971739130434779</v>
      </c>
      <c r="AJ1910" s="2">
        <v>13</v>
      </c>
      <c r="AK1910" s="3">
        <v>3.6597391304347822</v>
      </c>
      <c r="AL1910" s="3">
        <v>1</v>
      </c>
      <c r="AM1910" s="30">
        <v>10</v>
      </c>
      <c r="AN1910" s="4">
        <v>2</v>
      </c>
      <c r="AO1910" s="4">
        <v>7</v>
      </c>
      <c r="AP1910" s="4">
        <v>167</v>
      </c>
      <c r="AQ1910" s="4">
        <v>77</v>
      </c>
    </row>
    <row r="1911" spans="1:43" x14ac:dyDescent="0.2">
      <c r="A1911" s="2">
        <v>21</v>
      </c>
      <c r="B1911" s="4" t="s">
        <v>2</v>
      </c>
      <c r="C1911">
        <v>23</v>
      </c>
      <c r="D1911">
        <v>6</v>
      </c>
      <c r="E1911">
        <v>17</v>
      </c>
      <c r="F1911">
        <v>6</v>
      </c>
      <c r="G1911" s="2">
        <v>0</v>
      </c>
      <c r="H1911" s="2"/>
      <c r="M1911" s="2">
        <v>69</v>
      </c>
      <c r="N1911" s="2" t="s">
        <v>22</v>
      </c>
      <c r="O1911" s="9">
        <f t="shared" si="174"/>
        <v>9</v>
      </c>
      <c r="P1911" s="2" t="s">
        <v>6</v>
      </c>
      <c r="Q1911" s="4">
        <v>72</v>
      </c>
      <c r="R1911" s="2">
        <v>3.3079999999999998</v>
      </c>
      <c r="S1911">
        <v>67</v>
      </c>
      <c r="T1911">
        <v>82</v>
      </c>
      <c r="U1911">
        <v>25</v>
      </c>
      <c r="V1911">
        <v>30</v>
      </c>
      <c r="W1911">
        <v>19</v>
      </c>
      <c r="X1911">
        <v>24</v>
      </c>
      <c r="Y1911">
        <v>7</v>
      </c>
      <c r="Z1911">
        <v>23</v>
      </c>
      <c r="AA1911">
        <v>116.688</v>
      </c>
      <c r="AB1911">
        <v>176.61799999999999</v>
      </c>
      <c r="AC1911">
        <v>-59.929999999999993</v>
      </c>
      <c r="AD1911" s="2">
        <v>21</v>
      </c>
      <c r="AE1911" s="3">
        <v>3.0402608695652176</v>
      </c>
      <c r="AF1911" s="2">
        <v>23</v>
      </c>
      <c r="AG1911" s="3">
        <v>2.9086521739130435</v>
      </c>
      <c r="AH1911" s="2">
        <v>15</v>
      </c>
      <c r="AI1911" s="3">
        <v>4.0971739130434779</v>
      </c>
      <c r="AJ1911" s="2">
        <v>13</v>
      </c>
      <c r="AK1911" s="3">
        <v>3.6597391304347822</v>
      </c>
      <c r="AL1911" s="3">
        <v>1</v>
      </c>
      <c r="AM1911" s="30">
        <v>10</v>
      </c>
      <c r="AN1911" s="4">
        <v>2</v>
      </c>
      <c r="AO1911" s="4">
        <v>7</v>
      </c>
      <c r="AP1911" s="4">
        <v>167</v>
      </c>
      <c r="AQ1911" s="4">
        <v>77</v>
      </c>
    </row>
    <row r="1912" spans="1:43" x14ac:dyDescent="0.2">
      <c r="A1912" s="2">
        <v>21</v>
      </c>
      <c r="B1912" s="4" t="s">
        <v>2</v>
      </c>
      <c r="C1912">
        <v>23</v>
      </c>
      <c r="D1912">
        <v>6</v>
      </c>
      <c r="E1912">
        <v>17</v>
      </c>
      <c r="F1912">
        <v>6</v>
      </c>
      <c r="G1912" s="2">
        <v>1</v>
      </c>
      <c r="H1912" s="2">
        <v>2.9889999999999999</v>
      </c>
      <c r="I1912" s="3">
        <v>2.61</v>
      </c>
      <c r="J1912" s="3">
        <v>6.0999999999999999E-2</v>
      </c>
      <c r="K1912" s="3">
        <f>I1912+(J1912*H1912)</f>
        <v>2.7923290000000001</v>
      </c>
      <c r="L1912" s="3">
        <f>H1912-K1912</f>
        <v>0.19667099999999982</v>
      </c>
      <c r="M1912" s="2">
        <v>70</v>
      </c>
      <c r="N1912" s="2" t="s">
        <v>47</v>
      </c>
      <c r="O1912" s="9">
        <f t="shared" si="174"/>
        <v>8</v>
      </c>
      <c r="P1912" s="2" t="s">
        <v>6</v>
      </c>
      <c r="Q1912" s="4">
        <v>72</v>
      </c>
      <c r="R1912" s="2">
        <v>3.3079999999999998</v>
      </c>
      <c r="S1912">
        <v>67</v>
      </c>
      <c r="T1912">
        <v>82</v>
      </c>
      <c r="U1912">
        <v>25</v>
      </c>
      <c r="V1912">
        <v>30</v>
      </c>
      <c r="W1912">
        <v>19</v>
      </c>
      <c r="X1912">
        <v>24</v>
      </c>
      <c r="Y1912">
        <v>7</v>
      </c>
      <c r="Z1912">
        <v>23</v>
      </c>
      <c r="AA1912">
        <v>116.688</v>
      </c>
      <c r="AB1912">
        <v>176.61799999999999</v>
      </c>
      <c r="AC1912">
        <v>-59.929999999999993</v>
      </c>
      <c r="AD1912" s="2">
        <v>21</v>
      </c>
      <c r="AE1912" s="3">
        <v>3.0402608695652176</v>
      </c>
      <c r="AF1912" s="2">
        <v>23</v>
      </c>
      <c r="AG1912" s="3">
        <v>2.9086521739130435</v>
      </c>
      <c r="AH1912" s="2">
        <v>15</v>
      </c>
      <c r="AI1912" s="3">
        <v>4.0971739130434779</v>
      </c>
      <c r="AJ1912" s="2">
        <v>13</v>
      </c>
      <c r="AK1912" s="3">
        <v>3.6597391304347822</v>
      </c>
      <c r="AL1912" s="3">
        <v>1</v>
      </c>
      <c r="AM1912" s="30">
        <v>10</v>
      </c>
      <c r="AN1912" s="4">
        <v>2</v>
      </c>
      <c r="AO1912" s="4">
        <v>7</v>
      </c>
      <c r="AP1912" s="4">
        <v>167</v>
      </c>
      <c r="AQ1912" s="4">
        <v>77</v>
      </c>
    </row>
    <row r="1913" spans="1:43" x14ac:dyDescent="0.2">
      <c r="A1913" s="2">
        <v>21</v>
      </c>
      <c r="B1913" s="4" t="s">
        <v>2</v>
      </c>
      <c r="C1913">
        <v>23</v>
      </c>
      <c r="D1913">
        <v>6</v>
      </c>
      <c r="E1913">
        <v>17</v>
      </c>
      <c r="F1913">
        <v>6</v>
      </c>
      <c r="G1913" s="2">
        <v>0</v>
      </c>
      <c r="H1913" s="2"/>
      <c r="M1913" s="2">
        <v>71</v>
      </c>
      <c r="N1913" s="2" t="s">
        <v>18</v>
      </c>
      <c r="O1913" s="9">
        <f t="shared" si="174"/>
        <v>10</v>
      </c>
      <c r="P1913" s="2" t="s">
        <v>6</v>
      </c>
      <c r="Q1913" s="4">
        <v>72</v>
      </c>
      <c r="R1913" s="2">
        <v>3.3079999999999998</v>
      </c>
      <c r="S1913">
        <v>67</v>
      </c>
      <c r="T1913">
        <v>82</v>
      </c>
      <c r="U1913">
        <v>25</v>
      </c>
      <c r="V1913">
        <v>30</v>
      </c>
      <c r="W1913">
        <v>19</v>
      </c>
      <c r="X1913">
        <v>24</v>
      </c>
      <c r="Y1913">
        <v>7</v>
      </c>
      <c r="Z1913">
        <v>23</v>
      </c>
      <c r="AA1913">
        <v>116.688</v>
      </c>
      <c r="AB1913">
        <v>176.61799999999999</v>
      </c>
      <c r="AC1913">
        <v>-59.929999999999993</v>
      </c>
      <c r="AD1913" s="2">
        <v>21</v>
      </c>
      <c r="AE1913" s="3">
        <v>3.0402608695652176</v>
      </c>
      <c r="AF1913" s="2">
        <v>23</v>
      </c>
      <c r="AG1913" s="3">
        <v>2.9086521739130435</v>
      </c>
      <c r="AH1913" s="2">
        <v>15</v>
      </c>
      <c r="AI1913" s="3">
        <v>4.0971739130434779</v>
      </c>
      <c r="AJ1913" s="2">
        <v>13</v>
      </c>
      <c r="AK1913" s="3">
        <v>3.6597391304347822</v>
      </c>
      <c r="AL1913" s="3">
        <v>1</v>
      </c>
      <c r="AM1913" s="30">
        <v>10</v>
      </c>
      <c r="AN1913" s="4">
        <v>2</v>
      </c>
      <c r="AO1913" s="4">
        <v>7</v>
      </c>
      <c r="AP1913" s="4">
        <v>167</v>
      </c>
      <c r="AQ1913" s="4">
        <v>77</v>
      </c>
    </row>
    <row r="1914" spans="1:43" x14ac:dyDescent="0.2">
      <c r="A1914" s="2">
        <v>21</v>
      </c>
      <c r="B1914" s="4" t="s">
        <v>2</v>
      </c>
      <c r="C1914">
        <v>23</v>
      </c>
      <c r="D1914">
        <v>6</v>
      </c>
      <c r="E1914">
        <v>17</v>
      </c>
      <c r="F1914">
        <v>6</v>
      </c>
      <c r="G1914" s="2">
        <v>1</v>
      </c>
      <c r="H1914" s="2">
        <v>3.4550000000000001</v>
      </c>
      <c r="I1914" s="3">
        <v>2.61</v>
      </c>
      <c r="J1914" s="3">
        <v>6.0999999999999999E-2</v>
      </c>
      <c r="K1914" s="3">
        <f>I1914+(J1914*H1914)</f>
        <v>2.8207549999999997</v>
      </c>
      <c r="L1914" s="3">
        <f>H1914-K1914</f>
        <v>0.63424500000000039</v>
      </c>
      <c r="M1914" s="2">
        <v>72</v>
      </c>
      <c r="N1914" s="2" t="s">
        <v>10</v>
      </c>
      <c r="O1914" s="9">
        <f t="shared" si="174"/>
        <v>10</v>
      </c>
      <c r="P1914" s="2" t="s">
        <v>6</v>
      </c>
      <c r="Q1914" s="4">
        <v>72</v>
      </c>
      <c r="R1914" s="2">
        <v>3.3079999999999998</v>
      </c>
      <c r="S1914">
        <v>67</v>
      </c>
      <c r="T1914">
        <v>82</v>
      </c>
      <c r="U1914">
        <v>25</v>
      </c>
      <c r="V1914">
        <v>30</v>
      </c>
      <c r="W1914">
        <v>19</v>
      </c>
      <c r="X1914">
        <v>24</v>
      </c>
      <c r="Y1914">
        <v>7</v>
      </c>
      <c r="Z1914">
        <v>23</v>
      </c>
      <c r="AA1914">
        <v>116.688</v>
      </c>
      <c r="AB1914">
        <v>176.61799999999999</v>
      </c>
      <c r="AC1914">
        <v>-59.929999999999993</v>
      </c>
      <c r="AD1914" s="2">
        <v>21</v>
      </c>
      <c r="AE1914" s="3">
        <v>3.0402608695652176</v>
      </c>
      <c r="AF1914" s="2">
        <v>23</v>
      </c>
      <c r="AG1914" s="3">
        <v>2.9086521739130435</v>
      </c>
      <c r="AH1914" s="2">
        <v>15</v>
      </c>
      <c r="AI1914" s="3">
        <v>4.0971739130434779</v>
      </c>
      <c r="AJ1914" s="2">
        <v>13</v>
      </c>
      <c r="AK1914" s="3">
        <v>3.6597391304347822</v>
      </c>
      <c r="AL1914" s="3">
        <v>1</v>
      </c>
      <c r="AM1914" s="30">
        <v>10</v>
      </c>
      <c r="AN1914" s="4">
        <v>2</v>
      </c>
      <c r="AO1914" s="4">
        <v>7</v>
      </c>
      <c r="AP1914" s="4">
        <v>167</v>
      </c>
      <c r="AQ1914" s="4">
        <v>77</v>
      </c>
    </row>
    <row r="1915" spans="1:43" x14ac:dyDescent="0.2">
      <c r="A1915" s="2">
        <v>21</v>
      </c>
      <c r="B1915" s="4" t="s">
        <v>2</v>
      </c>
      <c r="C1915">
        <v>23</v>
      </c>
      <c r="D1915">
        <v>6</v>
      </c>
      <c r="E1915">
        <v>17</v>
      </c>
      <c r="F1915">
        <v>6</v>
      </c>
      <c r="G1915" s="2">
        <v>0</v>
      </c>
      <c r="H1915" s="2"/>
      <c r="M1915" s="2">
        <v>73</v>
      </c>
      <c r="N1915" s="2" t="s">
        <v>30</v>
      </c>
      <c r="O1915" s="9">
        <f t="shared" si="174"/>
        <v>10</v>
      </c>
      <c r="P1915" s="2" t="s">
        <v>6</v>
      </c>
      <c r="Q1915" s="4">
        <v>72</v>
      </c>
      <c r="R1915" s="2">
        <v>3.3079999999999998</v>
      </c>
      <c r="S1915">
        <v>67</v>
      </c>
      <c r="T1915">
        <v>82</v>
      </c>
      <c r="U1915">
        <v>25</v>
      </c>
      <c r="V1915">
        <v>30</v>
      </c>
      <c r="W1915">
        <v>19</v>
      </c>
      <c r="X1915">
        <v>24</v>
      </c>
      <c r="Y1915">
        <v>7</v>
      </c>
      <c r="Z1915">
        <v>23</v>
      </c>
      <c r="AA1915">
        <v>116.688</v>
      </c>
      <c r="AB1915">
        <v>176.61799999999999</v>
      </c>
      <c r="AC1915">
        <v>-59.929999999999993</v>
      </c>
      <c r="AD1915" s="2">
        <v>21</v>
      </c>
      <c r="AE1915" s="3">
        <v>3.0402608695652176</v>
      </c>
      <c r="AF1915" s="2">
        <v>23</v>
      </c>
      <c r="AG1915" s="3">
        <v>2.9086521739130435</v>
      </c>
      <c r="AH1915" s="2">
        <v>15</v>
      </c>
      <c r="AI1915" s="3">
        <v>4.0971739130434779</v>
      </c>
      <c r="AJ1915" s="2">
        <v>13</v>
      </c>
      <c r="AK1915" s="3">
        <v>3.6597391304347822</v>
      </c>
      <c r="AL1915" s="3">
        <v>1</v>
      </c>
      <c r="AM1915" s="30">
        <v>10</v>
      </c>
      <c r="AN1915" s="4">
        <v>2</v>
      </c>
      <c r="AO1915" s="4">
        <v>7</v>
      </c>
      <c r="AP1915" s="4">
        <v>167</v>
      </c>
      <c r="AQ1915" s="4">
        <v>77</v>
      </c>
    </row>
    <row r="1916" spans="1:43" x14ac:dyDescent="0.2">
      <c r="A1916" s="2">
        <v>21</v>
      </c>
      <c r="B1916" s="4" t="s">
        <v>2</v>
      </c>
      <c r="C1916">
        <v>23</v>
      </c>
      <c r="D1916">
        <v>6</v>
      </c>
      <c r="E1916">
        <v>17</v>
      </c>
      <c r="F1916">
        <v>6</v>
      </c>
      <c r="G1916" s="2">
        <v>0</v>
      </c>
      <c r="H1916" s="2"/>
      <c r="M1916" s="2">
        <v>74</v>
      </c>
      <c r="N1916" s="2" t="s">
        <v>85</v>
      </c>
      <c r="O1916" s="9">
        <f t="shared" si="174"/>
        <v>12</v>
      </c>
      <c r="P1916" s="2" t="s">
        <v>6</v>
      </c>
      <c r="Q1916" s="4">
        <v>72</v>
      </c>
      <c r="R1916" s="2">
        <v>3.3079999999999998</v>
      </c>
      <c r="S1916">
        <v>67</v>
      </c>
      <c r="T1916">
        <v>82</v>
      </c>
      <c r="U1916">
        <v>25</v>
      </c>
      <c r="V1916">
        <v>30</v>
      </c>
      <c r="W1916">
        <v>19</v>
      </c>
      <c r="X1916">
        <v>24</v>
      </c>
      <c r="Y1916">
        <v>7</v>
      </c>
      <c r="Z1916">
        <v>23</v>
      </c>
      <c r="AA1916">
        <v>116.688</v>
      </c>
      <c r="AB1916">
        <v>176.61799999999999</v>
      </c>
      <c r="AC1916">
        <v>-59.929999999999993</v>
      </c>
      <c r="AD1916" s="2">
        <v>21</v>
      </c>
      <c r="AE1916" s="3">
        <v>3.0402608695652176</v>
      </c>
      <c r="AF1916" s="2">
        <v>23</v>
      </c>
      <c r="AG1916" s="3">
        <v>2.9086521739130435</v>
      </c>
      <c r="AH1916" s="2">
        <v>15</v>
      </c>
      <c r="AI1916" s="3">
        <v>4.0971739130434779</v>
      </c>
      <c r="AJ1916" s="2">
        <v>13</v>
      </c>
      <c r="AK1916" s="3">
        <v>3.6597391304347822</v>
      </c>
      <c r="AL1916" s="3">
        <v>1</v>
      </c>
      <c r="AM1916" s="30">
        <v>10</v>
      </c>
      <c r="AN1916" s="4">
        <v>2</v>
      </c>
      <c r="AO1916" s="4">
        <v>7</v>
      </c>
      <c r="AP1916" s="4">
        <v>167</v>
      </c>
      <c r="AQ1916" s="4">
        <v>77</v>
      </c>
    </row>
    <row r="1917" spans="1:43" x14ac:dyDescent="0.2">
      <c r="A1917" s="2">
        <v>21</v>
      </c>
      <c r="B1917" s="4" t="s">
        <v>2</v>
      </c>
      <c r="C1917">
        <v>23</v>
      </c>
      <c r="D1917">
        <v>6</v>
      </c>
      <c r="E1917">
        <v>17</v>
      </c>
      <c r="F1917">
        <v>6</v>
      </c>
      <c r="G1917" s="2">
        <v>0</v>
      </c>
      <c r="H1917" s="2"/>
      <c r="M1917" s="2">
        <v>75</v>
      </c>
      <c r="N1917" s="2" t="s">
        <v>32</v>
      </c>
      <c r="O1917" s="9">
        <f t="shared" si="174"/>
        <v>11</v>
      </c>
      <c r="P1917" s="2" t="s">
        <v>6</v>
      </c>
      <c r="Q1917" s="4">
        <v>72</v>
      </c>
      <c r="R1917" s="2">
        <v>3.3079999999999998</v>
      </c>
      <c r="S1917">
        <v>67</v>
      </c>
      <c r="T1917">
        <v>82</v>
      </c>
      <c r="U1917">
        <v>25</v>
      </c>
      <c r="V1917">
        <v>30</v>
      </c>
      <c r="W1917">
        <v>19</v>
      </c>
      <c r="X1917">
        <v>24</v>
      </c>
      <c r="Y1917">
        <v>7</v>
      </c>
      <c r="Z1917">
        <v>23</v>
      </c>
      <c r="AA1917">
        <v>116.688</v>
      </c>
      <c r="AB1917">
        <v>176.61799999999999</v>
      </c>
      <c r="AC1917">
        <v>-59.929999999999993</v>
      </c>
      <c r="AD1917" s="2">
        <v>21</v>
      </c>
      <c r="AE1917" s="3">
        <v>3.0402608695652176</v>
      </c>
      <c r="AF1917" s="2">
        <v>23</v>
      </c>
      <c r="AG1917" s="3">
        <v>2.9086521739130435</v>
      </c>
      <c r="AH1917" s="2">
        <v>15</v>
      </c>
      <c r="AI1917" s="3">
        <v>4.0971739130434779</v>
      </c>
      <c r="AJ1917" s="2">
        <v>13</v>
      </c>
      <c r="AK1917" s="3">
        <v>3.6597391304347822</v>
      </c>
      <c r="AL1917" s="3">
        <v>1</v>
      </c>
      <c r="AM1917" s="30">
        <v>10</v>
      </c>
      <c r="AN1917" s="4">
        <v>2</v>
      </c>
      <c r="AO1917" s="4">
        <v>7</v>
      </c>
      <c r="AP1917" s="4">
        <v>167</v>
      </c>
      <c r="AQ1917" s="4">
        <v>77</v>
      </c>
    </row>
    <row r="1918" spans="1:43" x14ac:dyDescent="0.2">
      <c r="A1918" s="2">
        <v>21</v>
      </c>
      <c r="B1918" s="4" t="s">
        <v>2</v>
      </c>
      <c r="C1918">
        <v>23</v>
      </c>
      <c r="D1918">
        <v>6</v>
      </c>
      <c r="E1918">
        <v>17</v>
      </c>
      <c r="F1918">
        <v>6</v>
      </c>
      <c r="G1918" s="2">
        <v>1</v>
      </c>
      <c r="H1918" s="2">
        <v>3.9550000000000001</v>
      </c>
      <c r="I1918" s="3">
        <v>2.61</v>
      </c>
      <c r="J1918" s="3">
        <v>6.0999999999999999E-2</v>
      </c>
      <c r="K1918" s="3">
        <f>I1918+(J1918*H1918)</f>
        <v>2.8512550000000001</v>
      </c>
      <c r="L1918" s="3">
        <f>H1918-K1918</f>
        <v>1.103745</v>
      </c>
      <c r="M1918" s="2">
        <v>76</v>
      </c>
      <c r="N1918" s="2" t="s">
        <v>77</v>
      </c>
      <c r="O1918" s="9">
        <f t="shared" si="174"/>
        <v>9</v>
      </c>
      <c r="P1918" s="2" t="s">
        <v>6</v>
      </c>
      <c r="Q1918" s="4">
        <v>72</v>
      </c>
      <c r="R1918" s="2">
        <v>3.3079999999999998</v>
      </c>
      <c r="S1918">
        <v>67</v>
      </c>
      <c r="T1918">
        <v>82</v>
      </c>
      <c r="U1918">
        <v>25</v>
      </c>
      <c r="V1918">
        <v>30</v>
      </c>
      <c r="W1918">
        <v>19</v>
      </c>
      <c r="X1918">
        <v>24</v>
      </c>
      <c r="Y1918">
        <v>7</v>
      </c>
      <c r="Z1918">
        <v>23</v>
      </c>
      <c r="AA1918">
        <v>116.688</v>
      </c>
      <c r="AB1918">
        <v>176.61799999999999</v>
      </c>
      <c r="AC1918">
        <v>-59.929999999999993</v>
      </c>
      <c r="AD1918" s="2">
        <v>21</v>
      </c>
      <c r="AE1918" s="3">
        <v>3.0402608695652176</v>
      </c>
      <c r="AF1918" s="2">
        <v>23</v>
      </c>
      <c r="AG1918" s="3">
        <v>2.9086521739130435</v>
      </c>
      <c r="AH1918" s="2">
        <v>15</v>
      </c>
      <c r="AI1918" s="3">
        <v>4.0971739130434779</v>
      </c>
      <c r="AJ1918" s="2">
        <v>13</v>
      </c>
      <c r="AK1918" s="3">
        <v>3.6597391304347822</v>
      </c>
      <c r="AL1918" s="3">
        <v>1</v>
      </c>
      <c r="AM1918" s="30">
        <v>10</v>
      </c>
      <c r="AN1918" s="4">
        <v>2</v>
      </c>
      <c r="AO1918" s="4">
        <v>7</v>
      </c>
      <c r="AP1918" s="4">
        <v>167</v>
      </c>
      <c r="AQ1918" s="4">
        <v>77</v>
      </c>
    </row>
    <row r="1919" spans="1:43" x14ac:dyDescent="0.2">
      <c r="A1919" s="2">
        <v>21</v>
      </c>
      <c r="B1919" s="4" t="s">
        <v>2</v>
      </c>
      <c r="C1919">
        <v>23</v>
      </c>
      <c r="D1919">
        <v>6</v>
      </c>
      <c r="E1919">
        <v>17</v>
      </c>
      <c r="F1919">
        <v>6</v>
      </c>
      <c r="G1919" s="2">
        <v>0</v>
      </c>
      <c r="H1919" s="2"/>
      <c r="M1919" s="2">
        <v>77</v>
      </c>
      <c r="N1919" s="2" t="s">
        <v>43</v>
      </c>
      <c r="O1919" s="9">
        <f t="shared" si="174"/>
        <v>10</v>
      </c>
      <c r="P1919" s="2" t="s">
        <v>6</v>
      </c>
      <c r="Q1919" s="4">
        <v>72</v>
      </c>
      <c r="R1919" s="2">
        <v>3.3079999999999998</v>
      </c>
      <c r="S1919">
        <v>67</v>
      </c>
      <c r="T1919">
        <v>82</v>
      </c>
      <c r="U1919">
        <v>25</v>
      </c>
      <c r="V1919">
        <v>30</v>
      </c>
      <c r="W1919">
        <v>19</v>
      </c>
      <c r="X1919">
        <v>24</v>
      </c>
      <c r="Y1919">
        <v>7</v>
      </c>
      <c r="Z1919">
        <v>23</v>
      </c>
      <c r="AA1919">
        <v>116.688</v>
      </c>
      <c r="AB1919">
        <v>176.61799999999999</v>
      </c>
      <c r="AC1919">
        <v>-59.929999999999993</v>
      </c>
      <c r="AD1919" s="2">
        <v>21</v>
      </c>
      <c r="AE1919" s="3">
        <v>3.0402608695652176</v>
      </c>
      <c r="AF1919" s="2">
        <v>23</v>
      </c>
      <c r="AG1919" s="3">
        <v>2.9086521739130435</v>
      </c>
      <c r="AH1919" s="2">
        <v>15</v>
      </c>
      <c r="AI1919" s="3">
        <v>4.0971739130434779</v>
      </c>
      <c r="AJ1919" s="2">
        <v>13</v>
      </c>
      <c r="AK1919" s="3">
        <v>3.6597391304347822</v>
      </c>
      <c r="AL1919" s="3">
        <v>1</v>
      </c>
      <c r="AM1919" s="30">
        <v>10</v>
      </c>
      <c r="AN1919" s="4">
        <v>2</v>
      </c>
      <c r="AO1919" s="4">
        <v>7</v>
      </c>
      <c r="AP1919" s="4">
        <v>167</v>
      </c>
      <c r="AQ1919" s="4">
        <v>77</v>
      </c>
    </row>
    <row r="1920" spans="1:43" x14ac:dyDescent="0.2">
      <c r="A1920" s="2">
        <v>21</v>
      </c>
      <c r="B1920" s="4" t="s">
        <v>2</v>
      </c>
      <c r="C1920">
        <v>23</v>
      </c>
      <c r="D1920">
        <v>6</v>
      </c>
      <c r="E1920">
        <v>17</v>
      </c>
      <c r="F1920">
        <v>6</v>
      </c>
      <c r="G1920" s="2">
        <v>1</v>
      </c>
      <c r="H1920" s="2">
        <v>2.6120000000000001</v>
      </c>
      <c r="I1920" s="3">
        <v>2.61</v>
      </c>
      <c r="J1920" s="3">
        <v>6.0999999999999999E-2</v>
      </c>
      <c r="K1920" s="3">
        <f>I1920+(J1920*H1920)</f>
        <v>2.7693319999999999</v>
      </c>
      <c r="L1920" s="3">
        <f>H1920-K1920</f>
        <v>-0.15733199999999981</v>
      </c>
      <c r="M1920" s="2">
        <v>78</v>
      </c>
      <c r="N1920" s="2" t="s">
        <v>5</v>
      </c>
      <c r="O1920" s="9">
        <f t="shared" si="174"/>
        <v>9</v>
      </c>
      <c r="P1920" s="2" t="s">
        <v>6</v>
      </c>
      <c r="Q1920" s="4">
        <v>72</v>
      </c>
      <c r="R1920" s="2">
        <v>3.3079999999999998</v>
      </c>
      <c r="S1920">
        <v>67</v>
      </c>
      <c r="T1920">
        <v>82</v>
      </c>
      <c r="U1920">
        <v>25</v>
      </c>
      <c r="V1920">
        <v>30</v>
      </c>
      <c r="W1920">
        <v>19</v>
      </c>
      <c r="X1920">
        <v>24</v>
      </c>
      <c r="Y1920">
        <v>7</v>
      </c>
      <c r="Z1920">
        <v>23</v>
      </c>
      <c r="AA1920">
        <v>116.688</v>
      </c>
      <c r="AB1920">
        <v>176.61799999999999</v>
      </c>
      <c r="AC1920">
        <v>-59.929999999999993</v>
      </c>
      <c r="AD1920" s="2">
        <v>21</v>
      </c>
      <c r="AE1920" s="3">
        <v>3.0402608695652176</v>
      </c>
      <c r="AF1920" s="2">
        <v>23</v>
      </c>
      <c r="AG1920" s="3">
        <v>2.9086521739130435</v>
      </c>
      <c r="AH1920" s="2">
        <v>15</v>
      </c>
      <c r="AI1920" s="3">
        <v>4.0971739130434779</v>
      </c>
      <c r="AJ1920" s="2">
        <v>13</v>
      </c>
      <c r="AK1920" s="3">
        <v>3.6597391304347822</v>
      </c>
      <c r="AL1920" s="3">
        <v>1</v>
      </c>
      <c r="AM1920" s="30">
        <v>10</v>
      </c>
      <c r="AN1920" s="4">
        <v>2</v>
      </c>
      <c r="AO1920" s="4">
        <v>7</v>
      </c>
      <c r="AP1920" s="4">
        <v>167</v>
      </c>
      <c r="AQ1920" s="4">
        <v>77</v>
      </c>
    </row>
    <row r="1921" spans="1:43" x14ac:dyDescent="0.2">
      <c r="A1921" s="2">
        <v>21</v>
      </c>
      <c r="B1921" s="4" t="s">
        <v>2</v>
      </c>
      <c r="C1921">
        <v>23</v>
      </c>
      <c r="D1921">
        <v>6</v>
      </c>
      <c r="E1921">
        <v>17</v>
      </c>
      <c r="F1921">
        <v>6</v>
      </c>
      <c r="G1921" s="2">
        <v>0</v>
      </c>
      <c r="H1921" s="2"/>
      <c r="M1921" s="2">
        <v>79</v>
      </c>
      <c r="N1921" s="2" t="s">
        <v>98</v>
      </c>
      <c r="O1921" s="9">
        <f t="shared" si="174"/>
        <v>13</v>
      </c>
      <c r="P1921" s="2" t="s">
        <v>6</v>
      </c>
      <c r="Q1921" s="4">
        <v>72</v>
      </c>
      <c r="R1921" s="2">
        <v>3.3079999999999998</v>
      </c>
      <c r="S1921">
        <v>67</v>
      </c>
      <c r="T1921">
        <v>82</v>
      </c>
      <c r="U1921">
        <v>25</v>
      </c>
      <c r="V1921">
        <v>30</v>
      </c>
      <c r="W1921">
        <v>19</v>
      </c>
      <c r="X1921">
        <v>24</v>
      </c>
      <c r="Y1921">
        <v>7</v>
      </c>
      <c r="Z1921">
        <v>23</v>
      </c>
      <c r="AA1921">
        <v>116.688</v>
      </c>
      <c r="AB1921">
        <v>176.61799999999999</v>
      </c>
      <c r="AC1921">
        <v>-59.929999999999993</v>
      </c>
      <c r="AD1921" s="2">
        <v>21</v>
      </c>
      <c r="AE1921" s="3">
        <v>3.0402608695652176</v>
      </c>
      <c r="AF1921" s="2">
        <v>23</v>
      </c>
      <c r="AG1921" s="3">
        <v>2.9086521739130435</v>
      </c>
      <c r="AH1921" s="2">
        <v>15</v>
      </c>
      <c r="AI1921" s="3">
        <v>4.0971739130434779</v>
      </c>
      <c r="AJ1921" s="2">
        <v>13</v>
      </c>
      <c r="AK1921" s="3">
        <v>3.6597391304347822</v>
      </c>
      <c r="AL1921" s="3">
        <v>1</v>
      </c>
      <c r="AM1921" s="30">
        <v>10</v>
      </c>
      <c r="AN1921" s="4">
        <v>2</v>
      </c>
      <c r="AO1921" s="4">
        <v>7</v>
      </c>
      <c r="AP1921" s="4">
        <v>167</v>
      </c>
      <c r="AQ1921" s="4">
        <v>77</v>
      </c>
    </row>
    <row r="1922" spans="1:43" x14ac:dyDescent="0.2">
      <c r="A1922" s="2">
        <v>21</v>
      </c>
      <c r="B1922" s="4" t="s">
        <v>2</v>
      </c>
      <c r="C1922">
        <v>23</v>
      </c>
      <c r="D1922">
        <v>6</v>
      </c>
      <c r="E1922">
        <v>17</v>
      </c>
      <c r="F1922">
        <v>6</v>
      </c>
      <c r="G1922" s="2">
        <v>0</v>
      </c>
      <c r="H1922" s="2"/>
      <c r="M1922" s="2">
        <v>80</v>
      </c>
      <c r="N1922" s="2" t="s">
        <v>81</v>
      </c>
      <c r="O1922" s="9">
        <f t="shared" si="174"/>
        <v>13</v>
      </c>
      <c r="P1922" s="2" t="s">
        <v>6</v>
      </c>
      <c r="Q1922" s="4">
        <v>72</v>
      </c>
      <c r="R1922" s="2">
        <v>3.3079999999999998</v>
      </c>
      <c r="S1922">
        <v>67</v>
      </c>
      <c r="T1922">
        <v>82</v>
      </c>
      <c r="U1922">
        <v>25</v>
      </c>
      <c r="V1922">
        <v>30</v>
      </c>
      <c r="W1922">
        <v>19</v>
      </c>
      <c r="X1922">
        <v>24</v>
      </c>
      <c r="Y1922">
        <v>7</v>
      </c>
      <c r="Z1922">
        <v>23</v>
      </c>
      <c r="AA1922">
        <v>116.688</v>
      </c>
      <c r="AB1922">
        <v>176.61799999999999</v>
      </c>
      <c r="AC1922">
        <v>-59.929999999999993</v>
      </c>
      <c r="AD1922" s="2">
        <v>21</v>
      </c>
      <c r="AE1922" s="3">
        <v>3.0402608695652176</v>
      </c>
      <c r="AF1922" s="2">
        <v>23</v>
      </c>
      <c r="AG1922" s="3">
        <v>2.9086521739130435</v>
      </c>
      <c r="AH1922" s="2">
        <v>15</v>
      </c>
      <c r="AI1922" s="3">
        <v>4.0971739130434779</v>
      </c>
      <c r="AJ1922" s="2">
        <v>13</v>
      </c>
      <c r="AK1922" s="3">
        <v>3.6597391304347822</v>
      </c>
      <c r="AL1922" s="3">
        <v>1</v>
      </c>
      <c r="AM1922" s="30">
        <v>10</v>
      </c>
      <c r="AN1922" s="4">
        <v>2</v>
      </c>
      <c r="AO1922" s="4">
        <v>7</v>
      </c>
      <c r="AP1922" s="4">
        <v>167</v>
      </c>
      <c r="AQ1922" s="4">
        <v>77</v>
      </c>
    </row>
    <row r="1923" spans="1:43" x14ac:dyDescent="0.2">
      <c r="A1923" s="2">
        <v>21</v>
      </c>
      <c r="B1923" s="4" t="s">
        <v>2</v>
      </c>
      <c r="C1923">
        <v>23</v>
      </c>
      <c r="D1923">
        <v>6</v>
      </c>
      <c r="E1923">
        <v>17</v>
      </c>
      <c r="F1923">
        <v>6</v>
      </c>
      <c r="G1923" s="2">
        <v>1</v>
      </c>
      <c r="H1923" s="2">
        <v>3.3290000000000002</v>
      </c>
      <c r="I1923" s="3">
        <v>2.61</v>
      </c>
      <c r="J1923" s="3">
        <v>6.0999999999999999E-2</v>
      </c>
      <c r="K1923" s="3">
        <f>I1923+(J1923*H1923)</f>
        <v>2.813069</v>
      </c>
      <c r="L1923" s="3">
        <f>H1923-K1923</f>
        <v>0.51593100000000014</v>
      </c>
      <c r="M1923" s="2">
        <v>81</v>
      </c>
      <c r="N1923" s="2" t="s">
        <v>41</v>
      </c>
      <c r="O1923" s="9">
        <f t="shared" si="174"/>
        <v>9</v>
      </c>
      <c r="P1923" s="2" t="s">
        <v>6</v>
      </c>
      <c r="Q1923" s="4">
        <v>72</v>
      </c>
      <c r="R1923" s="2">
        <v>3.3079999999999998</v>
      </c>
      <c r="S1923">
        <v>67</v>
      </c>
      <c r="T1923">
        <v>82</v>
      </c>
      <c r="U1923">
        <v>25</v>
      </c>
      <c r="V1923">
        <v>30</v>
      </c>
      <c r="W1923">
        <v>19</v>
      </c>
      <c r="X1923">
        <v>24</v>
      </c>
      <c r="Y1923">
        <v>7</v>
      </c>
      <c r="Z1923">
        <v>23</v>
      </c>
      <c r="AA1923">
        <v>116.688</v>
      </c>
      <c r="AB1923">
        <v>176.61799999999999</v>
      </c>
      <c r="AC1923">
        <v>-59.929999999999993</v>
      </c>
      <c r="AD1923" s="2">
        <v>21</v>
      </c>
      <c r="AE1923" s="3">
        <v>3.0402608695652176</v>
      </c>
      <c r="AF1923" s="2">
        <v>23</v>
      </c>
      <c r="AG1923" s="3">
        <v>2.9086521739130435</v>
      </c>
      <c r="AH1923" s="2">
        <v>15</v>
      </c>
      <c r="AI1923" s="3">
        <v>4.0971739130434779</v>
      </c>
      <c r="AJ1923" s="2">
        <v>13</v>
      </c>
      <c r="AK1923" s="3">
        <v>3.6597391304347822</v>
      </c>
      <c r="AL1923" s="3">
        <v>1</v>
      </c>
      <c r="AM1923" s="30">
        <v>10</v>
      </c>
      <c r="AN1923" s="4">
        <v>2</v>
      </c>
      <c r="AO1923" s="4">
        <v>7</v>
      </c>
      <c r="AP1923" s="4">
        <v>167</v>
      </c>
      <c r="AQ1923" s="4">
        <v>77</v>
      </c>
    </row>
    <row r="1924" spans="1:43" x14ac:dyDescent="0.2">
      <c r="A1924" s="2">
        <v>21</v>
      </c>
      <c r="B1924" s="4" t="s">
        <v>2</v>
      </c>
      <c r="C1924">
        <v>23</v>
      </c>
      <c r="D1924">
        <v>6</v>
      </c>
      <c r="E1924">
        <v>17</v>
      </c>
      <c r="F1924">
        <v>6</v>
      </c>
      <c r="G1924" s="2">
        <v>1</v>
      </c>
      <c r="H1924" s="2">
        <v>6.0640000000000001</v>
      </c>
      <c r="I1924" s="3">
        <v>2.61</v>
      </c>
      <c r="J1924" s="3">
        <v>6.0999999999999999E-2</v>
      </c>
      <c r="K1924" s="3">
        <f>I1924+(J1924*H1924)</f>
        <v>2.9799039999999999</v>
      </c>
      <c r="L1924" s="3">
        <f>H1924-K1924</f>
        <v>3.0840960000000002</v>
      </c>
      <c r="M1924" s="2">
        <v>82</v>
      </c>
      <c r="N1924" s="2" t="s">
        <v>44</v>
      </c>
      <c r="O1924" s="9">
        <f t="shared" si="174"/>
        <v>12</v>
      </c>
      <c r="P1924" s="2" t="s">
        <v>6</v>
      </c>
      <c r="Q1924" s="4">
        <v>72</v>
      </c>
      <c r="R1924" s="2">
        <v>3.3079999999999998</v>
      </c>
      <c r="S1924">
        <v>67</v>
      </c>
      <c r="T1924">
        <v>82</v>
      </c>
      <c r="U1924">
        <v>25</v>
      </c>
      <c r="V1924">
        <v>30</v>
      </c>
      <c r="W1924">
        <v>19</v>
      </c>
      <c r="X1924">
        <v>24</v>
      </c>
      <c r="Y1924">
        <v>7</v>
      </c>
      <c r="Z1924">
        <v>23</v>
      </c>
      <c r="AA1924">
        <v>116.688</v>
      </c>
      <c r="AB1924">
        <v>176.61799999999999</v>
      </c>
      <c r="AC1924">
        <v>-59.929999999999993</v>
      </c>
      <c r="AD1924" s="2">
        <v>21</v>
      </c>
      <c r="AE1924" s="3">
        <v>3.0402608695652176</v>
      </c>
      <c r="AF1924" s="2">
        <v>23</v>
      </c>
      <c r="AG1924" s="3">
        <v>2.9086521739130435</v>
      </c>
      <c r="AH1924" s="2">
        <v>15</v>
      </c>
      <c r="AI1924" s="3">
        <v>4.0971739130434779</v>
      </c>
      <c r="AJ1924" s="2">
        <v>13</v>
      </c>
      <c r="AK1924" s="3">
        <v>3.6597391304347822</v>
      </c>
      <c r="AL1924" s="3">
        <v>1</v>
      </c>
      <c r="AM1924" s="30">
        <v>10</v>
      </c>
      <c r="AN1924" s="4">
        <v>2</v>
      </c>
      <c r="AO1924" s="4">
        <v>7</v>
      </c>
      <c r="AP1924" s="4">
        <v>167</v>
      </c>
      <c r="AQ1924" s="4">
        <v>77</v>
      </c>
    </row>
    <row r="1925" spans="1:43" x14ac:dyDescent="0.2">
      <c r="A1925" s="2">
        <v>21</v>
      </c>
      <c r="B1925" s="4" t="s">
        <v>2</v>
      </c>
      <c r="C1925">
        <v>23</v>
      </c>
      <c r="D1925">
        <v>6</v>
      </c>
      <c r="E1925">
        <v>17</v>
      </c>
      <c r="F1925">
        <v>6</v>
      </c>
      <c r="G1925" s="2">
        <v>1</v>
      </c>
      <c r="H1925" s="2">
        <v>3.1880000000000002</v>
      </c>
      <c r="I1925" s="3">
        <v>2.61</v>
      </c>
      <c r="J1925" s="3">
        <v>6.0999999999999999E-2</v>
      </c>
      <c r="K1925" s="3">
        <f>I1925+(J1925*H1925)</f>
        <v>2.804468</v>
      </c>
      <c r="L1925" s="3">
        <f>H1925-K1925</f>
        <v>0.38353200000000021</v>
      </c>
      <c r="M1925" s="2">
        <v>83</v>
      </c>
      <c r="N1925" s="2" t="s">
        <v>66</v>
      </c>
      <c r="O1925" s="9">
        <f t="shared" si="174"/>
        <v>13</v>
      </c>
      <c r="P1925" s="2" t="s">
        <v>6</v>
      </c>
      <c r="Q1925" s="4">
        <v>72</v>
      </c>
      <c r="R1925" s="2">
        <v>3.3079999999999998</v>
      </c>
      <c r="S1925">
        <v>67</v>
      </c>
      <c r="T1925">
        <v>82</v>
      </c>
      <c r="U1925">
        <v>25</v>
      </c>
      <c r="V1925">
        <v>30</v>
      </c>
      <c r="W1925">
        <v>19</v>
      </c>
      <c r="X1925">
        <v>24</v>
      </c>
      <c r="Y1925">
        <v>7</v>
      </c>
      <c r="Z1925">
        <v>23</v>
      </c>
      <c r="AA1925">
        <v>116.688</v>
      </c>
      <c r="AB1925">
        <v>176.61799999999999</v>
      </c>
      <c r="AC1925">
        <v>-59.929999999999993</v>
      </c>
      <c r="AD1925" s="2">
        <v>21</v>
      </c>
      <c r="AE1925" s="3">
        <v>3.0402608695652176</v>
      </c>
      <c r="AF1925" s="2">
        <v>23</v>
      </c>
      <c r="AG1925" s="3">
        <v>2.9086521739130435</v>
      </c>
      <c r="AH1925" s="2">
        <v>15</v>
      </c>
      <c r="AI1925" s="3">
        <v>4.0971739130434779</v>
      </c>
      <c r="AJ1925" s="2">
        <v>13</v>
      </c>
      <c r="AK1925" s="3">
        <v>3.6597391304347822</v>
      </c>
      <c r="AL1925" s="3">
        <v>1</v>
      </c>
      <c r="AM1925" s="30">
        <v>10</v>
      </c>
      <c r="AN1925" s="4">
        <v>2</v>
      </c>
      <c r="AO1925" s="4">
        <v>7</v>
      </c>
      <c r="AP1925" s="4">
        <v>167</v>
      </c>
      <c r="AQ1925" s="4">
        <v>77</v>
      </c>
    </row>
    <row r="1926" spans="1:43" x14ac:dyDescent="0.2">
      <c r="A1926" s="2">
        <v>21</v>
      </c>
      <c r="B1926" s="4" t="s">
        <v>2</v>
      </c>
      <c r="C1926">
        <v>23</v>
      </c>
      <c r="D1926">
        <v>6</v>
      </c>
      <c r="E1926">
        <v>17</v>
      </c>
      <c r="F1926">
        <v>6</v>
      </c>
      <c r="G1926" s="2">
        <v>1</v>
      </c>
      <c r="H1926" s="2">
        <v>3.1949999999999998</v>
      </c>
      <c r="I1926" s="3">
        <v>2.61</v>
      </c>
      <c r="J1926" s="3">
        <v>6.0999999999999999E-2</v>
      </c>
      <c r="K1926" s="3">
        <f>I1926+(J1926*H1926)</f>
        <v>2.8048949999999997</v>
      </c>
      <c r="L1926" s="3">
        <f>H1926-K1926</f>
        <v>0.39010500000000015</v>
      </c>
      <c r="M1926" s="2">
        <v>84</v>
      </c>
      <c r="N1926" s="2" t="s">
        <v>24</v>
      </c>
      <c r="O1926" s="9">
        <f t="shared" si="174"/>
        <v>10</v>
      </c>
      <c r="P1926" s="2" t="s">
        <v>6</v>
      </c>
      <c r="Q1926" s="4">
        <v>72</v>
      </c>
      <c r="R1926" s="2">
        <v>3.3079999999999998</v>
      </c>
      <c r="S1926">
        <v>67</v>
      </c>
      <c r="T1926">
        <v>82</v>
      </c>
      <c r="U1926">
        <v>25</v>
      </c>
      <c r="V1926">
        <v>30</v>
      </c>
      <c r="W1926">
        <v>19</v>
      </c>
      <c r="X1926">
        <v>24</v>
      </c>
      <c r="Y1926">
        <v>7</v>
      </c>
      <c r="Z1926">
        <v>23</v>
      </c>
      <c r="AA1926">
        <v>116.688</v>
      </c>
      <c r="AB1926">
        <v>176.61799999999999</v>
      </c>
      <c r="AC1926">
        <v>-59.929999999999993</v>
      </c>
      <c r="AD1926" s="2">
        <v>21</v>
      </c>
      <c r="AE1926" s="3">
        <v>3.0402608695652176</v>
      </c>
      <c r="AF1926" s="2">
        <v>23</v>
      </c>
      <c r="AG1926" s="3">
        <v>2.9086521739130435</v>
      </c>
      <c r="AH1926" s="2">
        <v>15</v>
      </c>
      <c r="AI1926" s="3">
        <v>4.0971739130434779</v>
      </c>
      <c r="AJ1926" s="2">
        <v>13</v>
      </c>
      <c r="AK1926" s="3">
        <v>3.6597391304347822</v>
      </c>
      <c r="AL1926" s="3">
        <v>1</v>
      </c>
      <c r="AM1926" s="30">
        <v>10</v>
      </c>
      <c r="AN1926" s="4">
        <v>2</v>
      </c>
      <c r="AO1926" s="4">
        <v>7</v>
      </c>
      <c r="AP1926" s="4">
        <v>167</v>
      </c>
      <c r="AQ1926" s="4">
        <v>77</v>
      </c>
    </row>
    <row r="1927" spans="1:43" x14ac:dyDescent="0.2">
      <c r="A1927" s="2">
        <v>21</v>
      </c>
      <c r="B1927" s="4" t="s">
        <v>2</v>
      </c>
      <c r="C1927">
        <v>23</v>
      </c>
      <c r="D1927">
        <v>6</v>
      </c>
      <c r="E1927">
        <v>17</v>
      </c>
      <c r="F1927">
        <v>6</v>
      </c>
      <c r="G1927" s="2">
        <v>1</v>
      </c>
      <c r="H1927" s="2">
        <v>4.6970000000000001</v>
      </c>
      <c r="I1927" s="3">
        <v>2.61</v>
      </c>
      <c r="J1927" s="3">
        <v>6.0999999999999999E-2</v>
      </c>
      <c r="K1927" s="3">
        <f>I1927+(J1927*H1927)</f>
        <v>2.8965169999999998</v>
      </c>
      <c r="L1927" s="3">
        <f>H1927-K1927</f>
        <v>1.8004830000000003</v>
      </c>
      <c r="M1927" s="2">
        <v>85</v>
      </c>
      <c r="N1927" s="2" t="s">
        <v>26</v>
      </c>
      <c r="O1927" s="9">
        <f t="shared" si="174"/>
        <v>8</v>
      </c>
      <c r="P1927" s="2" t="s">
        <v>6</v>
      </c>
      <c r="Q1927" s="4">
        <v>72</v>
      </c>
      <c r="R1927" s="2">
        <v>3.3079999999999998</v>
      </c>
      <c r="S1927">
        <v>67</v>
      </c>
      <c r="T1927">
        <v>82</v>
      </c>
      <c r="U1927">
        <v>25</v>
      </c>
      <c r="V1927">
        <v>30</v>
      </c>
      <c r="W1927">
        <v>19</v>
      </c>
      <c r="X1927">
        <v>24</v>
      </c>
      <c r="Y1927">
        <v>7</v>
      </c>
      <c r="Z1927">
        <v>23</v>
      </c>
      <c r="AA1927">
        <v>116.688</v>
      </c>
      <c r="AB1927">
        <v>176.61799999999999</v>
      </c>
      <c r="AC1927">
        <v>-59.929999999999993</v>
      </c>
      <c r="AD1927" s="2">
        <v>21</v>
      </c>
      <c r="AE1927" s="3">
        <v>3.0402608695652176</v>
      </c>
      <c r="AF1927" s="2">
        <v>23</v>
      </c>
      <c r="AG1927" s="3">
        <v>2.9086521739130435</v>
      </c>
      <c r="AH1927" s="2">
        <v>15</v>
      </c>
      <c r="AI1927" s="3">
        <v>4.0971739130434779</v>
      </c>
      <c r="AJ1927" s="2">
        <v>13</v>
      </c>
      <c r="AK1927" s="3">
        <v>3.6597391304347822</v>
      </c>
      <c r="AL1927" s="3">
        <v>1</v>
      </c>
      <c r="AM1927" s="30">
        <v>10</v>
      </c>
      <c r="AN1927" s="4">
        <v>2</v>
      </c>
      <c r="AO1927" s="4">
        <v>7</v>
      </c>
      <c r="AP1927" s="4">
        <v>167</v>
      </c>
      <c r="AQ1927" s="4">
        <v>77</v>
      </c>
    </row>
    <row r="1928" spans="1:43" x14ac:dyDescent="0.2">
      <c r="A1928" s="2">
        <v>21</v>
      </c>
      <c r="B1928" s="4" t="s">
        <v>2</v>
      </c>
      <c r="C1928">
        <v>23</v>
      </c>
      <c r="D1928">
        <v>6</v>
      </c>
      <c r="E1928">
        <v>17</v>
      </c>
      <c r="F1928">
        <v>6</v>
      </c>
      <c r="G1928" s="2">
        <v>0</v>
      </c>
      <c r="H1928" s="2"/>
      <c r="M1928" s="2">
        <v>86</v>
      </c>
      <c r="N1928" s="2" t="s">
        <v>45</v>
      </c>
      <c r="O1928" s="9">
        <f t="shared" si="174"/>
        <v>8</v>
      </c>
      <c r="P1928" s="2" t="s">
        <v>6</v>
      </c>
      <c r="Q1928" s="4">
        <v>72</v>
      </c>
      <c r="R1928" s="2">
        <v>3.3079999999999998</v>
      </c>
      <c r="S1928">
        <v>67</v>
      </c>
      <c r="T1928">
        <v>82</v>
      </c>
      <c r="U1928">
        <v>25</v>
      </c>
      <c r="V1928">
        <v>30</v>
      </c>
      <c r="W1928">
        <v>19</v>
      </c>
      <c r="X1928">
        <v>24</v>
      </c>
      <c r="Y1928">
        <v>7</v>
      </c>
      <c r="Z1928">
        <v>23</v>
      </c>
      <c r="AA1928">
        <v>116.688</v>
      </c>
      <c r="AB1928">
        <v>176.61799999999999</v>
      </c>
      <c r="AC1928">
        <v>-59.929999999999993</v>
      </c>
      <c r="AD1928" s="2">
        <v>21</v>
      </c>
      <c r="AE1928" s="3">
        <v>3.0402608695652176</v>
      </c>
      <c r="AF1928" s="2">
        <v>23</v>
      </c>
      <c r="AG1928" s="3">
        <v>2.9086521739130435</v>
      </c>
      <c r="AH1928" s="2">
        <v>15</v>
      </c>
      <c r="AI1928" s="3">
        <v>4.0971739130434779</v>
      </c>
      <c r="AJ1928" s="2">
        <v>13</v>
      </c>
      <c r="AK1928" s="3">
        <v>3.6597391304347822</v>
      </c>
      <c r="AL1928" s="3">
        <v>1</v>
      </c>
      <c r="AM1928" s="30">
        <v>10</v>
      </c>
      <c r="AN1928" s="4">
        <v>2</v>
      </c>
      <c r="AO1928" s="4">
        <v>7</v>
      </c>
      <c r="AP1928" s="4">
        <v>167</v>
      </c>
      <c r="AQ1928" s="4">
        <v>77</v>
      </c>
    </row>
    <row r="1929" spans="1:43" x14ac:dyDescent="0.2">
      <c r="A1929" s="2">
        <v>21</v>
      </c>
      <c r="B1929" s="4" t="s">
        <v>2</v>
      </c>
      <c r="C1929">
        <v>23</v>
      </c>
      <c r="D1929">
        <v>6</v>
      </c>
      <c r="E1929">
        <v>17</v>
      </c>
      <c r="F1929">
        <v>6</v>
      </c>
      <c r="G1929" s="2">
        <v>1</v>
      </c>
      <c r="H1929" s="2">
        <v>4.2709999999999999</v>
      </c>
      <c r="I1929" s="3">
        <v>2.61</v>
      </c>
      <c r="J1929" s="3">
        <v>6.0999999999999999E-2</v>
      </c>
      <c r="K1929" s="3">
        <f>I1929+(J1929*H1929)</f>
        <v>2.8705309999999997</v>
      </c>
      <c r="L1929" s="3">
        <f>H1929-K1929</f>
        <v>1.4004690000000002</v>
      </c>
      <c r="M1929" s="2">
        <v>87</v>
      </c>
      <c r="N1929" s="2" t="s">
        <v>84</v>
      </c>
      <c r="O1929" s="9">
        <f t="shared" si="174"/>
        <v>7</v>
      </c>
      <c r="P1929" s="2" t="s">
        <v>6</v>
      </c>
      <c r="Q1929" s="4">
        <v>72</v>
      </c>
      <c r="R1929" s="2">
        <v>3.3079999999999998</v>
      </c>
      <c r="S1929">
        <v>67</v>
      </c>
      <c r="T1929">
        <v>82</v>
      </c>
      <c r="U1929">
        <v>25</v>
      </c>
      <c r="V1929">
        <v>30</v>
      </c>
      <c r="W1929">
        <v>19</v>
      </c>
      <c r="X1929">
        <v>24</v>
      </c>
      <c r="Y1929">
        <v>7</v>
      </c>
      <c r="Z1929">
        <v>23</v>
      </c>
      <c r="AA1929">
        <v>116.688</v>
      </c>
      <c r="AB1929">
        <v>176.61799999999999</v>
      </c>
      <c r="AC1929">
        <v>-59.929999999999993</v>
      </c>
      <c r="AD1929" s="2">
        <v>21</v>
      </c>
      <c r="AE1929" s="3">
        <v>3.0402608695652176</v>
      </c>
      <c r="AF1929" s="2">
        <v>23</v>
      </c>
      <c r="AG1929" s="3">
        <v>2.9086521739130435</v>
      </c>
      <c r="AH1929" s="2">
        <v>15</v>
      </c>
      <c r="AI1929" s="3">
        <v>4.0971739130434779</v>
      </c>
      <c r="AJ1929" s="2">
        <v>13</v>
      </c>
      <c r="AK1929" s="3">
        <v>3.6597391304347822</v>
      </c>
      <c r="AL1929" s="3">
        <v>1</v>
      </c>
      <c r="AM1929" s="30">
        <v>10</v>
      </c>
      <c r="AN1929" s="4">
        <v>2</v>
      </c>
      <c r="AO1929" s="4">
        <v>7</v>
      </c>
      <c r="AP1929" s="4">
        <v>167</v>
      </c>
      <c r="AQ1929" s="4">
        <v>77</v>
      </c>
    </row>
    <row r="1930" spans="1:43" x14ac:dyDescent="0.2">
      <c r="A1930" s="2">
        <v>21</v>
      </c>
      <c r="B1930" s="4" t="s">
        <v>2</v>
      </c>
      <c r="C1930">
        <v>23</v>
      </c>
      <c r="D1930">
        <v>6</v>
      </c>
      <c r="E1930">
        <v>17</v>
      </c>
      <c r="F1930">
        <v>6</v>
      </c>
      <c r="G1930" s="2">
        <v>1</v>
      </c>
      <c r="H1930" s="2">
        <v>3.4969999999999999</v>
      </c>
      <c r="I1930" s="3">
        <v>2.61</v>
      </c>
      <c r="J1930" s="3">
        <v>6.0999999999999999E-2</v>
      </c>
      <c r="K1930" s="3">
        <f>I1930+(J1930*H1930)</f>
        <v>2.8233169999999999</v>
      </c>
      <c r="L1930" s="3">
        <f>H1930-K1930</f>
        <v>0.67368300000000003</v>
      </c>
      <c r="M1930" s="2">
        <v>88</v>
      </c>
      <c r="N1930" s="2" t="s">
        <v>34</v>
      </c>
      <c r="O1930" s="9">
        <f t="shared" si="174"/>
        <v>8</v>
      </c>
      <c r="P1930" s="2" t="s">
        <v>6</v>
      </c>
      <c r="Q1930" s="4">
        <v>72</v>
      </c>
      <c r="R1930" s="2">
        <v>3.3079999999999998</v>
      </c>
      <c r="S1930">
        <v>67</v>
      </c>
      <c r="T1930">
        <v>82</v>
      </c>
      <c r="U1930">
        <v>25</v>
      </c>
      <c r="V1930">
        <v>30</v>
      </c>
      <c r="W1930">
        <v>19</v>
      </c>
      <c r="X1930">
        <v>24</v>
      </c>
      <c r="Y1930">
        <v>7</v>
      </c>
      <c r="Z1930">
        <v>23</v>
      </c>
      <c r="AA1930">
        <v>116.688</v>
      </c>
      <c r="AB1930">
        <v>176.61799999999999</v>
      </c>
      <c r="AC1930">
        <v>-59.929999999999993</v>
      </c>
      <c r="AD1930" s="2">
        <v>21</v>
      </c>
      <c r="AE1930" s="3">
        <v>3.0402608695652176</v>
      </c>
      <c r="AF1930" s="2">
        <v>23</v>
      </c>
      <c r="AG1930" s="3">
        <v>2.9086521739130435</v>
      </c>
      <c r="AH1930" s="2">
        <v>15</v>
      </c>
      <c r="AI1930" s="3">
        <v>4.0971739130434779</v>
      </c>
      <c r="AJ1930" s="2">
        <v>13</v>
      </c>
      <c r="AK1930" s="3">
        <v>3.6597391304347822</v>
      </c>
      <c r="AL1930" s="3">
        <v>1</v>
      </c>
      <c r="AM1930" s="30">
        <v>10</v>
      </c>
      <c r="AN1930" s="4">
        <v>2</v>
      </c>
      <c r="AO1930" s="4">
        <v>7</v>
      </c>
      <c r="AP1930" s="4">
        <v>167</v>
      </c>
      <c r="AQ1930" s="4">
        <v>77</v>
      </c>
    </row>
    <row r="1931" spans="1:43" x14ac:dyDescent="0.2">
      <c r="A1931" s="2">
        <v>21</v>
      </c>
      <c r="B1931" s="4" t="s">
        <v>2</v>
      </c>
      <c r="C1931">
        <v>23</v>
      </c>
      <c r="D1931">
        <v>6</v>
      </c>
      <c r="E1931">
        <v>17</v>
      </c>
      <c r="F1931">
        <v>6</v>
      </c>
      <c r="G1931" s="2">
        <v>1</v>
      </c>
      <c r="H1931" s="2">
        <v>4.3620000000000001</v>
      </c>
      <c r="I1931" s="3">
        <v>2.61</v>
      </c>
      <c r="J1931" s="3">
        <v>6.0999999999999999E-2</v>
      </c>
      <c r="K1931" s="3">
        <f>I1931+(J1931*H1931)</f>
        <v>2.8760819999999998</v>
      </c>
      <c r="L1931" s="3">
        <f>H1931-K1931</f>
        <v>1.4859180000000003</v>
      </c>
      <c r="M1931" s="2">
        <v>89</v>
      </c>
      <c r="N1931" s="2" t="s">
        <v>53</v>
      </c>
      <c r="O1931" s="9">
        <f t="shared" si="174"/>
        <v>7</v>
      </c>
      <c r="P1931" s="2" t="s">
        <v>6</v>
      </c>
      <c r="Q1931" s="4">
        <v>72</v>
      </c>
      <c r="R1931" s="2">
        <v>3.3079999999999998</v>
      </c>
      <c r="S1931">
        <v>67</v>
      </c>
      <c r="T1931">
        <v>82</v>
      </c>
      <c r="U1931">
        <v>25</v>
      </c>
      <c r="V1931">
        <v>30</v>
      </c>
      <c r="W1931">
        <v>19</v>
      </c>
      <c r="X1931">
        <v>24</v>
      </c>
      <c r="Y1931">
        <v>7</v>
      </c>
      <c r="Z1931">
        <v>23</v>
      </c>
      <c r="AA1931">
        <v>116.688</v>
      </c>
      <c r="AB1931">
        <v>176.61799999999999</v>
      </c>
      <c r="AC1931">
        <v>-59.929999999999993</v>
      </c>
      <c r="AD1931" s="2">
        <v>21</v>
      </c>
      <c r="AE1931" s="3">
        <v>3.0402608695652176</v>
      </c>
      <c r="AF1931" s="2">
        <v>23</v>
      </c>
      <c r="AG1931" s="3">
        <v>2.9086521739130435</v>
      </c>
      <c r="AH1931" s="2">
        <v>15</v>
      </c>
      <c r="AI1931" s="3">
        <v>4.0971739130434779</v>
      </c>
      <c r="AJ1931" s="2">
        <v>13</v>
      </c>
      <c r="AK1931" s="3">
        <v>3.6597391304347822</v>
      </c>
      <c r="AL1931" s="3">
        <v>1</v>
      </c>
      <c r="AM1931" s="30">
        <v>10</v>
      </c>
      <c r="AN1931" s="4">
        <v>2</v>
      </c>
      <c r="AO1931" s="4">
        <v>7</v>
      </c>
      <c r="AP1931" s="4">
        <v>167</v>
      </c>
      <c r="AQ1931" s="4">
        <v>77</v>
      </c>
    </row>
    <row r="1932" spans="1:43" x14ac:dyDescent="0.2">
      <c r="A1932" s="2">
        <v>21</v>
      </c>
      <c r="B1932" s="4" t="s">
        <v>2</v>
      </c>
      <c r="C1932">
        <v>23</v>
      </c>
      <c r="D1932">
        <v>6</v>
      </c>
      <c r="E1932">
        <v>17</v>
      </c>
      <c r="F1932">
        <v>6</v>
      </c>
      <c r="G1932" s="2">
        <v>1</v>
      </c>
      <c r="H1932" s="2">
        <v>3.121</v>
      </c>
      <c r="I1932" s="3">
        <v>2.61</v>
      </c>
      <c r="J1932" s="3">
        <v>6.0999999999999999E-2</v>
      </c>
      <c r="K1932" s="3">
        <f>I1932+(J1932*H1932)</f>
        <v>2.8003809999999998</v>
      </c>
      <c r="L1932" s="3">
        <f>H1932-K1932</f>
        <v>0.32061900000000021</v>
      </c>
      <c r="M1932" s="2">
        <v>90</v>
      </c>
      <c r="N1932" s="2" t="s">
        <v>31</v>
      </c>
      <c r="O1932" s="9">
        <f t="shared" si="174"/>
        <v>10</v>
      </c>
      <c r="P1932" s="2" t="s">
        <v>6</v>
      </c>
      <c r="Q1932" s="4">
        <v>72</v>
      </c>
      <c r="R1932" s="2">
        <v>3.3079999999999998</v>
      </c>
      <c r="S1932">
        <v>67</v>
      </c>
      <c r="T1932">
        <v>82</v>
      </c>
      <c r="U1932">
        <v>25</v>
      </c>
      <c r="V1932">
        <v>30</v>
      </c>
      <c r="W1932">
        <v>19</v>
      </c>
      <c r="X1932">
        <v>24</v>
      </c>
      <c r="Y1932">
        <v>7</v>
      </c>
      <c r="Z1932">
        <v>23</v>
      </c>
      <c r="AA1932">
        <v>116.688</v>
      </c>
      <c r="AB1932">
        <v>176.61799999999999</v>
      </c>
      <c r="AC1932">
        <v>-59.929999999999993</v>
      </c>
      <c r="AD1932" s="2">
        <v>21</v>
      </c>
      <c r="AE1932" s="3">
        <v>3.0402608695652176</v>
      </c>
      <c r="AF1932" s="2">
        <v>23</v>
      </c>
      <c r="AG1932" s="3">
        <v>2.9086521739130435</v>
      </c>
      <c r="AH1932" s="2">
        <v>15</v>
      </c>
      <c r="AI1932" s="3">
        <v>4.0971739130434779</v>
      </c>
      <c r="AJ1932" s="2">
        <v>13</v>
      </c>
      <c r="AK1932" s="3">
        <v>3.6597391304347822</v>
      </c>
      <c r="AL1932" s="3">
        <v>1</v>
      </c>
      <c r="AM1932" s="30">
        <v>10</v>
      </c>
      <c r="AN1932" s="4">
        <v>2</v>
      </c>
      <c r="AO1932" s="4">
        <v>7</v>
      </c>
      <c r="AP1932" s="4">
        <v>167</v>
      </c>
      <c r="AQ1932" s="4">
        <v>77</v>
      </c>
    </row>
    <row r="1933" spans="1:43" x14ac:dyDescent="0.2">
      <c r="A1933" s="2">
        <v>21</v>
      </c>
      <c r="B1933" s="4" t="s">
        <v>2</v>
      </c>
      <c r="C1933">
        <v>23</v>
      </c>
      <c r="D1933">
        <v>6</v>
      </c>
      <c r="E1933">
        <v>17</v>
      </c>
      <c r="F1933">
        <v>6</v>
      </c>
      <c r="G1933" s="2">
        <v>0</v>
      </c>
      <c r="H1933" s="2"/>
      <c r="M1933" s="2">
        <v>91</v>
      </c>
      <c r="N1933" s="2" t="s">
        <v>29</v>
      </c>
      <c r="O1933" s="9">
        <f t="shared" si="174"/>
        <v>11</v>
      </c>
      <c r="P1933" s="2" t="s">
        <v>6</v>
      </c>
      <c r="Q1933" s="4">
        <v>72</v>
      </c>
      <c r="R1933" s="2">
        <v>3.3079999999999998</v>
      </c>
      <c r="S1933">
        <v>67</v>
      </c>
      <c r="T1933">
        <v>82</v>
      </c>
      <c r="U1933">
        <v>25</v>
      </c>
      <c r="V1933">
        <v>30</v>
      </c>
      <c r="W1933">
        <v>19</v>
      </c>
      <c r="X1933">
        <v>24</v>
      </c>
      <c r="Y1933">
        <v>7</v>
      </c>
      <c r="Z1933">
        <v>23</v>
      </c>
      <c r="AA1933">
        <v>116.688</v>
      </c>
      <c r="AB1933">
        <v>176.61799999999999</v>
      </c>
      <c r="AC1933">
        <v>-59.929999999999993</v>
      </c>
      <c r="AD1933" s="2">
        <v>21</v>
      </c>
      <c r="AE1933" s="3">
        <v>3.0402608695652176</v>
      </c>
      <c r="AF1933" s="2">
        <v>23</v>
      </c>
      <c r="AG1933" s="3">
        <v>2.9086521739130435</v>
      </c>
      <c r="AH1933" s="2">
        <v>15</v>
      </c>
      <c r="AI1933" s="3">
        <v>4.0971739130434779</v>
      </c>
      <c r="AJ1933" s="2">
        <v>13</v>
      </c>
      <c r="AK1933" s="3">
        <v>3.6597391304347822</v>
      </c>
      <c r="AL1933" s="3">
        <v>1</v>
      </c>
      <c r="AM1933" s="30">
        <v>10</v>
      </c>
      <c r="AN1933" s="4">
        <v>2</v>
      </c>
      <c r="AO1933" s="4">
        <v>7</v>
      </c>
      <c r="AP1933" s="4">
        <v>167</v>
      </c>
      <c r="AQ1933" s="4">
        <v>77</v>
      </c>
    </row>
    <row r="1934" spans="1:43" x14ac:dyDescent="0.2">
      <c r="A1934" s="2">
        <v>22</v>
      </c>
      <c r="B1934" s="4" t="s">
        <v>2</v>
      </c>
      <c r="C1934">
        <v>29</v>
      </c>
      <c r="D1934">
        <v>8</v>
      </c>
      <c r="E1934">
        <v>21</v>
      </c>
      <c r="F1934">
        <v>8</v>
      </c>
      <c r="G1934" s="2">
        <v>0</v>
      </c>
      <c r="H1934" s="2"/>
      <c r="M1934" s="2">
        <v>0</v>
      </c>
      <c r="N1934" s="2" t="s">
        <v>97</v>
      </c>
      <c r="O1934" s="9">
        <f t="shared" si="174"/>
        <v>15</v>
      </c>
      <c r="P1934" s="2" t="s">
        <v>17</v>
      </c>
      <c r="Q1934" s="5">
        <v>74</v>
      </c>
      <c r="R1934" s="2">
        <v>1.841</v>
      </c>
      <c r="S1934">
        <v>54</v>
      </c>
      <c r="T1934">
        <v>90</v>
      </c>
      <c r="U1934">
        <v>33</v>
      </c>
      <c r="V1934">
        <v>17</v>
      </c>
      <c r="W1934">
        <v>21</v>
      </c>
      <c r="X1934">
        <v>20</v>
      </c>
      <c r="Y1934">
        <v>21</v>
      </c>
      <c r="Z1934">
        <v>22</v>
      </c>
      <c r="AA1934">
        <v>155.82600000000002</v>
      </c>
      <c r="AB1934">
        <v>154.72999999999999</v>
      </c>
      <c r="AC1934">
        <v>1.0960000000000321</v>
      </c>
      <c r="AD1934" s="3">
        <v>21</v>
      </c>
      <c r="AE1934" s="3">
        <v>1.7320043478260867</v>
      </c>
      <c r="AF1934" s="3">
        <v>22</v>
      </c>
      <c r="AG1934" s="3">
        <v>1.6007739130434782</v>
      </c>
      <c r="AH1934" s="3">
        <v>19</v>
      </c>
      <c r="AI1934" s="3">
        <v>2.572978260869565</v>
      </c>
      <c r="AJ1934" s="3">
        <v>18</v>
      </c>
      <c r="AK1934" s="3">
        <v>1.8643086956521737</v>
      </c>
      <c r="AL1934" s="3">
        <v>0</v>
      </c>
      <c r="AM1934" s="30">
        <v>10</v>
      </c>
      <c r="AN1934" s="4">
        <v>4</v>
      </c>
      <c r="AO1934" s="4">
        <v>8</v>
      </c>
      <c r="AP1934" s="4">
        <v>169</v>
      </c>
      <c r="AQ1934" s="4">
        <v>94</v>
      </c>
    </row>
    <row r="1935" spans="1:43" x14ac:dyDescent="0.2">
      <c r="A1935" s="2">
        <v>22</v>
      </c>
      <c r="B1935" s="4" t="s">
        <v>2</v>
      </c>
      <c r="C1935">
        <v>29</v>
      </c>
      <c r="D1935">
        <v>8</v>
      </c>
      <c r="E1935">
        <v>21</v>
      </c>
      <c r="F1935">
        <v>8</v>
      </c>
      <c r="G1935" s="2">
        <v>1</v>
      </c>
      <c r="H1935" s="2">
        <v>2.2921999999999998</v>
      </c>
      <c r="I1935" s="3">
        <v>0.86899999999999999</v>
      </c>
      <c r="J1935" s="3">
        <v>8.6999999999999994E-2</v>
      </c>
      <c r="K1935" s="3">
        <f t="shared" ref="K1935:K1979" si="175">I1935+(J1935*H1935)</f>
        <v>1.0684214000000001</v>
      </c>
      <c r="L1935" s="3">
        <f t="shared" ref="L1935:L1979" si="176">H1935-K1935</f>
        <v>1.2237785999999997</v>
      </c>
      <c r="M1935" s="2">
        <v>1</v>
      </c>
      <c r="N1935" s="2" t="s">
        <v>88</v>
      </c>
      <c r="O1935" s="9">
        <f t="shared" si="174"/>
        <v>9</v>
      </c>
      <c r="P1935" s="2" t="s">
        <v>17</v>
      </c>
      <c r="Q1935" s="4">
        <v>74</v>
      </c>
      <c r="R1935" s="2">
        <v>1.841</v>
      </c>
      <c r="S1935">
        <v>54</v>
      </c>
      <c r="T1935">
        <v>90</v>
      </c>
      <c r="U1935">
        <v>33</v>
      </c>
      <c r="V1935">
        <v>17</v>
      </c>
      <c r="W1935">
        <v>21</v>
      </c>
      <c r="X1935">
        <v>20</v>
      </c>
      <c r="Y1935">
        <v>21</v>
      </c>
      <c r="Z1935">
        <v>22</v>
      </c>
      <c r="AA1935">
        <v>155.82600000000002</v>
      </c>
      <c r="AB1935">
        <v>154.72999999999999</v>
      </c>
      <c r="AC1935">
        <v>1.0960000000000321</v>
      </c>
      <c r="AD1935" s="3">
        <v>21</v>
      </c>
      <c r="AE1935" s="3">
        <v>1.7320043478260867</v>
      </c>
      <c r="AF1935" s="3">
        <v>22</v>
      </c>
      <c r="AG1935" s="3">
        <v>1.6007739130434782</v>
      </c>
      <c r="AH1935" s="3">
        <v>19</v>
      </c>
      <c r="AI1935" s="3">
        <v>2.572978260869565</v>
      </c>
      <c r="AJ1935" s="3">
        <v>18</v>
      </c>
      <c r="AK1935" s="3">
        <v>1.8643086956521737</v>
      </c>
      <c r="AL1935" s="3">
        <v>0</v>
      </c>
      <c r="AM1935" s="30">
        <v>10</v>
      </c>
      <c r="AN1935" s="4">
        <v>4</v>
      </c>
      <c r="AO1935" s="4">
        <v>8</v>
      </c>
      <c r="AP1935" s="4">
        <v>169</v>
      </c>
      <c r="AQ1935" s="4">
        <v>94</v>
      </c>
    </row>
    <row r="1936" spans="1:43" x14ac:dyDescent="0.2">
      <c r="A1936" s="2">
        <v>22</v>
      </c>
      <c r="B1936" s="4" t="s">
        <v>2</v>
      </c>
      <c r="C1936">
        <v>29</v>
      </c>
      <c r="D1936">
        <v>8</v>
      </c>
      <c r="E1936">
        <v>21</v>
      </c>
      <c r="F1936">
        <v>8</v>
      </c>
      <c r="G1936" s="2">
        <v>1</v>
      </c>
      <c r="H1936" s="2">
        <v>1.6518999999999999</v>
      </c>
      <c r="I1936" s="3">
        <v>0.86899999999999999</v>
      </c>
      <c r="J1936" s="3">
        <v>8.6999999999999994E-2</v>
      </c>
      <c r="K1936" s="3">
        <f t="shared" si="175"/>
        <v>1.0127153</v>
      </c>
      <c r="L1936" s="3">
        <f t="shared" si="176"/>
        <v>0.63918469999999994</v>
      </c>
      <c r="M1936" s="2">
        <v>2</v>
      </c>
      <c r="N1936" s="2" t="s">
        <v>79</v>
      </c>
      <c r="O1936" s="9">
        <f t="shared" si="174"/>
        <v>9</v>
      </c>
      <c r="P1936" s="2" t="s">
        <v>17</v>
      </c>
      <c r="Q1936" s="5">
        <v>74</v>
      </c>
      <c r="R1936" s="2">
        <v>1.841</v>
      </c>
      <c r="S1936">
        <v>54</v>
      </c>
      <c r="T1936">
        <v>90</v>
      </c>
      <c r="U1936">
        <v>33</v>
      </c>
      <c r="V1936">
        <v>17</v>
      </c>
      <c r="W1936">
        <v>21</v>
      </c>
      <c r="X1936">
        <v>20</v>
      </c>
      <c r="Y1936">
        <v>21</v>
      </c>
      <c r="Z1936">
        <v>22</v>
      </c>
      <c r="AA1936">
        <v>155.82600000000002</v>
      </c>
      <c r="AB1936">
        <v>154.72999999999999</v>
      </c>
      <c r="AC1936">
        <v>1.0960000000000321</v>
      </c>
      <c r="AD1936" s="3">
        <v>21</v>
      </c>
      <c r="AE1936" s="3">
        <v>1.7320043478260867</v>
      </c>
      <c r="AF1936" s="3">
        <v>22</v>
      </c>
      <c r="AG1936" s="3">
        <v>1.6007739130434782</v>
      </c>
      <c r="AH1936" s="3">
        <v>19</v>
      </c>
      <c r="AI1936" s="3">
        <v>2.572978260869565</v>
      </c>
      <c r="AJ1936" s="3">
        <v>18</v>
      </c>
      <c r="AK1936" s="3">
        <v>1.8643086956521737</v>
      </c>
      <c r="AL1936" s="3">
        <v>0</v>
      </c>
      <c r="AM1936" s="30">
        <v>10</v>
      </c>
      <c r="AN1936" s="4">
        <v>4</v>
      </c>
      <c r="AO1936" s="4">
        <v>8</v>
      </c>
      <c r="AP1936" s="4">
        <v>169</v>
      </c>
      <c r="AQ1936" s="4">
        <v>94</v>
      </c>
    </row>
    <row r="1937" spans="1:43" x14ac:dyDescent="0.2">
      <c r="A1937" s="2">
        <v>22</v>
      </c>
      <c r="B1937" s="4" t="s">
        <v>2</v>
      </c>
      <c r="C1937">
        <v>29</v>
      </c>
      <c r="D1937">
        <v>8</v>
      </c>
      <c r="E1937">
        <v>21</v>
      </c>
      <c r="F1937">
        <v>8</v>
      </c>
      <c r="G1937" s="2">
        <v>1</v>
      </c>
      <c r="H1937" s="2">
        <v>1.2011000000000001</v>
      </c>
      <c r="I1937" s="3">
        <v>0.86899999999999999</v>
      </c>
      <c r="J1937" s="3">
        <v>8.6999999999999994E-2</v>
      </c>
      <c r="K1937" s="3">
        <f t="shared" si="175"/>
        <v>0.97349569999999996</v>
      </c>
      <c r="L1937" s="3">
        <f t="shared" si="176"/>
        <v>0.22760430000000009</v>
      </c>
      <c r="M1937" s="2">
        <v>3</v>
      </c>
      <c r="N1937" s="2" t="s">
        <v>69</v>
      </c>
      <c r="O1937" s="9">
        <f t="shared" si="174"/>
        <v>12</v>
      </c>
      <c r="P1937" s="2" t="s">
        <v>17</v>
      </c>
      <c r="Q1937" s="4">
        <v>74</v>
      </c>
      <c r="R1937" s="2">
        <v>1.841</v>
      </c>
      <c r="S1937">
        <v>54</v>
      </c>
      <c r="T1937">
        <v>90</v>
      </c>
      <c r="U1937">
        <v>33</v>
      </c>
      <c r="V1937">
        <v>17</v>
      </c>
      <c r="W1937">
        <v>21</v>
      </c>
      <c r="X1937">
        <v>20</v>
      </c>
      <c r="Y1937">
        <v>21</v>
      </c>
      <c r="Z1937">
        <v>22</v>
      </c>
      <c r="AA1937">
        <v>155.82600000000002</v>
      </c>
      <c r="AB1937">
        <v>154.72999999999999</v>
      </c>
      <c r="AC1937">
        <v>1.0960000000000321</v>
      </c>
      <c r="AD1937" s="3">
        <v>21</v>
      </c>
      <c r="AE1937" s="3">
        <v>1.7320043478260867</v>
      </c>
      <c r="AF1937" s="3">
        <v>22</v>
      </c>
      <c r="AG1937" s="3">
        <v>1.6007739130434782</v>
      </c>
      <c r="AH1937" s="3">
        <v>19</v>
      </c>
      <c r="AI1937" s="3">
        <v>2.572978260869565</v>
      </c>
      <c r="AJ1937" s="3">
        <v>18</v>
      </c>
      <c r="AK1937" s="3">
        <v>1.8643086956521737</v>
      </c>
      <c r="AL1937" s="3">
        <v>0</v>
      </c>
      <c r="AM1937" s="30">
        <v>10</v>
      </c>
      <c r="AN1937" s="4">
        <v>4</v>
      </c>
      <c r="AO1937" s="4">
        <v>8</v>
      </c>
      <c r="AP1937" s="4">
        <v>169</v>
      </c>
      <c r="AQ1937" s="4">
        <v>94</v>
      </c>
    </row>
    <row r="1938" spans="1:43" x14ac:dyDescent="0.2">
      <c r="A1938" s="2">
        <v>22</v>
      </c>
      <c r="B1938" s="4" t="s">
        <v>2</v>
      </c>
      <c r="C1938">
        <v>29</v>
      </c>
      <c r="D1938">
        <v>8</v>
      </c>
      <c r="E1938">
        <v>21</v>
      </c>
      <c r="F1938">
        <v>8</v>
      </c>
      <c r="G1938" s="2">
        <v>1</v>
      </c>
      <c r="H1938" s="2">
        <v>1.0765</v>
      </c>
      <c r="I1938" s="3">
        <v>0.86899999999999999</v>
      </c>
      <c r="J1938" s="3">
        <v>8.6999999999999994E-2</v>
      </c>
      <c r="K1938" s="3">
        <f t="shared" si="175"/>
        <v>0.9626555</v>
      </c>
      <c r="L1938" s="3">
        <f t="shared" si="176"/>
        <v>0.11384450000000002</v>
      </c>
      <c r="M1938" s="2">
        <v>4</v>
      </c>
      <c r="N1938" s="2" t="s">
        <v>16</v>
      </c>
      <c r="O1938" s="9">
        <f t="shared" si="174"/>
        <v>15</v>
      </c>
      <c r="P1938" s="2" t="s">
        <v>17</v>
      </c>
      <c r="Q1938" s="5">
        <v>74</v>
      </c>
      <c r="R1938" s="2">
        <v>1.841</v>
      </c>
      <c r="S1938">
        <v>54</v>
      </c>
      <c r="T1938">
        <v>90</v>
      </c>
      <c r="U1938">
        <v>33</v>
      </c>
      <c r="V1938">
        <v>17</v>
      </c>
      <c r="W1938">
        <v>21</v>
      </c>
      <c r="X1938">
        <v>20</v>
      </c>
      <c r="Y1938">
        <v>21</v>
      </c>
      <c r="Z1938">
        <v>22</v>
      </c>
      <c r="AA1938">
        <v>155.82600000000002</v>
      </c>
      <c r="AB1938">
        <v>154.72999999999999</v>
      </c>
      <c r="AC1938">
        <v>1.0960000000000321</v>
      </c>
      <c r="AD1938" s="3">
        <v>21</v>
      </c>
      <c r="AE1938" s="3">
        <v>1.7320043478260867</v>
      </c>
      <c r="AF1938" s="3">
        <v>22</v>
      </c>
      <c r="AG1938" s="3">
        <v>1.6007739130434782</v>
      </c>
      <c r="AH1938" s="3">
        <v>19</v>
      </c>
      <c r="AI1938" s="3">
        <v>2.572978260869565</v>
      </c>
      <c r="AJ1938" s="3">
        <v>18</v>
      </c>
      <c r="AK1938" s="3">
        <v>1.8643086956521737</v>
      </c>
      <c r="AL1938" s="3">
        <v>0</v>
      </c>
      <c r="AM1938" s="30">
        <v>10</v>
      </c>
      <c r="AN1938" s="4">
        <v>4</v>
      </c>
      <c r="AO1938" s="4">
        <v>8</v>
      </c>
      <c r="AP1938" s="4">
        <v>169</v>
      </c>
      <c r="AQ1938" s="4">
        <v>94</v>
      </c>
    </row>
    <row r="1939" spans="1:43" x14ac:dyDescent="0.2">
      <c r="A1939" s="2">
        <v>22</v>
      </c>
      <c r="B1939" s="4" t="s">
        <v>2</v>
      </c>
      <c r="C1939">
        <v>29</v>
      </c>
      <c r="D1939">
        <v>8</v>
      </c>
      <c r="E1939">
        <v>21</v>
      </c>
      <c r="F1939">
        <v>8</v>
      </c>
      <c r="G1939" s="2">
        <v>1</v>
      </c>
      <c r="H1939" s="2">
        <v>2.0589</v>
      </c>
      <c r="I1939" s="3">
        <v>0.86899999999999999</v>
      </c>
      <c r="J1939" s="3">
        <v>8.6999999999999994E-2</v>
      </c>
      <c r="K1939" s="3">
        <f t="shared" si="175"/>
        <v>1.0481243</v>
      </c>
      <c r="L1939" s="3">
        <f t="shared" si="176"/>
        <v>1.0107756999999999</v>
      </c>
      <c r="M1939" s="2">
        <v>5</v>
      </c>
      <c r="N1939" s="2" t="s">
        <v>92</v>
      </c>
      <c r="O1939" s="9">
        <f t="shared" si="174"/>
        <v>12</v>
      </c>
      <c r="P1939" s="2" t="s">
        <v>17</v>
      </c>
      <c r="Q1939" s="4">
        <v>74</v>
      </c>
      <c r="R1939" s="2">
        <v>1.841</v>
      </c>
      <c r="S1939">
        <v>54</v>
      </c>
      <c r="T1939">
        <v>90</v>
      </c>
      <c r="U1939">
        <v>33</v>
      </c>
      <c r="V1939">
        <v>17</v>
      </c>
      <c r="W1939">
        <v>21</v>
      </c>
      <c r="X1939">
        <v>20</v>
      </c>
      <c r="Y1939">
        <v>21</v>
      </c>
      <c r="Z1939">
        <v>22</v>
      </c>
      <c r="AA1939">
        <v>155.82600000000002</v>
      </c>
      <c r="AB1939">
        <v>154.72999999999999</v>
      </c>
      <c r="AC1939">
        <v>1.0960000000000321</v>
      </c>
      <c r="AD1939" s="3">
        <v>21</v>
      </c>
      <c r="AE1939" s="3">
        <v>1.7320043478260867</v>
      </c>
      <c r="AF1939" s="3">
        <v>22</v>
      </c>
      <c r="AG1939" s="3">
        <v>1.6007739130434782</v>
      </c>
      <c r="AH1939" s="3">
        <v>19</v>
      </c>
      <c r="AI1939" s="3">
        <v>2.572978260869565</v>
      </c>
      <c r="AJ1939" s="3">
        <v>18</v>
      </c>
      <c r="AK1939" s="3">
        <v>1.8643086956521737</v>
      </c>
      <c r="AL1939" s="3">
        <v>0</v>
      </c>
      <c r="AM1939" s="30">
        <v>10</v>
      </c>
      <c r="AN1939" s="4">
        <v>4</v>
      </c>
      <c r="AO1939" s="4">
        <v>8</v>
      </c>
      <c r="AP1939" s="4">
        <v>169</v>
      </c>
      <c r="AQ1939" s="4">
        <v>94</v>
      </c>
    </row>
    <row r="1940" spans="1:43" x14ac:dyDescent="0.2">
      <c r="A1940" s="2">
        <v>22</v>
      </c>
      <c r="B1940" s="4" t="s">
        <v>2</v>
      </c>
      <c r="C1940">
        <v>29</v>
      </c>
      <c r="D1940">
        <v>8</v>
      </c>
      <c r="E1940">
        <v>21</v>
      </c>
      <c r="F1940">
        <v>8</v>
      </c>
      <c r="G1940" s="2">
        <v>1</v>
      </c>
      <c r="H1940" s="2">
        <v>2.5339</v>
      </c>
      <c r="I1940" s="3">
        <v>0.86899999999999999</v>
      </c>
      <c r="J1940" s="3">
        <v>8.6999999999999994E-2</v>
      </c>
      <c r="K1940" s="3">
        <f t="shared" si="175"/>
        <v>1.0894493000000001</v>
      </c>
      <c r="L1940" s="3">
        <f t="shared" si="176"/>
        <v>1.4444507</v>
      </c>
      <c r="M1940" s="2">
        <v>6</v>
      </c>
      <c r="N1940" s="2" t="s">
        <v>28</v>
      </c>
      <c r="O1940" s="9">
        <f t="shared" si="174"/>
        <v>11</v>
      </c>
      <c r="P1940" s="2" t="s">
        <v>17</v>
      </c>
      <c r="Q1940" s="5">
        <v>74</v>
      </c>
      <c r="R1940" s="2">
        <v>1.841</v>
      </c>
      <c r="S1940">
        <v>54</v>
      </c>
      <c r="T1940">
        <v>90</v>
      </c>
      <c r="U1940">
        <v>33</v>
      </c>
      <c r="V1940">
        <v>17</v>
      </c>
      <c r="W1940">
        <v>21</v>
      </c>
      <c r="X1940">
        <v>20</v>
      </c>
      <c r="Y1940">
        <v>21</v>
      </c>
      <c r="Z1940">
        <v>22</v>
      </c>
      <c r="AA1940">
        <v>155.82600000000002</v>
      </c>
      <c r="AB1940">
        <v>154.72999999999999</v>
      </c>
      <c r="AC1940">
        <v>1.0960000000000321</v>
      </c>
      <c r="AD1940" s="3">
        <v>21</v>
      </c>
      <c r="AE1940" s="3">
        <v>1.7320043478260867</v>
      </c>
      <c r="AF1940" s="3">
        <v>22</v>
      </c>
      <c r="AG1940" s="3">
        <v>1.6007739130434782</v>
      </c>
      <c r="AH1940" s="3">
        <v>19</v>
      </c>
      <c r="AI1940" s="3">
        <v>2.572978260869565</v>
      </c>
      <c r="AJ1940" s="3">
        <v>18</v>
      </c>
      <c r="AK1940" s="3">
        <v>1.8643086956521737</v>
      </c>
      <c r="AL1940" s="3">
        <v>0</v>
      </c>
      <c r="AM1940" s="30">
        <v>10</v>
      </c>
      <c r="AN1940" s="4">
        <v>4</v>
      </c>
      <c r="AO1940" s="4">
        <v>8</v>
      </c>
      <c r="AP1940" s="4">
        <v>169</v>
      </c>
      <c r="AQ1940" s="4">
        <v>94</v>
      </c>
    </row>
    <row r="1941" spans="1:43" x14ac:dyDescent="0.2">
      <c r="A1941" s="2">
        <v>22</v>
      </c>
      <c r="B1941" s="4" t="s">
        <v>2</v>
      </c>
      <c r="C1941">
        <v>29</v>
      </c>
      <c r="D1941">
        <v>8</v>
      </c>
      <c r="E1941">
        <v>21</v>
      </c>
      <c r="F1941">
        <v>8</v>
      </c>
      <c r="G1941" s="2">
        <v>1</v>
      </c>
      <c r="H1941" s="2">
        <v>1.8376999999999999</v>
      </c>
      <c r="I1941" s="3">
        <v>0.86899999999999999</v>
      </c>
      <c r="J1941" s="3">
        <v>8.6999999999999994E-2</v>
      </c>
      <c r="K1941" s="3">
        <f t="shared" si="175"/>
        <v>1.0288799</v>
      </c>
      <c r="L1941" s="3">
        <f t="shared" si="176"/>
        <v>0.80882009999999993</v>
      </c>
      <c r="M1941" s="2">
        <v>7</v>
      </c>
      <c r="N1941" s="2" t="s">
        <v>75</v>
      </c>
      <c r="O1941" s="9">
        <f t="shared" si="174"/>
        <v>12</v>
      </c>
      <c r="P1941" s="2" t="s">
        <v>17</v>
      </c>
      <c r="Q1941" s="4">
        <v>74</v>
      </c>
      <c r="R1941" s="2">
        <v>1.841</v>
      </c>
      <c r="S1941">
        <v>54</v>
      </c>
      <c r="T1941">
        <v>90</v>
      </c>
      <c r="U1941">
        <v>33</v>
      </c>
      <c r="V1941">
        <v>17</v>
      </c>
      <c r="W1941">
        <v>21</v>
      </c>
      <c r="X1941">
        <v>20</v>
      </c>
      <c r="Y1941">
        <v>21</v>
      </c>
      <c r="Z1941">
        <v>22</v>
      </c>
      <c r="AA1941">
        <v>155.82600000000002</v>
      </c>
      <c r="AB1941">
        <v>154.72999999999999</v>
      </c>
      <c r="AC1941">
        <v>1.0960000000000321</v>
      </c>
      <c r="AD1941" s="3">
        <v>21</v>
      </c>
      <c r="AE1941" s="3">
        <v>1.7320043478260867</v>
      </c>
      <c r="AF1941" s="3">
        <v>22</v>
      </c>
      <c r="AG1941" s="3">
        <v>1.6007739130434782</v>
      </c>
      <c r="AH1941" s="3">
        <v>19</v>
      </c>
      <c r="AI1941" s="3">
        <v>2.572978260869565</v>
      </c>
      <c r="AJ1941" s="3">
        <v>18</v>
      </c>
      <c r="AK1941" s="3">
        <v>1.8643086956521737</v>
      </c>
      <c r="AL1941" s="3">
        <v>0</v>
      </c>
      <c r="AM1941" s="30">
        <v>10</v>
      </c>
      <c r="AN1941" s="4">
        <v>4</v>
      </c>
      <c r="AO1941" s="4">
        <v>8</v>
      </c>
      <c r="AP1941" s="4">
        <v>169</v>
      </c>
      <c r="AQ1941" s="4">
        <v>94</v>
      </c>
    </row>
    <row r="1942" spans="1:43" x14ac:dyDescent="0.2">
      <c r="A1942" s="2">
        <v>22</v>
      </c>
      <c r="B1942" s="4" t="s">
        <v>2</v>
      </c>
      <c r="C1942">
        <v>29</v>
      </c>
      <c r="D1942">
        <v>8</v>
      </c>
      <c r="E1942">
        <v>21</v>
      </c>
      <c r="F1942">
        <v>8</v>
      </c>
      <c r="G1942" s="2">
        <v>1</v>
      </c>
      <c r="H1942" s="2">
        <v>1.3927</v>
      </c>
      <c r="I1942" s="3">
        <v>0.86899999999999999</v>
      </c>
      <c r="J1942" s="3">
        <v>8.6999999999999994E-2</v>
      </c>
      <c r="K1942" s="3">
        <f t="shared" si="175"/>
        <v>0.99016490000000001</v>
      </c>
      <c r="L1942" s="3">
        <f t="shared" si="176"/>
        <v>0.40253510000000003</v>
      </c>
      <c r="M1942" s="2">
        <v>8</v>
      </c>
      <c r="N1942" s="2" t="s">
        <v>89</v>
      </c>
      <c r="O1942" s="9">
        <f t="shared" si="174"/>
        <v>14</v>
      </c>
      <c r="P1942" s="2" t="s">
        <v>17</v>
      </c>
      <c r="Q1942" s="4">
        <v>74</v>
      </c>
      <c r="R1942" s="2">
        <v>1.841</v>
      </c>
      <c r="S1942">
        <v>54</v>
      </c>
      <c r="T1942">
        <v>90</v>
      </c>
      <c r="U1942">
        <v>33</v>
      </c>
      <c r="V1942">
        <v>17</v>
      </c>
      <c r="W1942">
        <v>21</v>
      </c>
      <c r="X1942">
        <v>20</v>
      </c>
      <c r="Y1942">
        <v>21</v>
      </c>
      <c r="Z1942">
        <v>22</v>
      </c>
      <c r="AA1942">
        <v>155.82600000000002</v>
      </c>
      <c r="AB1942">
        <v>154.72999999999999</v>
      </c>
      <c r="AC1942">
        <v>1.0960000000000321</v>
      </c>
      <c r="AD1942" s="3">
        <v>21</v>
      </c>
      <c r="AE1942" s="3">
        <v>1.7320043478260867</v>
      </c>
      <c r="AF1942" s="3">
        <v>22</v>
      </c>
      <c r="AG1942" s="3">
        <v>1.6007739130434782</v>
      </c>
      <c r="AH1942" s="3">
        <v>19</v>
      </c>
      <c r="AI1942" s="3">
        <v>2.572978260869565</v>
      </c>
      <c r="AJ1942" s="3">
        <v>18</v>
      </c>
      <c r="AK1942" s="3">
        <v>1.8643086956521737</v>
      </c>
      <c r="AL1942" s="3">
        <v>0</v>
      </c>
      <c r="AM1942" s="30">
        <v>10</v>
      </c>
      <c r="AN1942" s="4">
        <v>4</v>
      </c>
      <c r="AO1942" s="4">
        <v>8</v>
      </c>
      <c r="AP1942" s="4">
        <v>169</v>
      </c>
      <c r="AQ1942" s="4">
        <v>94</v>
      </c>
    </row>
    <row r="1943" spans="1:43" x14ac:dyDescent="0.2">
      <c r="A1943" s="2">
        <v>22</v>
      </c>
      <c r="B1943" s="4" t="s">
        <v>2</v>
      </c>
      <c r="C1943">
        <v>29</v>
      </c>
      <c r="D1943">
        <v>8</v>
      </c>
      <c r="E1943">
        <v>21</v>
      </c>
      <c r="F1943">
        <v>8</v>
      </c>
      <c r="G1943" s="2">
        <v>1</v>
      </c>
      <c r="H1943" s="2">
        <v>1.9001999999999999</v>
      </c>
      <c r="I1943" s="3">
        <v>0.86899999999999999</v>
      </c>
      <c r="J1943" s="3">
        <v>8.6999999999999994E-2</v>
      </c>
      <c r="K1943" s="3">
        <f t="shared" si="175"/>
        <v>1.0343173999999999</v>
      </c>
      <c r="L1943" s="3">
        <f t="shared" si="176"/>
        <v>0.86588259999999995</v>
      </c>
      <c r="M1943" s="2">
        <v>9</v>
      </c>
      <c r="N1943" s="2" t="s">
        <v>67</v>
      </c>
      <c r="O1943" s="9">
        <f t="shared" si="174"/>
        <v>15</v>
      </c>
      <c r="P1943" s="2" t="s">
        <v>17</v>
      </c>
      <c r="Q1943" s="5">
        <v>74</v>
      </c>
      <c r="R1943" s="2">
        <v>1.841</v>
      </c>
      <c r="S1943">
        <v>54</v>
      </c>
      <c r="T1943">
        <v>90</v>
      </c>
      <c r="U1943">
        <v>33</v>
      </c>
      <c r="V1943">
        <v>17</v>
      </c>
      <c r="W1943">
        <v>21</v>
      </c>
      <c r="X1943">
        <v>20</v>
      </c>
      <c r="Y1943">
        <v>21</v>
      </c>
      <c r="Z1943">
        <v>22</v>
      </c>
      <c r="AA1943">
        <v>155.82600000000002</v>
      </c>
      <c r="AB1943">
        <v>154.72999999999999</v>
      </c>
      <c r="AC1943">
        <v>1.0960000000000321</v>
      </c>
      <c r="AD1943" s="3">
        <v>21</v>
      </c>
      <c r="AE1943" s="3">
        <v>1.7320043478260867</v>
      </c>
      <c r="AF1943" s="3">
        <v>22</v>
      </c>
      <c r="AG1943" s="3">
        <v>1.6007739130434782</v>
      </c>
      <c r="AH1943" s="3">
        <v>19</v>
      </c>
      <c r="AI1943" s="3">
        <v>2.572978260869565</v>
      </c>
      <c r="AJ1943" s="3">
        <v>18</v>
      </c>
      <c r="AK1943" s="3">
        <v>1.8643086956521737</v>
      </c>
      <c r="AL1943" s="3">
        <v>0</v>
      </c>
      <c r="AM1943" s="30">
        <v>10</v>
      </c>
      <c r="AN1943" s="4">
        <v>4</v>
      </c>
      <c r="AO1943" s="4">
        <v>8</v>
      </c>
      <c r="AP1943" s="4">
        <v>169</v>
      </c>
      <c r="AQ1943" s="4">
        <v>94</v>
      </c>
    </row>
    <row r="1944" spans="1:43" x14ac:dyDescent="0.2">
      <c r="A1944" s="2">
        <v>22</v>
      </c>
      <c r="B1944" s="4" t="s">
        <v>2</v>
      </c>
      <c r="C1944">
        <v>29</v>
      </c>
      <c r="D1944">
        <v>8</v>
      </c>
      <c r="E1944">
        <v>21</v>
      </c>
      <c r="F1944">
        <v>8</v>
      </c>
      <c r="G1944" s="2">
        <v>1</v>
      </c>
      <c r="H1944" s="2">
        <v>2.6417000000000002</v>
      </c>
      <c r="I1944" s="3">
        <v>0.86899999999999999</v>
      </c>
      <c r="J1944" s="3">
        <v>8.6999999999999994E-2</v>
      </c>
      <c r="K1944" s="3">
        <f t="shared" si="175"/>
        <v>1.0988279000000001</v>
      </c>
      <c r="L1944" s="3">
        <f t="shared" si="176"/>
        <v>1.5428721000000001</v>
      </c>
      <c r="M1944" s="2">
        <v>10</v>
      </c>
      <c r="N1944" s="2" t="s">
        <v>55</v>
      </c>
      <c r="O1944" s="9">
        <f t="shared" si="174"/>
        <v>12</v>
      </c>
      <c r="P1944" s="2" t="s">
        <v>17</v>
      </c>
      <c r="Q1944" s="5">
        <v>74</v>
      </c>
      <c r="R1944" s="2">
        <v>1.841</v>
      </c>
      <c r="S1944">
        <v>54</v>
      </c>
      <c r="T1944">
        <v>90</v>
      </c>
      <c r="U1944">
        <v>33</v>
      </c>
      <c r="V1944">
        <v>17</v>
      </c>
      <c r="W1944">
        <v>21</v>
      </c>
      <c r="X1944">
        <v>20</v>
      </c>
      <c r="Y1944">
        <v>21</v>
      </c>
      <c r="Z1944">
        <v>22</v>
      </c>
      <c r="AA1944">
        <v>155.82600000000002</v>
      </c>
      <c r="AB1944">
        <v>154.72999999999999</v>
      </c>
      <c r="AC1944">
        <v>1.0960000000000321</v>
      </c>
      <c r="AD1944" s="3">
        <v>21</v>
      </c>
      <c r="AE1944" s="3">
        <v>1.7320043478260867</v>
      </c>
      <c r="AF1944" s="3">
        <v>22</v>
      </c>
      <c r="AG1944" s="3">
        <v>1.6007739130434782</v>
      </c>
      <c r="AH1944" s="3">
        <v>19</v>
      </c>
      <c r="AI1944" s="3">
        <v>2.572978260869565</v>
      </c>
      <c r="AJ1944" s="3">
        <v>18</v>
      </c>
      <c r="AK1944" s="3">
        <v>1.8643086956521737</v>
      </c>
      <c r="AL1944" s="3">
        <v>0</v>
      </c>
      <c r="AM1944" s="30">
        <v>10</v>
      </c>
      <c r="AN1944" s="4">
        <v>4</v>
      </c>
      <c r="AO1944" s="4">
        <v>8</v>
      </c>
      <c r="AP1944" s="4">
        <v>169</v>
      </c>
      <c r="AQ1944" s="4">
        <v>94</v>
      </c>
    </row>
    <row r="1945" spans="1:43" x14ac:dyDescent="0.2">
      <c r="A1945" s="2">
        <v>22</v>
      </c>
      <c r="B1945" s="4" t="s">
        <v>2</v>
      </c>
      <c r="C1945">
        <v>29</v>
      </c>
      <c r="D1945">
        <v>8</v>
      </c>
      <c r="E1945">
        <v>21</v>
      </c>
      <c r="F1945">
        <v>8</v>
      </c>
      <c r="G1945" s="2">
        <v>1</v>
      </c>
      <c r="H1945" s="2">
        <v>1.4255</v>
      </c>
      <c r="I1945" s="3">
        <v>0.86899999999999999</v>
      </c>
      <c r="J1945" s="3">
        <v>8.6999999999999994E-2</v>
      </c>
      <c r="K1945" s="3">
        <f t="shared" si="175"/>
        <v>0.99301850000000003</v>
      </c>
      <c r="L1945" s="3">
        <f t="shared" si="176"/>
        <v>0.43248149999999996</v>
      </c>
      <c r="M1945" s="2">
        <v>11</v>
      </c>
      <c r="N1945" s="2" t="s">
        <v>65</v>
      </c>
      <c r="O1945" s="9">
        <f t="shared" si="174"/>
        <v>17</v>
      </c>
      <c r="P1945" s="2" t="s">
        <v>17</v>
      </c>
      <c r="Q1945" s="5">
        <v>74</v>
      </c>
      <c r="R1945" s="2">
        <v>1.841</v>
      </c>
      <c r="S1945">
        <v>54</v>
      </c>
      <c r="T1945">
        <v>90</v>
      </c>
      <c r="U1945">
        <v>33</v>
      </c>
      <c r="V1945">
        <v>17</v>
      </c>
      <c r="W1945">
        <v>21</v>
      </c>
      <c r="X1945">
        <v>20</v>
      </c>
      <c r="Y1945">
        <v>21</v>
      </c>
      <c r="Z1945">
        <v>22</v>
      </c>
      <c r="AA1945">
        <v>155.82600000000002</v>
      </c>
      <c r="AB1945">
        <v>154.72999999999999</v>
      </c>
      <c r="AC1945">
        <v>1.0960000000000321</v>
      </c>
      <c r="AD1945" s="3">
        <v>21</v>
      </c>
      <c r="AE1945" s="3">
        <v>1.7320043478260867</v>
      </c>
      <c r="AF1945" s="3">
        <v>22</v>
      </c>
      <c r="AG1945" s="3">
        <v>1.6007739130434782</v>
      </c>
      <c r="AH1945" s="3">
        <v>19</v>
      </c>
      <c r="AI1945" s="3">
        <v>2.572978260869565</v>
      </c>
      <c r="AJ1945" s="3">
        <v>18</v>
      </c>
      <c r="AK1945" s="3">
        <v>1.8643086956521737</v>
      </c>
      <c r="AL1945" s="3">
        <v>0</v>
      </c>
      <c r="AM1945" s="30">
        <v>10</v>
      </c>
      <c r="AN1945" s="4">
        <v>4</v>
      </c>
      <c r="AO1945" s="4">
        <v>8</v>
      </c>
      <c r="AP1945" s="4">
        <v>169</v>
      </c>
      <c r="AQ1945" s="4">
        <v>94</v>
      </c>
    </row>
    <row r="1946" spans="1:43" x14ac:dyDescent="0.2">
      <c r="A1946" s="2">
        <v>22</v>
      </c>
      <c r="B1946" s="4" t="s">
        <v>2</v>
      </c>
      <c r="C1946">
        <v>29</v>
      </c>
      <c r="D1946">
        <v>8</v>
      </c>
      <c r="E1946">
        <v>21</v>
      </c>
      <c r="F1946">
        <v>8</v>
      </c>
      <c r="G1946" s="2">
        <v>1</v>
      </c>
      <c r="H1946" s="2">
        <v>1.4703999999999999</v>
      </c>
      <c r="I1946" s="3">
        <v>0.86899999999999999</v>
      </c>
      <c r="J1946" s="3">
        <v>8.6999999999999994E-2</v>
      </c>
      <c r="K1946" s="3">
        <f t="shared" si="175"/>
        <v>0.99692479999999994</v>
      </c>
      <c r="L1946" s="3">
        <f t="shared" si="176"/>
        <v>0.47347519999999998</v>
      </c>
      <c r="M1946" s="2">
        <v>12</v>
      </c>
      <c r="N1946" s="2" t="s">
        <v>62</v>
      </c>
      <c r="O1946" s="9">
        <f t="shared" ref="O1946:O2009" si="177">LEN(N1946)</f>
        <v>15</v>
      </c>
      <c r="P1946" s="2" t="s">
        <v>17</v>
      </c>
      <c r="Q1946" s="4">
        <v>74</v>
      </c>
      <c r="R1946" s="2">
        <v>1.841</v>
      </c>
      <c r="S1946">
        <v>54</v>
      </c>
      <c r="T1946">
        <v>90</v>
      </c>
      <c r="U1946">
        <v>33</v>
      </c>
      <c r="V1946">
        <v>17</v>
      </c>
      <c r="W1946">
        <v>21</v>
      </c>
      <c r="X1946">
        <v>20</v>
      </c>
      <c r="Y1946">
        <v>21</v>
      </c>
      <c r="Z1946">
        <v>22</v>
      </c>
      <c r="AA1946">
        <v>155.82600000000002</v>
      </c>
      <c r="AB1946">
        <v>154.72999999999999</v>
      </c>
      <c r="AC1946">
        <v>1.0960000000000321</v>
      </c>
      <c r="AD1946" s="3">
        <v>21</v>
      </c>
      <c r="AE1946" s="3">
        <v>1.7320043478260867</v>
      </c>
      <c r="AF1946" s="3">
        <v>22</v>
      </c>
      <c r="AG1946" s="3">
        <v>1.6007739130434782</v>
      </c>
      <c r="AH1946" s="3">
        <v>19</v>
      </c>
      <c r="AI1946" s="3">
        <v>2.572978260869565</v>
      </c>
      <c r="AJ1946" s="3">
        <v>18</v>
      </c>
      <c r="AK1946" s="3">
        <v>1.8643086956521737</v>
      </c>
      <c r="AL1946" s="3">
        <v>0</v>
      </c>
      <c r="AM1946" s="30">
        <v>10</v>
      </c>
      <c r="AN1946" s="4">
        <v>4</v>
      </c>
      <c r="AO1946" s="4">
        <v>8</v>
      </c>
      <c r="AP1946" s="4">
        <v>169</v>
      </c>
      <c r="AQ1946" s="4">
        <v>94</v>
      </c>
    </row>
    <row r="1947" spans="1:43" x14ac:dyDescent="0.2">
      <c r="A1947" s="2">
        <v>22</v>
      </c>
      <c r="B1947" s="4" t="s">
        <v>2</v>
      </c>
      <c r="C1947">
        <v>29</v>
      </c>
      <c r="D1947">
        <v>8</v>
      </c>
      <c r="E1947">
        <v>21</v>
      </c>
      <c r="F1947">
        <v>8</v>
      </c>
      <c r="G1947" s="2">
        <v>1</v>
      </c>
      <c r="H1947" s="2">
        <v>1.0883</v>
      </c>
      <c r="I1947" s="3">
        <v>0.86899999999999999</v>
      </c>
      <c r="J1947" s="3">
        <v>8.6999999999999994E-2</v>
      </c>
      <c r="K1947" s="3">
        <f t="shared" si="175"/>
        <v>0.96368209999999999</v>
      </c>
      <c r="L1947" s="3">
        <f t="shared" si="176"/>
        <v>0.12461790000000006</v>
      </c>
      <c r="M1947" s="2">
        <v>13</v>
      </c>
      <c r="N1947" s="2" t="s">
        <v>48</v>
      </c>
      <c r="O1947" s="9">
        <f t="shared" si="177"/>
        <v>9</v>
      </c>
      <c r="P1947" s="2" t="s">
        <v>17</v>
      </c>
      <c r="Q1947" s="4">
        <v>74</v>
      </c>
      <c r="R1947" s="2">
        <v>1.841</v>
      </c>
      <c r="S1947">
        <v>54</v>
      </c>
      <c r="T1947">
        <v>90</v>
      </c>
      <c r="U1947">
        <v>33</v>
      </c>
      <c r="V1947">
        <v>17</v>
      </c>
      <c r="W1947">
        <v>21</v>
      </c>
      <c r="X1947">
        <v>20</v>
      </c>
      <c r="Y1947">
        <v>21</v>
      </c>
      <c r="Z1947">
        <v>22</v>
      </c>
      <c r="AA1947">
        <v>155.82600000000002</v>
      </c>
      <c r="AB1947">
        <v>154.72999999999999</v>
      </c>
      <c r="AC1947">
        <v>1.0960000000000321</v>
      </c>
      <c r="AD1947" s="3">
        <v>21</v>
      </c>
      <c r="AE1947" s="3">
        <v>1.7320043478260867</v>
      </c>
      <c r="AF1947" s="3">
        <v>22</v>
      </c>
      <c r="AG1947" s="3">
        <v>1.6007739130434782</v>
      </c>
      <c r="AH1947" s="3">
        <v>19</v>
      </c>
      <c r="AI1947" s="3">
        <v>2.572978260869565</v>
      </c>
      <c r="AJ1947" s="3">
        <v>18</v>
      </c>
      <c r="AK1947" s="3">
        <v>1.8643086956521737</v>
      </c>
      <c r="AL1947" s="3">
        <v>0</v>
      </c>
      <c r="AM1947" s="30">
        <v>10</v>
      </c>
      <c r="AN1947" s="4">
        <v>4</v>
      </c>
      <c r="AO1947" s="4">
        <v>8</v>
      </c>
      <c r="AP1947" s="4">
        <v>169</v>
      </c>
      <c r="AQ1947" s="4">
        <v>94</v>
      </c>
    </row>
    <row r="1948" spans="1:43" x14ac:dyDescent="0.2">
      <c r="A1948" s="2">
        <v>22</v>
      </c>
      <c r="B1948" s="4" t="s">
        <v>2</v>
      </c>
      <c r="C1948">
        <v>29</v>
      </c>
      <c r="D1948">
        <v>8</v>
      </c>
      <c r="E1948">
        <v>21</v>
      </c>
      <c r="F1948">
        <v>8</v>
      </c>
      <c r="G1948" s="2">
        <v>1</v>
      </c>
      <c r="H1948" s="2">
        <v>1.4339999999999999</v>
      </c>
      <c r="I1948" s="3">
        <v>0.86899999999999999</v>
      </c>
      <c r="J1948" s="3">
        <v>8.6999999999999994E-2</v>
      </c>
      <c r="K1948" s="3">
        <f t="shared" si="175"/>
        <v>0.99375799999999992</v>
      </c>
      <c r="L1948" s="3">
        <f t="shared" si="176"/>
        <v>0.44024200000000002</v>
      </c>
      <c r="M1948" s="2">
        <v>14</v>
      </c>
      <c r="N1948" s="2" t="s">
        <v>21</v>
      </c>
      <c r="O1948" s="9">
        <f t="shared" si="177"/>
        <v>16</v>
      </c>
      <c r="P1948" s="2" t="s">
        <v>17</v>
      </c>
      <c r="Q1948" s="4">
        <v>74</v>
      </c>
      <c r="R1948" s="2">
        <v>1.841</v>
      </c>
      <c r="S1948">
        <v>54</v>
      </c>
      <c r="T1948">
        <v>90</v>
      </c>
      <c r="U1948">
        <v>33</v>
      </c>
      <c r="V1948">
        <v>17</v>
      </c>
      <c r="W1948">
        <v>21</v>
      </c>
      <c r="X1948">
        <v>20</v>
      </c>
      <c r="Y1948">
        <v>21</v>
      </c>
      <c r="Z1948">
        <v>22</v>
      </c>
      <c r="AA1948">
        <v>155.82600000000002</v>
      </c>
      <c r="AB1948">
        <v>154.72999999999999</v>
      </c>
      <c r="AC1948">
        <v>1.0960000000000321</v>
      </c>
      <c r="AD1948" s="3">
        <v>21</v>
      </c>
      <c r="AE1948" s="3">
        <v>1.7320043478260867</v>
      </c>
      <c r="AF1948" s="3">
        <v>22</v>
      </c>
      <c r="AG1948" s="3">
        <v>1.6007739130434782</v>
      </c>
      <c r="AH1948" s="3">
        <v>19</v>
      </c>
      <c r="AI1948" s="3">
        <v>2.572978260869565</v>
      </c>
      <c r="AJ1948" s="3">
        <v>18</v>
      </c>
      <c r="AK1948" s="3">
        <v>1.8643086956521737</v>
      </c>
      <c r="AL1948" s="3">
        <v>0</v>
      </c>
      <c r="AM1948" s="30">
        <v>10</v>
      </c>
      <c r="AN1948" s="4">
        <v>4</v>
      </c>
      <c r="AO1948" s="4">
        <v>8</v>
      </c>
      <c r="AP1948" s="4">
        <v>169</v>
      </c>
      <c r="AQ1948" s="4">
        <v>94</v>
      </c>
    </row>
    <row r="1949" spans="1:43" x14ac:dyDescent="0.2">
      <c r="A1949" s="2">
        <v>22</v>
      </c>
      <c r="B1949" s="4" t="s">
        <v>2</v>
      </c>
      <c r="C1949">
        <v>29</v>
      </c>
      <c r="D1949">
        <v>8</v>
      </c>
      <c r="E1949">
        <v>21</v>
      </c>
      <c r="F1949">
        <v>8</v>
      </c>
      <c r="G1949" s="2">
        <v>1</v>
      </c>
      <c r="H1949" s="2">
        <v>1.9253</v>
      </c>
      <c r="I1949" s="3">
        <v>0.86899999999999999</v>
      </c>
      <c r="J1949" s="3">
        <v>8.6999999999999994E-2</v>
      </c>
      <c r="K1949" s="3">
        <f t="shared" si="175"/>
        <v>1.0365011</v>
      </c>
      <c r="L1949" s="3">
        <f t="shared" si="176"/>
        <v>0.88879890000000006</v>
      </c>
      <c r="M1949" s="2">
        <v>15</v>
      </c>
      <c r="N1949" s="2" t="s">
        <v>25</v>
      </c>
      <c r="O1949" s="9">
        <f t="shared" si="177"/>
        <v>10</v>
      </c>
      <c r="P1949" s="2" t="s">
        <v>17</v>
      </c>
      <c r="Q1949" s="4">
        <v>74</v>
      </c>
      <c r="R1949" s="2">
        <v>1.841</v>
      </c>
      <c r="S1949">
        <v>54</v>
      </c>
      <c r="T1949">
        <v>90</v>
      </c>
      <c r="U1949">
        <v>33</v>
      </c>
      <c r="V1949">
        <v>17</v>
      </c>
      <c r="W1949">
        <v>21</v>
      </c>
      <c r="X1949">
        <v>20</v>
      </c>
      <c r="Y1949">
        <v>21</v>
      </c>
      <c r="Z1949">
        <v>22</v>
      </c>
      <c r="AA1949">
        <v>155.82600000000002</v>
      </c>
      <c r="AB1949">
        <v>154.72999999999999</v>
      </c>
      <c r="AC1949">
        <v>1.0960000000000321</v>
      </c>
      <c r="AD1949" s="3">
        <v>21</v>
      </c>
      <c r="AE1949" s="3">
        <v>1.7320043478260867</v>
      </c>
      <c r="AF1949" s="3">
        <v>22</v>
      </c>
      <c r="AG1949" s="3">
        <v>1.6007739130434782</v>
      </c>
      <c r="AH1949" s="3">
        <v>19</v>
      </c>
      <c r="AI1949" s="3">
        <v>2.572978260869565</v>
      </c>
      <c r="AJ1949" s="3">
        <v>18</v>
      </c>
      <c r="AK1949" s="3">
        <v>1.8643086956521737</v>
      </c>
      <c r="AL1949" s="3">
        <v>0</v>
      </c>
      <c r="AM1949" s="30">
        <v>10</v>
      </c>
      <c r="AN1949" s="4">
        <v>4</v>
      </c>
      <c r="AO1949" s="4">
        <v>8</v>
      </c>
      <c r="AP1949" s="4">
        <v>169</v>
      </c>
      <c r="AQ1949" s="4">
        <v>94</v>
      </c>
    </row>
    <row r="1950" spans="1:43" x14ac:dyDescent="0.2">
      <c r="A1950" s="2">
        <v>22</v>
      </c>
      <c r="B1950" s="4" t="s">
        <v>2</v>
      </c>
      <c r="C1950">
        <v>29</v>
      </c>
      <c r="D1950">
        <v>8</v>
      </c>
      <c r="E1950">
        <v>21</v>
      </c>
      <c r="F1950">
        <v>8</v>
      </c>
      <c r="G1950" s="2">
        <v>1</v>
      </c>
      <c r="H1950" s="2">
        <v>1.3299000000000001</v>
      </c>
      <c r="I1950" s="3">
        <v>0.86899999999999999</v>
      </c>
      <c r="J1950" s="3">
        <v>8.6999999999999994E-2</v>
      </c>
      <c r="K1950" s="3">
        <f t="shared" si="175"/>
        <v>0.9847013</v>
      </c>
      <c r="L1950" s="3">
        <f t="shared" si="176"/>
        <v>0.34519870000000008</v>
      </c>
      <c r="M1950" s="2">
        <v>16</v>
      </c>
      <c r="N1950" s="2" t="s">
        <v>91</v>
      </c>
      <c r="O1950" s="9">
        <f t="shared" si="177"/>
        <v>10</v>
      </c>
      <c r="P1950" s="2" t="s">
        <v>17</v>
      </c>
      <c r="Q1950" s="5">
        <v>74</v>
      </c>
      <c r="R1950" s="2">
        <v>1.841</v>
      </c>
      <c r="S1950">
        <v>54</v>
      </c>
      <c r="T1950">
        <v>90</v>
      </c>
      <c r="U1950">
        <v>33</v>
      </c>
      <c r="V1950">
        <v>17</v>
      </c>
      <c r="W1950">
        <v>21</v>
      </c>
      <c r="X1950">
        <v>20</v>
      </c>
      <c r="Y1950">
        <v>21</v>
      </c>
      <c r="Z1950">
        <v>22</v>
      </c>
      <c r="AA1950">
        <v>155.82600000000002</v>
      </c>
      <c r="AB1950">
        <v>154.72999999999999</v>
      </c>
      <c r="AC1950">
        <v>1.0960000000000321</v>
      </c>
      <c r="AD1950" s="3">
        <v>21</v>
      </c>
      <c r="AE1950" s="3">
        <v>1.7320043478260867</v>
      </c>
      <c r="AF1950" s="3">
        <v>22</v>
      </c>
      <c r="AG1950" s="3">
        <v>1.6007739130434782</v>
      </c>
      <c r="AH1950" s="3">
        <v>19</v>
      </c>
      <c r="AI1950" s="3">
        <v>2.572978260869565</v>
      </c>
      <c r="AJ1950" s="3">
        <v>18</v>
      </c>
      <c r="AK1950" s="3">
        <v>1.8643086956521737</v>
      </c>
      <c r="AL1950" s="3">
        <v>0</v>
      </c>
      <c r="AM1950" s="30">
        <v>10</v>
      </c>
      <c r="AN1950" s="4">
        <v>4</v>
      </c>
      <c r="AO1950" s="4">
        <v>8</v>
      </c>
      <c r="AP1950" s="4">
        <v>169</v>
      </c>
      <c r="AQ1950" s="4">
        <v>94</v>
      </c>
    </row>
    <row r="1951" spans="1:43" x14ac:dyDescent="0.2">
      <c r="A1951" s="2">
        <v>22</v>
      </c>
      <c r="B1951" s="4" t="s">
        <v>2</v>
      </c>
      <c r="C1951">
        <v>29</v>
      </c>
      <c r="D1951">
        <v>8</v>
      </c>
      <c r="E1951">
        <v>21</v>
      </c>
      <c r="F1951">
        <v>8</v>
      </c>
      <c r="G1951" s="2">
        <v>1</v>
      </c>
      <c r="H1951" s="2">
        <v>1.0765</v>
      </c>
      <c r="I1951" s="3">
        <v>0.86899999999999999</v>
      </c>
      <c r="J1951" s="3">
        <v>8.6999999999999994E-2</v>
      </c>
      <c r="K1951" s="3">
        <f t="shared" si="175"/>
        <v>0.9626555</v>
      </c>
      <c r="L1951" s="3">
        <f t="shared" si="176"/>
        <v>0.11384450000000002</v>
      </c>
      <c r="M1951" s="2">
        <v>17</v>
      </c>
      <c r="N1951" s="2" t="s">
        <v>64</v>
      </c>
      <c r="O1951" s="9">
        <f t="shared" si="177"/>
        <v>10</v>
      </c>
      <c r="P1951" s="2" t="s">
        <v>17</v>
      </c>
      <c r="Q1951" s="4">
        <v>74</v>
      </c>
      <c r="R1951" s="2">
        <v>1.841</v>
      </c>
      <c r="S1951">
        <v>54</v>
      </c>
      <c r="T1951">
        <v>90</v>
      </c>
      <c r="U1951">
        <v>33</v>
      </c>
      <c r="V1951">
        <v>17</v>
      </c>
      <c r="W1951">
        <v>21</v>
      </c>
      <c r="X1951">
        <v>20</v>
      </c>
      <c r="Y1951">
        <v>21</v>
      </c>
      <c r="Z1951">
        <v>22</v>
      </c>
      <c r="AA1951">
        <v>155.82600000000002</v>
      </c>
      <c r="AB1951">
        <v>154.72999999999999</v>
      </c>
      <c r="AC1951">
        <v>1.0960000000000321</v>
      </c>
      <c r="AD1951" s="3">
        <v>21</v>
      </c>
      <c r="AE1951" s="3">
        <v>1.7320043478260867</v>
      </c>
      <c r="AF1951" s="3">
        <v>22</v>
      </c>
      <c r="AG1951" s="3">
        <v>1.6007739130434782</v>
      </c>
      <c r="AH1951" s="3">
        <v>19</v>
      </c>
      <c r="AI1951" s="3">
        <v>2.572978260869565</v>
      </c>
      <c r="AJ1951" s="3">
        <v>18</v>
      </c>
      <c r="AK1951" s="3">
        <v>1.8643086956521737</v>
      </c>
      <c r="AL1951" s="3">
        <v>0</v>
      </c>
      <c r="AM1951" s="30">
        <v>10</v>
      </c>
      <c r="AN1951" s="4">
        <v>4</v>
      </c>
      <c r="AO1951" s="4">
        <v>8</v>
      </c>
      <c r="AP1951" s="4">
        <v>169</v>
      </c>
      <c r="AQ1951" s="4">
        <v>94</v>
      </c>
    </row>
    <row r="1952" spans="1:43" x14ac:dyDescent="0.2">
      <c r="A1952" s="2">
        <v>22</v>
      </c>
      <c r="B1952" s="4" t="s">
        <v>2</v>
      </c>
      <c r="C1952">
        <v>29</v>
      </c>
      <c r="D1952">
        <v>8</v>
      </c>
      <c r="E1952">
        <v>21</v>
      </c>
      <c r="F1952">
        <v>8</v>
      </c>
      <c r="G1952" s="2">
        <v>1</v>
      </c>
      <c r="H1952" s="2">
        <v>1.6592</v>
      </c>
      <c r="I1952" s="3">
        <v>0.86899999999999999</v>
      </c>
      <c r="J1952" s="3">
        <v>8.6999999999999994E-2</v>
      </c>
      <c r="K1952" s="3">
        <f t="shared" si="175"/>
        <v>1.0133504</v>
      </c>
      <c r="L1952" s="3">
        <f t="shared" si="176"/>
        <v>0.64584960000000002</v>
      </c>
      <c r="M1952" s="2">
        <v>18</v>
      </c>
      <c r="N1952" s="2" t="s">
        <v>46</v>
      </c>
      <c r="O1952" s="9">
        <f t="shared" si="177"/>
        <v>14</v>
      </c>
      <c r="P1952" s="2" t="s">
        <v>17</v>
      </c>
      <c r="Q1952" s="4">
        <v>74</v>
      </c>
      <c r="R1952" s="2">
        <v>1.841</v>
      </c>
      <c r="S1952">
        <v>54</v>
      </c>
      <c r="T1952">
        <v>90</v>
      </c>
      <c r="U1952">
        <v>33</v>
      </c>
      <c r="V1952">
        <v>17</v>
      </c>
      <c r="W1952">
        <v>21</v>
      </c>
      <c r="X1952">
        <v>20</v>
      </c>
      <c r="Y1952">
        <v>21</v>
      </c>
      <c r="Z1952">
        <v>22</v>
      </c>
      <c r="AA1952">
        <v>155.82600000000002</v>
      </c>
      <c r="AB1952">
        <v>154.72999999999999</v>
      </c>
      <c r="AC1952">
        <v>1.0960000000000321</v>
      </c>
      <c r="AD1952" s="3">
        <v>21</v>
      </c>
      <c r="AE1952" s="3">
        <v>1.7320043478260867</v>
      </c>
      <c r="AF1952" s="3">
        <v>22</v>
      </c>
      <c r="AG1952" s="3">
        <v>1.6007739130434782</v>
      </c>
      <c r="AH1952" s="3">
        <v>19</v>
      </c>
      <c r="AI1952" s="3">
        <v>2.572978260869565</v>
      </c>
      <c r="AJ1952" s="3">
        <v>18</v>
      </c>
      <c r="AK1952" s="3">
        <v>1.8643086956521737</v>
      </c>
      <c r="AL1952" s="3">
        <v>0</v>
      </c>
      <c r="AM1952" s="30">
        <v>10</v>
      </c>
      <c r="AN1952" s="4">
        <v>4</v>
      </c>
      <c r="AO1952" s="4">
        <v>8</v>
      </c>
      <c r="AP1952" s="4">
        <v>169</v>
      </c>
      <c r="AQ1952" s="4">
        <v>94</v>
      </c>
    </row>
    <row r="1953" spans="1:43" x14ac:dyDescent="0.2">
      <c r="A1953" s="2">
        <v>22</v>
      </c>
      <c r="B1953" s="4" t="s">
        <v>2</v>
      </c>
      <c r="C1953">
        <v>29</v>
      </c>
      <c r="D1953">
        <v>8</v>
      </c>
      <c r="E1953">
        <v>21</v>
      </c>
      <c r="F1953">
        <v>8</v>
      </c>
      <c r="G1953" s="2">
        <v>1</v>
      </c>
      <c r="H1953" s="2">
        <v>1.0539000000000001</v>
      </c>
      <c r="I1953" s="3">
        <v>0.86899999999999999</v>
      </c>
      <c r="J1953" s="3">
        <v>8.6999999999999994E-2</v>
      </c>
      <c r="K1953" s="3">
        <f t="shared" si="175"/>
        <v>0.96068929999999997</v>
      </c>
      <c r="L1953" s="3">
        <f t="shared" si="176"/>
        <v>9.3210700000000091E-2</v>
      </c>
      <c r="M1953" s="2">
        <v>19</v>
      </c>
      <c r="N1953" s="2" t="s">
        <v>57</v>
      </c>
      <c r="O1953" s="9">
        <f t="shared" si="177"/>
        <v>11</v>
      </c>
      <c r="P1953" s="2" t="s">
        <v>17</v>
      </c>
      <c r="Q1953" s="5">
        <v>74</v>
      </c>
      <c r="R1953" s="2">
        <v>1.841</v>
      </c>
      <c r="S1953">
        <v>54</v>
      </c>
      <c r="T1953">
        <v>90</v>
      </c>
      <c r="U1953">
        <v>33</v>
      </c>
      <c r="V1953">
        <v>17</v>
      </c>
      <c r="W1953">
        <v>21</v>
      </c>
      <c r="X1953">
        <v>20</v>
      </c>
      <c r="Y1953">
        <v>21</v>
      </c>
      <c r="Z1953">
        <v>22</v>
      </c>
      <c r="AA1953">
        <v>155.82600000000002</v>
      </c>
      <c r="AB1953">
        <v>154.72999999999999</v>
      </c>
      <c r="AC1953">
        <v>1.0960000000000321</v>
      </c>
      <c r="AD1953" s="3">
        <v>21</v>
      </c>
      <c r="AE1953" s="3">
        <v>1.7320043478260867</v>
      </c>
      <c r="AF1953" s="3">
        <v>22</v>
      </c>
      <c r="AG1953" s="3">
        <v>1.6007739130434782</v>
      </c>
      <c r="AH1953" s="3">
        <v>19</v>
      </c>
      <c r="AI1953" s="3">
        <v>2.572978260869565</v>
      </c>
      <c r="AJ1953" s="3">
        <v>18</v>
      </c>
      <c r="AK1953" s="3">
        <v>1.8643086956521737</v>
      </c>
      <c r="AL1953" s="3">
        <v>0</v>
      </c>
      <c r="AM1953" s="30">
        <v>10</v>
      </c>
      <c r="AN1953" s="4">
        <v>4</v>
      </c>
      <c r="AO1953" s="4">
        <v>8</v>
      </c>
      <c r="AP1953" s="4">
        <v>169</v>
      </c>
      <c r="AQ1953" s="4">
        <v>94</v>
      </c>
    </row>
    <row r="1954" spans="1:43" x14ac:dyDescent="0.2">
      <c r="A1954" s="2">
        <v>22</v>
      </c>
      <c r="B1954" s="4" t="s">
        <v>2</v>
      </c>
      <c r="C1954">
        <v>29</v>
      </c>
      <c r="D1954">
        <v>8</v>
      </c>
      <c r="E1954">
        <v>21</v>
      </c>
      <c r="F1954">
        <v>8</v>
      </c>
      <c r="G1954" s="2">
        <v>1</v>
      </c>
      <c r="H1954" s="2">
        <v>1.3237000000000001</v>
      </c>
      <c r="I1954" s="3">
        <v>0.86899999999999999</v>
      </c>
      <c r="J1954" s="3">
        <v>8.6999999999999994E-2</v>
      </c>
      <c r="K1954" s="3">
        <f t="shared" si="175"/>
        <v>0.98416190000000003</v>
      </c>
      <c r="L1954" s="3">
        <f t="shared" si="176"/>
        <v>0.33953810000000006</v>
      </c>
      <c r="M1954" s="2">
        <v>20</v>
      </c>
      <c r="N1954" s="2" t="s">
        <v>96</v>
      </c>
      <c r="O1954" s="9">
        <f t="shared" si="177"/>
        <v>10</v>
      </c>
      <c r="P1954" s="2" t="s">
        <v>17</v>
      </c>
      <c r="Q1954" s="4">
        <v>74</v>
      </c>
      <c r="R1954" s="2">
        <v>1.841</v>
      </c>
      <c r="S1954">
        <v>54</v>
      </c>
      <c r="T1954">
        <v>90</v>
      </c>
      <c r="U1954">
        <v>33</v>
      </c>
      <c r="V1954">
        <v>17</v>
      </c>
      <c r="W1954">
        <v>21</v>
      </c>
      <c r="X1954">
        <v>20</v>
      </c>
      <c r="Y1954">
        <v>21</v>
      </c>
      <c r="Z1954">
        <v>22</v>
      </c>
      <c r="AA1954">
        <v>155.82600000000002</v>
      </c>
      <c r="AB1954">
        <v>154.72999999999999</v>
      </c>
      <c r="AC1954">
        <v>1.0960000000000321</v>
      </c>
      <c r="AD1954" s="3">
        <v>21</v>
      </c>
      <c r="AE1954" s="3">
        <v>1.7320043478260867</v>
      </c>
      <c r="AF1954" s="3">
        <v>22</v>
      </c>
      <c r="AG1954" s="3">
        <v>1.6007739130434782</v>
      </c>
      <c r="AH1954" s="3">
        <v>19</v>
      </c>
      <c r="AI1954" s="3">
        <v>2.572978260869565</v>
      </c>
      <c r="AJ1954" s="3">
        <v>18</v>
      </c>
      <c r="AK1954" s="3">
        <v>1.8643086956521737</v>
      </c>
      <c r="AL1954" s="3">
        <v>0</v>
      </c>
      <c r="AM1954" s="30">
        <v>10</v>
      </c>
      <c r="AN1954" s="4">
        <v>4</v>
      </c>
      <c r="AO1954" s="4">
        <v>8</v>
      </c>
      <c r="AP1954" s="4">
        <v>169</v>
      </c>
      <c r="AQ1954" s="4">
        <v>94</v>
      </c>
    </row>
    <row r="1955" spans="1:43" x14ac:dyDescent="0.2">
      <c r="A1955" s="2">
        <v>22</v>
      </c>
      <c r="B1955" s="4" t="s">
        <v>2</v>
      </c>
      <c r="C1955">
        <v>29</v>
      </c>
      <c r="D1955">
        <v>8</v>
      </c>
      <c r="E1955">
        <v>21</v>
      </c>
      <c r="F1955">
        <v>8</v>
      </c>
      <c r="G1955" s="2">
        <v>1</v>
      </c>
      <c r="H1955" s="2">
        <v>1.2259</v>
      </c>
      <c r="I1955" s="3">
        <v>0.86899999999999999</v>
      </c>
      <c r="J1955" s="3">
        <v>8.6999999999999994E-2</v>
      </c>
      <c r="K1955" s="3">
        <f t="shared" si="175"/>
        <v>0.97565329999999995</v>
      </c>
      <c r="L1955" s="3">
        <f t="shared" si="176"/>
        <v>0.25024670000000004</v>
      </c>
      <c r="M1955" s="2">
        <v>21</v>
      </c>
      <c r="N1955" s="2" t="s">
        <v>59</v>
      </c>
      <c r="O1955" s="9">
        <f t="shared" si="177"/>
        <v>9</v>
      </c>
      <c r="P1955" s="2" t="s">
        <v>17</v>
      </c>
      <c r="Q1955" s="4">
        <v>74</v>
      </c>
      <c r="R1955" s="2">
        <v>1.841</v>
      </c>
      <c r="S1955">
        <v>54</v>
      </c>
      <c r="T1955">
        <v>90</v>
      </c>
      <c r="U1955">
        <v>33</v>
      </c>
      <c r="V1955">
        <v>17</v>
      </c>
      <c r="W1955">
        <v>21</v>
      </c>
      <c r="X1955">
        <v>20</v>
      </c>
      <c r="Y1955">
        <v>21</v>
      </c>
      <c r="Z1955">
        <v>22</v>
      </c>
      <c r="AA1955">
        <v>155.82600000000002</v>
      </c>
      <c r="AB1955">
        <v>154.72999999999999</v>
      </c>
      <c r="AC1955">
        <v>1.0960000000000321</v>
      </c>
      <c r="AD1955" s="3">
        <v>21</v>
      </c>
      <c r="AE1955" s="3">
        <v>1.7320043478260867</v>
      </c>
      <c r="AF1955" s="3">
        <v>22</v>
      </c>
      <c r="AG1955" s="3">
        <v>1.6007739130434782</v>
      </c>
      <c r="AH1955" s="3">
        <v>19</v>
      </c>
      <c r="AI1955" s="3">
        <v>2.572978260869565</v>
      </c>
      <c r="AJ1955" s="3">
        <v>18</v>
      </c>
      <c r="AK1955" s="3">
        <v>1.8643086956521737</v>
      </c>
      <c r="AL1955" s="3">
        <v>0</v>
      </c>
      <c r="AM1955" s="30">
        <v>10</v>
      </c>
      <c r="AN1955" s="4">
        <v>4</v>
      </c>
      <c r="AO1955" s="4">
        <v>8</v>
      </c>
      <c r="AP1955" s="4">
        <v>169</v>
      </c>
      <c r="AQ1955" s="4">
        <v>94</v>
      </c>
    </row>
    <row r="1956" spans="1:43" x14ac:dyDescent="0.2">
      <c r="A1956" s="2">
        <v>22</v>
      </c>
      <c r="B1956" s="4" t="s">
        <v>2</v>
      </c>
      <c r="C1956">
        <v>29</v>
      </c>
      <c r="D1956">
        <v>8</v>
      </c>
      <c r="E1956">
        <v>21</v>
      </c>
      <c r="F1956">
        <v>8</v>
      </c>
      <c r="G1956" s="2">
        <v>1</v>
      </c>
      <c r="H1956" s="2">
        <v>1.7258</v>
      </c>
      <c r="I1956" s="3">
        <v>0.86899999999999999</v>
      </c>
      <c r="J1956" s="3">
        <v>8.6999999999999994E-2</v>
      </c>
      <c r="K1956" s="3">
        <f t="shared" si="175"/>
        <v>1.0191446</v>
      </c>
      <c r="L1956" s="3">
        <f t="shared" si="176"/>
        <v>0.70665540000000004</v>
      </c>
      <c r="M1956" s="2">
        <v>22</v>
      </c>
      <c r="N1956" s="2" t="s">
        <v>39</v>
      </c>
      <c r="O1956" s="9">
        <f t="shared" si="177"/>
        <v>13</v>
      </c>
      <c r="P1956" s="2" t="s">
        <v>17</v>
      </c>
      <c r="Q1956" s="5">
        <v>74</v>
      </c>
      <c r="R1956" s="2">
        <v>1.841</v>
      </c>
      <c r="S1956">
        <v>54</v>
      </c>
      <c r="T1956">
        <v>90</v>
      </c>
      <c r="U1956">
        <v>33</v>
      </c>
      <c r="V1956">
        <v>17</v>
      </c>
      <c r="W1956">
        <v>21</v>
      </c>
      <c r="X1956">
        <v>20</v>
      </c>
      <c r="Y1956">
        <v>21</v>
      </c>
      <c r="Z1956">
        <v>22</v>
      </c>
      <c r="AA1956">
        <v>155.82600000000002</v>
      </c>
      <c r="AB1956">
        <v>154.72999999999999</v>
      </c>
      <c r="AC1956">
        <v>1.0960000000000321</v>
      </c>
      <c r="AD1956" s="3">
        <v>21</v>
      </c>
      <c r="AE1956" s="3">
        <v>1.7320043478260867</v>
      </c>
      <c r="AF1956" s="3">
        <v>22</v>
      </c>
      <c r="AG1956" s="3">
        <v>1.6007739130434782</v>
      </c>
      <c r="AH1956" s="3">
        <v>19</v>
      </c>
      <c r="AI1956" s="3">
        <v>2.572978260869565</v>
      </c>
      <c r="AJ1956" s="3">
        <v>18</v>
      </c>
      <c r="AK1956" s="3">
        <v>1.8643086956521737</v>
      </c>
      <c r="AL1956" s="3">
        <v>0</v>
      </c>
      <c r="AM1956" s="30">
        <v>10</v>
      </c>
      <c r="AN1956" s="4">
        <v>4</v>
      </c>
      <c r="AO1956" s="4">
        <v>8</v>
      </c>
      <c r="AP1956" s="4">
        <v>169</v>
      </c>
      <c r="AQ1956" s="4">
        <v>94</v>
      </c>
    </row>
    <row r="1957" spans="1:43" x14ac:dyDescent="0.2">
      <c r="A1957" s="2">
        <v>22</v>
      </c>
      <c r="B1957" s="4" t="s">
        <v>2</v>
      </c>
      <c r="C1957">
        <v>29</v>
      </c>
      <c r="D1957">
        <v>8</v>
      </c>
      <c r="E1957">
        <v>21</v>
      </c>
      <c r="F1957">
        <v>8</v>
      </c>
      <c r="G1957" s="2">
        <v>1</v>
      </c>
      <c r="H1957" s="2">
        <v>1.8646</v>
      </c>
      <c r="I1957" s="3">
        <v>0.86899999999999999</v>
      </c>
      <c r="J1957" s="3">
        <v>8.6999999999999994E-2</v>
      </c>
      <c r="K1957" s="3">
        <f t="shared" si="175"/>
        <v>1.0312201999999999</v>
      </c>
      <c r="L1957" s="3">
        <f t="shared" si="176"/>
        <v>0.83337980000000011</v>
      </c>
      <c r="M1957" s="2">
        <v>23</v>
      </c>
      <c r="N1957" s="2" t="s">
        <v>42</v>
      </c>
      <c r="O1957" s="9">
        <f t="shared" si="177"/>
        <v>11</v>
      </c>
      <c r="P1957" s="2" t="s">
        <v>12</v>
      </c>
      <c r="Q1957" s="4">
        <v>74</v>
      </c>
      <c r="R1957" s="2">
        <v>1.841</v>
      </c>
      <c r="S1957">
        <v>54</v>
      </c>
      <c r="T1957">
        <v>90</v>
      </c>
      <c r="U1957">
        <v>33</v>
      </c>
      <c r="V1957">
        <v>17</v>
      </c>
      <c r="W1957">
        <v>21</v>
      </c>
      <c r="X1957">
        <v>20</v>
      </c>
      <c r="Y1957">
        <v>21</v>
      </c>
      <c r="Z1957">
        <v>22</v>
      </c>
      <c r="AA1957">
        <v>155.82600000000002</v>
      </c>
      <c r="AB1957">
        <v>154.72999999999999</v>
      </c>
      <c r="AC1957">
        <v>1.0960000000000321</v>
      </c>
      <c r="AD1957" s="3">
        <v>21</v>
      </c>
      <c r="AE1957" s="3">
        <v>1.7320043478260867</v>
      </c>
      <c r="AF1957" s="3">
        <v>22</v>
      </c>
      <c r="AG1957" s="3">
        <v>1.6007739130434782</v>
      </c>
      <c r="AH1957" s="3">
        <v>19</v>
      </c>
      <c r="AI1957" s="3">
        <v>2.572978260869565</v>
      </c>
      <c r="AJ1957" s="3">
        <v>18</v>
      </c>
      <c r="AK1957" s="3">
        <v>1.8643086956521737</v>
      </c>
      <c r="AL1957" s="3">
        <v>0</v>
      </c>
      <c r="AM1957" s="30">
        <v>10</v>
      </c>
      <c r="AN1957" s="4">
        <v>4</v>
      </c>
      <c r="AO1957" s="4">
        <v>8</v>
      </c>
      <c r="AP1957" s="4">
        <v>169</v>
      </c>
      <c r="AQ1957" s="4">
        <v>94</v>
      </c>
    </row>
    <row r="1958" spans="1:43" x14ac:dyDescent="0.2">
      <c r="A1958" s="2">
        <v>22</v>
      </c>
      <c r="B1958" s="4" t="s">
        <v>2</v>
      </c>
      <c r="C1958">
        <v>29</v>
      </c>
      <c r="D1958">
        <v>8</v>
      </c>
      <c r="E1958">
        <v>21</v>
      </c>
      <c r="F1958">
        <v>8</v>
      </c>
      <c r="G1958" s="2">
        <v>1</v>
      </c>
      <c r="H1958" s="2">
        <v>1.1111</v>
      </c>
      <c r="I1958" s="3">
        <v>0.86899999999999999</v>
      </c>
      <c r="J1958" s="3">
        <v>8.6999999999999994E-2</v>
      </c>
      <c r="K1958" s="3">
        <f t="shared" si="175"/>
        <v>0.96566569999999996</v>
      </c>
      <c r="L1958" s="3">
        <f t="shared" si="176"/>
        <v>0.14543430000000002</v>
      </c>
      <c r="M1958" s="2">
        <v>24</v>
      </c>
      <c r="N1958" s="2" t="s">
        <v>50</v>
      </c>
      <c r="O1958" s="9">
        <f t="shared" si="177"/>
        <v>13</v>
      </c>
      <c r="P1958" s="2" t="s">
        <v>12</v>
      </c>
      <c r="Q1958" s="5">
        <v>74</v>
      </c>
      <c r="R1958" s="2">
        <v>1.841</v>
      </c>
      <c r="S1958">
        <v>54</v>
      </c>
      <c r="T1958">
        <v>90</v>
      </c>
      <c r="U1958">
        <v>33</v>
      </c>
      <c r="V1958">
        <v>17</v>
      </c>
      <c r="W1958">
        <v>21</v>
      </c>
      <c r="X1958">
        <v>20</v>
      </c>
      <c r="Y1958">
        <v>21</v>
      </c>
      <c r="Z1958">
        <v>22</v>
      </c>
      <c r="AA1958">
        <v>155.82600000000002</v>
      </c>
      <c r="AB1958">
        <v>154.72999999999999</v>
      </c>
      <c r="AC1958">
        <v>1.0960000000000321</v>
      </c>
      <c r="AD1958" s="3">
        <v>21</v>
      </c>
      <c r="AE1958" s="3">
        <v>1.7320043478260867</v>
      </c>
      <c r="AF1958" s="3">
        <v>22</v>
      </c>
      <c r="AG1958" s="3">
        <v>1.6007739130434782</v>
      </c>
      <c r="AH1958" s="3">
        <v>19</v>
      </c>
      <c r="AI1958" s="3">
        <v>2.572978260869565</v>
      </c>
      <c r="AJ1958" s="3">
        <v>18</v>
      </c>
      <c r="AK1958" s="3">
        <v>1.8643086956521737</v>
      </c>
      <c r="AL1958" s="3">
        <v>0</v>
      </c>
      <c r="AM1958" s="30">
        <v>10</v>
      </c>
      <c r="AN1958" s="4">
        <v>4</v>
      </c>
      <c r="AO1958" s="4">
        <v>8</v>
      </c>
      <c r="AP1958" s="4">
        <v>169</v>
      </c>
      <c r="AQ1958" s="4">
        <v>94</v>
      </c>
    </row>
    <row r="1959" spans="1:43" x14ac:dyDescent="0.2">
      <c r="A1959" s="2">
        <v>22</v>
      </c>
      <c r="B1959" s="4" t="s">
        <v>2</v>
      </c>
      <c r="C1959">
        <v>29</v>
      </c>
      <c r="D1959">
        <v>8</v>
      </c>
      <c r="E1959">
        <v>21</v>
      </c>
      <c r="F1959">
        <v>8</v>
      </c>
      <c r="G1959" s="2">
        <v>1</v>
      </c>
      <c r="H1959" s="2">
        <v>2.8003999999999998</v>
      </c>
      <c r="I1959" s="3">
        <v>0.86899999999999999</v>
      </c>
      <c r="J1959" s="3">
        <v>8.6999999999999994E-2</v>
      </c>
      <c r="K1959" s="3">
        <f t="shared" si="175"/>
        <v>1.1126347999999999</v>
      </c>
      <c r="L1959" s="3">
        <f t="shared" si="176"/>
        <v>1.6877651999999999</v>
      </c>
      <c r="M1959" s="2">
        <v>25</v>
      </c>
      <c r="N1959" s="2" t="s">
        <v>15</v>
      </c>
      <c r="O1959" s="9">
        <f t="shared" si="177"/>
        <v>10</v>
      </c>
      <c r="P1959" s="2" t="s">
        <v>12</v>
      </c>
      <c r="Q1959" s="5">
        <v>74</v>
      </c>
      <c r="R1959" s="2">
        <v>1.841</v>
      </c>
      <c r="S1959">
        <v>54</v>
      </c>
      <c r="T1959">
        <v>90</v>
      </c>
      <c r="U1959">
        <v>33</v>
      </c>
      <c r="V1959">
        <v>17</v>
      </c>
      <c r="W1959">
        <v>21</v>
      </c>
      <c r="X1959">
        <v>20</v>
      </c>
      <c r="Y1959">
        <v>21</v>
      </c>
      <c r="Z1959">
        <v>22</v>
      </c>
      <c r="AA1959">
        <v>155.82600000000002</v>
      </c>
      <c r="AB1959">
        <v>154.72999999999999</v>
      </c>
      <c r="AC1959">
        <v>1.0960000000000321</v>
      </c>
      <c r="AD1959" s="3">
        <v>21</v>
      </c>
      <c r="AE1959" s="3">
        <v>1.7320043478260867</v>
      </c>
      <c r="AF1959" s="3">
        <v>22</v>
      </c>
      <c r="AG1959" s="3">
        <v>1.6007739130434782</v>
      </c>
      <c r="AH1959" s="3">
        <v>19</v>
      </c>
      <c r="AI1959" s="3">
        <v>2.572978260869565</v>
      </c>
      <c r="AJ1959" s="3">
        <v>18</v>
      </c>
      <c r="AK1959" s="3">
        <v>1.8643086956521737</v>
      </c>
      <c r="AL1959" s="3">
        <v>0</v>
      </c>
      <c r="AM1959" s="30">
        <v>10</v>
      </c>
      <c r="AN1959" s="4">
        <v>4</v>
      </c>
      <c r="AO1959" s="4">
        <v>8</v>
      </c>
      <c r="AP1959" s="4">
        <v>169</v>
      </c>
      <c r="AQ1959" s="4">
        <v>94</v>
      </c>
    </row>
    <row r="1960" spans="1:43" x14ac:dyDescent="0.2">
      <c r="A1960" s="2">
        <v>22</v>
      </c>
      <c r="B1960" s="4" t="s">
        <v>2</v>
      </c>
      <c r="C1960">
        <v>29</v>
      </c>
      <c r="D1960">
        <v>8</v>
      </c>
      <c r="E1960">
        <v>21</v>
      </c>
      <c r="F1960">
        <v>8</v>
      </c>
      <c r="G1960" s="2">
        <v>1</v>
      </c>
      <c r="H1960" s="2">
        <v>1.4175</v>
      </c>
      <c r="I1960" s="3">
        <v>0.86899999999999999</v>
      </c>
      <c r="J1960" s="3">
        <v>8.6999999999999994E-2</v>
      </c>
      <c r="K1960" s="3">
        <f t="shared" si="175"/>
        <v>0.9923225</v>
      </c>
      <c r="L1960" s="3">
        <f t="shared" si="176"/>
        <v>0.42517749999999999</v>
      </c>
      <c r="M1960" s="2">
        <v>26</v>
      </c>
      <c r="N1960" s="2" t="s">
        <v>20</v>
      </c>
      <c r="O1960" s="9">
        <f t="shared" si="177"/>
        <v>10</v>
      </c>
      <c r="P1960" s="2" t="s">
        <v>12</v>
      </c>
      <c r="Q1960" s="4">
        <v>74</v>
      </c>
      <c r="R1960" s="2">
        <v>1.841</v>
      </c>
      <c r="S1960">
        <v>54</v>
      </c>
      <c r="T1960">
        <v>90</v>
      </c>
      <c r="U1960">
        <v>33</v>
      </c>
      <c r="V1960">
        <v>17</v>
      </c>
      <c r="W1960">
        <v>21</v>
      </c>
      <c r="X1960">
        <v>20</v>
      </c>
      <c r="Y1960">
        <v>21</v>
      </c>
      <c r="Z1960">
        <v>22</v>
      </c>
      <c r="AA1960">
        <v>155.82600000000002</v>
      </c>
      <c r="AB1960">
        <v>154.72999999999999</v>
      </c>
      <c r="AC1960">
        <v>1.0960000000000321</v>
      </c>
      <c r="AD1960" s="3">
        <v>21</v>
      </c>
      <c r="AE1960" s="3">
        <v>1.7320043478260867</v>
      </c>
      <c r="AF1960" s="3">
        <v>22</v>
      </c>
      <c r="AG1960" s="3">
        <v>1.6007739130434782</v>
      </c>
      <c r="AH1960" s="3">
        <v>19</v>
      </c>
      <c r="AI1960" s="3">
        <v>2.572978260869565</v>
      </c>
      <c r="AJ1960" s="3">
        <v>18</v>
      </c>
      <c r="AK1960" s="3">
        <v>1.8643086956521737</v>
      </c>
      <c r="AL1960" s="3">
        <v>0</v>
      </c>
      <c r="AM1960" s="30">
        <v>10</v>
      </c>
      <c r="AN1960" s="4">
        <v>4</v>
      </c>
      <c r="AO1960" s="4">
        <v>8</v>
      </c>
      <c r="AP1960" s="4">
        <v>169</v>
      </c>
      <c r="AQ1960" s="4">
        <v>94</v>
      </c>
    </row>
    <row r="1961" spans="1:43" x14ac:dyDescent="0.2">
      <c r="A1961" s="2">
        <v>22</v>
      </c>
      <c r="B1961" s="4" t="s">
        <v>2</v>
      </c>
      <c r="C1961">
        <v>29</v>
      </c>
      <c r="D1961">
        <v>8</v>
      </c>
      <c r="E1961">
        <v>21</v>
      </c>
      <c r="F1961">
        <v>8</v>
      </c>
      <c r="G1961" s="2">
        <v>1</v>
      </c>
      <c r="H1961" s="2">
        <v>2.0339</v>
      </c>
      <c r="I1961" s="3">
        <v>0.86899999999999999</v>
      </c>
      <c r="J1961" s="3">
        <v>8.6999999999999994E-2</v>
      </c>
      <c r="K1961" s="3">
        <f t="shared" si="175"/>
        <v>1.0459493</v>
      </c>
      <c r="L1961" s="3">
        <f t="shared" si="176"/>
        <v>0.98795070000000007</v>
      </c>
      <c r="M1961" s="2">
        <v>27</v>
      </c>
      <c r="N1961" s="2" t="s">
        <v>56</v>
      </c>
      <c r="O1961" s="9">
        <f t="shared" si="177"/>
        <v>14</v>
      </c>
      <c r="P1961" s="2" t="s">
        <v>12</v>
      </c>
      <c r="Q1961" s="5">
        <v>74</v>
      </c>
      <c r="R1961" s="2">
        <v>1.841</v>
      </c>
      <c r="S1961">
        <v>54</v>
      </c>
      <c r="T1961">
        <v>90</v>
      </c>
      <c r="U1961">
        <v>33</v>
      </c>
      <c r="V1961">
        <v>17</v>
      </c>
      <c r="W1961">
        <v>21</v>
      </c>
      <c r="X1961">
        <v>20</v>
      </c>
      <c r="Y1961">
        <v>21</v>
      </c>
      <c r="Z1961">
        <v>22</v>
      </c>
      <c r="AA1961">
        <v>155.82600000000002</v>
      </c>
      <c r="AB1961">
        <v>154.72999999999999</v>
      </c>
      <c r="AC1961">
        <v>1.0960000000000321</v>
      </c>
      <c r="AD1961" s="3">
        <v>21</v>
      </c>
      <c r="AE1961" s="3">
        <v>1.7320043478260867</v>
      </c>
      <c r="AF1961" s="3">
        <v>22</v>
      </c>
      <c r="AG1961" s="3">
        <v>1.6007739130434782</v>
      </c>
      <c r="AH1961" s="3">
        <v>19</v>
      </c>
      <c r="AI1961" s="3">
        <v>2.572978260869565</v>
      </c>
      <c r="AJ1961" s="3">
        <v>18</v>
      </c>
      <c r="AK1961" s="3">
        <v>1.8643086956521737</v>
      </c>
      <c r="AL1961" s="3">
        <v>0</v>
      </c>
      <c r="AM1961" s="30">
        <v>10</v>
      </c>
      <c r="AN1961" s="4">
        <v>4</v>
      </c>
      <c r="AO1961" s="4">
        <v>8</v>
      </c>
      <c r="AP1961" s="4">
        <v>169</v>
      </c>
      <c r="AQ1961" s="4">
        <v>94</v>
      </c>
    </row>
    <row r="1962" spans="1:43" x14ac:dyDescent="0.2">
      <c r="A1962" s="2">
        <v>22</v>
      </c>
      <c r="B1962" s="4" t="s">
        <v>2</v>
      </c>
      <c r="C1962">
        <v>29</v>
      </c>
      <c r="D1962">
        <v>8</v>
      </c>
      <c r="E1962">
        <v>21</v>
      </c>
      <c r="F1962">
        <v>8</v>
      </c>
      <c r="G1962" s="2">
        <v>1</v>
      </c>
      <c r="H1962" s="2">
        <v>1.2177</v>
      </c>
      <c r="I1962" s="3">
        <v>0.86899999999999999</v>
      </c>
      <c r="J1962" s="3">
        <v>8.6999999999999994E-2</v>
      </c>
      <c r="K1962" s="3">
        <f t="shared" si="175"/>
        <v>0.97493989999999997</v>
      </c>
      <c r="L1962" s="3">
        <f t="shared" si="176"/>
        <v>0.24276010000000003</v>
      </c>
      <c r="M1962" s="2">
        <v>28</v>
      </c>
      <c r="N1962" s="2" t="s">
        <v>82</v>
      </c>
      <c r="O1962" s="9">
        <f t="shared" si="177"/>
        <v>10</v>
      </c>
      <c r="P1962" s="2" t="s">
        <v>12</v>
      </c>
      <c r="Q1962" s="5">
        <v>74</v>
      </c>
      <c r="R1962" s="2">
        <v>1.841</v>
      </c>
      <c r="S1962">
        <v>54</v>
      </c>
      <c r="T1962">
        <v>90</v>
      </c>
      <c r="U1962">
        <v>33</v>
      </c>
      <c r="V1962">
        <v>17</v>
      </c>
      <c r="W1962">
        <v>21</v>
      </c>
      <c r="X1962">
        <v>20</v>
      </c>
      <c r="Y1962">
        <v>21</v>
      </c>
      <c r="Z1962">
        <v>22</v>
      </c>
      <c r="AA1962">
        <v>155.82600000000002</v>
      </c>
      <c r="AB1962">
        <v>154.72999999999999</v>
      </c>
      <c r="AC1962">
        <v>1.0960000000000321</v>
      </c>
      <c r="AD1962" s="3">
        <v>21</v>
      </c>
      <c r="AE1962" s="3">
        <v>1.7320043478260867</v>
      </c>
      <c r="AF1962" s="3">
        <v>22</v>
      </c>
      <c r="AG1962" s="3">
        <v>1.6007739130434782</v>
      </c>
      <c r="AH1962" s="3">
        <v>19</v>
      </c>
      <c r="AI1962" s="3">
        <v>2.572978260869565</v>
      </c>
      <c r="AJ1962" s="3">
        <v>18</v>
      </c>
      <c r="AK1962" s="3">
        <v>1.8643086956521737</v>
      </c>
      <c r="AL1962" s="3">
        <v>0</v>
      </c>
      <c r="AM1962" s="30">
        <v>10</v>
      </c>
      <c r="AN1962" s="4">
        <v>4</v>
      </c>
      <c r="AO1962" s="4">
        <v>8</v>
      </c>
      <c r="AP1962" s="4">
        <v>169</v>
      </c>
      <c r="AQ1962" s="4">
        <v>94</v>
      </c>
    </row>
    <row r="1963" spans="1:43" x14ac:dyDescent="0.2">
      <c r="A1963" s="2">
        <v>22</v>
      </c>
      <c r="B1963" s="4" t="s">
        <v>2</v>
      </c>
      <c r="C1963">
        <v>29</v>
      </c>
      <c r="D1963">
        <v>8</v>
      </c>
      <c r="E1963">
        <v>21</v>
      </c>
      <c r="F1963">
        <v>8</v>
      </c>
      <c r="G1963" s="2">
        <v>1</v>
      </c>
      <c r="H1963" s="2">
        <v>1.0618000000000001</v>
      </c>
      <c r="I1963" s="3">
        <v>0.86899999999999999</v>
      </c>
      <c r="J1963" s="3">
        <v>8.6999999999999994E-2</v>
      </c>
      <c r="K1963" s="3">
        <f t="shared" si="175"/>
        <v>0.96137660000000003</v>
      </c>
      <c r="L1963" s="3">
        <f t="shared" si="176"/>
        <v>0.10042340000000005</v>
      </c>
      <c r="M1963" s="2">
        <v>29</v>
      </c>
      <c r="N1963" s="2" t="s">
        <v>94</v>
      </c>
      <c r="O1963" s="9">
        <f t="shared" si="177"/>
        <v>10</v>
      </c>
      <c r="P1963" s="2" t="s">
        <v>12</v>
      </c>
      <c r="Q1963" s="5">
        <v>74</v>
      </c>
      <c r="R1963" s="2">
        <v>1.841</v>
      </c>
      <c r="S1963">
        <v>54</v>
      </c>
      <c r="T1963">
        <v>90</v>
      </c>
      <c r="U1963">
        <v>33</v>
      </c>
      <c r="V1963">
        <v>17</v>
      </c>
      <c r="W1963">
        <v>21</v>
      </c>
      <c r="X1963">
        <v>20</v>
      </c>
      <c r="Y1963">
        <v>21</v>
      </c>
      <c r="Z1963">
        <v>22</v>
      </c>
      <c r="AA1963">
        <v>155.82600000000002</v>
      </c>
      <c r="AB1963">
        <v>154.72999999999999</v>
      </c>
      <c r="AC1963">
        <v>1.0960000000000321</v>
      </c>
      <c r="AD1963" s="3">
        <v>21</v>
      </c>
      <c r="AE1963" s="3">
        <v>1.7320043478260867</v>
      </c>
      <c r="AF1963" s="3">
        <v>22</v>
      </c>
      <c r="AG1963" s="3">
        <v>1.6007739130434782</v>
      </c>
      <c r="AH1963" s="3">
        <v>19</v>
      </c>
      <c r="AI1963" s="3">
        <v>2.572978260869565</v>
      </c>
      <c r="AJ1963" s="3">
        <v>18</v>
      </c>
      <c r="AK1963" s="3">
        <v>1.8643086956521737</v>
      </c>
      <c r="AL1963" s="3">
        <v>0</v>
      </c>
      <c r="AM1963" s="30">
        <v>10</v>
      </c>
      <c r="AN1963" s="4">
        <v>4</v>
      </c>
      <c r="AO1963" s="4">
        <v>8</v>
      </c>
      <c r="AP1963" s="4">
        <v>169</v>
      </c>
      <c r="AQ1963" s="4">
        <v>94</v>
      </c>
    </row>
    <row r="1964" spans="1:43" x14ac:dyDescent="0.2">
      <c r="A1964" s="2">
        <v>22</v>
      </c>
      <c r="B1964" s="4" t="s">
        <v>2</v>
      </c>
      <c r="C1964">
        <v>29</v>
      </c>
      <c r="D1964">
        <v>8</v>
      </c>
      <c r="E1964">
        <v>21</v>
      </c>
      <c r="F1964">
        <v>8</v>
      </c>
      <c r="G1964" s="2">
        <v>1</v>
      </c>
      <c r="H1964" s="2">
        <v>0.85929999999999995</v>
      </c>
      <c r="I1964" s="3">
        <v>0.86899999999999999</v>
      </c>
      <c r="J1964" s="3">
        <v>8.6999999999999994E-2</v>
      </c>
      <c r="K1964" s="3">
        <f t="shared" si="175"/>
        <v>0.94375909999999996</v>
      </c>
      <c r="L1964" s="3">
        <f t="shared" si="176"/>
        <v>-8.4459100000000009E-2</v>
      </c>
      <c r="M1964" s="2">
        <v>30</v>
      </c>
      <c r="N1964" s="2" t="s">
        <v>68</v>
      </c>
      <c r="O1964" s="9">
        <f t="shared" si="177"/>
        <v>11</v>
      </c>
      <c r="P1964" s="2" t="s">
        <v>12</v>
      </c>
      <c r="Q1964" s="4">
        <v>74</v>
      </c>
      <c r="R1964" s="2">
        <v>1.841</v>
      </c>
      <c r="S1964">
        <v>54</v>
      </c>
      <c r="T1964">
        <v>90</v>
      </c>
      <c r="U1964">
        <v>33</v>
      </c>
      <c r="V1964">
        <v>17</v>
      </c>
      <c r="W1964">
        <v>21</v>
      </c>
      <c r="X1964">
        <v>20</v>
      </c>
      <c r="Y1964">
        <v>21</v>
      </c>
      <c r="Z1964">
        <v>22</v>
      </c>
      <c r="AA1964">
        <v>155.82600000000002</v>
      </c>
      <c r="AB1964">
        <v>154.72999999999999</v>
      </c>
      <c r="AC1964">
        <v>1.0960000000000321</v>
      </c>
      <c r="AD1964" s="3">
        <v>21</v>
      </c>
      <c r="AE1964" s="3">
        <v>1.7320043478260867</v>
      </c>
      <c r="AF1964" s="3">
        <v>22</v>
      </c>
      <c r="AG1964" s="3">
        <v>1.6007739130434782</v>
      </c>
      <c r="AH1964" s="3">
        <v>19</v>
      </c>
      <c r="AI1964" s="3">
        <v>2.572978260869565</v>
      </c>
      <c r="AJ1964" s="3">
        <v>18</v>
      </c>
      <c r="AK1964" s="3">
        <v>1.8643086956521737</v>
      </c>
      <c r="AL1964" s="3">
        <v>0</v>
      </c>
      <c r="AM1964" s="30">
        <v>10</v>
      </c>
      <c r="AN1964" s="4">
        <v>4</v>
      </c>
      <c r="AO1964" s="4">
        <v>8</v>
      </c>
      <c r="AP1964" s="4">
        <v>169</v>
      </c>
      <c r="AQ1964" s="4">
        <v>94</v>
      </c>
    </row>
    <row r="1965" spans="1:43" x14ac:dyDescent="0.2">
      <c r="A1965" s="2">
        <v>22</v>
      </c>
      <c r="B1965" s="4" t="s">
        <v>2</v>
      </c>
      <c r="C1965">
        <v>29</v>
      </c>
      <c r="D1965">
        <v>8</v>
      </c>
      <c r="E1965">
        <v>21</v>
      </c>
      <c r="F1965">
        <v>8</v>
      </c>
      <c r="G1965" s="2">
        <v>1</v>
      </c>
      <c r="H1965" s="2">
        <v>0.89270000000000005</v>
      </c>
      <c r="I1965" s="3">
        <v>0.86899999999999999</v>
      </c>
      <c r="J1965" s="3">
        <v>8.6999999999999994E-2</v>
      </c>
      <c r="K1965" s="3">
        <f t="shared" si="175"/>
        <v>0.94666490000000003</v>
      </c>
      <c r="L1965" s="3">
        <f t="shared" si="176"/>
        <v>-5.3964899999999982E-2</v>
      </c>
      <c r="M1965" s="2">
        <v>31</v>
      </c>
      <c r="N1965" s="2" t="s">
        <v>70</v>
      </c>
      <c r="O1965" s="9">
        <f t="shared" si="177"/>
        <v>10</v>
      </c>
      <c r="P1965" s="2" t="s">
        <v>12</v>
      </c>
      <c r="Q1965" s="5">
        <v>74</v>
      </c>
      <c r="R1965" s="2">
        <v>1.841</v>
      </c>
      <c r="S1965">
        <v>54</v>
      </c>
      <c r="T1965">
        <v>90</v>
      </c>
      <c r="U1965">
        <v>33</v>
      </c>
      <c r="V1965">
        <v>17</v>
      </c>
      <c r="W1965">
        <v>21</v>
      </c>
      <c r="X1965">
        <v>20</v>
      </c>
      <c r="Y1965">
        <v>21</v>
      </c>
      <c r="Z1965">
        <v>22</v>
      </c>
      <c r="AA1965">
        <v>155.82600000000002</v>
      </c>
      <c r="AB1965">
        <v>154.72999999999999</v>
      </c>
      <c r="AC1965">
        <v>1.0960000000000321</v>
      </c>
      <c r="AD1965" s="3">
        <v>21</v>
      </c>
      <c r="AE1965" s="3">
        <v>1.7320043478260867</v>
      </c>
      <c r="AF1965" s="3">
        <v>22</v>
      </c>
      <c r="AG1965" s="3">
        <v>1.6007739130434782</v>
      </c>
      <c r="AH1965" s="3">
        <v>19</v>
      </c>
      <c r="AI1965" s="3">
        <v>2.572978260869565</v>
      </c>
      <c r="AJ1965" s="3">
        <v>18</v>
      </c>
      <c r="AK1965" s="3">
        <v>1.8643086956521737</v>
      </c>
      <c r="AL1965" s="3">
        <v>0</v>
      </c>
      <c r="AM1965" s="30">
        <v>10</v>
      </c>
      <c r="AN1965" s="4">
        <v>4</v>
      </c>
      <c r="AO1965" s="4">
        <v>8</v>
      </c>
      <c r="AP1965" s="4">
        <v>169</v>
      </c>
      <c r="AQ1965" s="4">
        <v>94</v>
      </c>
    </row>
    <row r="1966" spans="1:43" x14ac:dyDescent="0.2">
      <c r="A1966" s="2">
        <v>22</v>
      </c>
      <c r="B1966" s="4" t="s">
        <v>2</v>
      </c>
      <c r="C1966">
        <v>29</v>
      </c>
      <c r="D1966">
        <v>8</v>
      </c>
      <c r="E1966">
        <v>21</v>
      </c>
      <c r="F1966">
        <v>8</v>
      </c>
      <c r="G1966" s="2">
        <v>1</v>
      </c>
      <c r="H1966" s="2">
        <v>2.3174000000000001</v>
      </c>
      <c r="I1966" s="3">
        <v>0.86899999999999999</v>
      </c>
      <c r="J1966" s="3">
        <v>8.6999999999999994E-2</v>
      </c>
      <c r="K1966" s="3">
        <f t="shared" si="175"/>
        <v>1.0706138000000001</v>
      </c>
      <c r="L1966" s="3">
        <f t="shared" si="176"/>
        <v>1.2467862000000001</v>
      </c>
      <c r="M1966" s="2">
        <v>32</v>
      </c>
      <c r="N1966" s="2" t="s">
        <v>51</v>
      </c>
      <c r="O1966" s="9">
        <f t="shared" si="177"/>
        <v>11</v>
      </c>
      <c r="P1966" s="2" t="s">
        <v>12</v>
      </c>
      <c r="Q1966" s="4">
        <v>74</v>
      </c>
      <c r="R1966" s="2">
        <v>1.841</v>
      </c>
      <c r="S1966">
        <v>54</v>
      </c>
      <c r="T1966">
        <v>90</v>
      </c>
      <c r="U1966">
        <v>33</v>
      </c>
      <c r="V1966">
        <v>17</v>
      </c>
      <c r="W1966">
        <v>21</v>
      </c>
      <c r="X1966">
        <v>20</v>
      </c>
      <c r="Y1966">
        <v>21</v>
      </c>
      <c r="Z1966">
        <v>22</v>
      </c>
      <c r="AA1966">
        <v>155.82600000000002</v>
      </c>
      <c r="AB1966">
        <v>154.72999999999999</v>
      </c>
      <c r="AC1966">
        <v>1.0960000000000321</v>
      </c>
      <c r="AD1966" s="3">
        <v>21</v>
      </c>
      <c r="AE1966" s="3">
        <v>1.7320043478260867</v>
      </c>
      <c r="AF1966" s="3">
        <v>22</v>
      </c>
      <c r="AG1966" s="3">
        <v>1.6007739130434782</v>
      </c>
      <c r="AH1966" s="3">
        <v>19</v>
      </c>
      <c r="AI1966" s="3">
        <v>2.572978260869565</v>
      </c>
      <c r="AJ1966" s="3">
        <v>18</v>
      </c>
      <c r="AK1966" s="3">
        <v>1.8643086956521737</v>
      </c>
      <c r="AL1966" s="3">
        <v>0</v>
      </c>
      <c r="AM1966" s="30">
        <v>10</v>
      </c>
      <c r="AN1966" s="4">
        <v>4</v>
      </c>
      <c r="AO1966" s="4">
        <v>8</v>
      </c>
      <c r="AP1966" s="4">
        <v>169</v>
      </c>
      <c r="AQ1966" s="4">
        <v>94</v>
      </c>
    </row>
    <row r="1967" spans="1:43" x14ac:dyDescent="0.2">
      <c r="A1967" s="2">
        <v>22</v>
      </c>
      <c r="B1967" s="4" t="s">
        <v>2</v>
      </c>
      <c r="C1967">
        <v>29</v>
      </c>
      <c r="D1967">
        <v>8</v>
      </c>
      <c r="E1967">
        <v>21</v>
      </c>
      <c r="F1967">
        <v>8</v>
      </c>
      <c r="G1967" s="2">
        <v>1</v>
      </c>
      <c r="H1967" s="2">
        <v>1.0844</v>
      </c>
      <c r="I1967" s="3">
        <v>0.86899999999999999</v>
      </c>
      <c r="J1967" s="3">
        <v>8.6999999999999994E-2</v>
      </c>
      <c r="K1967" s="3">
        <f t="shared" si="175"/>
        <v>0.96334279999999994</v>
      </c>
      <c r="L1967" s="3">
        <f t="shared" si="176"/>
        <v>0.12105720000000009</v>
      </c>
      <c r="M1967" s="2">
        <v>33</v>
      </c>
      <c r="N1967" s="2" t="s">
        <v>90</v>
      </c>
      <c r="O1967" s="9">
        <f t="shared" si="177"/>
        <v>12</v>
      </c>
      <c r="P1967" s="2" t="s">
        <v>12</v>
      </c>
      <c r="Q1967" s="5">
        <v>74</v>
      </c>
      <c r="R1967" s="2">
        <v>1.841</v>
      </c>
      <c r="S1967">
        <v>54</v>
      </c>
      <c r="T1967">
        <v>90</v>
      </c>
      <c r="U1967">
        <v>33</v>
      </c>
      <c r="V1967">
        <v>17</v>
      </c>
      <c r="W1967">
        <v>21</v>
      </c>
      <c r="X1967">
        <v>20</v>
      </c>
      <c r="Y1967">
        <v>21</v>
      </c>
      <c r="Z1967">
        <v>22</v>
      </c>
      <c r="AA1967">
        <v>155.82600000000002</v>
      </c>
      <c r="AB1967">
        <v>154.72999999999999</v>
      </c>
      <c r="AC1967">
        <v>1.0960000000000321</v>
      </c>
      <c r="AD1967" s="3">
        <v>21</v>
      </c>
      <c r="AE1967" s="3">
        <v>1.7320043478260867</v>
      </c>
      <c r="AF1967" s="3">
        <v>22</v>
      </c>
      <c r="AG1967" s="3">
        <v>1.6007739130434782</v>
      </c>
      <c r="AH1967" s="3">
        <v>19</v>
      </c>
      <c r="AI1967" s="3">
        <v>2.572978260869565</v>
      </c>
      <c r="AJ1967" s="3">
        <v>18</v>
      </c>
      <c r="AK1967" s="3">
        <v>1.8643086956521737</v>
      </c>
      <c r="AL1967" s="3">
        <v>0</v>
      </c>
      <c r="AM1967" s="30">
        <v>10</v>
      </c>
      <c r="AN1967" s="4">
        <v>4</v>
      </c>
      <c r="AO1967" s="4">
        <v>8</v>
      </c>
      <c r="AP1967" s="4">
        <v>169</v>
      </c>
      <c r="AQ1967" s="4">
        <v>94</v>
      </c>
    </row>
    <row r="1968" spans="1:43" x14ac:dyDescent="0.2">
      <c r="A1968" s="2">
        <v>22</v>
      </c>
      <c r="B1968" s="4" t="s">
        <v>2</v>
      </c>
      <c r="C1968">
        <v>29</v>
      </c>
      <c r="D1968">
        <v>8</v>
      </c>
      <c r="E1968">
        <v>21</v>
      </c>
      <c r="F1968">
        <v>8</v>
      </c>
      <c r="G1968" s="2">
        <v>1</v>
      </c>
      <c r="H1968" s="2">
        <v>1.6924999999999999</v>
      </c>
      <c r="I1968" s="3">
        <v>0.86899999999999999</v>
      </c>
      <c r="J1968" s="3">
        <v>8.6999999999999994E-2</v>
      </c>
      <c r="K1968" s="3">
        <f t="shared" si="175"/>
        <v>1.0162475</v>
      </c>
      <c r="L1968" s="3">
        <f t="shared" si="176"/>
        <v>0.67625249999999992</v>
      </c>
      <c r="M1968" s="2">
        <v>34</v>
      </c>
      <c r="N1968" s="2" t="s">
        <v>11</v>
      </c>
      <c r="O1968" s="9">
        <f t="shared" si="177"/>
        <v>9</v>
      </c>
      <c r="P1968" s="2" t="s">
        <v>12</v>
      </c>
      <c r="Q1968" s="5">
        <v>74</v>
      </c>
      <c r="R1968" s="2">
        <v>1.841</v>
      </c>
      <c r="S1968">
        <v>54</v>
      </c>
      <c r="T1968">
        <v>90</v>
      </c>
      <c r="U1968">
        <v>33</v>
      </c>
      <c r="V1968">
        <v>17</v>
      </c>
      <c r="W1968">
        <v>21</v>
      </c>
      <c r="X1968">
        <v>20</v>
      </c>
      <c r="Y1968">
        <v>21</v>
      </c>
      <c r="Z1968">
        <v>22</v>
      </c>
      <c r="AA1968">
        <v>155.82600000000002</v>
      </c>
      <c r="AB1968">
        <v>154.72999999999999</v>
      </c>
      <c r="AC1968">
        <v>1.0960000000000321</v>
      </c>
      <c r="AD1968" s="3">
        <v>21</v>
      </c>
      <c r="AE1968" s="3">
        <v>1.7320043478260867</v>
      </c>
      <c r="AF1968" s="3">
        <v>22</v>
      </c>
      <c r="AG1968" s="3">
        <v>1.6007739130434782</v>
      </c>
      <c r="AH1968" s="3">
        <v>19</v>
      </c>
      <c r="AI1968" s="3">
        <v>2.572978260869565</v>
      </c>
      <c r="AJ1968" s="3">
        <v>18</v>
      </c>
      <c r="AK1968" s="3">
        <v>1.8643086956521737</v>
      </c>
      <c r="AL1968" s="3">
        <v>0</v>
      </c>
      <c r="AM1968" s="30">
        <v>10</v>
      </c>
      <c r="AN1968" s="4">
        <v>4</v>
      </c>
      <c r="AO1968" s="4">
        <v>8</v>
      </c>
      <c r="AP1968" s="4">
        <v>169</v>
      </c>
      <c r="AQ1968" s="4">
        <v>94</v>
      </c>
    </row>
    <row r="1969" spans="1:43" x14ac:dyDescent="0.2">
      <c r="A1969" s="2">
        <v>22</v>
      </c>
      <c r="B1969" s="4" t="s">
        <v>2</v>
      </c>
      <c r="C1969">
        <v>29</v>
      </c>
      <c r="D1969">
        <v>8</v>
      </c>
      <c r="E1969">
        <v>21</v>
      </c>
      <c r="F1969">
        <v>8</v>
      </c>
      <c r="G1969" s="2">
        <v>1</v>
      </c>
      <c r="H1969" s="2">
        <v>3.1023000000000001</v>
      </c>
      <c r="I1969" s="3">
        <v>0.86899999999999999</v>
      </c>
      <c r="J1969" s="3">
        <v>8.6999999999999994E-2</v>
      </c>
      <c r="K1969" s="3">
        <f t="shared" si="175"/>
        <v>1.1389000999999999</v>
      </c>
      <c r="L1969" s="3">
        <f t="shared" si="176"/>
        <v>1.9633999000000002</v>
      </c>
      <c r="M1969" s="2">
        <v>35</v>
      </c>
      <c r="N1969" s="2" t="s">
        <v>52</v>
      </c>
      <c r="O1969" s="9">
        <f t="shared" si="177"/>
        <v>8</v>
      </c>
      <c r="P1969" s="2" t="s">
        <v>12</v>
      </c>
      <c r="Q1969" s="4">
        <v>74</v>
      </c>
      <c r="R1969" s="2">
        <v>1.841</v>
      </c>
      <c r="S1969">
        <v>54</v>
      </c>
      <c r="T1969">
        <v>90</v>
      </c>
      <c r="U1969">
        <v>33</v>
      </c>
      <c r="V1969">
        <v>17</v>
      </c>
      <c r="W1969">
        <v>21</v>
      </c>
      <c r="X1969">
        <v>20</v>
      </c>
      <c r="Y1969">
        <v>21</v>
      </c>
      <c r="Z1969">
        <v>22</v>
      </c>
      <c r="AA1969">
        <v>155.82600000000002</v>
      </c>
      <c r="AB1969">
        <v>154.72999999999999</v>
      </c>
      <c r="AC1969">
        <v>1.0960000000000321</v>
      </c>
      <c r="AD1969" s="3">
        <v>21</v>
      </c>
      <c r="AE1969" s="3">
        <v>1.7320043478260867</v>
      </c>
      <c r="AF1969" s="3">
        <v>22</v>
      </c>
      <c r="AG1969" s="3">
        <v>1.6007739130434782</v>
      </c>
      <c r="AH1969" s="3">
        <v>19</v>
      </c>
      <c r="AI1969" s="3">
        <v>2.572978260869565</v>
      </c>
      <c r="AJ1969" s="3">
        <v>18</v>
      </c>
      <c r="AK1969" s="3">
        <v>1.8643086956521737</v>
      </c>
      <c r="AL1969" s="3">
        <v>0</v>
      </c>
      <c r="AM1969" s="30">
        <v>10</v>
      </c>
      <c r="AN1969" s="4">
        <v>4</v>
      </c>
      <c r="AO1969" s="4">
        <v>8</v>
      </c>
      <c r="AP1969" s="4">
        <v>169</v>
      </c>
      <c r="AQ1969" s="4">
        <v>94</v>
      </c>
    </row>
    <row r="1970" spans="1:43" x14ac:dyDescent="0.2">
      <c r="A1970" s="2">
        <v>22</v>
      </c>
      <c r="B1970" s="4" t="s">
        <v>2</v>
      </c>
      <c r="C1970">
        <v>29</v>
      </c>
      <c r="D1970">
        <v>8</v>
      </c>
      <c r="E1970">
        <v>21</v>
      </c>
      <c r="F1970">
        <v>8</v>
      </c>
      <c r="G1970" s="2">
        <v>1</v>
      </c>
      <c r="H1970" s="2">
        <v>1.6921999999999999</v>
      </c>
      <c r="I1970" s="3">
        <v>0.86899999999999999</v>
      </c>
      <c r="J1970" s="3">
        <v>8.6999999999999994E-2</v>
      </c>
      <c r="K1970" s="3">
        <f t="shared" si="175"/>
        <v>1.0162214000000001</v>
      </c>
      <c r="L1970" s="3">
        <f t="shared" si="176"/>
        <v>0.67597859999999987</v>
      </c>
      <c r="M1970" s="2">
        <v>36</v>
      </c>
      <c r="N1970" s="2" t="s">
        <v>38</v>
      </c>
      <c r="O1970" s="9">
        <f t="shared" si="177"/>
        <v>16</v>
      </c>
      <c r="P1970" s="2" t="s">
        <v>12</v>
      </c>
      <c r="Q1970" s="5">
        <v>74</v>
      </c>
      <c r="R1970" s="2">
        <v>1.841</v>
      </c>
      <c r="S1970">
        <v>54</v>
      </c>
      <c r="T1970">
        <v>90</v>
      </c>
      <c r="U1970">
        <v>33</v>
      </c>
      <c r="V1970">
        <v>17</v>
      </c>
      <c r="W1970">
        <v>21</v>
      </c>
      <c r="X1970">
        <v>20</v>
      </c>
      <c r="Y1970">
        <v>21</v>
      </c>
      <c r="Z1970">
        <v>22</v>
      </c>
      <c r="AA1970">
        <v>155.82600000000002</v>
      </c>
      <c r="AB1970">
        <v>154.72999999999999</v>
      </c>
      <c r="AC1970">
        <v>1.0960000000000321</v>
      </c>
      <c r="AD1970" s="3">
        <v>21</v>
      </c>
      <c r="AE1970" s="3">
        <v>1.7320043478260867</v>
      </c>
      <c r="AF1970" s="3">
        <v>22</v>
      </c>
      <c r="AG1970" s="3">
        <v>1.6007739130434782</v>
      </c>
      <c r="AH1970" s="3">
        <v>19</v>
      </c>
      <c r="AI1970" s="3">
        <v>2.572978260869565</v>
      </c>
      <c r="AJ1970" s="3">
        <v>18</v>
      </c>
      <c r="AK1970" s="3">
        <v>1.8643086956521737</v>
      </c>
      <c r="AL1970" s="3">
        <v>0</v>
      </c>
      <c r="AM1970" s="30">
        <v>10</v>
      </c>
      <c r="AN1970" s="4">
        <v>4</v>
      </c>
      <c r="AO1970" s="4">
        <v>8</v>
      </c>
      <c r="AP1970" s="4">
        <v>169</v>
      </c>
      <c r="AQ1970" s="4">
        <v>94</v>
      </c>
    </row>
    <row r="1971" spans="1:43" x14ac:dyDescent="0.2">
      <c r="A1971" s="2">
        <v>22</v>
      </c>
      <c r="B1971" s="4" t="s">
        <v>2</v>
      </c>
      <c r="C1971">
        <v>29</v>
      </c>
      <c r="D1971">
        <v>8</v>
      </c>
      <c r="E1971">
        <v>21</v>
      </c>
      <c r="F1971">
        <v>8</v>
      </c>
      <c r="G1971" s="2">
        <v>1</v>
      </c>
      <c r="H1971" s="2">
        <v>1.1509</v>
      </c>
      <c r="I1971" s="3">
        <v>0.86899999999999999</v>
      </c>
      <c r="J1971" s="3">
        <v>8.6999999999999994E-2</v>
      </c>
      <c r="K1971" s="3">
        <f t="shared" si="175"/>
        <v>0.96912829999999994</v>
      </c>
      <c r="L1971" s="3">
        <f t="shared" si="176"/>
        <v>0.18177170000000009</v>
      </c>
      <c r="M1971" s="2">
        <v>37</v>
      </c>
      <c r="N1971" s="2" t="s">
        <v>54</v>
      </c>
      <c r="O1971" s="9">
        <f t="shared" si="177"/>
        <v>13</v>
      </c>
      <c r="P1971" s="2" t="s">
        <v>12</v>
      </c>
      <c r="Q1971" s="4">
        <v>74</v>
      </c>
      <c r="R1971" s="2">
        <v>1.841</v>
      </c>
      <c r="S1971">
        <v>54</v>
      </c>
      <c r="T1971">
        <v>90</v>
      </c>
      <c r="U1971">
        <v>33</v>
      </c>
      <c r="V1971">
        <v>17</v>
      </c>
      <c r="W1971">
        <v>21</v>
      </c>
      <c r="X1971">
        <v>20</v>
      </c>
      <c r="Y1971">
        <v>21</v>
      </c>
      <c r="Z1971">
        <v>22</v>
      </c>
      <c r="AA1971">
        <v>155.82600000000002</v>
      </c>
      <c r="AB1971">
        <v>154.72999999999999</v>
      </c>
      <c r="AC1971">
        <v>1.0960000000000321</v>
      </c>
      <c r="AD1971" s="3">
        <v>21</v>
      </c>
      <c r="AE1971" s="3">
        <v>1.7320043478260867</v>
      </c>
      <c r="AF1971" s="3">
        <v>22</v>
      </c>
      <c r="AG1971" s="3">
        <v>1.6007739130434782</v>
      </c>
      <c r="AH1971" s="3">
        <v>19</v>
      </c>
      <c r="AI1971" s="3">
        <v>2.572978260869565</v>
      </c>
      <c r="AJ1971" s="3">
        <v>18</v>
      </c>
      <c r="AK1971" s="3">
        <v>1.8643086956521737</v>
      </c>
      <c r="AL1971" s="3">
        <v>0</v>
      </c>
      <c r="AM1971" s="30">
        <v>10</v>
      </c>
      <c r="AN1971" s="4">
        <v>4</v>
      </c>
      <c r="AO1971" s="4">
        <v>8</v>
      </c>
      <c r="AP1971" s="4">
        <v>169</v>
      </c>
      <c r="AQ1971" s="4">
        <v>94</v>
      </c>
    </row>
    <row r="1972" spans="1:43" x14ac:dyDescent="0.2">
      <c r="A1972" s="2">
        <v>22</v>
      </c>
      <c r="B1972" s="4" t="s">
        <v>2</v>
      </c>
      <c r="C1972">
        <v>29</v>
      </c>
      <c r="D1972">
        <v>8</v>
      </c>
      <c r="E1972">
        <v>21</v>
      </c>
      <c r="F1972">
        <v>8</v>
      </c>
      <c r="G1972" s="2">
        <v>1</v>
      </c>
      <c r="H1972" s="2">
        <v>1.0844</v>
      </c>
      <c r="I1972" s="3">
        <v>0.86899999999999999</v>
      </c>
      <c r="J1972" s="3">
        <v>8.6999999999999994E-2</v>
      </c>
      <c r="K1972" s="3">
        <f t="shared" si="175"/>
        <v>0.96334279999999994</v>
      </c>
      <c r="L1972" s="3">
        <f t="shared" si="176"/>
        <v>0.12105720000000009</v>
      </c>
      <c r="M1972" s="2">
        <v>38</v>
      </c>
      <c r="N1972" s="2" t="s">
        <v>61</v>
      </c>
      <c r="O1972" s="9">
        <f t="shared" si="177"/>
        <v>9</v>
      </c>
      <c r="P1972" s="2" t="s">
        <v>12</v>
      </c>
      <c r="Q1972" s="5">
        <v>74</v>
      </c>
      <c r="R1972" s="2">
        <v>1.841</v>
      </c>
      <c r="S1972">
        <v>54</v>
      </c>
      <c r="T1972">
        <v>90</v>
      </c>
      <c r="U1972">
        <v>33</v>
      </c>
      <c r="V1972">
        <v>17</v>
      </c>
      <c r="W1972">
        <v>21</v>
      </c>
      <c r="X1972">
        <v>20</v>
      </c>
      <c r="Y1972">
        <v>21</v>
      </c>
      <c r="Z1972">
        <v>22</v>
      </c>
      <c r="AA1972">
        <v>155.82600000000002</v>
      </c>
      <c r="AB1972">
        <v>154.72999999999999</v>
      </c>
      <c r="AC1972">
        <v>1.0960000000000321</v>
      </c>
      <c r="AD1972" s="3">
        <v>21</v>
      </c>
      <c r="AE1972" s="3">
        <v>1.7320043478260867</v>
      </c>
      <c r="AF1972" s="3">
        <v>22</v>
      </c>
      <c r="AG1972" s="3">
        <v>1.6007739130434782</v>
      </c>
      <c r="AH1972" s="3">
        <v>19</v>
      </c>
      <c r="AI1972" s="3">
        <v>2.572978260869565</v>
      </c>
      <c r="AJ1972" s="3">
        <v>18</v>
      </c>
      <c r="AK1972" s="3">
        <v>1.8643086956521737</v>
      </c>
      <c r="AL1972" s="3">
        <v>0</v>
      </c>
      <c r="AM1972" s="30">
        <v>10</v>
      </c>
      <c r="AN1972" s="4">
        <v>4</v>
      </c>
      <c r="AO1972" s="4">
        <v>8</v>
      </c>
      <c r="AP1972" s="4">
        <v>169</v>
      </c>
      <c r="AQ1972" s="4">
        <v>94</v>
      </c>
    </row>
    <row r="1973" spans="1:43" x14ac:dyDescent="0.2">
      <c r="A1973" s="2">
        <v>22</v>
      </c>
      <c r="B1973" s="4" t="s">
        <v>2</v>
      </c>
      <c r="C1973">
        <v>29</v>
      </c>
      <c r="D1973">
        <v>8</v>
      </c>
      <c r="E1973">
        <v>21</v>
      </c>
      <c r="F1973">
        <v>8</v>
      </c>
      <c r="G1973" s="2">
        <v>1</v>
      </c>
      <c r="H1973" s="2">
        <v>1.9592000000000001</v>
      </c>
      <c r="I1973" s="3">
        <v>0.86899999999999999</v>
      </c>
      <c r="J1973" s="3">
        <v>8.6999999999999994E-2</v>
      </c>
      <c r="K1973" s="3">
        <f t="shared" si="175"/>
        <v>1.0394504</v>
      </c>
      <c r="L1973" s="3">
        <f t="shared" si="176"/>
        <v>0.91974960000000006</v>
      </c>
      <c r="M1973" s="2">
        <v>39</v>
      </c>
      <c r="N1973" s="2" t="s">
        <v>86</v>
      </c>
      <c r="O1973" s="9">
        <f t="shared" si="177"/>
        <v>13</v>
      </c>
      <c r="P1973" s="2" t="s">
        <v>12</v>
      </c>
      <c r="Q1973" s="5">
        <v>74</v>
      </c>
      <c r="R1973" s="2">
        <v>1.841</v>
      </c>
      <c r="S1973">
        <v>54</v>
      </c>
      <c r="T1973">
        <v>90</v>
      </c>
      <c r="U1973">
        <v>33</v>
      </c>
      <c r="V1973">
        <v>17</v>
      </c>
      <c r="W1973">
        <v>21</v>
      </c>
      <c r="X1973">
        <v>20</v>
      </c>
      <c r="Y1973">
        <v>21</v>
      </c>
      <c r="Z1973">
        <v>22</v>
      </c>
      <c r="AA1973">
        <v>155.82600000000002</v>
      </c>
      <c r="AB1973">
        <v>154.72999999999999</v>
      </c>
      <c r="AC1973">
        <v>1.0960000000000321</v>
      </c>
      <c r="AD1973" s="3">
        <v>21</v>
      </c>
      <c r="AE1973" s="3">
        <v>1.7320043478260867</v>
      </c>
      <c r="AF1973" s="3">
        <v>22</v>
      </c>
      <c r="AG1973" s="3">
        <v>1.6007739130434782</v>
      </c>
      <c r="AH1973" s="3">
        <v>19</v>
      </c>
      <c r="AI1973" s="3">
        <v>2.572978260869565</v>
      </c>
      <c r="AJ1973" s="3">
        <v>18</v>
      </c>
      <c r="AK1973" s="3">
        <v>1.8643086956521737</v>
      </c>
      <c r="AL1973" s="3">
        <v>0</v>
      </c>
      <c r="AM1973" s="30">
        <v>10</v>
      </c>
      <c r="AN1973" s="4">
        <v>4</v>
      </c>
      <c r="AO1973" s="4">
        <v>8</v>
      </c>
      <c r="AP1973" s="4">
        <v>169</v>
      </c>
      <c r="AQ1973" s="4">
        <v>94</v>
      </c>
    </row>
    <row r="1974" spans="1:43" x14ac:dyDescent="0.2">
      <c r="A1974" s="2">
        <v>22</v>
      </c>
      <c r="B1974" s="4" t="s">
        <v>2</v>
      </c>
      <c r="C1974">
        <v>29</v>
      </c>
      <c r="D1974">
        <v>8</v>
      </c>
      <c r="E1974">
        <v>21</v>
      </c>
      <c r="F1974">
        <v>8</v>
      </c>
      <c r="G1974" s="2">
        <v>1</v>
      </c>
      <c r="H1974" s="2">
        <v>1.5545</v>
      </c>
      <c r="I1974" s="3">
        <v>0.86899999999999999</v>
      </c>
      <c r="J1974" s="3">
        <v>8.6999999999999994E-2</v>
      </c>
      <c r="K1974" s="3">
        <f t="shared" si="175"/>
        <v>1.0042415</v>
      </c>
      <c r="L1974" s="3">
        <f t="shared" si="176"/>
        <v>0.55025849999999998</v>
      </c>
      <c r="M1974" s="2">
        <v>40</v>
      </c>
      <c r="N1974" s="2" t="s">
        <v>71</v>
      </c>
      <c r="O1974" s="9">
        <f t="shared" si="177"/>
        <v>14</v>
      </c>
      <c r="P1974" s="2" t="s">
        <v>12</v>
      </c>
      <c r="Q1974" s="5">
        <v>74</v>
      </c>
      <c r="R1974" s="2">
        <v>1.841</v>
      </c>
      <c r="S1974">
        <v>54</v>
      </c>
      <c r="T1974">
        <v>90</v>
      </c>
      <c r="U1974">
        <v>33</v>
      </c>
      <c r="V1974">
        <v>17</v>
      </c>
      <c r="W1974">
        <v>21</v>
      </c>
      <c r="X1974">
        <v>20</v>
      </c>
      <c r="Y1974">
        <v>21</v>
      </c>
      <c r="Z1974">
        <v>22</v>
      </c>
      <c r="AA1974">
        <v>155.82600000000002</v>
      </c>
      <c r="AB1974">
        <v>154.72999999999999</v>
      </c>
      <c r="AC1974">
        <v>1.0960000000000321</v>
      </c>
      <c r="AD1974" s="3">
        <v>21</v>
      </c>
      <c r="AE1974" s="3">
        <v>1.7320043478260867</v>
      </c>
      <c r="AF1974" s="3">
        <v>22</v>
      </c>
      <c r="AG1974" s="3">
        <v>1.6007739130434782</v>
      </c>
      <c r="AH1974" s="3">
        <v>19</v>
      </c>
      <c r="AI1974" s="3">
        <v>2.572978260869565</v>
      </c>
      <c r="AJ1974" s="3">
        <v>18</v>
      </c>
      <c r="AK1974" s="3">
        <v>1.8643086956521737</v>
      </c>
      <c r="AL1974" s="3">
        <v>0</v>
      </c>
      <c r="AM1974" s="30">
        <v>10</v>
      </c>
      <c r="AN1974" s="4">
        <v>4</v>
      </c>
      <c r="AO1974" s="4">
        <v>8</v>
      </c>
      <c r="AP1974" s="4">
        <v>169</v>
      </c>
      <c r="AQ1974" s="4">
        <v>94</v>
      </c>
    </row>
    <row r="1975" spans="1:43" x14ac:dyDescent="0.2">
      <c r="A1975" s="2">
        <v>22</v>
      </c>
      <c r="B1975" s="4" t="s">
        <v>2</v>
      </c>
      <c r="C1975">
        <v>29</v>
      </c>
      <c r="D1975">
        <v>8</v>
      </c>
      <c r="E1975">
        <v>21</v>
      </c>
      <c r="F1975">
        <v>8</v>
      </c>
      <c r="G1975" s="2">
        <v>1</v>
      </c>
      <c r="H1975" s="2">
        <v>1.1433</v>
      </c>
      <c r="I1975" s="3">
        <v>0.86899999999999999</v>
      </c>
      <c r="J1975" s="3">
        <v>8.6999999999999994E-2</v>
      </c>
      <c r="K1975" s="3">
        <f t="shared" si="175"/>
        <v>0.96846710000000003</v>
      </c>
      <c r="L1975" s="3">
        <f t="shared" si="176"/>
        <v>0.17483289999999996</v>
      </c>
      <c r="M1975" s="2">
        <v>41</v>
      </c>
      <c r="N1975" s="2" t="s">
        <v>40</v>
      </c>
      <c r="O1975" s="9">
        <f t="shared" si="177"/>
        <v>13</v>
      </c>
      <c r="P1975" s="2" t="s">
        <v>12</v>
      </c>
      <c r="Q1975" s="5">
        <v>74</v>
      </c>
      <c r="R1975" s="2">
        <v>1.841</v>
      </c>
      <c r="S1975">
        <v>54</v>
      </c>
      <c r="T1975">
        <v>90</v>
      </c>
      <c r="U1975">
        <v>33</v>
      </c>
      <c r="V1975">
        <v>17</v>
      </c>
      <c r="W1975">
        <v>21</v>
      </c>
      <c r="X1975">
        <v>20</v>
      </c>
      <c r="Y1975">
        <v>21</v>
      </c>
      <c r="Z1975">
        <v>22</v>
      </c>
      <c r="AA1975">
        <v>155.82600000000002</v>
      </c>
      <c r="AB1975">
        <v>154.72999999999999</v>
      </c>
      <c r="AC1975">
        <v>1.0960000000000321</v>
      </c>
      <c r="AD1975" s="3">
        <v>21</v>
      </c>
      <c r="AE1975" s="3">
        <v>1.7320043478260867</v>
      </c>
      <c r="AF1975" s="3">
        <v>22</v>
      </c>
      <c r="AG1975" s="3">
        <v>1.6007739130434782</v>
      </c>
      <c r="AH1975" s="3">
        <v>19</v>
      </c>
      <c r="AI1975" s="3">
        <v>2.572978260869565</v>
      </c>
      <c r="AJ1975" s="3">
        <v>18</v>
      </c>
      <c r="AK1975" s="3">
        <v>1.8643086956521737</v>
      </c>
      <c r="AL1975" s="3">
        <v>0</v>
      </c>
      <c r="AM1975" s="30">
        <v>10</v>
      </c>
      <c r="AN1975" s="4">
        <v>4</v>
      </c>
      <c r="AO1975" s="4">
        <v>8</v>
      </c>
      <c r="AP1975" s="4">
        <v>169</v>
      </c>
      <c r="AQ1975" s="4">
        <v>94</v>
      </c>
    </row>
    <row r="1976" spans="1:43" x14ac:dyDescent="0.2">
      <c r="A1976" s="2">
        <v>22</v>
      </c>
      <c r="B1976" s="4" t="s">
        <v>2</v>
      </c>
      <c r="C1976">
        <v>29</v>
      </c>
      <c r="D1976">
        <v>8</v>
      </c>
      <c r="E1976">
        <v>21</v>
      </c>
      <c r="F1976">
        <v>8</v>
      </c>
      <c r="G1976" s="2">
        <v>1</v>
      </c>
      <c r="H1976" s="2">
        <v>1.0674999999999999</v>
      </c>
      <c r="I1976" s="3">
        <v>0.86899999999999999</v>
      </c>
      <c r="J1976" s="3">
        <v>8.6999999999999994E-2</v>
      </c>
      <c r="K1976" s="3">
        <f t="shared" si="175"/>
        <v>0.96187250000000002</v>
      </c>
      <c r="L1976" s="3">
        <f t="shared" si="176"/>
        <v>0.10562749999999987</v>
      </c>
      <c r="M1976" s="2">
        <v>42</v>
      </c>
      <c r="N1976" s="2" t="s">
        <v>73</v>
      </c>
      <c r="O1976" s="9">
        <f t="shared" si="177"/>
        <v>11</v>
      </c>
      <c r="P1976" s="2" t="s">
        <v>12</v>
      </c>
      <c r="Q1976" s="4">
        <v>74</v>
      </c>
      <c r="R1976" s="2">
        <v>1.841</v>
      </c>
      <c r="S1976">
        <v>54</v>
      </c>
      <c r="T1976">
        <v>90</v>
      </c>
      <c r="U1976">
        <v>33</v>
      </c>
      <c r="V1976">
        <v>17</v>
      </c>
      <c r="W1976">
        <v>21</v>
      </c>
      <c r="X1976">
        <v>20</v>
      </c>
      <c r="Y1976">
        <v>21</v>
      </c>
      <c r="Z1976">
        <v>22</v>
      </c>
      <c r="AA1976">
        <v>155.82600000000002</v>
      </c>
      <c r="AB1976">
        <v>154.72999999999999</v>
      </c>
      <c r="AC1976">
        <v>1.0960000000000321</v>
      </c>
      <c r="AD1976" s="3">
        <v>21</v>
      </c>
      <c r="AE1976" s="3">
        <v>1.7320043478260867</v>
      </c>
      <c r="AF1976" s="3">
        <v>22</v>
      </c>
      <c r="AG1976" s="3">
        <v>1.6007739130434782</v>
      </c>
      <c r="AH1976" s="3">
        <v>19</v>
      </c>
      <c r="AI1976" s="3">
        <v>2.572978260869565</v>
      </c>
      <c r="AJ1976" s="3">
        <v>18</v>
      </c>
      <c r="AK1976" s="3">
        <v>1.8643086956521737</v>
      </c>
      <c r="AL1976" s="3">
        <v>0</v>
      </c>
      <c r="AM1976" s="30">
        <v>10</v>
      </c>
      <c r="AN1976" s="4">
        <v>4</v>
      </c>
      <c r="AO1976" s="4">
        <v>8</v>
      </c>
      <c r="AP1976" s="4">
        <v>169</v>
      </c>
      <c r="AQ1976" s="4">
        <v>94</v>
      </c>
    </row>
    <row r="1977" spans="1:43" x14ac:dyDescent="0.2">
      <c r="A1977" s="2">
        <v>22</v>
      </c>
      <c r="B1977" s="4" t="s">
        <v>2</v>
      </c>
      <c r="C1977">
        <v>29</v>
      </c>
      <c r="D1977">
        <v>8</v>
      </c>
      <c r="E1977">
        <v>21</v>
      </c>
      <c r="F1977">
        <v>8</v>
      </c>
      <c r="G1977" s="2">
        <v>1</v>
      </c>
      <c r="H1977" s="2">
        <v>0.96389999999999998</v>
      </c>
      <c r="I1977" s="3">
        <v>0.86899999999999999</v>
      </c>
      <c r="J1977" s="3">
        <v>8.6999999999999994E-2</v>
      </c>
      <c r="K1977" s="3">
        <f t="shared" si="175"/>
        <v>0.95285929999999996</v>
      </c>
      <c r="L1977" s="3">
        <f t="shared" si="176"/>
        <v>1.1040700000000014E-2</v>
      </c>
      <c r="M1977" s="2">
        <v>43</v>
      </c>
      <c r="N1977" s="2" t="s">
        <v>37</v>
      </c>
      <c r="O1977" s="9">
        <f t="shared" si="177"/>
        <v>8</v>
      </c>
      <c r="P1977" s="2" t="s">
        <v>12</v>
      </c>
      <c r="Q1977" s="5">
        <v>74</v>
      </c>
      <c r="R1977" s="2">
        <v>1.841</v>
      </c>
      <c r="S1977">
        <v>54</v>
      </c>
      <c r="T1977">
        <v>90</v>
      </c>
      <c r="U1977">
        <v>33</v>
      </c>
      <c r="V1977">
        <v>17</v>
      </c>
      <c r="W1977">
        <v>21</v>
      </c>
      <c r="X1977">
        <v>20</v>
      </c>
      <c r="Y1977">
        <v>21</v>
      </c>
      <c r="Z1977">
        <v>22</v>
      </c>
      <c r="AA1977">
        <v>155.82600000000002</v>
      </c>
      <c r="AB1977">
        <v>154.72999999999999</v>
      </c>
      <c r="AC1977">
        <v>1.0960000000000321</v>
      </c>
      <c r="AD1977" s="3">
        <v>21</v>
      </c>
      <c r="AE1977" s="3">
        <v>1.7320043478260867</v>
      </c>
      <c r="AF1977" s="3">
        <v>22</v>
      </c>
      <c r="AG1977" s="3">
        <v>1.6007739130434782</v>
      </c>
      <c r="AH1977" s="3">
        <v>19</v>
      </c>
      <c r="AI1977" s="3">
        <v>2.572978260869565</v>
      </c>
      <c r="AJ1977" s="3">
        <v>18</v>
      </c>
      <c r="AK1977" s="3">
        <v>1.8643086956521737</v>
      </c>
      <c r="AL1977" s="3">
        <v>0</v>
      </c>
      <c r="AM1977" s="30">
        <v>10</v>
      </c>
      <c r="AN1977" s="4">
        <v>4</v>
      </c>
      <c r="AO1977" s="4">
        <v>8</v>
      </c>
      <c r="AP1977" s="4">
        <v>169</v>
      </c>
      <c r="AQ1977" s="4">
        <v>94</v>
      </c>
    </row>
    <row r="1978" spans="1:43" x14ac:dyDescent="0.2">
      <c r="A1978" s="2">
        <v>22</v>
      </c>
      <c r="B1978" s="4" t="s">
        <v>2</v>
      </c>
      <c r="C1978">
        <v>29</v>
      </c>
      <c r="D1978">
        <v>8</v>
      </c>
      <c r="E1978">
        <v>21</v>
      </c>
      <c r="F1978">
        <v>8</v>
      </c>
      <c r="G1978" s="2">
        <v>1</v>
      </c>
      <c r="H1978" s="2">
        <v>0.98409999999999997</v>
      </c>
      <c r="I1978" s="3">
        <v>0.86899999999999999</v>
      </c>
      <c r="J1978" s="3">
        <v>8.6999999999999994E-2</v>
      </c>
      <c r="K1978" s="3">
        <f t="shared" si="175"/>
        <v>0.95461669999999998</v>
      </c>
      <c r="L1978" s="3">
        <f t="shared" si="176"/>
        <v>2.948329999999999E-2</v>
      </c>
      <c r="M1978" s="2">
        <v>44</v>
      </c>
      <c r="N1978" s="2" t="s">
        <v>72</v>
      </c>
      <c r="O1978" s="9">
        <f t="shared" si="177"/>
        <v>11</v>
      </c>
      <c r="P1978" s="2" t="s">
        <v>12</v>
      </c>
      <c r="Q1978" s="5">
        <v>74</v>
      </c>
      <c r="R1978" s="2">
        <v>1.841</v>
      </c>
      <c r="S1978">
        <v>54</v>
      </c>
      <c r="T1978">
        <v>90</v>
      </c>
      <c r="U1978">
        <v>33</v>
      </c>
      <c r="V1978">
        <v>17</v>
      </c>
      <c r="W1978">
        <v>21</v>
      </c>
      <c r="X1978">
        <v>20</v>
      </c>
      <c r="Y1978">
        <v>21</v>
      </c>
      <c r="Z1978">
        <v>22</v>
      </c>
      <c r="AA1978">
        <v>155.82600000000002</v>
      </c>
      <c r="AB1978">
        <v>154.72999999999999</v>
      </c>
      <c r="AC1978">
        <v>1.0960000000000321</v>
      </c>
      <c r="AD1978" s="3">
        <v>21</v>
      </c>
      <c r="AE1978" s="3">
        <v>1.7320043478260867</v>
      </c>
      <c r="AF1978" s="3">
        <v>22</v>
      </c>
      <c r="AG1978" s="3">
        <v>1.6007739130434782</v>
      </c>
      <c r="AH1978" s="3">
        <v>19</v>
      </c>
      <c r="AI1978" s="3">
        <v>2.572978260869565</v>
      </c>
      <c r="AJ1978" s="3">
        <v>18</v>
      </c>
      <c r="AK1978" s="3">
        <v>1.8643086956521737</v>
      </c>
      <c r="AL1978" s="3">
        <v>0</v>
      </c>
      <c r="AM1978" s="30">
        <v>10</v>
      </c>
      <c r="AN1978" s="4">
        <v>4</v>
      </c>
      <c r="AO1978" s="4">
        <v>8</v>
      </c>
      <c r="AP1978" s="4">
        <v>169</v>
      </c>
      <c r="AQ1978" s="4">
        <v>94</v>
      </c>
    </row>
    <row r="1979" spans="1:43" x14ac:dyDescent="0.2">
      <c r="A1979" s="2">
        <v>22</v>
      </c>
      <c r="B1979" s="4" t="s">
        <v>2</v>
      </c>
      <c r="C1979">
        <v>29</v>
      </c>
      <c r="D1979">
        <v>8</v>
      </c>
      <c r="E1979">
        <v>21</v>
      </c>
      <c r="F1979">
        <v>8</v>
      </c>
      <c r="G1979" s="2">
        <v>1</v>
      </c>
      <c r="H1979" s="2">
        <v>1.4187000000000001</v>
      </c>
      <c r="I1979" s="3">
        <v>0.86899999999999999</v>
      </c>
      <c r="J1979" s="3">
        <v>8.6999999999999994E-2</v>
      </c>
      <c r="K1979" s="3">
        <f t="shared" si="175"/>
        <v>0.9924269</v>
      </c>
      <c r="L1979" s="3">
        <f t="shared" si="176"/>
        <v>0.42627310000000007</v>
      </c>
      <c r="M1979" s="2">
        <v>45</v>
      </c>
      <c r="N1979" s="2" t="s">
        <v>95</v>
      </c>
      <c r="O1979" s="9">
        <f t="shared" si="177"/>
        <v>8</v>
      </c>
      <c r="P1979" s="2" t="s">
        <v>12</v>
      </c>
      <c r="Q1979" s="5">
        <v>74</v>
      </c>
      <c r="R1979" s="2">
        <v>1.841</v>
      </c>
      <c r="S1979">
        <v>54</v>
      </c>
      <c r="T1979">
        <v>90</v>
      </c>
      <c r="U1979">
        <v>33</v>
      </c>
      <c r="V1979">
        <v>17</v>
      </c>
      <c r="W1979">
        <v>21</v>
      </c>
      <c r="X1979">
        <v>20</v>
      </c>
      <c r="Y1979">
        <v>21</v>
      </c>
      <c r="Z1979">
        <v>22</v>
      </c>
      <c r="AA1979">
        <v>155.82600000000002</v>
      </c>
      <c r="AB1979">
        <v>154.72999999999999</v>
      </c>
      <c r="AC1979">
        <v>1.0960000000000321</v>
      </c>
      <c r="AD1979" s="3">
        <v>21</v>
      </c>
      <c r="AE1979" s="3">
        <v>1.7320043478260867</v>
      </c>
      <c r="AF1979" s="3">
        <v>22</v>
      </c>
      <c r="AG1979" s="3">
        <v>1.6007739130434782</v>
      </c>
      <c r="AH1979" s="3">
        <v>19</v>
      </c>
      <c r="AI1979" s="3">
        <v>2.572978260869565</v>
      </c>
      <c r="AJ1979" s="3">
        <v>18</v>
      </c>
      <c r="AK1979" s="3">
        <v>1.8643086956521737</v>
      </c>
      <c r="AL1979" s="3">
        <v>0</v>
      </c>
      <c r="AM1979" s="30">
        <v>10</v>
      </c>
      <c r="AN1979" s="4">
        <v>4</v>
      </c>
      <c r="AO1979" s="4">
        <v>8</v>
      </c>
      <c r="AP1979" s="4">
        <v>169</v>
      </c>
      <c r="AQ1979" s="4">
        <v>94</v>
      </c>
    </row>
    <row r="1980" spans="1:43" x14ac:dyDescent="0.2">
      <c r="A1980" s="2">
        <v>22</v>
      </c>
      <c r="B1980" s="4" t="s">
        <v>2</v>
      </c>
      <c r="C1980">
        <v>29</v>
      </c>
      <c r="D1980">
        <v>8</v>
      </c>
      <c r="E1980">
        <v>21</v>
      </c>
      <c r="F1980">
        <v>8</v>
      </c>
      <c r="G1980" s="2">
        <v>0</v>
      </c>
      <c r="H1980" s="2"/>
      <c r="M1980" s="2">
        <v>46</v>
      </c>
      <c r="N1980" s="2" t="s">
        <v>35</v>
      </c>
      <c r="O1980" s="9">
        <f t="shared" si="177"/>
        <v>9</v>
      </c>
      <c r="P1980" s="2" t="s">
        <v>4</v>
      </c>
      <c r="Q1980" s="4">
        <v>74</v>
      </c>
      <c r="R1980" s="2">
        <v>1.841</v>
      </c>
      <c r="S1980">
        <v>54</v>
      </c>
      <c r="T1980">
        <v>90</v>
      </c>
      <c r="U1980">
        <v>33</v>
      </c>
      <c r="V1980">
        <v>17</v>
      </c>
      <c r="W1980">
        <v>21</v>
      </c>
      <c r="X1980">
        <v>20</v>
      </c>
      <c r="Y1980">
        <v>21</v>
      </c>
      <c r="Z1980">
        <v>22</v>
      </c>
      <c r="AA1980">
        <v>155.82600000000002</v>
      </c>
      <c r="AB1980">
        <v>154.72999999999999</v>
      </c>
      <c r="AC1980">
        <v>1.0960000000000321</v>
      </c>
      <c r="AD1980" s="3">
        <v>21</v>
      </c>
      <c r="AE1980" s="3">
        <v>1.7320043478260867</v>
      </c>
      <c r="AF1980" s="3">
        <v>22</v>
      </c>
      <c r="AG1980" s="3">
        <v>1.6007739130434782</v>
      </c>
      <c r="AH1980" s="3">
        <v>19</v>
      </c>
      <c r="AI1980" s="3">
        <v>2.572978260869565</v>
      </c>
      <c r="AJ1980" s="3">
        <v>18</v>
      </c>
      <c r="AK1980" s="3">
        <v>1.8643086956521737</v>
      </c>
      <c r="AL1980" s="3">
        <v>0</v>
      </c>
      <c r="AM1980" s="30">
        <v>10</v>
      </c>
      <c r="AN1980" s="4">
        <v>4</v>
      </c>
      <c r="AO1980" s="4">
        <v>8</v>
      </c>
      <c r="AP1980" s="4">
        <v>169</v>
      </c>
      <c r="AQ1980" s="4">
        <v>94</v>
      </c>
    </row>
    <row r="1981" spans="1:43" x14ac:dyDescent="0.2">
      <c r="A1981" s="2">
        <v>22</v>
      </c>
      <c r="B1981" s="4" t="s">
        <v>2</v>
      </c>
      <c r="C1981">
        <v>29</v>
      </c>
      <c r="D1981">
        <v>8</v>
      </c>
      <c r="E1981">
        <v>21</v>
      </c>
      <c r="F1981">
        <v>8</v>
      </c>
      <c r="G1981" s="2">
        <v>0</v>
      </c>
      <c r="H1981" s="2"/>
      <c r="M1981" s="2">
        <v>47</v>
      </c>
      <c r="N1981" s="2" t="s">
        <v>3</v>
      </c>
      <c r="O1981" s="9">
        <f t="shared" si="177"/>
        <v>11</v>
      </c>
      <c r="P1981" s="2" t="s">
        <v>4</v>
      </c>
      <c r="Q1981" s="4">
        <v>74</v>
      </c>
      <c r="R1981" s="2">
        <v>1.841</v>
      </c>
      <c r="S1981">
        <v>54</v>
      </c>
      <c r="T1981">
        <v>90</v>
      </c>
      <c r="U1981">
        <v>33</v>
      </c>
      <c r="V1981">
        <v>17</v>
      </c>
      <c r="W1981">
        <v>21</v>
      </c>
      <c r="X1981">
        <v>20</v>
      </c>
      <c r="Y1981">
        <v>21</v>
      </c>
      <c r="Z1981">
        <v>22</v>
      </c>
      <c r="AA1981">
        <v>155.82600000000002</v>
      </c>
      <c r="AB1981">
        <v>154.72999999999999</v>
      </c>
      <c r="AC1981">
        <v>1.0960000000000321</v>
      </c>
      <c r="AD1981" s="3">
        <v>21</v>
      </c>
      <c r="AE1981" s="3">
        <v>1.7320043478260867</v>
      </c>
      <c r="AF1981" s="3">
        <v>22</v>
      </c>
      <c r="AG1981" s="3">
        <v>1.6007739130434782</v>
      </c>
      <c r="AH1981" s="3">
        <v>19</v>
      </c>
      <c r="AI1981" s="3">
        <v>2.572978260869565</v>
      </c>
      <c r="AJ1981" s="3">
        <v>18</v>
      </c>
      <c r="AK1981" s="3">
        <v>1.8643086956521737</v>
      </c>
      <c r="AL1981" s="3">
        <v>0</v>
      </c>
      <c r="AM1981" s="30">
        <v>10</v>
      </c>
      <c r="AN1981" s="4">
        <v>4</v>
      </c>
      <c r="AO1981" s="4">
        <v>8</v>
      </c>
      <c r="AP1981" s="4">
        <v>169</v>
      </c>
      <c r="AQ1981" s="4">
        <v>94</v>
      </c>
    </row>
    <row r="1982" spans="1:43" x14ac:dyDescent="0.2">
      <c r="A1982" s="2">
        <v>22</v>
      </c>
      <c r="B1982" s="4" t="s">
        <v>2</v>
      </c>
      <c r="C1982">
        <v>29</v>
      </c>
      <c r="D1982">
        <v>8</v>
      </c>
      <c r="E1982">
        <v>21</v>
      </c>
      <c r="F1982">
        <v>8</v>
      </c>
      <c r="G1982" s="2">
        <v>0</v>
      </c>
      <c r="H1982" s="2"/>
      <c r="M1982" s="2">
        <v>48</v>
      </c>
      <c r="N1982" s="2" t="s">
        <v>58</v>
      </c>
      <c r="O1982" s="9">
        <f t="shared" si="177"/>
        <v>17</v>
      </c>
      <c r="P1982" s="2" t="s">
        <v>4</v>
      </c>
      <c r="Q1982" s="5">
        <v>74</v>
      </c>
      <c r="R1982" s="2">
        <v>1.841</v>
      </c>
      <c r="S1982">
        <v>54</v>
      </c>
      <c r="T1982">
        <v>90</v>
      </c>
      <c r="U1982">
        <v>33</v>
      </c>
      <c r="V1982">
        <v>17</v>
      </c>
      <c r="W1982">
        <v>21</v>
      </c>
      <c r="X1982">
        <v>20</v>
      </c>
      <c r="Y1982">
        <v>21</v>
      </c>
      <c r="Z1982">
        <v>22</v>
      </c>
      <c r="AA1982">
        <v>155.82600000000002</v>
      </c>
      <c r="AB1982">
        <v>154.72999999999999</v>
      </c>
      <c r="AC1982">
        <v>1.0960000000000321</v>
      </c>
      <c r="AD1982" s="3">
        <v>21</v>
      </c>
      <c r="AE1982" s="3">
        <v>1.7320043478260867</v>
      </c>
      <c r="AF1982" s="3">
        <v>22</v>
      </c>
      <c r="AG1982" s="3">
        <v>1.6007739130434782</v>
      </c>
      <c r="AH1982" s="3">
        <v>19</v>
      </c>
      <c r="AI1982" s="3">
        <v>2.572978260869565</v>
      </c>
      <c r="AJ1982" s="3">
        <v>18</v>
      </c>
      <c r="AK1982" s="3">
        <v>1.8643086956521737</v>
      </c>
      <c r="AL1982" s="3">
        <v>0</v>
      </c>
      <c r="AM1982" s="30">
        <v>10</v>
      </c>
      <c r="AN1982" s="4">
        <v>4</v>
      </c>
      <c r="AO1982" s="4">
        <v>8</v>
      </c>
      <c r="AP1982" s="4">
        <v>169</v>
      </c>
      <c r="AQ1982" s="4">
        <v>94</v>
      </c>
    </row>
    <row r="1983" spans="1:43" x14ac:dyDescent="0.2">
      <c r="A1983" s="2">
        <v>22</v>
      </c>
      <c r="B1983" s="4" t="s">
        <v>2</v>
      </c>
      <c r="C1983">
        <v>29</v>
      </c>
      <c r="D1983">
        <v>8</v>
      </c>
      <c r="E1983">
        <v>21</v>
      </c>
      <c r="F1983">
        <v>8</v>
      </c>
      <c r="G1983" s="2">
        <v>0</v>
      </c>
      <c r="H1983" s="2"/>
      <c r="M1983" s="2">
        <v>49</v>
      </c>
      <c r="N1983" s="2" t="s">
        <v>9</v>
      </c>
      <c r="O1983" s="9">
        <f t="shared" si="177"/>
        <v>15</v>
      </c>
      <c r="P1983" s="2" t="s">
        <v>4</v>
      </c>
      <c r="Q1983" s="5">
        <v>74</v>
      </c>
      <c r="R1983" s="2">
        <v>1.841</v>
      </c>
      <c r="S1983">
        <v>54</v>
      </c>
      <c r="T1983">
        <v>90</v>
      </c>
      <c r="U1983">
        <v>33</v>
      </c>
      <c r="V1983">
        <v>17</v>
      </c>
      <c r="W1983">
        <v>21</v>
      </c>
      <c r="X1983">
        <v>20</v>
      </c>
      <c r="Y1983">
        <v>21</v>
      </c>
      <c r="Z1983">
        <v>22</v>
      </c>
      <c r="AA1983">
        <v>155.82600000000002</v>
      </c>
      <c r="AB1983">
        <v>154.72999999999999</v>
      </c>
      <c r="AC1983">
        <v>1.0960000000000321</v>
      </c>
      <c r="AD1983" s="3">
        <v>21</v>
      </c>
      <c r="AE1983" s="3">
        <v>1.7320043478260867</v>
      </c>
      <c r="AF1983" s="3">
        <v>22</v>
      </c>
      <c r="AG1983" s="3">
        <v>1.6007739130434782</v>
      </c>
      <c r="AH1983" s="3">
        <v>19</v>
      </c>
      <c r="AI1983" s="3">
        <v>2.572978260869565</v>
      </c>
      <c r="AJ1983" s="3">
        <v>18</v>
      </c>
      <c r="AK1983" s="3">
        <v>1.8643086956521737</v>
      </c>
      <c r="AL1983" s="3">
        <v>0</v>
      </c>
      <c r="AM1983" s="30">
        <v>10</v>
      </c>
      <c r="AN1983" s="4">
        <v>4</v>
      </c>
      <c r="AO1983" s="4">
        <v>8</v>
      </c>
      <c r="AP1983" s="4">
        <v>169</v>
      </c>
      <c r="AQ1983" s="4">
        <v>94</v>
      </c>
    </row>
    <row r="1984" spans="1:43" x14ac:dyDescent="0.2">
      <c r="A1984" s="2">
        <v>22</v>
      </c>
      <c r="B1984" s="4" t="s">
        <v>2</v>
      </c>
      <c r="C1984">
        <v>29</v>
      </c>
      <c r="D1984">
        <v>8</v>
      </c>
      <c r="E1984">
        <v>21</v>
      </c>
      <c r="F1984">
        <v>8</v>
      </c>
      <c r="G1984" s="2">
        <v>1</v>
      </c>
      <c r="H1984" s="2">
        <v>2.9502999999999999</v>
      </c>
      <c r="I1984" s="3">
        <v>0.86899999999999999</v>
      </c>
      <c r="J1984" s="3">
        <v>8.6999999999999994E-2</v>
      </c>
      <c r="K1984" s="3">
        <f>I1984+(J1984*H1984)</f>
        <v>1.1256761</v>
      </c>
      <c r="L1984" s="3">
        <f>H1984-K1984</f>
        <v>1.8246239</v>
      </c>
      <c r="M1984" s="2">
        <v>50</v>
      </c>
      <c r="N1984" s="2" t="s">
        <v>13</v>
      </c>
      <c r="O1984" s="9">
        <f t="shared" si="177"/>
        <v>12</v>
      </c>
      <c r="P1984" s="2" t="s">
        <v>4</v>
      </c>
      <c r="Q1984" s="5">
        <v>74</v>
      </c>
      <c r="R1984" s="2">
        <v>1.841</v>
      </c>
      <c r="S1984">
        <v>54</v>
      </c>
      <c r="T1984">
        <v>90</v>
      </c>
      <c r="U1984">
        <v>33</v>
      </c>
      <c r="V1984">
        <v>17</v>
      </c>
      <c r="W1984">
        <v>21</v>
      </c>
      <c r="X1984">
        <v>20</v>
      </c>
      <c r="Y1984">
        <v>21</v>
      </c>
      <c r="Z1984">
        <v>22</v>
      </c>
      <c r="AA1984">
        <v>155.82600000000002</v>
      </c>
      <c r="AB1984">
        <v>154.72999999999999</v>
      </c>
      <c r="AC1984">
        <v>1.0960000000000321</v>
      </c>
      <c r="AD1984" s="3">
        <v>21</v>
      </c>
      <c r="AE1984" s="3">
        <v>1.7320043478260867</v>
      </c>
      <c r="AF1984" s="3">
        <v>22</v>
      </c>
      <c r="AG1984" s="3">
        <v>1.6007739130434782</v>
      </c>
      <c r="AH1984" s="3">
        <v>19</v>
      </c>
      <c r="AI1984" s="3">
        <v>2.572978260869565</v>
      </c>
      <c r="AJ1984" s="3">
        <v>18</v>
      </c>
      <c r="AK1984" s="3">
        <v>1.8643086956521737</v>
      </c>
      <c r="AL1984" s="3">
        <v>0</v>
      </c>
      <c r="AM1984" s="30">
        <v>10</v>
      </c>
      <c r="AN1984" s="4">
        <v>4</v>
      </c>
      <c r="AO1984" s="4">
        <v>8</v>
      </c>
      <c r="AP1984" s="4">
        <v>169</v>
      </c>
      <c r="AQ1984" s="4">
        <v>94</v>
      </c>
    </row>
    <row r="1985" spans="1:43" x14ac:dyDescent="0.2">
      <c r="A1985" s="2">
        <v>22</v>
      </c>
      <c r="B1985" s="4" t="s">
        <v>2</v>
      </c>
      <c r="C1985">
        <v>29</v>
      </c>
      <c r="D1985">
        <v>8</v>
      </c>
      <c r="E1985">
        <v>21</v>
      </c>
      <c r="F1985">
        <v>8</v>
      </c>
      <c r="G1985" s="2">
        <v>1</v>
      </c>
      <c r="H1985" s="2">
        <v>1.9200999999999999</v>
      </c>
      <c r="I1985" s="3">
        <v>0.86899999999999999</v>
      </c>
      <c r="J1985" s="3">
        <v>8.6999999999999994E-2</v>
      </c>
      <c r="K1985" s="3">
        <f>I1985+(J1985*H1985)</f>
        <v>1.0360487</v>
      </c>
      <c r="L1985" s="3">
        <f>H1985-K1985</f>
        <v>0.88405129999999987</v>
      </c>
      <c r="M1985" s="2">
        <v>51</v>
      </c>
      <c r="N1985" s="2" t="s">
        <v>27</v>
      </c>
      <c r="O1985" s="9">
        <f t="shared" si="177"/>
        <v>9</v>
      </c>
      <c r="P1985" s="2" t="s">
        <v>4</v>
      </c>
      <c r="Q1985" s="4">
        <v>74</v>
      </c>
      <c r="R1985" s="2">
        <v>1.841</v>
      </c>
      <c r="S1985">
        <v>54</v>
      </c>
      <c r="T1985">
        <v>90</v>
      </c>
      <c r="U1985">
        <v>33</v>
      </c>
      <c r="V1985">
        <v>17</v>
      </c>
      <c r="W1985">
        <v>21</v>
      </c>
      <c r="X1985">
        <v>20</v>
      </c>
      <c r="Y1985">
        <v>21</v>
      </c>
      <c r="Z1985">
        <v>22</v>
      </c>
      <c r="AA1985">
        <v>155.82600000000002</v>
      </c>
      <c r="AB1985">
        <v>154.72999999999999</v>
      </c>
      <c r="AC1985">
        <v>1.0960000000000321</v>
      </c>
      <c r="AD1985" s="3">
        <v>21</v>
      </c>
      <c r="AE1985" s="3">
        <v>1.7320043478260867</v>
      </c>
      <c r="AF1985" s="3">
        <v>22</v>
      </c>
      <c r="AG1985" s="3">
        <v>1.6007739130434782</v>
      </c>
      <c r="AH1985" s="3">
        <v>19</v>
      </c>
      <c r="AI1985" s="3">
        <v>2.572978260869565</v>
      </c>
      <c r="AJ1985" s="3">
        <v>18</v>
      </c>
      <c r="AK1985" s="3">
        <v>1.8643086956521737</v>
      </c>
      <c r="AL1985" s="3">
        <v>0</v>
      </c>
      <c r="AM1985" s="30">
        <v>10</v>
      </c>
      <c r="AN1985" s="4">
        <v>4</v>
      </c>
      <c r="AO1985" s="4">
        <v>8</v>
      </c>
      <c r="AP1985" s="4">
        <v>169</v>
      </c>
      <c r="AQ1985" s="4">
        <v>94</v>
      </c>
    </row>
    <row r="1986" spans="1:43" x14ac:dyDescent="0.2">
      <c r="A1986" s="2">
        <v>22</v>
      </c>
      <c r="B1986" s="4" t="s">
        <v>2</v>
      </c>
      <c r="C1986">
        <v>29</v>
      </c>
      <c r="D1986">
        <v>8</v>
      </c>
      <c r="E1986">
        <v>21</v>
      </c>
      <c r="F1986">
        <v>8</v>
      </c>
      <c r="G1986" s="2">
        <v>0</v>
      </c>
      <c r="H1986" s="2"/>
      <c r="M1986" s="2">
        <v>52</v>
      </c>
      <c r="N1986" s="2" t="s">
        <v>14</v>
      </c>
      <c r="O1986" s="9">
        <f t="shared" si="177"/>
        <v>18</v>
      </c>
      <c r="P1986" s="2" t="s">
        <v>4</v>
      </c>
      <c r="Q1986" s="5">
        <v>74</v>
      </c>
      <c r="R1986" s="2">
        <v>1.841</v>
      </c>
      <c r="S1986">
        <v>54</v>
      </c>
      <c r="T1986">
        <v>90</v>
      </c>
      <c r="U1986">
        <v>33</v>
      </c>
      <c r="V1986">
        <v>17</v>
      </c>
      <c r="W1986">
        <v>21</v>
      </c>
      <c r="X1986">
        <v>20</v>
      </c>
      <c r="Y1986">
        <v>21</v>
      </c>
      <c r="Z1986">
        <v>22</v>
      </c>
      <c r="AA1986">
        <v>155.82600000000002</v>
      </c>
      <c r="AB1986">
        <v>154.72999999999999</v>
      </c>
      <c r="AC1986">
        <v>1.0960000000000321</v>
      </c>
      <c r="AD1986" s="3">
        <v>21</v>
      </c>
      <c r="AE1986" s="3">
        <v>1.7320043478260867</v>
      </c>
      <c r="AF1986" s="3">
        <v>22</v>
      </c>
      <c r="AG1986" s="3">
        <v>1.6007739130434782</v>
      </c>
      <c r="AH1986" s="3">
        <v>19</v>
      </c>
      <c r="AI1986" s="3">
        <v>2.572978260869565</v>
      </c>
      <c r="AJ1986" s="3">
        <v>18</v>
      </c>
      <c r="AK1986" s="3">
        <v>1.8643086956521737</v>
      </c>
      <c r="AL1986" s="3">
        <v>0</v>
      </c>
      <c r="AM1986" s="30">
        <v>10</v>
      </c>
      <c r="AN1986" s="4">
        <v>4</v>
      </c>
      <c r="AO1986" s="4">
        <v>8</v>
      </c>
      <c r="AP1986" s="4">
        <v>169</v>
      </c>
      <c r="AQ1986" s="4">
        <v>94</v>
      </c>
    </row>
    <row r="1987" spans="1:43" x14ac:dyDescent="0.2">
      <c r="A1987" s="2">
        <v>22</v>
      </c>
      <c r="B1987" s="4" t="s">
        <v>2</v>
      </c>
      <c r="C1987">
        <v>29</v>
      </c>
      <c r="D1987">
        <v>8</v>
      </c>
      <c r="E1987">
        <v>21</v>
      </c>
      <c r="F1987">
        <v>8</v>
      </c>
      <c r="G1987" s="2">
        <v>0</v>
      </c>
      <c r="H1987" s="2"/>
      <c r="M1987" s="2">
        <v>53</v>
      </c>
      <c r="N1987" s="2" t="s">
        <v>60</v>
      </c>
      <c r="O1987" s="9">
        <f t="shared" si="177"/>
        <v>15</v>
      </c>
      <c r="P1987" s="2" t="s">
        <v>4</v>
      </c>
      <c r="Q1987" s="4">
        <v>74</v>
      </c>
      <c r="R1987" s="2">
        <v>1.841</v>
      </c>
      <c r="S1987">
        <v>54</v>
      </c>
      <c r="T1987">
        <v>90</v>
      </c>
      <c r="U1987">
        <v>33</v>
      </c>
      <c r="V1987">
        <v>17</v>
      </c>
      <c r="W1987">
        <v>21</v>
      </c>
      <c r="X1987">
        <v>20</v>
      </c>
      <c r="Y1987">
        <v>21</v>
      </c>
      <c r="Z1987">
        <v>22</v>
      </c>
      <c r="AA1987">
        <v>155.82600000000002</v>
      </c>
      <c r="AB1987">
        <v>154.72999999999999</v>
      </c>
      <c r="AC1987">
        <v>1.0960000000000321</v>
      </c>
      <c r="AD1987" s="3">
        <v>21</v>
      </c>
      <c r="AE1987" s="3">
        <v>1.7320043478260867</v>
      </c>
      <c r="AF1987" s="3">
        <v>22</v>
      </c>
      <c r="AG1987" s="3">
        <v>1.6007739130434782</v>
      </c>
      <c r="AH1987" s="3">
        <v>19</v>
      </c>
      <c r="AI1987" s="3">
        <v>2.572978260869565</v>
      </c>
      <c r="AJ1987" s="3">
        <v>18</v>
      </c>
      <c r="AK1987" s="3">
        <v>1.8643086956521737</v>
      </c>
      <c r="AL1987" s="3">
        <v>0</v>
      </c>
      <c r="AM1987" s="30">
        <v>10</v>
      </c>
      <c r="AN1987" s="4">
        <v>4</v>
      </c>
      <c r="AO1987" s="4">
        <v>8</v>
      </c>
      <c r="AP1987" s="4">
        <v>169</v>
      </c>
      <c r="AQ1987" s="4">
        <v>94</v>
      </c>
    </row>
    <row r="1988" spans="1:43" x14ac:dyDescent="0.2">
      <c r="A1988" s="2">
        <v>22</v>
      </c>
      <c r="B1988" s="4" t="s">
        <v>2</v>
      </c>
      <c r="C1988">
        <v>29</v>
      </c>
      <c r="D1988">
        <v>8</v>
      </c>
      <c r="E1988">
        <v>21</v>
      </c>
      <c r="F1988">
        <v>8</v>
      </c>
      <c r="G1988" s="2">
        <v>0</v>
      </c>
      <c r="H1988" s="2"/>
      <c r="M1988" s="2">
        <v>54</v>
      </c>
      <c r="N1988" s="2" t="s">
        <v>83</v>
      </c>
      <c r="O1988" s="9">
        <f t="shared" si="177"/>
        <v>10</v>
      </c>
      <c r="P1988" s="2" t="s">
        <v>4</v>
      </c>
      <c r="Q1988" s="5">
        <v>74</v>
      </c>
      <c r="R1988" s="2">
        <v>1.841</v>
      </c>
      <c r="S1988">
        <v>54</v>
      </c>
      <c r="T1988">
        <v>90</v>
      </c>
      <c r="U1988">
        <v>33</v>
      </c>
      <c r="V1988">
        <v>17</v>
      </c>
      <c r="W1988">
        <v>21</v>
      </c>
      <c r="X1988">
        <v>20</v>
      </c>
      <c r="Y1988">
        <v>21</v>
      </c>
      <c r="Z1988">
        <v>22</v>
      </c>
      <c r="AA1988">
        <v>155.82600000000002</v>
      </c>
      <c r="AB1988">
        <v>154.72999999999999</v>
      </c>
      <c r="AC1988">
        <v>1.0960000000000321</v>
      </c>
      <c r="AD1988" s="3">
        <v>21</v>
      </c>
      <c r="AE1988" s="3">
        <v>1.7320043478260867</v>
      </c>
      <c r="AF1988" s="3">
        <v>22</v>
      </c>
      <c r="AG1988" s="3">
        <v>1.6007739130434782</v>
      </c>
      <c r="AH1988" s="3">
        <v>19</v>
      </c>
      <c r="AI1988" s="3">
        <v>2.572978260869565</v>
      </c>
      <c r="AJ1988" s="3">
        <v>18</v>
      </c>
      <c r="AK1988" s="3">
        <v>1.8643086956521737</v>
      </c>
      <c r="AL1988" s="3">
        <v>0</v>
      </c>
      <c r="AM1988" s="30">
        <v>10</v>
      </c>
      <c r="AN1988" s="4">
        <v>4</v>
      </c>
      <c r="AO1988" s="4">
        <v>8</v>
      </c>
      <c r="AP1988" s="4">
        <v>169</v>
      </c>
      <c r="AQ1988" s="4">
        <v>94</v>
      </c>
    </row>
    <row r="1989" spans="1:43" x14ac:dyDescent="0.2">
      <c r="A1989" s="2">
        <v>22</v>
      </c>
      <c r="B1989" s="4" t="s">
        <v>2</v>
      </c>
      <c r="C1989">
        <v>29</v>
      </c>
      <c r="D1989">
        <v>8</v>
      </c>
      <c r="E1989">
        <v>21</v>
      </c>
      <c r="F1989">
        <v>8</v>
      </c>
      <c r="G1989" s="2">
        <v>1</v>
      </c>
      <c r="H1989" s="2">
        <v>3.3504</v>
      </c>
      <c r="I1989" s="3">
        <v>0.86899999999999999</v>
      </c>
      <c r="J1989" s="3">
        <v>8.6999999999999994E-2</v>
      </c>
      <c r="K1989" s="3">
        <f>I1989+(J1989*H1989)</f>
        <v>1.1604847999999999</v>
      </c>
      <c r="L1989" s="3">
        <f>H1989-K1989</f>
        <v>2.1899152000000002</v>
      </c>
      <c r="M1989" s="2">
        <v>55</v>
      </c>
      <c r="N1989" s="2" t="s">
        <v>23</v>
      </c>
      <c r="O1989" s="9">
        <f t="shared" si="177"/>
        <v>9</v>
      </c>
      <c r="P1989" s="2" t="s">
        <v>4</v>
      </c>
      <c r="Q1989" s="4">
        <v>74</v>
      </c>
      <c r="R1989" s="2">
        <v>1.841</v>
      </c>
      <c r="S1989">
        <v>54</v>
      </c>
      <c r="T1989">
        <v>90</v>
      </c>
      <c r="U1989">
        <v>33</v>
      </c>
      <c r="V1989">
        <v>17</v>
      </c>
      <c r="W1989">
        <v>21</v>
      </c>
      <c r="X1989">
        <v>20</v>
      </c>
      <c r="Y1989">
        <v>21</v>
      </c>
      <c r="Z1989">
        <v>22</v>
      </c>
      <c r="AA1989">
        <v>155.82600000000002</v>
      </c>
      <c r="AB1989">
        <v>154.72999999999999</v>
      </c>
      <c r="AC1989">
        <v>1.0960000000000321</v>
      </c>
      <c r="AD1989" s="3">
        <v>21</v>
      </c>
      <c r="AE1989" s="3">
        <v>1.7320043478260867</v>
      </c>
      <c r="AF1989" s="3">
        <v>22</v>
      </c>
      <c r="AG1989" s="3">
        <v>1.6007739130434782</v>
      </c>
      <c r="AH1989" s="3">
        <v>19</v>
      </c>
      <c r="AI1989" s="3">
        <v>2.572978260869565</v>
      </c>
      <c r="AJ1989" s="3">
        <v>18</v>
      </c>
      <c r="AK1989" s="3">
        <v>1.8643086956521737</v>
      </c>
      <c r="AL1989" s="3">
        <v>0</v>
      </c>
      <c r="AM1989" s="30">
        <v>10</v>
      </c>
      <c r="AN1989" s="4">
        <v>4</v>
      </c>
      <c r="AO1989" s="4">
        <v>8</v>
      </c>
      <c r="AP1989" s="4">
        <v>169</v>
      </c>
      <c r="AQ1989" s="4">
        <v>94</v>
      </c>
    </row>
    <row r="1990" spans="1:43" x14ac:dyDescent="0.2">
      <c r="A1990" s="2">
        <v>22</v>
      </c>
      <c r="B1990" s="4" t="s">
        <v>2</v>
      </c>
      <c r="C1990">
        <v>29</v>
      </c>
      <c r="D1990">
        <v>8</v>
      </c>
      <c r="E1990">
        <v>21</v>
      </c>
      <c r="F1990">
        <v>8</v>
      </c>
      <c r="G1990" s="2">
        <v>0</v>
      </c>
      <c r="H1990" s="2"/>
      <c r="M1990" s="2">
        <v>56</v>
      </c>
      <c r="N1990" s="2" t="s">
        <v>87</v>
      </c>
      <c r="O1990" s="9">
        <f t="shared" si="177"/>
        <v>13</v>
      </c>
      <c r="P1990" s="2" t="s">
        <v>4</v>
      </c>
      <c r="Q1990" s="5">
        <v>74</v>
      </c>
      <c r="R1990" s="2">
        <v>1.841</v>
      </c>
      <c r="S1990">
        <v>54</v>
      </c>
      <c r="T1990">
        <v>90</v>
      </c>
      <c r="U1990">
        <v>33</v>
      </c>
      <c r="V1990">
        <v>17</v>
      </c>
      <c r="W1990">
        <v>21</v>
      </c>
      <c r="X1990">
        <v>20</v>
      </c>
      <c r="Y1990">
        <v>21</v>
      </c>
      <c r="Z1990">
        <v>22</v>
      </c>
      <c r="AA1990">
        <v>155.82600000000002</v>
      </c>
      <c r="AB1990">
        <v>154.72999999999999</v>
      </c>
      <c r="AC1990">
        <v>1.0960000000000321</v>
      </c>
      <c r="AD1990" s="3">
        <v>21</v>
      </c>
      <c r="AE1990" s="3">
        <v>1.7320043478260867</v>
      </c>
      <c r="AF1990" s="3">
        <v>22</v>
      </c>
      <c r="AG1990" s="3">
        <v>1.6007739130434782</v>
      </c>
      <c r="AH1990" s="3">
        <v>19</v>
      </c>
      <c r="AI1990" s="3">
        <v>2.572978260869565</v>
      </c>
      <c r="AJ1990" s="3">
        <v>18</v>
      </c>
      <c r="AK1990" s="3">
        <v>1.8643086956521737</v>
      </c>
      <c r="AL1990" s="3">
        <v>0</v>
      </c>
      <c r="AM1990" s="30">
        <v>10</v>
      </c>
      <c r="AN1990" s="4">
        <v>4</v>
      </c>
      <c r="AO1990" s="4">
        <v>8</v>
      </c>
      <c r="AP1990" s="4">
        <v>169</v>
      </c>
      <c r="AQ1990" s="4">
        <v>94</v>
      </c>
    </row>
    <row r="1991" spans="1:43" x14ac:dyDescent="0.2">
      <c r="A1991" s="2">
        <v>22</v>
      </c>
      <c r="B1991" s="4" t="s">
        <v>2</v>
      </c>
      <c r="C1991">
        <v>29</v>
      </c>
      <c r="D1991">
        <v>8</v>
      </c>
      <c r="E1991">
        <v>21</v>
      </c>
      <c r="F1991">
        <v>8</v>
      </c>
      <c r="G1991" s="2">
        <v>0</v>
      </c>
      <c r="H1991" s="2"/>
      <c r="M1991" s="2">
        <v>57</v>
      </c>
      <c r="N1991" s="2" t="s">
        <v>63</v>
      </c>
      <c r="O1991" s="9">
        <f t="shared" si="177"/>
        <v>16</v>
      </c>
      <c r="P1991" s="2" t="s">
        <v>4</v>
      </c>
      <c r="Q1991" s="5">
        <v>74</v>
      </c>
      <c r="R1991" s="2">
        <v>1.841</v>
      </c>
      <c r="S1991">
        <v>54</v>
      </c>
      <c r="T1991">
        <v>90</v>
      </c>
      <c r="U1991">
        <v>33</v>
      </c>
      <c r="V1991">
        <v>17</v>
      </c>
      <c r="W1991">
        <v>21</v>
      </c>
      <c r="X1991">
        <v>20</v>
      </c>
      <c r="Y1991">
        <v>21</v>
      </c>
      <c r="Z1991">
        <v>22</v>
      </c>
      <c r="AA1991">
        <v>155.82600000000002</v>
      </c>
      <c r="AB1991">
        <v>154.72999999999999</v>
      </c>
      <c r="AC1991">
        <v>1.0960000000000321</v>
      </c>
      <c r="AD1991" s="3">
        <v>21</v>
      </c>
      <c r="AE1991" s="3">
        <v>1.7320043478260867</v>
      </c>
      <c r="AF1991" s="3">
        <v>22</v>
      </c>
      <c r="AG1991" s="3">
        <v>1.6007739130434782</v>
      </c>
      <c r="AH1991" s="3">
        <v>19</v>
      </c>
      <c r="AI1991" s="3">
        <v>2.572978260869565</v>
      </c>
      <c r="AJ1991" s="3">
        <v>18</v>
      </c>
      <c r="AK1991" s="3">
        <v>1.8643086956521737</v>
      </c>
      <c r="AL1991" s="3">
        <v>0</v>
      </c>
      <c r="AM1991" s="30">
        <v>10</v>
      </c>
      <c r="AN1991" s="4">
        <v>4</v>
      </c>
      <c r="AO1991" s="4">
        <v>8</v>
      </c>
      <c r="AP1991" s="4">
        <v>169</v>
      </c>
      <c r="AQ1991" s="4">
        <v>94</v>
      </c>
    </row>
    <row r="1992" spans="1:43" x14ac:dyDescent="0.2">
      <c r="A1992" s="2">
        <v>22</v>
      </c>
      <c r="B1992" s="4" t="s">
        <v>2</v>
      </c>
      <c r="C1992">
        <v>29</v>
      </c>
      <c r="D1992">
        <v>8</v>
      </c>
      <c r="E1992">
        <v>21</v>
      </c>
      <c r="F1992">
        <v>8</v>
      </c>
      <c r="G1992" s="2">
        <v>1</v>
      </c>
      <c r="H1992" s="2">
        <v>2.8589000000000002</v>
      </c>
      <c r="I1992" s="3">
        <v>0.86899999999999999</v>
      </c>
      <c r="J1992" s="3">
        <v>8.6999999999999994E-2</v>
      </c>
      <c r="K1992" s="3">
        <f>I1992+(J1992*H1992)</f>
        <v>1.1177242999999999</v>
      </c>
      <c r="L1992" s="3">
        <f>H1992-K1992</f>
        <v>1.7411757000000003</v>
      </c>
      <c r="M1992" s="2">
        <v>58</v>
      </c>
      <c r="N1992" s="2" t="s">
        <v>36</v>
      </c>
      <c r="O1992" s="9">
        <f t="shared" si="177"/>
        <v>11</v>
      </c>
      <c r="P1992" s="2" t="s">
        <v>4</v>
      </c>
      <c r="Q1992" s="5">
        <v>74</v>
      </c>
      <c r="R1992" s="2">
        <v>1.841</v>
      </c>
      <c r="S1992">
        <v>54</v>
      </c>
      <c r="T1992">
        <v>90</v>
      </c>
      <c r="U1992">
        <v>33</v>
      </c>
      <c r="V1992">
        <v>17</v>
      </c>
      <c r="W1992">
        <v>21</v>
      </c>
      <c r="X1992">
        <v>20</v>
      </c>
      <c r="Y1992">
        <v>21</v>
      </c>
      <c r="Z1992">
        <v>22</v>
      </c>
      <c r="AA1992">
        <v>155.82600000000002</v>
      </c>
      <c r="AB1992">
        <v>154.72999999999999</v>
      </c>
      <c r="AC1992">
        <v>1.0960000000000321</v>
      </c>
      <c r="AD1992" s="3">
        <v>21</v>
      </c>
      <c r="AE1992" s="3">
        <v>1.7320043478260867</v>
      </c>
      <c r="AF1992" s="3">
        <v>22</v>
      </c>
      <c r="AG1992" s="3">
        <v>1.6007739130434782</v>
      </c>
      <c r="AH1992" s="3">
        <v>19</v>
      </c>
      <c r="AI1992" s="3">
        <v>2.572978260869565</v>
      </c>
      <c r="AJ1992" s="3">
        <v>18</v>
      </c>
      <c r="AK1992" s="3">
        <v>1.8643086956521737</v>
      </c>
      <c r="AL1992" s="3">
        <v>0</v>
      </c>
      <c r="AM1992" s="30">
        <v>10</v>
      </c>
      <c r="AN1992" s="4">
        <v>4</v>
      </c>
      <c r="AO1992" s="4">
        <v>8</v>
      </c>
      <c r="AP1992" s="4">
        <v>169</v>
      </c>
      <c r="AQ1992" s="4">
        <v>94</v>
      </c>
    </row>
    <row r="1993" spans="1:43" x14ac:dyDescent="0.2">
      <c r="A1993" s="2">
        <v>22</v>
      </c>
      <c r="B1993" s="4" t="s">
        <v>2</v>
      </c>
      <c r="C1993">
        <v>29</v>
      </c>
      <c r="D1993">
        <v>8</v>
      </c>
      <c r="E1993">
        <v>21</v>
      </c>
      <c r="F1993">
        <v>8</v>
      </c>
      <c r="G1993" s="2">
        <v>0</v>
      </c>
      <c r="H1993" s="2"/>
      <c r="M1993" s="2">
        <v>59</v>
      </c>
      <c r="N1993" s="2" t="s">
        <v>74</v>
      </c>
      <c r="O1993" s="9">
        <f t="shared" si="177"/>
        <v>12</v>
      </c>
      <c r="P1993" s="2" t="s">
        <v>4</v>
      </c>
      <c r="Q1993" s="5">
        <v>74</v>
      </c>
      <c r="R1993" s="2">
        <v>1.841</v>
      </c>
      <c r="S1993">
        <v>54</v>
      </c>
      <c r="T1993">
        <v>90</v>
      </c>
      <c r="U1993">
        <v>33</v>
      </c>
      <c r="V1993">
        <v>17</v>
      </c>
      <c r="W1993">
        <v>21</v>
      </c>
      <c r="X1993">
        <v>20</v>
      </c>
      <c r="Y1993">
        <v>21</v>
      </c>
      <c r="Z1993">
        <v>22</v>
      </c>
      <c r="AA1993">
        <v>155.82600000000002</v>
      </c>
      <c r="AB1993">
        <v>154.72999999999999</v>
      </c>
      <c r="AC1993">
        <v>1.0960000000000321</v>
      </c>
      <c r="AD1993" s="3">
        <v>21</v>
      </c>
      <c r="AE1993" s="3">
        <v>1.7320043478260867</v>
      </c>
      <c r="AF1993" s="3">
        <v>22</v>
      </c>
      <c r="AG1993" s="3">
        <v>1.6007739130434782</v>
      </c>
      <c r="AH1993" s="3">
        <v>19</v>
      </c>
      <c r="AI1993" s="3">
        <v>2.572978260869565</v>
      </c>
      <c r="AJ1993" s="3">
        <v>18</v>
      </c>
      <c r="AK1993" s="3">
        <v>1.8643086956521737</v>
      </c>
      <c r="AL1993" s="3">
        <v>0</v>
      </c>
      <c r="AM1993" s="30">
        <v>10</v>
      </c>
      <c r="AN1993" s="4">
        <v>4</v>
      </c>
      <c r="AO1993" s="4">
        <v>8</v>
      </c>
      <c r="AP1993" s="4">
        <v>169</v>
      </c>
      <c r="AQ1993" s="4">
        <v>94</v>
      </c>
    </row>
    <row r="1994" spans="1:43" x14ac:dyDescent="0.2">
      <c r="A1994" s="2">
        <v>22</v>
      </c>
      <c r="B1994" s="4" t="s">
        <v>2</v>
      </c>
      <c r="C1994">
        <v>29</v>
      </c>
      <c r="D1994">
        <v>8</v>
      </c>
      <c r="E1994">
        <v>21</v>
      </c>
      <c r="F1994">
        <v>8</v>
      </c>
      <c r="G1994" s="2">
        <v>1</v>
      </c>
      <c r="H1994" s="2">
        <v>1.9423999999999999</v>
      </c>
      <c r="I1994" s="3">
        <v>0.86899999999999999</v>
      </c>
      <c r="J1994" s="3">
        <v>8.6999999999999994E-2</v>
      </c>
      <c r="K1994" s="3">
        <f>I1994+(J1994*H1994)</f>
        <v>1.0379887999999999</v>
      </c>
      <c r="L1994" s="3">
        <f>H1994-K1994</f>
        <v>0.90441119999999997</v>
      </c>
      <c r="M1994" s="2">
        <v>60</v>
      </c>
      <c r="N1994" s="2" t="s">
        <v>78</v>
      </c>
      <c r="O1994" s="9">
        <f t="shared" si="177"/>
        <v>12</v>
      </c>
      <c r="P1994" s="2" t="s">
        <v>4</v>
      </c>
      <c r="Q1994" s="4">
        <v>74</v>
      </c>
      <c r="R1994" s="2">
        <v>1.841</v>
      </c>
      <c r="S1994">
        <v>54</v>
      </c>
      <c r="T1994">
        <v>90</v>
      </c>
      <c r="U1994">
        <v>33</v>
      </c>
      <c r="V1994">
        <v>17</v>
      </c>
      <c r="W1994">
        <v>21</v>
      </c>
      <c r="X1994">
        <v>20</v>
      </c>
      <c r="Y1994">
        <v>21</v>
      </c>
      <c r="Z1994">
        <v>22</v>
      </c>
      <c r="AA1994">
        <v>155.82600000000002</v>
      </c>
      <c r="AB1994">
        <v>154.72999999999999</v>
      </c>
      <c r="AC1994">
        <v>1.0960000000000321</v>
      </c>
      <c r="AD1994" s="3">
        <v>21</v>
      </c>
      <c r="AE1994" s="3">
        <v>1.7320043478260867</v>
      </c>
      <c r="AF1994" s="3">
        <v>22</v>
      </c>
      <c r="AG1994" s="3">
        <v>1.6007739130434782</v>
      </c>
      <c r="AH1994" s="3">
        <v>19</v>
      </c>
      <c r="AI1994" s="3">
        <v>2.572978260869565</v>
      </c>
      <c r="AJ1994" s="3">
        <v>18</v>
      </c>
      <c r="AK1994" s="3">
        <v>1.8643086956521737</v>
      </c>
      <c r="AL1994" s="3">
        <v>0</v>
      </c>
      <c r="AM1994" s="30">
        <v>10</v>
      </c>
      <c r="AN1994" s="4">
        <v>4</v>
      </c>
      <c r="AO1994" s="4">
        <v>8</v>
      </c>
      <c r="AP1994" s="4">
        <v>169</v>
      </c>
      <c r="AQ1994" s="4">
        <v>94</v>
      </c>
    </row>
    <row r="1995" spans="1:43" x14ac:dyDescent="0.2">
      <c r="A1995" s="2">
        <v>22</v>
      </c>
      <c r="B1995" s="4" t="s">
        <v>2</v>
      </c>
      <c r="C1995">
        <v>29</v>
      </c>
      <c r="D1995">
        <v>8</v>
      </c>
      <c r="E1995">
        <v>21</v>
      </c>
      <c r="F1995">
        <v>8</v>
      </c>
      <c r="G1995" s="2">
        <v>1</v>
      </c>
      <c r="H1995" s="2">
        <v>2.3007</v>
      </c>
      <c r="I1995" s="3">
        <v>0.86899999999999999</v>
      </c>
      <c r="J1995" s="3">
        <v>8.6999999999999994E-2</v>
      </c>
      <c r="K1995" s="3">
        <f>I1995+(J1995*H1995)</f>
        <v>1.0691609</v>
      </c>
      <c r="L1995" s="3">
        <f>H1995-K1995</f>
        <v>1.2315391</v>
      </c>
      <c r="M1995" s="2">
        <v>61</v>
      </c>
      <c r="N1995" s="2" t="s">
        <v>49</v>
      </c>
      <c r="O1995" s="9">
        <f t="shared" si="177"/>
        <v>9</v>
      </c>
      <c r="P1995" s="2" t="s">
        <v>4</v>
      </c>
      <c r="Q1995" s="4">
        <v>74</v>
      </c>
      <c r="R1995" s="2">
        <v>1.841</v>
      </c>
      <c r="S1995">
        <v>54</v>
      </c>
      <c r="T1995">
        <v>90</v>
      </c>
      <c r="U1995">
        <v>33</v>
      </c>
      <c r="V1995">
        <v>17</v>
      </c>
      <c r="W1995">
        <v>21</v>
      </c>
      <c r="X1995">
        <v>20</v>
      </c>
      <c r="Y1995">
        <v>21</v>
      </c>
      <c r="Z1995">
        <v>22</v>
      </c>
      <c r="AA1995">
        <v>155.82600000000002</v>
      </c>
      <c r="AB1995">
        <v>154.72999999999999</v>
      </c>
      <c r="AC1995">
        <v>1.0960000000000321</v>
      </c>
      <c r="AD1995" s="3">
        <v>21</v>
      </c>
      <c r="AE1995" s="3">
        <v>1.7320043478260867</v>
      </c>
      <c r="AF1995" s="3">
        <v>22</v>
      </c>
      <c r="AG1995" s="3">
        <v>1.6007739130434782</v>
      </c>
      <c r="AH1995" s="3">
        <v>19</v>
      </c>
      <c r="AI1995" s="3">
        <v>2.572978260869565</v>
      </c>
      <c r="AJ1995" s="3">
        <v>18</v>
      </c>
      <c r="AK1995" s="3">
        <v>1.8643086956521737</v>
      </c>
      <c r="AL1995" s="3">
        <v>0</v>
      </c>
      <c r="AM1995" s="30">
        <v>10</v>
      </c>
      <c r="AN1995" s="4">
        <v>4</v>
      </c>
      <c r="AO1995" s="4">
        <v>8</v>
      </c>
      <c r="AP1995" s="4">
        <v>169</v>
      </c>
      <c r="AQ1995" s="4">
        <v>94</v>
      </c>
    </row>
    <row r="1996" spans="1:43" x14ac:dyDescent="0.2">
      <c r="A1996" s="2">
        <v>22</v>
      </c>
      <c r="B1996" s="4" t="s">
        <v>2</v>
      </c>
      <c r="C1996">
        <v>29</v>
      </c>
      <c r="D1996">
        <v>8</v>
      </c>
      <c r="E1996">
        <v>21</v>
      </c>
      <c r="F1996">
        <v>8</v>
      </c>
      <c r="G1996" s="2">
        <v>1</v>
      </c>
      <c r="H1996" s="15">
        <v>5.0873999999999997</v>
      </c>
      <c r="I1996" s="3">
        <v>0.86899999999999999</v>
      </c>
      <c r="J1996" s="3">
        <v>8.6999999999999994E-2</v>
      </c>
      <c r="K1996" s="3">
        <f>I1996+(J1996*H1996)</f>
        <v>1.3116037999999999</v>
      </c>
      <c r="L1996" s="3">
        <f>H1996-K1996</f>
        <v>3.7757961999999998</v>
      </c>
      <c r="M1996" s="2">
        <v>62</v>
      </c>
      <c r="N1996" s="2" t="s">
        <v>7</v>
      </c>
      <c r="O1996" s="9">
        <f t="shared" si="177"/>
        <v>12</v>
      </c>
      <c r="P1996" s="2" t="s">
        <v>4</v>
      </c>
      <c r="Q1996" s="5">
        <v>74</v>
      </c>
      <c r="R1996" s="2">
        <v>1.841</v>
      </c>
      <c r="S1996">
        <v>54</v>
      </c>
      <c r="T1996">
        <v>90</v>
      </c>
      <c r="U1996">
        <v>33</v>
      </c>
      <c r="V1996">
        <v>17</v>
      </c>
      <c r="W1996">
        <v>21</v>
      </c>
      <c r="X1996">
        <v>20</v>
      </c>
      <c r="Y1996">
        <v>21</v>
      </c>
      <c r="Z1996">
        <v>22</v>
      </c>
      <c r="AA1996">
        <v>155.82600000000002</v>
      </c>
      <c r="AB1996">
        <v>154.72999999999999</v>
      </c>
      <c r="AC1996">
        <v>1.0960000000000321</v>
      </c>
      <c r="AD1996" s="3">
        <v>21</v>
      </c>
      <c r="AE1996" s="3">
        <v>1.7320043478260867</v>
      </c>
      <c r="AF1996" s="3">
        <v>22</v>
      </c>
      <c r="AG1996" s="3">
        <v>1.6007739130434782</v>
      </c>
      <c r="AH1996" s="3">
        <v>19</v>
      </c>
      <c r="AI1996" s="3">
        <v>2.572978260869565</v>
      </c>
      <c r="AJ1996" s="3">
        <v>18</v>
      </c>
      <c r="AK1996" s="3">
        <v>1.8643086956521737</v>
      </c>
      <c r="AL1996" s="3">
        <v>0</v>
      </c>
      <c r="AM1996" s="30">
        <v>10</v>
      </c>
      <c r="AN1996" s="4">
        <v>4</v>
      </c>
      <c r="AO1996" s="4">
        <v>8</v>
      </c>
      <c r="AP1996" s="4">
        <v>169</v>
      </c>
      <c r="AQ1996" s="4">
        <v>94</v>
      </c>
    </row>
    <row r="1997" spans="1:43" x14ac:dyDescent="0.2">
      <c r="A1997" s="2">
        <v>22</v>
      </c>
      <c r="B1997" s="4" t="s">
        <v>2</v>
      </c>
      <c r="C1997">
        <v>29</v>
      </c>
      <c r="D1997">
        <v>8</v>
      </c>
      <c r="E1997">
        <v>21</v>
      </c>
      <c r="F1997">
        <v>8</v>
      </c>
      <c r="G1997" s="2">
        <v>1</v>
      </c>
      <c r="H1997" s="2">
        <v>4.3091999999999997</v>
      </c>
      <c r="I1997" s="3">
        <v>0.86899999999999999</v>
      </c>
      <c r="J1997" s="3">
        <v>8.6999999999999994E-2</v>
      </c>
      <c r="K1997" s="3">
        <f>I1997+(J1997*H1997)</f>
        <v>1.2439004</v>
      </c>
      <c r="L1997" s="3">
        <f>H1997-K1997</f>
        <v>3.0652995999999995</v>
      </c>
      <c r="M1997" s="2">
        <v>63</v>
      </c>
      <c r="N1997" s="2" t="s">
        <v>80</v>
      </c>
      <c r="O1997" s="9">
        <f t="shared" si="177"/>
        <v>15</v>
      </c>
      <c r="P1997" s="2" t="s">
        <v>4</v>
      </c>
      <c r="Q1997" s="4">
        <v>74</v>
      </c>
      <c r="R1997" s="2">
        <v>1.841</v>
      </c>
      <c r="S1997">
        <v>54</v>
      </c>
      <c r="T1997">
        <v>90</v>
      </c>
      <c r="U1997">
        <v>33</v>
      </c>
      <c r="V1997">
        <v>17</v>
      </c>
      <c r="W1997">
        <v>21</v>
      </c>
      <c r="X1997">
        <v>20</v>
      </c>
      <c r="Y1997">
        <v>21</v>
      </c>
      <c r="Z1997">
        <v>22</v>
      </c>
      <c r="AA1997">
        <v>155.82600000000002</v>
      </c>
      <c r="AB1997">
        <v>154.72999999999999</v>
      </c>
      <c r="AC1997">
        <v>1.0960000000000321</v>
      </c>
      <c r="AD1997" s="3">
        <v>21</v>
      </c>
      <c r="AE1997" s="3">
        <v>1.7320043478260867</v>
      </c>
      <c r="AF1997" s="3">
        <v>22</v>
      </c>
      <c r="AG1997" s="3">
        <v>1.6007739130434782</v>
      </c>
      <c r="AH1997" s="3">
        <v>19</v>
      </c>
      <c r="AI1997" s="3">
        <v>2.572978260869565</v>
      </c>
      <c r="AJ1997" s="3">
        <v>18</v>
      </c>
      <c r="AK1997" s="3">
        <v>1.8643086956521737</v>
      </c>
      <c r="AL1997" s="3">
        <v>0</v>
      </c>
      <c r="AM1997" s="30">
        <v>10</v>
      </c>
      <c r="AN1997" s="4">
        <v>4</v>
      </c>
      <c r="AO1997" s="4">
        <v>8</v>
      </c>
      <c r="AP1997" s="4">
        <v>169</v>
      </c>
      <c r="AQ1997" s="4">
        <v>94</v>
      </c>
    </row>
    <row r="1998" spans="1:43" x14ac:dyDescent="0.2">
      <c r="A1998" s="2">
        <v>22</v>
      </c>
      <c r="B1998" s="4" t="s">
        <v>2</v>
      </c>
      <c r="C1998">
        <v>29</v>
      </c>
      <c r="D1998">
        <v>8</v>
      </c>
      <c r="E1998">
        <v>21</v>
      </c>
      <c r="F1998">
        <v>8</v>
      </c>
      <c r="G1998" s="2">
        <v>0</v>
      </c>
      <c r="H1998" s="2"/>
      <c r="M1998" s="2">
        <v>64</v>
      </c>
      <c r="N1998" s="2" t="s">
        <v>8</v>
      </c>
      <c r="O1998" s="9">
        <f t="shared" si="177"/>
        <v>14</v>
      </c>
      <c r="P1998" s="2" t="s">
        <v>4</v>
      </c>
      <c r="Q1998" s="5">
        <v>74</v>
      </c>
      <c r="R1998" s="2">
        <v>1.841</v>
      </c>
      <c r="S1998">
        <v>54</v>
      </c>
      <c r="T1998">
        <v>90</v>
      </c>
      <c r="U1998">
        <v>33</v>
      </c>
      <c r="V1998">
        <v>17</v>
      </c>
      <c r="W1998">
        <v>21</v>
      </c>
      <c r="X1998">
        <v>20</v>
      </c>
      <c r="Y1998">
        <v>21</v>
      </c>
      <c r="Z1998">
        <v>22</v>
      </c>
      <c r="AA1998">
        <v>155.82600000000002</v>
      </c>
      <c r="AB1998">
        <v>154.72999999999999</v>
      </c>
      <c r="AC1998">
        <v>1.0960000000000321</v>
      </c>
      <c r="AD1998" s="3">
        <v>21</v>
      </c>
      <c r="AE1998" s="3">
        <v>1.7320043478260867</v>
      </c>
      <c r="AF1998" s="3">
        <v>22</v>
      </c>
      <c r="AG1998" s="3">
        <v>1.6007739130434782</v>
      </c>
      <c r="AH1998" s="3">
        <v>19</v>
      </c>
      <c r="AI1998" s="3">
        <v>2.572978260869565</v>
      </c>
      <c r="AJ1998" s="3">
        <v>18</v>
      </c>
      <c r="AK1998" s="3">
        <v>1.8643086956521737</v>
      </c>
      <c r="AL1998" s="3">
        <v>0</v>
      </c>
      <c r="AM1998" s="30">
        <v>10</v>
      </c>
      <c r="AN1998" s="4">
        <v>4</v>
      </c>
      <c r="AO1998" s="4">
        <v>8</v>
      </c>
      <c r="AP1998" s="4">
        <v>169</v>
      </c>
      <c r="AQ1998" s="4">
        <v>94</v>
      </c>
    </row>
    <row r="1999" spans="1:43" x14ac:dyDescent="0.2">
      <c r="A1999" s="2">
        <v>22</v>
      </c>
      <c r="B1999" s="4" t="s">
        <v>2</v>
      </c>
      <c r="C1999">
        <v>29</v>
      </c>
      <c r="D1999">
        <v>8</v>
      </c>
      <c r="E1999">
        <v>21</v>
      </c>
      <c r="F1999">
        <v>8</v>
      </c>
      <c r="G1999" s="2">
        <v>0</v>
      </c>
      <c r="H1999" s="2"/>
      <c r="M1999" s="2">
        <v>65</v>
      </c>
      <c r="N1999" s="2" t="s">
        <v>93</v>
      </c>
      <c r="O1999" s="9">
        <f t="shared" si="177"/>
        <v>20</v>
      </c>
      <c r="P1999" s="2" t="s">
        <v>4</v>
      </c>
      <c r="Q1999" s="4">
        <v>74</v>
      </c>
      <c r="R1999" s="2">
        <v>1.841</v>
      </c>
      <c r="S1999">
        <v>54</v>
      </c>
      <c r="T1999">
        <v>90</v>
      </c>
      <c r="U1999">
        <v>33</v>
      </c>
      <c r="V1999">
        <v>17</v>
      </c>
      <c r="W1999">
        <v>21</v>
      </c>
      <c r="X1999">
        <v>20</v>
      </c>
      <c r="Y1999">
        <v>21</v>
      </c>
      <c r="Z1999">
        <v>22</v>
      </c>
      <c r="AA1999">
        <v>155.82600000000002</v>
      </c>
      <c r="AB1999">
        <v>154.72999999999999</v>
      </c>
      <c r="AC1999">
        <v>1.0960000000000321</v>
      </c>
      <c r="AD1999" s="3">
        <v>21</v>
      </c>
      <c r="AE1999" s="3">
        <v>1.7320043478260867</v>
      </c>
      <c r="AF1999" s="3">
        <v>22</v>
      </c>
      <c r="AG1999" s="3">
        <v>1.6007739130434782</v>
      </c>
      <c r="AH1999" s="3">
        <v>19</v>
      </c>
      <c r="AI1999" s="3">
        <v>2.572978260869565</v>
      </c>
      <c r="AJ1999" s="3">
        <v>18</v>
      </c>
      <c r="AK1999" s="3">
        <v>1.8643086956521737</v>
      </c>
      <c r="AL1999" s="3">
        <v>0</v>
      </c>
      <c r="AM1999" s="30">
        <v>10</v>
      </c>
      <c r="AN1999" s="4">
        <v>4</v>
      </c>
      <c r="AO1999" s="4">
        <v>8</v>
      </c>
      <c r="AP1999" s="4">
        <v>169</v>
      </c>
      <c r="AQ1999" s="4">
        <v>94</v>
      </c>
    </row>
    <row r="2000" spans="1:43" x14ac:dyDescent="0.2">
      <c r="A2000" s="2">
        <v>22</v>
      </c>
      <c r="B2000" s="4" t="s">
        <v>2</v>
      </c>
      <c r="C2000">
        <v>29</v>
      </c>
      <c r="D2000">
        <v>8</v>
      </c>
      <c r="E2000">
        <v>21</v>
      </c>
      <c r="F2000">
        <v>8</v>
      </c>
      <c r="G2000" s="2">
        <v>1</v>
      </c>
      <c r="H2000" s="15">
        <v>5.9835000000000003</v>
      </c>
      <c r="I2000" s="3">
        <v>0.86899999999999999</v>
      </c>
      <c r="J2000" s="3">
        <v>8.6999999999999994E-2</v>
      </c>
      <c r="K2000" s="3">
        <f>I2000+(J2000*H2000)</f>
        <v>1.3895645000000001</v>
      </c>
      <c r="L2000" s="3">
        <f>H2000-K2000</f>
        <v>4.5939355000000006</v>
      </c>
      <c r="M2000" s="2">
        <v>66</v>
      </c>
      <c r="N2000" s="2" t="s">
        <v>33</v>
      </c>
      <c r="O2000" s="9">
        <f t="shared" si="177"/>
        <v>21</v>
      </c>
      <c r="P2000" s="2" t="s">
        <v>4</v>
      </c>
      <c r="Q2000" s="4">
        <v>74</v>
      </c>
      <c r="R2000" s="2">
        <v>1.841</v>
      </c>
      <c r="S2000">
        <v>54</v>
      </c>
      <c r="T2000">
        <v>90</v>
      </c>
      <c r="U2000">
        <v>33</v>
      </c>
      <c r="V2000">
        <v>17</v>
      </c>
      <c r="W2000">
        <v>21</v>
      </c>
      <c r="X2000">
        <v>20</v>
      </c>
      <c r="Y2000">
        <v>21</v>
      </c>
      <c r="Z2000">
        <v>22</v>
      </c>
      <c r="AA2000">
        <v>155.82600000000002</v>
      </c>
      <c r="AB2000">
        <v>154.72999999999999</v>
      </c>
      <c r="AC2000">
        <v>1.0960000000000321</v>
      </c>
      <c r="AD2000" s="3">
        <v>21</v>
      </c>
      <c r="AE2000" s="3">
        <v>1.7320043478260867</v>
      </c>
      <c r="AF2000" s="3">
        <v>22</v>
      </c>
      <c r="AG2000" s="3">
        <v>1.6007739130434782</v>
      </c>
      <c r="AH2000" s="3">
        <v>19</v>
      </c>
      <c r="AI2000" s="3">
        <v>2.572978260869565</v>
      </c>
      <c r="AJ2000" s="3">
        <v>18</v>
      </c>
      <c r="AK2000" s="3">
        <v>1.8643086956521737</v>
      </c>
      <c r="AL2000" s="3">
        <v>0</v>
      </c>
      <c r="AM2000" s="30">
        <v>10</v>
      </c>
      <c r="AN2000" s="4">
        <v>4</v>
      </c>
      <c r="AO2000" s="4">
        <v>8</v>
      </c>
      <c r="AP2000" s="4">
        <v>169</v>
      </c>
      <c r="AQ2000" s="4">
        <v>94</v>
      </c>
    </row>
    <row r="2001" spans="1:43" x14ac:dyDescent="0.2">
      <c r="A2001" s="2">
        <v>22</v>
      </c>
      <c r="B2001" s="4" t="s">
        <v>2</v>
      </c>
      <c r="C2001">
        <v>29</v>
      </c>
      <c r="D2001">
        <v>8</v>
      </c>
      <c r="E2001">
        <v>21</v>
      </c>
      <c r="F2001">
        <v>8</v>
      </c>
      <c r="G2001" s="2">
        <v>0</v>
      </c>
      <c r="H2001" s="2"/>
      <c r="M2001" s="2">
        <v>67</v>
      </c>
      <c r="N2001" s="2" t="s">
        <v>76</v>
      </c>
      <c r="O2001" s="9">
        <f t="shared" si="177"/>
        <v>17</v>
      </c>
      <c r="P2001" s="2" t="s">
        <v>4</v>
      </c>
      <c r="Q2001" s="4">
        <v>74</v>
      </c>
      <c r="R2001" s="2">
        <v>1.841</v>
      </c>
      <c r="S2001">
        <v>54</v>
      </c>
      <c r="T2001">
        <v>90</v>
      </c>
      <c r="U2001">
        <v>33</v>
      </c>
      <c r="V2001">
        <v>17</v>
      </c>
      <c r="W2001">
        <v>21</v>
      </c>
      <c r="X2001">
        <v>20</v>
      </c>
      <c r="Y2001">
        <v>21</v>
      </c>
      <c r="Z2001">
        <v>22</v>
      </c>
      <c r="AA2001">
        <v>155.82600000000002</v>
      </c>
      <c r="AB2001">
        <v>154.72999999999999</v>
      </c>
      <c r="AC2001">
        <v>1.0960000000000321</v>
      </c>
      <c r="AD2001" s="3">
        <v>21</v>
      </c>
      <c r="AE2001" s="3">
        <v>1.7320043478260867</v>
      </c>
      <c r="AF2001" s="3">
        <v>22</v>
      </c>
      <c r="AG2001" s="3">
        <v>1.6007739130434782</v>
      </c>
      <c r="AH2001" s="3">
        <v>19</v>
      </c>
      <c r="AI2001" s="3">
        <v>2.572978260869565</v>
      </c>
      <c r="AJ2001" s="3">
        <v>18</v>
      </c>
      <c r="AK2001" s="3">
        <v>1.8643086956521737</v>
      </c>
      <c r="AL2001" s="3">
        <v>0</v>
      </c>
      <c r="AM2001" s="30">
        <v>10</v>
      </c>
      <c r="AN2001" s="4">
        <v>4</v>
      </c>
      <c r="AO2001" s="4">
        <v>8</v>
      </c>
      <c r="AP2001" s="4">
        <v>169</v>
      </c>
      <c r="AQ2001" s="4">
        <v>94</v>
      </c>
    </row>
    <row r="2002" spans="1:43" x14ac:dyDescent="0.2">
      <c r="A2002" s="2">
        <v>22</v>
      </c>
      <c r="B2002" s="4" t="s">
        <v>2</v>
      </c>
      <c r="C2002">
        <v>29</v>
      </c>
      <c r="D2002">
        <v>8</v>
      </c>
      <c r="E2002">
        <v>21</v>
      </c>
      <c r="F2002">
        <v>8</v>
      </c>
      <c r="G2002" s="2">
        <v>0</v>
      </c>
      <c r="H2002" s="2"/>
      <c r="M2002" s="2">
        <v>68</v>
      </c>
      <c r="N2002" s="2" t="s">
        <v>19</v>
      </c>
      <c r="O2002" s="9">
        <f t="shared" si="177"/>
        <v>13</v>
      </c>
      <c r="P2002" s="2" t="s">
        <v>4</v>
      </c>
      <c r="Q2002" s="5">
        <v>74</v>
      </c>
      <c r="R2002" s="2">
        <v>1.841</v>
      </c>
      <c r="S2002">
        <v>54</v>
      </c>
      <c r="T2002">
        <v>90</v>
      </c>
      <c r="U2002">
        <v>33</v>
      </c>
      <c r="V2002">
        <v>17</v>
      </c>
      <c r="W2002">
        <v>21</v>
      </c>
      <c r="X2002">
        <v>20</v>
      </c>
      <c r="Y2002">
        <v>21</v>
      </c>
      <c r="Z2002">
        <v>22</v>
      </c>
      <c r="AA2002">
        <v>155.82600000000002</v>
      </c>
      <c r="AB2002">
        <v>154.72999999999999</v>
      </c>
      <c r="AC2002">
        <v>1.0960000000000321</v>
      </c>
      <c r="AD2002" s="3">
        <v>21</v>
      </c>
      <c r="AE2002" s="3">
        <v>1.7320043478260867</v>
      </c>
      <c r="AF2002" s="3">
        <v>22</v>
      </c>
      <c r="AG2002" s="3">
        <v>1.6007739130434782</v>
      </c>
      <c r="AH2002" s="3">
        <v>19</v>
      </c>
      <c r="AI2002" s="3">
        <v>2.572978260869565</v>
      </c>
      <c r="AJ2002" s="3">
        <v>18</v>
      </c>
      <c r="AK2002" s="3">
        <v>1.8643086956521737</v>
      </c>
      <c r="AL2002" s="3">
        <v>0</v>
      </c>
      <c r="AM2002" s="30">
        <v>10</v>
      </c>
      <c r="AN2002" s="4">
        <v>4</v>
      </c>
      <c r="AO2002" s="4">
        <v>8</v>
      </c>
      <c r="AP2002" s="4">
        <v>169</v>
      </c>
      <c r="AQ2002" s="4">
        <v>94</v>
      </c>
    </row>
    <row r="2003" spans="1:43" x14ac:dyDescent="0.2">
      <c r="A2003" s="2">
        <v>22</v>
      </c>
      <c r="B2003" s="4" t="s">
        <v>2</v>
      </c>
      <c r="C2003">
        <v>29</v>
      </c>
      <c r="D2003">
        <v>8</v>
      </c>
      <c r="E2003">
        <v>21</v>
      </c>
      <c r="F2003">
        <v>8</v>
      </c>
      <c r="G2003" s="2">
        <v>1</v>
      </c>
      <c r="H2003" s="2">
        <v>1.3872</v>
      </c>
      <c r="I2003" s="3">
        <v>0.86899999999999999</v>
      </c>
      <c r="J2003" s="3">
        <v>8.6999999999999994E-2</v>
      </c>
      <c r="K2003" s="3">
        <f t="shared" ref="K2003:K2010" si="178">I2003+(J2003*H2003)</f>
        <v>0.98968639999999997</v>
      </c>
      <c r="L2003" s="3">
        <f t="shared" ref="L2003:L2010" si="179">H2003-K2003</f>
        <v>0.39751360000000002</v>
      </c>
      <c r="M2003" s="2">
        <v>69</v>
      </c>
      <c r="N2003" s="2" t="s">
        <v>22</v>
      </c>
      <c r="O2003" s="9">
        <f t="shared" si="177"/>
        <v>9</v>
      </c>
      <c r="P2003" s="2" t="s">
        <v>6</v>
      </c>
      <c r="Q2003" s="4">
        <v>74</v>
      </c>
      <c r="R2003" s="2">
        <v>1.841</v>
      </c>
      <c r="S2003">
        <v>54</v>
      </c>
      <c r="T2003">
        <v>90</v>
      </c>
      <c r="U2003">
        <v>33</v>
      </c>
      <c r="V2003">
        <v>17</v>
      </c>
      <c r="W2003">
        <v>21</v>
      </c>
      <c r="X2003">
        <v>20</v>
      </c>
      <c r="Y2003">
        <v>21</v>
      </c>
      <c r="Z2003">
        <v>22</v>
      </c>
      <c r="AA2003">
        <v>155.82600000000002</v>
      </c>
      <c r="AB2003">
        <v>154.72999999999999</v>
      </c>
      <c r="AC2003">
        <v>1.0960000000000321</v>
      </c>
      <c r="AD2003" s="3">
        <v>21</v>
      </c>
      <c r="AE2003" s="3">
        <v>1.7320043478260867</v>
      </c>
      <c r="AF2003" s="3">
        <v>22</v>
      </c>
      <c r="AG2003" s="3">
        <v>1.6007739130434782</v>
      </c>
      <c r="AH2003" s="3">
        <v>19</v>
      </c>
      <c r="AI2003" s="3">
        <v>2.572978260869565</v>
      </c>
      <c r="AJ2003" s="3">
        <v>18</v>
      </c>
      <c r="AK2003" s="3">
        <v>1.8643086956521737</v>
      </c>
      <c r="AL2003" s="3">
        <v>0</v>
      </c>
      <c r="AM2003" s="30">
        <v>10</v>
      </c>
      <c r="AN2003" s="4">
        <v>4</v>
      </c>
      <c r="AO2003" s="4">
        <v>8</v>
      </c>
      <c r="AP2003" s="4">
        <v>169</v>
      </c>
      <c r="AQ2003" s="4">
        <v>94</v>
      </c>
    </row>
    <row r="2004" spans="1:43" x14ac:dyDescent="0.2">
      <c r="A2004" s="2">
        <v>22</v>
      </c>
      <c r="B2004" s="4" t="s">
        <v>2</v>
      </c>
      <c r="C2004">
        <v>29</v>
      </c>
      <c r="D2004">
        <v>8</v>
      </c>
      <c r="E2004">
        <v>21</v>
      </c>
      <c r="F2004">
        <v>8</v>
      </c>
      <c r="G2004" s="2">
        <v>1</v>
      </c>
      <c r="H2004" s="2">
        <v>1.2188000000000001</v>
      </c>
      <c r="I2004" s="3">
        <v>0.86899999999999999</v>
      </c>
      <c r="J2004" s="3">
        <v>8.6999999999999994E-2</v>
      </c>
      <c r="K2004" s="3">
        <f t="shared" si="178"/>
        <v>0.9750356</v>
      </c>
      <c r="L2004" s="3">
        <f t="shared" si="179"/>
        <v>0.2437644000000001</v>
      </c>
      <c r="M2004" s="2">
        <v>70</v>
      </c>
      <c r="N2004" s="2" t="s">
        <v>47</v>
      </c>
      <c r="O2004" s="9">
        <f t="shared" si="177"/>
        <v>8</v>
      </c>
      <c r="P2004" s="2" t="s">
        <v>6</v>
      </c>
      <c r="Q2004" s="5">
        <v>74</v>
      </c>
      <c r="R2004" s="2">
        <v>1.841</v>
      </c>
      <c r="S2004">
        <v>54</v>
      </c>
      <c r="T2004">
        <v>90</v>
      </c>
      <c r="U2004">
        <v>33</v>
      </c>
      <c r="V2004">
        <v>17</v>
      </c>
      <c r="W2004">
        <v>21</v>
      </c>
      <c r="X2004">
        <v>20</v>
      </c>
      <c r="Y2004">
        <v>21</v>
      </c>
      <c r="Z2004">
        <v>22</v>
      </c>
      <c r="AA2004">
        <v>155.82600000000002</v>
      </c>
      <c r="AB2004">
        <v>154.72999999999999</v>
      </c>
      <c r="AC2004">
        <v>1.0960000000000321</v>
      </c>
      <c r="AD2004" s="3">
        <v>21</v>
      </c>
      <c r="AE2004" s="3">
        <v>1.7320043478260867</v>
      </c>
      <c r="AF2004" s="3">
        <v>22</v>
      </c>
      <c r="AG2004" s="3">
        <v>1.6007739130434782</v>
      </c>
      <c r="AH2004" s="3">
        <v>19</v>
      </c>
      <c r="AI2004" s="3">
        <v>2.572978260869565</v>
      </c>
      <c r="AJ2004" s="3">
        <v>18</v>
      </c>
      <c r="AK2004" s="3">
        <v>1.8643086956521737</v>
      </c>
      <c r="AL2004" s="3">
        <v>0</v>
      </c>
      <c r="AM2004" s="30">
        <v>10</v>
      </c>
      <c r="AN2004" s="4">
        <v>4</v>
      </c>
      <c r="AO2004" s="4">
        <v>8</v>
      </c>
      <c r="AP2004" s="4">
        <v>169</v>
      </c>
      <c r="AQ2004" s="4">
        <v>94</v>
      </c>
    </row>
    <row r="2005" spans="1:43" x14ac:dyDescent="0.2">
      <c r="A2005" s="2">
        <v>22</v>
      </c>
      <c r="B2005" s="4" t="s">
        <v>2</v>
      </c>
      <c r="C2005">
        <v>29</v>
      </c>
      <c r="D2005">
        <v>8</v>
      </c>
      <c r="E2005">
        <v>21</v>
      </c>
      <c r="F2005">
        <v>8</v>
      </c>
      <c r="G2005" s="2">
        <v>1</v>
      </c>
      <c r="H2005" s="2">
        <v>3.2281</v>
      </c>
      <c r="I2005" s="3">
        <v>0.86899999999999999</v>
      </c>
      <c r="J2005" s="3">
        <v>8.6999999999999994E-2</v>
      </c>
      <c r="K2005" s="3">
        <f t="shared" si="178"/>
        <v>1.1498447000000001</v>
      </c>
      <c r="L2005" s="3">
        <f t="shared" si="179"/>
        <v>2.0782552999999999</v>
      </c>
      <c r="M2005" s="2">
        <v>71</v>
      </c>
      <c r="N2005" s="2" t="s">
        <v>18</v>
      </c>
      <c r="O2005" s="9">
        <f t="shared" si="177"/>
        <v>10</v>
      </c>
      <c r="P2005" s="2" t="s">
        <v>6</v>
      </c>
      <c r="Q2005" s="4">
        <v>74</v>
      </c>
      <c r="R2005" s="2">
        <v>1.841</v>
      </c>
      <c r="S2005">
        <v>54</v>
      </c>
      <c r="T2005">
        <v>90</v>
      </c>
      <c r="U2005">
        <v>33</v>
      </c>
      <c r="V2005">
        <v>17</v>
      </c>
      <c r="W2005">
        <v>21</v>
      </c>
      <c r="X2005">
        <v>20</v>
      </c>
      <c r="Y2005">
        <v>21</v>
      </c>
      <c r="Z2005">
        <v>22</v>
      </c>
      <c r="AA2005">
        <v>155.82600000000002</v>
      </c>
      <c r="AB2005">
        <v>154.72999999999999</v>
      </c>
      <c r="AC2005">
        <v>1.0960000000000321</v>
      </c>
      <c r="AD2005" s="3">
        <v>21</v>
      </c>
      <c r="AE2005" s="3">
        <v>1.7320043478260867</v>
      </c>
      <c r="AF2005" s="3">
        <v>22</v>
      </c>
      <c r="AG2005" s="3">
        <v>1.6007739130434782</v>
      </c>
      <c r="AH2005" s="3">
        <v>19</v>
      </c>
      <c r="AI2005" s="3">
        <v>2.572978260869565</v>
      </c>
      <c r="AJ2005" s="3">
        <v>18</v>
      </c>
      <c r="AK2005" s="3">
        <v>1.8643086956521737</v>
      </c>
      <c r="AL2005" s="3">
        <v>0</v>
      </c>
      <c r="AM2005" s="30">
        <v>10</v>
      </c>
      <c r="AN2005" s="4">
        <v>4</v>
      </c>
      <c r="AO2005" s="4">
        <v>8</v>
      </c>
      <c r="AP2005" s="4">
        <v>169</v>
      </c>
      <c r="AQ2005" s="4">
        <v>94</v>
      </c>
    </row>
    <row r="2006" spans="1:43" x14ac:dyDescent="0.2">
      <c r="A2006" s="2">
        <v>22</v>
      </c>
      <c r="B2006" s="4" t="s">
        <v>2</v>
      </c>
      <c r="C2006">
        <v>29</v>
      </c>
      <c r="D2006">
        <v>8</v>
      </c>
      <c r="E2006">
        <v>21</v>
      </c>
      <c r="F2006">
        <v>8</v>
      </c>
      <c r="G2006" s="2">
        <v>1</v>
      </c>
      <c r="H2006" s="2">
        <v>1.4540999999999999</v>
      </c>
      <c r="I2006" s="3">
        <v>0.86899999999999999</v>
      </c>
      <c r="J2006" s="3">
        <v>8.6999999999999994E-2</v>
      </c>
      <c r="K2006" s="3">
        <f t="shared" si="178"/>
        <v>0.99550669999999997</v>
      </c>
      <c r="L2006" s="3">
        <f t="shared" si="179"/>
        <v>0.45859329999999998</v>
      </c>
      <c r="M2006" s="2">
        <v>72</v>
      </c>
      <c r="N2006" s="2" t="s">
        <v>10</v>
      </c>
      <c r="O2006" s="9">
        <f t="shared" si="177"/>
        <v>10</v>
      </c>
      <c r="P2006" s="2" t="s">
        <v>6</v>
      </c>
      <c r="Q2006" s="4">
        <v>74</v>
      </c>
      <c r="R2006" s="2">
        <v>1.841</v>
      </c>
      <c r="S2006">
        <v>54</v>
      </c>
      <c r="T2006">
        <v>90</v>
      </c>
      <c r="U2006">
        <v>33</v>
      </c>
      <c r="V2006">
        <v>17</v>
      </c>
      <c r="W2006">
        <v>21</v>
      </c>
      <c r="X2006">
        <v>20</v>
      </c>
      <c r="Y2006">
        <v>21</v>
      </c>
      <c r="Z2006">
        <v>22</v>
      </c>
      <c r="AA2006">
        <v>155.82600000000002</v>
      </c>
      <c r="AB2006">
        <v>154.72999999999999</v>
      </c>
      <c r="AC2006">
        <v>1.0960000000000321</v>
      </c>
      <c r="AD2006" s="3">
        <v>21</v>
      </c>
      <c r="AE2006" s="3">
        <v>1.7320043478260867</v>
      </c>
      <c r="AF2006" s="3">
        <v>22</v>
      </c>
      <c r="AG2006" s="3">
        <v>1.6007739130434782</v>
      </c>
      <c r="AH2006" s="3">
        <v>19</v>
      </c>
      <c r="AI2006" s="3">
        <v>2.572978260869565</v>
      </c>
      <c r="AJ2006" s="3">
        <v>18</v>
      </c>
      <c r="AK2006" s="3">
        <v>1.8643086956521737</v>
      </c>
      <c r="AL2006" s="3">
        <v>0</v>
      </c>
      <c r="AM2006" s="30">
        <v>10</v>
      </c>
      <c r="AN2006" s="4">
        <v>4</v>
      </c>
      <c r="AO2006" s="4">
        <v>8</v>
      </c>
      <c r="AP2006" s="4">
        <v>169</v>
      </c>
      <c r="AQ2006" s="4">
        <v>94</v>
      </c>
    </row>
    <row r="2007" spans="1:43" x14ac:dyDescent="0.2">
      <c r="A2007" s="2">
        <v>22</v>
      </c>
      <c r="B2007" s="4" t="s">
        <v>2</v>
      </c>
      <c r="C2007">
        <v>29</v>
      </c>
      <c r="D2007">
        <v>8</v>
      </c>
      <c r="E2007">
        <v>21</v>
      </c>
      <c r="F2007">
        <v>8</v>
      </c>
      <c r="G2007" s="2">
        <v>1</v>
      </c>
      <c r="H2007" s="2">
        <v>1.3093999999999999</v>
      </c>
      <c r="I2007" s="3">
        <v>0.86899999999999999</v>
      </c>
      <c r="J2007" s="3">
        <v>8.6999999999999994E-2</v>
      </c>
      <c r="K2007" s="3">
        <f t="shared" si="178"/>
        <v>0.98291779999999995</v>
      </c>
      <c r="L2007" s="3">
        <f t="shared" si="179"/>
        <v>0.32648219999999994</v>
      </c>
      <c r="M2007" s="2">
        <v>73</v>
      </c>
      <c r="N2007" s="2" t="s">
        <v>30</v>
      </c>
      <c r="O2007" s="9">
        <f t="shared" si="177"/>
        <v>10</v>
      </c>
      <c r="P2007" s="2" t="s">
        <v>6</v>
      </c>
      <c r="Q2007" s="5">
        <v>74</v>
      </c>
      <c r="R2007" s="2">
        <v>1.841</v>
      </c>
      <c r="S2007">
        <v>54</v>
      </c>
      <c r="T2007">
        <v>90</v>
      </c>
      <c r="U2007">
        <v>33</v>
      </c>
      <c r="V2007">
        <v>17</v>
      </c>
      <c r="W2007">
        <v>21</v>
      </c>
      <c r="X2007">
        <v>20</v>
      </c>
      <c r="Y2007">
        <v>21</v>
      </c>
      <c r="Z2007">
        <v>22</v>
      </c>
      <c r="AA2007">
        <v>155.82600000000002</v>
      </c>
      <c r="AB2007">
        <v>154.72999999999999</v>
      </c>
      <c r="AC2007">
        <v>1.0960000000000321</v>
      </c>
      <c r="AD2007" s="3">
        <v>21</v>
      </c>
      <c r="AE2007" s="3">
        <v>1.7320043478260867</v>
      </c>
      <c r="AF2007" s="3">
        <v>22</v>
      </c>
      <c r="AG2007" s="3">
        <v>1.6007739130434782</v>
      </c>
      <c r="AH2007" s="3">
        <v>19</v>
      </c>
      <c r="AI2007" s="3">
        <v>2.572978260869565</v>
      </c>
      <c r="AJ2007" s="3">
        <v>18</v>
      </c>
      <c r="AK2007" s="3">
        <v>1.8643086956521737</v>
      </c>
      <c r="AL2007" s="3">
        <v>0</v>
      </c>
      <c r="AM2007" s="30">
        <v>10</v>
      </c>
      <c r="AN2007" s="4">
        <v>4</v>
      </c>
      <c r="AO2007" s="4">
        <v>8</v>
      </c>
      <c r="AP2007" s="4">
        <v>169</v>
      </c>
      <c r="AQ2007" s="4">
        <v>94</v>
      </c>
    </row>
    <row r="2008" spans="1:43" x14ac:dyDescent="0.2">
      <c r="A2008" s="2">
        <v>22</v>
      </c>
      <c r="B2008" s="4" t="s">
        <v>2</v>
      </c>
      <c r="C2008">
        <v>29</v>
      </c>
      <c r="D2008">
        <v>8</v>
      </c>
      <c r="E2008">
        <v>21</v>
      </c>
      <c r="F2008">
        <v>8</v>
      </c>
      <c r="G2008" s="2">
        <v>1</v>
      </c>
      <c r="H2008" s="2">
        <v>1.37</v>
      </c>
      <c r="I2008" s="3">
        <v>0.86899999999999999</v>
      </c>
      <c r="J2008" s="3">
        <v>8.6999999999999994E-2</v>
      </c>
      <c r="K2008" s="3">
        <f t="shared" si="178"/>
        <v>0.98819000000000001</v>
      </c>
      <c r="L2008" s="3">
        <f t="shared" si="179"/>
        <v>0.38181000000000009</v>
      </c>
      <c r="M2008" s="2">
        <v>74</v>
      </c>
      <c r="N2008" s="2" t="s">
        <v>85</v>
      </c>
      <c r="O2008" s="9">
        <f t="shared" si="177"/>
        <v>12</v>
      </c>
      <c r="P2008" s="2" t="s">
        <v>6</v>
      </c>
      <c r="Q2008" s="5">
        <v>74</v>
      </c>
      <c r="R2008" s="2">
        <v>1.841</v>
      </c>
      <c r="S2008">
        <v>54</v>
      </c>
      <c r="T2008">
        <v>90</v>
      </c>
      <c r="U2008">
        <v>33</v>
      </c>
      <c r="V2008">
        <v>17</v>
      </c>
      <c r="W2008">
        <v>21</v>
      </c>
      <c r="X2008">
        <v>20</v>
      </c>
      <c r="Y2008">
        <v>21</v>
      </c>
      <c r="Z2008">
        <v>22</v>
      </c>
      <c r="AA2008">
        <v>155.82600000000002</v>
      </c>
      <c r="AB2008">
        <v>154.72999999999999</v>
      </c>
      <c r="AC2008">
        <v>1.0960000000000321</v>
      </c>
      <c r="AD2008" s="3">
        <v>21</v>
      </c>
      <c r="AE2008" s="3">
        <v>1.7320043478260867</v>
      </c>
      <c r="AF2008" s="3">
        <v>22</v>
      </c>
      <c r="AG2008" s="3">
        <v>1.6007739130434782</v>
      </c>
      <c r="AH2008" s="3">
        <v>19</v>
      </c>
      <c r="AI2008" s="3">
        <v>2.572978260869565</v>
      </c>
      <c r="AJ2008" s="3">
        <v>18</v>
      </c>
      <c r="AK2008" s="3">
        <v>1.8643086956521737</v>
      </c>
      <c r="AL2008" s="3">
        <v>0</v>
      </c>
      <c r="AM2008" s="30">
        <v>10</v>
      </c>
      <c r="AN2008" s="4">
        <v>4</v>
      </c>
      <c r="AO2008" s="4">
        <v>8</v>
      </c>
      <c r="AP2008" s="4">
        <v>169</v>
      </c>
      <c r="AQ2008" s="4">
        <v>94</v>
      </c>
    </row>
    <row r="2009" spans="1:43" x14ac:dyDescent="0.2">
      <c r="A2009" s="2">
        <v>22</v>
      </c>
      <c r="B2009" s="4" t="s">
        <v>2</v>
      </c>
      <c r="C2009">
        <v>29</v>
      </c>
      <c r="D2009">
        <v>8</v>
      </c>
      <c r="E2009">
        <v>21</v>
      </c>
      <c r="F2009">
        <v>8</v>
      </c>
      <c r="G2009" s="2">
        <v>1</v>
      </c>
      <c r="H2009" s="2">
        <v>1.6749000000000001</v>
      </c>
      <c r="I2009" s="3">
        <v>0.86899999999999999</v>
      </c>
      <c r="J2009" s="3">
        <v>8.6999999999999994E-2</v>
      </c>
      <c r="K2009" s="3">
        <f t="shared" si="178"/>
        <v>1.0147162999999999</v>
      </c>
      <c r="L2009" s="3">
        <f t="shared" si="179"/>
        <v>0.66018370000000015</v>
      </c>
      <c r="M2009" s="2">
        <v>75</v>
      </c>
      <c r="N2009" s="2" t="s">
        <v>32</v>
      </c>
      <c r="O2009" s="9">
        <f t="shared" si="177"/>
        <v>11</v>
      </c>
      <c r="P2009" s="2" t="s">
        <v>6</v>
      </c>
      <c r="Q2009" s="5">
        <v>74</v>
      </c>
      <c r="R2009" s="2">
        <v>1.841</v>
      </c>
      <c r="S2009">
        <v>54</v>
      </c>
      <c r="T2009">
        <v>90</v>
      </c>
      <c r="U2009">
        <v>33</v>
      </c>
      <c r="V2009">
        <v>17</v>
      </c>
      <c r="W2009">
        <v>21</v>
      </c>
      <c r="X2009">
        <v>20</v>
      </c>
      <c r="Y2009">
        <v>21</v>
      </c>
      <c r="Z2009">
        <v>22</v>
      </c>
      <c r="AA2009">
        <v>155.82600000000002</v>
      </c>
      <c r="AB2009">
        <v>154.72999999999999</v>
      </c>
      <c r="AC2009">
        <v>1.0960000000000321</v>
      </c>
      <c r="AD2009" s="3">
        <v>21</v>
      </c>
      <c r="AE2009" s="3">
        <v>1.7320043478260867</v>
      </c>
      <c r="AF2009" s="3">
        <v>22</v>
      </c>
      <c r="AG2009" s="3">
        <v>1.6007739130434782</v>
      </c>
      <c r="AH2009" s="3">
        <v>19</v>
      </c>
      <c r="AI2009" s="3">
        <v>2.572978260869565</v>
      </c>
      <c r="AJ2009" s="3">
        <v>18</v>
      </c>
      <c r="AK2009" s="3">
        <v>1.8643086956521737</v>
      </c>
      <c r="AL2009" s="3">
        <v>0</v>
      </c>
      <c r="AM2009" s="30">
        <v>10</v>
      </c>
      <c r="AN2009" s="4">
        <v>4</v>
      </c>
      <c r="AO2009" s="4">
        <v>8</v>
      </c>
      <c r="AP2009" s="4">
        <v>169</v>
      </c>
      <c r="AQ2009" s="4">
        <v>94</v>
      </c>
    </row>
    <row r="2010" spans="1:43" x14ac:dyDescent="0.2">
      <c r="A2010" s="2">
        <v>22</v>
      </c>
      <c r="B2010" s="4" t="s">
        <v>2</v>
      </c>
      <c r="C2010">
        <v>29</v>
      </c>
      <c r="D2010">
        <v>8</v>
      </c>
      <c r="E2010">
        <v>21</v>
      </c>
      <c r="F2010">
        <v>8</v>
      </c>
      <c r="G2010" s="2">
        <v>1</v>
      </c>
      <c r="H2010" s="2">
        <v>1.7696000000000001</v>
      </c>
      <c r="I2010" s="3">
        <v>0.86899999999999999</v>
      </c>
      <c r="J2010" s="3">
        <v>8.6999999999999994E-2</v>
      </c>
      <c r="K2010" s="3">
        <f t="shared" si="178"/>
        <v>1.0229552</v>
      </c>
      <c r="L2010" s="3">
        <f t="shared" si="179"/>
        <v>0.74664480000000011</v>
      </c>
      <c r="M2010" s="2">
        <v>76</v>
      </c>
      <c r="N2010" s="2" t="s">
        <v>77</v>
      </c>
      <c r="O2010" s="9">
        <f t="shared" ref="O2010:O2073" si="180">LEN(N2010)</f>
        <v>9</v>
      </c>
      <c r="P2010" s="2" t="s">
        <v>6</v>
      </c>
      <c r="Q2010" s="5">
        <v>74</v>
      </c>
      <c r="R2010" s="2">
        <v>1.841</v>
      </c>
      <c r="S2010">
        <v>54</v>
      </c>
      <c r="T2010">
        <v>90</v>
      </c>
      <c r="U2010">
        <v>33</v>
      </c>
      <c r="V2010">
        <v>17</v>
      </c>
      <c r="W2010">
        <v>21</v>
      </c>
      <c r="X2010">
        <v>20</v>
      </c>
      <c r="Y2010">
        <v>21</v>
      </c>
      <c r="Z2010">
        <v>22</v>
      </c>
      <c r="AA2010">
        <v>155.82600000000002</v>
      </c>
      <c r="AB2010">
        <v>154.72999999999999</v>
      </c>
      <c r="AC2010">
        <v>1.0960000000000321</v>
      </c>
      <c r="AD2010" s="3">
        <v>21</v>
      </c>
      <c r="AE2010" s="3">
        <v>1.7320043478260867</v>
      </c>
      <c r="AF2010" s="3">
        <v>22</v>
      </c>
      <c r="AG2010" s="3">
        <v>1.6007739130434782</v>
      </c>
      <c r="AH2010" s="3">
        <v>19</v>
      </c>
      <c r="AI2010" s="3">
        <v>2.572978260869565</v>
      </c>
      <c r="AJ2010" s="3">
        <v>18</v>
      </c>
      <c r="AK2010" s="3">
        <v>1.8643086956521737</v>
      </c>
      <c r="AL2010" s="3">
        <v>0</v>
      </c>
      <c r="AM2010" s="30">
        <v>10</v>
      </c>
      <c r="AN2010" s="4">
        <v>4</v>
      </c>
      <c r="AO2010" s="4">
        <v>8</v>
      </c>
      <c r="AP2010" s="4">
        <v>169</v>
      </c>
      <c r="AQ2010" s="4">
        <v>94</v>
      </c>
    </row>
    <row r="2011" spans="1:43" x14ac:dyDescent="0.2">
      <c r="A2011" s="2">
        <v>22</v>
      </c>
      <c r="B2011" s="4" t="s">
        <v>2</v>
      </c>
      <c r="C2011">
        <v>29</v>
      </c>
      <c r="D2011">
        <v>8</v>
      </c>
      <c r="E2011">
        <v>21</v>
      </c>
      <c r="F2011">
        <v>8</v>
      </c>
      <c r="G2011" s="2">
        <v>0</v>
      </c>
      <c r="H2011" s="2"/>
      <c r="M2011" s="2">
        <v>77</v>
      </c>
      <c r="N2011" s="2" t="s">
        <v>43</v>
      </c>
      <c r="O2011" s="9">
        <f t="shared" si="180"/>
        <v>10</v>
      </c>
      <c r="P2011" s="2" t="s">
        <v>6</v>
      </c>
      <c r="Q2011" s="4">
        <v>74</v>
      </c>
      <c r="R2011" s="2">
        <v>1.841</v>
      </c>
      <c r="S2011">
        <v>54</v>
      </c>
      <c r="T2011">
        <v>90</v>
      </c>
      <c r="U2011">
        <v>33</v>
      </c>
      <c r="V2011">
        <v>17</v>
      </c>
      <c r="W2011">
        <v>21</v>
      </c>
      <c r="X2011">
        <v>20</v>
      </c>
      <c r="Y2011">
        <v>21</v>
      </c>
      <c r="Z2011">
        <v>22</v>
      </c>
      <c r="AA2011">
        <v>155.82600000000002</v>
      </c>
      <c r="AB2011">
        <v>154.72999999999999</v>
      </c>
      <c r="AC2011">
        <v>1.0960000000000321</v>
      </c>
      <c r="AD2011" s="3">
        <v>21</v>
      </c>
      <c r="AE2011" s="3">
        <v>1.7320043478260867</v>
      </c>
      <c r="AF2011" s="3">
        <v>22</v>
      </c>
      <c r="AG2011" s="3">
        <v>1.6007739130434782</v>
      </c>
      <c r="AH2011" s="3">
        <v>19</v>
      </c>
      <c r="AI2011" s="3">
        <v>2.572978260869565</v>
      </c>
      <c r="AJ2011" s="3">
        <v>18</v>
      </c>
      <c r="AK2011" s="3">
        <v>1.8643086956521737</v>
      </c>
      <c r="AL2011" s="3">
        <v>0</v>
      </c>
      <c r="AM2011" s="30">
        <v>10</v>
      </c>
      <c r="AN2011" s="4">
        <v>4</v>
      </c>
      <c r="AO2011" s="4">
        <v>8</v>
      </c>
      <c r="AP2011" s="4">
        <v>169</v>
      </c>
      <c r="AQ2011" s="4">
        <v>94</v>
      </c>
    </row>
    <row r="2012" spans="1:43" x14ac:dyDescent="0.2">
      <c r="A2012" s="2">
        <v>22</v>
      </c>
      <c r="B2012" s="4" t="s">
        <v>2</v>
      </c>
      <c r="C2012">
        <v>29</v>
      </c>
      <c r="D2012">
        <v>8</v>
      </c>
      <c r="E2012">
        <v>21</v>
      </c>
      <c r="F2012">
        <v>8</v>
      </c>
      <c r="G2012" s="2">
        <v>1</v>
      </c>
      <c r="H2012" s="2">
        <v>1.2366999999999999</v>
      </c>
      <c r="I2012" s="3">
        <v>0.86899999999999999</v>
      </c>
      <c r="J2012" s="3">
        <v>8.6999999999999994E-2</v>
      </c>
      <c r="K2012" s="3">
        <f>I2012+(J2012*H2012)</f>
        <v>0.97659289999999999</v>
      </c>
      <c r="L2012" s="3">
        <f>H2012-K2012</f>
        <v>0.26010709999999992</v>
      </c>
      <c r="M2012" s="2">
        <v>78</v>
      </c>
      <c r="N2012" s="2" t="s">
        <v>5</v>
      </c>
      <c r="O2012" s="9">
        <f t="shared" si="180"/>
        <v>9</v>
      </c>
      <c r="P2012" s="2" t="s">
        <v>6</v>
      </c>
      <c r="Q2012" s="4">
        <v>74</v>
      </c>
      <c r="R2012" s="2">
        <v>1.841</v>
      </c>
      <c r="S2012">
        <v>54</v>
      </c>
      <c r="T2012">
        <v>90</v>
      </c>
      <c r="U2012">
        <v>33</v>
      </c>
      <c r="V2012">
        <v>17</v>
      </c>
      <c r="W2012">
        <v>21</v>
      </c>
      <c r="X2012">
        <v>20</v>
      </c>
      <c r="Y2012">
        <v>21</v>
      </c>
      <c r="Z2012">
        <v>22</v>
      </c>
      <c r="AA2012">
        <v>155.82600000000002</v>
      </c>
      <c r="AB2012">
        <v>154.72999999999999</v>
      </c>
      <c r="AC2012">
        <v>1.0960000000000321</v>
      </c>
      <c r="AD2012" s="3">
        <v>21</v>
      </c>
      <c r="AE2012" s="3">
        <v>1.7320043478260867</v>
      </c>
      <c r="AF2012" s="3">
        <v>22</v>
      </c>
      <c r="AG2012" s="3">
        <v>1.6007739130434782</v>
      </c>
      <c r="AH2012" s="3">
        <v>19</v>
      </c>
      <c r="AI2012" s="3">
        <v>2.572978260869565</v>
      </c>
      <c r="AJ2012" s="3">
        <v>18</v>
      </c>
      <c r="AK2012" s="3">
        <v>1.8643086956521737</v>
      </c>
      <c r="AL2012" s="3">
        <v>0</v>
      </c>
      <c r="AM2012" s="30">
        <v>10</v>
      </c>
      <c r="AN2012" s="4">
        <v>4</v>
      </c>
      <c r="AO2012" s="4">
        <v>8</v>
      </c>
      <c r="AP2012" s="4">
        <v>169</v>
      </c>
      <c r="AQ2012" s="4">
        <v>94</v>
      </c>
    </row>
    <row r="2013" spans="1:43" x14ac:dyDescent="0.2">
      <c r="A2013" s="2">
        <v>22</v>
      </c>
      <c r="B2013" s="4" t="s">
        <v>2</v>
      </c>
      <c r="C2013">
        <v>29</v>
      </c>
      <c r="D2013">
        <v>8</v>
      </c>
      <c r="E2013">
        <v>21</v>
      </c>
      <c r="F2013">
        <v>8</v>
      </c>
      <c r="G2013" s="2">
        <v>1</v>
      </c>
      <c r="H2013" s="2">
        <v>1.4279999999999999</v>
      </c>
      <c r="I2013" s="3">
        <v>0.86899999999999999</v>
      </c>
      <c r="J2013" s="3">
        <v>8.6999999999999994E-2</v>
      </c>
      <c r="K2013" s="3">
        <f>I2013+(J2013*H2013)</f>
        <v>0.99323600000000001</v>
      </c>
      <c r="L2013" s="3">
        <f>H2013-K2013</f>
        <v>0.43476399999999993</v>
      </c>
      <c r="M2013" s="2">
        <v>79</v>
      </c>
      <c r="N2013" s="2" t="s">
        <v>98</v>
      </c>
      <c r="O2013" s="9">
        <f t="shared" si="180"/>
        <v>13</v>
      </c>
      <c r="P2013" s="2" t="s">
        <v>6</v>
      </c>
      <c r="Q2013" s="5">
        <v>74</v>
      </c>
      <c r="R2013" s="2">
        <v>1.841</v>
      </c>
      <c r="S2013">
        <v>54</v>
      </c>
      <c r="T2013">
        <v>90</v>
      </c>
      <c r="U2013">
        <v>33</v>
      </c>
      <c r="V2013">
        <v>17</v>
      </c>
      <c r="W2013">
        <v>21</v>
      </c>
      <c r="X2013">
        <v>20</v>
      </c>
      <c r="Y2013">
        <v>21</v>
      </c>
      <c r="Z2013">
        <v>22</v>
      </c>
      <c r="AA2013">
        <v>155.82600000000002</v>
      </c>
      <c r="AB2013">
        <v>154.72999999999999</v>
      </c>
      <c r="AC2013">
        <v>1.0960000000000321</v>
      </c>
      <c r="AD2013" s="3">
        <v>21</v>
      </c>
      <c r="AE2013" s="3">
        <v>1.7320043478260867</v>
      </c>
      <c r="AF2013" s="3">
        <v>22</v>
      </c>
      <c r="AG2013" s="3">
        <v>1.6007739130434782</v>
      </c>
      <c r="AH2013" s="3">
        <v>19</v>
      </c>
      <c r="AI2013" s="3">
        <v>2.572978260869565</v>
      </c>
      <c r="AJ2013" s="3">
        <v>18</v>
      </c>
      <c r="AK2013" s="3">
        <v>1.8643086956521737</v>
      </c>
      <c r="AL2013" s="3">
        <v>0</v>
      </c>
      <c r="AM2013" s="30">
        <v>10</v>
      </c>
      <c r="AN2013" s="4">
        <v>4</v>
      </c>
      <c r="AO2013" s="4">
        <v>8</v>
      </c>
      <c r="AP2013" s="4">
        <v>169</v>
      </c>
      <c r="AQ2013" s="4">
        <v>94</v>
      </c>
    </row>
    <row r="2014" spans="1:43" x14ac:dyDescent="0.2">
      <c r="A2014" s="2">
        <v>22</v>
      </c>
      <c r="B2014" s="4" t="s">
        <v>2</v>
      </c>
      <c r="C2014">
        <v>29</v>
      </c>
      <c r="D2014">
        <v>8</v>
      </c>
      <c r="E2014">
        <v>21</v>
      </c>
      <c r="F2014">
        <v>8</v>
      </c>
      <c r="G2014" s="2">
        <v>1</v>
      </c>
      <c r="H2014" s="2">
        <v>1.6217999999999999</v>
      </c>
      <c r="I2014" s="3">
        <v>0.86899999999999999</v>
      </c>
      <c r="J2014" s="3">
        <v>8.6999999999999994E-2</v>
      </c>
      <c r="K2014" s="3">
        <f>I2014+(J2014*H2014)</f>
        <v>1.0100966</v>
      </c>
      <c r="L2014" s="3">
        <f>H2014-K2014</f>
        <v>0.6117033999999999</v>
      </c>
      <c r="M2014" s="2">
        <v>80</v>
      </c>
      <c r="N2014" s="2" t="s">
        <v>81</v>
      </c>
      <c r="O2014" s="9">
        <f t="shared" si="180"/>
        <v>13</v>
      </c>
      <c r="P2014" s="2" t="s">
        <v>6</v>
      </c>
      <c r="Q2014" s="4">
        <v>74</v>
      </c>
      <c r="R2014" s="2">
        <v>1.841</v>
      </c>
      <c r="S2014">
        <v>54</v>
      </c>
      <c r="T2014">
        <v>90</v>
      </c>
      <c r="U2014">
        <v>33</v>
      </c>
      <c r="V2014">
        <v>17</v>
      </c>
      <c r="W2014">
        <v>21</v>
      </c>
      <c r="X2014">
        <v>20</v>
      </c>
      <c r="Y2014">
        <v>21</v>
      </c>
      <c r="Z2014">
        <v>22</v>
      </c>
      <c r="AA2014">
        <v>155.82600000000002</v>
      </c>
      <c r="AB2014">
        <v>154.72999999999999</v>
      </c>
      <c r="AC2014">
        <v>1.0960000000000321</v>
      </c>
      <c r="AD2014" s="3">
        <v>21</v>
      </c>
      <c r="AE2014" s="3">
        <v>1.7320043478260867</v>
      </c>
      <c r="AF2014" s="3">
        <v>22</v>
      </c>
      <c r="AG2014" s="3">
        <v>1.6007739130434782</v>
      </c>
      <c r="AH2014" s="3">
        <v>19</v>
      </c>
      <c r="AI2014" s="3">
        <v>2.572978260869565</v>
      </c>
      <c r="AJ2014" s="3">
        <v>18</v>
      </c>
      <c r="AK2014" s="3">
        <v>1.8643086956521737</v>
      </c>
      <c r="AL2014" s="3">
        <v>0</v>
      </c>
      <c r="AM2014" s="30">
        <v>10</v>
      </c>
      <c r="AN2014" s="4">
        <v>4</v>
      </c>
      <c r="AO2014" s="4">
        <v>8</v>
      </c>
      <c r="AP2014" s="4">
        <v>169</v>
      </c>
      <c r="AQ2014" s="4">
        <v>94</v>
      </c>
    </row>
    <row r="2015" spans="1:43" x14ac:dyDescent="0.2">
      <c r="A2015" s="2">
        <v>22</v>
      </c>
      <c r="B2015" s="4" t="s">
        <v>2</v>
      </c>
      <c r="C2015">
        <v>29</v>
      </c>
      <c r="D2015">
        <v>8</v>
      </c>
      <c r="E2015">
        <v>21</v>
      </c>
      <c r="F2015">
        <v>8</v>
      </c>
      <c r="G2015" s="2">
        <v>1</v>
      </c>
      <c r="H2015" s="2">
        <v>2.5057</v>
      </c>
      <c r="I2015" s="3">
        <v>0.86899999999999999</v>
      </c>
      <c r="J2015" s="3">
        <v>8.6999999999999994E-2</v>
      </c>
      <c r="K2015" s="3">
        <f>I2015+(J2015*H2015)</f>
        <v>1.0869959</v>
      </c>
      <c r="L2015" s="3">
        <f>H2015-K2015</f>
        <v>1.4187041</v>
      </c>
      <c r="M2015" s="2">
        <v>81</v>
      </c>
      <c r="N2015" s="2" t="s">
        <v>41</v>
      </c>
      <c r="O2015" s="9">
        <f t="shared" si="180"/>
        <v>9</v>
      </c>
      <c r="P2015" s="2" t="s">
        <v>6</v>
      </c>
      <c r="Q2015" s="4">
        <v>74</v>
      </c>
      <c r="R2015" s="2">
        <v>1.841</v>
      </c>
      <c r="S2015">
        <v>54</v>
      </c>
      <c r="T2015">
        <v>90</v>
      </c>
      <c r="U2015">
        <v>33</v>
      </c>
      <c r="V2015">
        <v>17</v>
      </c>
      <c r="W2015">
        <v>21</v>
      </c>
      <c r="X2015">
        <v>20</v>
      </c>
      <c r="Y2015">
        <v>21</v>
      </c>
      <c r="Z2015">
        <v>22</v>
      </c>
      <c r="AA2015">
        <v>155.82600000000002</v>
      </c>
      <c r="AB2015">
        <v>154.72999999999999</v>
      </c>
      <c r="AC2015">
        <v>1.0960000000000321</v>
      </c>
      <c r="AD2015" s="3">
        <v>21</v>
      </c>
      <c r="AE2015" s="3">
        <v>1.7320043478260867</v>
      </c>
      <c r="AF2015" s="3">
        <v>22</v>
      </c>
      <c r="AG2015" s="3">
        <v>1.6007739130434782</v>
      </c>
      <c r="AH2015" s="3">
        <v>19</v>
      </c>
      <c r="AI2015" s="3">
        <v>2.572978260869565</v>
      </c>
      <c r="AJ2015" s="3">
        <v>18</v>
      </c>
      <c r="AK2015" s="3">
        <v>1.8643086956521737</v>
      </c>
      <c r="AL2015" s="3">
        <v>0</v>
      </c>
      <c r="AM2015" s="30">
        <v>10</v>
      </c>
      <c r="AN2015" s="4">
        <v>4</v>
      </c>
      <c r="AO2015" s="4">
        <v>8</v>
      </c>
      <c r="AP2015" s="4">
        <v>169</v>
      </c>
      <c r="AQ2015" s="4">
        <v>94</v>
      </c>
    </row>
    <row r="2016" spans="1:43" x14ac:dyDescent="0.2">
      <c r="A2016" s="2">
        <v>22</v>
      </c>
      <c r="B2016" s="4" t="s">
        <v>2</v>
      </c>
      <c r="C2016">
        <v>29</v>
      </c>
      <c r="D2016">
        <v>8</v>
      </c>
      <c r="E2016">
        <v>21</v>
      </c>
      <c r="F2016">
        <v>8</v>
      </c>
      <c r="G2016" s="2">
        <v>1</v>
      </c>
      <c r="H2016" s="2">
        <v>1.746</v>
      </c>
      <c r="I2016" s="3">
        <v>0.86899999999999999</v>
      </c>
      <c r="J2016" s="3">
        <v>8.6999999999999994E-2</v>
      </c>
      <c r="K2016" s="3">
        <f>I2016+(J2016*H2016)</f>
        <v>1.020902</v>
      </c>
      <c r="L2016" s="3">
        <f>H2016-K2016</f>
        <v>0.72509800000000002</v>
      </c>
      <c r="M2016" s="2">
        <v>82</v>
      </c>
      <c r="N2016" s="2" t="s">
        <v>44</v>
      </c>
      <c r="O2016" s="9">
        <f t="shared" si="180"/>
        <v>12</v>
      </c>
      <c r="P2016" s="2" t="s">
        <v>6</v>
      </c>
      <c r="Q2016" s="4">
        <v>74</v>
      </c>
      <c r="R2016" s="2">
        <v>1.841</v>
      </c>
      <c r="S2016">
        <v>54</v>
      </c>
      <c r="T2016">
        <v>90</v>
      </c>
      <c r="U2016">
        <v>33</v>
      </c>
      <c r="V2016">
        <v>17</v>
      </c>
      <c r="W2016">
        <v>21</v>
      </c>
      <c r="X2016">
        <v>20</v>
      </c>
      <c r="Y2016">
        <v>21</v>
      </c>
      <c r="Z2016">
        <v>22</v>
      </c>
      <c r="AA2016">
        <v>155.82600000000002</v>
      </c>
      <c r="AB2016">
        <v>154.72999999999999</v>
      </c>
      <c r="AC2016">
        <v>1.0960000000000321</v>
      </c>
      <c r="AD2016" s="3">
        <v>21</v>
      </c>
      <c r="AE2016" s="3">
        <v>1.7320043478260867</v>
      </c>
      <c r="AF2016" s="3">
        <v>22</v>
      </c>
      <c r="AG2016" s="3">
        <v>1.6007739130434782</v>
      </c>
      <c r="AH2016" s="3">
        <v>19</v>
      </c>
      <c r="AI2016" s="3">
        <v>2.572978260869565</v>
      </c>
      <c r="AJ2016" s="3">
        <v>18</v>
      </c>
      <c r="AK2016" s="3">
        <v>1.8643086956521737</v>
      </c>
      <c r="AL2016" s="3">
        <v>0</v>
      </c>
      <c r="AM2016" s="30">
        <v>10</v>
      </c>
      <c r="AN2016" s="4">
        <v>4</v>
      </c>
      <c r="AO2016" s="4">
        <v>8</v>
      </c>
      <c r="AP2016" s="4">
        <v>169</v>
      </c>
      <c r="AQ2016" s="4">
        <v>94</v>
      </c>
    </row>
    <row r="2017" spans="1:43" x14ac:dyDescent="0.2">
      <c r="A2017" s="2">
        <v>22</v>
      </c>
      <c r="B2017" s="4" t="s">
        <v>2</v>
      </c>
      <c r="C2017">
        <v>29</v>
      </c>
      <c r="D2017">
        <v>8</v>
      </c>
      <c r="E2017">
        <v>21</v>
      </c>
      <c r="F2017">
        <v>8</v>
      </c>
      <c r="G2017" s="2">
        <v>0</v>
      </c>
      <c r="H2017" s="2"/>
      <c r="M2017" s="2">
        <v>83</v>
      </c>
      <c r="N2017" s="2" t="s">
        <v>66</v>
      </c>
      <c r="O2017" s="9">
        <f t="shared" si="180"/>
        <v>13</v>
      </c>
      <c r="P2017" s="2" t="s">
        <v>6</v>
      </c>
      <c r="Q2017" s="5">
        <v>74</v>
      </c>
      <c r="R2017" s="2">
        <v>1.841</v>
      </c>
      <c r="S2017">
        <v>54</v>
      </c>
      <c r="T2017">
        <v>90</v>
      </c>
      <c r="U2017">
        <v>33</v>
      </c>
      <c r="V2017">
        <v>17</v>
      </c>
      <c r="W2017">
        <v>21</v>
      </c>
      <c r="X2017">
        <v>20</v>
      </c>
      <c r="Y2017">
        <v>21</v>
      </c>
      <c r="Z2017">
        <v>22</v>
      </c>
      <c r="AA2017">
        <v>155.82600000000002</v>
      </c>
      <c r="AB2017">
        <v>154.72999999999999</v>
      </c>
      <c r="AC2017">
        <v>1.0960000000000321</v>
      </c>
      <c r="AD2017" s="3">
        <v>21</v>
      </c>
      <c r="AE2017" s="3">
        <v>1.7320043478260867</v>
      </c>
      <c r="AF2017" s="3">
        <v>22</v>
      </c>
      <c r="AG2017" s="3">
        <v>1.6007739130434782</v>
      </c>
      <c r="AH2017" s="3">
        <v>19</v>
      </c>
      <c r="AI2017" s="3">
        <v>2.572978260869565</v>
      </c>
      <c r="AJ2017" s="3">
        <v>18</v>
      </c>
      <c r="AK2017" s="3">
        <v>1.8643086956521737</v>
      </c>
      <c r="AL2017" s="3">
        <v>0</v>
      </c>
      <c r="AM2017" s="30">
        <v>10</v>
      </c>
      <c r="AN2017" s="4">
        <v>4</v>
      </c>
      <c r="AO2017" s="4">
        <v>8</v>
      </c>
      <c r="AP2017" s="4">
        <v>169</v>
      </c>
      <c r="AQ2017" s="4">
        <v>94</v>
      </c>
    </row>
    <row r="2018" spans="1:43" x14ac:dyDescent="0.2">
      <c r="A2018" s="2">
        <v>22</v>
      </c>
      <c r="B2018" s="4" t="s">
        <v>2</v>
      </c>
      <c r="C2018">
        <v>29</v>
      </c>
      <c r="D2018">
        <v>8</v>
      </c>
      <c r="E2018">
        <v>21</v>
      </c>
      <c r="F2018">
        <v>8</v>
      </c>
      <c r="G2018" s="2">
        <v>1</v>
      </c>
      <c r="H2018" s="2">
        <v>2.5672000000000001</v>
      </c>
      <c r="I2018" s="3">
        <v>0.86899999999999999</v>
      </c>
      <c r="J2018" s="3">
        <v>8.6999999999999994E-2</v>
      </c>
      <c r="K2018" s="3">
        <f t="shared" ref="K2018:K2024" si="181">I2018+(J2018*H2018)</f>
        <v>1.0923464000000001</v>
      </c>
      <c r="L2018" s="3">
        <f t="shared" ref="L2018:L2024" si="182">H2018-K2018</f>
        <v>1.4748536000000001</v>
      </c>
      <c r="M2018" s="2">
        <v>84</v>
      </c>
      <c r="N2018" s="2" t="s">
        <v>24</v>
      </c>
      <c r="O2018" s="9">
        <f t="shared" si="180"/>
        <v>10</v>
      </c>
      <c r="P2018" s="2" t="s">
        <v>6</v>
      </c>
      <c r="Q2018" s="4">
        <v>74</v>
      </c>
      <c r="R2018" s="2">
        <v>1.841</v>
      </c>
      <c r="S2018">
        <v>54</v>
      </c>
      <c r="T2018">
        <v>90</v>
      </c>
      <c r="U2018">
        <v>33</v>
      </c>
      <c r="V2018">
        <v>17</v>
      </c>
      <c r="W2018">
        <v>21</v>
      </c>
      <c r="X2018">
        <v>20</v>
      </c>
      <c r="Y2018">
        <v>21</v>
      </c>
      <c r="Z2018">
        <v>22</v>
      </c>
      <c r="AA2018">
        <v>155.82600000000002</v>
      </c>
      <c r="AB2018">
        <v>154.72999999999999</v>
      </c>
      <c r="AC2018">
        <v>1.0960000000000321</v>
      </c>
      <c r="AD2018" s="3">
        <v>21</v>
      </c>
      <c r="AE2018" s="3">
        <v>1.7320043478260867</v>
      </c>
      <c r="AF2018" s="3">
        <v>22</v>
      </c>
      <c r="AG2018" s="3">
        <v>1.6007739130434782</v>
      </c>
      <c r="AH2018" s="3">
        <v>19</v>
      </c>
      <c r="AI2018" s="3">
        <v>2.572978260869565</v>
      </c>
      <c r="AJ2018" s="3">
        <v>18</v>
      </c>
      <c r="AK2018" s="3">
        <v>1.8643086956521737</v>
      </c>
      <c r="AL2018" s="3">
        <v>0</v>
      </c>
      <c r="AM2018" s="30">
        <v>10</v>
      </c>
      <c r="AN2018" s="4">
        <v>4</v>
      </c>
      <c r="AO2018" s="4">
        <v>8</v>
      </c>
      <c r="AP2018" s="4">
        <v>169</v>
      </c>
      <c r="AQ2018" s="4">
        <v>94</v>
      </c>
    </row>
    <row r="2019" spans="1:43" x14ac:dyDescent="0.2">
      <c r="A2019" s="2">
        <v>22</v>
      </c>
      <c r="B2019" s="4" t="s">
        <v>2</v>
      </c>
      <c r="C2019">
        <v>29</v>
      </c>
      <c r="D2019">
        <v>8</v>
      </c>
      <c r="E2019">
        <v>21</v>
      </c>
      <c r="F2019">
        <v>8</v>
      </c>
      <c r="G2019" s="2">
        <v>1</v>
      </c>
      <c r="H2019" s="2">
        <v>2.1937000000000002</v>
      </c>
      <c r="I2019" s="3">
        <v>0.86899999999999999</v>
      </c>
      <c r="J2019" s="3">
        <v>8.6999999999999994E-2</v>
      </c>
      <c r="K2019" s="3">
        <f t="shared" si="181"/>
        <v>1.0598519</v>
      </c>
      <c r="L2019" s="3">
        <f t="shared" si="182"/>
        <v>1.1338481000000002</v>
      </c>
      <c r="M2019" s="2">
        <v>85</v>
      </c>
      <c r="N2019" s="2" t="s">
        <v>26</v>
      </c>
      <c r="O2019" s="9">
        <f t="shared" si="180"/>
        <v>8</v>
      </c>
      <c r="P2019" s="2" t="s">
        <v>6</v>
      </c>
      <c r="Q2019" s="4">
        <v>74</v>
      </c>
      <c r="R2019" s="2">
        <v>1.841</v>
      </c>
      <c r="S2019">
        <v>54</v>
      </c>
      <c r="T2019">
        <v>90</v>
      </c>
      <c r="U2019">
        <v>33</v>
      </c>
      <c r="V2019">
        <v>17</v>
      </c>
      <c r="W2019">
        <v>21</v>
      </c>
      <c r="X2019">
        <v>20</v>
      </c>
      <c r="Y2019">
        <v>21</v>
      </c>
      <c r="Z2019">
        <v>22</v>
      </c>
      <c r="AA2019">
        <v>155.82600000000002</v>
      </c>
      <c r="AB2019">
        <v>154.72999999999999</v>
      </c>
      <c r="AC2019">
        <v>1.0960000000000321</v>
      </c>
      <c r="AD2019" s="3">
        <v>21</v>
      </c>
      <c r="AE2019" s="3">
        <v>1.7320043478260867</v>
      </c>
      <c r="AF2019" s="3">
        <v>22</v>
      </c>
      <c r="AG2019" s="3">
        <v>1.6007739130434782</v>
      </c>
      <c r="AH2019" s="3">
        <v>19</v>
      </c>
      <c r="AI2019" s="3">
        <v>2.572978260869565</v>
      </c>
      <c r="AJ2019" s="3">
        <v>18</v>
      </c>
      <c r="AK2019" s="3">
        <v>1.8643086956521737</v>
      </c>
      <c r="AL2019" s="3">
        <v>0</v>
      </c>
      <c r="AM2019" s="30">
        <v>10</v>
      </c>
      <c r="AN2019" s="4">
        <v>4</v>
      </c>
      <c r="AO2019" s="4">
        <v>8</v>
      </c>
      <c r="AP2019" s="4">
        <v>169</v>
      </c>
      <c r="AQ2019" s="4">
        <v>94</v>
      </c>
    </row>
    <row r="2020" spans="1:43" x14ac:dyDescent="0.2">
      <c r="A2020" s="2">
        <v>22</v>
      </c>
      <c r="B2020" s="4" t="s">
        <v>2</v>
      </c>
      <c r="C2020">
        <v>29</v>
      </c>
      <c r="D2020">
        <v>8</v>
      </c>
      <c r="E2020">
        <v>21</v>
      </c>
      <c r="F2020">
        <v>8</v>
      </c>
      <c r="G2020" s="2">
        <v>1</v>
      </c>
      <c r="H2020" s="2">
        <v>2.468</v>
      </c>
      <c r="I2020" s="3">
        <v>0.86899999999999999</v>
      </c>
      <c r="J2020" s="3">
        <v>8.6999999999999994E-2</v>
      </c>
      <c r="K2020" s="3">
        <f t="shared" si="181"/>
        <v>1.0837159999999999</v>
      </c>
      <c r="L2020" s="3">
        <f t="shared" si="182"/>
        <v>1.3842840000000001</v>
      </c>
      <c r="M2020" s="2">
        <v>86</v>
      </c>
      <c r="N2020" s="2" t="s">
        <v>45</v>
      </c>
      <c r="O2020" s="9">
        <f t="shared" si="180"/>
        <v>8</v>
      </c>
      <c r="P2020" s="2" t="s">
        <v>6</v>
      </c>
      <c r="Q2020" s="5">
        <v>74</v>
      </c>
      <c r="R2020" s="2">
        <v>1.841</v>
      </c>
      <c r="S2020">
        <v>54</v>
      </c>
      <c r="T2020">
        <v>90</v>
      </c>
      <c r="U2020">
        <v>33</v>
      </c>
      <c r="V2020">
        <v>17</v>
      </c>
      <c r="W2020">
        <v>21</v>
      </c>
      <c r="X2020">
        <v>20</v>
      </c>
      <c r="Y2020">
        <v>21</v>
      </c>
      <c r="Z2020">
        <v>22</v>
      </c>
      <c r="AA2020">
        <v>155.82600000000002</v>
      </c>
      <c r="AB2020">
        <v>154.72999999999999</v>
      </c>
      <c r="AC2020">
        <v>1.0960000000000321</v>
      </c>
      <c r="AD2020" s="3">
        <v>21</v>
      </c>
      <c r="AE2020" s="3">
        <v>1.7320043478260867</v>
      </c>
      <c r="AF2020" s="3">
        <v>22</v>
      </c>
      <c r="AG2020" s="3">
        <v>1.6007739130434782</v>
      </c>
      <c r="AH2020" s="3">
        <v>19</v>
      </c>
      <c r="AI2020" s="3">
        <v>2.572978260869565</v>
      </c>
      <c r="AJ2020" s="3">
        <v>18</v>
      </c>
      <c r="AK2020" s="3">
        <v>1.8643086956521737</v>
      </c>
      <c r="AL2020" s="3">
        <v>0</v>
      </c>
      <c r="AM2020" s="30">
        <v>10</v>
      </c>
      <c r="AN2020" s="4">
        <v>4</v>
      </c>
      <c r="AO2020" s="4">
        <v>8</v>
      </c>
      <c r="AP2020" s="4">
        <v>169</v>
      </c>
      <c r="AQ2020" s="4">
        <v>94</v>
      </c>
    </row>
    <row r="2021" spans="1:43" x14ac:dyDescent="0.2">
      <c r="A2021" s="2">
        <v>22</v>
      </c>
      <c r="B2021" s="4" t="s">
        <v>2</v>
      </c>
      <c r="C2021">
        <v>29</v>
      </c>
      <c r="D2021">
        <v>8</v>
      </c>
      <c r="E2021">
        <v>21</v>
      </c>
      <c r="F2021">
        <v>8</v>
      </c>
      <c r="G2021" s="2">
        <v>1</v>
      </c>
      <c r="H2021" s="2">
        <v>1.8537999999999999</v>
      </c>
      <c r="I2021" s="3">
        <v>0.86899999999999999</v>
      </c>
      <c r="J2021" s="3">
        <v>8.6999999999999994E-2</v>
      </c>
      <c r="K2021" s="3">
        <f t="shared" si="181"/>
        <v>1.0302806</v>
      </c>
      <c r="L2021" s="3">
        <f t="shared" si="182"/>
        <v>0.8235193999999999</v>
      </c>
      <c r="M2021" s="2">
        <v>87</v>
      </c>
      <c r="N2021" s="2" t="s">
        <v>84</v>
      </c>
      <c r="O2021" s="9">
        <f t="shared" si="180"/>
        <v>7</v>
      </c>
      <c r="P2021" s="2" t="s">
        <v>6</v>
      </c>
      <c r="Q2021" s="5">
        <v>74</v>
      </c>
      <c r="R2021" s="2">
        <v>1.841</v>
      </c>
      <c r="S2021">
        <v>54</v>
      </c>
      <c r="T2021">
        <v>90</v>
      </c>
      <c r="U2021">
        <v>33</v>
      </c>
      <c r="V2021">
        <v>17</v>
      </c>
      <c r="W2021">
        <v>21</v>
      </c>
      <c r="X2021">
        <v>20</v>
      </c>
      <c r="Y2021">
        <v>21</v>
      </c>
      <c r="Z2021">
        <v>22</v>
      </c>
      <c r="AA2021">
        <v>155.82600000000002</v>
      </c>
      <c r="AB2021">
        <v>154.72999999999999</v>
      </c>
      <c r="AC2021">
        <v>1.0960000000000321</v>
      </c>
      <c r="AD2021" s="3">
        <v>21</v>
      </c>
      <c r="AE2021" s="3">
        <v>1.7320043478260867</v>
      </c>
      <c r="AF2021" s="3">
        <v>22</v>
      </c>
      <c r="AG2021" s="3">
        <v>1.6007739130434782</v>
      </c>
      <c r="AH2021" s="3">
        <v>19</v>
      </c>
      <c r="AI2021" s="3">
        <v>2.572978260869565</v>
      </c>
      <c r="AJ2021" s="3">
        <v>18</v>
      </c>
      <c r="AK2021" s="3">
        <v>1.8643086956521737</v>
      </c>
      <c r="AL2021" s="3">
        <v>0</v>
      </c>
      <c r="AM2021" s="30">
        <v>10</v>
      </c>
      <c r="AN2021" s="4">
        <v>4</v>
      </c>
      <c r="AO2021" s="4">
        <v>8</v>
      </c>
      <c r="AP2021" s="4">
        <v>169</v>
      </c>
      <c r="AQ2021" s="4">
        <v>94</v>
      </c>
    </row>
    <row r="2022" spans="1:43" x14ac:dyDescent="0.2">
      <c r="A2022" s="2">
        <v>22</v>
      </c>
      <c r="B2022" s="4" t="s">
        <v>2</v>
      </c>
      <c r="C2022">
        <v>29</v>
      </c>
      <c r="D2022">
        <v>8</v>
      </c>
      <c r="E2022">
        <v>21</v>
      </c>
      <c r="F2022">
        <v>8</v>
      </c>
      <c r="G2022" s="2">
        <v>1</v>
      </c>
      <c r="H2022" s="2">
        <v>1.5203</v>
      </c>
      <c r="I2022" s="3">
        <v>0.86899999999999999</v>
      </c>
      <c r="J2022" s="3">
        <v>8.6999999999999994E-2</v>
      </c>
      <c r="K2022" s="3">
        <f t="shared" si="181"/>
        <v>1.0012661</v>
      </c>
      <c r="L2022" s="3">
        <f t="shared" si="182"/>
        <v>0.51903389999999994</v>
      </c>
      <c r="M2022" s="2">
        <v>88</v>
      </c>
      <c r="N2022" s="2" t="s">
        <v>34</v>
      </c>
      <c r="O2022" s="9">
        <f t="shared" si="180"/>
        <v>8</v>
      </c>
      <c r="P2022" s="2" t="s">
        <v>6</v>
      </c>
      <c r="Q2022" s="4">
        <v>74</v>
      </c>
      <c r="R2022" s="2">
        <v>1.841</v>
      </c>
      <c r="S2022">
        <v>54</v>
      </c>
      <c r="T2022">
        <v>90</v>
      </c>
      <c r="U2022">
        <v>33</v>
      </c>
      <c r="V2022">
        <v>17</v>
      </c>
      <c r="W2022">
        <v>21</v>
      </c>
      <c r="X2022">
        <v>20</v>
      </c>
      <c r="Y2022">
        <v>21</v>
      </c>
      <c r="Z2022">
        <v>22</v>
      </c>
      <c r="AA2022">
        <v>155.82600000000002</v>
      </c>
      <c r="AB2022">
        <v>154.72999999999999</v>
      </c>
      <c r="AC2022">
        <v>1.0960000000000321</v>
      </c>
      <c r="AD2022" s="3">
        <v>21</v>
      </c>
      <c r="AE2022" s="3">
        <v>1.7320043478260867</v>
      </c>
      <c r="AF2022" s="3">
        <v>22</v>
      </c>
      <c r="AG2022" s="3">
        <v>1.6007739130434782</v>
      </c>
      <c r="AH2022" s="3">
        <v>19</v>
      </c>
      <c r="AI2022" s="3">
        <v>2.572978260869565</v>
      </c>
      <c r="AJ2022" s="3">
        <v>18</v>
      </c>
      <c r="AK2022" s="3">
        <v>1.8643086956521737</v>
      </c>
      <c r="AL2022" s="3">
        <v>0</v>
      </c>
      <c r="AM2022" s="30">
        <v>10</v>
      </c>
      <c r="AN2022" s="4">
        <v>4</v>
      </c>
      <c r="AO2022" s="4">
        <v>8</v>
      </c>
      <c r="AP2022" s="4">
        <v>169</v>
      </c>
      <c r="AQ2022" s="4">
        <v>94</v>
      </c>
    </row>
    <row r="2023" spans="1:43" x14ac:dyDescent="0.2">
      <c r="A2023" s="2">
        <v>22</v>
      </c>
      <c r="B2023" s="4" t="s">
        <v>2</v>
      </c>
      <c r="C2023">
        <v>29</v>
      </c>
      <c r="D2023">
        <v>8</v>
      </c>
      <c r="E2023">
        <v>21</v>
      </c>
      <c r="F2023">
        <v>8</v>
      </c>
      <c r="G2023" s="2">
        <v>1</v>
      </c>
      <c r="H2023" s="2">
        <v>1.4766999999999999</v>
      </c>
      <c r="I2023" s="3">
        <v>0.86899999999999999</v>
      </c>
      <c r="J2023" s="3">
        <v>8.6999999999999994E-2</v>
      </c>
      <c r="K2023" s="3">
        <f t="shared" si="181"/>
        <v>0.9974729</v>
      </c>
      <c r="L2023" s="3">
        <f t="shared" si="182"/>
        <v>0.47922709999999991</v>
      </c>
      <c r="M2023" s="2">
        <v>89</v>
      </c>
      <c r="N2023" s="2" t="s">
        <v>53</v>
      </c>
      <c r="O2023" s="9">
        <f t="shared" si="180"/>
        <v>7</v>
      </c>
      <c r="P2023" s="2" t="s">
        <v>6</v>
      </c>
      <c r="Q2023" s="5">
        <v>74</v>
      </c>
      <c r="R2023" s="2">
        <v>1.841</v>
      </c>
      <c r="S2023">
        <v>54</v>
      </c>
      <c r="T2023">
        <v>90</v>
      </c>
      <c r="U2023">
        <v>33</v>
      </c>
      <c r="V2023">
        <v>17</v>
      </c>
      <c r="W2023">
        <v>21</v>
      </c>
      <c r="X2023">
        <v>20</v>
      </c>
      <c r="Y2023">
        <v>21</v>
      </c>
      <c r="Z2023">
        <v>22</v>
      </c>
      <c r="AA2023">
        <v>155.82600000000002</v>
      </c>
      <c r="AB2023">
        <v>154.72999999999999</v>
      </c>
      <c r="AC2023">
        <v>1.0960000000000321</v>
      </c>
      <c r="AD2023" s="3">
        <v>21</v>
      </c>
      <c r="AE2023" s="3">
        <v>1.7320043478260867</v>
      </c>
      <c r="AF2023" s="3">
        <v>22</v>
      </c>
      <c r="AG2023" s="3">
        <v>1.6007739130434782</v>
      </c>
      <c r="AH2023" s="3">
        <v>19</v>
      </c>
      <c r="AI2023" s="3">
        <v>2.572978260869565</v>
      </c>
      <c r="AJ2023" s="3">
        <v>18</v>
      </c>
      <c r="AK2023" s="3">
        <v>1.8643086956521737</v>
      </c>
      <c r="AL2023" s="3">
        <v>0</v>
      </c>
      <c r="AM2023" s="30">
        <v>10</v>
      </c>
      <c r="AN2023" s="4">
        <v>4</v>
      </c>
      <c r="AO2023" s="4">
        <v>8</v>
      </c>
      <c r="AP2023" s="4">
        <v>169</v>
      </c>
      <c r="AQ2023" s="4">
        <v>94</v>
      </c>
    </row>
    <row r="2024" spans="1:43" x14ac:dyDescent="0.2">
      <c r="A2024" s="2">
        <v>22</v>
      </c>
      <c r="B2024" s="4" t="s">
        <v>2</v>
      </c>
      <c r="C2024">
        <v>29</v>
      </c>
      <c r="D2024">
        <v>8</v>
      </c>
      <c r="E2024">
        <v>21</v>
      </c>
      <c r="F2024">
        <v>8</v>
      </c>
      <c r="G2024" s="2">
        <v>1</v>
      </c>
      <c r="H2024" s="2">
        <v>1.7110000000000001</v>
      </c>
      <c r="I2024" s="3">
        <v>0.86899999999999999</v>
      </c>
      <c r="J2024" s="3">
        <v>8.6999999999999994E-2</v>
      </c>
      <c r="K2024" s="3">
        <f t="shared" si="181"/>
        <v>1.017857</v>
      </c>
      <c r="L2024" s="3">
        <f t="shared" si="182"/>
        <v>0.69314300000000006</v>
      </c>
      <c r="M2024" s="2">
        <v>90</v>
      </c>
      <c r="N2024" s="2" t="s">
        <v>31</v>
      </c>
      <c r="O2024" s="9">
        <f t="shared" si="180"/>
        <v>10</v>
      </c>
      <c r="P2024" s="2" t="s">
        <v>6</v>
      </c>
      <c r="Q2024" s="5">
        <v>74</v>
      </c>
      <c r="R2024" s="2">
        <v>1.841</v>
      </c>
      <c r="S2024">
        <v>54</v>
      </c>
      <c r="T2024">
        <v>90</v>
      </c>
      <c r="U2024">
        <v>33</v>
      </c>
      <c r="V2024">
        <v>17</v>
      </c>
      <c r="W2024">
        <v>21</v>
      </c>
      <c r="X2024">
        <v>20</v>
      </c>
      <c r="Y2024">
        <v>21</v>
      </c>
      <c r="Z2024">
        <v>22</v>
      </c>
      <c r="AA2024">
        <v>155.82600000000002</v>
      </c>
      <c r="AB2024">
        <v>154.72999999999999</v>
      </c>
      <c r="AC2024">
        <v>1.0960000000000321</v>
      </c>
      <c r="AD2024" s="3">
        <v>21</v>
      </c>
      <c r="AE2024" s="3">
        <v>1.7320043478260867</v>
      </c>
      <c r="AF2024" s="3">
        <v>22</v>
      </c>
      <c r="AG2024" s="3">
        <v>1.6007739130434782</v>
      </c>
      <c r="AH2024" s="3">
        <v>19</v>
      </c>
      <c r="AI2024" s="3">
        <v>2.572978260869565</v>
      </c>
      <c r="AJ2024" s="3">
        <v>18</v>
      </c>
      <c r="AK2024" s="3">
        <v>1.8643086956521737</v>
      </c>
      <c r="AL2024" s="3">
        <v>0</v>
      </c>
      <c r="AM2024" s="30">
        <v>10</v>
      </c>
      <c r="AN2024" s="4">
        <v>4</v>
      </c>
      <c r="AO2024" s="4">
        <v>8</v>
      </c>
      <c r="AP2024" s="4">
        <v>169</v>
      </c>
      <c r="AQ2024" s="4">
        <v>94</v>
      </c>
    </row>
    <row r="2025" spans="1:43" x14ac:dyDescent="0.2">
      <c r="A2025" s="2">
        <v>22</v>
      </c>
      <c r="B2025" s="4" t="s">
        <v>2</v>
      </c>
      <c r="C2025">
        <v>29</v>
      </c>
      <c r="D2025">
        <v>8</v>
      </c>
      <c r="E2025">
        <v>21</v>
      </c>
      <c r="F2025">
        <v>8</v>
      </c>
      <c r="G2025" s="2">
        <v>0</v>
      </c>
      <c r="H2025" s="2"/>
      <c r="M2025" s="2">
        <v>91</v>
      </c>
      <c r="N2025" s="2" t="s">
        <v>29</v>
      </c>
      <c r="O2025" s="9">
        <f t="shared" si="180"/>
        <v>11</v>
      </c>
      <c r="P2025" s="2" t="s">
        <v>6</v>
      </c>
      <c r="Q2025" s="4">
        <v>74</v>
      </c>
      <c r="R2025" s="2">
        <v>1.841</v>
      </c>
      <c r="S2025">
        <v>54</v>
      </c>
      <c r="T2025">
        <v>90</v>
      </c>
      <c r="U2025">
        <v>33</v>
      </c>
      <c r="V2025">
        <v>17</v>
      </c>
      <c r="W2025">
        <v>21</v>
      </c>
      <c r="X2025">
        <v>20</v>
      </c>
      <c r="Y2025">
        <v>21</v>
      </c>
      <c r="Z2025">
        <v>22</v>
      </c>
      <c r="AA2025">
        <v>155.82600000000002</v>
      </c>
      <c r="AB2025">
        <v>154.72999999999999</v>
      </c>
      <c r="AC2025">
        <v>1.0960000000000321</v>
      </c>
      <c r="AD2025" s="3">
        <v>21</v>
      </c>
      <c r="AE2025" s="3">
        <v>1.7320043478260867</v>
      </c>
      <c r="AF2025" s="3">
        <v>22</v>
      </c>
      <c r="AG2025" s="3">
        <v>1.6007739130434782</v>
      </c>
      <c r="AH2025" s="3">
        <v>19</v>
      </c>
      <c r="AI2025" s="3">
        <v>2.572978260869565</v>
      </c>
      <c r="AJ2025" s="3">
        <v>18</v>
      </c>
      <c r="AK2025" s="3">
        <v>1.8643086956521737</v>
      </c>
      <c r="AL2025" s="3">
        <v>0</v>
      </c>
      <c r="AM2025" s="30">
        <v>10</v>
      </c>
      <c r="AN2025" s="4">
        <v>4</v>
      </c>
      <c r="AO2025" s="4">
        <v>8</v>
      </c>
      <c r="AP2025" s="4">
        <v>169</v>
      </c>
      <c r="AQ2025" s="4">
        <v>94</v>
      </c>
    </row>
    <row r="2026" spans="1:43" x14ac:dyDescent="0.2">
      <c r="A2026" s="2">
        <v>23</v>
      </c>
      <c r="B2026" s="4" t="s">
        <v>2</v>
      </c>
      <c r="C2026">
        <v>32</v>
      </c>
      <c r="D2026">
        <v>6</v>
      </c>
      <c r="E2026">
        <v>26</v>
      </c>
      <c r="F2026">
        <v>6</v>
      </c>
      <c r="G2026" s="2">
        <v>1</v>
      </c>
      <c r="H2026" s="2">
        <v>1.1724000000000001</v>
      </c>
      <c r="I2026" s="3">
        <v>0.92300000000000004</v>
      </c>
      <c r="J2026" s="3">
        <v>8.5000000000000006E-2</v>
      </c>
      <c r="K2026" s="3">
        <f t="shared" ref="K2026:K2059" si="183">I2026+(J2026*H2026)</f>
        <v>1.0226540000000002</v>
      </c>
      <c r="L2026" s="3">
        <f t="shared" ref="L2026:L2059" si="184">H2026-K2026</f>
        <v>0.14974599999999993</v>
      </c>
      <c r="M2026" s="2">
        <v>0</v>
      </c>
      <c r="N2026" s="2" t="s">
        <v>97</v>
      </c>
      <c r="O2026" s="9">
        <f t="shared" si="180"/>
        <v>15</v>
      </c>
      <c r="P2026" s="2" t="s">
        <v>17</v>
      </c>
      <c r="Q2026" s="4">
        <v>74</v>
      </c>
      <c r="R2026" s="2">
        <v>1.9119999999999999</v>
      </c>
      <c r="S2026">
        <v>73</v>
      </c>
      <c r="T2026">
        <v>96</v>
      </c>
      <c r="U2026">
        <v>22</v>
      </c>
      <c r="V2026">
        <v>33</v>
      </c>
      <c r="W2026">
        <v>24</v>
      </c>
      <c r="X2026">
        <v>24</v>
      </c>
      <c r="Y2026">
        <v>9</v>
      </c>
      <c r="Z2026">
        <v>12</v>
      </c>
      <c r="AA2026">
        <v>132.03200000000001</v>
      </c>
      <c r="AB2026">
        <v>161.274</v>
      </c>
      <c r="AC2026">
        <v>-29.24199999999999</v>
      </c>
      <c r="AD2026" s="3">
        <v>21</v>
      </c>
      <c r="AE2026" s="3">
        <v>1.1758869565217391</v>
      </c>
      <c r="AF2026" s="3">
        <v>23</v>
      </c>
      <c r="AG2026" s="3">
        <v>1.1829565217391305</v>
      </c>
      <c r="AH2026" s="3">
        <v>15</v>
      </c>
      <c r="AI2026" s="3">
        <v>1.9735695652173917</v>
      </c>
      <c r="AJ2026" s="3">
        <v>20</v>
      </c>
      <c r="AK2026" s="3">
        <v>1.1770260869565217</v>
      </c>
      <c r="AL2026" s="3">
        <v>0</v>
      </c>
      <c r="AM2026" s="30">
        <v>10</v>
      </c>
      <c r="AN2026" s="4">
        <v>4</v>
      </c>
      <c r="AO2026" s="4">
        <v>9</v>
      </c>
      <c r="AP2026" s="4">
        <v>203</v>
      </c>
      <c r="AQ2026" s="4">
        <v>101</v>
      </c>
    </row>
    <row r="2027" spans="1:43" x14ac:dyDescent="0.2">
      <c r="A2027" s="2">
        <v>23</v>
      </c>
      <c r="B2027" s="4" t="s">
        <v>2</v>
      </c>
      <c r="C2027">
        <v>32</v>
      </c>
      <c r="D2027">
        <v>6</v>
      </c>
      <c r="E2027">
        <v>26</v>
      </c>
      <c r="F2027">
        <v>6</v>
      </c>
      <c r="G2027" s="2">
        <v>1</v>
      </c>
      <c r="H2027" s="2">
        <v>2.1674000000000002</v>
      </c>
      <c r="I2027" s="3">
        <v>0.92300000000000004</v>
      </c>
      <c r="J2027" s="3">
        <v>8.5000000000000006E-2</v>
      </c>
      <c r="K2027" s="3">
        <f t="shared" si="183"/>
        <v>1.107229</v>
      </c>
      <c r="L2027" s="3">
        <f t="shared" si="184"/>
        <v>1.0601710000000002</v>
      </c>
      <c r="M2027" s="2">
        <v>1</v>
      </c>
      <c r="N2027" s="2" t="s">
        <v>88</v>
      </c>
      <c r="O2027" s="9">
        <f t="shared" si="180"/>
        <v>9</v>
      </c>
      <c r="P2027" s="2" t="s">
        <v>17</v>
      </c>
      <c r="Q2027" s="4">
        <v>74</v>
      </c>
      <c r="R2027" s="2">
        <v>1.9119999999999999</v>
      </c>
      <c r="S2027">
        <v>73</v>
      </c>
      <c r="T2027">
        <v>96</v>
      </c>
      <c r="U2027">
        <v>22</v>
      </c>
      <c r="V2027">
        <v>33</v>
      </c>
      <c r="W2027">
        <v>24</v>
      </c>
      <c r="X2027">
        <v>24</v>
      </c>
      <c r="Y2027">
        <v>9</v>
      </c>
      <c r="Z2027">
        <v>12</v>
      </c>
      <c r="AA2027">
        <v>132.03200000000001</v>
      </c>
      <c r="AB2027">
        <v>161.274</v>
      </c>
      <c r="AC2027">
        <v>-29.24199999999999</v>
      </c>
      <c r="AD2027" s="3">
        <v>21</v>
      </c>
      <c r="AE2027" s="3">
        <v>1.1758869565217391</v>
      </c>
      <c r="AF2027" s="3">
        <v>23</v>
      </c>
      <c r="AG2027" s="3">
        <v>1.1829565217391305</v>
      </c>
      <c r="AH2027" s="3">
        <v>15</v>
      </c>
      <c r="AI2027" s="3">
        <v>1.9735695652173917</v>
      </c>
      <c r="AJ2027" s="3">
        <v>20</v>
      </c>
      <c r="AK2027" s="3">
        <v>1.1770260869565217</v>
      </c>
      <c r="AL2027" s="3">
        <v>0</v>
      </c>
      <c r="AM2027" s="30">
        <v>10</v>
      </c>
      <c r="AN2027" s="4">
        <v>4</v>
      </c>
      <c r="AO2027" s="4">
        <v>9</v>
      </c>
      <c r="AP2027" s="4">
        <v>203</v>
      </c>
      <c r="AQ2027" s="4">
        <v>101</v>
      </c>
    </row>
    <row r="2028" spans="1:43" x14ac:dyDescent="0.2">
      <c r="A2028" s="2">
        <v>23</v>
      </c>
      <c r="B2028" s="4" t="s">
        <v>2</v>
      </c>
      <c r="C2028">
        <v>32</v>
      </c>
      <c r="D2028">
        <v>6</v>
      </c>
      <c r="E2028">
        <v>26</v>
      </c>
      <c r="F2028">
        <v>6</v>
      </c>
      <c r="G2028" s="2">
        <v>1</v>
      </c>
      <c r="H2028" s="2">
        <v>3.8491</v>
      </c>
      <c r="I2028" s="3">
        <v>0.92300000000000004</v>
      </c>
      <c r="J2028" s="3">
        <v>8.5000000000000006E-2</v>
      </c>
      <c r="K2028" s="3">
        <f t="shared" si="183"/>
        <v>1.2501735</v>
      </c>
      <c r="L2028" s="3">
        <f t="shared" si="184"/>
        <v>2.5989265000000001</v>
      </c>
      <c r="M2028" s="2">
        <v>2</v>
      </c>
      <c r="N2028" s="2" t="s">
        <v>79</v>
      </c>
      <c r="O2028" s="9">
        <f t="shared" si="180"/>
        <v>9</v>
      </c>
      <c r="P2028" s="2" t="s">
        <v>17</v>
      </c>
      <c r="Q2028" s="4">
        <v>74</v>
      </c>
      <c r="R2028" s="2">
        <v>1.9119999999999999</v>
      </c>
      <c r="S2028">
        <v>73</v>
      </c>
      <c r="T2028">
        <v>96</v>
      </c>
      <c r="U2028">
        <v>22</v>
      </c>
      <c r="V2028">
        <v>33</v>
      </c>
      <c r="W2028">
        <v>24</v>
      </c>
      <c r="X2028">
        <v>24</v>
      </c>
      <c r="Y2028">
        <v>9</v>
      </c>
      <c r="Z2028">
        <v>12</v>
      </c>
      <c r="AA2028">
        <v>132.03200000000001</v>
      </c>
      <c r="AB2028">
        <v>161.274</v>
      </c>
      <c r="AC2028">
        <v>-29.24199999999999</v>
      </c>
      <c r="AD2028" s="3">
        <v>21</v>
      </c>
      <c r="AE2028" s="3">
        <v>1.1758869565217391</v>
      </c>
      <c r="AF2028" s="3">
        <v>23</v>
      </c>
      <c r="AG2028" s="3">
        <v>1.1829565217391305</v>
      </c>
      <c r="AH2028" s="3">
        <v>15</v>
      </c>
      <c r="AI2028" s="3">
        <v>1.9735695652173917</v>
      </c>
      <c r="AJ2028" s="3">
        <v>20</v>
      </c>
      <c r="AK2028" s="3">
        <v>1.1770260869565217</v>
      </c>
      <c r="AL2028" s="3">
        <v>0</v>
      </c>
      <c r="AM2028" s="30">
        <v>10</v>
      </c>
      <c r="AN2028" s="4">
        <v>4</v>
      </c>
      <c r="AO2028" s="4">
        <v>9</v>
      </c>
      <c r="AP2028" s="4">
        <v>203</v>
      </c>
      <c r="AQ2028" s="4">
        <v>101</v>
      </c>
    </row>
    <row r="2029" spans="1:43" x14ac:dyDescent="0.2">
      <c r="A2029" s="2">
        <v>23</v>
      </c>
      <c r="B2029" s="4" t="s">
        <v>2</v>
      </c>
      <c r="C2029">
        <v>32</v>
      </c>
      <c r="D2029">
        <v>6</v>
      </c>
      <c r="E2029">
        <v>26</v>
      </c>
      <c r="F2029">
        <v>6</v>
      </c>
      <c r="G2029" s="2">
        <v>1</v>
      </c>
      <c r="H2029" s="2">
        <v>1.3456999999999999</v>
      </c>
      <c r="I2029" s="3">
        <v>0.92300000000000004</v>
      </c>
      <c r="J2029" s="3">
        <v>8.5000000000000006E-2</v>
      </c>
      <c r="K2029" s="3">
        <f t="shared" si="183"/>
        <v>1.0373844999999999</v>
      </c>
      <c r="L2029" s="3">
        <f t="shared" si="184"/>
        <v>0.30831549999999996</v>
      </c>
      <c r="M2029" s="2">
        <v>3</v>
      </c>
      <c r="N2029" s="2" t="s">
        <v>69</v>
      </c>
      <c r="O2029" s="9">
        <f t="shared" si="180"/>
        <v>12</v>
      </c>
      <c r="P2029" s="2" t="s">
        <v>17</v>
      </c>
      <c r="Q2029" s="4">
        <v>74</v>
      </c>
      <c r="R2029" s="2">
        <v>1.9119999999999999</v>
      </c>
      <c r="S2029">
        <v>73</v>
      </c>
      <c r="T2029">
        <v>96</v>
      </c>
      <c r="U2029">
        <v>22</v>
      </c>
      <c r="V2029">
        <v>33</v>
      </c>
      <c r="W2029">
        <v>24</v>
      </c>
      <c r="X2029">
        <v>24</v>
      </c>
      <c r="Y2029">
        <v>9</v>
      </c>
      <c r="Z2029">
        <v>12</v>
      </c>
      <c r="AA2029">
        <v>132.03200000000001</v>
      </c>
      <c r="AB2029">
        <v>161.274</v>
      </c>
      <c r="AC2029">
        <v>-29.24199999999999</v>
      </c>
      <c r="AD2029" s="3">
        <v>21</v>
      </c>
      <c r="AE2029" s="3">
        <v>1.1758869565217391</v>
      </c>
      <c r="AF2029" s="3">
        <v>23</v>
      </c>
      <c r="AG2029" s="3">
        <v>1.1829565217391305</v>
      </c>
      <c r="AH2029" s="3">
        <v>15</v>
      </c>
      <c r="AI2029" s="3">
        <v>1.9735695652173917</v>
      </c>
      <c r="AJ2029" s="3">
        <v>20</v>
      </c>
      <c r="AK2029" s="3">
        <v>1.1770260869565217</v>
      </c>
      <c r="AL2029" s="3">
        <v>0</v>
      </c>
      <c r="AM2029" s="30">
        <v>10</v>
      </c>
      <c r="AN2029" s="4">
        <v>4</v>
      </c>
      <c r="AO2029" s="4">
        <v>9</v>
      </c>
      <c r="AP2029" s="4">
        <v>203</v>
      </c>
      <c r="AQ2029" s="4">
        <v>101</v>
      </c>
    </row>
    <row r="2030" spans="1:43" x14ac:dyDescent="0.2">
      <c r="A2030" s="2">
        <v>23</v>
      </c>
      <c r="B2030" s="4" t="s">
        <v>2</v>
      </c>
      <c r="C2030">
        <v>32</v>
      </c>
      <c r="D2030">
        <v>6</v>
      </c>
      <c r="E2030">
        <v>26</v>
      </c>
      <c r="F2030">
        <v>6</v>
      </c>
      <c r="G2030" s="2">
        <v>1</v>
      </c>
      <c r="H2030" s="2">
        <v>1.272</v>
      </c>
      <c r="I2030" s="3">
        <v>0.92300000000000004</v>
      </c>
      <c r="J2030" s="3">
        <v>8.5000000000000006E-2</v>
      </c>
      <c r="K2030" s="3">
        <f t="shared" si="183"/>
        <v>1.03112</v>
      </c>
      <c r="L2030" s="3">
        <f t="shared" si="184"/>
        <v>0.24087999999999998</v>
      </c>
      <c r="M2030" s="2">
        <v>4</v>
      </c>
      <c r="N2030" s="2" t="s">
        <v>16</v>
      </c>
      <c r="O2030" s="9">
        <f t="shared" si="180"/>
        <v>15</v>
      </c>
      <c r="P2030" s="2" t="s">
        <v>17</v>
      </c>
      <c r="Q2030" s="4">
        <v>74</v>
      </c>
      <c r="R2030" s="2">
        <v>1.9119999999999999</v>
      </c>
      <c r="S2030">
        <v>73</v>
      </c>
      <c r="T2030">
        <v>96</v>
      </c>
      <c r="U2030">
        <v>22</v>
      </c>
      <c r="V2030">
        <v>33</v>
      </c>
      <c r="W2030">
        <v>24</v>
      </c>
      <c r="X2030">
        <v>24</v>
      </c>
      <c r="Y2030">
        <v>9</v>
      </c>
      <c r="Z2030">
        <v>12</v>
      </c>
      <c r="AA2030">
        <v>132.03200000000001</v>
      </c>
      <c r="AB2030">
        <v>161.274</v>
      </c>
      <c r="AC2030">
        <v>-29.24199999999999</v>
      </c>
      <c r="AD2030" s="3">
        <v>21</v>
      </c>
      <c r="AE2030" s="3">
        <v>1.1758869565217391</v>
      </c>
      <c r="AF2030" s="3">
        <v>23</v>
      </c>
      <c r="AG2030" s="3">
        <v>1.1829565217391305</v>
      </c>
      <c r="AH2030" s="3">
        <v>15</v>
      </c>
      <c r="AI2030" s="3">
        <v>1.9735695652173917</v>
      </c>
      <c r="AJ2030" s="3">
        <v>20</v>
      </c>
      <c r="AK2030" s="3">
        <v>1.1770260869565217</v>
      </c>
      <c r="AL2030" s="3">
        <v>0</v>
      </c>
      <c r="AM2030" s="30">
        <v>10</v>
      </c>
      <c r="AN2030" s="4">
        <v>4</v>
      </c>
      <c r="AO2030" s="4">
        <v>9</v>
      </c>
      <c r="AP2030" s="4">
        <v>203</v>
      </c>
      <c r="AQ2030" s="4">
        <v>101</v>
      </c>
    </row>
    <row r="2031" spans="1:43" x14ac:dyDescent="0.2">
      <c r="A2031" s="2">
        <v>23</v>
      </c>
      <c r="B2031" s="4" t="s">
        <v>2</v>
      </c>
      <c r="C2031">
        <v>32</v>
      </c>
      <c r="D2031">
        <v>6</v>
      </c>
      <c r="E2031">
        <v>26</v>
      </c>
      <c r="F2031">
        <v>6</v>
      </c>
      <c r="G2031" s="2">
        <v>1</v>
      </c>
      <c r="H2031" s="2">
        <v>1.6999</v>
      </c>
      <c r="I2031" s="3">
        <v>0.92300000000000004</v>
      </c>
      <c r="J2031" s="3">
        <v>8.5000000000000006E-2</v>
      </c>
      <c r="K2031" s="3">
        <f t="shared" si="183"/>
        <v>1.0674915</v>
      </c>
      <c r="L2031" s="3">
        <f t="shared" si="184"/>
        <v>0.63240849999999993</v>
      </c>
      <c r="M2031" s="2">
        <v>5</v>
      </c>
      <c r="N2031" s="2" t="s">
        <v>92</v>
      </c>
      <c r="O2031" s="9">
        <f t="shared" si="180"/>
        <v>12</v>
      </c>
      <c r="P2031" s="2" t="s">
        <v>17</v>
      </c>
      <c r="Q2031" s="4">
        <v>74</v>
      </c>
      <c r="R2031" s="2">
        <v>1.9119999999999999</v>
      </c>
      <c r="S2031">
        <v>73</v>
      </c>
      <c r="T2031">
        <v>96</v>
      </c>
      <c r="U2031">
        <v>22</v>
      </c>
      <c r="V2031">
        <v>33</v>
      </c>
      <c r="W2031">
        <v>24</v>
      </c>
      <c r="X2031">
        <v>24</v>
      </c>
      <c r="Y2031">
        <v>9</v>
      </c>
      <c r="Z2031">
        <v>12</v>
      </c>
      <c r="AA2031">
        <v>132.03200000000001</v>
      </c>
      <c r="AB2031">
        <v>161.274</v>
      </c>
      <c r="AC2031">
        <v>-29.24199999999999</v>
      </c>
      <c r="AD2031" s="3">
        <v>21</v>
      </c>
      <c r="AE2031" s="3">
        <v>1.1758869565217391</v>
      </c>
      <c r="AF2031" s="3">
        <v>23</v>
      </c>
      <c r="AG2031" s="3">
        <v>1.1829565217391305</v>
      </c>
      <c r="AH2031" s="3">
        <v>15</v>
      </c>
      <c r="AI2031" s="3">
        <v>1.9735695652173917</v>
      </c>
      <c r="AJ2031" s="3">
        <v>20</v>
      </c>
      <c r="AK2031" s="3">
        <v>1.1770260869565217</v>
      </c>
      <c r="AL2031" s="3">
        <v>0</v>
      </c>
      <c r="AM2031" s="30">
        <v>10</v>
      </c>
      <c r="AN2031" s="4">
        <v>4</v>
      </c>
      <c r="AO2031" s="4">
        <v>9</v>
      </c>
      <c r="AP2031" s="4">
        <v>203</v>
      </c>
      <c r="AQ2031" s="4">
        <v>101</v>
      </c>
    </row>
    <row r="2032" spans="1:43" x14ac:dyDescent="0.2">
      <c r="A2032" s="2">
        <v>23</v>
      </c>
      <c r="B2032" s="4" t="s">
        <v>2</v>
      </c>
      <c r="C2032">
        <v>32</v>
      </c>
      <c r="D2032">
        <v>6</v>
      </c>
      <c r="E2032">
        <v>26</v>
      </c>
      <c r="F2032">
        <v>6</v>
      </c>
      <c r="G2032" s="2">
        <v>1</v>
      </c>
      <c r="H2032" s="2">
        <v>2.3414999999999999</v>
      </c>
      <c r="I2032" s="3">
        <v>0.92300000000000004</v>
      </c>
      <c r="J2032" s="3">
        <v>8.5000000000000006E-2</v>
      </c>
      <c r="K2032" s="3">
        <f t="shared" si="183"/>
        <v>1.1220275</v>
      </c>
      <c r="L2032" s="3">
        <f t="shared" si="184"/>
        <v>1.2194725</v>
      </c>
      <c r="M2032" s="2">
        <v>6</v>
      </c>
      <c r="N2032" s="2" t="s">
        <v>28</v>
      </c>
      <c r="O2032" s="9">
        <f t="shared" si="180"/>
        <v>11</v>
      </c>
      <c r="P2032" s="2" t="s">
        <v>17</v>
      </c>
      <c r="Q2032" s="4">
        <v>74</v>
      </c>
      <c r="R2032" s="2">
        <v>1.9119999999999999</v>
      </c>
      <c r="S2032">
        <v>73</v>
      </c>
      <c r="T2032">
        <v>96</v>
      </c>
      <c r="U2032">
        <v>22</v>
      </c>
      <c r="V2032">
        <v>33</v>
      </c>
      <c r="W2032">
        <v>24</v>
      </c>
      <c r="X2032">
        <v>24</v>
      </c>
      <c r="Y2032">
        <v>9</v>
      </c>
      <c r="Z2032">
        <v>12</v>
      </c>
      <c r="AA2032">
        <v>132.03200000000001</v>
      </c>
      <c r="AB2032">
        <v>161.274</v>
      </c>
      <c r="AC2032">
        <v>-29.24199999999999</v>
      </c>
      <c r="AD2032" s="3">
        <v>21</v>
      </c>
      <c r="AE2032" s="3">
        <v>1.1758869565217391</v>
      </c>
      <c r="AF2032" s="3">
        <v>23</v>
      </c>
      <c r="AG2032" s="3">
        <v>1.1829565217391305</v>
      </c>
      <c r="AH2032" s="3">
        <v>15</v>
      </c>
      <c r="AI2032" s="3">
        <v>1.9735695652173917</v>
      </c>
      <c r="AJ2032" s="3">
        <v>20</v>
      </c>
      <c r="AK2032" s="3">
        <v>1.1770260869565217</v>
      </c>
      <c r="AL2032" s="3">
        <v>0</v>
      </c>
      <c r="AM2032" s="30">
        <v>10</v>
      </c>
      <c r="AN2032" s="4">
        <v>4</v>
      </c>
      <c r="AO2032" s="4">
        <v>9</v>
      </c>
      <c r="AP2032" s="4">
        <v>203</v>
      </c>
      <c r="AQ2032" s="4">
        <v>101</v>
      </c>
    </row>
    <row r="2033" spans="1:43" x14ac:dyDescent="0.2">
      <c r="A2033" s="2">
        <v>23</v>
      </c>
      <c r="B2033" s="4" t="s">
        <v>2</v>
      </c>
      <c r="C2033">
        <v>32</v>
      </c>
      <c r="D2033">
        <v>6</v>
      </c>
      <c r="E2033">
        <v>26</v>
      </c>
      <c r="F2033">
        <v>6</v>
      </c>
      <c r="G2033" s="2">
        <v>1</v>
      </c>
      <c r="H2033" s="2">
        <v>1.6567000000000001</v>
      </c>
      <c r="I2033" s="3">
        <v>0.92300000000000004</v>
      </c>
      <c r="J2033" s="3">
        <v>8.5000000000000006E-2</v>
      </c>
      <c r="K2033" s="3">
        <f t="shared" si="183"/>
        <v>1.0638195000000001</v>
      </c>
      <c r="L2033" s="3">
        <f t="shared" si="184"/>
        <v>0.59288049999999992</v>
      </c>
      <c r="M2033" s="2">
        <v>7</v>
      </c>
      <c r="N2033" s="2" t="s">
        <v>75</v>
      </c>
      <c r="O2033" s="9">
        <f t="shared" si="180"/>
        <v>12</v>
      </c>
      <c r="P2033" s="2" t="s">
        <v>17</v>
      </c>
      <c r="Q2033" s="4">
        <v>74</v>
      </c>
      <c r="R2033" s="2">
        <v>1.9119999999999999</v>
      </c>
      <c r="S2033">
        <v>73</v>
      </c>
      <c r="T2033">
        <v>96</v>
      </c>
      <c r="U2033">
        <v>22</v>
      </c>
      <c r="V2033">
        <v>33</v>
      </c>
      <c r="W2033">
        <v>24</v>
      </c>
      <c r="X2033">
        <v>24</v>
      </c>
      <c r="Y2033">
        <v>9</v>
      </c>
      <c r="Z2033">
        <v>12</v>
      </c>
      <c r="AA2033">
        <v>132.03200000000001</v>
      </c>
      <c r="AB2033">
        <v>161.274</v>
      </c>
      <c r="AC2033">
        <v>-29.24199999999999</v>
      </c>
      <c r="AD2033" s="3">
        <v>21</v>
      </c>
      <c r="AE2033" s="3">
        <v>1.1758869565217391</v>
      </c>
      <c r="AF2033" s="3">
        <v>23</v>
      </c>
      <c r="AG2033" s="3">
        <v>1.1829565217391305</v>
      </c>
      <c r="AH2033" s="3">
        <v>15</v>
      </c>
      <c r="AI2033" s="3">
        <v>1.9735695652173917</v>
      </c>
      <c r="AJ2033" s="3">
        <v>20</v>
      </c>
      <c r="AK2033" s="3">
        <v>1.1770260869565217</v>
      </c>
      <c r="AL2033" s="3">
        <v>0</v>
      </c>
      <c r="AM2033" s="30">
        <v>10</v>
      </c>
      <c r="AN2033" s="4">
        <v>4</v>
      </c>
      <c r="AO2033" s="4">
        <v>9</v>
      </c>
      <c r="AP2033" s="4">
        <v>203</v>
      </c>
      <c r="AQ2033" s="4">
        <v>101</v>
      </c>
    </row>
    <row r="2034" spans="1:43" x14ac:dyDescent="0.2">
      <c r="A2034" s="2">
        <v>23</v>
      </c>
      <c r="B2034" s="4" t="s">
        <v>2</v>
      </c>
      <c r="C2034">
        <v>32</v>
      </c>
      <c r="D2034">
        <v>6</v>
      </c>
      <c r="E2034">
        <v>26</v>
      </c>
      <c r="F2034">
        <v>6</v>
      </c>
      <c r="G2034" s="2">
        <v>1</v>
      </c>
      <c r="H2034" s="2">
        <v>0.95530000000000004</v>
      </c>
      <c r="I2034" s="3">
        <v>0.92300000000000004</v>
      </c>
      <c r="J2034" s="3">
        <v>8.5000000000000006E-2</v>
      </c>
      <c r="K2034" s="3">
        <f t="shared" si="183"/>
        <v>1.0042005000000001</v>
      </c>
      <c r="L2034" s="3">
        <f t="shared" si="184"/>
        <v>-4.8900500000000013E-2</v>
      </c>
      <c r="M2034" s="2">
        <v>8</v>
      </c>
      <c r="N2034" s="2" t="s">
        <v>89</v>
      </c>
      <c r="O2034" s="9">
        <f t="shared" si="180"/>
        <v>14</v>
      </c>
      <c r="P2034" s="2" t="s">
        <v>17</v>
      </c>
      <c r="Q2034" s="4">
        <v>74</v>
      </c>
      <c r="R2034" s="2">
        <v>1.9119999999999999</v>
      </c>
      <c r="S2034">
        <v>73</v>
      </c>
      <c r="T2034">
        <v>96</v>
      </c>
      <c r="U2034">
        <v>22</v>
      </c>
      <c r="V2034">
        <v>33</v>
      </c>
      <c r="W2034">
        <v>24</v>
      </c>
      <c r="X2034">
        <v>24</v>
      </c>
      <c r="Y2034">
        <v>9</v>
      </c>
      <c r="Z2034">
        <v>12</v>
      </c>
      <c r="AA2034">
        <v>132.03200000000001</v>
      </c>
      <c r="AB2034">
        <v>161.274</v>
      </c>
      <c r="AC2034">
        <v>-29.24199999999999</v>
      </c>
      <c r="AD2034" s="3">
        <v>21</v>
      </c>
      <c r="AE2034" s="3">
        <v>1.1758869565217391</v>
      </c>
      <c r="AF2034" s="3">
        <v>23</v>
      </c>
      <c r="AG2034" s="3">
        <v>1.1829565217391305</v>
      </c>
      <c r="AH2034" s="3">
        <v>15</v>
      </c>
      <c r="AI2034" s="3">
        <v>1.9735695652173917</v>
      </c>
      <c r="AJ2034" s="3">
        <v>20</v>
      </c>
      <c r="AK2034" s="3">
        <v>1.1770260869565217</v>
      </c>
      <c r="AL2034" s="3">
        <v>0</v>
      </c>
      <c r="AM2034" s="30">
        <v>10</v>
      </c>
      <c r="AN2034" s="4">
        <v>4</v>
      </c>
      <c r="AO2034" s="4">
        <v>9</v>
      </c>
      <c r="AP2034" s="4">
        <v>203</v>
      </c>
      <c r="AQ2034" s="4">
        <v>101</v>
      </c>
    </row>
    <row r="2035" spans="1:43" x14ac:dyDescent="0.2">
      <c r="A2035" s="2">
        <v>23</v>
      </c>
      <c r="B2035" s="4" t="s">
        <v>2</v>
      </c>
      <c r="C2035">
        <v>32</v>
      </c>
      <c r="D2035">
        <v>6</v>
      </c>
      <c r="E2035">
        <v>26</v>
      </c>
      <c r="F2035">
        <v>6</v>
      </c>
      <c r="G2035" s="2">
        <v>1</v>
      </c>
      <c r="H2035" s="2">
        <v>1.2657</v>
      </c>
      <c r="I2035" s="3">
        <v>0.92300000000000004</v>
      </c>
      <c r="J2035" s="3">
        <v>8.5000000000000006E-2</v>
      </c>
      <c r="K2035" s="3">
        <f t="shared" si="183"/>
        <v>1.0305845</v>
      </c>
      <c r="L2035" s="3">
        <f t="shared" si="184"/>
        <v>0.23511550000000003</v>
      </c>
      <c r="M2035" s="2">
        <v>9</v>
      </c>
      <c r="N2035" s="2" t="s">
        <v>67</v>
      </c>
      <c r="O2035" s="9">
        <f t="shared" si="180"/>
        <v>15</v>
      </c>
      <c r="P2035" s="2" t="s">
        <v>17</v>
      </c>
      <c r="Q2035" s="4">
        <v>74</v>
      </c>
      <c r="R2035" s="2">
        <v>1.9119999999999999</v>
      </c>
      <c r="S2035">
        <v>73</v>
      </c>
      <c r="T2035">
        <v>96</v>
      </c>
      <c r="U2035">
        <v>22</v>
      </c>
      <c r="V2035">
        <v>33</v>
      </c>
      <c r="W2035">
        <v>24</v>
      </c>
      <c r="X2035">
        <v>24</v>
      </c>
      <c r="Y2035">
        <v>9</v>
      </c>
      <c r="Z2035">
        <v>12</v>
      </c>
      <c r="AA2035">
        <v>132.03200000000001</v>
      </c>
      <c r="AB2035">
        <v>161.274</v>
      </c>
      <c r="AC2035">
        <v>-29.24199999999999</v>
      </c>
      <c r="AD2035" s="3">
        <v>21</v>
      </c>
      <c r="AE2035" s="3">
        <v>1.1758869565217391</v>
      </c>
      <c r="AF2035" s="3">
        <v>23</v>
      </c>
      <c r="AG2035" s="3">
        <v>1.1829565217391305</v>
      </c>
      <c r="AH2035" s="3">
        <v>15</v>
      </c>
      <c r="AI2035" s="3">
        <v>1.9735695652173917</v>
      </c>
      <c r="AJ2035" s="3">
        <v>20</v>
      </c>
      <c r="AK2035" s="3">
        <v>1.1770260869565217</v>
      </c>
      <c r="AL2035" s="3">
        <v>0</v>
      </c>
      <c r="AM2035" s="30">
        <v>10</v>
      </c>
      <c r="AN2035" s="4">
        <v>4</v>
      </c>
      <c r="AO2035" s="4">
        <v>9</v>
      </c>
      <c r="AP2035" s="4">
        <v>203</v>
      </c>
      <c r="AQ2035" s="4">
        <v>101</v>
      </c>
    </row>
    <row r="2036" spans="1:43" x14ac:dyDescent="0.2">
      <c r="A2036" s="2">
        <v>23</v>
      </c>
      <c r="B2036" s="4" t="s">
        <v>2</v>
      </c>
      <c r="C2036">
        <v>32</v>
      </c>
      <c r="D2036">
        <v>6</v>
      </c>
      <c r="E2036">
        <v>26</v>
      </c>
      <c r="F2036">
        <v>6</v>
      </c>
      <c r="G2036" s="2">
        <v>1</v>
      </c>
      <c r="H2036" s="2">
        <v>1.3841000000000001</v>
      </c>
      <c r="I2036" s="3">
        <v>0.92300000000000004</v>
      </c>
      <c r="J2036" s="3">
        <v>8.5000000000000006E-2</v>
      </c>
      <c r="K2036" s="3">
        <f t="shared" si="183"/>
        <v>1.0406485000000001</v>
      </c>
      <c r="L2036" s="3">
        <f t="shared" si="184"/>
        <v>0.34345150000000002</v>
      </c>
      <c r="M2036" s="2">
        <v>10</v>
      </c>
      <c r="N2036" s="2" t="s">
        <v>55</v>
      </c>
      <c r="O2036" s="9">
        <f t="shared" si="180"/>
        <v>12</v>
      </c>
      <c r="P2036" s="2" t="s">
        <v>17</v>
      </c>
      <c r="Q2036" s="4">
        <v>74</v>
      </c>
      <c r="R2036" s="2">
        <v>1.9119999999999999</v>
      </c>
      <c r="S2036">
        <v>73</v>
      </c>
      <c r="T2036">
        <v>96</v>
      </c>
      <c r="U2036">
        <v>22</v>
      </c>
      <c r="V2036">
        <v>33</v>
      </c>
      <c r="W2036">
        <v>24</v>
      </c>
      <c r="X2036">
        <v>24</v>
      </c>
      <c r="Y2036">
        <v>9</v>
      </c>
      <c r="Z2036">
        <v>12</v>
      </c>
      <c r="AA2036">
        <v>132.03200000000001</v>
      </c>
      <c r="AB2036">
        <v>161.274</v>
      </c>
      <c r="AC2036">
        <v>-29.24199999999999</v>
      </c>
      <c r="AD2036" s="3">
        <v>21</v>
      </c>
      <c r="AE2036" s="3">
        <v>1.1758869565217391</v>
      </c>
      <c r="AF2036" s="3">
        <v>23</v>
      </c>
      <c r="AG2036" s="3">
        <v>1.1829565217391305</v>
      </c>
      <c r="AH2036" s="3">
        <v>15</v>
      </c>
      <c r="AI2036" s="3">
        <v>1.9735695652173917</v>
      </c>
      <c r="AJ2036" s="3">
        <v>20</v>
      </c>
      <c r="AK2036" s="3">
        <v>1.1770260869565217</v>
      </c>
      <c r="AL2036" s="3">
        <v>0</v>
      </c>
      <c r="AM2036" s="30">
        <v>10</v>
      </c>
      <c r="AN2036" s="4">
        <v>4</v>
      </c>
      <c r="AO2036" s="4">
        <v>9</v>
      </c>
      <c r="AP2036" s="4">
        <v>203</v>
      </c>
      <c r="AQ2036" s="4">
        <v>101</v>
      </c>
    </row>
    <row r="2037" spans="1:43" x14ac:dyDescent="0.2">
      <c r="A2037" s="2">
        <v>23</v>
      </c>
      <c r="B2037" s="4" t="s">
        <v>2</v>
      </c>
      <c r="C2037">
        <v>32</v>
      </c>
      <c r="D2037">
        <v>6</v>
      </c>
      <c r="E2037">
        <v>26</v>
      </c>
      <c r="F2037">
        <v>6</v>
      </c>
      <c r="G2037" s="2">
        <v>1</v>
      </c>
      <c r="H2037" s="2">
        <v>1.8682000000000001</v>
      </c>
      <c r="I2037" s="3">
        <v>0.92300000000000004</v>
      </c>
      <c r="J2037" s="3">
        <v>8.5000000000000006E-2</v>
      </c>
      <c r="K2037" s="3">
        <f t="shared" si="183"/>
        <v>1.0817970000000001</v>
      </c>
      <c r="L2037" s="3">
        <f t="shared" si="184"/>
        <v>0.78640299999999996</v>
      </c>
      <c r="M2037" s="2">
        <v>11</v>
      </c>
      <c r="N2037" s="2" t="s">
        <v>65</v>
      </c>
      <c r="O2037" s="9">
        <f t="shared" si="180"/>
        <v>17</v>
      </c>
      <c r="P2037" s="2" t="s">
        <v>17</v>
      </c>
      <c r="Q2037" s="4">
        <v>74</v>
      </c>
      <c r="R2037" s="2">
        <v>1.9119999999999999</v>
      </c>
      <c r="S2037">
        <v>73</v>
      </c>
      <c r="T2037">
        <v>96</v>
      </c>
      <c r="U2037">
        <v>22</v>
      </c>
      <c r="V2037">
        <v>33</v>
      </c>
      <c r="W2037">
        <v>24</v>
      </c>
      <c r="X2037">
        <v>24</v>
      </c>
      <c r="Y2037">
        <v>9</v>
      </c>
      <c r="Z2037">
        <v>12</v>
      </c>
      <c r="AA2037">
        <v>132.03200000000001</v>
      </c>
      <c r="AB2037">
        <v>161.274</v>
      </c>
      <c r="AC2037">
        <v>-29.24199999999999</v>
      </c>
      <c r="AD2037" s="3">
        <v>21</v>
      </c>
      <c r="AE2037" s="3">
        <v>1.1758869565217391</v>
      </c>
      <c r="AF2037" s="3">
        <v>23</v>
      </c>
      <c r="AG2037" s="3">
        <v>1.1829565217391305</v>
      </c>
      <c r="AH2037" s="3">
        <v>15</v>
      </c>
      <c r="AI2037" s="3">
        <v>1.9735695652173917</v>
      </c>
      <c r="AJ2037" s="3">
        <v>20</v>
      </c>
      <c r="AK2037" s="3">
        <v>1.1770260869565217</v>
      </c>
      <c r="AL2037" s="3">
        <v>0</v>
      </c>
      <c r="AM2037" s="30">
        <v>10</v>
      </c>
      <c r="AN2037" s="4">
        <v>4</v>
      </c>
      <c r="AO2037" s="4">
        <v>9</v>
      </c>
      <c r="AP2037" s="4">
        <v>203</v>
      </c>
      <c r="AQ2037" s="4">
        <v>101</v>
      </c>
    </row>
    <row r="2038" spans="1:43" x14ac:dyDescent="0.2">
      <c r="A2038" s="2">
        <v>23</v>
      </c>
      <c r="B2038" s="4" t="s">
        <v>2</v>
      </c>
      <c r="C2038">
        <v>32</v>
      </c>
      <c r="D2038">
        <v>6</v>
      </c>
      <c r="E2038">
        <v>26</v>
      </c>
      <c r="F2038">
        <v>6</v>
      </c>
      <c r="G2038" s="2">
        <v>1</v>
      </c>
      <c r="H2038" s="2">
        <v>1.7459</v>
      </c>
      <c r="I2038" s="3">
        <v>0.92300000000000004</v>
      </c>
      <c r="J2038" s="3">
        <v>8.5000000000000006E-2</v>
      </c>
      <c r="K2038" s="3">
        <f t="shared" si="183"/>
        <v>1.0714015000000001</v>
      </c>
      <c r="L2038" s="3">
        <f t="shared" si="184"/>
        <v>0.67449849999999989</v>
      </c>
      <c r="M2038" s="2">
        <v>12</v>
      </c>
      <c r="N2038" s="2" t="s">
        <v>62</v>
      </c>
      <c r="O2038" s="9">
        <f t="shared" si="180"/>
        <v>15</v>
      </c>
      <c r="P2038" s="2" t="s">
        <v>17</v>
      </c>
      <c r="Q2038" s="4">
        <v>74</v>
      </c>
      <c r="R2038" s="2">
        <v>1.9119999999999999</v>
      </c>
      <c r="S2038">
        <v>73</v>
      </c>
      <c r="T2038">
        <v>96</v>
      </c>
      <c r="U2038">
        <v>22</v>
      </c>
      <c r="V2038">
        <v>33</v>
      </c>
      <c r="W2038">
        <v>24</v>
      </c>
      <c r="X2038">
        <v>24</v>
      </c>
      <c r="Y2038">
        <v>9</v>
      </c>
      <c r="Z2038">
        <v>12</v>
      </c>
      <c r="AA2038">
        <v>132.03200000000001</v>
      </c>
      <c r="AB2038">
        <v>161.274</v>
      </c>
      <c r="AC2038">
        <v>-29.24199999999999</v>
      </c>
      <c r="AD2038" s="3">
        <v>21</v>
      </c>
      <c r="AE2038" s="3">
        <v>1.1758869565217391</v>
      </c>
      <c r="AF2038" s="3">
        <v>23</v>
      </c>
      <c r="AG2038" s="3">
        <v>1.1829565217391305</v>
      </c>
      <c r="AH2038" s="3">
        <v>15</v>
      </c>
      <c r="AI2038" s="3">
        <v>1.9735695652173917</v>
      </c>
      <c r="AJ2038" s="3">
        <v>20</v>
      </c>
      <c r="AK2038" s="3">
        <v>1.1770260869565217</v>
      </c>
      <c r="AL2038" s="3">
        <v>0</v>
      </c>
      <c r="AM2038" s="30">
        <v>10</v>
      </c>
      <c r="AN2038" s="4">
        <v>4</v>
      </c>
      <c r="AO2038" s="4">
        <v>9</v>
      </c>
      <c r="AP2038" s="4">
        <v>203</v>
      </c>
      <c r="AQ2038" s="4">
        <v>101</v>
      </c>
    </row>
    <row r="2039" spans="1:43" x14ac:dyDescent="0.2">
      <c r="A2039" s="2">
        <v>23</v>
      </c>
      <c r="B2039" s="4" t="s">
        <v>2</v>
      </c>
      <c r="C2039">
        <v>32</v>
      </c>
      <c r="D2039">
        <v>6</v>
      </c>
      <c r="E2039">
        <v>26</v>
      </c>
      <c r="F2039">
        <v>6</v>
      </c>
      <c r="G2039" s="2">
        <v>1</v>
      </c>
      <c r="H2039" s="2">
        <v>2.0293000000000001</v>
      </c>
      <c r="I2039" s="3">
        <v>0.92300000000000004</v>
      </c>
      <c r="J2039" s="3">
        <v>8.5000000000000006E-2</v>
      </c>
      <c r="K2039" s="3">
        <f t="shared" si="183"/>
        <v>1.0954905000000001</v>
      </c>
      <c r="L2039" s="3">
        <f t="shared" si="184"/>
        <v>0.93380949999999996</v>
      </c>
      <c r="M2039" s="2">
        <v>13</v>
      </c>
      <c r="N2039" s="2" t="s">
        <v>48</v>
      </c>
      <c r="O2039" s="9">
        <f t="shared" si="180"/>
        <v>9</v>
      </c>
      <c r="P2039" s="2" t="s">
        <v>17</v>
      </c>
      <c r="Q2039" s="4">
        <v>74</v>
      </c>
      <c r="R2039" s="2">
        <v>1.9119999999999999</v>
      </c>
      <c r="S2039">
        <v>73</v>
      </c>
      <c r="T2039">
        <v>96</v>
      </c>
      <c r="U2039">
        <v>22</v>
      </c>
      <c r="V2039">
        <v>33</v>
      </c>
      <c r="W2039">
        <v>24</v>
      </c>
      <c r="X2039">
        <v>24</v>
      </c>
      <c r="Y2039">
        <v>9</v>
      </c>
      <c r="Z2039">
        <v>12</v>
      </c>
      <c r="AA2039">
        <v>132.03200000000001</v>
      </c>
      <c r="AB2039">
        <v>161.274</v>
      </c>
      <c r="AC2039">
        <v>-29.24199999999999</v>
      </c>
      <c r="AD2039" s="3">
        <v>21</v>
      </c>
      <c r="AE2039" s="3">
        <v>1.1758869565217391</v>
      </c>
      <c r="AF2039" s="3">
        <v>23</v>
      </c>
      <c r="AG2039" s="3">
        <v>1.1829565217391305</v>
      </c>
      <c r="AH2039" s="3">
        <v>15</v>
      </c>
      <c r="AI2039" s="3">
        <v>1.9735695652173917</v>
      </c>
      <c r="AJ2039" s="3">
        <v>20</v>
      </c>
      <c r="AK2039" s="3">
        <v>1.1770260869565217</v>
      </c>
      <c r="AL2039" s="3">
        <v>0</v>
      </c>
      <c r="AM2039" s="30">
        <v>10</v>
      </c>
      <c r="AN2039" s="4">
        <v>4</v>
      </c>
      <c r="AO2039" s="4">
        <v>9</v>
      </c>
      <c r="AP2039" s="4">
        <v>203</v>
      </c>
      <c r="AQ2039" s="4">
        <v>101</v>
      </c>
    </row>
    <row r="2040" spans="1:43" x14ac:dyDescent="0.2">
      <c r="A2040" s="2">
        <v>23</v>
      </c>
      <c r="B2040" s="4" t="s">
        <v>2</v>
      </c>
      <c r="C2040">
        <v>32</v>
      </c>
      <c r="D2040">
        <v>6</v>
      </c>
      <c r="E2040">
        <v>26</v>
      </c>
      <c r="F2040">
        <v>6</v>
      </c>
      <c r="G2040" s="2">
        <v>1</v>
      </c>
      <c r="H2040" s="2">
        <v>1.9964</v>
      </c>
      <c r="I2040" s="3">
        <v>0.92300000000000004</v>
      </c>
      <c r="J2040" s="3">
        <v>8.5000000000000006E-2</v>
      </c>
      <c r="K2040" s="3">
        <f t="shared" si="183"/>
        <v>1.0926940000000001</v>
      </c>
      <c r="L2040" s="3">
        <f t="shared" si="184"/>
        <v>0.9037059999999999</v>
      </c>
      <c r="M2040" s="2">
        <v>14</v>
      </c>
      <c r="N2040" s="2" t="s">
        <v>21</v>
      </c>
      <c r="O2040" s="9">
        <f t="shared" si="180"/>
        <v>16</v>
      </c>
      <c r="P2040" s="2" t="s">
        <v>17</v>
      </c>
      <c r="Q2040" s="4">
        <v>74</v>
      </c>
      <c r="R2040" s="2">
        <v>1.9119999999999999</v>
      </c>
      <c r="S2040">
        <v>73</v>
      </c>
      <c r="T2040">
        <v>96</v>
      </c>
      <c r="U2040">
        <v>22</v>
      </c>
      <c r="V2040">
        <v>33</v>
      </c>
      <c r="W2040">
        <v>24</v>
      </c>
      <c r="X2040">
        <v>24</v>
      </c>
      <c r="Y2040">
        <v>9</v>
      </c>
      <c r="Z2040">
        <v>12</v>
      </c>
      <c r="AA2040">
        <v>132.03200000000001</v>
      </c>
      <c r="AB2040">
        <v>161.274</v>
      </c>
      <c r="AC2040">
        <v>-29.24199999999999</v>
      </c>
      <c r="AD2040" s="3">
        <v>21</v>
      </c>
      <c r="AE2040" s="3">
        <v>1.1758869565217391</v>
      </c>
      <c r="AF2040" s="3">
        <v>23</v>
      </c>
      <c r="AG2040" s="3">
        <v>1.1829565217391305</v>
      </c>
      <c r="AH2040" s="3">
        <v>15</v>
      </c>
      <c r="AI2040" s="3">
        <v>1.9735695652173917</v>
      </c>
      <c r="AJ2040" s="3">
        <v>20</v>
      </c>
      <c r="AK2040" s="3">
        <v>1.1770260869565217</v>
      </c>
      <c r="AL2040" s="3">
        <v>0</v>
      </c>
      <c r="AM2040" s="30">
        <v>10</v>
      </c>
      <c r="AN2040" s="4">
        <v>4</v>
      </c>
      <c r="AO2040" s="4">
        <v>9</v>
      </c>
      <c r="AP2040" s="4">
        <v>203</v>
      </c>
      <c r="AQ2040" s="4">
        <v>101</v>
      </c>
    </row>
    <row r="2041" spans="1:43" x14ac:dyDescent="0.2">
      <c r="A2041" s="2">
        <v>23</v>
      </c>
      <c r="B2041" s="4" t="s">
        <v>2</v>
      </c>
      <c r="C2041">
        <v>32</v>
      </c>
      <c r="D2041">
        <v>6</v>
      </c>
      <c r="E2041">
        <v>26</v>
      </c>
      <c r="F2041">
        <v>6</v>
      </c>
      <c r="G2041" s="2">
        <v>1</v>
      </c>
      <c r="H2041" s="2">
        <v>1.8822000000000001</v>
      </c>
      <c r="I2041" s="3">
        <v>0.92300000000000004</v>
      </c>
      <c r="J2041" s="3">
        <v>8.5000000000000006E-2</v>
      </c>
      <c r="K2041" s="3">
        <f t="shared" si="183"/>
        <v>1.0829870000000001</v>
      </c>
      <c r="L2041" s="3">
        <f t="shared" si="184"/>
        <v>0.79921299999999995</v>
      </c>
      <c r="M2041" s="2">
        <v>15</v>
      </c>
      <c r="N2041" s="2" t="s">
        <v>25</v>
      </c>
      <c r="O2041" s="9">
        <f t="shared" si="180"/>
        <v>10</v>
      </c>
      <c r="P2041" s="2" t="s">
        <v>17</v>
      </c>
      <c r="Q2041" s="4">
        <v>74</v>
      </c>
      <c r="R2041" s="2">
        <v>1.9119999999999999</v>
      </c>
      <c r="S2041">
        <v>73</v>
      </c>
      <c r="T2041">
        <v>96</v>
      </c>
      <c r="U2041">
        <v>22</v>
      </c>
      <c r="V2041">
        <v>33</v>
      </c>
      <c r="W2041">
        <v>24</v>
      </c>
      <c r="X2041">
        <v>24</v>
      </c>
      <c r="Y2041">
        <v>9</v>
      </c>
      <c r="Z2041">
        <v>12</v>
      </c>
      <c r="AA2041">
        <v>132.03200000000001</v>
      </c>
      <c r="AB2041">
        <v>161.274</v>
      </c>
      <c r="AC2041">
        <v>-29.24199999999999</v>
      </c>
      <c r="AD2041" s="3">
        <v>21</v>
      </c>
      <c r="AE2041" s="3">
        <v>1.1758869565217391</v>
      </c>
      <c r="AF2041" s="3">
        <v>23</v>
      </c>
      <c r="AG2041" s="3">
        <v>1.1829565217391305</v>
      </c>
      <c r="AH2041" s="3">
        <v>15</v>
      </c>
      <c r="AI2041" s="3">
        <v>1.9735695652173917</v>
      </c>
      <c r="AJ2041" s="3">
        <v>20</v>
      </c>
      <c r="AK2041" s="3">
        <v>1.1770260869565217</v>
      </c>
      <c r="AL2041" s="3">
        <v>0</v>
      </c>
      <c r="AM2041" s="30">
        <v>10</v>
      </c>
      <c r="AN2041" s="4">
        <v>4</v>
      </c>
      <c r="AO2041" s="4">
        <v>9</v>
      </c>
      <c r="AP2041" s="4">
        <v>203</v>
      </c>
      <c r="AQ2041" s="4">
        <v>101</v>
      </c>
    </row>
    <row r="2042" spans="1:43" x14ac:dyDescent="0.2">
      <c r="A2042" s="2">
        <v>23</v>
      </c>
      <c r="B2042" s="4" t="s">
        <v>2</v>
      </c>
      <c r="C2042">
        <v>32</v>
      </c>
      <c r="D2042">
        <v>6</v>
      </c>
      <c r="E2042">
        <v>26</v>
      </c>
      <c r="F2042">
        <v>6</v>
      </c>
      <c r="G2042" s="2">
        <v>1</v>
      </c>
      <c r="H2042" s="2">
        <v>1.9126000000000001</v>
      </c>
      <c r="I2042" s="3">
        <v>0.92300000000000004</v>
      </c>
      <c r="J2042" s="3">
        <v>8.5000000000000006E-2</v>
      </c>
      <c r="K2042" s="3">
        <f t="shared" si="183"/>
        <v>1.0855710000000001</v>
      </c>
      <c r="L2042" s="3">
        <f t="shared" si="184"/>
        <v>0.82702900000000001</v>
      </c>
      <c r="M2042" s="2">
        <v>16</v>
      </c>
      <c r="N2042" s="2" t="s">
        <v>91</v>
      </c>
      <c r="O2042" s="9">
        <f t="shared" si="180"/>
        <v>10</v>
      </c>
      <c r="P2042" s="2" t="s">
        <v>17</v>
      </c>
      <c r="Q2042" s="4">
        <v>74</v>
      </c>
      <c r="R2042" s="2">
        <v>1.9119999999999999</v>
      </c>
      <c r="S2042">
        <v>73</v>
      </c>
      <c r="T2042">
        <v>96</v>
      </c>
      <c r="U2042">
        <v>22</v>
      </c>
      <c r="V2042">
        <v>33</v>
      </c>
      <c r="W2042">
        <v>24</v>
      </c>
      <c r="X2042">
        <v>24</v>
      </c>
      <c r="Y2042">
        <v>9</v>
      </c>
      <c r="Z2042">
        <v>12</v>
      </c>
      <c r="AA2042">
        <v>132.03200000000001</v>
      </c>
      <c r="AB2042">
        <v>161.274</v>
      </c>
      <c r="AC2042">
        <v>-29.24199999999999</v>
      </c>
      <c r="AD2042" s="3">
        <v>21</v>
      </c>
      <c r="AE2042" s="3">
        <v>1.1758869565217391</v>
      </c>
      <c r="AF2042" s="3">
        <v>23</v>
      </c>
      <c r="AG2042" s="3">
        <v>1.1829565217391305</v>
      </c>
      <c r="AH2042" s="3">
        <v>15</v>
      </c>
      <c r="AI2042" s="3">
        <v>1.9735695652173917</v>
      </c>
      <c r="AJ2042" s="3">
        <v>20</v>
      </c>
      <c r="AK2042" s="3">
        <v>1.1770260869565217</v>
      </c>
      <c r="AL2042" s="3">
        <v>0</v>
      </c>
      <c r="AM2042" s="30">
        <v>10</v>
      </c>
      <c r="AN2042" s="4">
        <v>4</v>
      </c>
      <c r="AO2042" s="4">
        <v>9</v>
      </c>
      <c r="AP2042" s="4">
        <v>203</v>
      </c>
      <c r="AQ2042" s="4">
        <v>101</v>
      </c>
    </row>
    <row r="2043" spans="1:43" x14ac:dyDescent="0.2">
      <c r="A2043" s="2">
        <v>23</v>
      </c>
      <c r="B2043" s="4" t="s">
        <v>2</v>
      </c>
      <c r="C2043">
        <v>32</v>
      </c>
      <c r="D2043">
        <v>6</v>
      </c>
      <c r="E2043">
        <v>26</v>
      </c>
      <c r="F2043">
        <v>6</v>
      </c>
      <c r="G2043" s="2">
        <v>1</v>
      </c>
      <c r="H2043" s="2">
        <v>1.262</v>
      </c>
      <c r="I2043" s="3">
        <v>0.92300000000000004</v>
      </c>
      <c r="J2043" s="3">
        <v>8.5000000000000006E-2</v>
      </c>
      <c r="K2043" s="3">
        <f t="shared" si="183"/>
        <v>1.03027</v>
      </c>
      <c r="L2043" s="3">
        <f t="shared" si="184"/>
        <v>0.23172999999999999</v>
      </c>
      <c r="M2043" s="2">
        <v>17</v>
      </c>
      <c r="N2043" s="2" t="s">
        <v>64</v>
      </c>
      <c r="O2043" s="9">
        <f t="shared" si="180"/>
        <v>10</v>
      </c>
      <c r="P2043" s="2" t="s">
        <v>17</v>
      </c>
      <c r="Q2043" s="4">
        <v>74</v>
      </c>
      <c r="R2043" s="2">
        <v>1.9119999999999999</v>
      </c>
      <c r="S2043">
        <v>73</v>
      </c>
      <c r="T2043">
        <v>96</v>
      </c>
      <c r="U2043">
        <v>22</v>
      </c>
      <c r="V2043">
        <v>33</v>
      </c>
      <c r="W2043">
        <v>24</v>
      </c>
      <c r="X2043">
        <v>24</v>
      </c>
      <c r="Y2043">
        <v>9</v>
      </c>
      <c r="Z2043">
        <v>12</v>
      </c>
      <c r="AA2043">
        <v>132.03200000000001</v>
      </c>
      <c r="AB2043">
        <v>161.274</v>
      </c>
      <c r="AC2043">
        <v>-29.24199999999999</v>
      </c>
      <c r="AD2043" s="3">
        <v>21</v>
      </c>
      <c r="AE2043" s="3">
        <v>1.1758869565217391</v>
      </c>
      <c r="AF2043" s="3">
        <v>23</v>
      </c>
      <c r="AG2043" s="3">
        <v>1.1829565217391305</v>
      </c>
      <c r="AH2043" s="3">
        <v>15</v>
      </c>
      <c r="AI2043" s="3">
        <v>1.9735695652173917</v>
      </c>
      <c r="AJ2043" s="3">
        <v>20</v>
      </c>
      <c r="AK2043" s="3">
        <v>1.1770260869565217</v>
      </c>
      <c r="AL2043" s="3">
        <v>0</v>
      </c>
      <c r="AM2043" s="30">
        <v>10</v>
      </c>
      <c r="AN2043" s="4">
        <v>4</v>
      </c>
      <c r="AO2043" s="4">
        <v>9</v>
      </c>
      <c r="AP2043" s="4">
        <v>203</v>
      </c>
      <c r="AQ2043" s="4">
        <v>101</v>
      </c>
    </row>
    <row r="2044" spans="1:43" x14ac:dyDescent="0.2">
      <c r="A2044" s="2">
        <v>23</v>
      </c>
      <c r="B2044" s="4" t="s">
        <v>2</v>
      </c>
      <c r="C2044">
        <v>32</v>
      </c>
      <c r="D2044">
        <v>6</v>
      </c>
      <c r="E2044">
        <v>26</v>
      </c>
      <c r="F2044">
        <v>6</v>
      </c>
      <c r="G2044" s="2">
        <v>1</v>
      </c>
      <c r="H2044" s="2">
        <v>1.8875999999999999</v>
      </c>
      <c r="I2044" s="3">
        <v>0.92300000000000004</v>
      </c>
      <c r="J2044" s="3">
        <v>8.5000000000000006E-2</v>
      </c>
      <c r="K2044" s="3">
        <f t="shared" si="183"/>
        <v>1.0834460000000001</v>
      </c>
      <c r="L2044" s="3">
        <f t="shared" si="184"/>
        <v>0.80415399999999981</v>
      </c>
      <c r="M2044" s="2">
        <v>18</v>
      </c>
      <c r="N2044" s="2" t="s">
        <v>46</v>
      </c>
      <c r="O2044" s="9">
        <f t="shared" si="180"/>
        <v>14</v>
      </c>
      <c r="P2044" s="2" t="s">
        <v>17</v>
      </c>
      <c r="Q2044" s="4">
        <v>74</v>
      </c>
      <c r="R2044" s="2">
        <v>1.9119999999999999</v>
      </c>
      <c r="S2044">
        <v>73</v>
      </c>
      <c r="T2044">
        <v>96</v>
      </c>
      <c r="U2044">
        <v>22</v>
      </c>
      <c r="V2044">
        <v>33</v>
      </c>
      <c r="W2044">
        <v>24</v>
      </c>
      <c r="X2044">
        <v>24</v>
      </c>
      <c r="Y2044">
        <v>9</v>
      </c>
      <c r="Z2044">
        <v>12</v>
      </c>
      <c r="AA2044">
        <v>132.03200000000001</v>
      </c>
      <c r="AB2044">
        <v>161.274</v>
      </c>
      <c r="AC2044">
        <v>-29.24199999999999</v>
      </c>
      <c r="AD2044" s="3">
        <v>21</v>
      </c>
      <c r="AE2044" s="3">
        <v>1.1758869565217391</v>
      </c>
      <c r="AF2044" s="3">
        <v>23</v>
      </c>
      <c r="AG2044" s="3">
        <v>1.1829565217391305</v>
      </c>
      <c r="AH2044" s="3">
        <v>15</v>
      </c>
      <c r="AI2044" s="3">
        <v>1.9735695652173917</v>
      </c>
      <c r="AJ2044" s="3">
        <v>20</v>
      </c>
      <c r="AK2044" s="3">
        <v>1.1770260869565217</v>
      </c>
      <c r="AL2044" s="3">
        <v>0</v>
      </c>
      <c r="AM2044" s="30">
        <v>10</v>
      </c>
      <c r="AN2044" s="4">
        <v>4</v>
      </c>
      <c r="AO2044" s="4">
        <v>9</v>
      </c>
      <c r="AP2044" s="4">
        <v>203</v>
      </c>
      <c r="AQ2044" s="4">
        <v>101</v>
      </c>
    </row>
    <row r="2045" spans="1:43" x14ac:dyDescent="0.2">
      <c r="A2045" s="2">
        <v>23</v>
      </c>
      <c r="B2045" s="4" t="s">
        <v>2</v>
      </c>
      <c r="C2045">
        <v>32</v>
      </c>
      <c r="D2045">
        <v>6</v>
      </c>
      <c r="E2045">
        <v>26</v>
      </c>
      <c r="F2045">
        <v>6</v>
      </c>
      <c r="G2045" s="2">
        <v>1</v>
      </c>
      <c r="H2045" s="2">
        <v>1.3702000000000001</v>
      </c>
      <c r="I2045" s="3">
        <v>0.92300000000000004</v>
      </c>
      <c r="J2045" s="3">
        <v>8.5000000000000006E-2</v>
      </c>
      <c r="K2045" s="3">
        <f t="shared" si="183"/>
        <v>1.0394670000000001</v>
      </c>
      <c r="L2045" s="3">
        <f t="shared" si="184"/>
        <v>0.33073299999999994</v>
      </c>
      <c r="M2045" s="2">
        <v>19</v>
      </c>
      <c r="N2045" s="2" t="s">
        <v>57</v>
      </c>
      <c r="O2045" s="9">
        <f t="shared" si="180"/>
        <v>11</v>
      </c>
      <c r="P2045" s="2" t="s">
        <v>17</v>
      </c>
      <c r="Q2045" s="4">
        <v>74</v>
      </c>
      <c r="R2045" s="2">
        <v>1.9119999999999999</v>
      </c>
      <c r="S2045">
        <v>73</v>
      </c>
      <c r="T2045">
        <v>96</v>
      </c>
      <c r="U2045">
        <v>22</v>
      </c>
      <c r="V2045">
        <v>33</v>
      </c>
      <c r="W2045">
        <v>24</v>
      </c>
      <c r="X2045">
        <v>24</v>
      </c>
      <c r="Y2045">
        <v>9</v>
      </c>
      <c r="Z2045">
        <v>12</v>
      </c>
      <c r="AA2045">
        <v>132.03200000000001</v>
      </c>
      <c r="AB2045">
        <v>161.274</v>
      </c>
      <c r="AC2045">
        <v>-29.24199999999999</v>
      </c>
      <c r="AD2045" s="3">
        <v>21</v>
      </c>
      <c r="AE2045" s="3">
        <v>1.1758869565217391</v>
      </c>
      <c r="AF2045" s="3">
        <v>23</v>
      </c>
      <c r="AG2045" s="3">
        <v>1.1829565217391305</v>
      </c>
      <c r="AH2045" s="3">
        <v>15</v>
      </c>
      <c r="AI2045" s="3">
        <v>1.9735695652173917</v>
      </c>
      <c r="AJ2045" s="3">
        <v>20</v>
      </c>
      <c r="AK2045" s="3">
        <v>1.1770260869565217</v>
      </c>
      <c r="AL2045" s="3">
        <v>0</v>
      </c>
      <c r="AM2045" s="30">
        <v>10</v>
      </c>
      <c r="AN2045" s="4">
        <v>4</v>
      </c>
      <c r="AO2045" s="4">
        <v>9</v>
      </c>
      <c r="AP2045" s="4">
        <v>203</v>
      </c>
      <c r="AQ2045" s="4">
        <v>101</v>
      </c>
    </row>
    <row r="2046" spans="1:43" x14ac:dyDescent="0.2">
      <c r="A2046" s="2">
        <v>23</v>
      </c>
      <c r="B2046" s="4" t="s">
        <v>2</v>
      </c>
      <c r="C2046">
        <v>32</v>
      </c>
      <c r="D2046">
        <v>6</v>
      </c>
      <c r="E2046">
        <v>26</v>
      </c>
      <c r="F2046">
        <v>6</v>
      </c>
      <c r="G2046" s="2">
        <v>1</v>
      </c>
      <c r="H2046" s="2">
        <v>1.2787999999999999</v>
      </c>
      <c r="I2046" s="3">
        <v>0.92300000000000004</v>
      </c>
      <c r="J2046" s="3">
        <v>8.5000000000000006E-2</v>
      </c>
      <c r="K2046" s="3">
        <f t="shared" si="183"/>
        <v>1.031698</v>
      </c>
      <c r="L2046" s="3">
        <f t="shared" si="184"/>
        <v>0.24710199999999993</v>
      </c>
      <c r="M2046" s="2">
        <v>20</v>
      </c>
      <c r="N2046" s="2" t="s">
        <v>96</v>
      </c>
      <c r="O2046" s="9">
        <f t="shared" si="180"/>
        <v>10</v>
      </c>
      <c r="P2046" s="2" t="s">
        <v>17</v>
      </c>
      <c r="Q2046" s="4">
        <v>74</v>
      </c>
      <c r="R2046" s="2">
        <v>1.9119999999999999</v>
      </c>
      <c r="S2046">
        <v>73</v>
      </c>
      <c r="T2046">
        <v>96</v>
      </c>
      <c r="U2046">
        <v>22</v>
      </c>
      <c r="V2046">
        <v>33</v>
      </c>
      <c r="W2046">
        <v>24</v>
      </c>
      <c r="X2046">
        <v>24</v>
      </c>
      <c r="Y2046">
        <v>9</v>
      </c>
      <c r="Z2046">
        <v>12</v>
      </c>
      <c r="AA2046">
        <v>132.03200000000001</v>
      </c>
      <c r="AB2046">
        <v>161.274</v>
      </c>
      <c r="AC2046">
        <v>-29.24199999999999</v>
      </c>
      <c r="AD2046" s="3">
        <v>21</v>
      </c>
      <c r="AE2046" s="3">
        <v>1.1758869565217391</v>
      </c>
      <c r="AF2046" s="3">
        <v>23</v>
      </c>
      <c r="AG2046" s="3">
        <v>1.1829565217391305</v>
      </c>
      <c r="AH2046" s="3">
        <v>15</v>
      </c>
      <c r="AI2046" s="3">
        <v>1.9735695652173917</v>
      </c>
      <c r="AJ2046" s="3">
        <v>20</v>
      </c>
      <c r="AK2046" s="3">
        <v>1.1770260869565217</v>
      </c>
      <c r="AL2046" s="3">
        <v>0</v>
      </c>
      <c r="AM2046" s="30">
        <v>10</v>
      </c>
      <c r="AN2046" s="4">
        <v>4</v>
      </c>
      <c r="AO2046" s="4">
        <v>9</v>
      </c>
      <c r="AP2046" s="4">
        <v>203</v>
      </c>
      <c r="AQ2046" s="4">
        <v>101</v>
      </c>
    </row>
    <row r="2047" spans="1:43" x14ac:dyDescent="0.2">
      <c r="A2047" s="2">
        <v>23</v>
      </c>
      <c r="B2047" s="4" t="s">
        <v>2</v>
      </c>
      <c r="C2047">
        <v>32</v>
      </c>
      <c r="D2047">
        <v>6</v>
      </c>
      <c r="E2047">
        <v>26</v>
      </c>
      <c r="F2047">
        <v>6</v>
      </c>
      <c r="G2047" s="2">
        <v>1</v>
      </c>
      <c r="H2047" s="2">
        <v>1.2978000000000001</v>
      </c>
      <c r="I2047" s="3">
        <v>0.92300000000000004</v>
      </c>
      <c r="J2047" s="3">
        <v>8.5000000000000006E-2</v>
      </c>
      <c r="K2047" s="3">
        <f t="shared" si="183"/>
        <v>1.0333130000000001</v>
      </c>
      <c r="L2047" s="3">
        <f t="shared" si="184"/>
        <v>0.26448699999999992</v>
      </c>
      <c r="M2047" s="2">
        <v>21</v>
      </c>
      <c r="N2047" s="2" t="s">
        <v>59</v>
      </c>
      <c r="O2047" s="9">
        <f t="shared" si="180"/>
        <v>9</v>
      </c>
      <c r="P2047" s="2" t="s">
        <v>17</v>
      </c>
      <c r="Q2047" s="4">
        <v>74</v>
      </c>
      <c r="R2047" s="2">
        <v>1.9119999999999999</v>
      </c>
      <c r="S2047">
        <v>73</v>
      </c>
      <c r="T2047">
        <v>96</v>
      </c>
      <c r="U2047">
        <v>22</v>
      </c>
      <c r="V2047">
        <v>33</v>
      </c>
      <c r="W2047">
        <v>24</v>
      </c>
      <c r="X2047">
        <v>24</v>
      </c>
      <c r="Y2047">
        <v>9</v>
      </c>
      <c r="Z2047">
        <v>12</v>
      </c>
      <c r="AA2047">
        <v>132.03200000000001</v>
      </c>
      <c r="AB2047">
        <v>161.274</v>
      </c>
      <c r="AC2047">
        <v>-29.24199999999999</v>
      </c>
      <c r="AD2047" s="3">
        <v>21</v>
      </c>
      <c r="AE2047" s="3">
        <v>1.1758869565217391</v>
      </c>
      <c r="AF2047" s="3">
        <v>23</v>
      </c>
      <c r="AG2047" s="3">
        <v>1.1829565217391305</v>
      </c>
      <c r="AH2047" s="3">
        <v>15</v>
      </c>
      <c r="AI2047" s="3">
        <v>1.9735695652173917</v>
      </c>
      <c r="AJ2047" s="3">
        <v>20</v>
      </c>
      <c r="AK2047" s="3">
        <v>1.1770260869565217</v>
      </c>
      <c r="AL2047" s="3">
        <v>0</v>
      </c>
      <c r="AM2047" s="30">
        <v>10</v>
      </c>
      <c r="AN2047" s="4">
        <v>4</v>
      </c>
      <c r="AO2047" s="4">
        <v>9</v>
      </c>
      <c r="AP2047" s="4">
        <v>203</v>
      </c>
      <c r="AQ2047" s="4">
        <v>101</v>
      </c>
    </row>
    <row r="2048" spans="1:43" x14ac:dyDescent="0.2">
      <c r="A2048" s="2">
        <v>23</v>
      </c>
      <c r="B2048" s="4" t="s">
        <v>2</v>
      </c>
      <c r="C2048">
        <v>32</v>
      </c>
      <c r="D2048">
        <v>6</v>
      </c>
      <c r="E2048">
        <v>26</v>
      </c>
      <c r="F2048">
        <v>6</v>
      </c>
      <c r="G2048" s="2">
        <v>1</v>
      </c>
      <c r="H2048" s="2">
        <v>3.0478999999999998</v>
      </c>
      <c r="I2048" s="3">
        <v>0.92300000000000004</v>
      </c>
      <c r="J2048" s="3">
        <v>8.5000000000000006E-2</v>
      </c>
      <c r="K2048" s="3">
        <f t="shared" si="183"/>
        <v>1.1820715000000002</v>
      </c>
      <c r="L2048" s="3">
        <f t="shared" si="184"/>
        <v>1.8658284999999997</v>
      </c>
      <c r="M2048" s="2">
        <v>22</v>
      </c>
      <c r="N2048" s="2" t="s">
        <v>39</v>
      </c>
      <c r="O2048" s="9">
        <f t="shared" si="180"/>
        <v>13</v>
      </c>
      <c r="P2048" s="2" t="s">
        <v>17</v>
      </c>
      <c r="Q2048" s="4">
        <v>74</v>
      </c>
      <c r="R2048" s="2">
        <v>1.9119999999999999</v>
      </c>
      <c r="S2048">
        <v>73</v>
      </c>
      <c r="T2048">
        <v>96</v>
      </c>
      <c r="U2048">
        <v>22</v>
      </c>
      <c r="V2048">
        <v>33</v>
      </c>
      <c r="W2048">
        <v>24</v>
      </c>
      <c r="X2048">
        <v>24</v>
      </c>
      <c r="Y2048">
        <v>9</v>
      </c>
      <c r="Z2048">
        <v>12</v>
      </c>
      <c r="AA2048">
        <v>132.03200000000001</v>
      </c>
      <c r="AB2048">
        <v>161.274</v>
      </c>
      <c r="AC2048">
        <v>-29.24199999999999</v>
      </c>
      <c r="AD2048" s="3">
        <v>21</v>
      </c>
      <c r="AE2048" s="3">
        <v>1.1758869565217391</v>
      </c>
      <c r="AF2048" s="3">
        <v>23</v>
      </c>
      <c r="AG2048" s="3">
        <v>1.1829565217391305</v>
      </c>
      <c r="AH2048" s="3">
        <v>15</v>
      </c>
      <c r="AI2048" s="3">
        <v>1.9735695652173917</v>
      </c>
      <c r="AJ2048" s="3">
        <v>20</v>
      </c>
      <c r="AK2048" s="3">
        <v>1.1770260869565217</v>
      </c>
      <c r="AL2048" s="3">
        <v>0</v>
      </c>
      <c r="AM2048" s="30">
        <v>10</v>
      </c>
      <c r="AN2048" s="4">
        <v>4</v>
      </c>
      <c r="AO2048" s="4">
        <v>9</v>
      </c>
      <c r="AP2048" s="4">
        <v>203</v>
      </c>
      <c r="AQ2048" s="4">
        <v>101</v>
      </c>
    </row>
    <row r="2049" spans="1:43" x14ac:dyDescent="0.2">
      <c r="A2049" s="2">
        <v>23</v>
      </c>
      <c r="B2049" s="4" t="s">
        <v>2</v>
      </c>
      <c r="C2049">
        <v>32</v>
      </c>
      <c r="D2049">
        <v>6</v>
      </c>
      <c r="E2049">
        <v>26</v>
      </c>
      <c r="F2049">
        <v>6</v>
      </c>
      <c r="G2049" s="2">
        <v>1</v>
      </c>
      <c r="H2049" s="2">
        <v>1.0358000000000001</v>
      </c>
      <c r="I2049" s="3">
        <v>0.92300000000000004</v>
      </c>
      <c r="J2049" s="3">
        <v>8.5000000000000006E-2</v>
      </c>
      <c r="K2049" s="3">
        <f t="shared" si="183"/>
        <v>1.0110430000000001</v>
      </c>
      <c r="L2049" s="3">
        <f t="shared" si="184"/>
        <v>2.4756999999999918E-2</v>
      </c>
      <c r="M2049" s="2">
        <v>23</v>
      </c>
      <c r="N2049" s="2" t="s">
        <v>42</v>
      </c>
      <c r="O2049" s="9">
        <f t="shared" si="180"/>
        <v>11</v>
      </c>
      <c r="P2049" s="2" t="s">
        <v>12</v>
      </c>
      <c r="Q2049" s="4">
        <v>74</v>
      </c>
      <c r="R2049" s="2">
        <v>1.9119999999999999</v>
      </c>
      <c r="S2049">
        <v>73</v>
      </c>
      <c r="T2049">
        <v>96</v>
      </c>
      <c r="U2049">
        <v>22</v>
      </c>
      <c r="V2049">
        <v>33</v>
      </c>
      <c r="W2049">
        <v>24</v>
      </c>
      <c r="X2049">
        <v>24</v>
      </c>
      <c r="Y2049">
        <v>9</v>
      </c>
      <c r="Z2049">
        <v>12</v>
      </c>
      <c r="AA2049">
        <v>132.03200000000001</v>
      </c>
      <c r="AB2049">
        <v>161.274</v>
      </c>
      <c r="AC2049">
        <v>-29.24199999999999</v>
      </c>
      <c r="AD2049" s="3">
        <v>21</v>
      </c>
      <c r="AE2049" s="3">
        <v>1.1758869565217391</v>
      </c>
      <c r="AF2049" s="3">
        <v>23</v>
      </c>
      <c r="AG2049" s="3">
        <v>1.1829565217391305</v>
      </c>
      <c r="AH2049" s="3">
        <v>15</v>
      </c>
      <c r="AI2049" s="3">
        <v>1.9735695652173917</v>
      </c>
      <c r="AJ2049" s="3">
        <v>20</v>
      </c>
      <c r="AK2049" s="3">
        <v>1.1770260869565217</v>
      </c>
      <c r="AL2049" s="3">
        <v>0</v>
      </c>
      <c r="AM2049" s="30">
        <v>10</v>
      </c>
      <c r="AN2049" s="4">
        <v>4</v>
      </c>
      <c r="AO2049" s="4">
        <v>9</v>
      </c>
      <c r="AP2049" s="4">
        <v>203</v>
      </c>
      <c r="AQ2049" s="4">
        <v>101</v>
      </c>
    </row>
    <row r="2050" spans="1:43" x14ac:dyDescent="0.2">
      <c r="A2050" s="2">
        <v>23</v>
      </c>
      <c r="B2050" s="4" t="s">
        <v>2</v>
      </c>
      <c r="C2050">
        <v>32</v>
      </c>
      <c r="D2050">
        <v>6</v>
      </c>
      <c r="E2050">
        <v>26</v>
      </c>
      <c r="F2050">
        <v>6</v>
      </c>
      <c r="G2050" s="2">
        <v>1</v>
      </c>
      <c r="H2050" s="2">
        <v>1.0306999999999999</v>
      </c>
      <c r="I2050" s="3">
        <v>0.92300000000000004</v>
      </c>
      <c r="J2050" s="3">
        <v>8.5000000000000006E-2</v>
      </c>
      <c r="K2050" s="3">
        <f t="shared" si="183"/>
        <v>1.0106095000000002</v>
      </c>
      <c r="L2050" s="3">
        <f t="shared" si="184"/>
        <v>2.0090499999999789E-2</v>
      </c>
      <c r="M2050" s="2">
        <v>24</v>
      </c>
      <c r="N2050" s="2" t="s">
        <v>50</v>
      </c>
      <c r="O2050" s="9">
        <f t="shared" si="180"/>
        <v>13</v>
      </c>
      <c r="P2050" s="2" t="s">
        <v>12</v>
      </c>
      <c r="Q2050" s="4">
        <v>74</v>
      </c>
      <c r="R2050" s="2">
        <v>1.9119999999999999</v>
      </c>
      <c r="S2050">
        <v>73</v>
      </c>
      <c r="T2050">
        <v>96</v>
      </c>
      <c r="U2050">
        <v>22</v>
      </c>
      <c r="V2050">
        <v>33</v>
      </c>
      <c r="W2050">
        <v>24</v>
      </c>
      <c r="X2050">
        <v>24</v>
      </c>
      <c r="Y2050">
        <v>9</v>
      </c>
      <c r="Z2050">
        <v>12</v>
      </c>
      <c r="AA2050">
        <v>132.03200000000001</v>
      </c>
      <c r="AB2050">
        <v>161.274</v>
      </c>
      <c r="AC2050">
        <v>-29.24199999999999</v>
      </c>
      <c r="AD2050" s="3">
        <v>21</v>
      </c>
      <c r="AE2050" s="3">
        <v>1.1758869565217391</v>
      </c>
      <c r="AF2050" s="3">
        <v>23</v>
      </c>
      <c r="AG2050" s="3">
        <v>1.1829565217391305</v>
      </c>
      <c r="AH2050" s="3">
        <v>15</v>
      </c>
      <c r="AI2050" s="3">
        <v>1.9735695652173917</v>
      </c>
      <c r="AJ2050" s="3">
        <v>20</v>
      </c>
      <c r="AK2050" s="3">
        <v>1.1770260869565217</v>
      </c>
      <c r="AL2050" s="3">
        <v>0</v>
      </c>
      <c r="AM2050" s="30">
        <v>10</v>
      </c>
      <c r="AN2050" s="4">
        <v>4</v>
      </c>
      <c r="AO2050" s="4">
        <v>9</v>
      </c>
      <c r="AP2050" s="4">
        <v>203</v>
      </c>
      <c r="AQ2050" s="4">
        <v>101</v>
      </c>
    </row>
    <row r="2051" spans="1:43" x14ac:dyDescent="0.2">
      <c r="A2051" s="2">
        <v>23</v>
      </c>
      <c r="B2051" s="4" t="s">
        <v>2</v>
      </c>
      <c r="C2051">
        <v>32</v>
      </c>
      <c r="D2051">
        <v>6</v>
      </c>
      <c r="E2051">
        <v>26</v>
      </c>
      <c r="F2051">
        <v>6</v>
      </c>
      <c r="G2051" s="2">
        <v>1</v>
      </c>
      <c r="H2051" s="2">
        <v>1.1495</v>
      </c>
      <c r="I2051" s="3">
        <v>0.92300000000000004</v>
      </c>
      <c r="J2051" s="3">
        <v>8.5000000000000006E-2</v>
      </c>
      <c r="K2051" s="3">
        <f t="shared" si="183"/>
        <v>1.0207075000000001</v>
      </c>
      <c r="L2051" s="3">
        <f t="shared" si="184"/>
        <v>0.12879249999999987</v>
      </c>
      <c r="M2051" s="2">
        <v>25</v>
      </c>
      <c r="N2051" s="2" t="s">
        <v>15</v>
      </c>
      <c r="O2051" s="9">
        <f t="shared" si="180"/>
        <v>10</v>
      </c>
      <c r="P2051" s="2" t="s">
        <v>12</v>
      </c>
      <c r="Q2051" s="4">
        <v>74</v>
      </c>
      <c r="R2051" s="2">
        <v>1.9119999999999999</v>
      </c>
      <c r="S2051">
        <v>73</v>
      </c>
      <c r="T2051">
        <v>96</v>
      </c>
      <c r="U2051">
        <v>22</v>
      </c>
      <c r="V2051">
        <v>33</v>
      </c>
      <c r="W2051">
        <v>24</v>
      </c>
      <c r="X2051">
        <v>24</v>
      </c>
      <c r="Y2051">
        <v>9</v>
      </c>
      <c r="Z2051">
        <v>12</v>
      </c>
      <c r="AA2051">
        <v>132.03200000000001</v>
      </c>
      <c r="AB2051">
        <v>161.274</v>
      </c>
      <c r="AC2051">
        <v>-29.24199999999999</v>
      </c>
      <c r="AD2051" s="3">
        <v>21</v>
      </c>
      <c r="AE2051" s="3">
        <v>1.1758869565217391</v>
      </c>
      <c r="AF2051" s="3">
        <v>23</v>
      </c>
      <c r="AG2051" s="3">
        <v>1.1829565217391305</v>
      </c>
      <c r="AH2051" s="3">
        <v>15</v>
      </c>
      <c r="AI2051" s="3">
        <v>1.9735695652173917</v>
      </c>
      <c r="AJ2051" s="3">
        <v>20</v>
      </c>
      <c r="AK2051" s="3">
        <v>1.1770260869565217</v>
      </c>
      <c r="AL2051" s="3">
        <v>0</v>
      </c>
      <c r="AM2051" s="30">
        <v>10</v>
      </c>
      <c r="AN2051" s="4">
        <v>4</v>
      </c>
      <c r="AO2051" s="4">
        <v>9</v>
      </c>
      <c r="AP2051" s="4">
        <v>203</v>
      </c>
      <c r="AQ2051" s="4">
        <v>101</v>
      </c>
    </row>
    <row r="2052" spans="1:43" x14ac:dyDescent="0.2">
      <c r="A2052" s="2">
        <v>23</v>
      </c>
      <c r="B2052" s="4" t="s">
        <v>2</v>
      </c>
      <c r="C2052">
        <v>32</v>
      </c>
      <c r="D2052">
        <v>6</v>
      </c>
      <c r="E2052">
        <v>26</v>
      </c>
      <c r="F2052">
        <v>6</v>
      </c>
      <c r="G2052" s="2">
        <v>1</v>
      </c>
      <c r="H2052" s="2">
        <v>3.2494000000000001</v>
      </c>
      <c r="I2052" s="3">
        <v>0.92300000000000004</v>
      </c>
      <c r="J2052" s="3">
        <v>8.5000000000000006E-2</v>
      </c>
      <c r="K2052" s="3">
        <f t="shared" si="183"/>
        <v>1.1991990000000001</v>
      </c>
      <c r="L2052" s="3">
        <f t="shared" si="184"/>
        <v>2.0502009999999999</v>
      </c>
      <c r="M2052" s="2">
        <v>26</v>
      </c>
      <c r="N2052" s="2" t="s">
        <v>20</v>
      </c>
      <c r="O2052" s="9">
        <f t="shared" si="180"/>
        <v>10</v>
      </c>
      <c r="P2052" s="2" t="s">
        <v>12</v>
      </c>
      <c r="Q2052" s="4">
        <v>74</v>
      </c>
      <c r="R2052" s="2">
        <v>1.9119999999999999</v>
      </c>
      <c r="S2052">
        <v>73</v>
      </c>
      <c r="T2052">
        <v>96</v>
      </c>
      <c r="U2052">
        <v>22</v>
      </c>
      <c r="V2052">
        <v>33</v>
      </c>
      <c r="W2052">
        <v>24</v>
      </c>
      <c r="X2052">
        <v>24</v>
      </c>
      <c r="Y2052">
        <v>9</v>
      </c>
      <c r="Z2052">
        <v>12</v>
      </c>
      <c r="AA2052">
        <v>132.03200000000001</v>
      </c>
      <c r="AB2052">
        <v>161.274</v>
      </c>
      <c r="AC2052">
        <v>-29.24199999999999</v>
      </c>
      <c r="AD2052" s="3">
        <v>21</v>
      </c>
      <c r="AE2052" s="3">
        <v>1.1758869565217391</v>
      </c>
      <c r="AF2052" s="3">
        <v>23</v>
      </c>
      <c r="AG2052" s="3">
        <v>1.1829565217391305</v>
      </c>
      <c r="AH2052" s="3">
        <v>15</v>
      </c>
      <c r="AI2052" s="3">
        <v>1.9735695652173917</v>
      </c>
      <c r="AJ2052" s="3">
        <v>20</v>
      </c>
      <c r="AK2052" s="3">
        <v>1.1770260869565217</v>
      </c>
      <c r="AL2052" s="3">
        <v>0</v>
      </c>
      <c r="AM2052" s="30">
        <v>10</v>
      </c>
      <c r="AN2052" s="4">
        <v>4</v>
      </c>
      <c r="AO2052" s="4">
        <v>9</v>
      </c>
      <c r="AP2052" s="4">
        <v>203</v>
      </c>
      <c r="AQ2052" s="4">
        <v>101</v>
      </c>
    </row>
    <row r="2053" spans="1:43" x14ac:dyDescent="0.2">
      <c r="A2053" s="2">
        <v>23</v>
      </c>
      <c r="B2053" s="4" t="s">
        <v>2</v>
      </c>
      <c r="C2053">
        <v>32</v>
      </c>
      <c r="D2053">
        <v>6</v>
      </c>
      <c r="E2053">
        <v>26</v>
      </c>
      <c r="F2053">
        <v>6</v>
      </c>
      <c r="G2053" s="2">
        <v>1</v>
      </c>
      <c r="H2053" s="2">
        <v>1.3284</v>
      </c>
      <c r="I2053" s="3">
        <v>0.92300000000000004</v>
      </c>
      <c r="J2053" s="3">
        <v>8.5000000000000006E-2</v>
      </c>
      <c r="K2053" s="3">
        <f t="shared" si="183"/>
        <v>1.035914</v>
      </c>
      <c r="L2053" s="3">
        <f t="shared" si="184"/>
        <v>0.29248600000000002</v>
      </c>
      <c r="M2053" s="2">
        <v>27</v>
      </c>
      <c r="N2053" s="2" t="s">
        <v>56</v>
      </c>
      <c r="O2053" s="9">
        <f t="shared" si="180"/>
        <v>14</v>
      </c>
      <c r="P2053" s="2" t="s">
        <v>12</v>
      </c>
      <c r="Q2053" s="4">
        <v>74</v>
      </c>
      <c r="R2053" s="2">
        <v>1.9119999999999999</v>
      </c>
      <c r="S2053">
        <v>73</v>
      </c>
      <c r="T2053">
        <v>96</v>
      </c>
      <c r="U2053">
        <v>22</v>
      </c>
      <c r="V2053">
        <v>33</v>
      </c>
      <c r="W2053">
        <v>24</v>
      </c>
      <c r="X2053">
        <v>24</v>
      </c>
      <c r="Y2053">
        <v>9</v>
      </c>
      <c r="Z2053">
        <v>12</v>
      </c>
      <c r="AA2053">
        <v>132.03200000000001</v>
      </c>
      <c r="AB2053">
        <v>161.274</v>
      </c>
      <c r="AC2053">
        <v>-29.24199999999999</v>
      </c>
      <c r="AD2053" s="3">
        <v>21</v>
      </c>
      <c r="AE2053" s="3">
        <v>1.1758869565217391</v>
      </c>
      <c r="AF2053" s="3">
        <v>23</v>
      </c>
      <c r="AG2053" s="3">
        <v>1.1829565217391305</v>
      </c>
      <c r="AH2053" s="3">
        <v>15</v>
      </c>
      <c r="AI2053" s="3">
        <v>1.9735695652173917</v>
      </c>
      <c r="AJ2053" s="3">
        <v>20</v>
      </c>
      <c r="AK2053" s="3">
        <v>1.1770260869565217</v>
      </c>
      <c r="AL2053" s="3">
        <v>0</v>
      </c>
      <c r="AM2053" s="30">
        <v>10</v>
      </c>
      <c r="AN2053" s="4">
        <v>4</v>
      </c>
      <c r="AO2053" s="4">
        <v>9</v>
      </c>
      <c r="AP2053" s="4">
        <v>203</v>
      </c>
      <c r="AQ2053" s="4">
        <v>101</v>
      </c>
    </row>
    <row r="2054" spans="1:43" x14ac:dyDescent="0.2">
      <c r="A2054" s="2">
        <v>23</v>
      </c>
      <c r="B2054" s="4" t="s">
        <v>2</v>
      </c>
      <c r="C2054">
        <v>32</v>
      </c>
      <c r="D2054">
        <v>6</v>
      </c>
      <c r="E2054">
        <v>26</v>
      </c>
      <c r="F2054">
        <v>6</v>
      </c>
      <c r="G2054" s="2">
        <v>1</v>
      </c>
      <c r="H2054" s="2">
        <v>1.2304999999999999</v>
      </c>
      <c r="I2054" s="3">
        <v>0.92300000000000004</v>
      </c>
      <c r="J2054" s="3">
        <v>8.5000000000000006E-2</v>
      </c>
      <c r="K2054" s="3">
        <f t="shared" si="183"/>
        <v>1.0275925000000001</v>
      </c>
      <c r="L2054" s="3">
        <f t="shared" si="184"/>
        <v>0.2029074999999998</v>
      </c>
      <c r="M2054" s="2">
        <v>28</v>
      </c>
      <c r="N2054" s="2" t="s">
        <v>82</v>
      </c>
      <c r="O2054" s="9">
        <f t="shared" si="180"/>
        <v>10</v>
      </c>
      <c r="P2054" s="2" t="s">
        <v>12</v>
      </c>
      <c r="Q2054" s="4">
        <v>74</v>
      </c>
      <c r="R2054" s="2">
        <v>1.9119999999999999</v>
      </c>
      <c r="S2054">
        <v>73</v>
      </c>
      <c r="T2054">
        <v>96</v>
      </c>
      <c r="U2054">
        <v>22</v>
      </c>
      <c r="V2054">
        <v>33</v>
      </c>
      <c r="W2054">
        <v>24</v>
      </c>
      <c r="X2054">
        <v>24</v>
      </c>
      <c r="Y2054">
        <v>9</v>
      </c>
      <c r="Z2054">
        <v>12</v>
      </c>
      <c r="AA2054">
        <v>132.03200000000001</v>
      </c>
      <c r="AB2054">
        <v>161.274</v>
      </c>
      <c r="AC2054">
        <v>-29.24199999999999</v>
      </c>
      <c r="AD2054" s="3">
        <v>21</v>
      </c>
      <c r="AE2054" s="3">
        <v>1.1758869565217391</v>
      </c>
      <c r="AF2054" s="3">
        <v>23</v>
      </c>
      <c r="AG2054" s="3">
        <v>1.1829565217391305</v>
      </c>
      <c r="AH2054" s="3">
        <v>15</v>
      </c>
      <c r="AI2054" s="3">
        <v>1.9735695652173917</v>
      </c>
      <c r="AJ2054" s="3">
        <v>20</v>
      </c>
      <c r="AK2054" s="3">
        <v>1.1770260869565217</v>
      </c>
      <c r="AL2054" s="3">
        <v>0</v>
      </c>
      <c r="AM2054" s="30">
        <v>10</v>
      </c>
      <c r="AN2054" s="4">
        <v>4</v>
      </c>
      <c r="AO2054" s="4">
        <v>9</v>
      </c>
      <c r="AP2054" s="4">
        <v>203</v>
      </c>
      <c r="AQ2054" s="4">
        <v>101</v>
      </c>
    </row>
    <row r="2055" spans="1:43" x14ac:dyDescent="0.2">
      <c r="A2055" s="2">
        <v>23</v>
      </c>
      <c r="B2055" s="4" t="s">
        <v>2</v>
      </c>
      <c r="C2055">
        <v>32</v>
      </c>
      <c r="D2055">
        <v>6</v>
      </c>
      <c r="E2055">
        <v>26</v>
      </c>
      <c r="F2055">
        <v>6</v>
      </c>
      <c r="G2055" s="2">
        <v>1</v>
      </c>
      <c r="H2055" s="2">
        <v>1.0650999999999999</v>
      </c>
      <c r="I2055" s="3">
        <v>0.92300000000000004</v>
      </c>
      <c r="J2055" s="3">
        <v>8.5000000000000006E-2</v>
      </c>
      <c r="K2055" s="3">
        <f t="shared" si="183"/>
        <v>1.0135335000000001</v>
      </c>
      <c r="L2055" s="3">
        <f t="shared" si="184"/>
        <v>5.1566499999999849E-2</v>
      </c>
      <c r="M2055" s="2">
        <v>29</v>
      </c>
      <c r="N2055" s="2" t="s">
        <v>94</v>
      </c>
      <c r="O2055" s="9">
        <f t="shared" si="180"/>
        <v>10</v>
      </c>
      <c r="P2055" s="2" t="s">
        <v>12</v>
      </c>
      <c r="Q2055" s="4">
        <v>74</v>
      </c>
      <c r="R2055" s="2">
        <v>1.9119999999999999</v>
      </c>
      <c r="S2055">
        <v>73</v>
      </c>
      <c r="T2055">
        <v>96</v>
      </c>
      <c r="U2055">
        <v>22</v>
      </c>
      <c r="V2055">
        <v>33</v>
      </c>
      <c r="W2055">
        <v>24</v>
      </c>
      <c r="X2055">
        <v>24</v>
      </c>
      <c r="Y2055">
        <v>9</v>
      </c>
      <c r="Z2055">
        <v>12</v>
      </c>
      <c r="AA2055">
        <v>132.03200000000001</v>
      </c>
      <c r="AB2055">
        <v>161.274</v>
      </c>
      <c r="AC2055">
        <v>-29.24199999999999</v>
      </c>
      <c r="AD2055" s="3">
        <v>21</v>
      </c>
      <c r="AE2055" s="3">
        <v>1.1758869565217391</v>
      </c>
      <c r="AF2055" s="3">
        <v>23</v>
      </c>
      <c r="AG2055" s="3">
        <v>1.1829565217391305</v>
      </c>
      <c r="AH2055" s="3">
        <v>15</v>
      </c>
      <c r="AI2055" s="3">
        <v>1.9735695652173917</v>
      </c>
      <c r="AJ2055" s="3">
        <v>20</v>
      </c>
      <c r="AK2055" s="3">
        <v>1.1770260869565217</v>
      </c>
      <c r="AL2055" s="3">
        <v>0</v>
      </c>
      <c r="AM2055" s="30">
        <v>10</v>
      </c>
      <c r="AN2055" s="4">
        <v>4</v>
      </c>
      <c r="AO2055" s="4">
        <v>9</v>
      </c>
      <c r="AP2055" s="4">
        <v>203</v>
      </c>
      <c r="AQ2055" s="4">
        <v>101</v>
      </c>
    </row>
    <row r="2056" spans="1:43" x14ac:dyDescent="0.2">
      <c r="A2056" s="2">
        <v>23</v>
      </c>
      <c r="B2056" s="4" t="s">
        <v>2</v>
      </c>
      <c r="C2056">
        <v>32</v>
      </c>
      <c r="D2056">
        <v>6</v>
      </c>
      <c r="E2056">
        <v>26</v>
      </c>
      <c r="F2056">
        <v>6</v>
      </c>
      <c r="G2056" s="2">
        <v>1</v>
      </c>
      <c r="H2056" s="2">
        <v>2.1236999999999999</v>
      </c>
      <c r="I2056" s="3">
        <v>0.92300000000000004</v>
      </c>
      <c r="J2056" s="3">
        <v>8.5000000000000006E-2</v>
      </c>
      <c r="K2056" s="3">
        <f t="shared" si="183"/>
        <v>1.1035145</v>
      </c>
      <c r="L2056" s="3">
        <f t="shared" si="184"/>
        <v>1.0201855</v>
      </c>
      <c r="M2056" s="2">
        <v>30</v>
      </c>
      <c r="N2056" s="2" t="s">
        <v>68</v>
      </c>
      <c r="O2056" s="9">
        <f t="shared" si="180"/>
        <v>11</v>
      </c>
      <c r="P2056" s="2" t="s">
        <v>12</v>
      </c>
      <c r="Q2056" s="4">
        <v>74</v>
      </c>
      <c r="R2056" s="2">
        <v>1.9119999999999999</v>
      </c>
      <c r="S2056">
        <v>73</v>
      </c>
      <c r="T2056">
        <v>96</v>
      </c>
      <c r="U2056">
        <v>22</v>
      </c>
      <c r="V2056">
        <v>33</v>
      </c>
      <c r="W2056">
        <v>24</v>
      </c>
      <c r="X2056">
        <v>24</v>
      </c>
      <c r="Y2056">
        <v>9</v>
      </c>
      <c r="Z2056">
        <v>12</v>
      </c>
      <c r="AA2056">
        <v>132.03200000000001</v>
      </c>
      <c r="AB2056">
        <v>161.274</v>
      </c>
      <c r="AC2056">
        <v>-29.24199999999999</v>
      </c>
      <c r="AD2056" s="3">
        <v>21</v>
      </c>
      <c r="AE2056" s="3">
        <v>1.1758869565217391</v>
      </c>
      <c r="AF2056" s="3">
        <v>23</v>
      </c>
      <c r="AG2056" s="3">
        <v>1.1829565217391305</v>
      </c>
      <c r="AH2056" s="3">
        <v>15</v>
      </c>
      <c r="AI2056" s="3">
        <v>1.9735695652173917</v>
      </c>
      <c r="AJ2056" s="3">
        <v>20</v>
      </c>
      <c r="AK2056" s="3">
        <v>1.1770260869565217</v>
      </c>
      <c r="AL2056" s="3">
        <v>0</v>
      </c>
      <c r="AM2056" s="30">
        <v>10</v>
      </c>
      <c r="AN2056" s="4">
        <v>4</v>
      </c>
      <c r="AO2056" s="4">
        <v>9</v>
      </c>
      <c r="AP2056" s="4">
        <v>203</v>
      </c>
      <c r="AQ2056" s="4">
        <v>101</v>
      </c>
    </row>
    <row r="2057" spans="1:43" x14ac:dyDescent="0.2">
      <c r="A2057" s="2">
        <v>23</v>
      </c>
      <c r="B2057" s="4" t="s">
        <v>2</v>
      </c>
      <c r="C2057">
        <v>32</v>
      </c>
      <c r="D2057">
        <v>6</v>
      </c>
      <c r="E2057">
        <v>26</v>
      </c>
      <c r="F2057">
        <v>6</v>
      </c>
      <c r="G2057" s="2">
        <v>1</v>
      </c>
      <c r="H2057" s="2">
        <v>1.0825</v>
      </c>
      <c r="I2057" s="3">
        <v>0.92300000000000004</v>
      </c>
      <c r="J2057" s="3">
        <v>8.5000000000000006E-2</v>
      </c>
      <c r="K2057" s="3">
        <f t="shared" si="183"/>
        <v>1.0150125000000001</v>
      </c>
      <c r="L2057" s="3">
        <f t="shared" si="184"/>
        <v>6.7487499999999923E-2</v>
      </c>
      <c r="M2057" s="2">
        <v>31</v>
      </c>
      <c r="N2057" s="2" t="s">
        <v>70</v>
      </c>
      <c r="O2057" s="9">
        <f t="shared" si="180"/>
        <v>10</v>
      </c>
      <c r="P2057" s="2" t="s">
        <v>12</v>
      </c>
      <c r="Q2057" s="4">
        <v>74</v>
      </c>
      <c r="R2057" s="2">
        <v>1.9119999999999999</v>
      </c>
      <c r="S2057">
        <v>73</v>
      </c>
      <c r="T2057">
        <v>96</v>
      </c>
      <c r="U2057">
        <v>22</v>
      </c>
      <c r="V2057">
        <v>33</v>
      </c>
      <c r="W2057">
        <v>24</v>
      </c>
      <c r="X2057">
        <v>24</v>
      </c>
      <c r="Y2057">
        <v>9</v>
      </c>
      <c r="Z2057">
        <v>12</v>
      </c>
      <c r="AA2057">
        <v>132.03200000000001</v>
      </c>
      <c r="AB2057">
        <v>161.274</v>
      </c>
      <c r="AC2057">
        <v>-29.24199999999999</v>
      </c>
      <c r="AD2057" s="3">
        <v>21</v>
      </c>
      <c r="AE2057" s="3">
        <v>1.1758869565217391</v>
      </c>
      <c r="AF2057" s="3">
        <v>23</v>
      </c>
      <c r="AG2057" s="3">
        <v>1.1829565217391305</v>
      </c>
      <c r="AH2057" s="3">
        <v>15</v>
      </c>
      <c r="AI2057" s="3">
        <v>1.9735695652173917</v>
      </c>
      <c r="AJ2057" s="3">
        <v>20</v>
      </c>
      <c r="AK2057" s="3">
        <v>1.1770260869565217</v>
      </c>
      <c r="AL2057" s="3">
        <v>0</v>
      </c>
      <c r="AM2057" s="30">
        <v>10</v>
      </c>
      <c r="AN2057" s="4">
        <v>4</v>
      </c>
      <c r="AO2057" s="4">
        <v>9</v>
      </c>
      <c r="AP2057" s="4">
        <v>203</v>
      </c>
      <c r="AQ2057" s="4">
        <v>101</v>
      </c>
    </row>
    <row r="2058" spans="1:43" x14ac:dyDescent="0.2">
      <c r="A2058" s="2">
        <v>23</v>
      </c>
      <c r="B2058" s="4" t="s">
        <v>2</v>
      </c>
      <c r="C2058">
        <v>32</v>
      </c>
      <c r="D2058">
        <v>6</v>
      </c>
      <c r="E2058">
        <v>26</v>
      </c>
      <c r="F2058">
        <v>6</v>
      </c>
      <c r="G2058" s="2">
        <v>1</v>
      </c>
      <c r="H2058" s="2">
        <v>1.1946000000000001</v>
      </c>
      <c r="I2058" s="3">
        <v>0.92300000000000004</v>
      </c>
      <c r="J2058" s="3">
        <v>8.5000000000000006E-2</v>
      </c>
      <c r="K2058" s="3">
        <f t="shared" si="183"/>
        <v>1.0245410000000001</v>
      </c>
      <c r="L2058" s="3">
        <f t="shared" si="184"/>
        <v>0.17005899999999996</v>
      </c>
      <c r="M2058" s="2">
        <v>32</v>
      </c>
      <c r="N2058" s="2" t="s">
        <v>51</v>
      </c>
      <c r="O2058" s="9">
        <f t="shared" si="180"/>
        <v>11</v>
      </c>
      <c r="P2058" s="2" t="s">
        <v>12</v>
      </c>
      <c r="Q2058" s="4">
        <v>74</v>
      </c>
      <c r="R2058" s="2">
        <v>1.9119999999999999</v>
      </c>
      <c r="S2058">
        <v>73</v>
      </c>
      <c r="T2058">
        <v>96</v>
      </c>
      <c r="U2058">
        <v>22</v>
      </c>
      <c r="V2058">
        <v>33</v>
      </c>
      <c r="W2058">
        <v>24</v>
      </c>
      <c r="X2058">
        <v>24</v>
      </c>
      <c r="Y2058">
        <v>9</v>
      </c>
      <c r="Z2058">
        <v>12</v>
      </c>
      <c r="AA2058">
        <v>132.03200000000001</v>
      </c>
      <c r="AB2058">
        <v>161.274</v>
      </c>
      <c r="AC2058">
        <v>-29.24199999999999</v>
      </c>
      <c r="AD2058" s="3">
        <v>21</v>
      </c>
      <c r="AE2058" s="3">
        <v>1.1758869565217391</v>
      </c>
      <c r="AF2058" s="3">
        <v>23</v>
      </c>
      <c r="AG2058" s="3">
        <v>1.1829565217391305</v>
      </c>
      <c r="AH2058" s="3">
        <v>15</v>
      </c>
      <c r="AI2058" s="3">
        <v>1.9735695652173917</v>
      </c>
      <c r="AJ2058" s="3">
        <v>20</v>
      </c>
      <c r="AK2058" s="3">
        <v>1.1770260869565217</v>
      </c>
      <c r="AL2058" s="3">
        <v>0</v>
      </c>
      <c r="AM2058" s="30">
        <v>10</v>
      </c>
      <c r="AN2058" s="4">
        <v>4</v>
      </c>
      <c r="AO2058" s="4">
        <v>9</v>
      </c>
      <c r="AP2058" s="4">
        <v>203</v>
      </c>
      <c r="AQ2058" s="4">
        <v>101</v>
      </c>
    </row>
    <row r="2059" spans="1:43" x14ac:dyDescent="0.2">
      <c r="A2059" s="2">
        <v>23</v>
      </c>
      <c r="B2059" s="4" t="s">
        <v>2</v>
      </c>
      <c r="C2059">
        <v>32</v>
      </c>
      <c r="D2059">
        <v>6</v>
      </c>
      <c r="E2059">
        <v>26</v>
      </c>
      <c r="F2059">
        <v>6</v>
      </c>
      <c r="G2059" s="2">
        <v>1</v>
      </c>
      <c r="H2059" s="2">
        <v>1.4000999999999999</v>
      </c>
      <c r="I2059" s="3">
        <v>0.92300000000000004</v>
      </c>
      <c r="J2059" s="3">
        <v>8.5000000000000006E-2</v>
      </c>
      <c r="K2059" s="3">
        <f t="shared" si="183"/>
        <v>1.0420085000000001</v>
      </c>
      <c r="L2059" s="3">
        <f t="shared" si="184"/>
        <v>0.35809149999999978</v>
      </c>
      <c r="M2059" s="2">
        <v>33</v>
      </c>
      <c r="N2059" s="2" t="s">
        <v>90</v>
      </c>
      <c r="O2059" s="9">
        <f t="shared" si="180"/>
        <v>12</v>
      </c>
      <c r="P2059" s="2" t="s">
        <v>12</v>
      </c>
      <c r="Q2059" s="4">
        <v>74</v>
      </c>
      <c r="R2059" s="2">
        <v>1.9119999999999999</v>
      </c>
      <c r="S2059">
        <v>73</v>
      </c>
      <c r="T2059">
        <v>96</v>
      </c>
      <c r="U2059">
        <v>22</v>
      </c>
      <c r="V2059">
        <v>33</v>
      </c>
      <c r="W2059">
        <v>24</v>
      </c>
      <c r="X2059">
        <v>24</v>
      </c>
      <c r="Y2059">
        <v>9</v>
      </c>
      <c r="Z2059">
        <v>12</v>
      </c>
      <c r="AA2059">
        <v>132.03200000000001</v>
      </c>
      <c r="AB2059">
        <v>161.274</v>
      </c>
      <c r="AC2059">
        <v>-29.24199999999999</v>
      </c>
      <c r="AD2059" s="3">
        <v>21</v>
      </c>
      <c r="AE2059" s="3">
        <v>1.1758869565217391</v>
      </c>
      <c r="AF2059" s="3">
        <v>23</v>
      </c>
      <c r="AG2059" s="3">
        <v>1.1829565217391305</v>
      </c>
      <c r="AH2059" s="3">
        <v>15</v>
      </c>
      <c r="AI2059" s="3">
        <v>1.9735695652173917</v>
      </c>
      <c r="AJ2059" s="3">
        <v>20</v>
      </c>
      <c r="AK2059" s="3">
        <v>1.1770260869565217</v>
      </c>
      <c r="AL2059" s="3">
        <v>0</v>
      </c>
      <c r="AM2059" s="30">
        <v>10</v>
      </c>
      <c r="AN2059" s="4">
        <v>4</v>
      </c>
      <c r="AO2059" s="4">
        <v>9</v>
      </c>
      <c r="AP2059" s="4">
        <v>203</v>
      </c>
      <c r="AQ2059" s="4">
        <v>101</v>
      </c>
    </row>
    <row r="2060" spans="1:43" x14ac:dyDescent="0.2">
      <c r="A2060" s="2">
        <v>23</v>
      </c>
      <c r="B2060" s="4" t="s">
        <v>2</v>
      </c>
      <c r="C2060">
        <v>32</v>
      </c>
      <c r="D2060">
        <v>6</v>
      </c>
      <c r="E2060">
        <v>26</v>
      </c>
      <c r="F2060">
        <v>6</v>
      </c>
      <c r="G2060" s="2">
        <v>0</v>
      </c>
      <c r="H2060" s="2"/>
      <c r="M2060" s="2">
        <v>34</v>
      </c>
      <c r="N2060" s="2" t="s">
        <v>11</v>
      </c>
      <c r="O2060" s="9">
        <f t="shared" si="180"/>
        <v>9</v>
      </c>
      <c r="P2060" s="2" t="s">
        <v>12</v>
      </c>
      <c r="Q2060" s="4">
        <v>74</v>
      </c>
      <c r="R2060" s="2">
        <v>1.9119999999999999</v>
      </c>
      <c r="S2060">
        <v>73</v>
      </c>
      <c r="T2060">
        <v>96</v>
      </c>
      <c r="U2060">
        <v>22</v>
      </c>
      <c r="V2060">
        <v>33</v>
      </c>
      <c r="W2060">
        <v>24</v>
      </c>
      <c r="X2060">
        <v>24</v>
      </c>
      <c r="Y2060">
        <v>9</v>
      </c>
      <c r="Z2060">
        <v>12</v>
      </c>
      <c r="AA2060">
        <v>132.03200000000001</v>
      </c>
      <c r="AB2060">
        <v>161.274</v>
      </c>
      <c r="AC2060">
        <v>-29.24199999999999</v>
      </c>
      <c r="AD2060" s="3">
        <v>21</v>
      </c>
      <c r="AE2060" s="3">
        <v>1.1758869565217391</v>
      </c>
      <c r="AF2060" s="3">
        <v>23</v>
      </c>
      <c r="AG2060" s="3">
        <v>1.1829565217391305</v>
      </c>
      <c r="AH2060" s="3">
        <v>15</v>
      </c>
      <c r="AI2060" s="3">
        <v>1.9735695652173917</v>
      </c>
      <c r="AJ2060" s="3">
        <v>20</v>
      </c>
      <c r="AK2060" s="3">
        <v>1.1770260869565217</v>
      </c>
      <c r="AL2060" s="3">
        <v>0</v>
      </c>
      <c r="AM2060" s="30">
        <v>10</v>
      </c>
      <c r="AN2060" s="4">
        <v>4</v>
      </c>
      <c r="AO2060" s="4">
        <v>9</v>
      </c>
      <c r="AP2060" s="4">
        <v>203</v>
      </c>
      <c r="AQ2060" s="4">
        <v>101</v>
      </c>
    </row>
    <row r="2061" spans="1:43" x14ac:dyDescent="0.2">
      <c r="A2061" s="2">
        <v>23</v>
      </c>
      <c r="B2061" s="4" t="s">
        <v>2</v>
      </c>
      <c r="C2061">
        <v>32</v>
      </c>
      <c r="D2061">
        <v>6</v>
      </c>
      <c r="E2061">
        <v>26</v>
      </c>
      <c r="F2061">
        <v>6</v>
      </c>
      <c r="G2061" s="2">
        <v>1</v>
      </c>
      <c r="H2061" s="2">
        <v>0.86560000000000004</v>
      </c>
      <c r="I2061" s="3">
        <v>0.92300000000000004</v>
      </c>
      <c r="J2061" s="3">
        <v>8.5000000000000006E-2</v>
      </c>
      <c r="K2061" s="3">
        <f>I2061+(J2061*H2061)</f>
        <v>0.99657600000000002</v>
      </c>
      <c r="L2061" s="3">
        <f>H2061-K2061</f>
        <v>-0.13097599999999998</v>
      </c>
      <c r="M2061" s="2">
        <v>35</v>
      </c>
      <c r="N2061" s="2" t="s">
        <v>52</v>
      </c>
      <c r="O2061" s="9">
        <f t="shared" si="180"/>
        <v>8</v>
      </c>
      <c r="P2061" s="2" t="s">
        <v>12</v>
      </c>
      <c r="Q2061" s="4">
        <v>74</v>
      </c>
      <c r="R2061" s="2">
        <v>1.9119999999999999</v>
      </c>
      <c r="S2061">
        <v>73</v>
      </c>
      <c r="T2061">
        <v>96</v>
      </c>
      <c r="U2061">
        <v>22</v>
      </c>
      <c r="V2061">
        <v>33</v>
      </c>
      <c r="W2061">
        <v>24</v>
      </c>
      <c r="X2061">
        <v>24</v>
      </c>
      <c r="Y2061">
        <v>9</v>
      </c>
      <c r="Z2061">
        <v>12</v>
      </c>
      <c r="AA2061">
        <v>132.03200000000001</v>
      </c>
      <c r="AB2061">
        <v>161.274</v>
      </c>
      <c r="AC2061">
        <v>-29.24199999999999</v>
      </c>
      <c r="AD2061" s="3">
        <v>21</v>
      </c>
      <c r="AE2061" s="3">
        <v>1.1758869565217391</v>
      </c>
      <c r="AF2061" s="3">
        <v>23</v>
      </c>
      <c r="AG2061" s="3">
        <v>1.1829565217391305</v>
      </c>
      <c r="AH2061" s="3">
        <v>15</v>
      </c>
      <c r="AI2061" s="3">
        <v>1.9735695652173917</v>
      </c>
      <c r="AJ2061" s="3">
        <v>20</v>
      </c>
      <c r="AK2061" s="3">
        <v>1.1770260869565217</v>
      </c>
      <c r="AL2061" s="3">
        <v>0</v>
      </c>
      <c r="AM2061" s="30">
        <v>10</v>
      </c>
      <c r="AN2061" s="4">
        <v>4</v>
      </c>
      <c r="AO2061" s="4">
        <v>9</v>
      </c>
      <c r="AP2061" s="4">
        <v>203</v>
      </c>
      <c r="AQ2061" s="4">
        <v>101</v>
      </c>
    </row>
    <row r="2062" spans="1:43" x14ac:dyDescent="0.2">
      <c r="A2062" s="2">
        <v>23</v>
      </c>
      <c r="B2062" s="4" t="s">
        <v>2</v>
      </c>
      <c r="C2062">
        <v>32</v>
      </c>
      <c r="D2062">
        <v>6</v>
      </c>
      <c r="E2062">
        <v>26</v>
      </c>
      <c r="F2062">
        <v>6</v>
      </c>
      <c r="G2062" s="2">
        <v>1</v>
      </c>
      <c r="H2062" s="2">
        <v>2.3167</v>
      </c>
      <c r="I2062" s="3">
        <v>0.92300000000000004</v>
      </c>
      <c r="J2062" s="3">
        <v>8.5000000000000006E-2</v>
      </c>
      <c r="K2062" s="3">
        <f>I2062+(J2062*H2062)</f>
        <v>1.1199195</v>
      </c>
      <c r="L2062" s="3">
        <f>H2062-K2062</f>
        <v>1.1967805</v>
      </c>
      <c r="M2062" s="2">
        <v>36</v>
      </c>
      <c r="N2062" s="2" t="s">
        <v>38</v>
      </c>
      <c r="O2062" s="9">
        <f t="shared" si="180"/>
        <v>16</v>
      </c>
      <c r="P2062" s="2" t="s">
        <v>12</v>
      </c>
      <c r="Q2062" s="4">
        <v>74</v>
      </c>
      <c r="R2062" s="2">
        <v>1.9119999999999999</v>
      </c>
      <c r="S2062">
        <v>73</v>
      </c>
      <c r="T2062">
        <v>96</v>
      </c>
      <c r="U2062">
        <v>22</v>
      </c>
      <c r="V2062">
        <v>33</v>
      </c>
      <c r="W2062">
        <v>24</v>
      </c>
      <c r="X2062">
        <v>24</v>
      </c>
      <c r="Y2062">
        <v>9</v>
      </c>
      <c r="Z2062">
        <v>12</v>
      </c>
      <c r="AA2062">
        <v>132.03200000000001</v>
      </c>
      <c r="AB2062">
        <v>161.274</v>
      </c>
      <c r="AC2062">
        <v>-29.24199999999999</v>
      </c>
      <c r="AD2062" s="3">
        <v>21</v>
      </c>
      <c r="AE2062" s="3">
        <v>1.1758869565217391</v>
      </c>
      <c r="AF2062" s="3">
        <v>23</v>
      </c>
      <c r="AG2062" s="3">
        <v>1.1829565217391305</v>
      </c>
      <c r="AH2062" s="3">
        <v>15</v>
      </c>
      <c r="AI2062" s="3">
        <v>1.9735695652173917</v>
      </c>
      <c r="AJ2062" s="3">
        <v>20</v>
      </c>
      <c r="AK2062" s="3">
        <v>1.1770260869565217</v>
      </c>
      <c r="AL2062" s="3">
        <v>0</v>
      </c>
      <c r="AM2062" s="30">
        <v>10</v>
      </c>
      <c r="AN2062" s="4">
        <v>4</v>
      </c>
      <c r="AO2062" s="4">
        <v>9</v>
      </c>
      <c r="AP2062" s="4">
        <v>203</v>
      </c>
      <c r="AQ2062" s="4">
        <v>101</v>
      </c>
    </row>
    <row r="2063" spans="1:43" x14ac:dyDescent="0.2">
      <c r="A2063" s="2">
        <v>23</v>
      </c>
      <c r="B2063" s="4" t="s">
        <v>2</v>
      </c>
      <c r="C2063">
        <v>32</v>
      </c>
      <c r="D2063">
        <v>6</v>
      </c>
      <c r="E2063">
        <v>26</v>
      </c>
      <c r="F2063">
        <v>6</v>
      </c>
      <c r="G2063" s="2">
        <v>1</v>
      </c>
      <c r="H2063" s="2">
        <v>0.98129999999999995</v>
      </c>
      <c r="I2063" s="3">
        <v>0.92300000000000004</v>
      </c>
      <c r="J2063" s="3">
        <v>8.5000000000000006E-2</v>
      </c>
      <c r="K2063" s="3">
        <f>I2063+(J2063*H2063)</f>
        <v>1.0064105000000001</v>
      </c>
      <c r="L2063" s="3">
        <f>H2063-K2063</f>
        <v>-2.5110500000000147E-2</v>
      </c>
      <c r="M2063" s="2">
        <v>37</v>
      </c>
      <c r="N2063" s="2" t="s">
        <v>54</v>
      </c>
      <c r="O2063" s="9">
        <f t="shared" si="180"/>
        <v>13</v>
      </c>
      <c r="P2063" s="2" t="s">
        <v>12</v>
      </c>
      <c r="Q2063" s="4">
        <v>74</v>
      </c>
      <c r="R2063" s="2">
        <v>1.9119999999999999</v>
      </c>
      <c r="S2063">
        <v>73</v>
      </c>
      <c r="T2063">
        <v>96</v>
      </c>
      <c r="U2063">
        <v>22</v>
      </c>
      <c r="V2063">
        <v>33</v>
      </c>
      <c r="W2063">
        <v>24</v>
      </c>
      <c r="X2063">
        <v>24</v>
      </c>
      <c r="Y2063">
        <v>9</v>
      </c>
      <c r="Z2063">
        <v>12</v>
      </c>
      <c r="AA2063">
        <v>132.03200000000001</v>
      </c>
      <c r="AB2063">
        <v>161.274</v>
      </c>
      <c r="AC2063">
        <v>-29.24199999999999</v>
      </c>
      <c r="AD2063" s="3">
        <v>21</v>
      </c>
      <c r="AE2063" s="3">
        <v>1.1758869565217391</v>
      </c>
      <c r="AF2063" s="3">
        <v>23</v>
      </c>
      <c r="AG2063" s="3">
        <v>1.1829565217391305</v>
      </c>
      <c r="AH2063" s="3">
        <v>15</v>
      </c>
      <c r="AI2063" s="3">
        <v>1.9735695652173917</v>
      </c>
      <c r="AJ2063" s="3">
        <v>20</v>
      </c>
      <c r="AK2063" s="3">
        <v>1.1770260869565217</v>
      </c>
      <c r="AL2063" s="3">
        <v>0</v>
      </c>
      <c r="AM2063" s="30">
        <v>10</v>
      </c>
      <c r="AN2063" s="4">
        <v>4</v>
      </c>
      <c r="AO2063" s="4">
        <v>9</v>
      </c>
      <c r="AP2063" s="4">
        <v>203</v>
      </c>
      <c r="AQ2063" s="4">
        <v>101</v>
      </c>
    </row>
    <row r="2064" spans="1:43" x14ac:dyDescent="0.2">
      <c r="A2064" s="2">
        <v>23</v>
      </c>
      <c r="B2064" s="4" t="s">
        <v>2</v>
      </c>
      <c r="C2064">
        <v>32</v>
      </c>
      <c r="D2064">
        <v>6</v>
      </c>
      <c r="E2064">
        <v>26</v>
      </c>
      <c r="F2064">
        <v>6</v>
      </c>
      <c r="G2064" s="2">
        <v>0</v>
      </c>
      <c r="H2064" s="2"/>
      <c r="M2064" s="2">
        <v>38</v>
      </c>
      <c r="N2064" s="2" t="s">
        <v>61</v>
      </c>
      <c r="O2064" s="9">
        <f t="shared" si="180"/>
        <v>9</v>
      </c>
      <c r="P2064" s="2" t="s">
        <v>12</v>
      </c>
      <c r="Q2064" s="4">
        <v>74</v>
      </c>
      <c r="R2064" s="2">
        <v>1.9119999999999999</v>
      </c>
      <c r="S2064">
        <v>73</v>
      </c>
      <c r="T2064">
        <v>96</v>
      </c>
      <c r="U2064">
        <v>22</v>
      </c>
      <c r="V2064">
        <v>33</v>
      </c>
      <c r="W2064">
        <v>24</v>
      </c>
      <c r="X2064">
        <v>24</v>
      </c>
      <c r="Y2064">
        <v>9</v>
      </c>
      <c r="Z2064">
        <v>12</v>
      </c>
      <c r="AA2064">
        <v>132.03200000000001</v>
      </c>
      <c r="AB2064">
        <v>161.274</v>
      </c>
      <c r="AC2064">
        <v>-29.24199999999999</v>
      </c>
      <c r="AD2064" s="3">
        <v>21</v>
      </c>
      <c r="AE2064" s="3">
        <v>1.1758869565217391</v>
      </c>
      <c r="AF2064" s="3">
        <v>23</v>
      </c>
      <c r="AG2064" s="3">
        <v>1.1829565217391305</v>
      </c>
      <c r="AH2064" s="3">
        <v>15</v>
      </c>
      <c r="AI2064" s="3">
        <v>1.9735695652173917</v>
      </c>
      <c r="AJ2064" s="3">
        <v>20</v>
      </c>
      <c r="AK2064" s="3">
        <v>1.1770260869565217</v>
      </c>
      <c r="AL2064" s="3">
        <v>0</v>
      </c>
      <c r="AM2064" s="30">
        <v>10</v>
      </c>
      <c r="AN2064" s="4">
        <v>4</v>
      </c>
      <c r="AO2064" s="4">
        <v>9</v>
      </c>
      <c r="AP2064" s="4">
        <v>203</v>
      </c>
      <c r="AQ2064" s="4">
        <v>101</v>
      </c>
    </row>
    <row r="2065" spans="1:43" x14ac:dyDescent="0.2">
      <c r="A2065" s="2">
        <v>23</v>
      </c>
      <c r="B2065" s="4" t="s">
        <v>2</v>
      </c>
      <c r="C2065">
        <v>32</v>
      </c>
      <c r="D2065">
        <v>6</v>
      </c>
      <c r="E2065">
        <v>26</v>
      </c>
      <c r="F2065">
        <v>6</v>
      </c>
      <c r="G2065" s="2">
        <v>1</v>
      </c>
      <c r="H2065" s="2">
        <v>1.1639999999999999</v>
      </c>
      <c r="I2065" s="3">
        <v>0.92300000000000004</v>
      </c>
      <c r="J2065" s="3">
        <v>8.5000000000000006E-2</v>
      </c>
      <c r="K2065" s="3">
        <f t="shared" ref="K2065:K2071" si="185">I2065+(J2065*H2065)</f>
        <v>1.0219400000000001</v>
      </c>
      <c r="L2065" s="3">
        <f t="shared" ref="L2065:L2071" si="186">H2065-K2065</f>
        <v>0.14205999999999985</v>
      </c>
      <c r="M2065" s="2">
        <v>39</v>
      </c>
      <c r="N2065" s="2" t="s">
        <v>86</v>
      </c>
      <c r="O2065" s="9">
        <f t="shared" si="180"/>
        <v>13</v>
      </c>
      <c r="P2065" s="2" t="s">
        <v>12</v>
      </c>
      <c r="Q2065" s="4">
        <v>74</v>
      </c>
      <c r="R2065" s="2">
        <v>1.9119999999999999</v>
      </c>
      <c r="S2065">
        <v>73</v>
      </c>
      <c r="T2065">
        <v>96</v>
      </c>
      <c r="U2065">
        <v>22</v>
      </c>
      <c r="V2065">
        <v>33</v>
      </c>
      <c r="W2065">
        <v>24</v>
      </c>
      <c r="X2065">
        <v>24</v>
      </c>
      <c r="Y2065">
        <v>9</v>
      </c>
      <c r="Z2065">
        <v>12</v>
      </c>
      <c r="AA2065">
        <v>132.03200000000001</v>
      </c>
      <c r="AB2065">
        <v>161.274</v>
      </c>
      <c r="AC2065">
        <v>-29.24199999999999</v>
      </c>
      <c r="AD2065" s="3">
        <v>21</v>
      </c>
      <c r="AE2065" s="3">
        <v>1.1758869565217391</v>
      </c>
      <c r="AF2065" s="3">
        <v>23</v>
      </c>
      <c r="AG2065" s="3">
        <v>1.1829565217391305</v>
      </c>
      <c r="AH2065" s="3">
        <v>15</v>
      </c>
      <c r="AI2065" s="3">
        <v>1.9735695652173917</v>
      </c>
      <c r="AJ2065" s="3">
        <v>20</v>
      </c>
      <c r="AK2065" s="3">
        <v>1.1770260869565217</v>
      </c>
      <c r="AL2065" s="3">
        <v>0</v>
      </c>
      <c r="AM2065" s="30">
        <v>10</v>
      </c>
      <c r="AN2065" s="4">
        <v>4</v>
      </c>
      <c r="AO2065" s="4">
        <v>9</v>
      </c>
      <c r="AP2065" s="4">
        <v>203</v>
      </c>
      <c r="AQ2065" s="4">
        <v>101</v>
      </c>
    </row>
    <row r="2066" spans="1:43" x14ac:dyDescent="0.2">
      <c r="A2066" s="2">
        <v>23</v>
      </c>
      <c r="B2066" s="4" t="s">
        <v>2</v>
      </c>
      <c r="C2066">
        <v>32</v>
      </c>
      <c r="D2066">
        <v>6</v>
      </c>
      <c r="E2066">
        <v>26</v>
      </c>
      <c r="F2066">
        <v>6</v>
      </c>
      <c r="G2066" s="2">
        <v>1</v>
      </c>
      <c r="H2066" s="2">
        <v>2.1821000000000002</v>
      </c>
      <c r="I2066" s="3">
        <v>0.92300000000000004</v>
      </c>
      <c r="J2066" s="3">
        <v>8.5000000000000006E-2</v>
      </c>
      <c r="K2066" s="3">
        <f t="shared" si="185"/>
        <v>1.1084785000000001</v>
      </c>
      <c r="L2066" s="3">
        <f t="shared" si="186"/>
        <v>1.0736215</v>
      </c>
      <c r="M2066" s="2">
        <v>40</v>
      </c>
      <c r="N2066" s="2" t="s">
        <v>71</v>
      </c>
      <c r="O2066" s="9">
        <f t="shared" si="180"/>
        <v>14</v>
      </c>
      <c r="P2066" s="2" t="s">
        <v>12</v>
      </c>
      <c r="Q2066" s="4">
        <v>74</v>
      </c>
      <c r="R2066" s="2">
        <v>1.9119999999999999</v>
      </c>
      <c r="S2066">
        <v>73</v>
      </c>
      <c r="T2066">
        <v>96</v>
      </c>
      <c r="U2066">
        <v>22</v>
      </c>
      <c r="V2066">
        <v>33</v>
      </c>
      <c r="W2066">
        <v>24</v>
      </c>
      <c r="X2066">
        <v>24</v>
      </c>
      <c r="Y2066">
        <v>9</v>
      </c>
      <c r="Z2066">
        <v>12</v>
      </c>
      <c r="AA2066">
        <v>132.03200000000001</v>
      </c>
      <c r="AB2066">
        <v>161.274</v>
      </c>
      <c r="AC2066">
        <v>-29.24199999999999</v>
      </c>
      <c r="AD2066" s="3">
        <v>21</v>
      </c>
      <c r="AE2066" s="3">
        <v>1.1758869565217391</v>
      </c>
      <c r="AF2066" s="3">
        <v>23</v>
      </c>
      <c r="AG2066" s="3">
        <v>1.1829565217391305</v>
      </c>
      <c r="AH2066" s="3">
        <v>15</v>
      </c>
      <c r="AI2066" s="3">
        <v>1.9735695652173917</v>
      </c>
      <c r="AJ2066" s="3">
        <v>20</v>
      </c>
      <c r="AK2066" s="3">
        <v>1.1770260869565217</v>
      </c>
      <c r="AL2066" s="3">
        <v>0</v>
      </c>
      <c r="AM2066" s="30">
        <v>10</v>
      </c>
      <c r="AN2066" s="4">
        <v>4</v>
      </c>
      <c r="AO2066" s="4">
        <v>9</v>
      </c>
      <c r="AP2066" s="4">
        <v>203</v>
      </c>
      <c r="AQ2066" s="4">
        <v>101</v>
      </c>
    </row>
    <row r="2067" spans="1:43" x14ac:dyDescent="0.2">
      <c r="A2067" s="2">
        <v>23</v>
      </c>
      <c r="B2067" s="4" t="s">
        <v>2</v>
      </c>
      <c r="C2067">
        <v>32</v>
      </c>
      <c r="D2067">
        <v>6</v>
      </c>
      <c r="E2067">
        <v>26</v>
      </c>
      <c r="F2067">
        <v>6</v>
      </c>
      <c r="G2067" s="2">
        <v>1</v>
      </c>
      <c r="H2067" s="2">
        <v>0.99039999999999995</v>
      </c>
      <c r="I2067" s="3">
        <v>0.92300000000000004</v>
      </c>
      <c r="J2067" s="3">
        <v>8.5000000000000006E-2</v>
      </c>
      <c r="K2067" s="3">
        <f t="shared" si="185"/>
        <v>1.0071840000000001</v>
      </c>
      <c r="L2067" s="3">
        <f t="shared" si="186"/>
        <v>-1.6784000000000132E-2</v>
      </c>
      <c r="M2067" s="2">
        <v>41</v>
      </c>
      <c r="N2067" s="2" t="s">
        <v>40</v>
      </c>
      <c r="O2067" s="9">
        <f t="shared" si="180"/>
        <v>13</v>
      </c>
      <c r="P2067" s="2" t="s">
        <v>12</v>
      </c>
      <c r="Q2067" s="4">
        <v>74</v>
      </c>
      <c r="R2067" s="2">
        <v>1.9119999999999999</v>
      </c>
      <c r="S2067">
        <v>73</v>
      </c>
      <c r="T2067">
        <v>96</v>
      </c>
      <c r="U2067">
        <v>22</v>
      </c>
      <c r="V2067">
        <v>33</v>
      </c>
      <c r="W2067">
        <v>24</v>
      </c>
      <c r="X2067">
        <v>24</v>
      </c>
      <c r="Y2067">
        <v>9</v>
      </c>
      <c r="Z2067">
        <v>12</v>
      </c>
      <c r="AA2067">
        <v>132.03200000000001</v>
      </c>
      <c r="AB2067">
        <v>161.274</v>
      </c>
      <c r="AC2067">
        <v>-29.24199999999999</v>
      </c>
      <c r="AD2067" s="3">
        <v>21</v>
      </c>
      <c r="AE2067" s="3">
        <v>1.1758869565217391</v>
      </c>
      <c r="AF2067" s="3">
        <v>23</v>
      </c>
      <c r="AG2067" s="3">
        <v>1.1829565217391305</v>
      </c>
      <c r="AH2067" s="3">
        <v>15</v>
      </c>
      <c r="AI2067" s="3">
        <v>1.9735695652173917</v>
      </c>
      <c r="AJ2067" s="3">
        <v>20</v>
      </c>
      <c r="AK2067" s="3">
        <v>1.1770260869565217</v>
      </c>
      <c r="AL2067" s="3">
        <v>0</v>
      </c>
      <c r="AM2067" s="30">
        <v>10</v>
      </c>
      <c r="AN2067" s="4">
        <v>4</v>
      </c>
      <c r="AO2067" s="4">
        <v>9</v>
      </c>
      <c r="AP2067" s="4">
        <v>203</v>
      </c>
      <c r="AQ2067" s="4">
        <v>101</v>
      </c>
    </row>
    <row r="2068" spans="1:43" x14ac:dyDescent="0.2">
      <c r="A2068" s="2">
        <v>23</v>
      </c>
      <c r="B2068" s="4" t="s">
        <v>2</v>
      </c>
      <c r="C2068">
        <v>32</v>
      </c>
      <c r="D2068">
        <v>6</v>
      </c>
      <c r="E2068">
        <v>26</v>
      </c>
      <c r="F2068">
        <v>6</v>
      </c>
      <c r="G2068" s="2">
        <v>1</v>
      </c>
      <c r="H2068" s="2">
        <v>1.6125</v>
      </c>
      <c r="I2068" s="3">
        <v>0.92300000000000004</v>
      </c>
      <c r="J2068" s="3">
        <v>8.5000000000000006E-2</v>
      </c>
      <c r="K2068" s="3">
        <f t="shared" si="185"/>
        <v>1.0600625000000001</v>
      </c>
      <c r="L2068" s="3">
        <f t="shared" si="186"/>
        <v>0.55243749999999991</v>
      </c>
      <c r="M2068" s="2">
        <v>42</v>
      </c>
      <c r="N2068" s="2" t="s">
        <v>73</v>
      </c>
      <c r="O2068" s="9">
        <f t="shared" si="180"/>
        <v>11</v>
      </c>
      <c r="P2068" s="2" t="s">
        <v>12</v>
      </c>
      <c r="Q2068" s="4">
        <v>74</v>
      </c>
      <c r="R2068" s="2">
        <v>1.9119999999999999</v>
      </c>
      <c r="S2068">
        <v>73</v>
      </c>
      <c r="T2068">
        <v>96</v>
      </c>
      <c r="U2068">
        <v>22</v>
      </c>
      <c r="V2068">
        <v>33</v>
      </c>
      <c r="W2068">
        <v>24</v>
      </c>
      <c r="X2068">
        <v>24</v>
      </c>
      <c r="Y2068">
        <v>9</v>
      </c>
      <c r="Z2068">
        <v>12</v>
      </c>
      <c r="AA2068">
        <v>132.03200000000001</v>
      </c>
      <c r="AB2068">
        <v>161.274</v>
      </c>
      <c r="AC2068">
        <v>-29.24199999999999</v>
      </c>
      <c r="AD2068" s="3">
        <v>21</v>
      </c>
      <c r="AE2068" s="3">
        <v>1.1758869565217391</v>
      </c>
      <c r="AF2068" s="3">
        <v>23</v>
      </c>
      <c r="AG2068" s="3">
        <v>1.1829565217391305</v>
      </c>
      <c r="AH2068" s="3">
        <v>15</v>
      </c>
      <c r="AI2068" s="3">
        <v>1.9735695652173917</v>
      </c>
      <c r="AJ2068" s="3">
        <v>20</v>
      </c>
      <c r="AK2068" s="3">
        <v>1.1770260869565217</v>
      </c>
      <c r="AL2068" s="3">
        <v>0</v>
      </c>
      <c r="AM2068" s="30">
        <v>10</v>
      </c>
      <c r="AN2068" s="4">
        <v>4</v>
      </c>
      <c r="AO2068" s="4">
        <v>9</v>
      </c>
      <c r="AP2068" s="4">
        <v>203</v>
      </c>
      <c r="AQ2068" s="4">
        <v>101</v>
      </c>
    </row>
    <row r="2069" spans="1:43" x14ac:dyDescent="0.2">
      <c r="A2069" s="2">
        <v>23</v>
      </c>
      <c r="B2069" s="4" t="s">
        <v>2</v>
      </c>
      <c r="C2069">
        <v>32</v>
      </c>
      <c r="D2069">
        <v>6</v>
      </c>
      <c r="E2069">
        <v>26</v>
      </c>
      <c r="F2069">
        <v>6</v>
      </c>
      <c r="G2069" s="2">
        <v>1</v>
      </c>
      <c r="H2069" s="2">
        <v>1.3171999999999999</v>
      </c>
      <c r="I2069" s="3">
        <v>0.92300000000000004</v>
      </c>
      <c r="J2069" s="3">
        <v>8.5000000000000006E-2</v>
      </c>
      <c r="K2069" s="3">
        <f t="shared" si="185"/>
        <v>1.0349620000000002</v>
      </c>
      <c r="L2069" s="3">
        <f t="shared" si="186"/>
        <v>0.28223799999999977</v>
      </c>
      <c r="M2069" s="2">
        <v>43</v>
      </c>
      <c r="N2069" s="2" t="s">
        <v>37</v>
      </c>
      <c r="O2069" s="9">
        <f t="shared" si="180"/>
        <v>8</v>
      </c>
      <c r="P2069" s="2" t="s">
        <v>12</v>
      </c>
      <c r="Q2069" s="4">
        <v>74</v>
      </c>
      <c r="R2069" s="2">
        <v>1.9119999999999999</v>
      </c>
      <c r="S2069">
        <v>73</v>
      </c>
      <c r="T2069">
        <v>96</v>
      </c>
      <c r="U2069">
        <v>22</v>
      </c>
      <c r="V2069">
        <v>33</v>
      </c>
      <c r="W2069">
        <v>24</v>
      </c>
      <c r="X2069">
        <v>24</v>
      </c>
      <c r="Y2069">
        <v>9</v>
      </c>
      <c r="Z2069">
        <v>12</v>
      </c>
      <c r="AA2069">
        <v>132.03200000000001</v>
      </c>
      <c r="AB2069">
        <v>161.274</v>
      </c>
      <c r="AC2069">
        <v>-29.24199999999999</v>
      </c>
      <c r="AD2069" s="3">
        <v>21</v>
      </c>
      <c r="AE2069" s="3">
        <v>1.1758869565217391</v>
      </c>
      <c r="AF2069" s="3">
        <v>23</v>
      </c>
      <c r="AG2069" s="3">
        <v>1.1829565217391305</v>
      </c>
      <c r="AH2069" s="3">
        <v>15</v>
      </c>
      <c r="AI2069" s="3">
        <v>1.9735695652173917</v>
      </c>
      <c r="AJ2069" s="3">
        <v>20</v>
      </c>
      <c r="AK2069" s="3">
        <v>1.1770260869565217</v>
      </c>
      <c r="AL2069" s="3">
        <v>0</v>
      </c>
      <c r="AM2069" s="30">
        <v>10</v>
      </c>
      <c r="AN2069" s="4">
        <v>4</v>
      </c>
      <c r="AO2069" s="4">
        <v>9</v>
      </c>
      <c r="AP2069" s="4">
        <v>203</v>
      </c>
      <c r="AQ2069" s="4">
        <v>101</v>
      </c>
    </row>
    <row r="2070" spans="1:43" x14ac:dyDescent="0.2">
      <c r="A2070" s="2">
        <v>23</v>
      </c>
      <c r="B2070" s="4" t="s">
        <v>2</v>
      </c>
      <c r="C2070">
        <v>32</v>
      </c>
      <c r="D2070">
        <v>6</v>
      </c>
      <c r="E2070">
        <v>26</v>
      </c>
      <c r="F2070">
        <v>6</v>
      </c>
      <c r="G2070" s="2">
        <v>1</v>
      </c>
      <c r="H2070" s="2">
        <v>1.2238</v>
      </c>
      <c r="I2070" s="3">
        <v>0.92300000000000004</v>
      </c>
      <c r="J2070" s="3">
        <v>8.5000000000000006E-2</v>
      </c>
      <c r="K2070" s="3">
        <f t="shared" si="185"/>
        <v>1.027023</v>
      </c>
      <c r="L2070" s="3">
        <f t="shared" si="186"/>
        <v>0.19677699999999998</v>
      </c>
      <c r="M2070" s="2">
        <v>44</v>
      </c>
      <c r="N2070" s="2" t="s">
        <v>72</v>
      </c>
      <c r="O2070" s="9">
        <f t="shared" si="180"/>
        <v>11</v>
      </c>
      <c r="P2070" s="2" t="s">
        <v>12</v>
      </c>
      <c r="Q2070" s="4">
        <v>74</v>
      </c>
      <c r="R2070" s="2">
        <v>1.9119999999999999</v>
      </c>
      <c r="S2070">
        <v>73</v>
      </c>
      <c r="T2070">
        <v>96</v>
      </c>
      <c r="U2070">
        <v>22</v>
      </c>
      <c r="V2070">
        <v>33</v>
      </c>
      <c r="W2070">
        <v>24</v>
      </c>
      <c r="X2070">
        <v>24</v>
      </c>
      <c r="Y2070">
        <v>9</v>
      </c>
      <c r="Z2070">
        <v>12</v>
      </c>
      <c r="AA2070">
        <v>132.03200000000001</v>
      </c>
      <c r="AB2070">
        <v>161.274</v>
      </c>
      <c r="AC2070">
        <v>-29.24199999999999</v>
      </c>
      <c r="AD2070" s="3">
        <v>21</v>
      </c>
      <c r="AE2070" s="3">
        <v>1.1758869565217391</v>
      </c>
      <c r="AF2070" s="3">
        <v>23</v>
      </c>
      <c r="AG2070" s="3">
        <v>1.1829565217391305</v>
      </c>
      <c r="AH2070" s="3">
        <v>15</v>
      </c>
      <c r="AI2070" s="3">
        <v>1.9735695652173917</v>
      </c>
      <c r="AJ2070" s="3">
        <v>20</v>
      </c>
      <c r="AK2070" s="3">
        <v>1.1770260869565217</v>
      </c>
      <c r="AL2070" s="3">
        <v>0</v>
      </c>
      <c r="AM2070" s="30">
        <v>10</v>
      </c>
      <c r="AN2070" s="4">
        <v>4</v>
      </c>
      <c r="AO2070" s="4">
        <v>9</v>
      </c>
      <c r="AP2070" s="4">
        <v>203</v>
      </c>
      <c r="AQ2070" s="4">
        <v>101</v>
      </c>
    </row>
    <row r="2071" spans="1:43" x14ac:dyDescent="0.2">
      <c r="A2071" s="2">
        <v>23</v>
      </c>
      <c r="B2071" s="4" t="s">
        <v>2</v>
      </c>
      <c r="C2071">
        <v>32</v>
      </c>
      <c r="D2071">
        <v>6</v>
      </c>
      <c r="E2071">
        <v>26</v>
      </c>
      <c r="F2071">
        <v>6</v>
      </c>
      <c r="G2071" s="2">
        <v>1</v>
      </c>
      <c r="H2071" s="2">
        <v>0.90949999999999998</v>
      </c>
      <c r="I2071" s="3">
        <v>0.92300000000000004</v>
      </c>
      <c r="J2071" s="3">
        <v>8.5000000000000006E-2</v>
      </c>
      <c r="K2071" s="3">
        <f t="shared" si="185"/>
        <v>1.0003075000000001</v>
      </c>
      <c r="L2071" s="3">
        <f t="shared" si="186"/>
        <v>-9.0807500000000152E-2</v>
      </c>
      <c r="M2071" s="2">
        <v>45</v>
      </c>
      <c r="N2071" s="2" t="s">
        <v>95</v>
      </c>
      <c r="O2071" s="9">
        <f t="shared" si="180"/>
        <v>8</v>
      </c>
      <c r="P2071" s="2" t="s">
        <v>12</v>
      </c>
      <c r="Q2071" s="4">
        <v>74</v>
      </c>
      <c r="R2071" s="2">
        <v>1.9119999999999999</v>
      </c>
      <c r="S2071">
        <v>73</v>
      </c>
      <c r="T2071">
        <v>96</v>
      </c>
      <c r="U2071">
        <v>22</v>
      </c>
      <c r="V2071">
        <v>33</v>
      </c>
      <c r="W2071">
        <v>24</v>
      </c>
      <c r="X2071">
        <v>24</v>
      </c>
      <c r="Y2071">
        <v>9</v>
      </c>
      <c r="Z2071">
        <v>12</v>
      </c>
      <c r="AA2071">
        <v>132.03200000000001</v>
      </c>
      <c r="AB2071">
        <v>161.274</v>
      </c>
      <c r="AC2071">
        <v>-29.24199999999999</v>
      </c>
      <c r="AD2071" s="3">
        <v>21</v>
      </c>
      <c r="AE2071" s="3">
        <v>1.1758869565217391</v>
      </c>
      <c r="AF2071" s="3">
        <v>23</v>
      </c>
      <c r="AG2071" s="3">
        <v>1.1829565217391305</v>
      </c>
      <c r="AH2071" s="3">
        <v>15</v>
      </c>
      <c r="AI2071" s="3">
        <v>1.9735695652173917</v>
      </c>
      <c r="AJ2071" s="3">
        <v>20</v>
      </c>
      <c r="AK2071" s="3">
        <v>1.1770260869565217</v>
      </c>
      <c r="AL2071" s="3">
        <v>0</v>
      </c>
      <c r="AM2071" s="30">
        <v>10</v>
      </c>
      <c r="AN2071" s="4">
        <v>4</v>
      </c>
      <c r="AO2071" s="4">
        <v>9</v>
      </c>
      <c r="AP2071" s="4">
        <v>203</v>
      </c>
      <c r="AQ2071" s="4">
        <v>101</v>
      </c>
    </row>
    <row r="2072" spans="1:43" x14ac:dyDescent="0.2">
      <c r="A2072" s="2">
        <v>23</v>
      </c>
      <c r="B2072" s="4" t="s">
        <v>2</v>
      </c>
      <c r="C2072">
        <v>32</v>
      </c>
      <c r="D2072">
        <v>6</v>
      </c>
      <c r="E2072">
        <v>26</v>
      </c>
      <c r="F2072">
        <v>6</v>
      </c>
      <c r="G2072" s="2">
        <v>0</v>
      </c>
      <c r="H2072" s="2"/>
      <c r="M2072" s="2">
        <v>46</v>
      </c>
      <c r="N2072" s="2" t="s">
        <v>35</v>
      </c>
      <c r="O2072" s="9">
        <f t="shared" si="180"/>
        <v>9</v>
      </c>
      <c r="P2072" s="2" t="s">
        <v>4</v>
      </c>
      <c r="Q2072" s="4">
        <v>74</v>
      </c>
      <c r="R2072" s="2">
        <v>1.9119999999999999</v>
      </c>
      <c r="S2072">
        <v>73</v>
      </c>
      <c r="T2072">
        <v>96</v>
      </c>
      <c r="U2072">
        <v>22</v>
      </c>
      <c r="V2072">
        <v>33</v>
      </c>
      <c r="W2072">
        <v>24</v>
      </c>
      <c r="X2072">
        <v>24</v>
      </c>
      <c r="Y2072">
        <v>9</v>
      </c>
      <c r="Z2072">
        <v>12</v>
      </c>
      <c r="AA2072">
        <v>132.03200000000001</v>
      </c>
      <c r="AB2072">
        <v>161.274</v>
      </c>
      <c r="AC2072">
        <v>-29.24199999999999</v>
      </c>
      <c r="AD2072" s="3">
        <v>21</v>
      </c>
      <c r="AE2072" s="3">
        <v>1.1758869565217391</v>
      </c>
      <c r="AF2072" s="3">
        <v>23</v>
      </c>
      <c r="AG2072" s="3">
        <v>1.1829565217391305</v>
      </c>
      <c r="AH2072" s="3">
        <v>15</v>
      </c>
      <c r="AI2072" s="3">
        <v>1.9735695652173917</v>
      </c>
      <c r="AJ2072" s="3">
        <v>20</v>
      </c>
      <c r="AK2072" s="3">
        <v>1.1770260869565217</v>
      </c>
      <c r="AL2072" s="3">
        <v>0</v>
      </c>
      <c r="AM2072" s="30">
        <v>10</v>
      </c>
      <c r="AN2072" s="4">
        <v>4</v>
      </c>
      <c r="AO2072" s="4">
        <v>9</v>
      </c>
      <c r="AP2072" s="4">
        <v>203</v>
      </c>
      <c r="AQ2072" s="4">
        <v>101</v>
      </c>
    </row>
    <row r="2073" spans="1:43" x14ac:dyDescent="0.2">
      <c r="A2073" s="2">
        <v>23</v>
      </c>
      <c r="B2073" s="4" t="s">
        <v>2</v>
      </c>
      <c r="C2073">
        <v>32</v>
      </c>
      <c r="D2073">
        <v>6</v>
      </c>
      <c r="E2073">
        <v>26</v>
      </c>
      <c r="F2073">
        <v>6</v>
      </c>
      <c r="G2073" s="2">
        <v>0</v>
      </c>
      <c r="H2073" s="2"/>
      <c r="M2073" s="2">
        <v>47</v>
      </c>
      <c r="N2073" s="2" t="s">
        <v>3</v>
      </c>
      <c r="O2073" s="9">
        <f t="shared" si="180"/>
        <v>11</v>
      </c>
      <c r="P2073" s="2" t="s">
        <v>4</v>
      </c>
      <c r="Q2073" s="4">
        <v>74</v>
      </c>
      <c r="R2073" s="2">
        <v>1.9119999999999999</v>
      </c>
      <c r="S2073">
        <v>73</v>
      </c>
      <c r="T2073">
        <v>96</v>
      </c>
      <c r="U2073">
        <v>22</v>
      </c>
      <c r="V2073">
        <v>33</v>
      </c>
      <c r="W2073">
        <v>24</v>
      </c>
      <c r="X2073">
        <v>24</v>
      </c>
      <c r="Y2073">
        <v>9</v>
      </c>
      <c r="Z2073">
        <v>12</v>
      </c>
      <c r="AA2073">
        <v>132.03200000000001</v>
      </c>
      <c r="AB2073">
        <v>161.274</v>
      </c>
      <c r="AC2073">
        <v>-29.24199999999999</v>
      </c>
      <c r="AD2073" s="3">
        <v>21</v>
      </c>
      <c r="AE2073" s="3">
        <v>1.1758869565217391</v>
      </c>
      <c r="AF2073" s="3">
        <v>23</v>
      </c>
      <c r="AG2073" s="3">
        <v>1.1829565217391305</v>
      </c>
      <c r="AH2073" s="3">
        <v>15</v>
      </c>
      <c r="AI2073" s="3">
        <v>1.9735695652173917</v>
      </c>
      <c r="AJ2073" s="3">
        <v>20</v>
      </c>
      <c r="AK2073" s="3">
        <v>1.1770260869565217</v>
      </c>
      <c r="AL2073" s="3">
        <v>0</v>
      </c>
      <c r="AM2073" s="30">
        <v>10</v>
      </c>
      <c r="AN2073" s="4">
        <v>4</v>
      </c>
      <c r="AO2073" s="4">
        <v>9</v>
      </c>
      <c r="AP2073" s="4">
        <v>203</v>
      </c>
      <c r="AQ2073" s="4">
        <v>101</v>
      </c>
    </row>
    <row r="2074" spans="1:43" x14ac:dyDescent="0.2">
      <c r="A2074" s="2">
        <v>23</v>
      </c>
      <c r="B2074" s="4" t="s">
        <v>2</v>
      </c>
      <c r="C2074">
        <v>32</v>
      </c>
      <c r="D2074">
        <v>6</v>
      </c>
      <c r="E2074">
        <v>26</v>
      </c>
      <c r="F2074">
        <v>6</v>
      </c>
      <c r="G2074" s="2">
        <v>0</v>
      </c>
      <c r="H2074" s="2"/>
      <c r="M2074" s="2">
        <v>48</v>
      </c>
      <c r="N2074" s="2" t="s">
        <v>58</v>
      </c>
      <c r="O2074" s="9">
        <f t="shared" ref="O2074:O2137" si="187">LEN(N2074)</f>
        <v>17</v>
      </c>
      <c r="P2074" s="2" t="s">
        <v>4</v>
      </c>
      <c r="Q2074" s="4">
        <v>74</v>
      </c>
      <c r="R2074" s="2">
        <v>1.9119999999999999</v>
      </c>
      <c r="S2074">
        <v>73</v>
      </c>
      <c r="T2074">
        <v>96</v>
      </c>
      <c r="U2074">
        <v>22</v>
      </c>
      <c r="V2074">
        <v>33</v>
      </c>
      <c r="W2074">
        <v>24</v>
      </c>
      <c r="X2074">
        <v>24</v>
      </c>
      <c r="Y2074">
        <v>9</v>
      </c>
      <c r="Z2074">
        <v>12</v>
      </c>
      <c r="AA2074">
        <v>132.03200000000001</v>
      </c>
      <c r="AB2074">
        <v>161.274</v>
      </c>
      <c r="AC2074">
        <v>-29.24199999999999</v>
      </c>
      <c r="AD2074" s="3">
        <v>21</v>
      </c>
      <c r="AE2074" s="3">
        <v>1.1758869565217391</v>
      </c>
      <c r="AF2074" s="3">
        <v>23</v>
      </c>
      <c r="AG2074" s="3">
        <v>1.1829565217391305</v>
      </c>
      <c r="AH2074" s="3">
        <v>15</v>
      </c>
      <c r="AI2074" s="3">
        <v>1.9735695652173917</v>
      </c>
      <c r="AJ2074" s="3">
        <v>20</v>
      </c>
      <c r="AK2074" s="3">
        <v>1.1770260869565217</v>
      </c>
      <c r="AL2074" s="3">
        <v>0</v>
      </c>
      <c r="AM2074" s="30">
        <v>10</v>
      </c>
      <c r="AN2074" s="4">
        <v>4</v>
      </c>
      <c r="AO2074" s="4">
        <v>9</v>
      </c>
      <c r="AP2074" s="4">
        <v>203</v>
      </c>
      <c r="AQ2074" s="4">
        <v>101</v>
      </c>
    </row>
    <row r="2075" spans="1:43" x14ac:dyDescent="0.2">
      <c r="A2075" s="2">
        <v>23</v>
      </c>
      <c r="B2075" s="4" t="s">
        <v>2</v>
      </c>
      <c r="C2075">
        <v>32</v>
      </c>
      <c r="D2075">
        <v>6</v>
      </c>
      <c r="E2075">
        <v>26</v>
      </c>
      <c r="F2075">
        <v>6</v>
      </c>
      <c r="G2075" s="2">
        <v>1</v>
      </c>
      <c r="H2075" s="2">
        <v>1.7121999999999999</v>
      </c>
      <c r="I2075" s="3">
        <v>0.92300000000000004</v>
      </c>
      <c r="J2075" s="3">
        <v>8.5000000000000006E-2</v>
      </c>
      <c r="K2075" s="3">
        <f>I2075+(J2075*H2075)</f>
        <v>1.0685370000000001</v>
      </c>
      <c r="L2075" s="3">
        <f>H2075-K2075</f>
        <v>0.64366299999999987</v>
      </c>
      <c r="M2075" s="2">
        <v>49</v>
      </c>
      <c r="N2075" s="2" t="s">
        <v>9</v>
      </c>
      <c r="O2075" s="9">
        <f t="shared" si="187"/>
        <v>15</v>
      </c>
      <c r="P2075" s="2" t="s">
        <v>4</v>
      </c>
      <c r="Q2075" s="4">
        <v>74</v>
      </c>
      <c r="R2075" s="2">
        <v>1.9119999999999999</v>
      </c>
      <c r="S2075">
        <v>73</v>
      </c>
      <c r="T2075">
        <v>96</v>
      </c>
      <c r="U2075">
        <v>22</v>
      </c>
      <c r="V2075">
        <v>33</v>
      </c>
      <c r="W2075">
        <v>24</v>
      </c>
      <c r="X2075">
        <v>24</v>
      </c>
      <c r="Y2075">
        <v>9</v>
      </c>
      <c r="Z2075">
        <v>12</v>
      </c>
      <c r="AA2075">
        <v>132.03200000000001</v>
      </c>
      <c r="AB2075">
        <v>161.274</v>
      </c>
      <c r="AC2075">
        <v>-29.24199999999999</v>
      </c>
      <c r="AD2075" s="3">
        <v>21</v>
      </c>
      <c r="AE2075" s="3">
        <v>1.1758869565217391</v>
      </c>
      <c r="AF2075" s="3">
        <v>23</v>
      </c>
      <c r="AG2075" s="3">
        <v>1.1829565217391305</v>
      </c>
      <c r="AH2075" s="3">
        <v>15</v>
      </c>
      <c r="AI2075" s="3">
        <v>1.9735695652173917</v>
      </c>
      <c r="AJ2075" s="3">
        <v>20</v>
      </c>
      <c r="AK2075" s="3">
        <v>1.1770260869565217</v>
      </c>
      <c r="AL2075" s="3">
        <v>0</v>
      </c>
      <c r="AM2075" s="30">
        <v>10</v>
      </c>
      <c r="AN2075" s="4">
        <v>4</v>
      </c>
      <c r="AO2075" s="4">
        <v>9</v>
      </c>
      <c r="AP2075" s="4">
        <v>203</v>
      </c>
      <c r="AQ2075" s="4">
        <v>101</v>
      </c>
    </row>
    <row r="2076" spans="1:43" x14ac:dyDescent="0.2">
      <c r="A2076" s="2">
        <v>23</v>
      </c>
      <c r="B2076" s="4" t="s">
        <v>2</v>
      </c>
      <c r="C2076">
        <v>32</v>
      </c>
      <c r="D2076">
        <v>6</v>
      </c>
      <c r="E2076">
        <v>26</v>
      </c>
      <c r="F2076">
        <v>6</v>
      </c>
      <c r="G2076" s="2">
        <v>1</v>
      </c>
      <c r="H2076" s="2">
        <v>2.8797999999999999</v>
      </c>
      <c r="I2076" s="3">
        <v>0.92300000000000004</v>
      </c>
      <c r="J2076" s="3">
        <v>8.5000000000000006E-2</v>
      </c>
      <c r="K2076" s="3">
        <f>I2076+(J2076*H2076)</f>
        <v>1.167783</v>
      </c>
      <c r="L2076" s="3">
        <f>H2076-K2076</f>
        <v>1.7120169999999999</v>
      </c>
      <c r="M2076" s="2">
        <v>50</v>
      </c>
      <c r="N2076" s="2" t="s">
        <v>13</v>
      </c>
      <c r="O2076" s="9">
        <f t="shared" si="187"/>
        <v>12</v>
      </c>
      <c r="P2076" s="2" t="s">
        <v>4</v>
      </c>
      <c r="Q2076" s="4">
        <v>74</v>
      </c>
      <c r="R2076" s="2">
        <v>1.9119999999999999</v>
      </c>
      <c r="S2076">
        <v>73</v>
      </c>
      <c r="T2076">
        <v>96</v>
      </c>
      <c r="U2076">
        <v>22</v>
      </c>
      <c r="V2076">
        <v>33</v>
      </c>
      <c r="W2076">
        <v>24</v>
      </c>
      <c r="X2076">
        <v>24</v>
      </c>
      <c r="Y2076">
        <v>9</v>
      </c>
      <c r="Z2076">
        <v>12</v>
      </c>
      <c r="AA2076">
        <v>132.03200000000001</v>
      </c>
      <c r="AB2076">
        <v>161.274</v>
      </c>
      <c r="AC2076">
        <v>-29.24199999999999</v>
      </c>
      <c r="AD2076" s="3">
        <v>21</v>
      </c>
      <c r="AE2076" s="3">
        <v>1.1758869565217391</v>
      </c>
      <c r="AF2076" s="3">
        <v>23</v>
      </c>
      <c r="AG2076" s="3">
        <v>1.1829565217391305</v>
      </c>
      <c r="AH2076" s="3">
        <v>15</v>
      </c>
      <c r="AI2076" s="3">
        <v>1.9735695652173917</v>
      </c>
      <c r="AJ2076" s="3">
        <v>20</v>
      </c>
      <c r="AK2076" s="3">
        <v>1.1770260869565217</v>
      </c>
      <c r="AL2076" s="3">
        <v>0</v>
      </c>
      <c r="AM2076" s="30">
        <v>10</v>
      </c>
      <c r="AN2076" s="4">
        <v>4</v>
      </c>
      <c r="AO2076" s="4">
        <v>9</v>
      </c>
      <c r="AP2076" s="4">
        <v>203</v>
      </c>
      <c r="AQ2076" s="4">
        <v>101</v>
      </c>
    </row>
    <row r="2077" spans="1:43" x14ac:dyDescent="0.2">
      <c r="A2077" s="2">
        <v>23</v>
      </c>
      <c r="B2077" s="4" t="s">
        <v>2</v>
      </c>
      <c r="C2077">
        <v>32</v>
      </c>
      <c r="D2077">
        <v>6</v>
      </c>
      <c r="E2077">
        <v>26</v>
      </c>
      <c r="F2077">
        <v>6</v>
      </c>
      <c r="G2077" s="2">
        <v>1</v>
      </c>
      <c r="H2077" s="2">
        <v>1.3492999999999999</v>
      </c>
      <c r="I2077" s="3">
        <v>0.92300000000000004</v>
      </c>
      <c r="J2077" s="3">
        <v>8.5000000000000006E-2</v>
      </c>
      <c r="K2077" s="3">
        <f>I2077+(J2077*H2077)</f>
        <v>1.0376905000000001</v>
      </c>
      <c r="L2077" s="3">
        <f>H2077-K2077</f>
        <v>0.31160949999999987</v>
      </c>
      <c r="M2077" s="2">
        <v>51</v>
      </c>
      <c r="N2077" s="2" t="s">
        <v>27</v>
      </c>
      <c r="O2077" s="9">
        <f t="shared" si="187"/>
        <v>9</v>
      </c>
      <c r="P2077" s="2" t="s">
        <v>4</v>
      </c>
      <c r="Q2077" s="4">
        <v>74</v>
      </c>
      <c r="R2077" s="2">
        <v>1.9119999999999999</v>
      </c>
      <c r="S2077">
        <v>73</v>
      </c>
      <c r="T2077">
        <v>96</v>
      </c>
      <c r="U2077">
        <v>22</v>
      </c>
      <c r="V2077">
        <v>33</v>
      </c>
      <c r="W2077">
        <v>24</v>
      </c>
      <c r="X2077">
        <v>24</v>
      </c>
      <c r="Y2077">
        <v>9</v>
      </c>
      <c r="Z2077">
        <v>12</v>
      </c>
      <c r="AA2077">
        <v>132.03200000000001</v>
      </c>
      <c r="AB2077">
        <v>161.274</v>
      </c>
      <c r="AC2077">
        <v>-29.24199999999999</v>
      </c>
      <c r="AD2077" s="3">
        <v>21</v>
      </c>
      <c r="AE2077" s="3">
        <v>1.1758869565217391</v>
      </c>
      <c r="AF2077" s="3">
        <v>23</v>
      </c>
      <c r="AG2077" s="3">
        <v>1.1829565217391305</v>
      </c>
      <c r="AH2077" s="3">
        <v>15</v>
      </c>
      <c r="AI2077" s="3">
        <v>1.9735695652173917</v>
      </c>
      <c r="AJ2077" s="3">
        <v>20</v>
      </c>
      <c r="AK2077" s="3">
        <v>1.1770260869565217</v>
      </c>
      <c r="AL2077" s="3">
        <v>0</v>
      </c>
      <c r="AM2077" s="30">
        <v>10</v>
      </c>
      <c r="AN2077" s="4">
        <v>4</v>
      </c>
      <c r="AO2077" s="4">
        <v>9</v>
      </c>
      <c r="AP2077" s="4">
        <v>203</v>
      </c>
      <c r="AQ2077" s="4">
        <v>101</v>
      </c>
    </row>
    <row r="2078" spans="1:43" x14ac:dyDescent="0.2">
      <c r="A2078" s="2">
        <v>23</v>
      </c>
      <c r="B2078" s="4" t="s">
        <v>2</v>
      </c>
      <c r="C2078">
        <v>32</v>
      </c>
      <c r="D2078">
        <v>6</v>
      </c>
      <c r="E2078">
        <v>26</v>
      </c>
      <c r="F2078">
        <v>6</v>
      </c>
      <c r="G2078" s="2">
        <v>1</v>
      </c>
      <c r="H2078" s="2">
        <v>3.8353000000000002</v>
      </c>
      <c r="I2078" s="3">
        <v>0.92300000000000004</v>
      </c>
      <c r="J2078" s="3">
        <v>8.5000000000000006E-2</v>
      </c>
      <c r="K2078" s="3">
        <f>I2078+(J2078*H2078)</f>
        <v>1.2490005000000002</v>
      </c>
      <c r="L2078" s="3">
        <f>H2078-K2078</f>
        <v>2.5862995</v>
      </c>
      <c r="M2078" s="2">
        <v>52</v>
      </c>
      <c r="N2078" s="2" t="s">
        <v>14</v>
      </c>
      <c r="O2078" s="9">
        <f t="shared" si="187"/>
        <v>18</v>
      </c>
      <c r="P2078" s="2" t="s">
        <v>4</v>
      </c>
      <c r="Q2078" s="4">
        <v>74</v>
      </c>
      <c r="R2078" s="2">
        <v>1.9119999999999999</v>
      </c>
      <c r="S2078">
        <v>73</v>
      </c>
      <c r="T2078">
        <v>96</v>
      </c>
      <c r="U2078">
        <v>22</v>
      </c>
      <c r="V2078">
        <v>33</v>
      </c>
      <c r="W2078">
        <v>24</v>
      </c>
      <c r="X2078">
        <v>24</v>
      </c>
      <c r="Y2078">
        <v>9</v>
      </c>
      <c r="Z2078">
        <v>12</v>
      </c>
      <c r="AA2078">
        <v>132.03200000000001</v>
      </c>
      <c r="AB2078">
        <v>161.274</v>
      </c>
      <c r="AC2078">
        <v>-29.24199999999999</v>
      </c>
      <c r="AD2078" s="3">
        <v>21</v>
      </c>
      <c r="AE2078" s="3">
        <v>1.1758869565217391</v>
      </c>
      <c r="AF2078" s="3">
        <v>23</v>
      </c>
      <c r="AG2078" s="3">
        <v>1.1829565217391305</v>
      </c>
      <c r="AH2078" s="3">
        <v>15</v>
      </c>
      <c r="AI2078" s="3">
        <v>1.9735695652173917</v>
      </c>
      <c r="AJ2078" s="3">
        <v>20</v>
      </c>
      <c r="AK2078" s="3">
        <v>1.1770260869565217</v>
      </c>
      <c r="AL2078" s="3">
        <v>0</v>
      </c>
      <c r="AM2078" s="30">
        <v>10</v>
      </c>
      <c r="AN2078" s="4">
        <v>4</v>
      </c>
      <c r="AO2078" s="4">
        <v>9</v>
      </c>
      <c r="AP2078" s="4">
        <v>203</v>
      </c>
      <c r="AQ2078" s="4">
        <v>101</v>
      </c>
    </row>
    <row r="2079" spans="1:43" x14ac:dyDescent="0.2">
      <c r="A2079" s="2">
        <v>23</v>
      </c>
      <c r="B2079" s="4" t="s">
        <v>2</v>
      </c>
      <c r="C2079">
        <v>32</v>
      </c>
      <c r="D2079">
        <v>6</v>
      </c>
      <c r="E2079">
        <v>26</v>
      </c>
      <c r="F2079">
        <v>6</v>
      </c>
      <c r="G2079" s="2">
        <v>0</v>
      </c>
      <c r="H2079" s="2"/>
      <c r="M2079" s="2">
        <v>53</v>
      </c>
      <c r="N2079" s="2" t="s">
        <v>60</v>
      </c>
      <c r="O2079" s="9">
        <f t="shared" si="187"/>
        <v>15</v>
      </c>
      <c r="P2079" s="2" t="s">
        <v>4</v>
      </c>
      <c r="Q2079" s="4">
        <v>74</v>
      </c>
      <c r="R2079" s="2">
        <v>1.9119999999999999</v>
      </c>
      <c r="S2079">
        <v>73</v>
      </c>
      <c r="T2079">
        <v>96</v>
      </c>
      <c r="U2079">
        <v>22</v>
      </c>
      <c r="V2079">
        <v>33</v>
      </c>
      <c r="W2079">
        <v>24</v>
      </c>
      <c r="X2079">
        <v>24</v>
      </c>
      <c r="Y2079">
        <v>9</v>
      </c>
      <c r="Z2079">
        <v>12</v>
      </c>
      <c r="AA2079">
        <v>132.03200000000001</v>
      </c>
      <c r="AB2079">
        <v>161.274</v>
      </c>
      <c r="AC2079">
        <v>-29.24199999999999</v>
      </c>
      <c r="AD2079" s="3">
        <v>21</v>
      </c>
      <c r="AE2079" s="3">
        <v>1.1758869565217391</v>
      </c>
      <c r="AF2079" s="3">
        <v>23</v>
      </c>
      <c r="AG2079" s="3">
        <v>1.1829565217391305</v>
      </c>
      <c r="AH2079" s="3">
        <v>15</v>
      </c>
      <c r="AI2079" s="3">
        <v>1.9735695652173917</v>
      </c>
      <c r="AJ2079" s="3">
        <v>20</v>
      </c>
      <c r="AK2079" s="3">
        <v>1.1770260869565217</v>
      </c>
      <c r="AL2079" s="3">
        <v>0</v>
      </c>
      <c r="AM2079" s="30">
        <v>10</v>
      </c>
      <c r="AN2079" s="4">
        <v>4</v>
      </c>
      <c r="AO2079" s="4">
        <v>9</v>
      </c>
      <c r="AP2079" s="4">
        <v>203</v>
      </c>
      <c r="AQ2079" s="4">
        <v>101</v>
      </c>
    </row>
    <row r="2080" spans="1:43" x14ac:dyDescent="0.2">
      <c r="A2080" s="2">
        <v>23</v>
      </c>
      <c r="B2080" s="4" t="s">
        <v>2</v>
      </c>
      <c r="C2080">
        <v>32</v>
      </c>
      <c r="D2080">
        <v>6</v>
      </c>
      <c r="E2080">
        <v>26</v>
      </c>
      <c r="F2080">
        <v>6</v>
      </c>
      <c r="G2080" s="2">
        <v>1</v>
      </c>
      <c r="H2080" s="2">
        <v>1.5803</v>
      </c>
      <c r="I2080" s="3">
        <v>0.92300000000000004</v>
      </c>
      <c r="J2080" s="3">
        <v>8.5000000000000006E-2</v>
      </c>
      <c r="K2080" s="3">
        <f>I2080+(J2080*H2080)</f>
        <v>1.0573255000000001</v>
      </c>
      <c r="L2080" s="3">
        <f>H2080-K2080</f>
        <v>0.5229744999999999</v>
      </c>
      <c r="M2080" s="2">
        <v>54</v>
      </c>
      <c r="N2080" s="2" t="s">
        <v>83</v>
      </c>
      <c r="O2080" s="9">
        <f t="shared" si="187"/>
        <v>10</v>
      </c>
      <c r="P2080" s="2" t="s">
        <v>4</v>
      </c>
      <c r="Q2080" s="4">
        <v>74</v>
      </c>
      <c r="R2080" s="2">
        <v>1.9119999999999999</v>
      </c>
      <c r="S2080">
        <v>73</v>
      </c>
      <c r="T2080">
        <v>96</v>
      </c>
      <c r="U2080">
        <v>22</v>
      </c>
      <c r="V2080">
        <v>33</v>
      </c>
      <c r="W2080">
        <v>24</v>
      </c>
      <c r="X2080">
        <v>24</v>
      </c>
      <c r="Y2080">
        <v>9</v>
      </c>
      <c r="Z2080">
        <v>12</v>
      </c>
      <c r="AA2080">
        <v>132.03200000000001</v>
      </c>
      <c r="AB2080">
        <v>161.274</v>
      </c>
      <c r="AC2080">
        <v>-29.24199999999999</v>
      </c>
      <c r="AD2080" s="3">
        <v>21</v>
      </c>
      <c r="AE2080" s="3">
        <v>1.1758869565217391</v>
      </c>
      <c r="AF2080" s="3">
        <v>23</v>
      </c>
      <c r="AG2080" s="3">
        <v>1.1829565217391305</v>
      </c>
      <c r="AH2080" s="3">
        <v>15</v>
      </c>
      <c r="AI2080" s="3">
        <v>1.9735695652173917</v>
      </c>
      <c r="AJ2080" s="3">
        <v>20</v>
      </c>
      <c r="AK2080" s="3">
        <v>1.1770260869565217</v>
      </c>
      <c r="AL2080" s="3">
        <v>0</v>
      </c>
      <c r="AM2080" s="30">
        <v>10</v>
      </c>
      <c r="AN2080" s="4">
        <v>4</v>
      </c>
      <c r="AO2080" s="4">
        <v>9</v>
      </c>
      <c r="AP2080" s="4">
        <v>203</v>
      </c>
      <c r="AQ2080" s="4">
        <v>101</v>
      </c>
    </row>
    <row r="2081" spans="1:43" x14ac:dyDescent="0.2">
      <c r="A2081" s="2">
        <v>23</v>
      </c>
      <c r="B2081" s="4" t="s">
        <v>2</v>
      </c>
      <c r="C2081">
        <v>32</v>
      </c>
      <c r="D2081">
        <v>6</v>
      </c>
      <c r="E2081">
        <v>26</v>
      </c>
      <c r="F2081">
        <v>6</v>
      </c>
      <c r="G2081" s="2">
        <v>1</v>
      </c>
      <c r="H2081" s="2">
        <v>1.4449000000000001</v>
      </c>
      <c r="I2081" s="3">
        <v>0.92300000000000004</v>
      </c>
      <c r="J2081" s="3">
        <v>8.5000000000000006E-2</v>
      </c>
      <c r="K2081" s="3">
        <f>I2081+(J2081*H2081)</f>
        <v>1.0458165000000001</v>
      </c>
      <c r="L2081" s="3">
        <f>H2081-K2081</f>
        <v>0.39908349999999992</v>
      </c>
      <c r="M2081" s="2">
        <v>55</v>
      </c>
      <c r="N2081" s="2" t="s">
        <v>23</v>
      </c>
      <c r="O2081" s="9">
        <f t="shared" si="187"/>
        <v>9</v>
      </c>
      <c r="P2081" s="2" t="s">
        <v>4</v>
      </c>
      <c r="Q2081" s="4">
        <v>74</v>
      </c>
      <c r="R2081" s="2">
        <v>1.9119999999999999</v>
      </c>
      <c r="S2081">
        <v>73</v>
      </c>
      <c r="T2081">
        <v>96</v>
      </c>
      <c r="U2081">
        <v>22</v>
      </c>
      <c r="V2081">
        <v>33</v>
      </c>
      <c r="W2081">
        <v>24</v>
      </c>
      <c r="X2081">
        <v>24</v>
      </c>
      <c r="Y2081">
        <v>9</v>
      </c>
      <c r="Z2081">
        <v>12</v>
      </c>
      <c r="AA2081">
        <v>132.03200000000001</v>
      </c>
      <c r="AB2081">
        <v>161.274</v>
      </c>
      <c r="AC2081">
        <v>-29.24199999999999</v>
      </c>
      <c r="AD2081" s="3">
        <v>21</v>
      </c>
      <c r="AE2081" s="3">
        <v>1.1758869565217391</v>
      </c>
      <c r="AF2081" s="3">
        <v>23</v>
      </c>
      <c r="AG2081" s="3">
        <v>1.1829565217391305</v>
      </c>
      <c r="AH2081" s="3">
        <v>15</v>
      </c>
      <c r="AI2081" s="3">
        <v>1.9735695652173917</v>
      </c>
      <c r="AJ2081" s="3">
        <v>20</v>
      </c>
      <c r="AK2081" s="3">
        <v>1.1770260869565217</v>
      </c>
      <c r="AL2081" s="3">
        <v>0</v>
      </c>
      <c r="AM2081" s="30">
        <v>10</v>
      </c>
      <c r="AN2081" s="4">
        <v>4</v>
      </c>
      <c r="AO2081" s="4">
        <v>9</v>
      </c>
      <c r="AP2081" s="4">
        <v>203</v>
      </c>
      <c r="AQ2081" s="4">
        <v>101</v>
      </c>
    </row>
    <row r="2082" spans="1:43" x14ac:dyDescent="0.2">
      <c r="A2082" s="2">
        <v>23</v>
      </c>
      <c r="B2082" s="4" t="s">
        <v>2</v>
      </c>
      <c r="C2082">
        <v>32</v>
      </c>
      <c r="D2082">
        <v>6</v>
      </c>
      <c r="E2082">
        <v>26</v>
      </c>
      <c r="F2082">
        <v>6</v>
      </c>
      <c r="G2082" s="2">
        <v>0</v>
      </c>
      <c r="H2082" s="2"/>
      <c r="M2082" s="2">
        <v>56</v>
      </c>
      <c r="N2082" s="2" t="s">
        <v>87</v>
      </c>
      <c r="O2082" s="9">
        <f t="shared" si="187"/>
        <v>13</v>
      </c>
      <c r="P2082" s="2" t="s">
        <v>4</v>
      </c>
      <c r="Q2082" s="4">
        <v>74</v>
      </c>
      <c r="R2082" s="2">
        <v>1.9119999999999999</v>
      </c>
      <c r="S2082">
        <v>73</v>
      </c>
      <c r="T2082">
        <v>96</v>
      </c>
      <c r="U2082">
        <v>22</v>
      </c>
      <c r="V2082">
        <v>33</v>
      </c>
      <c r="W2082">
        <v>24</v>
      </c>
      <c r="X2082">
        <v>24</v>
      </c>
      <c r="Y2082">
        <v>9</v>
      </c>
      <c r="Z2082">
        <v>12</v>
      </c>
      <c r="AA2082">
        <v>132.03200000000001</v>
      </c>
      <c r="AB2082">
        <v>161.274</v>
      </c>
      <c r="AC2082">
        <v>-29.24199999999999</v>
      </c>
      <c r="AD2082" s="3">
        <v>21</v>
      </c>
      <c r="AE2082" s="3">
        <v>1.1758869565217391</v>
      </c>
      <c r="AF2082" s="3">
        <v>23</v>
      </c>
      <c r="AG2082" s="3">
        <v>1.1829565217391305</v>
      </c>
      <c r="AH2082" s="3">
        <v>15</v>
      </c>
      <c r="AI2082" s="3">
        <v>1.9735695652173917</v>
      </c>
      <c r="AJ2082" s="3">
        <v>20</v>
      </c>
      <c r="AK2082" s="3">
        <v>1.1770260869565217</v>
      </c>
      <c r="AL2082" s="3">
        <v>0</v>
      </c>
      <c r="AM2082" s="30">
        <v>10</v>
      </c>
      <c r="AN2082" s="4">
        <v>4</v>
      </c>
      <c r="AO2082" s="4">
        <v>9</v>
      </c>
      <c r="AP2082" s="4">
        <v>203</v>
      </c>
      <c r="AQ2082" s="4">
        <v>101</v>
      </c>
    </row>
    <row r="2083" spans="1:43" x14ac:dyDescent="0.2">
      <c r="A2083" s="2">
        <v>23</v>
      </c>
      <c r="B2083" s="4" t="s">
        <v>2</v>
      </c>
      <c r="C2083">
        <v>32</v>
      </c>
      <c r="D2083">
        <v>6</v>
      </c>
      <c r="E2083">
        <v>26</v>
      </c>
      <c r="F2083">
        <v>6</v>
      </c>
      <c r="G2083" s="2">
        <v>1</v>
      </c>
      <c r="H2083" s="2">
        <v>3.0682999999999998</v>
      </c>
      <c r="I2083" s="3">
        <v>0.92300000000000004</v>
      </c>
      <c r="J2083" s="3">
        <v>8.5000000000000006E-2</v>
      </c>
      <c r="K2083" s="3">
        <f>I2083+(J2083*H2083)</f>
        <v>1.1838055000000001</v>
      </c>
      <c r="L2083" s="3">
        <f>H2083-K2083</f>
        <v>1.8844944999999997</v>
      </c>
      <c r="M2083" s="2">
        <v>57</v>
      </c>
      <c r="N2083" s="2" t="s">
        <v>63</v>
      </c>
      <c r="O2083" s="9">
        <f t="shared" si="187"/>
        <v>16</v>
      </c>
      <c r="P2083" s="2" t="s">
        <v>4</v>
      </c>
      <c r="Q2083" s="4">
        <v>74</v>
      </c>
      <c r="R2083" s="2">
        <v>1.9119999999999999</v>
      </c>
      <c r="S2083">
        <v>73</v>
      </c>
      <c r="T2083">
        <v>96</v>
      </c>
      <c r="U2083">
        <v>22</v>
      </c>
      <c r="V2083">
        <v>33</v>
      </c>
      <c r="W2083">
        <v>24</v>
      </c>
      <c r="X2083">
        <v>24</v>
      </c>
      <c r="Y2083">
        <v>9</v>
      </c>
      <c r="Z2083">
        <v>12</v>
      </c>
      <c r="AA2083">
        <v>132.03200000000001</v>
      </c>
      <c r="AB2083">
        <v>161.274</v>
      </c>
      <c r="AC2083">
        <v>-29.24199999999999</v>
      </c>
      <c r="AD2083" s="3">
        <v>21</v>
      </c>
      <c r="AE2083" s="3">
        <v>1.1758869565217391</v>
      </c>
      <c r="AF2083" s="3">
        <v>23</v>
      </c>
      <c r="AG2083" s="3">
        <v>1.1829565217391305</v>
      </c>
      <c r="AH2083" s="3">
        <v>15</v>
      </c>
      <c r="AI2083" s="3">
        <v>1.9735695652173917</v>
      </c>
      <c r="AJ2083" s="3">
        <v>20</v>
      </c>
      <c r="AK2083" s="3">
        <v>1.1770260869565217</v>
      </c>
      <c r="AL2083" s="3">
        <v>0</v>
      </c>
      <c r="AM2083" s="30">
        <v>10</v>
      </c>
      <c r="AN2083" s="4">
        <v>4</v>
      </c>
      <c r="AO2083" s="4">
        <v>9</v>
      </c>
      <c r="AP2083" s="4">
        <v>203</v>
      </c>
      <c r="AQ2083" s="4">
        <v>101</v>
      </c>
    </row>
    <row r="2084" spans="1:43" x14ac:dyDescent="0.2">
      <c r="A2084" s="2">
        <v>23</v>
      </c>
      <c r="B2084" s="4" t="s">
        <v>2</v>
      </c>
      <c r="C2084">
        <v>32</v>
      </c>
      <c r="D2084">
        <v>6</v>
      </c>
      <c r="E2084">
        <v>26</v>
      </c>
      <c r="F2084">
        <v>6</v>
      </c>
      <c r="G2084" s="2">
        <v>0</v>
      </c>
      <c r="H2084" s="2"/>
      <c r="M2084" s="2">
        <v>58</v>
      </c>
      <c r="N2084" s="2" t="s">
        <v>36</v>
      </c>
      <c r="O2084" s="9">
        <f t="shared" si="187"/>
        <v>11</v>
      </c>
      <c r="P2084" s="2" t="s">
        <v>4</v>
      </c>
      <c r="Q2084" s="4">
        <v>74</v>
      </c>
      <c r="R2084" s="2">
        <v>1.9119999999999999</v>
      </c>
      <c r="S2084">
        <v>73</v>
      </c>
      <c r="T2084">
        <v>96</v>
      </c>
      <c r="U2084">
        <v>22</v>
      </c>
      <c r="V2084">
        <v>33</v>
      </c>
      <c r="W2084">
        <v>24</v>
      </c>
      <c r="X2084">
        <v>24</v>
      </c>
      <c r="Y2084">
        <v>9</v>
      </c>
      <c r="Z2084">
        <v>12</v>
      </c>
      <c r="AA2084">
        <v>132.03200000000001</v>
      </c>
      <c r="AB2084">
        <v>161.274</v>
      </c>
      <c r="AC2084">
        <v>-29.24199999999999</v>
      </c>
      <c r="AD2084" s="3">
        <v>21</v>
      </c>
      <c r="AE2084" s="3">
        <v>1.1758869565217391</v>
      </c>
      <c r="AF2084" s="3">
        <v>23</v>
      </c>
      <c r="AG2084" s="3">
        <v>1.1829565217391305</v>
      </c>
      <c r="AH2084" s="3">
        <v>15</v>
      </c>
      <c r="AI2084" s="3">
        <v>1.9735695652173917</v>
      </c>
      <c r="AJ2084" s="3">
        <v>20</v>
      </c>
      <c r="AK2084" s="3">
        <v>1.1770260869565217</v>
      </c>
      <c r="AL2084" s="3">
        <v>0</v>
      </c>
      <c r="AM2084" s="30">
        <v>10</v>
      </c>
      <c r="AN2084" s="4">
        <v>4</v>
      </c>
      <c r="AO2084" s="4">
        <v>9</v>
      </c>
      <c r="AP2084" s="4">
        <v>203</v>
      </c>
      <c r="AQ2084" s="4">
        <v>101</v>
      </c>
    </row>
    <row r="2085" spans="1:43" x14ac:dyDescent="0.2">
      <c r="A2085" s="2">
        <v>23</v>
      </c>
      <c r="B2085" s="4" t="s">
        <v>2</v>
      </c>
      <c r="C2085">
        <v>32</v>
      </c>
      <c r="D2085">
        <v>6</v>
      </c>
      <c r="E2085">
        <v>26</v>
      </c>
      <c r="F2085">
        <v>6</v>
      </c>
      <c r="G2085" s="2">
        <v>0</v>
      </c>
      <c r="H2085" s="2"/>
      <c r="M2085" s="2">
        <v>59</v>
      </c>
      <c r="N2085" s="2" t="s">
        <v>74</v>
      </c>
      <c r="O2085" s="9">
        <f t="shared" si="187"/>
        <v>12</v>
      </c>
      <c r="P2085" s="2" t="s">
        <v>4</v>
      </c>
      <c r="Q2085" s="4">
        <v>74</v>
      </c>
      <c r="R2085" s="2">
        <v>1.9119999999999999</v>
      </c>
      <c r="S2085">
        <v>73</v>
      </c>
      <c r="T2085">
        <v>96</v>
      </c>
      <c r="U2085">
        <v>22</v>
      </c>
      <c r="V2085">
        <v>33</v>
      </c>
      <c r="W2085">
        <v>24</v>
      </c>
      <c r="X2085">
        <v>24</v>
      </c>
      <c r="Y2085">
        <v>9</v>
      </c>
      <c r="Z2085">
        <v>12</v>
      </c>
      <c r="AA2085">
        <v>132.03200000000001</v>
      </c>
      <c r="AB2085">
        <v>161.274</v>
      </c>
      <c r="AC2085">
        <v>-29.24199999999999</v>
      </c>
      <c r="AD2085" s="3">
        <v>21</v>
      </c>
      <c r="AE2085" s="3">
        <v>1.1758869565217391</v>
      </c>
      <c r="AF2085" s="3">
        <v>23</v>
      </c>
      <c r="AG2085" s="3">
        <v>1.1829565217391305</v>
      </c>
      <c r="AH2085" s="3">
        <v>15</v>
      </c>
      <c r="AI2085" s="3">
        <v>1.9735695652173917</v>
      </c>
      <c r="AJ2085" s="3">
        <v>20</v>
      </c>
      <c r="AK2085" s="3">
        <v>1.1770260869565217</v>
      </c>
      <c r="AL2085" s="3">
        <v>0</v>
      </c>
      <c r="AM2085" s="30">
        <v>10</v>
      </c>
      <c r="AN2085" s="4">
        <v>4</v>
      </c>
      <c r="AO2085" s="4">
        <v>9</v>
      </c>
      <c r="AP2085" s="4">
        <v>203</v>
      </c>
      <c r="AQ2085" s="4">
        <v>101</v>
      </c>
    </row>
    <row r="2086" spans="1:43" x14ac:dyDescent="0.2">
      <c r="A2086" s="2">
        <v>23</v>
      </c>
      <c r="B2086" s="4" t="s">
        <v>2</v>
      </c>
      <c r="C2086">
        <v>32</v>
      </c>
      <c r="D2086">
        <v>6</v>
      </c>
      <c r="E2086">
        <v>26</v>
      </c>
      <c r="F2086">
        <v>6</v>
      </c>
      <c r="G2086" s="2">
        <v>0</v>
      </c>
      <c r="H2086" s="2"/>
      <c r="M2086" s="2">
        <v>60</v>
      </c>
      <c r="N2086" s="2" t="s">
        <v>78</v>
      </c>
      <c r="O2086" s="9">
        <f t="shared" si="187"/>
        <v>12</v>
      </c>
      <c r="P2086" s="2" t="s">
        <v>4</v>
      </c>
      <c r="Q2086" s="4">
        <v>74</v>
      </c>
      <c r="R2086" s="2">
        <v>1.9119999999999999</v>
      </c>
      <c r="S2086">
        <v>73</v>
      </c>
      <c r="T2086">
        <v>96</v>
      </c>
      <c r="U2086">
        <v>22</v>
      </c>
      <c r="V2086">
        <v>33</v>
      </c>
      <c r="W2086">
        <v>24</v>
      </c>
      <c r="X2086">
        <v>24</v>
      </c>
      <c r="Y2086">
        <v>9</v>
      </c>
      <c r="Z2086">
        <v>12</v>
      </c>
      <c r="AA2086">
        <v>132.03200000000001</v>
      </c>
      <c r="AB2086">
        <v>161.274</v>
      </c>
      <c r="AC2086">
        <v>-29.24199999999999</v>
      </c>
      <c r="AD2086" s="3">
        <v>21</v>
      </c>
      <c r="AE2086" s="3">
        <v>1.1758869565217391</v>
      </c>
      <c r="AF2086" s="3">
        <v>23</v>
      </c>
      <c r="AG2086" s="3">
        <v>1.1829565217391305</v>
      </c>
      <c r="AH2086" s="3">
        <v>15</v>
      </c>
      <c r="AI2086" s="3">
        <v>1.9735695652173917</v>
      </c>
      <c r="AJ2086" s="3">
        <v>20</v>
      </c>
      <c r="AK2086" s="3">
        <v>1.1770260869565217</v>
      </c>
      <c r="AL2086" s="3">
        <v>0</v>
      </c>
      <c r="AM2086" s="30">
        <v>10</v>
      </c>
      <c r="AN2086" s="4">
        <v>4</v>
      </c>
      <c r="AO2086" s="4">
        <v>9</v>
      </c>
      <c r="AP2086" s="4">
        <v>203</v>
      </c>
      <c r="AQ2086" s="4">
        <v>101</v>
      </c>
    </row>
    <row r="2087" spans="1:43" x14ac:dyDescent="0.2">
      <c r="A2087" s="2">
        <v>23</v>
      </c>
      <c r="B2087" s="4" t="s">
        <v>2</v>
      </c>
      <c r="C2087">
        <v>32</v>
      </c>
      <c r="D2087">
        <v>6</v>
      </c>
      <c r="E2087">
        <v>26</v>
      </c>
      <c r="F2087">
        <v>6</v>
      </c>
      <c r="G2087" s="2">
        <v>1</v>
      </c>
      <c r="H2087" s="2">
        <v>2.2936000000000001</v>
      </c>
      <c r="I2087" s="3">
        <v>0.92300000000000004</v>
      </c>
      <c r="J2087" s="3">
        <v>8.5000000000000006E-2</v>
      </c>
      <c r="K2087" s="3">
        <f>I2087+(J2087*H2087)</f>
        <v>1.1179559999999999</v>
      </c>
      <c r="L2087" s="3">
        <f>H2087-K2087</f>
        <v>1.1756440000000001</v>
      </c>
      <c r="M2087" s="2">
        <v>61</v>
      </c>
      <c r="N2087" s="2" t="s">
        <v>49</v>
      </c>
      <c r="O2087" s="9">
        <f t="shared" si="187"/>
        <v>9</v>
      </c>
      <c r="P2087" s="2" t="s">
        <v>4</v>
      </c>
      <c r="Q2087" s="4">
        <v>74</v>
      </c>
      <c r="R2087" s="2">
        <v>1.9119999999999999</v>
      </c>
      <c r="S2087">
        <v>73</v>
      </c>
      <c r="T2087">
        <v>96</v>
      </c>
      <c r="U2087">
        <v>22</v>
      </c>
      <c r="V2087">
        <v>33</v>
      </c>
      <c r="W2087">
        <v>24</v>
      </c>
      <c r="X2087">
        <v>24</v>
      </c>
      <c r="Y2087">
        <v>9</v>
      </c>
      <c r="Z2087">
        <v>12</v>
      </c>
      <c r="AA2087">
        <v>132.03200000000001</v>
      </c>
      <c r="AB2087">
        <v>161.274</v>
      </c>
      <c r="AC2087">
        <v>-29.24199999999999</v>
      </c>
      <c r="AD2087" s="3">
        <v>21</v>
      </c>
      <c r="AE2087" s="3">
        <v>1.1758869565217391</v>
      </c>
      <c r="AF2087" s="3">
        <v>23</v>
      </c>
      <c r="AG2087" s="3">
        <v>1.1829565217391305</v>
      </c>
      <c r="AH2087" s="3">
        <v>15</v>
      </c>
      <c r="AI2087" s="3">
        <v>1.9735695652173917</v>
      </c>
      <c r="AJ2087" s="3">
        <v>20</v>
      </c>
      <c r="AK2087" s="3">
        <v>1.1770260869565217</v>
      </c>
      <c r="AL2087" s="3">
        <v>0</v>
      </c>
      <c r="AM2087" s="30">
        <v>10</v>
      </c>
      <c r="AN2087" s="4">
        <v>4</v>
      </c>
      <c r="AO2087" s="4">
        <v>9</v>
      </c>
      <c r="AP2087" s="4">
        <v>203</v>
      </c>
      <c r="AQ2087" s="4">
        <v>101</v>
      </c>
    </row>
    <row r="2088" spans="1:43" x14ac:dyDescent="0.2">
      <c r="A2088" s="2">
        <v>23</v>
      </c>
      <c r="B2088" s="4" t="s">
        <v>2</v>
      </c>
      <c r="C2088">
        <v>32</v>
      </c>
      <c r="D2088">
        <v>6</v>
      </c>
      <c r="E2088">
        <v>26</v>
      </c>
      <c r="F2088">
        <v>6</v>
      </c>
      <c r="G2088" s="2">
        <v>0</v>
      </c>
      <c r="H2088" s="2"/>
      <c r="M2088" s="2">
        <v>62</v>
      </c>
      <c r="N2088" s="2" t="s">
        <v>7</v>
      </c>
      <c r="O2088" s="9">
        <f t="shared" si="187"/>
        <v>12</v>
      </c>
      <c r="P2088" s="2" t="s">
        <v>4</v>
      </c>
      <c r="Q2088" s="4">
        <v>74</v>
      </c>
      <c r="R2088" s="2">
        <v>1.9119999999999999</v>
      </c>
      <c r="S2088">
        <v>73</v>
      </c>
      <c r="T2088">
        <v>96</v>
      </c>
      <c r="U2088">
        <v>22</v>
      </c>
      <c r="V2088">
        <v>33</v>
      </c>
      <c r="W2088">
        <v>24</v>
      </c>
      <c r="X2088">
        <v>24</v>
      </c>
      <c r="Y2088">
        <v>9</v>
      </c>
      <c r="Z2088">
        <v>12</v>
      </c>
      <c r="AA2088">
        <v>132.03200000000001</v>
      </c>
      <c r="AB2088">
        <v>161.274</v>
      </c>
      <c r="AC2088">
        <v>-29.24199999999999</v>
      </c>
      <c r="AD2088" s="3">
        <v>21</v>
      </c>
      <c r="AE2088" s="3">
        <v>1.1758869565217391</v>
      </c>
      <c r="AF2088" s="3">
        <v>23</v>
      </c>
      <c r="AG2088" s="3">
        <v>1.1829565217391305</v>
      </c>
      <c r="AH2088" s="3">
        <v>15</v>
      </c>
      <c r="AI2088" s="3">
        <v>1.9735695652173917</v>
      </c>
      <c r="AJ2088" s="3">
        <v>20</v>
      </c>
      <c r="AK2088" s="3">
        <v>1.1770260869565217</v>
      </c>
      <c r="AL2088" s="3">
        <v>0</v>
      </c>
      <c r="AM2088" s="30">
        <v>10</v>
      </c>
      <c r="AN2088" s="4">
        <v>4</v>
      </c>
      <c r="AO2088" s="4">
        <v>9</v>
      </c>
      <c r="AP2088" s="4">
        <v>203</v>
      </c>
      <c r="AQ2088" s="4">
        <v>101</v>
      </c>
    </row>
    <row r="2089" spans="1:43" x14ac:dyDescent="0.2">
      <c r="A2089" s="2">
        <v>23</v>
      </c>
      <c r="B2089" s="4" t="s">
        <v>2</v>
      </c>
      <c r="C2089">
        <v>32</v>
      </c>
      <c r="D2089">
        <v>6</v>
      </c>
      <c r="E2089">
        <v>26</v>
      </c>
      <c r="F2089">
        <v>6</v>
      </c>
      <c r="G2089" s="2">
        <v>1</v>
      </c>
      <c r="H2089" s="15">
        <v>5.0602</v>
      </c>
      <c r="I2089" s="3">
        <v>0.92300000000000004</v>
      </c>
      <c r="J2089" s="3">
        <v>8.5000000000000006E-2</v>
      </c>
      <c r="K2089" s="3">
        <f>I2089+(J2089*H2089)</f>
        <v>1.3531170000000001</v>
      </c>
      <c r="L2089" s="3">
        <f>H2089-K2089</f>
        <v>3.7070829999999999</v>
      </c>
      <c r="M2089" s="2">
        <v>63</v>
      </c>
      <c r="N2089" s="2" t="s">
        <v>80</v>
      </c>
      <c r="O2089" s="9">
        <f t="shared" si="187"/>
        <v>15</v>
      </c>
      <c r="P2089" s="2" t="s">
        <v>4</v>
      </c>
      <c r="Q2089" s="4">
        <v>74</v>
      </c>
      <c r="R2089" s="2">
        <v>1.9119999999999999</v>
      </c>
      <c r="S2089">
        <v>73</v>
      </c>
      <c r="T2089">
        <v>96</v>
      </c>
      <c r="U2089">
        <v>22</v>
      </c>
      <c r="V2089">
        <v>33</v>
      </c>
      <c r="W2089">
        <v>24</v>
      </c>
      <c r="X2089">
        <v>24</v>
      </c>
      <c r="Y2089">
        <v>9</v>
      </c>
      <c r="Z2089">
        <v>12</v>
      </c>
      <c r="AA2089">
        <v>132.03200000000001</v>
      </c>
      <c r="AB2089">
        <v>161.274</v>
      </c>
      <c r="AC2089">
        <v>-29.24199999999999</v>
      </c>
      <c r="AD2089" s="3">
        <v>21</v>
      </c>
      <c r="AE2089" s="3">
        <v>1.1758869565217391</v>
      </c>
      <c r="AF2089" s="3">
        <v>23</v>
      </c>
      <c r="AG2089" s="3">
        <v>1.1829565217391305</v>
      </c>
      <c r="AH2089" s="3">
        <v>15</v>
      </c>
      <c r="AI2089" s="3">
        <v>1.9735695652173917</v>
      </c>
      <c r="AJ2089" s="3">
        <v>20</v>
      </c>
      <c r="AK2089" s="3">
        <v>1.1770260869565217</v>
      </c>
      <c r="AL2089" s="3">
        <v>0</v>
      </c>
      <c r="AM2089" s="30">
        <v>10</v>
      </c>
      <c r="AN2089" s="4">
        <v>4</v>
      </c>
      <c r="AO2089" s="4">
        <v>9</v>
      </c>
      <c r="AP2089" s="4">
        <v>203</v>
      </c>
      <c r="AQ2089" s="4">
        <v>101</v>
      </c>
    </row>
    <row r="2090" spans="1:43" x14ac:dyDescent="0.2">
      <c r="A2090" s="2">
        <v>23</v>
      </c>
      <c r="B2090" s="4" t="s">
        <v>2</v>
      </c>
      <c r="C2090">
        <v>32</v>
      </c>
      <c r="D2090">
        <v>6</v>
      </c>
      <c r="E2090">
        <v>26</v>
      </c>
      <c r="F2090">
        <v>6</v>
      </c>
      <c r="G2090" s="2">
        <v>1</v>
      </c>
      <c r="H2090" s="2">
        <v>3.2490999999999999</v>
      </c>
      <c r="I2090" s="3">
        <v>0.92300000000000004</v>
      </c>
      <c r="J2090" s="3">
        <v>8.5000000000000006E-2</v>
      </c>
      <c r="K2090" s="3">
        <f>I2090+(J2090*H2090)</f>
        <v>1.1991735000000001</v>
      </c>
      <c r="L2090" s="3">
        <f>H2090-K2090</f>
        <v>2.0499264999999998</v>
      </c>
      <c r="M2090" s="2">
        <v>64</v>
      </c>
      <c r="N2090" s="2" t="s">
        <v>8</v>
      </c>
      <c r="O2090" s="9">
        <f t="shared" si="187"/>
        <v>14</v>
      </c>
      <c r="P2090" s="2" t="s">
        <v>4</v>
      </c>
      <c r="Q2090" s="4">
        <v>74</v>
      </c>
      <c r="R2090" s="2">
        <v>1.9119999999999999</v>
      </c>
      <c r="S2090">
        <v>73</v>
      </c>
      <c r="T2090">
        <v>96</v>
      </c>
      <c r="U2090">
        <v>22</v>
      </c>
      <c r="V2090">
        <v>33</v>
      </c>
      <c r="W2090">
        <v>24</v>
      </c>
      <c r="X2090">
        <v>24</v>
      </c>
      <c r="Y2090">
        <v>9</v>
      </c>
      <c r="Z2090">
        <v>12</v>
      </c>
      <c r="AA2090">
        <v>132.03200000000001</v>
      </c>
      <c r="AB2090">
        <v>161.274</v>
      </c>
      <c r="AC2090">
        <v>-29.24199999999999</v>
      </c>
      <c r="AD2090" s="3">
        <v>21</v>
      </c>
      <c r="AE2090" s="3">
        <v>1.1758869565217391</v>
      </c>
      <c r="AF2090" s="3">
        <v>23</v>
      </c>
      <c r="AG2090" s="3">
        <v>1.1829565217391305</v>
      </c>
      <c r="AH2090" s="3">
        <v>15</v>
      </c>
      <c r="AI2090" s="3">
        <v>1.9735695652173917</v>
      </c>
      <c r="AJ2090" s="3">
        <v>20</v>
      </c>
      <c r="AK2090" s="3">
        <v>1.1770260869565217</v>
      </c>
      <c r="AL2090" s="3">
        <v>0</v>
      </c>
      <c r="AM2090" s="30">
        <v>10</v>
      </c>
      <c r="AN2090" s="4">
        <v>4</v>
      </c>
      <c r="AO2090" s="4">
        <v>9</v>
      </c>
      <c r="AP2090" s="4">
        <v>203</v>
      </c>
      <c r="AQ2090" s="4">
        <v>101</v>
      </c>
    </row>
    <row r="2091" spans="1:43" x14ac:dyDescent="0.2">
      <c r="A2091" s="2">
        <v>23</v>
      </c>
      <c r="B2091" s="4" t="s">
        <v>2</v>
      </c>
      <c r="C2091">
        <v>32</v>
      </c>
      <c r="D2091">
        <v>6</v>
      </c>
      <c r="E2091">
        <v>26</v>
      </c>
      <c r="F2091">
        <v>6</v>
      </c>
      <c r="G2091" s="2">
        <v>1</v>
      </c>
      <c r="H2091" s="2">
        <v>3.0476999999999999</v>
      </c>
      <c r="I2091" s="3">
        <v>0.92300000000000004</v>
      </c>
      <c r="J2091" s="3">
        <v>8.5000000000000006E-2</v>
      </c>
      <c r="K2091" s="3">
        <f>I2091+(J2091*H2091)</f>
        <v>1.1820545</v>
      </c>
      <c r="L2091" s="3">
        <f>H2091-K2091</f>
        <v>1.8656454999999998</v>
      </c>
      <c r="M2091" s="2">
        <v>65</v>
      </c>
      <c r="N2091" s="2" t="s">
        <v>93</v>
      </c>
      <c r="O2091" s="9">
        <f t="shared" si="187"/>
        <v>20</v>
      </c>
      <c r="P2091" s="2" t="s">
        <v>4</v>
      </c>
      <c r="Q2091" s="4">
        <v>74</v>
      </c>
      <c r="R2091" s="2">
        <v>1.9119999999999999</v>
      </c>
      <c r="S2091">
        <v>73</v>
      </c>
      <c r="T2091">
        <v>96</v>
      </c>
      <c r="U2091">
        <v>22</v>
      </c>
      <c r="V2091">
        <v>33</v>
      </c>
      <c r="W2091">
        <v>24</v>
      </c>
      <c r="X2091">
        <v>24</v>
      </c>
      <c r="Y2091">
        <v>9</v>
      </c>
      <c r="Z2091">
        <v>12</v>
      </c>
      <c r="AA2091">
        <v>132.03200000000001</v>
      </c>
      <c r="AB2091">
        <v>161.274</v>
      </c>
      <c r="AC2091">
        <v>-29.24199999999999</v>
      </c>
      <c r="AD2091" s="3">
        <v>21</v>
      </c>
      <c r="AE2091" s="3">
        <v>1.1758869565217391</v>
      </c>
      <c r="AF2091" s="3">
        <v>23</v>
      </c>
      <c r="AG2091" s="3">
        <v>1.1829565217391305</v>
      </c>
      <c r="AH2091" s="3">
        <v>15</v>
      </c>
      <c r="AI2091" s="3">
        <v>1.9735695652173917</v>
      </c>
      <c r="AJ2091" s="3">
        <v>20</v>
      </c>
      <c r="AK2091" s="3">
        <v>1.1770260869565217</v>
      </c>
      <c r="AL2091" s="3">
        <v>0</v>
      </c>
      <c r="AM2091" s="30">
        <v>10</v>
      </c>
      <c r="AN2091" s="4">
        <v>4</v>
      </c>
      <c r="AO2091" s="4">
        <v>9</v>
      </c>
      <c r="AP2091" s="4">
        <v>203</v>
      </c>
      <c r="AQ2091" s="4">
        <v>101</v>
      </c>
    </row>
    <row r="2092" spans="1:43" x14ac:dyDescent="0.2">
      <c r="A2092" s="2">
        <v>23</v>
      </c>
      <c r="B2092" s="4" t="s">
        <v>2</v>
      </c>
      <c r="C2092">
        <v>32</v>
      </c>
      <c r="D2092">
        <v>6</v>
      </c>
      <c r="E2092">
        <v>26</v>
      </c>
      <c r="F2092">
        <v>6</v>
      </c>
      <c r="G2092" s="2">
        <v>0</v>
      </c>
      <c r="H2092" s="2"/>
      <c r="M2092" s="2">
        <v>66</v>
      </c>
      <c r="N2092" s="2" t="s">
        <v>33</v>
      </c>
      <c r="O2092" s="9">
        <f t="shared" si="187"/>
        <v>21</v>
      </c>
      <c r="P2092" s="2" t="s">
        <v>4</v>
      </c>
      <c r="Q2092" s="4">
        <v>74</v>
      </c>
      <c r="R2092" s="2">
        <v>1.9119999999999999</v>
      </c>
      <c r="S2092">
        <v>73</v>
      </c>
      <c r="T2092">
        <v>96</v>
      </c>
      <c r="U2092">
        <v>22</v>
      </c>
      <c r="V2092">
        <v>33</v>
      </c>
      <c r="W2092">
        <v>24</v>
      </c>
      <c r="X2092">
        <v>24</v>
      </c>
      <c r="Y2092">
        <v>9</v>
      </c>
      <c r="Z2092">
        <v>12</v>
      </c>
      <c r="AA2092">
        <v>132.03200000000001</v>
      </c>
      <c r="AB2092">
        <v>161.274</v>
      </c>
      <c r="AC2092">
        <v>-29.24199999999999</v>
      </c>
      <c r="AD2092" s="3">
        <v>21</v>
      </c>
      <c r="AE2092" s="3">
        <v>1.1758869565217391</v>
      </c>
      <c r="AF2092" s="3">
        <v>23</v>
      </c>
      <c r="AG2092" s="3">
        <v>1.1829565217391305</v>
      </c>
      <c r="AH2092" s="3">
        <v>15</v>
      </c>
      <c r="AI2092" s="3">
        <v>1.9735695652173917</v>
      </c>
      <c r="AJ2092" s="3">
        <v>20</v>
      </c>
      <c r="AK2092" s="3">
        <v>1.1770260869565217</v>
      </c>
      <c r="AL2092" s="3">
        <v>0</v>
      </c>
      <c r="AM2092" s="30">
        <v>10</v>
      </c>
      <c r="AN2092" s="4">
        <v>4</v>
      </c>
      <c r="AO2092" s="4">
        <v>9</v>
      </c>
      <c r="AP2092" s="4">
        <v>203</v>
      </c>
      <c r="AQ2092" s="4">
        <v>101</v>
      </c>
    </row>
    <row r="2093" spans="1:43" x14ac:dyDescent="0.2">
      <c r="A2093" s="2">
        <v>23</v>
      </c>
      <c r="B2093" s="4" t="s">
        <v>2</v>
      </c>
      <c r="C2093">
        <v>32</v>
      </c>
      <c r="D2093">
        <v>6</v>
      </c>
      <c r="E2093">
        <v>26</v>
      </c>
      <c r="F2093">
        <v>6</v>
      </c>
      <c r="G2093" s="2">
        <v>1</v>
      </c>
      <c r="H2093" s="2">
        <v>2.2199</v>
      </c>
      <c r="I2093" s="3">
        <v>0.92300000000000004</v>
      </c>
      <c r="J2093" s="3">
        <v>8.5000000000000006E-2</v>
      </c>
      <c r="K2093" s="3">
        <f>I2093+(J2093*H2093)</f>
        <v>1.1116915000000001</v>
      </c>
      <c r="L2093" s="3">
        <f>H2093-K2093</f>
        <v>1.1082084999999999</v>
      </c>
      <c r="M2093" s="2">
        <v>67</v>
      </c>
      <c r="N2093" s="2" t="s">
        <v>76</v>
      </c>
      <c r="O2093" s="9">
        <f t="shared" si="187"/>
        <v>17</v>
      </c>
      <c r="P2093" s="2" t="s">
        <v>4</v>
      </c>
      <c r="Q2093" s="4">
        <v>74</v>
      </c>
      <c r="R2093" s="2">
        <v>1.9119999999999999</v>
      </c>
      <c r="S2093">
        <v>73</v>
      </c>
      <c r="T2093">
        <v>96</v>
      </c>
      <c r="U2093">
        <v>22</v>
      </c>
      <c r="V2093">
        <v>33</v>
      </c>
      <c r="W2093">
        <v>24</v>
      </c>
      <c r="X2093">
        <v>24</v>
      </c>
      <c r="Y2093">
        <v>9</v>
      </c>
      <c r="Z2093">
        <v>12</v>
      </c>
      <c r="AA2093">
        <v>132.03200000000001</v>
      </c>
      <c r="AB2093">
        <v>161.274</v>
      </c>
      <c r="AC2093">
        <v>-29.24199999999999</v>
      </c>
      <c r="AD2093" s="3">
        <v>21</v>
      </c>
      <c r="AE2093" s="3">
        <v>1.1758869565217391</v>
      </c>
      <c r="AF2093" s="3">
        <v>23</v>
      </c>
      <c r="AG2093" s="3">
        <v>1.1829565217391305</v>
      </c>
      <c r="AH2093" s="3">
        <v>15</v>
      </c>
      <c r="AI2093" s="3">
        <v>1.9735695652173917</v>
      </c>
      <c r="AJ2093" s="3">
        <v>20</v>
      </c>
      <c r="AK2093" s="3">
        <v>1.1770260869565217</v>
      </c>
      <c r="AL2093" s="3">
        <v>0</v>
      </c>
      <c r="AM2093" s="30">
        <v>10</v>
      </c>
      <c r="AN2093" s="4">
        <v>4</v>
      </c>
      <c r="AO2093" s="4">
        <v>9</v>
      </c>
      <c r="AP2093" s="4">
        <v>203</v>
      </c>
      <c r="AQ2093" s="4">
        <v>101</v>
      </c>
    </row>
    <row r="2094" spans="1:43" x14ac:dyDescent="0.2">
      <c r="A2094" s="2">
        <v>23</v>
      </c>
      <c r="B2094" s="4" t="s">
        <v>2</v>
      </c>
      <c r="C2094">
        <v>32</v>
      </c>
      <c r="D2094">
        <v>6</v>
      </c>
      <c r="E2094">
        <v>26</v>
      </c>
      <c r="F2094">
        <v>6</v>
      </c>
      <c r="G2094" s="2">
        <v>0</v>
      </c>
      <c r="H2094" s="2"/>
      <c r="M2094" s="2">
        <v>68</v>
      </c>
      <c r="N2094" s="2" t="s">
        <v>19</v>
      </c>
      <c r="O2094" s="9">
        <f t="shared" si="187"/>
        <v>13</v>
      </c>
      <c r="P2094" s="2" t="s">
        <v>4</v>
      </c>
      <c r="Q2094" s="4">
        <v>74</v>
      </c>
      <c r="R2094" s="2">
        <v>1.9119999999999999</v>
      </c>
      <c r="S2094">
        <v>73</v>
      </c>
      <c r="T2094">
        <v>96</v>
      </c>
      <c r="U2094">
        <v>22</v>
      </c>
      <c r="V2094">
        <v>33</v>
      </c>
      <c r="W2094">
        <v>24</v>
      </c>
      <c r="X2094">
        <v>24</v>
      </c>
      <c r="Y2094">
        <v>9</v>
      </c>
      <c r="Z2094">
        <v>12</v>
      </c>
      <c r="AA2094">
        <v>132.03200000000001</v>
      </c>
      <c r="AB2094">
        <v>161.274</v>
      </c>
      <c r="AC2094">
        <v>-29.24199999999999</v>
      </c>
      <c r="AD2094" s="3">
        <v>21</v>
      </c>
      <c r="AE2094" s="3">
        <v>1.1758869565217391</v>
      </c>
      <c r="AF2094" s="3">
        <v>23</v>
      </c>
      <c r="AG2094" s="3">
        <v>1.1829565217391305</v>
      </c>
      <c r="AH2094" s="3">
        <v>15</v>
      </c>
      <c r="AI2094" s="3">
        <v>1.9735695652173917</v>
      </c>
      <c r="AJ2094" s="3">
        <v>20</v>
      </c>
      <c r="AK2094" s="3">
        <v>1.1770260869565217</v>
      </c>
      <c r="AL2094" s="3">
        <v>0</v>
      </c>
      <c r="AM2094" s="30">
        <v>10</v>
      </c>
      <c r="AN2094" s="4">
        <v>4</v>
      </c>
      <c r="AO2094" s="4">
        <v>9</v>
      </c>
      <c r="AP2094" s="4">
        <v>203</v>
      </c>
      <c r="AQ2094" s="4">
        <v>101</v>
      </c>
    </row>
    <row r="2095" spans="1:43" x14ac:dyDescent="0.2">
      <c r="A2095" s="2">
        <v>23</v>
      </c>
      <c r="B2095" s="4" t="s">
        <v>2</v>
      </c>
      <c r="C2095">
        <v>32</v>
      </c>
      <c r="D2095">
        <v>6</v>
      </c>
      <c r="E2095">
        <v>26</v>
      </c>
      <c r="F2095">
        <v>6</v>
      </c>
      <c r="G2095" s="2">
        <v>1</v>
      </c>
      <c r="H2095" s="2">
        <v>2.1657999999999999</v>
      </c>
      <c r="I2095" s="3">
        <v>0.92300000000000004</v>
      </c>
      <c r="J2095" s="3">
        <v>8.5000000000000006E-2</v>
      </c>
      <c r="K2095" s="3">
        <f t="shared" ref="K2095:K2100" si="188">I2095+(J2095*H2095)</f>
        <v>1.1070930000000001</v>
      </c>
      <c r="L2095" s="3">
        <f t="shared" ref="L2095:L2100" si="189">H2095-K2095</f>
        <v>1.0587069999999998</v>
      </c>
      <c r="M2095" s="2">
        <v>69</v>
      </c>
      <c r="N2095" s="2" t="s">
        <v>22</v>
      </c>
      <c r="O2095" s="9">
        <f t="shared" si="187"/>
        <v>9</v>
      </c>
      <c r="P2095" s="2" t="s">
        <v>6</v>
      </c>
      <c r="Q2095" s="4">
        <v>74</v>
      </c>
      <c r="R2095" s="2">
        <v>1.9119999999999999</v>
      </c>
      <c r="S2095">
        <v>73</v>
      </c>
      <c r="T2095">
        <v>96</v>
      </c>
      <c r="U2095">
        <v>22</v>
      </c>
      <c r="V2095">
        <v>33</v>
      </c>
      <c r="W2095">
        <v>24</v>
      </c>
      <c r="X2095">
        <v>24</v>
      </c>
      <c r="Y2095">
        <v>9</v>
      </c>
      <c r="Z2095">
        <v>12</v>
      </c>
      <c r="AA2095">
        <v>132.03200000000001</v>
      </c>
      <c r="AB2095">
        <v>161.274</v>
      </c>
      <c r="AC2095">
        <v>-29.24199999999999</v>
      </c>
      <c r="AD2095" s="3">
        <v>21</v>
      </c>
      <c r="AE2095" s="3">
        <v>1.1758869565217391</v>
      </c>
      <c r="AF2095" s="3">
        <v>23</v>
      </c>
      <c r="AG2095" s="3">
        <v>1.1829565217391305</v>
      </c>
      <c r="AH2095" s="3">
        <v>15</v>
      </c>
      <c r="AI2095" s="3">
        <v>1.9735695652173917</v>
      </c>
      <c r="AJ2095" s="3">
        <v>20</v>
      </c>
      <c r="AK2095" s="3">
        <v>1.1770260869565217</v>
      </c>
      <c r="AL2095" s="3">
        <v>0</v>
      </c>
      <c r="AM2095" s="30">
        <v>10</v>
      </c>
      <c r="AN2095" s="4">
        <v>4</v>
      </c>
      <c r="AO2095" s="4">
        <v>9</v>
      </c>
      <c r="AP2095" s="4">
        <v>203</v>
      </c>
      <c r="AQ2095" s="4">
        <v>101</v>
      </c>
    </row>
    <row r="2096" spans="1:43" x14ac:dyDescent="0.2">
      <c r="A2096" s="2">
        <v>23</v>
      </c>
      <c r="B2096" s="4" t="s">
        <v>2</v>
      </c>
      <c r="C2096">
        <v>32</v>
      </c>
      <c r="D2096">
        <v>6</v>
      </c>
      <c r="E2096">
        <v>26</v>
      </c>
      <c r="F2096">
        <v>6</v>
      </c>
      <c r="G2096" s="2">
        <v>1</v>
      </c>
      <c r="H2096" s="2">
        <v>1.5808</v>
      </c>
      <c r="I2096" s="3">
        <v>0.92300000000000004</v>
      </c>
      <c r="J2096" s="3">
        <v>8.5000000000000006E-2</v>
      </c>
      <c r="K2096" s="3">
        <f t="shared" si="188"/>
        <v>1.0573680000000001</v>
      </c>
      <c r="L2096" s="3">
        <f t="shared" si="189"/>
        <v>0.5234319999999999</v>
      </c>
      <c r="M2096" s="2">
        <v>70</v>
      </c>
      <c r="N2096" s="2" t="s">
        <v>47</v>
      </c>
      <c r="O2096" s="9">
        <f t="shared" si="187"/>
        <v>8</v>
      </c>
      <c r="P2096" s="2" t="s">
        <v>6</v>
      </c>
      <c r="Q2096" s="4">
        <v>74</v>
      </c>
      <c r="R2096" s="2">
        <v>1.9119999999999999</v>
      </c>
      <c r="S2096">
        <v>73</v>
      </c>
      <c r="T2096">
        <v>96</v>
      </c>
      <c r="U2096">
        <v>22</v>
      </c>
      <c r="V2096">
        <v>33</v>
      </c>
      <c r="W2096">
        <v>24</v>
      </c>
      <c r="X2096">
        <v>24</v>
      </c>
      <c r="Y2096">
        <v>9</v>
      </c>
      <c r="Z2096">
        <v>12</v>
      </c>
      <c r="AA2096">
        <v>132.03200000000001</v>
      </c>
      <c r="AB2096">
        <v>161.274</v>
      </c>
      <c r="AC2096">
        <v>-29.24199999999999</v>
      </c>
      <c r="AD2096" s="3">
        <v>21</v>
      </c>
      <c r="AE2096" s="3">
        <v>1.1758869565217391</v>
      </c>
      <c r="AF2096" s="3">
        <v>23</v>
      </c>
      <c r="AG2096" s="3">
        <v>1.1829565217391305</v>
      </c>
      <c r="AH2096" s="3">
        <v>15</v>
      </c>
      <c r="AI2096" s="3">
        <v>1.9735695652173917</v>
      </c>
      <c r="AJ2096" s="3">
        <v>20</v>
      </c>
      <c r="AK2096" s="3">
        <v>1.1770260869565217</v>
      </c>
      <c r="AL2096" s="3">
        <v>0</v>
      </c>
      <c r="AM2096" s="30">
        <v>10</v>
      </c>
      <c r="AN2096" s="4">
        <v>4</v>
      </c>
      <c r="AO2096" s="4">
        <v>9</v>
      </c>
      <c r="AP2096" s="4">
        <v>203</v>
      </c>
      <c r="AQ2096" s="4">
        <v>101</v>
      </c>
    </row>
    <row r="2097" spans="1:43" x14ac:dyDescent="0.2">
      <c r="A2097" s="2">
        <v>23</v>
      </c>
      <c r="B2097" s="4" t="s">
        <v>2</v>
      </c>
      <c r="C2097">
        <v>32</v>
      </c>
      <c r="D2097">
        <v>6</v>
      </c>
      <c r="E2097">
        <v>26</v>
      </c>
      <c r="F2097">
        <v>6</v>
      </c>
      <c r="G2097" s="2">
        <v>1</v>
      </c>
      <c r="H2097" s="2">
        <v>2.9327999999999999</v>
      </c>
      <c r="I2097" s="3">
        <v>0.92300000000000004</v>
      </c>
      <c r="J2097" s="3">
        <v>8.5000000000000006E-2</v>
      </c>
      <c r="K2097" s="3">
        <f t="shared" si="188"/>
        <v>1.172288</v>
      </c>
      <c r="L2097" s="3">
        <f t="shared" si="189"/>
        <v>1.7605119999999999</v>
      </c>
      <c r="M2097" s="2">
        <v>71</v>
      </c>
      <c r="N2097" s="2" t="s">
        <v>18</v>
      </c>
      <c r="O2097" s="9">
        <f t="shared" si="187"/>
        <v>10</v>
      </c>
      <c r="P2097" s="2" t="s">
        <v>6</v>
      </c>
      <c r="Q2097" s="4">
        <v>74</v>
      </c>
      <c r="R2097" s="2">
        <v>1.9119999999999999</v>
      </c>
      <c r="S2097">
        <v>73</v>
      </c>
      <c r="T2097">
        <v>96</v>
      </c>
      <c r="U2097">
        <v>22</v>
      </c>
      <c r="V2097">
        <v>33</v>
      </c>
      <c r="W2097">
        <v>24</v>
      </c>
      <c r="X2097">
        <v>24</v>
      </c>
      <c r="Y2097">
        <v>9</v>
      </c>
      <c r="Z2097">
        <v>12</v>
      </c>
      <c r="AA2097">
        <v>132.03200000000001</v>
      </c>
      <c r="AB2097">
        <v>161.274</v>
      </c>
      <c r="AC2097">
        <v>-29.24199999999999</v>
      </c>
      <c r="AD2097" s="3">
        <v>21</v>
      </c>
      <c r="AE2097" s="3">
        <v>1.1758869565217391</v>
      </c>
      <c r="AF2097" s="3">
        <v>23</v>
      </c>
      <c r="AG2097" s="3">
        <v>1.1829565217391305</v>
      </c>
      <c r="AH2097" s="3">
        <v>15</v>
      </c>
      <c r="AI2097" s="3">
        <v>1.9735695652173917</v>
      </c>
      <c r="AJ2097" s="3">
        <v>20</v>
      </c>
      <c r="AK2097" s="3">
        <v>1.1770260869565217</v>
      </c>
      <c r="AL2097" s="3">
        <v>0</v>
      </c>
      <c r="AM2097" s="30">
        <v>10</v>
      </c>
      <c r="AN2097" s="4">
        <v>4</v>
      </c>
      <c r="AO2097" s="4">
        <v>9</v>
      </c>
      <c r="AP2097" s="4">
        <v>203</v>
      </c>
      <c r="AQ2097" s="4">
        <v>101</v>
      </c>
    </row>
    <row r="2098" spans="1:43" x14ac:dyDescent="0.2">
      <c r="A2098" s="2">
        <v>23</v>
      </c>
      <c r="B2098" s="4" t="s">
        <v>2</v>
      </c>
      <c r="C2098">
        <v>32</v>
      </c>
      <c r="D2098">
        <v>6</v>
      </c>
      <c r="E2098">
        <v>26</v>
      </c>
      <c r="F2098">
        <v>6</v>
      </c>
      <c r="G2098" s="2">
        <v>1</v>
      </c>
      <c r="H2098" s="2">
        <v>1.3050999999999999</v>
      </c>
      <c r="I2098" s="3">
        <v>0.92300000000000004</v>
      </c>
      <c r="J2098" s="3">
        <v>8.5000000000000006E-2</v>
      </c>
      <c r="K2098" s="3">
        <f t="shared" si="188"/>
        <v>1.0339335000000001</v>
      </c>
      <c r="L2098" s="3">
        <f t="shared" si="189"/>
        <v>0.27116649999999987</v>
      </c>
      <c r="M2098" s="2">
        <v>72</v>
      </c>
      <c r="N2098" s="2" t="s">
        <v>10</v>
      </c>
      <c r="O2098" s="9">
        <f t="shared" si="187"/>
        <v>10</v>
      </c>
      <c r="P2098" s="2" t="s">
        <v>6</v>
      </c>
      <c r="Q2098" s="4">
        <v>74</v>
      </c>
      <c r="R2098" s="2">
        <v>1.9119999999999999</v>
      </c>
      <c r="S2098">
        <v>73</v>
      </c>
      <c r="T2098">
        <v>96</v>
      </c>
      <c r="U2098">
        <v>22</v>
      </c>
      <c r="V2098">
        <v>33</v>
      </c>
      <c r="W2098">
        <v>24</v>
      </c>
      <c r="X2098">
        <v>24</v>
      </c>
      <c r="Y2098">
        <v>9</v>
      </c>
      <c r="Z2098">
        <v>12</v>
      </c>
      <c r="AA2098">
        <v>132.03200000000001</v>
      </c>
      <c r="AB2098">
        <v>161.274</v>
      </c>
      <c r="AC2098">
        <v>-29.24199999999999</v>
      </c>
      <c r="AD2098" s="3">
        <v>21</v>
      </c>
      <c r="AE2098" s="3">
        <v>1.1758869565217391</v>
      </c>
      <c r="AF2098" s="3">
        <v>23</v>
      </c>
      <c r="AG2098" s="3">
        <v>1.1829565217391305</v>
      </c>
      <c r="AH2098" s="3">
        <v>15</v>
      </c>
      <c r="AI2098" s="3">
        <v>1.9735695652173917</v>
      </c>
      <c r="AJ2098" s="3">
        <v>20</v>
      </c>
      <c r="AK2098" s="3">
        <v>1.1770260869565217</v>
      </c>
      <c r="AL2098" s="3">
        <v>0</v>
      </c>
      <c r="AM2098" s="30">
        <v>10</v>
      </c>
      <c r="AN2098" s="4">
        <v>4</v>
      </c>
      <c r="AO2098" s="4">
        <v>9</v>
      </c>
      <c r="AP2098" s="4">
        <v>203</v>
      </c>
      <c r="AQ2098" s="4">
        <v>101</v>
      </c>
    </row>
    <row r="2099" spans="1:43" x14ac:dyDescent="0.2">
      <c r="A2099" s="2">
        <v>23</v>
      </c>
      <c r="B2099" s="4" t="s">
        <v>2</v>
      </c>
      <c r="C2099">
        <v>32</v>
      </c>
      <c r="D2099">
        <v>6</v>
      </c>
      <c r="E2099">
        <v>26</v>
      </c>
      <c r="F2099">
        <v>6</v>
      </c>
      <c r="G2099" s="2">
        <v>1</v>
      </c>
      <c r="H2099" s="2">
        <v>1.7463</v>
      </c>
      <c r="I2099" s="3">
        <v>0.92300000000000004</v>
      </c>
      <c r="J2099" s="3">
        <v>8.5000000000000006E-2</v>
      </c>
      <c r="K2099" s="3">
        <f t="shared" si="188"/>
        <v>1.0714355</v>
      </c>
      <c r="L2099" s="3">
        <f t="shared" si="189"/>
        <v>0.67486449999999998</v>
      </c>
      <c r="M2099" s="2">
        <v>73</v>
      </c>
      <c r="N2099" s="2" t="s">
        <v>30</v>
      </c>
      <c r="O2099" s="9">
        <f t="shared" si="187"/>
        <v>10</v>
      </c>
      <c r="P2099" s="2" t="s">
        <v>6</v>
      </c>
      <c r="Q2099" s="4">
        <v>74</v>
      </c>
      <c r="R2099" s="2">
        <v>1.9119999999999999</v>
      </c>
      <c r="S2099">
        <v>73</v>
      </c>
      <c r="T2099">
        <v>96</v>
      </c>
      <c r="U2099">
        <v>22</v>
      </c>
      <c r="V2099">
        <v>33</v>
      </c>
      <c r="W2099">
        <v>24</v>
      </c>
      <c r="X2099">
        <v>24</v>
      </c>
      <c r="Y2099">
        <v>9</v>
      </c>
      <c r="Z2099">
        <v>12</v>
      </c>
      <c r="AA2099">
        <v>132.03200000000001</v>
      </c>
      <c r="AB2099">
        <v>161.274</v>
      </c>
      <c r="AC2099">
        <v>-29.24199999999999</v>
      </c>
      <c r="AD2099" s="3">
        <v>21</v>
      </c>
      <c r="AE2099" s="3">
        <v>1.1758869565217391</v>
      </c>
      <c r="AF2099" s="3">
        <v>23</v>
      </c>
      <c r="AG2099" s="3">
        <v>1.1829565217391305</v>
      </c>
      <c r="AH2099" s="3">
        <v>15</v>
      </c>
      <c r="AI2099" s="3">
        <v>1.9735695652173917</v>
      </c>
      <c r="AJ2099" s="3">
        <v>20</v>
      </c>
      <c r="AK2099" s="3">
        <v>1.1770260869565217</v>
      </c>
      <c r="AL2099" s="3">
        <v>0</v>
      </c>
      <c r="AM2099" s="30">
        <v>10</v>
      </c>
      <c r="AN2099" s="4">
        <v>4</v>
      </c>
      <c r="AO2099" s="4">
        <v>9</v>
      </c>
      <c r="AP2099" s="4">
        <v>203</v>
      </c>
      <c r="AQ2099" s="4">
        <v>101</v>
      </c>
    </row>
    <row r="2100" spans="1:43" x14ac:dyDescent="0.2">
      <c r="A2100" s="2">
        <v>23</v>
      </c>
      <c r="B2100" s="4" t="s">
        <v>2</v>
      </c>
      <c r="C2100">
        <v>32</v>
      </c>
      <c r="D2100">
        <v>6</v>
      </c>
      <c r="E2100">
        <v>26</v>
      </c>
      <c r="F2100">
        <v>6</v>
      </c>
      <c r="G2100" s="2">
        <v>1</v>
      </c>
      <c r="H2100" s="2">
        <v>2.6916000000000002</v>
      </c>
      <c r="I2100" s="3">
        <v>0.92300000000000004</v>
      </c>
      <c r="J2100" s="3">
        <v>8.5000000000000006E-2</v>
      </c>
      <c r="K2100" s="3">
        <f t="shared" si="188"/>
        <v>1.151786</v>
      </c>
      <c r="L2100" s="3">
        <f t="shared" si="189"/>
        <v>1.5398140000000002</v>
      </c>
      <c r="M2100" s="2">
        <v>74</v>
      </c>
      <c r="N2100" s="2" t="s">
        <v>85</v>
      </c>
      <c r="O2100" s="9">
        <f t="shared" si="187"/>
        <v>12</v>
      </c>
      <c r="P2100" s="2" t="s">
        <v>6</v>
      </c>
      <c r="Q2100" s="4">
        <v>74</v>
      </c>
      <c r="R2100" s="2">
        <v>1.9119999999999999</v>
      </c>
      <c r="S2100">
        <v>73</v>
      </c>
      <c r="T2100">
        <v>96</v>
      </c>
      <c r="U2100">
        <v>22</v>
      </c>
      <c r="V2100">
        <v>33</v>
      </c>
      <c r="W2100">
        <v>24</v>
      </c>
      <c r="X2100">
        <v>24</v>
      </c>
      <c r="Y2100">
        <v>9</v>
      </c>
      <c r="Z2100">
        <v>12</v>
      </c>
      <c r="AA2100">
        <v>132.03200000000001</v>
      </c>
      <c r="AB2100">
        <v>161.274</v>
      </c>
      <c r="AC2100">
        <v>-29.24199999999999</v>
      </c>
      <c r="AD2100" s="3">
        <v>21</v>
      </c>
      <c r="AE2100" s="3">
        <v>1.1758869565217391</v>
      </c>
      <c r="AF2100" s="3">
        <v>23</v>
      </c>
      <c r="AG2100" s="3">
        <v>1.1829565217391305</v>
      </c>
      <c r="AH2100" s="3">
        <v>15</v>
      </c>
      <c r="AI2100" s="3">
        <v>1.9735695652173917</v>
      </c>
      <c r="AJ2100" s="3">
        <v>20</v>
      </c>
      <c r="AK2100" s="3">
        <v>1.1770260869565217</v>
      </c>
      <c r="AL2100" s="3">
        <v>0</v>
      </c>
      <c r="AM2100" s="30">
        <v>10</v>
      </c>
      <c r="AN2100" s="4">
        <v>4</v>
      </c>
      <c r="AO2100" s="4">
        <v>9</v>
      </c>
      <c r="AP2100" s="4">
        <v>203</v>
      </c>
      <c r="AQ2100" s="4">
        <v>101</v>
      </c>
    </row>
    <row r="2101" spans="1:43" x14ac:dyDescent="0.2">
      <c r="A2101" s="2">
        <v>23</v>
      </c>
      <c r="B2101" s="4" t="s">
        <v>2</v>
      </c>
      <c r="C2101">
        <v>32</v>
      </c>
      <c r="D2101">
        <v>6</v>
      </c>
      <c r="E2101">
        <v>26</v>
      </c>
      <c r="F2101">
        <v>6</v>
      </c>
      <c r="G2101" s="2">
        <v>0</v>
      </c>
      <c r="H2101" s="2"/>
      <c r="M2101" s="2">
        <v>75</v>
      </c>
      <c r="N2101" s="2" t="s">
        <v>32</v>
      </c>
      <c r="O2101" s="9">
        <f t="shared" si="187"/>
        <v>11</v>
      </c>
      <c r="P2101" s="2" t="s">
        <v>6</v>
      </c>
      <c r="Q2101" s="4">
        <v>74</v>
      </c>
      <c r="R2101" s="2">
        <v>1.9119999999999999</v>
      </c>
      <c r="S2101">
        <v>73</v>
      </c>
      <c r="T2101">
        <v>96</v>
      </c>
      <c r="U2101">
        <v>22</v>
      </c>
      <c r="V2101">
        <v>33</v>
      </c>
      <c r="W2101">
        <v>24</v>
      </c>
      <c r="X2101">
        <v>24</v>
      </c>
      <c r="Y2101">
        <v>9</v>
      </c>
      <c r="Z2101">
        <v>12</v>
      </c>
      <c r="AA2101">
        <v>132.03200000000001</v>
      </c>
      <c r="AB2101">
        <v>161.274</v>
      </c>
      <c r="AC2101">
        <v>-29.24199999999999</v>
      </c>
      <c r="AD2101" s="3">
        <v>21</v>
      </c>
      <c r="AE2101" s="3">
        <v>1.1758869565217391</v>
      </c>
      <c r="AF2101" s="3">
        <v>23</v>
      </c>
      <c r="AG2101" s="3">
        <v>1.1829565217391305</v>
      </c>
      <c r="AH2101" s="3">
        <v>15</v>
      </c>
      <c r="AI2101" s="3">
        <v>1.9735695652173917</v>
      </c>
      <c r="AJ2101" s="3">
        <v>20</v>
      </c>
      <c r="AK2101" s="3">
        <v>1.1770260869565217</v>
      </c>
      <c r="AL2101" s="3">
        <v>0</v>
      </c>
      <c r="AM2101" s="30">
        <v>10</v>
      </c>
      <c r="AN2101" s="4">
        <v>4</v>
      </c>
      <c r="AO2101" s="4">
        <v>9</v>
      </c>
      <c r="AP2101" s="4">
        <v>203</v>
      </c>
      <c r="AQ2101" s="4">
        <v>101</v>
      </c>
    </row>
    <row r="2102" spans="1:43" x14ac:dyDescent="0.2">
      <c r="A2102" s="2">
        <v>23</v>
      </c>
      <c r="B2102" s="4" t="s">
        <v>2</v>
      </c>
      <c r="C2102">
        <v>32</v>
      </c>
      <c r="D2102">
        <v>6</v>
      </c>
      <c r="E2102">
        <v>26</v>
      </c>
      <c r="F2102">
        <v>6</v>
      </c>
      <c r="G2102" s="2">
        <v>1</v>
      </c>
      <c r="H2102" s="2">
        <v>1.8572</v>
      </c>
      <c r="I2102" s="3">
        <v>0.92300000000000004</v>
      </c>
      <c r="J2102" s="3">
        <v>8.5000000000000006E-2</v>
      </c>
      <c r="K2102" s="3">
        <f>I2102+(J2102*H2102)</f>
        <v>1.080862</v>
      </c>
      <c r="L2102" s="3">
        <f>H2102-K2102</f>
        <v>0.77633799999999997</v>
      </c>
      <c r="M2102" s="2">
        <v>76</v>
      </c>
      <c r="N2102" s="2" t="s">
        <v>77</v>
      </c>
      <c r="O2102" s="9">
        <f t="shared" si="187"/>
        <v>9</v>
      </c>
      <c r="P2102" s="2" t="s">
        <v>6</v>
      </c>
      <c r="Q2102" s="4">
        <v>74</v>
      </c>
      <c r="R2102" s="2">
        <v>1.9119999999999999</v>
      </c>
      <c r="S2102">
        <v>73</v>
      </c>
      <c r="T2102">
        <v>96</v>
      </c>
      <c r="U2102">
        <v>22</v>
      </c>
      <c r="V2102">
        <v>33</v>
      </c>
      <c r="W2102">
        <v>24</v>
      </c>
      <c r="X2102">
        <v>24</v>
      </c>
      <c r="Y2102">
        <v>9</v>
      </c>
      <c r="Z2102">
        <v>12</v>
      </c>
      <c r="AA2102">
        <v>132.03200000000001</v>
      </c>
      <c r="AB2102">
        <v>161.274</v>
      </c>
      <c r="AC2102">
        <v>-29.24199999999999</v>
      </c>
      <c r="AD2102" s="3">
        <v>21</v>
      </c>
      <c r="AE2102" s="3">
        <v>1.1758869565217391</v>
      </c>
      <c r="AF2102" s="3">
        <v>23</v>
      </c>
      <c r="AG2102" s="3">
        <v>1.1829565217391305</v>
      </c>
      <c r="AH2102" s="3">
        <v>15</v>
      </c>
      <c r="AI2102" s="3">
        <v>1.9735695652173917</v>
      </c>
      <c r="AJ2102" s="3">
        <v>20</v>
      </c>
      <c r="AK2102" s="3">
        <v>1.1770260869565217</v>
      </c>
      <c r="AL2102" s="3">
        <v>0</v>
      </c>
      <c r="AM2102" s="30">
        <v>10</v>
      </c>
      <c r="AN2102" s="4">
        <v>4</v>
      </c>
      <c r="AO2102" s="4">
        <v>9</v>
      </c>
      <c r="AP2102" s="4">
        <v>203</v>
      </c>
      <c r="AQ2102" s="4">
        <v>101</v>
      </c>
    </row>
    <row r="2103" spans="1:43" x14ac:dyDescent="0.2">
      <c r="A2103" s="2">
        <v>23</v>
      </c>
      <c r="B2103" s="4" t="s">
        <v>2</v>
      </c>
      <c r="C2103">
        <v>32</v>
      </c>
      <c r="D2103">
        <v>6</v>
      </c>
      <c r="E2103">
        <v>26</v>
      </c>
      <c r="F2103">
        <v>6</v>
      </c>
      <c r="G2103" s="2">
        <v>0</v>
      </c>
      <c r="H2103" s="2"/>
      <c r="M2103" s="2">
        <v>77</v>
      </c>
      <c r="N2103" s="2" t="s">
        <v>43</v>
      </c>
      <c r="O2103" s="9">
        <f t="shared" si="187"/>
        <v>10</v>
      </c>
      <c r="P2103" s="2" t="s">
        <v>6</v>
      </c>
      <c r="Q2103" s="4">
        <v>74</v>
      </c>
      <c r="R2103" s="2">
        <v>1.9119999999999999</v>
      </c>
      <c r="S2103">
        <v>73</v>
      </c>
      <c r="T2103">
        <v>96</v>
      </c>
      <c r="U2103">
        <v>22</v>
      </c>
      <c r="V2103">
        <v>33</v>
      </c>
      <c r="W2103">
        <v>24</v>
      </c>
      <c r="X2103">
        <v>24</v>
      </c>
      <c r="Y2103">
        <v>9</v>
      </c>
      <c r="Z2103">
        <v>12</v>
      </c>
      <c r="AA2103">
        <v>132.03200000000001</v>
      </c>
      <c r="AB2103">
        <v>161.274</v>
      </c>
      <c r="AC2103">
        <v>-29.24199999999999</v>
      </c>
      <c r="AD2103" s="3">
        <v>21</v>
      </c>
      <c r="AE2103" s="3">
        <v>1.1758869565217391</v>
      </c>
      <c r="AF2103" s="3">
        <v>23</v>
      </c>
      <c r="AG2103" s="3">
        <v>1.1829565217391305</v>
      </c>
      <c r="AH2103" s="3">
        <v>15</v>
      </c>
      <c r="AI2103" s="3">
        <v>1.9735695652173917</v>
      </c>
      <c r="AJ2103" s="3">
        <v>20</v>
      </c>
      <c r="AK2103" s="3">
        <v>1.1770260869565217</v>
      </c>
      <c r="AL2103" s="3">
        <v>0</v>
      </c>
      <c r="AM2103" s="30">
        <v>10</v>
      </c>
      <c r="AN2103" s="4">
        <v>4</v>
      </c>
      <c r="AO2103" s="4">
        <v>9</v>
      </c>
      <c r="AP2103" s="4">
        <v>203</v>
      </c>
      <c r="AQ2103" s="4">
        <v>101</v>
      </c>
    </row>
    <row r="2104" spans="1:43" x14ac:dyDescent="0.2">
      <c r="A2104" s="2">
        <v>23</v>
      </c>
      <c r="B2104" s="4" t="s">
        <v>2</v>
      </c>
      <c r="C2104">
        <v>32</v>
      </c>
      <c r="D2104">
        <v>6</v>
      </c>
      <c r="E2104">
        <v>26</v>
      </c>
      <c r="F2104">
        <v>6</v>
      </c>
      <c r="G2104" s="2">
        <v>1</v>
      </c>
      <c r="H2104" s="2">
        <v>1.5659000000000001</v>
      </c>
      <c r="I2104" s="3">
        <v>0.92300000000000004</v>
      </c>
      <c r="J2104" s="3">
        <v>8.5000000000000006E-2</v>
      </c>
      <c r="K2104" s="3">
        <f>I2104+(J2104*H2104)</f>
        <v>1.0561015</v>
      </c>
      <c r="L2104" s="3">
        <f>H2104-K2104</f>
        <v>0.50979850000000004</v>
      </c>
      <c r="M2104" s="2">
        <v>78</v>
      </c>
      <c r="N2104" s="2" t="s">
        <v>5</v>
      </c>
      <c r="O2104" s="9">
        <f t="shared" si="187"/>
        <v>9</v>
      </c>
      <c r="P2104" s="2" t="s">
        <v>6</v>
      </c>
      <c r="Q2104" s="4">
        <v>74</v>
      </c>
      <c r="R2104" s="2">
        <v>1.9119999999999999</v>
      </c>
      <c r="S2104">
        <v>73</v>
      </c>
      <c r="T2104">
        <v>96</v>
      </c>
      <c r="U2104">
        <v>22</v>
      </c>
      <c r="V2104">
        <v>33</v>
      </c>
      <c r="W2104">
        <v>24</v>
      </c>
      <c r="X2104">
        <v>24</v>
      </c>
      <c r="Y2104">
        <v>9</v>
      </c>
      <c r="Z2104">
        <v>12</v>
      </c>
      <c r="AA2104">
        <v>132.03200000000001</v>
      </c>
      <c r="AB2104">
        <v>161.274</v>
      </c>
      <c r="AC2104">
        <v>-29.24199999999999</v>
      </c>
      <c r="AD2104" s="3">
        <v>21</v>
      </c>
      <c r="AE2104" s="3">
        <v>1.1758869565217391</v>
      </c>
      <c r="AF2104" s="3">
        <v>23</v>
      </c>
      <c r="AG2104" s="3">
        <v>1.1829565217391305</v>
      </c>
      <c r="AH2104" s="3">
        <v>15</v>
      </c>
      <c r="AI2104" s="3">
        <v>1.9735695652173917</v>
      </c>
      <c r="AJ2104" s="3">
        <v>20</v>
      </c>
      <c r="AK2104" s="3">
        <v>1.1770260869565217</v>
      </c>
      <c r="AL2104" s="3">
        <v>0</v>
      </c>
      <c r="AM2104" s="30">
        <v>10</v>
      </c>
      <c r="AN2104" s="4">
        <v>4</v>
      </c>
      <c r="AO2104" s="4">
        <v>9</v>
      </c>
      <c r="AP2104" s="4">
        <v>203</v>
      </c>
      <c r="AQ2104" s="4">
        <v>101</v>
      </c>
    </row>
    <row r="2105" spans="1:43" x14ac:dyDescent="0.2">
      <c r="A2105" s="2">
        <v>23</v>
      </c>
      <c r="B2105" s="4" t="s">
        <v>2</v>
      </c>
      <c r="C2105">
        <v>32</v>
      </c>
      <c r="D2105">
        <v>6</v>
      </c>
      <c r="E2105">
        <v>26</v>
      </c>
      <c r="F2105">
        <v>6</v>
      </c>
      <c r="G2105" s="2">
        <v>1</v>
      </c>
      <c r="H2105" s="2">
        <v>1.7672000000000001</v>
      </c>
      <c r="I2105" s="3">
        <v>0.92300000000000004</v>
      </c>
      <c r="J2105" s="3">
        <v>8.5000000000000006E-2</v>
      </c>
      <c r="K2105" s="3">
        <f>I2105+(J2105*H2105)</f>
        <v>1.0732120000000001</v>
      </c>
      <c r="L2105" s="3">
        <f>H2105-K2105</f>
        <v>0.69398800000000005</v>
      </c>
      <c r="M2105" s="2">
        <v>79</v>
      </c>
      <c r="N2105" s="2" t="s">
        <v>98</v>
      </c>
      <c r="O2105" s="9">
        <f t="shared" si="187"/>
        <v>13</v>
      </c>
      <c r="P2105" s="2" t="s">
        <v>6</v>
      </c>
      <c r="Q2105" s="4">
        <v>74</v>
      </c>
      <c r="R2105" s="2">
        <v>1.9119999999999999</v>
      </c>
      <c r="S2105">
        <v>73</v>
      </c>
      <c r="T2105">
        <v>96</v>
      </c>
      <c r="U2105">
        <v>22</v>
      </c>
      <c r="V2105">
        <v>33</v>
      </c>
      <c r="W2105">
        <v>24</v>
      </c>
      <c r="X2105">
        <v>24</v>
      </c>
      <c r="Y2105">
        <v>9</v>
      </c>
      <c r="Z2105">
        <v>12</v>
      </c>
      <c r="AA2105">
        <v>132.03200000000001</v>
      </c>
      <c r="AB2105">
        <v>161.274</v>
      </c>
      <c r="AC2105">
        <v>-29.24199999999999</v>
      </c>
      <c r="AD2105" s="3">
        <v>21</v>
      </c>
      <c r="AE2105" s="3">
        <v>1.1758869565217391</v>
      </c>
      <c r="AF2105" s="3">
        <v>23</v>
      </c>
      <c r="AG2105" s="3">
        <v>1.1829565217391305</v>
      </c>
      <c r="AH2105" s="3">
        <v>15</v>
      </c>
      <c r="AI2105" s="3">
        <v>1.9735695652173917</v>
      </c>
      <c r="AJ2105" s="3">
        <v>20</v>
      </c>
      <c r="AK2105" s="3">
        <v>1.1770260869565217</v>
      </c>
      <c r="AL2105" s="3">
        <v>0</v>
      </c>
      <c r="AM2105" s="30">
        <v>10</v>
      </c>
      <c r="AN2105" s="4">
        <v>4</v>
      </c>
      <c r="AO2105" s="4">
        <v>9</v>
      </c>
      <c r="AP2105" s="4">
        <v>203</v>
      </c>
      <c r="AQ2105" s="4">
        <v>101</v>
      </c>
    </row>
    <row r="2106" spans="1:43" x14ac:dyDescent="0.2">
      <c r="A2106" s="2">
        <v>23</v>
      </c>
      <c r="B2106" s="4" t="s">
        <v>2</v>
      </c>
      <c r="C2106">
        <v>32</v>
      </c>
      <c r="D2106">
        <v>6</v>
      </c>
      <c r="E2106">
        <v>26</v>
      </c>
      <c r="F2106">
        <v>6</v>
      </c>
      <c r="G2106" s="2">
        <v>1</v>
      </c>
      <c r="H2106" s="2">
        <v>3.4154</v>
      </c>
      <c r="I2106" s="3">
        <v>0.92300000000000004</v>
      </c>
      <c r="J2106" s="3">
        <v>8.5000000000000006E-2</v>
      </c>
      <c r="K2106" s="3">
        <f>I2106+(J2106*H2106)</f>
        <v>1.2133090000000002</v>
      </c>
      <c r="L2106" s="3">
        <f>H2106-K2106</f>
        <v>2.2020909999999998</v>
      </c>
      <c r="M2106" s="2">
        <v>80</v>
      </c>
      <c r="N2106" s="2" t="s">
        <v>81</v>
      </c>
      <c r="O2106" s="9">
        <f t="shared" si="187"/>
        <v>13</v>
      </c>
      <c r="P2106" s="2" t="s">
        <v>6</v>
      </c>
      <c r="Q2106" s="4">
        <v>74</v>
      </c>
      <c r="R2106" s="2">
        <v>1.9119999999999999</v>
      </c>
      <c r="S2106">
        <v>73</v>
      </c>
      <c r="T2106">
        <v>96</v>
      </c>
      <c r="U2106">
        <v>22</v>
      </c>
      <c r="V2106">
        <v>33</v>
      </c>
      <c r="W2106">
        <v>24</v>
      </c>
      <c r="X2106">
        <v>24</v>
      </c>
      <c r="Y2106">
        <v>9</v>
      </c>
      <c r="Z2106">
        <v>12</v>
      </c>
      <c r="AA2106">
        <v>132.03200000000001</v>
      </c>
      <c r="AB2106">
        <v>161.274</v>
      </c>
      <c r="AC2106">
        <v>-29.24199999999999</v>
      </c>
      <c r="AD2106" s="3">
        <v>21</v>
      </c>
      <c r="AE2106" s="3">
        <v>1.1758869565217391</v>
      </c>
      <c r="AF2106" s="3">
        <v>23</v>
      </c>
      <c r="AG2106" s="3">
        <v>1.1829565217391305</v>
      </c>
      <c r="AH2106" s="3">
        <v>15</v>
      </c>
      <c r="AI2106" s="3">
        <v>1.9735695652173917</v>
      </c>
      <c r="AJ2106" s="3">
        <v>20</v>
      </c>
      <c r="AK2106" s="3">
        <v>1.1770260869565217</v>
      </c>
      <c r="AL2106" s="3">
        <v>0</v>
      </c>
      <c r="AM2106" s="30">
        <v>10</v>
      </c>
      <c r="AN2106" s="4">
        <v>4</v>
      </c>
      <c r="AO2106" s="4">
        <v>9</v>
      </c>
      <c r="AP2106" s="4">
        <v>203</v>
      </c>
      <c r="AQ2106" s="4">
        <v>101</v>
      </c>
    </row>
    <row r="2107" spans="1:43" x14ac:dyDescent="0.2">
      <c r="A2107" s="2">
        <v>23</v>
      </c>
      <c r="B2107" s="4" t="s">
        <v>2</v>
      </c>
      <c r="C2107">
        <v>32</v>
      </c>
      <c r="D2107">
        <v>6</v>
      </c>
      <c r="E2107">
        <v>26</v>
      </c>
      <c r="F2107">
        <v>6</v>
      </c>
      <c r="G2107" s="2">
        <v>1</v>
      </c>
      <c r="H2107" s="2">
        <v>1.597</v>
      </c>
      <c r="I2107" s="3">
        <v>0.92300000000000004</v>
      </c>
      <c r="J2107" s="3">
        <v>8.5000000000000006E-2</v>
      </c>
      <c r="K2107" s="3">
        <f>I2107+(J2107*H2107)</f>
        <v>1.058745</v>
      </c>
      <c r="L2107" s="3">
        <f>H2107-K2107</f>
        <v>0.53825499999999993</v>
      </c>
      <c r="M2107" s="2">
        <v>81</v>
      </c>
      <c r="N2107" s="2" t="s">
        <v>41</v>
      </c>
      <c r="O2107" s="9">
        <f t="shared" si="187"/>
        <v>9</v>
      </c>
      <c r="P2107" s="2" t="s">
        <v>6</v>
      </c>
      <c r="Q2107" s="4">
        <v>74</v>
      </c>
      <c r="R2107" s="2">
        <v>1.9119999999999999</v>
      </c>
      <c r="S2107">
        <v>73</v>
      </c>
      <c r="T2107">
        <v>96</v>
      </c>
      <c r="U2107">
        <v>22</v>
      </c>
      <c r="V2107">
        <v>33</v>
      </c>
      <c r="W2107">
        <v>24</v>
      </c>
      <c r="X2107">
        <v>24</v>
      </c>
      <c r="Y2107">
        <v>9</v>
      </c>
      <c r="Z2107">
        <v>12</v>
      </c>
      <c r="AA2107">
        <v>132.03200000000001</v>
      </c>
      <c r="AB2107">
        <v>161.274</v>
      </c>
      <c r="AC2107">
        <v>-29.24199999999999</v>
      </c>
      <c r="AD2107" s="3">
        <v>21</v>
      </c>
      <c r="AE2107" s="3">
        <v>1.1758869565217391</v>
      </c>
      <c r="AF2107" s="3">
        <v>23</v>
      </c>
      <c r="AG2107" s="3">
        <v>1.1829565217391305</v>
      </c>
      <c r="AH2107" s="3">
        <v>15</v>
      </c>
      <c r="AI2107" s="3">
        <v>1.9735695652173917</v>
      </c>
      <c r="AJ2107" s="3">
        <v>20</v>
      </c>
      <c r="AK2107" s="3">
        <v>1.1770260869565217</v>
      </c>
      <c r="AL2107" s="3">
        <v>0</v>
      </c>
      <c r="AM2107" s="30">
        <v>10</v>
      </c>
      <c r="AN2107" s="4">
        <v>4</v>
      </c>
      <c r="AO2107" s="4">
        <v>9</v>
      </c>
      <c r="AP2107" s="4">
        <v>203</v>
      </c>
      <c r="AQ2107" s="4">
        <v>101</v>
      </c>
    </row>
    <row r="2108" spans="1:43" x14ac:dyDescent="0.2">
      <c r="A2108" s="2">
        <v>23</v>
      </c>
      <c r="B2108" s="4" t="s">
        <v>2</v>
      </c>
      <c r="C2108">
        <v>32</v>
      </c>
      <c r="D2108">
        <v>6</v>
      </c>
      <c r="E2108">
        <v>26</v>
      </c>
      <c r="F2108">
        <v>6</v>
      </c>
      <c r="G2108" s="2">
        <v>1</v>
      </c>
      <c r="H2108" s="2">
        <v>3.3824999999999998</v>
      </c>
      <c r="I2108" s="3">
        <v>0.92300000000000004</v>
      </c>
      <c r="J2108" s="3">
        <v>8.5000000000000006E-2</v>
      </c>
      <c r="K2108" s="3">
        <f>I2108+(J2108*H2108)</f>
        <v>1.2105125000000001</v>
      </c>
      <c r="L2108" s="3">
        <f>H2108-K2108</f>
        <v>2.1719874999999997</v>
      </c>
      <c r="M2108" s="2">
        <v>82</v>
      </c>
      <c r="N2108" s="2" t="s">
        <v>44</v>
      </c>
      <c r="O2108" s="9">
        <f t="shared" si="187"/>
        <v>12</v>
      </c>
      <c r="P2108" s="2" t="s">
        <v>6</v>
      </c>
      <c r="Q2108" s="4">
        <v>74</v>
      </c>
      <c r="R2108" s="2">
        <v>1.9119999999999999</v>
      </c>
      <c r="S2108">
        <v>73</v>
      </c>
      <c r="T2108">
        <v>96</v>
      </c>
      <c r="U2108">
        <v>22</v>
      </c>
      <c r="V2108">
        <v>33</v>
      </c>
      <c r="W2108">
        <v>24</v>
      </c>
      <c r="X2108">
        <v>24</v>
      </c>
      <c r="Y2108">
        <v>9</v>
      </c>
      <c r="Z2108">
        <v>12</v>
      </c>
      <c r="AA2108">
        <v>132.03200000000001</v>
      </c>
      <c r="AB2108">
        <v>161.274</v>
      </c>
      <c r="AC2108">
        <v>-29.24199999999999</v>
      </c>
      <c r="AD2108" s="3">
        <v>21</v>
      </c>
      <c r="AE2108" s="3">
        <v>1.1758869565217391</v>
      </c>
      <c r="AF2108" s="3">
        <v>23</v>
      </c>
      <c r="AG2108" s="3">
        <v>1.1829565217391305</v>
      </c>
      <c r="AH2108" s="3">
        <v>15</v>
      </c>
      <c r="AI2108" s="3">
        <v>1.9735695652173917</v>
      </c>
      <c r="AJ2108" s="3">
        <v>20</v>
      </c>
      <c r="AK2108" s="3">
        <v>1.1770260869565217</v>
      </c>
      <c r="AL2108" s="3">
        <v>0</v>
      </c>
      <c r="AM2108" s="30">
        <v>10</v>
      </c>
      <c r="AN2108" s="4">
        <v>4</v>
      </c>
      <c r="AO2108" s="4">
        <v>9</v>
      </c>
      <c r="AP2108" s="4">
        <v>203</v>
      </c>
      <c r="AQ2108" s="4">
        <v>101</v>
      </c>
    </row>
    <row r="2109" spans="1:43" x14ac:dyDescent="0.2">
      <c r="A2109" s="2">
        <v>23</v>
      </c>
      <c r="B2109" s="4" t="s">
        <v>2</v>
      </c>
      <c r="C2109">
        <v>32</v>
      </c>
      <c r="D2109">
        <v>6</v>
      </c>
      <c r="E2109">
        <v>26</v>
      </c>
      <c r="F2109">
        <v>6</v>
      </c>
      <c r="G2109" s="2">
        <v>0</v>
      </c>
      <c r="H2109" s="2"/>
      <c r="M2109" s="2">
        <v>83</v>
      </c>
      <c r="N2109" s="2" t="s">
        <v>66</v>
      </c>
      <c r="O2109" s="9">
        <f t="shared" si="187"/>
        <v>13</v>
      </c>
      <c r="P2109" s="2" t="s">
        <v>6</v>
      </c>
      <c r="Q2109" s="4">
        <v>74</v>
      </c>
      <c r="R2109" s="2">
        <v>1.9119999999999999</v>
      </c>
      <c r="S2109">
        <v>73</v>
      </c>
      <c r="T2109">
        <v>96</v>
      </c>
      <c r="U2109">
        <v>22</v>
      </c>
      <c r="V2109">
        <v>33</v>
      </c>
      <c r="W2109">
        <v>24</v>
      </c>
      <c r="X2109">
        <v>24</v>
      </c>
      <c r="Y2109">
        <v>9</v>
      </c>
      <c r="Z2109">
        <v>12</v>
      </c>
      <c r="AA2109">
        <v>132.03200000000001</v>
      </c>
      <c r="AB2109">
        <v>161.274</v>
      </c>
      <c r="AC2109">
        <v>-29.24199999999999</v>
      </c>
      <c r="AD2109" s="3">
        <v>21</v>
      </c>
      <c r="AE2109" s="3">
        <v>1.1758869565217391</v>
      </c>
      <c r="AF2109" s="3">
        <v>23</v>
      </c>
      <c r="AG2109" s="3">
        <v>1.1829565217391305</v>
      </c>
      <c r="AH2109" s="3">
        <v>15</v>
      </c>
      <c r="AI2109" s="3">
        <v>1.9735695652173917</v>
      </c>
      <c r="AJ2109" s="3">
        <v>20</v>
      </c>
      <c r="AK2109" s="3">
        <v>1.1770260869565217</v>
      </c>
      <c r="AL2109" s="3">
        <v>0</v>
      </c>
      <c r="AM2109" s="30">
        <v>10</v>
      </c>
      <c r="AN2109" s="4">
        <v>4</v>
      </c>
      <c r="AO2109" s="4">
        <v>9</v>
      </c>
      <c r="AP2109" s="4">
        <v>203</v>
      </c>
      <c r="AQ2109" s="4">
        <v>101</v>
      </c>
    </row>
    <row r="2110" spans="1:43" x14ac:dyDescent="0.2">
      <c r="A2110" s="2">
        <v>23</v>
      </c>
      <c r="B2110" s="4" t="s">
        <v>2</v>
      </c>
      <c r="C2110">
        <v>32</v>
      </c>
      <c r="D2110">
        <v>6</v>
      </c>
      <c r="E2110">
        <v>26</v>
      </c>
      <c r="F2110">
        <v>6</v>
      </c>
      <c r="G2110" s="2">
        <v>1</v>
      </c>
      <c r="H2110" s="2">
        <v>3.871</v>
      </c>
      <c r="I2110" s="3">
        <v>0.92300000000000004</v>
      </c>
      <c r="J2110" s="3">
        <v>8.5000000000000006E-2</v>
      </c>
      <c r="K2110" s="3">
        <f>I2110+(J2110*H2110)</f>
        <v>1.252035</v>
      </c>
      <c r="L2110" s="3">
        <f>H2110-K2110</f>
        <v>2.6189650000000002</v>
      </c>
      <c r="M2110" s="2">
        <v>84</v>
      </c>
      <c r="N2110" s="2" t="s">
        <v>24</v>
      </c>
      <c r="O2110" s="9">
        <f t="shared" si="187"/>
        <v>10</v>
      </c>
      <c r="P2110" s="2" t="s">
        <v>6</v>
      </c>
      <c r="Q2110" s="4">
        <v>74</v>
      </c>
      <c r="R2110" s="2">
        <v>1.9119999999999999</v>
      </c>
      <c r="S2110">
        <v>73</v>
      </c>
      <c r="T2110">
        <v>96</v>
      </c>
      <c r="U2110">
        <v>22</v>
      </c>
      <c r="V2110">
        <v>33</v>
      </c>
      <c r="W2110">
        <v>24</v>
      </c>
      <c r="X2110">
        <v>24</v>
      </c>
      <c r="Y2110">
        <v>9</v>
      </c>
      <c r="Z2110">
        <v>12</v>
      </c>
      <c r="AA2110">
        <v>132.03200000000001</v>
      </c>
      <c r="AB2110">
        <v>161.274</v>
      </c>
      <c r="AC2110">
        <v>-29.24199999999999</v>
      </c>
      <c r="AD2110" s="3">
        <v>21</v>
      </c>
      <c r="AE2110" s="3">
        <v>1.1758869565217391</v>
      </c>
      <c r="AF2110" s="3">
        <v>23</v>
      </c>
      <c r="AG2110" s="3">
        <v>1.1829565217391305</v>
      </c>
      <c r="AH2110" s="3">
        <v>15</v>
      </c>
      <c r="AI2110" s="3">
        <v>1.9735695652173917</v>
      </c>
      <c r="AJ2110" s="3">
        <v>20</v>
      </c>
      <c r="AK2110" s="3">
        <v>1.1770260869565217</v>
      </c>
      <c r="AL2110" s="3">
        <v>0</v>
      </c>
      <c r="AM2110" s="30">
        <v>10</v>
      </c>
      <c r="AN2110" s="4">
        <v>4</v>
      </c>
      <c r="AO2110" s="4">
        <v>9</v>
      </c>
      <c r="AP2110" s="4">
        <v>203</v>
      </c>
      <c r="AQ2110" s="4">
        <v>101</v>
      </c>
    </row>
    <row r="2111" spans="1:43" x14ac:dyDescent="0.2">
      <c r="A2111" s="2">
        <v>23</v>
      </c>
      <c r="B2111" s="4" t="s">
        <v>2</v>
      </c>
      <c r="C2111">
        <v>32</v>
      </c>
      <c r="D2111">
        <v>6</v>
      </c>
      <c r="E2111">
        <v>26</v>
      </c>
      <c r="F2111">
        <v>6</v>
      </c>
      <c r="G2111" s="2">
        <v>0</v>
      </c>
      <c r="H2111" s="2"/>
      <c r="M2111" s="2">
        <v>85</v>
      </c>
      <c r="N2111" s="2" t="s">
        <v>26</v>
      </c>
      <c r="O2111" s="9">
        <f t="shared" si="187"/>
        <v>8</v>
      </c>
      <c r="P2111" s="2" t="s">
        <v>6</v>
      </c>
      <c r="Q2111" s="4">
        <v>74</v>
      </c>
      <c r="R2111" s="2">
        <v>1.9119999999999999</v>
      </c>
      <c r="S2111">
        <v>73</v>
      </c>
      <c r="T2111">
        <v>96</v>
      </c>
      <c r="U2111">
        <v>22</v>
      </c>
      <c r="V2111">
        <v>33</v>
      </c>
      <c r="W2111">
        <v>24</v>
      </c>
      <c r="X2111">
        <v>24</v>
      </c>
      <c r="Y2111">
        <v>9</v>
      </c>
      <c r="Z2111">
        <v>12</v>
      </c>
      <c r="AA2111">
        <v>132.03200000000001</v>
      </c>
      <c r="AB2111">
        <v>161.274</v>
      </c>
      <c r="AC2111">
        <v>-29.24199999999999</v>
      </c>
      <c r="AD2111" s="3">
        <v>21</v>
      </c>
      <c r="AE2111" s="3">
        <v>1.1758869565217391</v>
      </c>
      <c r="AF2111" s="3">
        <v>23</v>
      </c>
      <c r="AG2111" s="3">
        <v>1.1829565217391305</v>
      </c>
      <c r="AH2111" s="3">
        <v>15</v>
      </c>
      <c r="AI2111" s="3">
        <v>1.9735695652173917</v>
      </c>
      <c r="AJ2111" s="3">
        <v>20</v>
      </c>
      <c r="AK2111" s="3">
        <v>1.1770260869565217</v>
      </c>
      <c r="AL2111" s="3">
        <v>0</v>
      </c>
      <c r="AM2111" s="30">
        <v>10</v>
      </c>
      <c r="AN2111" s="4">
        <v>4</v>
      </c>
      <c r="AO2111" s="4">
        <v>9</v>
      </c>
      <c r="AP2111" s="4">
        <v>203</v>
      </c>
      <c r="AQ2111" s="4">
        <v>101</v>
      </c>
    </row>
    <row r="2112" spans="1:43" x14ac:dyDescent="0.2">
      <c r="A2112" s="2">
        <v>23</v>
      </c>
      <c r="B2112" s="4" t="s">
        <v>2</v>
      </c>
      <c r="C2112">
        <v>32</v>
      </c>
      <c r="D2112">
        <v>6</v>
      </c>
      <c r="E2112">
        <v>26</v>
      </c>
      <c r="F2112">
        <v>6</v>
      </c>
      <c r="G2112" s="2">
        <v>1</v>
      </c>
      <c r="H2112" s="2">
        <v>1.7419</v>
      </c>
      <c r="I2112" s="3">
        <v>0.92300000000000004</v>
      </c>
      <c r="J2112" s="3">
        <v>8.5000000000000006E-2</v>
      </c>
      <c r="K2112" s="3">
        <f>I2112+(J2112*H2112)</f>
        <v>1.0710615000000001</v>
      </c>
      <c r="L2112" s="3">
        <f>H2112-K2112</f>
        <v>0.67083849999999989</v>
      </c>
      <c r="M2112" s="2">
        <v>86</v>
      </c>
      <c r="N2112" s="2" t="s">
        <v>45</v>
      </c>
      <c r="O2112" s="9">
        <f t="shared" si="187"/>
        <v>8</v>
      </c>
      <c r="P2112" s="2" t="s">
        <v>6</v>
      </c>
      <c r="Q2112" s="4">
        <v>74</v>
      </c>
      <c r="R2112" s="2">
        <v>1.9119999999999999</v>
      </c>
      <c r="S2112">
        <v>73</v>
      </c>
      <c r="T2112">
        <v>96</v>
      </c>
      <c r="U2112">
        <v>22</v>
      </c>
      <c r="V2112">
        <v>33</v>
      </c>
      <c r="W2112">
        <v>24</v>
      </c>
      <c r="X2112">
        <v>24</v>
      </c>
      <c r="Y2112">
        <v>9</v>
      </c>
      <c r="Z2112">
        <v>12</v>
      </c>
      <c r="AA2112">
        <v>132.03200000000001</v>
      </c>
      <c r="AB2112">
        <v>161.274</v>
      </c>
      <c r="AC2112">
        <v>-29.24199999999999</v>
      </c>
      <c r="AD2112" s="3">
        <v>21</v>
      </c>
      <c r="AE2112" s="3">
        <v>1.1758869565217391</v>
      </c>
      <c r="AF2112" s="3">
        <v>23</v>
      </c>
      <c r="AG2112" s="3">
        <v>1.1829565217391305</v>
      </c>
      <c r="AH2112" s="3">
        <v>15</v>
      </c>
      <c r="AI2112" s="3">
        <v>1.9735695652173917</v>
      </c>
      <c r="AJ2112" s="3">
        <v>20</v>
      </c>
      <c r="AK2112" s="3">
        <v>1.1770260869565217</v>
      </c>
      <c r="AL2112" s="3">
        <v>0</v>
      </c>
      <c r="AM2112" s="30">
        <v>10</v>
      </c>
      <c r="AN2112" s="4">
        <v>4</v>
      </c>
      <c r="AO2112" s="4">
        <v>9</v>
      </c>
      <c r="AP2112" s="4">
        <v>203</v>
      </c>
      <c r="AQ2112" s="4">
        <v>101</v>
      </c>
    </row>
    <row r="2113" spans="1:43" x14ac:dyDescent="0.2">
      <c r="A2113" s="2">
        <v>23</v>
      </c>
      <c r="B2113" s="4" t="s">
        <v>2</v>
      </c>
      <c r="C2113">
        <v>32</v>
      </c>
      <c r="D2113">
        <v>6</v>
      </c>
      <c r="E2113">
        <v>26</v>
      </c>
      <c r="F2113">
        <v>6</v>
      </c>
      <c r="G2113" s="2">
        <v>1</v>
      </c>
      <c r="H2113" s="2">
        <v>1.7310000000000001</v>
      </c>
      <c r="I2113" s="3">
        <v>0.92300000000000004</v>
      </c>
      <c r="J2113" s="3">
        <v>8.5000000000000006E-2</v>
      </c>
      <c r="K2113" s="3">
        <f>I2113+(J2113*H2113)</f>
        <v>1.0701350000000001</v>
      </c>
      <c r="L2113" s="3">
        <f>H2113-K2113</f>
        <v>0.66086500000000004</v>
      </c>
      <c r="M2113" s="2">
        <v>87</v>
      </c>
      <c r="N2113" s="2" t="s">
        <v>84</v>
      </c>
      <c r="O2113" s="9">
        <f t="shared" si="187"/>
        <v>7</v>
      </c>
      <c r="P2113" s="2" t="s">
        <v>6</v>
      </c>
      <c r="Q2113" s="4">
        <v>74</v>
      </c>
      <c r="R2113" s="2">
        <v>1.9119999999999999</v>
      </c>
      <c r="S2113">
        <v>73</v>
      </c>
      <c r="T2113">
        <v>96</v>
      </c>
      <c r="U2113">
        <v>22</v>
      </c>
      <c r="V2113">
        <v>33</v>
      </c>
      <c r="W2113">
        <v>24</v>
      </c>
      <c r="X2113">
        <v>24</v>
      </c>
      <c r="Y2113">
        <v>9</v>
      </c>
      <c r="Z2113">
        <v>12</v>
      </c>
      <c r="AA2113">
        <v>132.03200000000001</v>
      </c>
      <c r="AB2113">
        <v>161.274</v>
      </c>
      <c r="AC2113">
        <v>-29.24199999999999</v>
      </c>
      <c r="AD2113" s="3">
        <v>21</v>
      </c>
      <c r="AE2113" s="3">
        <v>1.1758869565217391</v>
      </c>
      <c r="AF2113" s="3">
        <v>23</v>
      </c>
      <c r="AG2113" s="3">
        <v>1.1829565217391305</v>
      </c>
      <c r="AH2113" s="3">
        <v>15</v>
      </c>
      <c r="AI2113" s="3">
        <v>1.9735695652173917</v>
      </c>
      <c r="AJ2113" s="3">
        <v>20</v>
      </c>
      <c r="AK2113" s="3">
        <v>1.1770260869565217</v>
      </c>
      <c r="AL2113" s="3">
        <v>0</v>
      </c>
      <c r="AM2113" s="30">
        <v>10</v>
      </c>
      <c r="AN2113" s="4">
        <v>4</v>
      </c>
      <c r="AO2113" s="4">
        <v>9</v>
      </c>
      <c r="AP2113" s="4">
        <v>203</v>
      </c>
      <c r="AQ2113" s="4">
        <v>101</v>
      </c>
    </row>
    <row r="2114" spans="1:43" x14ac:dyDescent="0.2">
      <c r="A2114" s="2">
        <v>23</v>
      </c>
      <c r="B2114" s="4" t="s">
        <v>2</v>
      </c>
      <c r="C2114">
        <v>32</v>
      </c>
      <c r="D2114">
        <v>6</v>
      </c>
      <c r="E2114">
        <v>26</v>
      </c>
      <c r="F2114">
        <v>6</v>
      </c>
      <c r="G2114" s="2">
        <v>1</v>
      </c>
      <c r="H2114" s="2">
        <v>1.5298</v>
      </c>
      <c r="I2114" s="3">
        <v>0.92300000000000004</v>
      </c>
      <c r="J2114" s="3">
        <v>8.5000000000000006E-2</v>
      </c>
      <c r="K2114" s="3">
        <f>I2114+(J2114*H2114)</f>
        <v>1.0530330000000001</v>
      </c>
      <c r="L2114" s="3">
        <f>H2114-K2114</f>
        <v>0.47676699999999994</v>
      </c>
      <c r="M2114" s="2">
        <v>88</v>
      </c>
      <c r="N2114" s="2" t="s">
        <v>34</v>
      </c>
      <c r="O2114" s="9">
        <f t="shared" si="187"/>
        <v>8</v>
      </c>
      <c r="P2114" s="2" t="s">
        <v>6</v>
      </c>
      <c r="Q2114" s="4">
        <v>74</v>
      </c>
      <c r="R2114" s="2">
        <v>1.9119999999999999</v>
      </c>
      <c r="S2114">
        <v>73</v>
      </c>
      <c r="T2114">
        <v>96</v>
      </c>
      <c r="U2114">
        <v>22</v>
      </c>
      <c r="V2114">
        <v>33</v>
      </c>
      <c r="W2114">
        <v>24</v>
      </c>
      <c r="X2114">
        <v>24</v>
      </c>
      <c r="Y2114">
        <v>9</v>
      </c>
      <c r="Z2114">
        <v>12</v>
      </c>
      <c r="AA2114">
        <v>132.03200000000001</v>
      </c>
      <c r="AB2114">
        <v>161.274</v>
      </c>
      <c r="AC2114">
        <v>-29.24199999999999</v>
      </c>
      <c r="AD2114" s="3">
        <v>21</v>
      </c>
      <c r="AE2114" s="3">
        <v>1.1758869565217391</v>
      </c>
      <c r="AF2114" s="3">
        <v>23</v>
      </c>
      <c r="AG2114" s="3">
        <v>1.1829565217391305</v>
      </c>
      <c r="AH2114" s="3">
        <v>15</v>
      </c>
      <c r="AI2114" s="3">
        <v>1.9735695652173917</v>
      </c>
      <c r="AJ2114" s="3">
        <v>20</v>
      </c>
      <c r="AK2114" s="3">
        <v>1.1770260869565217</v>
      </c>
      <c r="AL2114" s="3">
        <v>0</v>
      </c>
      <c r="AM2114" s="30">
        <v>10</v>
      </c>
      <c r="AN2114" s="4">
        <v>4</v>
      </c>
      <c r="AO2114" s="4">
        <v>9</v>
      </c>
      <c r="AP2114" s="4">
        <v>203</v>
      </c>
      <c r="AQ2114" s="4">
        <v>101</v>
      </c>
    </row>
    <row r="2115" spans="1:43" x14ac:dyDescent="0.2">
      <c r="A2115" s="2">
        <v>23</v>
      </c>
      <c r="B2115" s="4" t="s">
        <v>2</v>
      </c>
      <c r="C2115">
        <v>32</v>
      </c>
      <c r="D2115">
        <v>6</v>
      </c>
      <c r="E2115">
        <v>26</v>
      </c>
      <c r="F2115">
        <v>6</v>
      </c>
      <c r="G2115" s="2">
        <v>0</v>
      </c>
      <c r="H2115" s="2"/>
      <c r="M2115" s="2">
        <v>89</v>
      </c>
      <c r="N2115" s="2" t="s">
        <v>53</v>
      </c>
      <c r="O2115" s="9">
        <f t="shared" si="187"/>
        <v>7</v>
      </c>
      <c r="P2115" s="2" t="s">
        <v>6</v>
      </c>
      <c r="Q2115" s="4">
        <v>74</v>
      </c>
      <c r="R2115" s="2">
        <v>1.9119999999999999</v>
      </c>
      <c r="S2115">
        <v>73</v>
      </c>
      <c r="T2115">
        <v>96</v>
      </c>
      <c r="U2115">
        <v>22</v>
      </c>
      <c r="V2115">
        <v>33</v>
      </c>
      <c r="W2115">
        <v>24</v>
      </c>
      <c r="X2115">
        <v>24</v>
      </c>
      <c r="Y2115">
        <v>9</v>
      </c>
      <c r="Z2115">
        <v>12</v>
      </c>
      <c r="AA2115">
        <v>132.03200000000001</v>
      </c>
      <c r="AB2115">
        <v>161.274</v>
      </c>
      <c r="AC2115">
        <v>-29.24199999999999</v>
      </c>
      <c r="AD2115" s="3">
        <v>21</v>
      </c>
      <c r="AE2115" s="3">
        <v>1.1758869565217391</v>
      </c>
      <c r="AF2115" s="3">
        <v>23</v>
      </c>
      <c r="AG2115" s="3">
        <v>1.1829565217391305</v>
      </c>
      <c r="AH2115" s="3">
        <v>15</v>
      </c>
      <c r="AI2115" s="3">
        <v>1.9735695652173917</v>
      </c>
      <c r="AJ2115" s="3">
        <v>20</v>
      </c>
      <c r="AK2115" s="3">
        <v>1.1770260869565217</v>
      </c>
      <c r="AL2115" s="3">
        <v>0</v>
      </c>
      <c r="AM2115" s="30">
        <v>10</v>
      </c>
      <c r="AN2115" s="4">
        <v>4</v>
      </c>
      <c r="AO2115" s="4">
        <v>9</v>
      </c>
      <c r="AP2115" s="4">
        <v>203</v>
      </c>
      <c r="AQ2115" s="4">
        <v>101</v>
      </c>
    </row>
    <row r="2116" spans="1:43" x14ac:dyDescent="0.2">
      <c r="A2116" s="2">
        <v>23</v>
      </c>
      <c r="B2116" s="4" t="s">
        <v>2</v>
      </c>
      <c r="C2116">
        <v>32</v>
      </c>
      <c r="D2116">
        <v>6</v>
      </c>
      <c r="E2116">
        <v>26</v>
      </c>
      <c r="F2116">
        <v>6</v>
      </c>
      <c r="G2116" s="2">
        <v>1</v>
      </c>
      <c r="H2116" s="2">
        <v>1.7007000000000001</v>
      </c>
      <c r="I2116" s="3">
        <v>0.92300000000000004</v>
      </c>
      <c r="J2116" s="3">
        <v>8.5000000000000006E-2</v>
      </c>
      <c r="K2116" s="3">
        <f t="shared" ref="K2116:K2128" si="190">I2116+(J2116*H2116)</f>
        <v>1.0675595</v>
      </c>
      <c r="L2116" s="3">
        <f t="shared" ref="L2116:L2128" si="191">H2116-K2116</f>
        <v>0.63314050000000011</v>
      </c>
      <c r="M2116" s="2">
        <v>90</v>
      </c>
      <c r="N2116" s="2" t="s">
        <v>31</v>
      </c>
      <c r="O2116" s="9">
        <f t="shared" si="187"/>
        <v>10</v>
      </c>
      <c r="P2116" s="2" t="s">
        <v>6</v>
      </c>
      <c r="Q2116" s="4">
        <v>74</v>
      </c>
      <c r="R2116" s="2">
        <v>1.9119999999999999</v>
      </c>
      <c r="S2116">
        <v>73</v>
      </c>
      <c r="T2116">
        <v>96</v>
      </c>
      <c r="U2116">
        <v>22</v>
      </c>
      <c r="V2116">
        <v>33</v>
      </c>
      <c r="W2116">
        <v>24</v>
      </c>
      <c r="X2116">
        <v>24</v>
      </c>
      <c r="Y2116">
        <v>9</v>
      </c>
      <c r="Z2116">
        <v>12</v>
      </c>
      <c r="AA2116">
        <v>132.03200000000001</v>
      </c>
      <c r="AB2116">
        <v>161.274</v>
      </c>
      <c r="AC2116">
        <v>-29.24199999999999</v>
      </c>
      <c r="AD2116" s="3">
        <v>21</v>
      </c>
      <c r="AE2116" s="3">
        <v>1.1758869565217391</v>
      </c>
      <c r="AF2116" s="3">
        <v>23</v>
      </c>
      <c r="AG2116" s="3">
        <v>1.1829565217391305</v>
      </c>
      <c r="AH2116" s="3">
        <v>15</v>
      </c>
      <c r="AI2116" s="3">
        <v>1.9735695652173917</v>
      </c>
      <c r="AJ2116" s="3">
        <v>20</v>
      </c>
      <c r="AK2116" s="3">
        <v>1.1770260869565217</v>
      </c>
      <c r="AL2116" s="3">
        <v>0</v>
      </c>
      <c r="AM2116" s="30">
        <v>10</v>
      </c>
      <c r="AN2116" s="4">
        <v>4</v>
      </c>
      <c r="AO2116" s="4">
        <v>9</v>
      </c>
      <c r="AP2116" s="4">
        <v>203</v>
      </c>
      <c r="AQ2116" s="4">
        <v>101</v>
      </c>
    </row>
    <row r="2117" spans="1:43" x14ac:dyDescent="0.2">
      <c r="A2117" s="2">
        <v>23</v>
      </c>
      <c r="B2117" s="4" t="s">
        <v>2</v>
      </c>
      <c r="C2117">
        <v>32</v>
      </c>
      <c r="D2117">
        <v>6</v>
      </c>
      <c r="E2117">
        <v>26</v>
      </c>
      <c r="F2117">
        <v>6</v>
      </c>
      <c r="G2117" s="2">
        <v>1</v>
      </c>
      <c r="H2117" s="2">
        <v>3.0625</v>
      </c>
      <c r="I2117" s="3">
        <v>0.92300000000000004</v>
      </c>
      <c r="J2117" s="3">
        <v>8.5000000000000006E-2</v>
      </c>
      <c r="K2117" s="3">
        <f t="shared" si="190"/>
        <v>1.1833125</v>
      </c>
      <c r="L2117" s="3">
        <f t="shared" si="191"/>
        <v>1.8791875</v>
      </c>
      <c r="M2117" s="2">
        <v>91</v>
      </c>
      <c r="N2117" s="2" t="s">
        <v>29</v>
      </c>
      <c r="O2117" s="9">
        <f t="shared" si="187"/>
        <v>11</v>
      </c>
      <c r="P2117" s="2" t="s">
        <v>6</v>
      </c>
      <c r="Q2117" s="4">
        <v>74</v>
      </c>
      <c r="R2117" s="2">
        <v>1.9119999999999999</v>
      </c>
      <c r="S2117">
        <v>73</v>
      </c>
      <c r="T2117">
        <v>96</v>
      </c>
      <c r="U2117">
        <v>22</v>
      </c>
      <c r="V2117">
        <v>33</v>
      </c>
      <c r="W2117">
        <v>24</v>
      </c>
      <c r="X2117">
        <v>24</v>
      </c>
      <c r="Y2117">
        <v>9</v>
      </c>
      <c r="Z2117">
        <v>12</v>
      </c>
      <c r="AA2117">
        <v>132.03200000000001</v>
      </c>
      <c r="AB2117">
        <v>161.274</v>
      </c>
      <c r="AC2117">
        <v>-29.24199999999999</v>
      </c>
      <c r="AD2117" s="3">
        <v>21</v>
      </c>
      <c r="AE2117" s="3">
        <v>1.1758869565217391</v>
      </c>
      <c r="AF2117" s="3">
        <v>23</v>
      </c>
      <c r="AG2117" s="3">
        <v>1.1829565217391305</v>
      </c>
      <c r="AH2117" s="3">
        <v>15</v>
      </c>
      <c r="AI2117" s="3">
        <v>1.9735695652173917</v>
      </c>
      <c r="AJ2117" s="3">
        <v>20</v>
      </c>
      <c r="AK2117" s="3">
        <v>1.1770260869565217</v>
      </c>
      <c r="AL2117" s="3">
        <v>0</v>
      </c>
      <c r="AM2117" s="30">
        <v>10</v>
      </c>
      <c r="AN2117" s="4">
        <v>4</v>
      </c>
      <c r="AO2117" s="4">
        <v>9</v>
      </c>
      <c r="AP2117" s="4">
        <v>203</v>
      </c>
      <c r="AQ2117" s="4">
        <v>101</v>
      </c>
    </row>
    <row r="2118" spans="1:43" x14ac:dyDescent="0.2">
      <c r="A2118" s="2">
        <v>24</v>
      </c>
      <c r="B2118" s="4" t="s">
        <v>2</v>
      </c>
      <c r="C2118">
        <v>32</v>
      </c>
      <c r="D2118">
        <v>6</v>
      </c>
      <c r="E2118">
        <v>26</v>
      </c>
      <c r="F2118">
        <v>6</v>
      </c>
      <c r="G2118" s="2">
        <v>1</v>
      </c>
      <c r="H2118" s="2">
        <v>1.3508</v>
      </c>
      <c r="I2118" s="3">
        <v>7.2999999999999995E-2</v>
      </c>
      <c r="J2118" s="3">
        <v>0.14899999999999999</v>
      </c>
      <c r="K2118" s="3">
        <f t="shared" si="190"/>
        <v>0.27426919999999999</v>
      </c>
      <c r="L2118" s="3">
        <f t="shared" si="191"/>
        <v>1.0765308</v>
      </c>
      <c r="M2118" s="2">
        <v>0</v>
      </c>
      <c r="N2118" s="2" t="s">
        <v>97</v>
      </c>
      <c r="O2118" s="9">
        <f t="shared" si="187"/>
        <v>15</v>
      </c>
      <c r="P2118" s="2" t="s">
        <v>17</v>
      </c>
      <c r="Q2118" s="4">
        <v>65</v>
      </c>
      <c r="R2118" s="2">
        <v>1.788</v>
      </c>
      <c r="S2118">
        <v>31</v>
      </c>
      <c r="T2118">
        <v>93</v>
      </c>
      <c r="U2118">
        <v>11</v>
      </c>
      <c r="V2118">
        <v>39</v>
      </c>
      <c r="W2118">
        <v>16</v>
      </c>
      <c r="X2118">
        <v>24</v>
      </c>
      <c r="Y2118">
        <v>12</v>
      </c>
      <c r="Z2118">
        <v>24</v>
      </c>
      <c r="AA2118">
        <v>89.623999999999995</v>
      </c>
      <c r="AB2118">
        <v>193.69200000000001</v>
      </c>
      <c r="AC2118">
        <v>-104.06800000000001</v>
      </c>
      <c r="AD2118" s="3">
        <v>23</v>
      </c>
      <c r="AE2118" s="3">
        <v>1.2393347826086953</v>
      </c>
      <c r="AF2118" s="3">
        <v>23</v>
      </c>
      <c r="AG2118" s="3">
        <v>0.9688695652173912</v>
      </c>
      <c r="AH2118" s="3">
        <v>11</v>
      </c>
      <c r="AI2118" s="3">
        <v>1.9085619047619051</v>
      </c>
      <c r="AJ2118" s="3">
        <v>20</v>
      </c>
      <c r="AK2118" s="3">
        <v>1.3507869565217392</v>
      </c>
      <c r="AL2118" s="3">
        <v>0</v>
      </c>
      <c r="AM2118" s="30">
        <v>10</v>
      </c>
      <c r="AN2118" s="4">
        <v>4</v>
      </c>
      <c r="AO2118" s="4">
        <v>7</v>
      </c>
      <c r="AP2118" s="4">
        <v>155</v>
      </c>
      <c r="AQ2118" s="4">
        <v>99</v>
      </c>
    </row>
    <row r="2119" spans="1:43" x14ac:dyDescent="0.2">
      <c r="A2119" s="2">
        <v>24</v>
      </c>
      <c r="B2119" s="4" t="s">
        <v>2</v>
      </c>
      <c r="C2119">
        <v>32</v>
      </c>
      <c r="D2119">
        <v>6</v>
      </c>
      <c r="E2119">
        <v>26</v>
      </c>
      <c r="F2119">
        <v>6</v>
      </c>
      <c r="G2119" s="2">
        <v>1</v>
      </c>
      <c r="H2119" s="2">
        <v>4.7754000000000003</v>
      </c>
      <c r="I2119" s="3">
        <v>7.2999999999999995E-2</v>
      </c>
      <c r="J2119" s="3">
        <v>0.14899999999999999</v>
      </c>
      <c r="K2119" s="3">
        <f t="shared" si="190"/>
        <v>0.78453459999999997</v>
      </c>
      <c r="L2119" s="3">
        <f t="shared" si="191"/>
        <v>3.9908654000000006</v>
      </c>
      <c r="M2119" s="2">
        <v>1</v>
      </c>
      <c r="N2119" s="2" t="s">
        <v>88</v>
      </c>
      <c r="O2119" s="9">
        <f t="shared" si="187"/>
        <v>9</v>
      </c>
      <c r="P2119" s="2" t="s">
        <v>17</v>
      </c>
      <c r="Q2119" s="4">
        <v>65</v>
      </c>
      <c r="R2119" s="2">
        <v>1.788</v>
      </c>
      <c r="S2119">
        <v>31</v>
      </c>
      <c r="T2119">
        <v>93</v>
      </c>
      <c r="U2119">
        <v>11</v>
      </c>
      <c r="V2119">
        <v>39</v>
      </c>
      <c r="W2119">
        <v>16</v>
      </c>
      <c r="X2119">
        <v>24</v>
      </c>
      <c r="Y2119">
        <v>12</v>
      </c>
      <c r="Z2119">
        <v>24</v>
      </c>
      <c r="AA2119">
        <v>89.623999999999995</v>
      </c>
      <c r="AB2119">
        <v>193.69200000000001</v>
      </c>
      <c r="AC2119">
        <v>-104.06800000000001</v>
      </c>
      <c r="AD2119" s="3">
        <v>23</v>
      </c>
      <c r="AE2119" s="3">
        <v>1.2393347826086953</v>
      </c>
      <c r="AF2119" s="3">
        <v>23</v>
      </c>
      <c r="AG2119" s="3">
        <v>0.9688695652173912</v>
      </c>
      <c r="AH2119" s="3">
        <v>11</v>
      </c>
      <c r="AI2119" s="3">
        <v>1.9085619047619051</v>
      </c>
      <c r="AJ2119" s="3">
        <v>20</v>
      </c>
      <c r="AK2119" s="3">
        <v>1.3507869565217392</v>
      </c>
      <c r="AL2119" s="3">
        <v>0</v>
      </c>
      <c r="AM2119" s="30">
        <v>10</v>
      </c>
      <c r="AN2119" s="4">
        <v>4</v>
      </c>
      <c r="AO2119" s="4">
        <v>7</v>
      </c>
      <c r="AP2119" s="4">
        <v>155</v>
      </c>
      <c r="AQ2119" s="4">
        <v>99</v>
      </c>
    </row>
    <row r="2120" spans="1:43" x14ac:dyDescent="0.2">
      <c r="A2120" s="2">
        <v>24</v>
      </c>
      <c r="B2120" s="4" t="s">
        <v>2</v>
      </c>
      <c r="C2120">
        <v>32</v>
      </c>
      <c r="D2120">
        <v>6</v>
      </c>
      <c r="E2120">
        <v>26</v>
      </c>
      <c r="F2120">
        <v>6</v>
      </c>
      <c r="G2120" s="2">
        <v>1</v>
      </c>
      <c r="H2120" s="2">
        <v>1.6731</v>
      </c>
      <c r="I2120" s="3">
        <v>7.2999999999999995E-2</v>
      </c>
      <c r="J2120" s="3">
        <v>0.14899999999999999</v>
      </c>
      <c r="K2120" s="3">
        <f t="shared" si="190"/>
        <v>0.32229189999999996</v>
      </c>
      <c r="L2120" s="3">
        <f t="shared" si="191"/>
        <v>1.3508081000000001</v>
      </c>
      <c r="M2120" s="2">
        <v>2</v>
      </c>
      <c r="N2120" s="2" t="s">
        <v>79</v>
      </c>
      <c r="O2120" s="9">
        <f t="shared" si="187"/>
        <v>9</v>
      </c>
      <c r="P2120" s="2" t="s">
        <v>17</v>
      </c>
      <c r="Q2120" s="4">
        <v>65</v>
      </c>
      <c r="R2120" s="2">
        <v>1.788</v>
      </c>
      <c r="S2120">
        <v>31</v>
      </c>
      <c r="T2120">
        <v>93</v>
      </c>
      <c r="U2120">
        <v>11</v>
      </c>
      <c r="V2120">
        <v>39</v>
      </c>
      <c r="W2120">
        <v>16</v>
      </c>
      <c r="X2120">
        <v>24</v>
      </c>
      <c r="Y2120">
        <v>12</v>
      </c>
      <c r="Z2120">
        <v>24</v>
      </c>
      <c r="AA2120">
        <v>89.623999999999995</v>
      </c>
      <c r="AB2120">
        <v>193.69200000000001</v>
      </c>
      <c r="AC2120">
        <v>-104.06800000000001</v>
      </c>
      <c r="AD2120" s="3">
        <v>23</v>
      </c>
      <c r="AE2120" s="3">
        <v>1.2393347826086953</v>
      </c>
      <c r="AF2120" s="3">
        <v>23</v>
      </c>
      <c r="AG2120" s="3">
        <v>0.9688695652173912</v>
      </c>
      <c r="AH2120" s="3">
        <v>11</v>
      </c>
      <c r="AI2120" s="3">
        <v>1.9085619047619051</v>
      </c>
      <c r="AJ2120" s="3">
        <v>20</v>
      </c>
      <c r="AK2120" s="3">
        <v>1.3507869565217392</v>
      </c>
      <c r="AL2120" s="3">
        <v>0</v>
      </c>
      <c r="AM2120" s="30">
        <v>10</v>
      </c>
      <c r="AN2120" s="4">
        <v>4</v>
      </c>
      <c r="AO2120" s="4">
        <v>7</v>
      </c>
      <c r="AP2120" s="4">
        <v>155</v>
      </c>
      <c r="AQ2120" s="4">
        <v>99</v>
      </c>
    </row>
    <row r="2121" spans="1:43" x14ac:dyDescent="0.2">
      <c r="A2121" s="2">
        <v>24</v>
      </c>
      <c r="B2121" s="4" t="s">
        <v>2</v>
      </c>
      <c r="C2121">
        <v>32</v>
      </c>
      <c r="D2121">
        <v>6</v>
      </c>
      <c r="E2121">
        <v>26</v>
      </c>
      <c r="F2121">
        <v>6</v>
      </c>
      <c r="G2121" s="2">
        <v>1</v>
      </c>
      <c r="H2121" s="2">
        <v>4.4200999999999997</v>
      </c>
      <c r="I2121" s="3">
        <v>7.2999999999999995E-2</v>
      </c>
      <c r="J2121" s="3">
        <v>0.14899999999999999</v>
      </c>
      <c r="K2121" s="3">
        <f t="shared" si="190"/>
        <v>0.73159489999999983</v>
      </c>
      <c r="L2121" s="3">
        <f t="shared" si="191"/>
        <v>3.6885051</v>
      </c>
      <c r="M2121" s="2">
        <v>3</v>
      </c>
      <c r="N2121" s="2" t="s">
        <v>69</v>
      </c>
      <c r="O2121" s="9">
        <f t="shared" si="187"/>
        <v>12</v>
      </c>
      <c r="P2121" s="2" t="s">
        <v>17</v>
      </c>
      <c r="Q2121" s="4">
        <v>65</v>
      </c>
      <c r="R2121" s="2">
        <v>1.788</v>
      </c>
      <c r="S2121">
        <v>31</v>
      </c>
      <c r="T2121">
        <v>93</v>
      </c>
      <c r="U2121">
        <v>11</v>
      </c>
      <c r="V2121">
        <v>39</v>
      </c>
      <c r="W2121">
        <v>16</v>
      </c>
      <c r="X2121">
        <v>24</v>
      </c>
      <c r="Y2121">
        <v>12</v>
      </c>
      <c r="Z2121">
        <v>24</v>
      </c>
      <c r="AA2121">
        <v>89.623999999999995</v>
      </c>
      <c r="AB2121">
        <v>193.69200000000001</v>
      </c>
      <c r="AC2121">
        <v>-104.06800000000001</v>
      </c>
      <c r="AD2121" s="3">
        <v>23</v>
      </c>
      <c r="AE2121" s="3">
        <v>1.2393347826086953</v>
      </c>
      <c r="AF2121" s="3">
        <v>23</v>
      </c>
      <c r="AG2121" s="3">
        <v>0.9688695652173912</v>
      </c>
      <c r="AH2121" s="3">
        <v>11</v>
      </c>
      <c r="AI2121" s="3">
        <v>1.9085619047619051</v>
      </c>
      <c r="AJ2121" s="3">
        <v>20</v>
      </c>
      <c r="AK2121" s="3">
        <v>1.3507869565217392</v>
      </c>
      <c r="AL2121" s="3">
        <v>0</v>
      </c>
      <c r="AM2121" s="30">
        <v>10</v>
      </c>
      <c r="AN2121" s="4">
        <v>4</v>
      </c>
      <c r="AO2121" s="4">
        <v>7</v>
      </c>
      <c r="AP2121" s="4">
        <v>155</v>
      </c>
      <c r="AQ2121" s="4">
        <v>99</v>
      </c>
    </row>
    <row r="2122" spans="1:43" x14ac:dyDescent="0.2">
      <c r="A2122" s="2">
        <v>24</v>
      </c>
      <c r="B2122" s="4" t="s">
        <v>2</v>
      </c>
      <c r="C2122">
        <v>32</v>
      </c>
      <c r="D2122">
        <v>6</v>
      </c>
      <c r="E2122">
        <v>26</v>
      </c>
      <c r="F2122">
        <v>6</v>
      </c>
      <c r="G2122" s="2">
        <v>1</v>
      </c>
      <c r="H2122" s="2">
        <v>0.97670000000000001</v>
      </c>
      <c r="I2122" s="3">
        <v>7.2999999999999995E-2</v>
      </c>
      <c r="J2122" s="3">
        <v>0.14899999999999999</v>
      </c>
      <c r="K2122" s="3">
        <f t="shared" si="190"/>
        <v>0.21852830000000001</v>
      </c>
      <c r="L2122" s="3">
        <f t="shared" si="191"/>
        <v>0.7581717</v>
      </c>
      <c r="M2122" s="2">
        <v>4</v>
      </c>
      <c r="N2122" s="2" t="s">
        <v>16</v>
      </c>
      <c r="O2122" s="9">
        <f t="shared" si="187"/>
        <v>15</v>
      </c>
      <c r="P2122" s="2" t="s">
        <v>17</v>
      </c>
      <c r="Q2122" s="4">
        <v>65</v>
      </c>
      <c r="R2122" s="2">
        <v>1.788</v>
      </c>
      <c r="S2122">
        <v>31</v>
      </c>
      <c r="T2122">
        <v>93</v>
      </c>
      <c r="U2122">
        <v>11</v>
      </c>
      <c r="V2122">
        <v>39</v>
      </c>
      <c r="W2122">
        <v>16</v>
      </c>
      <c r="X2122">
        <v>24</v>
      </c>
      <c r="Y2122">
        <v>12</v>
      </c>
      <c r="Z2122">
        <v>24</v>
      </c>
      <c r="AA2122">
        <v>89.623999999999995</v>
      </c>
      <c r="AB2122">
        <v>193.69200000000001</v>
      </c>
      <c r="AC2122">
        <v>-104.06800000000001</v>
      </c>
      <c r="AD2122" s="3">
        <v>23</v>
      </c>
      <c r="AE2122" s="3">
        <v>1.2393347826086953</v>
      </c>
      <c r="AF2122" s="3">
        <v>23</v>
      </c>
      <c r="AG2122" s="3">
        <v>0.9688695652173912</v>
      </c>
      <c r="AH2122" s="3">
        <v>11</v>
      </c>
      <c r="AI2122" s="3">
        <v>1.9085619047619051</v>
      </c>
      <c r="AJ2122" s="3">
        <v>20</v>
      </c>
      <c r="AK2122" s="3">
        <v>1.3507869565217392</v>
      </c>
      <c r="AL2122" s="3">
        <v>0</v>
      </c>
      <c r="AM2122" s="30">
        <v>10</v>
      </c>
      <c r="AN2122" s="4">
        <v>4</v>
      </c>
      <c r="AO2122" s="4">
        <v>7</v>
      </c>
      <c r="AP2122" s="4">
        <v>155</v>
      </c>
      <c r="AQ2122" s="4">
        <v>99</v>
      </c>
    </row>
    <row r="2123" spans="1:43" x14ac:dyDescent="0.2">
      <c r="A2123" s="2">
        <v>24</v>
      </c>
      <c r="B2123" s="4" t="s">
        <v>2</v>
      </c>
      <c r="C2123">
        <v>32</v>
      </c>
      <c r="D2123">
        <v>6</v>
      </c>
      <c r="E2123">
        <v>26</v>
      </c>
      <c r="F2123">
        <v>6</v>
      </c>
      <c r="G2123" s="2">
        <v>1</v>
      </c>
      <c r="H2123" s="2">
        <v>1.9702</v>
      </c>
      <c r="I2123" s="3">
        <v>7.2999999999999995E-2</v>
      </c>
      <c r="J2123" s="3">
        <v>0.14899999999999999</v>
      </c>
      <c r="K2123" s="3">
        <f t="shared" si="190"/>
        <v>0.36655979999999999</v>
      </c>
      <c r="L2123" s="3">
        <f t="shared" si="191"/>
        <v>1.6036402000000001</v>
      </c>
      <c r="M2123" s="2">
        <v>5</v>
      </c>
      <c r="N2123" s="2" t="s">
        <v>92</v>
      </c>
      <c r="O2123" s="9">
        <f t="shared" si="187"/>
        <v>12</v>
      </c>
      <c r="P2123" s="2" t="s">
        <v>17</v>
      </c>
      <c r="Q2123" s="4">
        <v>65</v>
      </c>
      <c r="R2123" s="2">
        <v>1.788</v>
      </c>
      <c r="S2123">
        <v>31</v>
      </c>
      <c r="T2123">
        <v>93</v>
      </c>
      <c r="U2123">
        <v>11</v>
      </c>
      <c r="V2123">
        <v>39</v>
      </c>
      <c r="W2123">
        <v>16</v>
      </c>
      <c r="X2123">
        <v>24</v>
      </c>
      <c r="Y2123">
        <v>12</v>
      </c>
      <c r="Z2123">
        <v>24</v>
      </c>
      <c r="AA2123">
        <v>89.623999999999995</v>
      </c>
      <c r="AB2123">
        <v>193.69200000000001</v>
      </c>
      <c r="AC2123">
        <v>-104.06800000000001</v>
      </c>
      <c r="AD2123" s="3">
        <v>23</v>
      </c>
      <c r="AE2123" s="3">
        <v>1.2393347826086953</v>
      </c>
      <c r="AF2123" s="3">
        <v>23</v>
      </c>
      <c r="AG2123" s="3">
        <v>0.9688695652173912</v>
      </c>
      <c r="AH2123" s="3">
        <v>11</v>
      </c>
      <c r="AI2123" s="3">
        <v>1.9085619047619051</v>
      </c>
      <c r="AJ2123" s="3">
        <v>20</v>
      </c>
      <c r="AK2123" s="3">
        <v>1.3507869565217392</v>
      </c>
      <c r="AL2123" s="3">
        <v>0</v>
      </c>
      <c r="AM2123" s="30">
        <v>10</v>
      </c>
      <c r="AN2123" s="4">
        <v>4</v>
      </c>
      <c r="AO2123" s="4">
        <v>7</v>
      </c>
      <c r="AP2123" s="4">
        <v>155</v>
      </c>
      <c r="AQ2123" s="4">
        <v>99</v>
      </c>
    </row>
    <row r="2124" spans="1:43" x14ac:dyDescent="0.2">
      <c r="A2124" s="2">
        <v>24</v>
      </c>
      <c r="B2124" s="4" t="s">
        <v>2</v>
      </c>
      <c r="C2124">
        <v>32</v>
      </c>
      <c r="D2124">
        <v>6</v>
      </c>
      <c r="E2124">
        <v>26</v>
      </c>
      <c r="F2124">
        <v>6</v>
      </c>
      <c r="G2124" s="2">
        <v>1</v>
      </c>
      <c r="H2124" s="2">
        <v>1.5505</v>
      </c>
      <c r="I2124" s="3">
        <v>7.2999999999999995E-2</v>
      </c>
      <c r="J2124" s="3">
        <v>0.14899999999999999</v>
      </c>
      <c r="K2124" s="3">
        <f t="shared" si="190"/>
        <v>0.30402449999999998</v>
      </c>
      <c r="L2124" s="3">
        <f t="shared" si="191"/>
        <v>1.2464755000000001</v>
      </c>
      <c r="M2124" s="2">
        <v>6</v>
      </c>
      <c r="N2124" s="2" t="s">
        <v>28</v>
      </c>
      <c r="O2124" s="9">
        <f t="shared" si="187"/>
        <v>11</v>
      </c>
      <c r="P2124" s="2" t="s">
        <v>17</v>
      </c>
      <c r="Q2124" s="4">
        <v>65</v>
      </c>
      <c r="R2124" s="2">
        <v>1.788</v>
      </c>
      <c r="S2124">
        <v>31</v>
      </c>
      <c r="T2124">
        <v>93</v>
      </c>
      <c r="U2124">
        <v>11</v>
      </c>
      <c r="V2124">
        <v>39</v>
      </c>
      <c r="W2124">
        <v>16</v>
      </c>
      <c r="X2124">
        <v>24</v>
      </c>
      <c r="Y2124">
        <v>12</v>
      </c>
      <c r="Z2124">
        <v>24</v>
      </c>
      <c r="AA2124">
        <v>89.623999999999995</v>
      </c>
      <c r="AB2124">
        <v>193.69200000000001</v>
      </c>
      <c r="AC2124">
        <v>-104.06800000000001</v>
      </c>
      <c r="AD2124" s="3">
        <v>23</v>
      </c>
      <c r="AE2124" s="3">
        <v>1.2393347826086953</v>
      </c>
      <c r="AF2124" s="3">
        <v>23</v>
      </c>
      <c r="AG2124" s="3">
        <v>0.9688695652173912</v>
      </c>
      <c r="AH2124" s="3">
        <v>11</v>
      </c>
      <c r="AI2124" s="3">
        <v>1.9085619047619051</v>
      </c>
      <c r="AJ2124" s="3">
        <v>20</v>
      </c>
      <c r="AK2124" s="3">
        <v>1.3507869565217392</v>
      </c>
      <c r="AL2124" s="3">
        <v>0</v>
      </c>
      <c r="AM2124" s="30">
        <v>10</v>
      </c>
      <c r="AN2124" s="4">
        <v>4</v>
      </c>
      <c r="AO2124" s="4">
        <v>7</v>
      </c>
      <c r="AP2124" s="4">
        <v>155</v>
      </c>
      <c r="AQ2124" s="4">
        <v>99</v>
      </c>
    </row>
    <row r="2125" spans="1:43" x14ac:dyDescent="0.2">
      <c r="A2125" s="2">
        <v>24</v>
      </c>
      <c r="B2125" s="4" t="s">
        <v>2</v>
      </c>
      <c r="C2125">
        <v>32</v>
      </c>
      <c r="D2125">
        <v>6</v>
      </c>
      <c r="E2125">
        <v>26</v>
      </c>
      <c r="F2125">
        <v>6</v>
      </c>
      <c r="G2125" s="2">
        <v>1</v>
      </c>
      <c r="H2125" s="2">
        <v>0.99619999999999997</v>
      </c>
      <c r="I2125" s="3">
        <v>7.2999999999999995E-2</v>
      </c>
      <c r="J2125" s="3">
        <v>0.14899999999999999</v>
      </c>
      <c r="K2125" s="3">
        <f t="shared" si="190"/>
        <v>0.22143379999999996</v>
      </c>
      <c r="L2125" s="3">
        <f t="shared" si="191"/>
        <v>0.77476619999999996</v>
      </c>
      <c r="M2125" s="2">
        <v>7</v>
      </c>
      <c r="N2125" s="2" t="s">
        <v>75</v>
      </c>
      <c r="O2125" s="9">
        <f t="shared" si="187"/>
        <v>12</v>
      </c>
      <c r="P2125" s="2" t="s">
        <v>17</v>
      </c>
      <c r="Q2125" s="4">
        <v>65</v>
      </c>
      <c r="R2125" s="2">
        <v>1.788</v>
      </c>
      <c r="S2125">
        <v>31</v>
      </c>
      <c r="T2125">
        <v>93</v>
      </c>
      <c r="U2125">
        <v>11</v>
      </c>
      <c r="V2125">
        <v>39</v>
      </c>
      <c r="W2125">
        <v>16</v>
      </c>
      <c r="X2125">
        <v>24</v>
      </c>
      <c r="Y2125">
        <v>12</v>
      </c>
      <c r="Z2125">
        <v>24</v>
      </c>
      <c r="AA2125">
        <v>89.623999999999995</v>
      </c>
      <c r="AB2125">
        <v>193.69200000000001</v>
      </c>
      <c r="AC2125">
        <v>-104.06800000000001</v>
      </c>
      <c r="AD2125" s="3">
        <v>23</v>
      </c>
      <c r="AE2125" s="3">
        <v>1.2393347826086953</v>
      </c>
      <c r="AF2125" s="3">
        <v>23</v>
      </c>
      <c r="AG2125" s="3">
        <v>0.9688695652173912</v>
      </c>
      <c r="AH2125" s="3">
        <v>11</v>
      </c>
      <c r="AI2125" s="3">
        <v>1.9085619047619051</v>
      </c>
      <c r="AJ2125" s="3">
        <v>20</v>
      </c>
      <c r="AK2125" s="3">
        <v>1.3507869565217392</v>
      </c>
      <c r="AL2125" s="3">
        <v>0</v>
      </c>
      <c r="AM2125" s="30">
        <v>10</v>
      </c>
      <c r="AN2125" s="4">
        <v>4</v>
      </c>
      <c r="AO2125" s="4">
        <v>7</v>
      </c>
      <c r="AP2125" s="4">
        <v>155</v>
      </c>
      <c r="AQ2125" s="4">
        <v>99</v>
      </c>
    </row>
    <row r="2126" spans="1:43" x14ac:dyDescent="0.2">
      <c r="A2126" s="2">
        <v>24</v>
      </c>
      <c r="B2126" s="4" t="s">
        <v>2</v>
      </c>
      <c r="C2126">
        <v>32</v>
      </c>
      <c r="D2126">
        <v>6</v>
      </c>
      <c r="E2126">
        <v>26</v>
      </c>
      <c r="F2126">
        <v>6</v>
      </c>
      <c r="G2126" s="2">
        <v>1</v>
      </c>
      <c r="H2126" s="2">
        <v>0.81569999999999998</v>
      </c>
      <c r="I2126" s="3">
        <v>7.2999999999999995E-2</v>
      </c>
      <c r="J2126" s="3">
        <v>0.14899999999999999</v>
      </c>
      <c r="K2126" s="3">
        <f t="shared" si="190"/>
        <v>0.19453929999999997</v>
      </c>
      <c r="L2126" s="3">
        <f t="shared" si="191"/>
        <v>0.62116070000000001</v>
      </c>
      <c r="M2126" s="2">
        <v>8</v>
      </c>
      <c r="N2126" s="2" t="s">
        <v>89</v>
      </c>
      <c r="O2126" s="9">
        <f t="shared" si="187"/>
        <v>14</v>
      </c>
      <c r="P2126" s="2" t="s">
        <v>17</v>
      </c>
      <c r="Q2126" s="4">
        <v>65</v>
      </c>
      <c r="R2126" s="2">
        <v>1.788</v>
      </c>
      <c r="S2126">
        <v>31</v>
      </c>
      <c r="T2126">
        <v>93</v>
      </c>
      <c r="U2126">
        <v>11</v>
      </c>
      <c r="V2126">
        <v>39</v>
      </c>
      <c r="W2126">
        <v>16</v>
      </c>
      <c r="X2126">
        <v>24</v>
      </c>
      <c r="Y2126">
        <v>12</v>
      </c>
      <c r="Z2126">
        <v>24</v>
      </c>
      <c r="AA2126">
        <v>89.623999999999995</v>
      </c>
      <c r="AB2126">
        <v>193.69200000000001</v>
      </c>
      <c r="AC2126">
        <v>-104.06800000000001</v>
      </c>
      <c r="AD2126" s="3">
        <v>23</v>
      </c>
      <c r="AE2126" s="3">
        <v>1.2393347826086953</v>
      </c>
      <c r="AF2126" s="3">
        <v>23</v>
      </c>
      <c r="AG2126" s="3">
        <v>0.9688695652173912</v>
      </c>
      <c r="AH2126" s="3">
        <v>11</v>
      </c>
      <c r="AI2126" s="3">
        <v>1.9085619047619051</v>
      </c>
      <c r="AJ2126" s="3">
        <v>20</v>
      </c>
      <c r="AK2126" s="3">
        <v>1.3507869565217392</v>
      </c>
      <c r="AL2126" s="3">
        <v>0</v>
      </c>
      <c r="AM2126" s="30">
        <v>10</v>
      </c>
      <c r="AN2126" s="4">
        <v>4</v>
      </c>
      <c r="AO2126" s="4">
        <v>7</v>
      </c>
      <c r="AP2126" s="4">
        <v>155</v>
      </c>
      <c r="AQ2126" s="4">
        <v>99</v>
      </c>
    </row>
    <row r="2127" spans="1:43" x14ac:dyDescent="0.2">
      <c r="A2127" s="2">
        <v>24</v>
      </c>
      <c r="B2127" s="4" t="s">
        <v>2</v>
      </c>
      <c r="C2127">
        <v>32</v>
      </c>
      <c r="D2127">
        <v>6</v>
      </c>
      <c r="E2127">
        <v>26</v>
      </c>
      <c r="F2127">
        <v>6</v>
      </c>
      <c r="G2127" s="2">
        <v>1</v>
      </c>
      <c r="H2127" s="2">
        <v>4.5282999999999998</v>
      </c>
      <c r="I2127" s="3">
        <v>7.2999999999999995E-2</v>
      </c>
      <c r="J2127" s="3">
        <v>0.14899999999999999</v>
      </c>
      <c r="K2127" s="3">
        <f t="shared" si="190"/>
        <v>0.7477166999999999</v>
      </c>
      <c r="L2127" s="3">
        <f t="shared" si="191"/>
        <v>3.7805833</v>
      </c>
      <c r="M2127" s="2">
        <v>9</v>
      </c>
      <c r="N2127" s="2" t="s">
        <v>67</v>
      </c>
      <c r="O2127" s="9">
        <f t="shared" si="187"/>
        <v>15</v>
      </c>
      <c r="P2127" s="2" t="s">
        <v>17</v>
      </c>
      <c r="Q2127" s="4">
        <v>65</v>
      </c>
      <c r="R2127" s="2">
        <v>1.788</v>
      </c>
      <c r="S2127">
        <v>31</v>
      </c>
      <c r="T2127">
        <v>93</v>
      </c>
      <c r="U2127">
        <v>11</v>
      </c>
      <c r="V2127">
        <v>39</v>
      </c>
      <c r="W2127">
        <v>16</v>
      </c>
      <c r="X2127">
        <v>24</v>
      </c>
      <c r="Y2127">
        <v>12</v>
      </c>
      <c r="Z2127">
        <v>24</v>
      </c>
      <c r="AA2127">
        <v>89.623999999999995</v>
      </c>
      <c r="AB2127">
        <v>193.69200000000001</v>
      </c>
      <c r="AC2127">
        <v>-104.06800000000001</v>
      </c>
      <c r="AD2127" s="3">
        <v>23</v>
      </c>
      <c r="AE2127" s="3">
        <v>1.2393347826086953</v>
      </c>
      <c r="AF2127" s="3">
        <v>23</v>
      </c>
      <c r="AG2127" s="3">
        <v>0.9688695652173912</v>
      </c>
      <c r="AH2127" s="3">
        <v>11</v>
      </c>
      <c r="AI2127" s="3">
        <v>1.9085619047619051</v>
      </c>
      <c r="AJ2127" s="3">
        <v>20</v>
      </c>
      <c r="AK2127" s="3">
        <v>1.3507869565217392</v>
      </c>
      <c r="AL2127" s="3">
        <v>0</v>
      </c>
      <c r="AM2127" s="30">
        <v>10</v>
      </c>
      <c r="AN2127" s="4">
        <v>4</v>
      </c>
      <c r="AO2127" s="4">
        <v>7</v>
      </c>
      <c r="AP2127" s="4">
        <v>155</v>
      </c>
      <c r="AQ2127" s="4">
        <v>99</v>
      </c>
    </row>
    <row r="2128" spans="1:43" x14ac:dyDescent="0.2">
      <c r="A2128" s="2">
        <v>24</v>
      </c>
      <c r="B2128" s="4" t="s">
        <v>2</v>
      </c>
      <c r="C2128">
        <v>32</v>
      </c>
      <c r="D2128">
        <v>6</v>
      </c>
      <c r="E2128">
        <v>26</v>
      </c>
      <c r="F2128">
        <v>6</v>
      </c>
      <c r="G2128" s="2">
        <v>1</v>
      </c>
      <c r="H2128" s="2">
        <v>0.9194</v>
      </c>
      <c r="I2128" s="3">
        <v>7.2999999999999995E-2</v>
      </c>
      <c r="J2128" s="3">
        <v>0.14899999999999999</v>
      </c>
      <c r="K2128" s="3">
        <f t="shared" si="190"/>
        <v>0.20999059999999997</v>
      </c>
      <c r="L2128" s="3">
        <f t="shared" si="191"/>
        <v>0.70940939999999997</v>
      </c>
      <c r="M2128" s="2">
        <v>10</v>
      </c>
      <c r="N2128" s="2" t="s">
        <v>55</v>
      </c>
      <c r="O2128" s="9">
        <f t="shared" si="187"/>
        <v>12</v>
      </c>
      <c r="P2128" s="2" t="s">
        <v>17</v>
      </c>
      <c r="Q2128" s="4">
        <v>65</v>
      </c>
      <c r="R2128" s="2">
        <v>1.788</v>
      </c>
      <c r="S2128">
        <v>31</v>
      </c>
      <c r="T2128">
        <v>93</v>
      </c>
      <c r="U2128">
        <v>11</v>
      </c>
      <c r="V2128">
        <v>39</v>
      </c>
      <c r="W2128">
        <v>16</v>
      </c>
      <c r="X2128">
        <v>24</v>
      </c>
      <c r="Y2128">
        <v>12</v>
      </c>
      <c r="Z2128">
        <v>24</v>
      </c>
      <c r="AA2128">
        <v>89.623999999999995</v>
      </c>
      <c r="AB2128">
        <v>193.69200000000001</v>
      </c>
      <c r="AC2128">
        <v>-104.06800000000001</v>
      </c>
      <c r="AD2128" s="3">
        <v>23</v>
      </c>
      <c r="AE2128" s="3">
        <v>1.2393347826086953</v>
      </c>
      <c r="AF2128" s="3">
        <v>23</v>
      </c>
      <c r="AG2128" s="3">
        <v>0.9688695652173912</v>
      </c>
      <c r="AH2128" s="3">
        <v>11</v>
      </c>
      <c r="AI2128" s="3">
        <v>1.9085619047619051</v>
      </c>
      <c r="AJ2128" s="3">
        <v>20</v>
      </c>
      <c r="AK2128" s="3">
        <v>1.3507869565217392</v>
      </c>
      <c r="AL2128" s="3">
        <v>0</v>
      </c>
      <c r="AM2128" s="30">
        <v>10</v>
      </c>
      <c r="AN2128" s="4">
        <v>4</v>
      </c>
      <c r="AO2128" s="4">
        <v>7</v>
      </c>
      <c r="AP2128" s="4">
        <v>155</v>
      </c>
      <c r="AQ2128" s="4">
        <v>99</v>
      </c>
    </row>
    <row r="2129" spans="1:43" x14ac:dyDescent="0.2">
      <c r="A2129" s="2">
        <v>24</v>
      </c>
      <c r="B2129" s="4" t="s">
        <v>2</v>
      </c>
      <c r="C2129">
        <v>32</v>
      </c>
      <c r="D2129">
        <v>6</v>
      </c>
      <c r="E2129">
        <v>26</v>
      </c>
      <c r="F2129">
        <v>6</v>
      </c>
      <c r="G2129" s="2">
        <v>0</v>
      </c>
      <c r="H2129" s="2"/>
      <c r="M2129" s="2">
        <v>11</v>
      </c>
      <c r="N2129" s="2" t="s">
        <v>65</v>
      </c>
      <c r="O2129" s="9">
        <f t="shared" si="187"/>
        <v>17</v>
      </c>
      <c r="P2129" s="2" t="s">
        <v>17</v>
      </c>
      <c r="Q2129" s="4">
        <v>65</v>
      </c>
      <c r="R2129" s="2">
        <v>1.788</v>
      </c>
      <c r="S2129">
        <v>31</v>
      </c>
      <c r="T2129">
        <v>93</v>
      </c>
      <c r="U2129">
        <v>11</v>
      </c>
      <c r="V2129">
        <v>39</v>
      </c>
      <c r="W2129">
        <v>16</v>
      </c>
      <c r="X2129">
        <v>24</v>
      </c>
      <c r="Y2129">
        <v>12</v>
      </c>
      <c r="Z2129">
        <v>24</v>
      </c>
      <c r="AA2129">
        <v>89.623999999999995</v>
      </c>
      <c r="AB2129">
        <v>193.69200000000001</v>
      </c>
      <c r="AC2129">
        <v>-104.06800000000001</v>
      </c>
      <c r="AD2129" s="3">
        <v>23</v>
      </c>
      <c r="AE2129" s="3">
        <v>1.2393347826086953</v>
      </c>
      <c r="AF2129" s="3">
        <v>23</v>
      </c>
      <c r="AG2129" s="3">
        <v>0.9688695652173912</v>
      </c>
      <c r="AH2129" s="3">
        <v>11</v>
      </c>
      <c r="AI2129" s="3">
        <v>1.9085619047619051</v>
      </c>
      <c r="AJ2129" s="3">
        <v>20</v>
      </c>
      <c r="AK2129" s="3">
        <v>1.3507869565217392</v>
      </c>
      <c r="AL2129" s="3">
        <v>0</v>
      </c>
      <c r="AM2129" s="30">
        <v>10</v>
      </c>
      <c r="AN2129" s="4">
        <v>4</v>
      </c>
      <c r="AO2129" s="4">
        <v>7</v>
      </c>
      <c r="AP2129" s="4">
        <v>155</v>
      </c>
      <c r="AQ2129" s="4">
        <v>99</v>
      </c>
    </row>
    <row r="2130" spans="1:43" x14ac:dyDescent="0.2">
      <c r="A2130" s="2">
        <v>24</v>
      </c>
      <c r="B2130" s="4" t="s">
        <v>2</v>
      </c>
      <c r="C2130">
        <v>32</v>
      </c>
      <c r="D2130">
        <v>6</v>
      </c>
      <c r="E2130">
        <v>26</v>
      </c>
      <c r="F2130">
        <v>6</v>
      </c>
      <c r="G2130" s="2">
        <v>1</v>
      </c>
      <c r="H2130" s="2">
        <v>1.5341</v>
      </c>
      <c r="I2130" s="3">
        <v>7.2999999999999995E-2</v>
      </c>
      <c r="J2130" s="3">
        <v>0.14899999999999999</v>
      </c>
      <c r="K2130" s="3">
        <f t="shared" ref="K2130:K2143" si="192">I2130+(J2130*H2130)</f>
        <v>0.30158089999999999</v>
      </c>
      <c r="L2130" s="3">
        <f t="shared" ref="L2130:L2143" si="193">H2130-K2130</f>
        <v>1.2325191</v>
      </c>
      <c r="M2130" s="2">
        <v>12</v>
      </c>
      <c r="N2130" s="2" t="s">
        <v>62</v>
      </c>
      <c r="O2130" s="9">
        <f t="shared" si="187"/>
        <v>15</v>
      </c>
      <c r="P2130" s="2" t="s">
        <v>17</v>
      </c>
      <c r="Q2130" s="4">
        <v>65</v>
      </c>
      <c r="R2130" s="2">
        <v>1.788</v>
      </c>
      <c r="S2130">
        <v>31</v>
      </c>
      <c r="T2130">
        <v>93</v>
      </c>
      <c r="U2130">
        <v>11</v>
      </c>
      <c r="V2130">
        <v>39</v>
      </c>
      <c r="W2130">
        <v>16</v>
      </c>
      <c r="X2130">
        <v>24</v>
      </c>
      <c r="Y2130">
        <v>12</v>
      </c>
      <c r="Z2130">
        <v>24</v>
      </c>
      <c r="AA2130">
        <v>89.623999999999995</v>
      </c>
      <c r="AB2130">
        <v>193.69200000000001</v>
      </c>
      <c r="AC2130">
        <v>-104.06800000000001</v>
      </c>
      <c r="AD2130" s="3">
        <v>23</v>
      </c>
      <c r="AE2130" s="3">
        <v>1.2393347826086953</v>
      </c>
      <c r="AF2130" s="3">
        <v>23</v>
      </c>
      <c r="AG2130" s="3">
        <v>0.9688695652173912</v>
      </c>
      <c r="AH2130" s="3">
        <v>11</v>
      </c>
      <c r="AI2130" s="3">
        <v>1.9085619047619051</v>
      </c>
      <c r="AJ2130" s="3">
        <v>20</v>
      </c>
      <c r="AK2130" s="3">
        <v>1.3507869565217392</v>
      </c>
      <c r="AL2130" s="3">
        <v>0</v>
      </c>
      <c r="AM2130" s="30">
        <v>10</v>
      </c>
      <c r="AN2130" s="4">
        <v>4</v>
      </c>
      <c r="AO2130" s="4">
        <v>7</v>
      </c>
      <c r="AP2130" s="4">
        <v>155</v>
      </c>
      <c r="AQ2130" s="4">
        <v>99</v>
      </c>
    </row>
    <row r="2131" spans="1:43" x14ac:dyDescent="0.2">
      <c r="A2131" s="2">
        <v>24</v>
      </c>
      <c r="B2131" s="4" t="s">
        <v>2</v>
      </c>
      <c r="C2131">
        <v>32</v>
      </c>
      <c r="D2131">
        <v>6</v>
      </c>
      <c r="E2131">
        <v>26</v>
      </c>
      <c r="F2131">
        <v>6</v>
      </c>
      <c r="G2131" s="2">
        <v>1</v>
      </c>
      <c r="H2131" s="2">
        <v>1.1933</v>
      </c>
      <c r="I2131" s="3">
        <v>7.2999999999999995E-2</v>
      </c>
      <c r="J2131" s="3">
        <v>0.14899999999999999</v>
      </c>
      <c r="K2131" s="3">
        <f t="shared" si="192"/>
        <v>0.25080170000000002</v>
      </c>
      <c r="L2131" s="3">
        <f t="shared" si="193"/>
        <v>0.94249830000000001</v>
      </c>
      <c r="M2131" s="2">
        <v>13</v>
      </c>
      <c r="N2131" s="2" t="s">
        <v>48</v>
      </c>
      <c r="O2131" s="9">
        <f t="shared" si="187"/>
        <v>9</v>
      </c>
      <c r="P2131" s="2" t="s">
        <v>17</v>
      </c>
      <c r="Q2131" s="4">
        <v>65</v>
      </c>
      <c r="R2131" s="2">
        <v>1.788</v>
      </c>
      <c r="S2131">
        <v>31</v>
      </c>
      <c r="T2131">
        <v>93</v>
      </c>
      <c r="U2131">
        <v>11</v>
      </c>
      <c r="V2131">
        <v>39</v>
      </c>
      <c r="W2131">
        <v>16</v>
      </c>
      <c r="X2131">
        <v>24</v>
      </c>
      <c r="Y2131">
        <v>12</v>
      </c>
      <c r="Z2131">
        <v>24</v>
      </c>
      <c r="AA2131">
        <v>89.623999999999995</v>
      </c>
      <c r="AB2131">
        <v>193.69200000000001</v>
      </c>
      <c r="AC2131">
        <v>-104.06800000000001</v>
      </c>
      <c r="AD2131" s="3">
        <v>23</v>
      </c>
      <c r="AE2131" s="3">
        <v>1.2393347826086953</v>
      </c>
      <c r="AF2131" s="3">
        <v>23</v>
      </c>
      <c r="AG2131" s="3">
        <v>0.9688695652173912</v>
      </c>
      <c r="AH2131" s="3">
        <v>11</v>
      </c>
      <c r="AI2131" s="3">
        <v>1.9085619047619051</v>
      </c>
      <c r="AJ2131" s="3">
        <v>20</v>
      </c>
      <c r="AK2131" s="3">
        <v>1.3507869565217392</v>
      </c>
      <c r="AL2131" s="3">
        <v>0</v>
      </c>
      <c r="AM2131" s="30">
        <v>10</v>
      </c>
      <c r="AN2131" s="4">
        <v>4</v>
      </c>
      <c r="AO2131" s="4">
        <v>7</v>
      </c>
      <c r="AP2131" s="4">
        <v>155</v>
      </c>
      <c r="AQ2131" s="4">
        <v>99</v>
      </c>
    </row>
    <row r="2132" spans="1:43" x14ac:dyDescent="0.2">
      <c r="A2132" s="2">
        <v>24</v>
      </c>
      <c r="B2132" s="4" t="s">
        <v>2</v>
      </c>
      <c r="C2132">
        <v>32</v>
      </c>
      <c r="D2132">
        <v>6</v>
      </c>
      <c r="E2132">
        <v>26</v>
      </c>
      <c r="F2132">
        <v>6</v>
      </c>
      <c r="G2132" s="2">
        <v>1</v>
      </c>
      <c r="H2132" s="2">
        <v>1.3793</v>
      </c>
      <c r="I2132" s="3">
        <v>7.2999999999999995E-2</v>
      </c>
      <c r="J2132" s="3">
        <v>0.14899999999999999</v>
      </c>
      <c r="K2132" s="3">
        <f t="shared" si="192"/>
        <v>0.27851569999999998</v>
      </c>
      <c r="L2132" s="3">
        <f t="shared" si="193"/>
        <v>1.1007842999999999</v>
      </c>
      <c r="M2132" s="2">
        <v>14</v>
      </c>
      <c r="N2132" s="2" t="s">
        <v>21</v>
      </c>
      <c r="O2132" s="9">
        <f t="shared" si="187"/>
        <v>16</v>
      </c>
      <c r="P2132" s="2" t="s">
        <v>17</v>
      </c>
      <c r="Q2132" s="4">
        <v>65</v>
      </c>
      <c r="R2132" s="2">
        <v>1.788</v>
      </c>
      <c r="S2132">
        <v>31</v>
      </c>
      <c r="T2132">
        <v>93</v>
      </c>
      <c r="U2132">
        <v>11</v>
      </c>
      <c r="V2132">
        <v>39</v>
      </c>
      <c r="W2132">
        <v>16</v>
      </c>
      <c r="X2132">
        <v>24</v>
      </c>
      <c r="Y2132">
        <v>12</v>
      </c>
      <c r="Z2132">
        <v>24</v>
      </c>
      <c r="AA2132">
        <v>89.623999999999995</v>
      </c>
      <c r="AB2132">
        <v>193.69200000000001</v>
      </c>
      <c r="AC2132">
        <v>-104.06800000000001</v>
      </c>
      <c r="AD2132" s="3">
        <v>23</v>
      </c>
      <c r="AE2132" s="3">
        <v>1.2393347826086953</v>
      </c>
      <c r="AF2132" s="3">
        <v>23</v>
      </c>
      <c r="AG2132" s="3">
        <v>0.9688695652173912</v>
      </c>
      <c r="AH2132" s="3">
        <v>11</v>
      </c>
      <c r="AI2132" s="3">
        <v>1.9085619047619051</v>
      </c>
      <c r="AJ2132" s="3">
        <v>20</v>
      </c>
      <c r="AK2132" s="3">
        <v>1.3507869565217392</v>
      </c>
      <c r="AL2132" s="3">
        <v>0</v>
      </c>
      <c r="AM2132" s="30">
        <v>10</v>
      </c>
      <c r="AN2132" s="4">
        <v>4</v>
      </c>
      <c r="AO2132" s="4">
        <v>7</v>
      </c>
      <c r="AP2132" s="4">
        <v>155</v>
      </c>
      <c r="AQ2132" s="4">
        <v>99</v>
      </c>
    </row>
    <row r="2133" spans="1:43" x14ac:dyDescent="0.2">
      <c r="A2133" s="2">
        <v>24</v>
      </c>
      <c r="B2133" s="4" t="s">
        <v>2</v>
      </c>
      <c r="C2133">
        <v>32</v>
      </c>
      <c r="D2133">
        <v>6</v>
      </c>
      <c r="E2133">
        <v>26</v>
      </c>
      <c r="F2133">
        <v>6</v>
      </c>
      <c r="G2133" s="2">
        <v>1</v>
      </c>
      <c r="H2133" s="2">
        <v>2.7871000000000001</v>
      </c>
      <c r="I2133" s="3">
        <v>7.2999999999999995E-2</v>
      </c>
      <c r="J2133" s="3">
        <v>0.14899999999999999</v>
      </c>
      <c r="K2133" s="3">
        <f t="shared" si="192"/>
        <v>0.48827789999999999</v>
      </c>
      <c r="L2133" s="3">
        <f t="shared" si="193"/>
        <v>2.2988221000000002</v>
      </c>
      <c r="M2133" s="2">
        <v>15</v>
      </c>
      <c r="N2133" s="2" t="s">
        <v>25</v>
      </c>
      <c r="O2133" s="9">
        <f t="shared" si="187"/>
        <v>10</v>
      </c>
      <c r="P2133" s="2" t="s">
        <v>17</v>
      </c>
      <c r="Q2133" s="4">
        <v>65</v>
      </c>
      <c r="R2133" s="2">
        <v>1.788</v>
      </c>
      <c r="S2133">
        <v>31</v>
      </c>
      <c r="T2133">
        <v>93</v>
      </c>
      <c r="U2133">
        <v>11</v>
      </c>
      <c r="V2133">
        <v>39</v>
      </c>
      <c r="W2133">
        <v>16</v>
      </c>
      <c r="X2133">
        <v>24</v>
      </c>
      <c r="Y2133">
        <v>12</v>
      </c>
      <c r="Z2133">
        <v>24</v>
      </c>
      <c r="AA2133">
        <v>89.623999999999995</v>
      </c>
      <c r="AB2133">
        <v>193.69200000000001</v>
      </c>
      <c r="AC2133">
        <v>-104.06800000000001</v>
      </c>
      <c r="AD2133" s="3">
        <v>23</v>
      </c>
      <c r="AE2133" s="3">
        <v>1.2393347826086953</v>
      </c>
      <c r="AF2133" s="3">
        <v>23</v>
      </c>
      <c r="AG2133" s="3">
        <v>0.9688695652173912</v>
      </c>
      <c r="AH2133" s="3">
        <v>11</v>
      </c>
      <c r="AI2133" s="3">
        <v>1.9085619047619051</v>
      </c>
      <c r="AJ2133" s="3">
        <v>20</v>
      </c>
      <c r="AK2133" s="3">
        <v>1.3507869565217392</v>
      </c>
      <c r="AL2133" s="3">
        <v>0</v>
      </c>
      <c r="AM2133" s="30">
        <v>10</v>
      </c>
      <c r="AN2133" s="4">
        <v>4</v>
      </c>
      <c r="AO2133" s="4">
        <v>7</v>
      </c>
      <c r="AP2133" s="4">
        <v>155</v>
      </c>
      <c r="AQ2133" s="4">
        <v>99</v>
      </c>
    </row>
    <row r="2134" spans="1:43" x14ac:dyDescent="0.2">
      <c r="A2134" s="2">
        <v>24</v>
      </c>
      <c r="B2134" s="4" t="s">
        <v>2</v>
      </c>
      <c r="C2134">
        <v>32</v>
      </c>
      <c r="D2134">
        <v>6</v>
      </c>
      <c r="E2134">
        <v>26</v>
      </c>
      <c r="F2134">
        <v>6</v>
      </c>
      <c r="G2134" s="2">
        <v>1</v>
      </c>
      <c r="H2134" s="2">
        <v>1.1859999999999999</v>
      </c>
      <c r="I2134" s="3">
        <v>7.2999999999999995E-2</v>
      </c>
      <c r="J2134" s="3">
        <v>0.14899999999999999</v>
      </c>
      <c r="K2134" s="3">
        <f t="shared" si="192"/>
        <v>0.24971399999999999</v>
      </c>
      <c r="L2134" s="3">
        <f t="shared" si="193"/>
        <v>0.93628599999999995</v>
      </c>
      <c r="M2134" s="2">
        <v>16</v>
      </c>
      <c r="N2134" s="2" t="s">
        <v>91</v>
      </c>
      <c r="O2134" s="9">
        <f t="shared" si="187"/>
        <v>10</v>
      </c>
      <c r="P2134" s="2" t="s">
        <v>17</v>
      </c>
      <c r="Q2134" s="4">
        <v>65</v>
      </c>
      <c r="R2134" s="2">
        <v>1.788</v>
      </c>
      <c r="S2134">
        <v>31</v>
      </c>
      <c r="T2134">
        <v>93</v>
      </c>
      <c r="U2134">
        <v>11</v>
      </c>
      <c r="V2134">
        <v>39</v>
      </c>
      <c r="W2134">
        <v>16</v>
      </c>
      <c r="X2134">
        <v>24</v>
      </c>
      <c r="Y2134">
        <v>12</v>
      </c>
      <c r="Z2134">
        <v>24</v>
      </c>
      <c r="AA2134">
        <v>89.623999999999995</v>
      </c>
      <c r="AB2134">
        <v>193.69200000000001</v>
      </c>
      <c r="AC2134">
        <v>-104.06800000000001</v>
      </c>
      <c r="AD2134" s="3">
        <v>23</v>
      </c>
      <c r="AE2134" s="3">
        <v>1.2393347826086953</v>
      </c>
      <c r="AF2134" s="3">
        <v>23</v>
      </c>
      <c r="AG2134" s="3">
        <v>0.9688695652173912</v>
      </c>
      <c r="AH2134" s="3">
        <v>11</v>
      </c>
      <c r="AI2134" s="3">
        <v>1.9085619047619051</v>
      </c>
      <c r="AJ2134" s="3">
        <v>20</v>
      </c>
      <c r="AK2134" s="3">
        <v>1.3507869565217392</v>
      </c>
      <c r="AL2134" s="3">
        <v>0</v>
      </c>
      <c r="AM2134" s="30">
        <v>10</v>
      </c>
      <c r="AN2134" s="4">
        <v>4</v>
      </c>
      <c r="AO2134" s="4">
        <v>7</v>
      </c>
      <c r="AP2134" s="4">
        <v>155</v>
      </c>
      <c r="AQ2134" s="4">
        <v>99</v>
      </c>
    </row>
    <row r="2135" spans="1:43" x14ac:dyDescent="0.2">
      <c r="A2135" s="2">
        <v>24</v>
      </c>
      <c r="B2135" s="4" t="s">
        <v>2</v>
      </c>
      <c r="C2135">
        <v>32</v>
      </c>
      <c r="D2135">
        <v>6</v>
      </c>
      <c r="E2135">
        <v>26</v>
      </c>
      <c r="F2135">
        <v>6</v>
      </c>
      <c r="G2135" s="2">
        <v>1</v>
      </c>
      <c r="H2135" s="2">
        <v>1.3747</v>
      </c>
      <c r="I2135" s="3">
        <v>7.2999999999999995E-2</v>
      </c>
      <c r="J2135" s="3">
        <v>0.14899999999999999</v>
      </c>
      <c r="K2135" s="3">
        <f t="shared" si="192"/>
        <v>0.27783029999999997</v>
      </c>
      <c r="L2135" s="3">
        <f t="shared" si="193"/>
        <v>1.0968697000000001</v>
      </c>
      <c r="M2135" s="2">
        <v>17</v>
      </c>
      <c r="N2135" s="2" t="s">
        <v>64</v>
      </c>
      <c r="O2135" s="9">
        <f t="shared" si="187"/>
        <v>10</v>
      </c>
      <c r="P2135" s="2" t="s">
        <v>17</v>
      </c>
      <c r="Q2135" s="4">
        <v>65</v>
      </c>
      <c r="R2135" s="2">
        <v>1.788</v>
      </c>
      <c r="S2135">
        <v>31</v>
      </c>
      <c r="T2135">
        <v>93</v>
      </c>
      <c r="U2135">
        <v>11</v>
      </c>
      <c r="V2135">
        <v>39</v>
      </c>
      <c r="W2135">
        <v>16</v>
      </c>
      <c r="X2135">
        <v>24</v>
      </c>
      <c r="Y2135">
        <v>12</v>
      </c>
      <c r="Z2135">
        <v>24</v>
      </c>
      <c r="AA2135">
        <v>89.623999999999995</v>
      </c>
      <c r="AB2135">
        <v>193.69200000000001</v>
      </c>
      <c r="AC2135">
        <v>-104.06800000000001</v>
      </c>
      <c r="AD2135" s="3">
        <v>23</v>
      </c>
      <c r="AE2135" s="3">
        <v>1.2393347826086953</v>
      </c>
      <c r="AF2135" s="3">
        <v>23</v>
      </c>
      <c r="AG2135" s="3">
        <v>0.9688695652173912</v>
      </c>
      <c r="AH2135" s="3">
        <v>11</v>
      </c>
      <c r="AI2135" s="3">
        <v>1.9085619047619051</v>
      </c>
      <c r="AJ2135" s="3">
        <v>20</v>
      </c>
      <c r="AK2135" s="3">
        <v>1.3507869565217392</v>
      </c>
      <c r="AL2135" s="3">
        <v>0</v>
      </c>
      <c r="AM2135" s="30">
        <v>10</v>
      </c>
      <c r="AN2135" s="4">
        <v>4</v>
      </c>
      <c r="AO2135" s="4">
        <v>7</v>
      </c>
      <c r="AP2135" s="4">
        <v>155</v>
      </c>
      <c r="AQ2135" s="4">
        <v>99</v>
      </c>
    </row>
    <row r="2136" spans="1:43" x14ac:dyDescent="0.2">
      <c r="A2136" s="2">
        <v>24</v>
      </c>
      <c r="B2136" s="4" t="s">
        <v>2</v>
      </c>
      <c r="C2136">
        <v>32</v>
      </c>
      <c r="D2136">
        <v>6</v>
      </c>
      <c r="E2136">
        <v>26</v>
      </c>
      <c r="F2136">
        <v>6</v>
      </c>
      <c r="G2136" s="2">
        <v>1</v>
      </c>
      <c r="H2136" s="2">
        <v>0.9425</v>
      </c>
      <c r="I2136" s="3">
        <v>7.2999999999999995E-2</v>
      </c>
      <c r="J2136" s="3">
        <v>0.14899999999999999</v>
      </c>
      <c r="K2136" s="3">
        <f t="shared" si="192"/>
        <v>0.21343249999999997</v>
      </c>
      <c r="L2136" s="3">
        <f t="shared" si="193"/>
        <v>0.72906749999999998</v>
      </c>
      <c r="M2136" s="2">
        <v>18</v>
      </c>
      <c r="N2136" s="2" t="s">
        <v>46</v>
      </c>
      <c r="O2136" s="9">
        <f t="shared" si="187"/>
        <v>14</v>
      </c>
      <c r="P2136" s="2" t="s">
        <v>17</v>
      </c>
      <c r="Q2136" s="4">
        <v>65</v>
      </c>
      <c r="R2136" s="2">
        <v>1.788</v>
      </c>
      <c r="S2136">
        <v>31</v>
      </c>
      <c r="T2136">
        <v>93</v>
      </c>
      <c r="U2136">
        <v>11</v>
      </c>
      <c r="V2136">
        <v>39</v>
      </c>
      <c r="W2136">
        <v>16</v>
      </c>
      <c r="X2136">
        <v>24</v>
      </c>
      <c r="Y2136">
        <v>12</v>
      </c>
      <c r="Z2136">
        <v>24</v>
      </c>
      <c r="AA2136">
        <v>89.623999999999995</v>
      </c>
      <c r="AB2136">
        <v>193.69200000000001</v>
      </c>
      <c r="AC2136">
        <v>-104.06800000000001</v>
      </c>
      <c r="AD2136" s="3">
        <v>23</v>
      </c>
      <c r="AE2136" s="3">
        <v>1.2393347826086953</v>
      </c>
      <c r="AF2136" s="3">
        <v>23</v>
      </c>
      <c r="AG2136" s="3">
        <v>0.9688695652173912</v>
      </c>
      <c r="AH2136" s="3">
        <v>11</v>
      </c>
      <c r="AI2136" s="3">
        <v>1.9085619047619051</v>
      </c>
      <c r="AJ2136" s="3">
        <v>20</v>
      </c>
      <c r="AK2136" s="3">
        <v>1.3507869565217392</v>
      </c>
      <c r="AL2136" s="3">
        <v>0</v>
      </c>
      <c r="AM2136" s="30">
        <v>10</v>
      </c>
      <c r="AN2136" s="4">
        <v>4</v>
      </c>
      <c r="AO2136" s="4">
        <v>7</v>
      </c>
      <c r="AP2136" s="4">
        <v>155</v>
      </c>
      <c r="AQ2136" s="4">
        <v>99</v>
      </c>
    </row>
    <row r="2137" spans="1:43" x14ac:dyDescent="0.2">
      <c r="A2137" s="2">
        <v>24</v>
      </c>
      <c r="B2137" s="4" t="s">
        <v>2</v>
      </c>
      <c r="C2137">
        <v>32</v>
      </c>
      <c r="D2137">
        <v>6</v>
      </c>
      <c r="E2137">
        <v>26</v>
      </c>
      <c r="F2137">
        <v>6</v>
      </c>
      <c r="G2137" s="2">
        <v>1</v>
      </c>
      <c r="H2137" s="2">
        <v>0.83709999999999996</v>
      </c>
      <c r="I2137" s="3">
        <v>7.2999999999999995E-2</v>
      </c>
      <c r="J2137" s="3">
        <v>0.14899999999999999</v>
      </c>
      <c r="K2137" s="3">
        <f t="shared" si="192"/>
        <v>0.19772789999999998</v>
      </c>
      <c r="L2137" s="3">
        <f t="shared" si="193"/>
        <v>0.6393721</v>
      </c>
      <c r="M2137" s="2">
        <v>19</v>
      </c>
      <c r="N2137" s="2" t="s">
        <v>57</v>
      </c>
      <c r="O2137" s="9">
        <f t="shared" si="187"/>
        <v>11</v>
      </c>
      <c r="P2137" s="2" t="s">
        <v>17</v>
      </c>
      <c r="Q2137" s="4">
        <v>65</v>
      </c>
      <c r="R2137" s="2">
        <v>1.788</v>
      </c>
      <c r="S2137">
        <v>31</v>
      </c>
      <c r="T2137">
        <v>93</v>
      </c>
      <c r="U2137">
        <v>11</v>
      </c>
      <c r="V2137">
        <v>39</v>
      </c>
      <c r="W2137">
        <v>16</v>
      </c>
      <c r="X2137">
        <v>24</v>
      </c>
      <c r="Y2137">
        <v>12</v>
      </c>
      <c r="Z2137">
        <v>24</v>
      </c>
      <c r="AA2137">
        <v>89.623999999999995</v>
      </c>
      <c r="AB2137">
        <v>193.69200000000001</v>
      </c>
      <c r="AC2137">
        <v>-104.06800000000001</v>
      </c>
      <c r="AD2137" s="3">
        <v>23</v>
      </c>
      <c r="AE2137" s="3">
        <v>1.2393347826086953</v>
      </c>
      <c r="AF2137" s="3">
        <v>23</v>
      </c>
      <c r="AG2137" s="3">
        <v>0.9688695652173912</v>
      </c>
      <c r="AH2137" s="3">
        <v>11</v>
      </c>
      <c r="AI2137" s="3">
        <v>1.9085619047619051</v>
      </c>
      <c r="AJ2137" s="3">
        <v>20</v>
      </c>
      <c r="AK2137" s="3">
        <v>1.3507869565217392</v>
      </c>
      <c r="AL2137" s="3">
        <v>0</v>
      </c>
      <c r="AM2137" s="30">
        <v>10</v>
      </c>
      <c r="AN2137" s="4">
        <v>4</v>
      </c>
      <c r="AO2137" s="4">
        <v>7</v>
      </c>
      <c r="AP2137" s="4">
        <v>155</v>
      </c>
      <c r="AQ2137" s="4">
        <v>99</v>
      </c>
    </row>
    <row r="2138" spans="1:43" x14ac:dyDescent="0.2">
      <c r="A2138" s="2">
        <v>24</v>
      </c>
      <c r="B2138" s="4" t="s">
        <v>2</v>
      </c>
      <c r="C2138">
        <v>32</v>
      </c>
      <c r="D2138">
        <v>6</v>
      </c>
      <c r="E2138">
        <v>26</v>
      </c>
      <c r="F2138">
        <v>6</v>
      </c>
      <c r="G2138" s="2">
        <v>1</v>
      </c>
      <c r="H2138" s="2">
        <v>0.879</v>
      </c>
      <c r="I2138" s="3">
        <v>7.2999999999999995E-2</v>
      </c>
      <c r="J2138" s="3">
        <v>0.14899999999999999</v>
      </c>
      <c r="K2138" s="3">
        <f t="shared" si="192"/>
        <v>0.20397100000000001</v>
      </c>
      <c r="L2138" s="3">
        <f t="shared" si="193"/>
        <v>0.67502899999999999</v>
      </c>
      <c r="M2138" s="2">
        <v>20</v>
      </c>
      <c r="N2138" s="2" t="s">
        <v>96</v>
      </c>
      <c r="O2138" s="9">
        <f t="shared" ref="O2138:O2201" si="194">LEN(N2138)</f>
        <v>10</v>
      </c>
      <c r="P2138" s="2" t="s">
        <v>17</v>
      </c>
      <c r="Q2138" s="4">
        <v>65</v>
      </c>
      <c r="R2138" s="2">
        <v>1.788</v>
      </c>
      <c r="S2138">
        <v>31</v>
      </c>
      <c r="T2138">
        <v>93</v>
      </c>
      <c r="U2138">
        <v>11</v>
      </c>
      <c r="V2138">
        <v>39</v>
      </c>
      <c r="W2138">
        <v>16</v>
      </c>
      <c r="X2138">
        <v>24</v>
      </c>
      <c r="Y2138">
        <v>12</v>
      </c>
      <c r="Z2138">
        <v>24</v>
      </c>
      <c r="AA2138">
        <v>89.623999999999995</v>
      </c>
      <c r="AB2138">
        <v>193.69200000000001</v>
      </c>
      <c r="AC2138">
        <v>-104.06800000000001</v>
      </c>
      <c r="AD2138" s="3">
        <v>23</v>
      </c>
      <c r="AE2138" s="3">
        <v>1.2393347826086953</v>
      </c>
      <c r="AF2138" s="3">
        <v>23</v>
      </c>
      <c r="AG2138" s="3">
        <v>0.9688695652173912</v>
      </c>
      <c r="AH2138" s="3">
        <v>11</v>
      </c>
      <c r="AI2138" s="3">
        <v>1.9085619047619051</v>
      </c>
      <c r="AJ2138" s="3">
        <v>20</v>
      </c>
      <c r="AK2138" s="3">
        <v>1.3507869565217392</v>
      </c>
      <c r="AL2138" s="3">
        <v>0</v>
      </c>
      <c r="AM2138" s="30">
        <v>10</v>
      </c>
      <c r="AN2138" s="4">
        <v>4</v>
      </c>
      <c r="AO2138" s="4">
        <v>7</v>
      </c>
      <c r="AP2138" s="4">
        <v>155</v>
      </c>
      <c r="AQ2138" s="4">
        <v>99</v>
      </c>
    </row>
    <row r="2139" spans="1:43" x14ac:dyDescent="0.2">
      <c r="A2139" s="2">
        <v>24</v>
      </c>
      <c r="B2139" s="4" t="s">
        <v>2</v>
      </c>
      <c r="C2139">
        <v>32</v>
      </c>
      <c r="D2139">
        <v>6</v>
      </c>
      <c r="E2139">
        <v>26</v>
      </c>
      <c r="F2139">
        <v>6</v>
      </c>
      <c r="G2139" s="2">
        <v>1</v>
      </c>
      <c r="H2139" s="2">
        <v>1.8947000000000001</v>
      </c>
      <c r="I2139" s="3">
        <v>7.2999999999999995E-2</v>
      </c>
      <c r="J2139" s="3">
        <v>0.14899999999999999</v>
      </c>
      <c r="K2139" s="3">
        <f t="shared" si="192"/>
        <v>0.35531030000000002</v>
      </c>
      <c r="L2139" s="3">
        <f t="shared" si="193"/>
        <v>1.5393897000000001</v>
      </c>
      <c r="M2139" s="2">
        <v>21</v>
      </c>
      <c r="N2139" s="2" t="s">
        <v>59</v>
      </c>
      <c r="O2139" s="9">
        <f t="shared" si="194"/>
        <v>9</v>
      </c>
      <c r="P2139" s="2" t="s">
        <v>17</v>
      </c>
      <c r="Q2139" s="4">
        <v>65</v>
      </c>
      <c r="R2139" s="2">
        <v>1.788</v>
      </c>
      <c r="S2139">
        <v>31</v>
      </c>
      <c r="T2139">
        <v>93</v>
      </c>
      <c r="U2139">
        <v>11</v>
      </c>
      <c r="V2139">
        <v>39</v>
      </c>
      <c r="W2139">
        <v>16</v>
      </c>
      <c r="X2139">
        <v>24</v>
      </c>
      <c r="Y2139">
        <v>12</v>
      </c>
      <c r="Z2139">
        <v>24</v>
      </c>
      <c r="AA2139">
        <v>89.623999999999995</v>
      </c>
      <c r="AB2139">
        <v>193.69200000000001</v>
      </c>
      <c r="AC2139">
        <v>-104.06800000000001</v>
      </c>
      <c r="AD2139" s="3">
        <v>23</v>
      </c>
      <c r="AE2139" s="3">
        <v>1.2393347826086953</v>
      </c>
      <c r="AF2139" s="3">
        <v>23</v>
      </c>
      <c r="AG2139" s="3">
        <v>0.9688695652173912</v>
      </c>
      <c r="AH2139" s="3">
        <v>11</v>
      </c>
      <c r="AI2139" s="3">
        <v>1.9085619047619051</v>
      </c>
      <c r="AJ2139" s="3">
        <v>20</v>
      </c>
      <c r="AK2139" s="3">
        <v>1.3507869565217392</v>
      </c>
      <c r="AL2139" s="3">
        <v>0</v>
      </c>
      <c r="AM2139" s="30">
        <v>10</v>
      </c>
      <c r="AN2139" s="4">
        <v>4</v>
      </c>
      <c r="AO2139" s="4">
        <v>7</v>
      </c>
      <c r="AP2139" s="4">
        <v>155</v>
      </c>
      <c r="AQ2139" s="4">
        <v>99</v>
      </c>
    </row>
    <row r="2140" spans="1:43" x14ac:dyDescent="0.2">
      <c r="A2140" s="2">
        <v>24</v>
      </c>
      <c r="B2140" s="4" t="s">
        <v>2</v>
      </c>
      <c r="C2140">
        <v>32</v>
      </c>
      <c r="D2140">
        <v>6</v>
      </c>
      <c r="E2140">
        <v>26</v>
      </c>
      <c r="F2140">
        <v>6</v>
      </c>
      <c r="G2140" s="2">
        <v>1</v>
      </c>
      <c r="H2140" s="2">
        <v>2.0851000000000002</v>
      </c>
      <c r="I2140" s="3">
        <v>7.2999999999999995E-2</v>
      </c>
      <c r="J2140" s="3">
        <v>0.14899999999999999</v>
      </c>
      <c r="K2140" s="3">
        <f t="shared" si="192"/>
        <v>0.38367990000000002</v>
      </c>
      <c r="L2140" s="3">
        <f t="shared" si="193"/>
        <v>1.7014201000000002</v>
      </c>
      <c r="M2140" s="2">
        <v>22</v>
      </c>
      <c r="N2140" s="2" t="s">
        <v>39</v>
      </c>
      <c r="O2140" s="9">
        <f t="shared" si="194"/>
        <v>13</v>
      </c>
      <c r="P2140" s="2" t="s">
        <v>17</v>
      </c>
      <c r="Q2140" s="4">
        <v>65</v>
      </c>
      <c r="R2140" s="2">
        <v>1.788</v>
      </c>
      <c r="S2140">
        <v>31</v>
      </c>
      <c r="T2140">
        <v>93</v>
      </c>
      <c r="U2140">
        <v>11</v>
      </c>
      <c r="V2140">
        <v>39</v>
      </c>
      <c r="W2140">
        <v>16</v>
      </c>
      <c r="X2140">
        <v>24</v>
      </c>
      <c r="Y2140">
        <v>12</v>
      </c>
      <c r="Z2140">
        <v>24</v>
      </c>
      <c r="AA2140">
        <v>89.623999999999995</v>
      </c>
      <c r="AB2140">
        <v>193.69200000000001</v>
      </c>
      <c r="AC2140">
        <v>-104.06800000000001</v>
      </c>
      <c r="AD2140" s="3">
        <v>23</v>
      </c>
      <c r="AE2140" s="3">
        <v>1.2393347826086953</v>
      </c>
      <c r="AF2140" s="3">
        <v>23</v>
      </c>
      <c r="AG2140" s="3">
        <v>0.9688695652173912</v>
      </c>
      <c r="AH2140" s="3">
        <v>11</v>
      </c>
      <c r="AI2140" s="3">
        <v>1.9085619047619051</v>
      </c>
      <c r="AJ2140" s="3">
        <v>20</v>
      </c>
      <c r="AK2140" s="3">
        <v>1.3507869565217392</v>
      </c>
      <c r="AL2140" s="3">
        <v>0</v>
      </c>
      <c r="AM2140" s="30">
        <v>10</v>
      </c>
      <c r="AN2140" s="4">
        <v>4</v>
      </c>
      <c r="AO2140" s="4">
        <v>7</v>
      </c>
      <c r="AP2140" s="4">
        <v>155</v>
      </c>
      <c r="AQ2140" s="4">
        <v>99</v>
      </c>
    </row>
    <row r="2141" spans="1:43" x14ac:dyDescent="0.2">
      <c r="A2141" s="2">
        <v>24</v>
      </c>
      <c r="B2141" s="4" t="s">
        <v>2</v>
      </c>
      <c r="C2141">
        <v>32</v>
      </c>
      <c r="D2141">
        <v>6</v>
      </c>
      <c r="E2141">
        <v>26</v>
      </c>
      <c r="F2141">
        <v>6</v>
      </c>
      <c r="G2141" s="2">
        <v>1</v>
      </c>
      <c r="H2141" s="2">
        <v>2.4710000000000001</v>
      </c>
      <c r="I2141" s="3">
        <v>7.2999999999999995E-2</v>
      </c>
      <c r="J2141" s="3">
        <v>0.14899999999999999</v>
      </c>
      <c r="K2141" s="3">
        <f t="shared" si="192"/>
        <v>0.44117899999999999</v>
      </c>
      <c r="L2141" s="3">
        <f t="shared" si="193"/>
        <v>2.0298210000000001</v>
      </c>
      <c r="M2141" s="2">
        <v>23</v>
      </c>
      <c r="N2141" s="2" t="s">
        <v>42</v>
      </c>
      <c r="O2141" s="9">
        <f t="shared" si="194"/>
        <v>11</v>
      </c>
      <c r="P2141" s="2" t="s">
        <v>12</v>
      </c>
      <c r="Q2141" s="4">
        <v>65</v>
      </c>
      <c r="R2141" s="2">
        <v>1.788</v>
      </c>
      <c r="S2141">
        <v>31</v>
      </c>
      <c r="T2141">
        <v>93</v>
      </c>
      <c r="U2141">
        <v>11</v>
      </c>
      <c r="V2141">
        <v>39</v>
      </c>
      <c r="W2141">
        <v>16</v>
      </c>
      <c r="X2141">
        <v>24</v>
      </c>
      <c r="Y2141">
        <v>12</v>
      </c>
      <c r="Z2141">
        <v>24</v>
      </c>
      <c r="AA2141">
        <v>89.623999999999995</v>
      </c>
      <c r="AB2141">
        <v>193.69200000000001</v>
      </c>
      <c r="AC2141">
        <v>-104.06800000000001</v>
      </c>
      <c r="AD2141" s="3">
        <v>23</v>
      </c>
      <c r="AE2141" s="3">
        <v>1.2393347826086953</v>
      </c>
      <c r="AF2141" s="3">
        <v>23</v>
      </c>
      <c r="AG2141" s="3">
        <v>0.9688695652173912</v>
      </c>
      <c r="AH2141" s="3">
        <v>11</v>
      </c>
      <c r="AI2141" s="3">
        <v>1.9085619047619051</v>
      </c>
      <c r="AJ2141" s="3">
        <v>20</v>
      </c>
      <c r="AK2141" s="3">
        <v>1.3507869565217392</v>
      </c>
      <c r="AL2141" s="3">
        <v>0</v>
      </c>
      <c r="AM2141" s="30">
        <v>10</v>
      </c>
      <c r="AN2141" s="4">
        <v>4</v>
      </c>
      <c r="AO2141" s="4">
        <v>7</v>
      </c>
      <c r="AP2141" s="4">
        <v>155</v>
      </c>
      <c r="AQ2141" s="4">
        <v>99</v>
      </c>
    </row>
    <row r="2142" spans="1:43" x14ac:dyDescent="0.2">
      <c r="A2142" s="2">
        <v>24</v>
      </c>
      <c r="B2142" s="4" t="s">
        <v>2</v>
      </c>
      <c r="C2142">
        <v>32</v>
      </c>
      <c r="D2142">
        <v>6</v>
      </c>
      <c r="E2142">
        <v>26</v>
      </c>
      <c r="F2142">
        <v>6</v>
      </c>
      <c r="G2142" s="2">
        <v>1</v>
      </c>
      <c r="H2142" s="15">
        <v>6.8036000000000003</v>
      </c>
      <c r="I2142" s="3">
        <v>7.2999999999999995E-2</v>
      </c>
      <c r="J2142" s="3">
        <v>0.14899999999999999</v>
      </c>
      <c r="K2142" s="3">
        <f t="shared" si="192"/>
        <v>1.0867363999999999</v>
      </c>
      <c r="L2142" s="3">
        <f t="shared" si="193"/>
        <v>5.7168635999999999</v>
      </c>
      <c r="M2142" s="2">
        <v>24</v>
      </c>
      <c r="N2142" s="2" t="s">
        <v>50</v>
      </c>
      <c r="O2142" s="9">
        <f t="shared" si="194"/>
        <v>13</v>
      </c>
      <c r="P2142" s="2" t="s">
        <v>12</v>
      </c>
      <c r="Q2142" s="4">
        <v>65</v>
      </c>
      <c r="R2142" s="2">
        <v>1.788</v>
      </c>
      <c r="S2142">
        <v>31</v>
      </c>
      <c r="T2142">
        <v>93</v>
      </c>
      <c r="U2142">
        <v>11</v>
      </c>
      <c r="V2142">
        <v>39</v>
      </c>
      <c r="W2142">
        <v>16</v>
      </c>
      <c r="X2142">
        <v>24</v>
      </c>
      <c r="Y2142">
        <v>12</v>
      </c>
      <c r="Z2142">
        <v>24</v>
      </c>
      <c r="AA2142">
        <v>89.623999999999995</v>
      </c>
      <c r="AB2142">
        <v>193.69200000000001</v>
      </c>
      <c r="AC2142">
        <v>-104.06800000000001</v>
      </c>
      <c r="AD2142" s="3">
        <v>23</v>
      </c>
      <c r="AE2142" s="3">
        <v>1.2393347826086953</v>
      </c>
      <c r="AF2142" s="3">
        <v>23</v>
      </c>
      <c r="AG2142" s="3">
        <v>0.9688695652173912</v>
      </c>
      <c r="AH2142" s="3">
        <v>11</v>
      </c>
      <c r="AI2142" s="3">
        <v>1.9085619047619051</v>
      </c>
      <c r="AJ2142" s="3">
        <v>20</v>
      </c>
      <c r="AK2142" s="3">
        <v>1.3507869565217392</v>
      </c>
      <c r="AL2142" s="3">
        <v>0</v>
      </c>
      <c r="AM2142" s="30">
        <v>10</v>
      </c>
      <c r="AN2142" s="4">
        <v>4</v>
      </c>
      <c r="AO2142" s="4">
        <v>7</v>
      </c>
      <c r="AP2142" s="4">
        <v>155</v>
      </c>
      <c r="AQ2142" s="4">
        <v>99</v>
      </c>
    </row>
    <row r="2143" spans="1:43" x14ac:dyDescent="0.2">
      <c r="A2143" s="2">
        <v>24</v>
      </c>
      <c r="B2143" s="4" t="s">
        <v>2</v>
      </c>
      <c r="C2143">
        <v>32</v>
      </c>
      <c r="D2143">
        <v>6</v>
      </c>
      <c r="E2143">
        <v>26</v>
      </c>
      <c r="F2143">
        <v>6</v>
      </c>
      <c r="G2143" s="2">
        <v>1</v>
      </c>
      <c r="H2143" s="2">
        <v>0.77239999999999998</v>
      </c>
      <c r="I2143" s="3">
        <v>7.2999999999999995E-2</v>
      </c>
      <c r="J2143" s="3">
        <v>0.14899999999999999</v>
      </c>
      <c r="K2143" s="3">
        <f t="shared" si="192"/>
        <v>0.18808759999999999</v>
      </c>
      <c r="L2143" s="3">
        <f t="shared" si="193"/>
        <v>0.58431239999999995</v>
      </c>
      <c r="M2143" s="2">
        <v>25</v>
      </c>
      <c r="N2143" s="2" t="s">
        <v>15</v>
      </c>
      <c r="O2143" s="9">
        <f t="shared" si="194"/>
        <v>10</v>
      </c>
      <c r="P2143" s="2" t="s">
        <v>12</v>
      </c>
      <c r="Q2143" s="4">
        <v>65</v>
      </c>
      <c r="R2143" s="2">
        <v>1.788</v>
      </c>
      <c r="S2143">
        <v>31</v>
      </c>
      <c r="T2143">
        <v>93</v>
      </c>
      <c r="U2143">
        <v>11</v>
      </c>
      <c r="V2143">
        <v>39</v>
      </c>
      <c r="W2143">
        <v>16</v>
      </c>
      <c r="X2143">
        <v>24</v>
      </c>
      <c r="Y2143">
        <v>12</v>
      </c>
      <c r="Z2143">
        <v>24</v>
      </c>
      <c r="AA2143">
        <v>89.623999999999995</v>
      </c>
      <c r="AB2143">
        <v>193.69200000000001</v>
      </c>
      <c r="AC2143">
        <v>-104.06800000000001</v>
      </c>
      <c r="AD2143" s="3">
        <v>23</v>
      </c>
      <c r="AE2143" s="3">
        <v>1.2393347826086953</v>
      </c>
      <c r="AF2143" s="3">
        <v>23</v>
      </c>
      <c r="AG2143" s="3">
        <v>0.9688695652173912</v>
      </c>
      <c r="AH2143" s="3">
        <v>11</v>
      </c>
      <c r="AI2143" s="3">
        <v>1.9085619047619051</v>
      </c>
      <c r="AJ2143" s="3">
        <v>20</v>
      </c>
      <c r="AK2143" s="3">
        <v>1.3507869565217392</v>
      </c>
      <c r="AL2143" s="3">
        <v>0</v>
      </c>
      <c r="AM2143" s="30">
        <v>10</v>
      </c>
      <c r="AN2143" s="4">
        <v>4</v>
      </c>
      <c r="AO2143" s="4">
        <v>7</v>
      </c>
      <c r="AP2143" s="4">
        <v>155</v>
      </c>
      <c r="AQ2143" s="4">
        <v>99</v>
      </c>
    </row>
    <row r="2144" spans="1:43" x14ac:dyDescent="0.2">
      <c r="A2144" s="2">
        <v>24</v>
      </c>
      <c r="B2144" s="4" t="s">
        <v>2</v>
      </c>
      <c r="C2144">
        <v>32</v>
      </c>
      <c r="D2144">
        <v>6</v>
      </c>
      <c r="E2144">
        <v>26</v>
      </c>
      <c r="F2144">
        <v>6</v>
      </c>
      <c r="G2144" s="2">
        <v>0</v>
      </c>
      <c r="H2144" s="2"/>
      <c r="M2144" s="2">
        <v>26</v>
      </c>
      <c r="N2144" s="2" t="s">
        <v>20</v>
      </c>
      <c r="O2144" s="9">
        <f t="shared" si="194"/>
        <v>10</v>
      </c>
      <c r="P2144" s="2" t="s">
        <v>12</v>
      </c>
      <c r="Q2144" s="4">
        <v>65</v>
      </c>
      <c r="R2144" s="2">
        <v>1.788</v>
      </c>
      <c r="S2144">
        <v>31</v>
      </c>
      <c r="T2144">
        <v>93</v>
      </c>
      <c r="U2144">
        <v>11</v>
      </c>
      <c r="V2144">
        <v>39</v>
      </c>
      <c r="W2144">
        <v>16</v>
      </c>
      <c r="X2144">
        <v>24</v>
      </c>
      <c r="Y2144">
        <v>12</v>
      </c>
      <c r="Z2144">
        <v>24</v>
      </c>
      <c r="AA2144">
        <v>89.623999999999995</v>
      </c>
      <c r="AB2144">
        <v>193.69200000000001</v>
      </c>
      <c r="AC2144">
        <v>-104.06800000000001</v>
      </c>
      <c r="AD2144" s="3">
        <v>23</v>
      </c>
      <c r="AE2144" s="3">
        <v>1.2393347826086953</v>
      </c>
      <c r="AF2144" s="3">
        <v>23</v>
      </c>
      <c r="AG2144" s="3">
        <v>0.9688695652173912</v>
      </c>
      <c r="AH2144" s="3">
        <v>11</v>
      </c>
      <c r="AI2144" s="3">
        <v>1.9085619047619051</v>
      </c>
      <c r="AJ2144" s="3">
        <v>20</v>
      </c>
      <c r="AK2144" s="3">
        <v>1.3507869565217392</v>
      </c>
      <c r="AL2144" s="3">
        <v>0</v>
      </c>
      <c r="AM2144" s="30">
        <v>10</v>
      </c>
      <c r="AN2144" s="4">
        <v>4</v>
      </c>
      <c r="AO2144" s="4">
        <v>7</v>
      </c>
      <c r="AP2144" s="4">
        <v>155</v>
      </c>
      <c r="AQ2144" s="4">
        <v>99</v>
      </c>
    </row>
    <row r="2145" spans="1:43" x14ac:dyDescent="0.2">
      <c r="A2145" s="2">
        <v>24</v>
      </c>
      <c r="B2145" s="4" t="s">
        <v>2</v>
      </c>
      <c r="C2145">
        <v>32</v>
      </c>
      <c r="D2145">
        <v>6</v>
      </c>
      <c r="E2145">
        <v>26</v>
      </c>
      <c r="F2145">
        <v>6</v>
      </c>
      <c r="G2145" s="2">
        <v>1</v>
      </c>
      <c r="H2145" s="2">
        <v>0.89759999999999995</v>
      </c>
      <c r="I2145" s="3">
        <v>7.2999999999999995E-2</v>
      </c>
      <c r="J2145" s="3">
        <v>0.14899999999999999</v>
      </c>
      <c r="K2145" s="3">
        <f t="shared" ref="K2145:K2151" si="195">I2145+(J2145*H2145)</f>
        <v>0.20674239999999999</v>
      </c>
      <c r="L2145" s="3">
        <f t="shared" ref="L2145:L2151" si="196">H2145-K2145</f>
        <v>0.69085759999999996</v>
      </c>
      <c r="M2145" s="2">
        <v>27</v>
      </c>
      <c r="N2145" s="2" t="s">
        <v>56</v>
      </c>
      <c r="O2145" s="9">
        <f t="shared" si="194"/>
        <v>14</v>
      </c>
      <c r="P2145" s="2" t="s">
        <v>12</v>
      </c>
      <c r="Q2145" s="4">
        <v>65</v>
      </c>
      <c r="R2145" s="2">
        <v>1.788</v>
      </c>
      <c r="S2145">
        <v>31</v>
      </c>
      <c r="T2145">
        <v>93</v>
      </c>
      <c r="U2145">
        <v>11</v>
      </c>
      <c r="V2145">
        <v>39</v>
      </c>
      <c r="W2145">
        <v>16</v>
      </c>
      <c r="X2145">
        <v>24</v>
      </c>
      <c r="Y2145">
        <v>12</v>
      </c>
      <c r="Z2145">
        <v>24</v>
      </c>
      <c r="AA2145">
        <v>89.623999999999995</v>
      </c>
      <c r="AB2145">
        <v>193.69200000000001</v>
      </c>
      <c r="AC2145">
        <v>-104.06800000000001</v>
      </c>
      <c r="AD2145" s="3">
        <v>23</v>
      </c>
      <c r="AE2145" s="3">
        <v>1.2393347826086953</v>
      </c>
      <c r="AF2145" s="3">
        <v>23</v>
      </c>
      <c r="AG2145" s="3">
        <v>0.9688695652173912</v>
      </c>
      <c r="AH2145" s="3">
        <v>11</v>
      </c>
      <c r="AI2145" s="3">
        <v>1.9085619047619051</v>
      </c>
      <c r="AJ2145" s="3">
        <v>20</v>
      </c>
      <c r="AK2145" s="3">
        <v>1.3507869565217392</v>
      </c>
      <c r="AL2145" s="3">
        <v>0</v>
      </c>
      <c r="AM2145" s="30">
        <v>10</v>
      </c>
      <c r="AN2145" s="4">
        <v>4</v>
      </c>
      <c r="AO2145" s="4">
        <v>7</v>
      </c>
      <c r="AP2145" s="4">
        <v>155</v>
      </c>
      <c r="AQ2145" s="4">
        <v>99</v>
      </c>
    </row>
    <row r="2146" spans="1:43" x14ac:dyDescent="0.2">
      <c r="A2146" s="2">
        <v>24</v>
      </c>
      <c r="B2146" s="4" t="s">
        <v>2</v>
      </c>
      <c r="C2146">
        <v>32</v>
      </c>
      <c r="D2146">
        <v>6</v>
      </c>
      <c r="E2146">
        <v>26</v>
      </c>
      <c r="F2146">
        <v>6</v>
      </c>
      <c r="G2146" s="2">
        <v>1</v>
      </c>
      <c r="H2146" s="2">
        <v>0.8488</v>
      </c>
      <c r="I2146" s="3">
        <v>7.2999999999999995E-2</v>
      </c>
      <c r="J2146" s="3">
        <v>0.14899999999999999</v>
      </c>
      <c r="K2146" s="3">
        <f t="shared" si="195"/>
        <v>0.19947120000000002</v>
      </c>
      <c r="L2146" s="3">
        <f t="shared" si="196"/>
        <v>0.64932879999999993</v>
      </c>
      <c r="M2146" s="2">
        <v>28</v>
      </c>
      <c r="N2146" s="2" t="s">
        <v>82</v>
      </c>
      <c r="O2146" s="9">
        <f t="shared" si="194"/>
        <v>10</v>
      </c>
      <c r="P2146" s="2" t="s">
        <v>12</v>
      </c>
      <c r="Q2146" s="4">
        <v>65</v>
      </c>
      <c r="R2146" s="2">
        <v>1.788</v>
      </c>
      <c r="S2146">
        <v>31</v>
      </c>
      <c r="T2146">
        <v>93</v>
      </c>
      <c r="U2146">
        <v>11</v>
      </c>
      <c r="V2146">
        <v>39</v>
      </c>
      <c r="W2146">
        <v>16</v>
      </c>
      <c r="X2146">
        <v>24</v>
      </c>
      <c r="Y2146">
        <v>12</v>
      </c>
      <c r="Z2146">
        <v>24</v>
      </c>
      <c r="AA2146">
        <v>89.623999999999995</v>
      </c>
      <c r="AB2146">
        <v>193.69200000000001</v>
      </c>
      <c r="AC2146">
        <v>-104.06800000000001</v>
      </c>
      <c r="AD2146" s="3">
        <v>23</v>
      </c>
      <c r="AE2146" s="3">
        <v>1.2393347826086953</v>
      </c>
      <c r="AF2146" s="3">
        <v>23</v>
      </c>
      <c r="AG2146" s="3">
        <v>0.9688695652173912</v>
      </c>
      <c r="AH2146" s="3">
        <v>11</v>
      </c>
      <c r="AI2146" s="3">
        <v>1.9085619047619051</v>
      </c>
      <c r="AJ2146" s="3">
        <v>20</v>
      </c>
      <c r="AK2146" s="3">
        <v>1.3507869565217392</v>
      </c>
      <c r="AL2146" s="3">
        <v>0</v>
      </c>
      <c r="AM2146" s="30">
        <v>10</v>
      </c>
      <c r="AN2146" s="4">
        <v>4</v>
      </c>
      <c r="AO2146" s="4">
        <v>7</v>
      </c>
      <c r="AP2146" s="4">
        <v>155</v>
      </c>
      <c r="AQ2146" s="4">
        <v>99</v>
      </c>
    </row>
    <row r="2147" spans="1:43" x14ac:dyDescent="0.2">
      <c r="A2147" s="2">
        <v>24</v>
      </c>
      <c r="B2147" s="4" t="s">
        <v>2</v>
      </c>
      <c r="C2147">
        <v>32</v>
      </c>
      <c r="D2147">
        <v>6</v>
      </c>
      <c r="E2147">
        <v>26</v>
      </c>
      <c r="F2147">
        <v>6</v>
      </c>
      <c r="G2147" s="2">
        <v>1</v>
      </c>
      <c r="H2147" s="2">
        <v>1.04</v>
      </c>
      <c r="I2147" s="3">
        <v>7.2999999999999995E-2</v>
      </c>
      <c r="J2147" s="3">
        <v>0.14899999999999999</v>
      </c>
      <c r="K2147" s="3">
        <f t="shared" si="195"/>
        <v>0.22796</v>
      </c>
      <c r="L2147" s="3">
        <f t="shared" si="196"/>
        <v>0.8120400000000001</v>
      </c>
      <c r="M2147" s="2">
        <v>29</v>
      </c>
      <c r="N2147" s="2" t="s">
        <v>94</v>
      </c>
      <c r="O2147" s="9">
        <f t="shared" si="194"/>
        <v>10</v>
      </c>
      <c r="P2147" s="2" t="s">
        <v>12</v>
      </c>
      <c r="Q2147" s="4">
        <v>65</v>
      </c>
      <c r="R2147" s="2">
        <v>1.788</v>
      </c>
      <c r="S2147">
        <v>31</v>
      </c>
      <c r="T2147">
        <v>93</v>
      </c>
      <c r="U2147">
        <v>11</v>
      </c>
      <c r="V2147">
        <v>39</v>
      </c>
      <c r="W2147">
        <v>16</v>
      </c>
      <c r="X2147">
        <v>24</v>
      </c>
      <c r="Y2147">
        <v>12</v>
      </c>
      <c r="Z2147">
        <v>24</v>
      </c>
      <c r="AA2147">
        <v>89.623999999999995</v>
      </c>
      <c r="AB2147">
        <v>193.69200000000001</v>
      </c>
      <c r="AC2147">
        <v>-104.06800000000001</v>
      </c>
      <c r="AD2147" s="3">
        <v>23</v>
      </c>
      <c r="AE2147" s="3">
        <v>1.2393347826086953</v>
      </c>
      <c r="AF2147" s="3">
        <v>23</v>
      </c>
      <c r="AG2147" s="3">
        <v>0.9688695652173912</v>
      </c>
      <c r="AH2147" s="3">
        <v>11</v>
      </c>
      <c r="AI2147" s="3">
        <v>1.9085619047619051</v>
      </c>
      <c r="AJ2147" s="3">
        <v>20</v>
      </c>
      <c r="AK2147" s="3">
        <v>1.3507869565217392</v>
      </c>
      <c r="AL2147" s="3">
        <v>0</v>
      </c>
      <c r="AM2147" s="30">
        <v>10</v>
      </c>
      <c r="AN2147" s="4">
        <v>4</v>
      </c>
      <c r="AO2147" s="4">
        <v>7</v>
      </c>
      <c r="AP2147" s="4">
        <v>155</v>
      </c>
      <c r="AQ2147" s="4">
        <v>99</v>
      </c>
    </row>
    <row r="2148" spans="1:43" x14ac:dyDescent="0.2">
      <c r="A2148" s="2">
        <v>24</v>
      </c>
      <c r="B2148" s="4" t="s">
        <v>2</v>
      </c>
      <c r="C2148">
        <v>32</v>
      </c>
      <c r="D2148">
        <v>6</v>
      </c>
      <c r="E2148">
        <v>26</v>
      </c>
      <c r="F2148">
        <v>6</v>
      </c>
      <c r="G2148" s="2">
        <v>1</v>
      </c>
      <c r="H2148" s="2">
        <v>1.0484</v>
      </c>
      <c r="I2148" s="3">
        <v>7.2999999999999995E-2</v>
      </c>
      <c r="J2148" s="3">
        <v>0.14899999999999999</v>
      </c>
      <c r="K2148" s="3">
        <f t="shared" si="195"/>
        <v>0.22921160000000002</v>
      </c>
      <c r="L2148" s="3">
        <f t="shared" si="196"/>
        <v>0.81918840000000004</v>
      </c>
      <c r="M2148" s="2">
        <v>30</v>
      </c>
      <c r="N2148" s="2" t="s">
        <v>68</v>
      </c>
      <c r="O2148" s="9">
        <f t="shared" si="194"/>
        <v>11</v>
      </c>
      <c r="P2148" s="2" t="s">
        <v>12</v>
      </c>
      <c r="Q2148" s="4">
        <v>65</v>
      </c>
      <c r="R2148" s="2">
        <v>1.788</v>
      </c>
      <c r="S2148">
        <v>31</v>
      </c>
      <c r="T2148">
        <v>93</v>
      </c>
      <c r="U2148">
        <v>11</v>
      </c>
      <c r="V2148">
        <v>39</v>
      </c>
      <c r="W2148">
        <v>16</v>
      </c>
      <c r="X2148">
        <v>24</v>
      </c>
      <c r="Y2148">
        <v>12</v>
      </c>
      <c r="Z2148">
        <v>24</v>
      </c>
      <c r="AA2148">
        <v>89.623999999999995</v>
      </c>
      <c r="AB2148">
        <v>193.69200000000001</v>
      </c>
      <c r="AC2148">
        <v>-104.06800000000001</v>
      </c>
      <c r="AD2148" s="3">
        <v>23</v>
      </c>
      <c r="AE2148" s="3">
        <v>1.2393347826086953</v>
      </c>
      <c r="AF2148" s="3">
        <v>23</v>
      </c>
      <c r="AG2148" s="3">
        <v>0.9688695652173912</v>
      </c>
      <c r="AH2148" s="3">
        <v>11</v>
      </c>
      <c r="AI2148" s="3">
        <v>1.9085619047619051</v>
      </c>
      <c r="AJ2148" s="3">
        <v>20</v>
      </c>
      <c r="AK2148" s="3">
        <v>1.3507869565217392</v>
      </c>
      <c r="AL2148" s="3">
        <v>0</v>
      </c>
      <c r="AM2148" s="30">
        <v>10</v>
      </c>
      <c r="AN2148" s="4">
        <v>4</v>
      </c>
      <c r="AO2148" s="4">
        <v>7</v>
      </c>
      <c r="AP2148" s="4">
        <v>155</v>
      </c>
      <c r="AQ2148" s="4">
        <v>99</v>
      </c>
    </row>
    <row r="2149" spans="1:43" x14ac:dyDescent="0.2">
      <c r="A2149" s="2">
        <v>24</v>
      </c>
      <c r="B2149" s="4" t="s">
        <v>2</v>
      </c>
      <c r="C2149">
        <v>32</v>
      </c>
      <c r="D2149">
        <v>6</v>
      </c>
      <c r="E2149">
        <v>26</v>
      </c>
      <c r="F2149">
        <v>6</v>
      </c>
      <c r="G2149" s="2">
        <v>1</v>
      </c>
      <c r="H2149" s="2">
        <v>1.1672</v>
      </c>
      <c r="I2149" s="3">
        <v>7.2999999999999995E-2</v>
      </c>
      <c r="J2149" s="3">
        <v>0.14899999999999999</v>
      </c>
      <c r="K2149" s="3">
        <f t="shared" si="195"/>
        <v>0.24691279999999999</v>
      </c>
      <c r="L2149" s="3">
        <f t="shared" si="196"/>
        <v>0.92028719999999997</v>
      </c>
      <c r="M2149" s="2">
        <v>31</v>
      </c>
      <c r="N2149" s="2" t="s">
        <v>70</v>
      </c>
      <c r="O2149" s="9">
        <f t="shared" si="194"/>
        <v>10</v>
      </c>
      <c r="P2149" s="2" t="s">
        <v>12</v>
      </c>
      <c r="Q2149" s="4">
        <v>65</v>
      </c>
      <c r="R2149" s="2">
        <v>1.788</v>
      </c>
      <c r="S2149">
        <v>31</v>
      </c>
      <c r="T2149">
        <v>93</v>
      </c>
      <c r="U2149">
        <v>11</v>
      </c>
      <c r="V2149">
        <v>39</v>
      </c>
      <c r="W2149">
        <v>16</v>
      </c>
      <c r="X2149">
        <v>24</v>
      </c>
      <c r="Y2149">
        <v>12</v>
      </c>
      <c r="Z2149">
        <v>24</v>
      </c>
      <c r="AA2149">
        <v>89.623999999999995</v>
      </c>
      <c r="AB2149">
        <v>193.69200000000001</v>
      </c>
      <c r="AC2149">
        <v>-104.06800000000001</v>
      </c>
      <c r="AD2149" s="3">
        <v>23</v>
      </c>
      <c r="AE2149" s="3">
        <v>1.2393347826086953</v>
      </c>
      <c r="AF2149" s="3">
        <v>23</v>
      </c>
      <c r="AG2149" s="3">
        <v>0.9688695652173912</v>
      </c>
      <c r="AH2149" s="3">
        <v>11</v>
      </c>
      <c r="AI2149" s="3">
        <v>1.9085619047619051</v>
      </c>
      <c r="AJ2149" s="3">
        <v>20</v>
      </c>
      <c r="AK2149" s="3">
        <v>1.3507869565217392</v>
      </c>
      <c r="AL2149" s="3">
        <v>0</v>
      </c>
      <c r="AM2149" s="30">
        <v>10</v>
      </c>
      <c r="AN2149" s="4">
        <v>4</v>
      </c>
      <c r="AO2149" s="4">
        <v>7</v>
      </c>
      <c r="AP2149" s="4">
        <v>155</v>
      </c>
      <c r="AQ2149" s="4">
        <v>99</v>
      </c>
    </row>
    <row r="2150" spans="1:43" x14ac:dyDescent="0.2">
      <c r="A2150" s="2">
        <v>24</v>
      </c>
      <c r="B2150" s="4" t="s">
        <v>2</v>
      </c>
      <c r="C2150">
        <v>32</v>
      </c>
      <c r="D2150">
        <v>6</v>
      </c>
      <c r="E2150">
        <v>26</v>
      </c>
      <c r="F2150">
        <v>6</v>
      </c>
      <c r="G2150" s="2">
        <v>1</v>
      </c>
      <c r="H2150" s="2">
        <v>0.62619999999999998</v>
      </c>
      <c r="I2150" s="3">
        <v>7.2999999999999995E-2</v>
      </c>
      <c r="J2150" s="3">
        <v>0.14899999999999999</v>
      </c>
      <c r="K2150" s="3">
        <f t="shared" si="195"/>
        <v>0.1663038</v>
      </c>
      <c r="L2150" s="3">
        <f t="shared" si="196"/>
        <v>0.45989619999999998</v>
      </c>
      <c r="M2150" s="2">
        <v>32</v>
      </c>
      <c r="N2150" s="2" t="s">
        <v>51</v>
      </c>
      <c r="O2150" s="9">
        <f t="shared" si="194"/>
        <v>11</v>
      </c>
      <c r="P2150" s="2" t="s">
        <v>12</v>
      </c>
      <c r="Q2150" s="4">
        <v>65</v>
      </c>
      <c r="R2150" s="2">
        <v>1.788</v>
      </c>
      <c r="S2150">
        <v>31</v>
      </c>
      <c r="T2150">
        <v>93</v>
      </c>
      <c r="U2150">
        <v>11</v>
      </c>
      <c r="V2150">
        <v>39</v>
      </c>
      <c r="W2150">
        <v>16</v>
      </c>
      <c r="X2150">
        <v>24</v>
      </c>
      <c r="Y2150">
        <v>12</v>
      </c>
      <c r="Z2150">
        <v>24</v>
      </c>
      <c r="AA2150">
        <v>89.623999999999995</v>
      </c>
      <c r="AB2150">
        <v>193.69200000000001</v>
      </c>
      <c r="AC2150">
        <v>-104.06800000000001</v>
      </c>
      <c r="AD2150" s="3">
        <v>23</v>
      </c>
      <c r="AE2150" s="3">
        <v>1.2393347826086953</v>
      </c>
      <c r="AF2150" s="3">
        <v>23</v>
      </c>
      <c r="AG2150" s="3">
        <v>0.9688695652173912</v>
      </c>
      <c r="AH2150" s="3">
        <v>11</v>
      </c>
      <c r="AI2150" s="3">
        <v>1.9085619047619051</v>
      </c>
      <c r="AJ2150" s="3">
        <v>20</v>
      </c>
      <c r="AK2150" s="3">
        <v>1.3507869565217392</v>
      </c>
      <c r="AL2150" s="3">
        <v>0</v>
      </c>
      <c r="AM2150" s="30">
        <v>10</v>
      </c>
      <c r="AN2150" s="4">
        <v>4</v>
      </c>
      <c r="AO2150" s="4">
        <v>7</v>
      </c>
      <c r="AP2150" s="4">
        <v>155</v>
      </c>
      <c r="AQ2150" s="4">
        <v>99</v>
      </c>
    </row>
    <row r="2151" spans="1:43" x14ac:dyDescent="0.2">
      <c r="A2151" s="2">
        <v>24</v>
      </c>
      <c r="B2151" s="4" t="s">
        <v>2</v>
      </c>
      <c r="C2151">
        <v>32</v>
      </c>
      <c r="D2151">
        <v>6</v>
      </c>
      <c r="E2151">
        <v>26</v>
      </c>
      <c r="F2151">
        <v>6</v>
      </c>
      <c r="G2151" s="2">
        <v>1</v>
      </c>
      <c r="H2151" s="2">
        <v>0.99680000000000002</v>
      </c>
      <c r="I2151" s="3">
        <v>7.2999999999999995E-2</v>
      </c>
      <c r="J2151" s="3">
        <v>0.14899999999999999</v>
      </c>
      <c r="K2151" s="3">
        <f t="shared" si="195"/>
        <v>0.22152319999999998</v>
      </c>
      <c r="L2151" s="3">
        <f t="shared" si="196"/>
        <v>0.7752768000000001</v>
      </c>
      <c r="M2151" s="2">
        <v>33</v>
      </c>
      <c r="N2151" s="2" t="s">
        <v>90</v>
      </c>
      <c r="O2151" s="9">
        <f t="shared" si="194"/>
        <v>12</v>
      </c>
      <c r="P2151" s="2" t="s">
        <v>12</v>
      </c>
      <c r="Q2151" s="4">
        <v>65</v>
      </c>
      <c r="R2151" s="2">
        <v>1.788</v>
      </c>
      <c r="S2151">
        <v>31</v>
      </c>
      <c r="T2151">
        <v>93</v>
      </c>
      <c r="U2151">
        <v>11</v>
      </c>
      <c r="V2151">
        <v>39</v>
      </c>
      <c r="W2151">
        <v>16</v>
      </c>
      <c r="X2151">
        <v>24</v>
      </c>
      <c r="Y2151">
        <v>12</v>
      </c>
      <c r="Z2151">
        <v>24</v>
      </c>
      <c r="AA2151">
        <v>89.623999999999995</v>
      </c>
      <c r="AB2151">
        <v>193.69200000000001</v>
      </c>
      <c r="AC2151">
        <v>-104.06800000000001</v>
      </c>
      <c r="AD2151" s="3">
        <v>23</v>
      </c>
      <c r="AE2151" s="3">
        <v>1.2393347826086953</v>
      </c>
      <c r="AF2151" s="3">
        <v>23</v>
      </c>
      <c r="AG2151" s="3">
        <v>0.9688695652173912</v>
      </c>
      <c r="AH2151" s="3">
        <v>11</v>
      </c>
      <c r="AI2151" s="3">
        <v>1.9085619047619051</v>
      </c>
      <c r="AJ2151" s="3">
        <v>20</v>
      </c>
      <c r="AK2151" s="3">
        <v>1.3507869565217392</v>
      </c>
      <c r="AL2151" s="3">
        <v>0</v>
      </c>
      <c r="AM2151" s="30">
        <v>10</v>
      </c>
      <c r="AN2151" s="4">
        <v>4</v>
      </c>
      <c r="AO2151" s="4">
        <v>7</v>
      </c>
      <c r="AP2151" s="4">
        <v>155</v>
      </c>
      <c r="AQ2151" s="4">
        <v>99</v>
      </c>
    </row>
    <row r="2152" spans="1:43" x14ac:dyDescent="0.2">
      <c r="A2152" s="2">
        <v>24</v>
      </c>
      <c r="B2152" s="4" t="s">
        <v>2</v>
      </c>
      <c r="C2152">
        <v>32</v>
      </c>
      <c r="D2152">
        <v>6</v>
      </c>
      <c r="E2152">
        <v>26</v>
      </c>
      <c r="F2152">
        <v>6</v>
      </c>
      <c r="G2152" s="2">
        <v>0</v>
      </c>
      <c r="H2152" s="2"/>
      <c r="M2152" s="2">
        <v>34</v>
      </c>
      <c r="N2152" s="2" t="s">
        <v>11</v>
      </c>
      <c r="O2152" s="9">
        <f t="shared" si="194"/>
        <v>9</v>
      </c>
      <c r="P2152" s="2" t="s">
        <v>12</v>
      </c>
      <c r="Q2152" s="4">
        <v>65</v>
      </c>
      <c r="R2152" s="2">
        <v>1.788</v>
      </c>
      <c r="S2152">
        <v>31</v>
      </c>
      <c r="T2152">
        <v>93</v>
      </c>
      <c r="U2152">
        <v>11</v>
      </c>
      <c r="V2152">
        <v>39</v>
      </c>
      <c r="W2152">
        <v>16</v>
      </c>
      <c r="X2152">
        <v>24</v>
      </c>
      <c r="Y2152">
        <v>12</v>
      </c>
      <c r="Z2152">
        <v>24</v>
      </c>
      <c r="AA2152">
        <v>89.623999999999995</v>
      </c>
      <c r="AB2152">
        <v>193.69200000000001</v>
      </c>
      <c r="AC2152">
        <v>-104.06800000000001</v>
      </c>
      <c r="AD2152" s="3">
        <v>23</v>
      </c>
      <c r="AE2152" s="3">
        <v>1.2393347826086953</v>
      </c>
      <c r="AF2152" s="3">
        <v>23</v>
      </c>
      <c r="AG2152" s="3">
        <v>0.9688695652173912</v>
      </c>
      <c r="AH2152" s="3">
        <v>11</v>
      </c>
      <c r="AI2152" s="3">
        <v>1.9085619047619051</v>
      </c>
      <c r="AJ2152" s="3">
        <v>20</v>
      </c>
      <c r="AK2152" s="3">
        <v>1.3507869565217392</v>
      </c>
      <c r="AL2152" s="3">
        <v>0</v>
      </c>
      <c r="AM2152" s="30">
        <v>10</v>
      </c>
      <c r="AN2152" s="4">
        <v>4</v>
      </c>
      <c r="AO2152" s="4">
        <v>7</v>
      </c>
      <c r="AP2152" s="4">
        <v>155</v>
      </c>
      <c r="AQ2152" s="4">
        <v>99</v>
      </c>
    </row>
    <row r="2153" spans="1:43" x14ac:dyDescent="0.2">
      <c r="A2153" s="2">
        <v>24</v>
      </c>
      <c r="B2153" s="4" t="s">
        <v>2</v>
      </c>
      <c r="C2153">
        <v>32</v>
      </c>
      <c r="D2153">
        <v>6</v>
      </c>
      <c r="E2153">
        <v>26</v>
      </c>
      <c r="F2153">
        <v>6</v>
      </c>
      <c r="G2153" s="2">
        <v>1</v>
      </c>
      <c r="H2153" s="2">
        <v>0.7671</v>
      </c>
      <c r="I2153" s="3">
        <v>7.2999999999999995E-2</v>
      </c>
      <c r="J2153" s="3">
        <v>0.14899999999999999</v>
      </c>
      <c r="K2153" s="3">
        <f>I2153+(J2153*H2153)</f>
        <v>0.18729789999999999</v>
      </c>
      <c r="L2153" s="3">
        <f>H2153-K2153</f>
        <v>0.57980209999999999</v>
      </c>
      <c r="M2153" s="2">
        <v>35</v>
      </c>
      <c r="N2153" s="2" t="s">
        <v>52</v>
      </c>
      <c r="O2153" s="9">
        <f t="shared" si="194"/>
        <v>8</v>
      </c>
      <c r="P2153" s="2" t="s">
        <v>12</v>
      </c>
      <c r="Q2153" s="4">
        <v>65</v>
      </c>
      <c r="R2153" s="2">
        <v>1.788</v>
      </c>
      <c r="S2153">
        <v>31</v>
      </c>
      <c r="T2153">
        <v>93</v>
      </c>
      <c r="U2153">
        <v>11</v>
      </c>
      <c r="V2153">
        <v>39</v>
      </c>
      <c r="W2153">
        <v>16</v>
      </c>
      <c r="X2153">
        <v>24</v>
      </c>
      <c r="Y2153">
        <v>12</v>
      </c>
      <c r="Z2153">
        <v>24</v>
      </c>
      <c r="AA2153">
        <v>89.623999999999995</v>
      </c>
      <c r="AB2153">
        <v>193.69200000000001</v>
      </c>
      <c r="AC2153">
        <v>-104.06800000000001</v>
      </c>
      <c r="AD2153" s="3">
        <v>23</v>
      </c>
      <c r="AE2153" s="3">
        <v>1.2393347826086953</v>
      </c>
      <c r="AF2153" s="3">
        <v>23</v>
      </c>
      <c r="AG2153" s="3">
        <v>0.9688695652173912</v>
      </c>
      <c r="AH2153" s="3">
        <v>11</v>
      </c>
      <c r="AI2153" s="3">
        <v>1.9085619047619051</v>
      </c>
      <c r="AJ2153" s="3">
        <v>20</v>
      </c>
      <c r="AK2153" s="3">
        <v>1.3507869565217392</v>
      </c>
      <c r="AL2153" s="3">
        <v>0</v>
      </c>
      <c r="AM2153" s="30">
        <v>10</v>
      </c>
      <c r="AN2153" s="4">
        <v>4</v>
      </c>
      <c r="AO2153" s="4">
        <v>7</v>
      </c>
      <c r="AP2153" s="4">
        <v>155</v>
      </c>
      <c r="AQ2153" s="4">
        <v>99</v>
      </c>
    </row>
    <row r="2154" spans="1:43" x14ac:dyDescent="0.2">
      <c r="A2154" s="2">
        <v>24</v>
      </c>
      <c r="B2154" s="4" t="s">
        <v>2</v>
      </c>
      <c r="C2154">
        <v>32</v>
      </c>
      <c r="D2154">
        <v>6</v>
      </c>
      <c r="E2154">
        <v>26</v>
      </c>
      <c r="F2154">
        <v>6</v>
      </c>
      <c r="G2154" s="2">
        <v>1</v>
      </c>
      <c r="H2154" s="2">
        <v>1.7666999999999999</v>
      </c>
      <c r="I2154" s="3">
        <v>7.2999999999999995E-2</v>
      </c>
      <c r="J2154" s="3">
        <v>0.14899999999999999</v>
      </c>
      <c r="K2154" s="3">
        <f>I2154+(J2154*H2154)</f>
        <v>0.33623829999999999</v>
      </c>
      <c r="L2154" s="3">
        <f>H2154-K2154</f>
        <v>1.4304616999999999</v>
      </c>
      <c r="M2154" s="2">
        <v>36</v>
      </c>
      <c r="N2154" s="2" t="s">
        <v>38</v>
      </c>
      <c r="O2154" s="9">
        <f t="shared" si="194"/>
        <v>16</v>
      </c>
      <c r="P2154" s="2" t="s">
        <v>12</v>
      </c>
      <c r="Q2154" s="4">
        <v>65</v>
      </c>
      <c r="R2154" s="2">
        <v>1.788</v>
      </c>
      <c r="S2154">
        <v>31</v>
      </c>
      <c r="T2154">
        <v>93</v>
      </c>
      <c r="U2154">
        <v>11</v>
      </c>
      <c r="V2154">
        <v>39</v>
      </c>
      <c r="W2154">
        <v>16</v>
      </c>
      <c r="X2154">
        <v>24</v>
      </c>
      <c r="Y2154">
        <v>12</v>
      </c>
      <c r="Z2154">
        <v>24</v>
      </c>
      <c r="AA2154">
        <v>89.623999999999995</v>
      </c>
      <c r="AB2154">
        <v>193.69200000000001</v>
      </c>
      <c r="AC2154">
        <v>-104.06800000000001</v>
      </c>
      <c r="AD2154" s="3">
        <v>23</v>
      </c>
      <c r="AE2154" s="3">
        <v>1.2393347826086953</v>
      </c>
      <c r="AF2154" s="3">
        <v>23</v>
      </c>
      <c r="AG2154" s="3">
        <v>0.9688695652173912</v>
      </c>
      <c r="AH2154" s="3">
        <v>11</v>
      </c>
      <c r="AI2154" s="3">
        <v>1.9085619047619051</v>
      </c>
      <c r="AJ2154" s="3">
        <v>20</v>
      </c>
      <c r="AK2154" s="3">
        <v>1.3507869565217392</v>
      </c>
      <c r="AL2154" s="3">
        <v>0</v>
      </c>
      <c r="AM2154" s="30">
        <v>10</v>
      </c>
      <c r="AN2154" s="4">
        <v>4</v>
      </c>
      <c r="AO2154" s="4">
        <v>7</v>
      </c>
      <c r="AP2154" s="4">
        <v>155</v>
      </c>
      <c r="AQ2154" s="4">
        <v>99</v>
      </c>
    </row>
    <row r="2155" spans="1:43" x14ac:dyDescent="0.2">
      <c r="A2155" s="2">
        <v>24</v>
      </c>
      <c r="B2155" s="4" t="s">
        <v>2</v>
      </c>
      <c r="C2155">
        <v>32</v>
      </c>
      <c r="D2155">
        <v>6</v>
      </c>
      <c r="E2155">
        <v>26</v>
      </c>
      <c r="F2155">
        <v>6</v>
      </c>
      <c r="G2155" s="2">
        <v>1</v>
      </c>
      <c r="H2155" s="2">
        <v>0.70299999999999996</v>
      </c>
      <c r="I2155" s="3">
        <v>7.2999999999999995E-2</v>
      </c>
      <c r="J2155" s="3">
        <v>0.14899999999999999</v>
      </c>
      <c r="K2155" s="3">
        <f>I2155+(J2155*H2155)</f>
        <v>0.17774699999999999</v>
      </c>
      <c r="L2155" s="3">
        <f>H2155-K2155</f>
        <v>0.52525299999999997</v>
      </c>
      <c r="M2155" s="2">
        <v>37</v>
      </c>
      <c r="N2155" s="2" t="s">
        <v>54</v>
      </c>
      <c r="O2155" s="9">
        <f t="shared" si="194"/>
        <v>13</v>
      </c>
      <c r="P2155" s="2" t="s">
        <v>12</v>
      </c>
      <c r="Q2155" s="4">
        <v>65</v>
      </c>
      <c r="R2155" s="2">
        <v>1.788</v>
      </c>
      <c r="S2155">
        <v>31</v>
      </c>
      <c r="T2155">
        <v>93</v>
      </c>
      <c r="U2155">
        <v>11</v>
      </c>
      <c r="V2155">
        <v>39</v>
      </c>
      <c r="W2155">
        <v>16</v>
      </c>
      <c r="X2155">
        <v>24</v>
      </c>
      <c r="Y2155">
        <v>12</v>
      </c>
      <c r="Z2155">
        <v>24</v>
      </c>
      <c r="AA2155">
        <v>89.623999999999995</v>
      </c>
      <c r="AB2155">
        <v>193.69200000000001</v>
      </c>
      <c r="AC2155">
        <v>-104.06800000000001</v>
      </c>
      <c r="AD2155" s="3">
        <v>23</v>
      </c>
      <c r="AE2155" s="3">
        <v>1.2393347826086953</v>
      </c>
      <c r="AF2155" s="3">
        <v>23</v>
      </c>
      <c r="AG2155" s="3">
        <v>0.9688695652173912</v>
      </c>
      <c r="AH2155" s="3">
        <v>11</v>
      </c>
      <c r="AI2155" s="3">
        <v>1.9085619047619051</v>
      </c>
      <c r="AJ2155" s="3">
        <v>20</v>
      </c>
      <c r="AK2155" s="3">
        <v>1.3507869565217392</v>
      </c>
      <c r="AL2155" s="3">
        <v>0</v>
      </c>
      <c r="AM2155" s="30">
        <v>10</v>
      </c>
      <c r="AN2155" s="4">
        <v>4</v>
      </c>
      <c r="AO2155" s="4">
        <v>7</v>
      </c>
      <c r="AP2155" s="4">
        <v>155</v>
      </c>
      <c r="AQ2155" s="4">
        <v>99</v>
      </c>
    </row>
    <row r="2156" spans="1:43" x14ac:dyDescent="0.2">
      <c r="A2156" s="2">
        <v>24</v>
      </c>
      <c r="B2156" s="4" t="s">
        <v>2</v>
      </c>
      <c r="C2156">
        <v>32</v>
      </c>
      <c r="D2156">
        <v>6</v>
      </c>
      <c r="E2156">
        <v>26</v>
      </c>
      <c r="F2156">
        <v>6</v>
      </c>
      <c r="G2156" s="2">
        <v>1</v>
      </c>
      <c r="H2156" s="2">
        <v>1.2679</v>
      </c>
      <c r="I2156" s="3">
        <v>7.2999999999999995E-2</v>
      </c>
      <c r="J2156" s="3">
        <v>0.14899999999999999</v>
      </c>
      <c r="K2156" s="3">
        <f>I2156+(J2156*H2156)</f>
        <v>0.26191710000000001</v>
      </c>
      <c r="L2156" s="3">
        <f>H2156-K2156</f>
        <v>1.0059829</v>
      </c>
      <c r="M2156" s="2">
        <v>38</v>
      </c>
      <c r="N2156" s="2" t="s">
        <v>61</v>
      </c>
      <c r="O2156" s="9">
        <f t="shared" si="194"/>
        <v>9</v>
      </c>
      <c r="P2156" s="2" t="s">
        <v>12</v>
      </c>
      <c r="Q2156" s="4">
        <v>65</v>
      </c>
      <c r="R2156" s="2">
        <v>1.788</v>
      </c>
      <c r="S2156">
        <v>31</v>
      </c>
      <c r="T2156">
        <v>93</v>
      </c>
      <c r="U2156">
        <v>11</v>
      </c>
      <c r="V2156">
        <v>39</v>
      </c>
      <c r="W2156">
        <v>16</v>
      </c>
      <c r="X2156">
        <v>24</v>
      </c>
      <c r="Y2156">
        <v>12</v>
      </c>
      <c r="Z2156">
        <v>24</v>
      </c>
      <c r="AA2156">
        <v>89.623999999999995</v>
      </c>
      <c r="AB2156">
        <v>193.69200000000001</v>
      </c>
      <c r="AC2156">
        <v>-104.06800000000001</v>
      </c>
      <c r="AD2156" s="3">
        <v>23</v>
      </c>
      <c r="AE2156" s="3">
        <v>1.2393347826086953</v>
      </c>
      <c r="AF2156" s="3">
        <v>23</v>
      </c>
      <c r="AG2156" s="3">
        <v>0.9688695652173912</v>
      </c>
      <c r="AH2156" s="3">
        <v>11</v>
      </c>
      <c r="AI2156" s="3">
        <v>1.9085619047619051</v>
      </c>
      <c r="AJ2156" s="3">
        <v>20</v>
      </c>
      <c r="AK2156" s="3">
        <v>1.3507869565217392</v>
      </c>
      <c r="AL2156" s="3">
        <v>0</v>
      </c>
      <c r="AM2156" s="30">
        <v>10</v>
      </c>
      <c r="AN2156" s="4">
        <v>4</v>
      </c>
      <c r="AO2156" s="4">
        <v>7</v>
      </c>
      <c r="AP2156" s="4">
        <v>155</v>
      </c>
      <c r="AQ2156" s="4">
        <v>99</v>
      </c>
    </row>
    <row r="2157" spans="1:43" x14ac:dyDescent="0.2">
      <c r="A2157" s="2">
        <v>24</v>
      </c>
      <c r="B2157" s="4" t="s">
        <v>2</v>
      </c>
      <c r="C2157">
        <v>32</v>
      </c>
      <c r="D2157">
        <v>6</v>
      </c>
      <c r="E2157">
        <v>26</v>
      </c>
      <c r="F2157">
        <v>6</v>
      </c>
      <c r="G2157" s="2">
        <v>1</v>
      </c>
      <c r="H2157" s="2">
        <v>0.88519999999999999</v>
      </c>
      <c r="I2157" s="3">
        <v>7.2999999999999995E-2</v>
      </c>
      <c r="J2157" s="3">
        <v>0.14899999999999999</v>
      </c>
      <c r="K2157" s="3">
        <f>I2157+(J2157*H2157)</f>
        <v>0.20489479999999999</v>
      </c>
      <c r="L2157" s="3">
        <f>H2157-K2157</f>
        <v>0.68030520000000005</v>
      </c>
      <c r="M2157" s="2">
        <v>39</v>
      </c>
      <c r="N2157" s="2" t="s">
        <v>86</v>
      </c>
      <c r="O2157" s="9">
        <f t="shared" si="194"/>
        <v>13</v>
      </c>
      <c r="P2157" s="2" t="s">
        <v>12</v>
      </c>
      <c r="Q2157" s="4">
        <v>65</v>
      </c>
      <c r="R2157" s="2">
        <v>1.788</v>
      </c>
      <c r="S2157">
        <v>31</v>
      </c>
      <c r="T2157">
        <v>93</v>
      </c>
      <c r="U2157">
        <v>11</v>
      </c>
      <c r="V2157">
        <v>39</v>
      </c>
      <c r="W2157">
        <v>16</v>
      </c>
      <c r="X2157">
        <v>24</v>
      </c>
      <c r="Y2157">
        <v>12</v>
      </c>
      <c r="Z2157">
        <v>24</v>
      </c>
      <c r="AA2157">
        <v>89.623999999999995</v>
      </c>
      <c r="AB2157">
        <v>193.69200000000001</v>
      </c>
      <c r="AC2157">
        <v>-104.06800000000001</v>
      </c>
      <c r="AD2157" s="3">
        <v>23</v>
      </c>
      <c r="AE2157" s="3">
        <v>1.2393347826086953</v>
      </c>
      <c r="AF2157" s="3">
        <v>23</v>
      </c>
      <c r="AG2157" s="3">
        <v>0.9688695652173912</v>
      </c>
      <c r="AH2157" s="3">
        <v>11</v>
      </c>
      <c r="AI2157" s="3">
        <v>1.9085619047619051</v>
      </c>
      <c r="AJ2157" s="3">
        <v>20</v>
      </c>
      <c r="AK2157" s="3">
        <v>1.3507869565217392</v>
      </c>
      <c r="AL2157" s="3">
        <v>0</v>
      </c>
      <c r="AM2157" s="30">
        <v>10</v>
      </c>
      <c r="AN2157" s="4">
        <v>4</v>
      </c>
      <c r="AO2157" s="4">
        <v>7</v>
      </c>
      <c r="AP2157" s="4">
        <v>155</v>
      </c>
      <c r="AQ2157" s="4">
        <v>99</v>
      </c>
    </row>
    <row r="2158" spans="1:43" x14ac:dyDescent="0.2">
      <c r="A2158" s="2">
        <v>24</v>
      </c>
      <c r="B2158" s="4" t="s">
        <v>2</v>
      </c>
      <c r="C2158">
        <v>32</v>
      </c>
      <c r="D2158">
        <v>6</v>
      </c>
      <c r="E2158">
        <v>26</v>
      </c>
      <c r="F2158">
        <v>6</v>
      </c>
      <c r="G2158" s="2">
        <v>0</v>
      </c>
      <c r="H2158" s="2"/>
      <c r="M2158" s="2">
        <v>40</v>
      </c>
      <c r="N2158" s="2" t="s">
        <v>71</v>
      </c>
      <c r="O2158" s="9">
        <f t="shared" si="194"/>
        <v>14</v>
      </c>
      <c r="P2158" s="2" t="s">
        <v>12</v>
      </c>
      <c r="Q2158" s="4">
        <v>65</v>
      </c>
      <c r="R2158" s="2">
        <v>1.788</v>
      </c>
      <c r="S2158">
        <v>31</v>
      </c>
      <c r="T2158">
        <v>93</v>
      </c>
      <c r="U2158">
        <v>11</v>
      </c>
      <c r="V2158">
        <v>39</v>
      </c>
      <c r="W2158">
        <v>16</v>
      </c>
      <c r="X2158">
        <v>24</v>
      </c>
      <c r="Y2158">
        <v>12</v>
      </c>
      <c r="Z2158">
        <v>24</v>
      </c>
      <c r="AA2158">
        <v>89.623999999999995</v>
      </c>
      <c r="AB2158">
        <v>193.69200000000001</v>
      </c>
      <c r="AC2158">
        <v>-104.06800000000001</v>
      </c>
      <c r="AD2158" s="3">
        <v>23</v>
      </c>
      <c r="AE2158" s="3">
        <v>1.2393347826086953</v>
      </c>
      <c r="AF2158" s="3">
        <v>23</v>
      </c>
      <c r="AG2158" s="3">
        <v>0.9688695652173912</v>
      </c>
      <c r="AH2158" s="3">
        <v>11</v>
      </c>
      <c r="AI2158" s="3">
        <v>1.9085619047619051</v>
      </c>
      <c r="AJ2158" s="3">
        <v>20</v>
      </c>
      <c r="AK2158" s="3">
        <v>1.3507869565217392</v>
      </c>
      <c r="AL2158" s="3">
        <v>0</v>
      </c>
      <c r="AM2158" s="30">
        <v>10</v>
      </c>
      <c r="AN2158" s="4">
        <v>4</v>
      </c>
      <c r="AO2158" s="4">
        <v>7</v>
      </c>
      <c r="AP2158" s="4">
        <v>155</v>
      </c>
      <c r="AQ2158" s="4">
        <v>99</v>
      </c>
    </row>
    <row r="2159" spans="1:43" x14ac:dyDescent="0.2">
      <c r="A2159" s="2">
        <v>24</v>
      </c>
      <c r="B2159" s="4" t="s">
        <v>2</v>
      </c>
      <c r="C2159">
        <v>32</v>
      </c>
      <c r="D2159">
        <v>6</v>
      </c>
      <c r="E2159">
        <v>26</v>
      </c>
      <c r="F2159">
        <v>6</v>
      </c>
      <c r="G2159" s="2">
        <v>1</v>
      </c>
      <c r="H2159" s="2">
        <v>1.0032000000000001</v>
      </c>
      <c r="I2159" s="3">
        <v>7.2999999999999995E-2</v>
      </c>
      <c r="J2159" s="3">
        <v>0.14899999999999999</v>
      </c>
      <c r="K2159" s="3">
        <f>I2159+(J2159*H2159)</f>
        <v>0.22247680000000003</v>
      </c>
      <c r="L2159" s="3">
        <f>H2159-K2159</f>
        <v>0.78072320000000006</v>
      </c>
      <c r="M2159" s="2">
        <v>41</v>
      </c>
      <c r="N2159" s="2" t="s">
        <v>40</v>
      </c>
      <c r="O2159" s="9">
        <f t="shared" si="194"/>
        <v>13</v>
      </c>
      <c r="P2159" s="2" t="s">
        <v>12</v>
      </c>
      <c r="Q2159" s="4">
        <v>65</v>
      </c>
      <c r="R2159" s="2">
        <v>1.788</v>
      </c>
      <c r="S2159">
        <v>31</v>
      </c>
      <c r="T2159">
        <v>93</v>
      </c>
      <c r="U2159">
        <v>11</v>
      </c>
      <c r="V2159">
        <v>39</v>
      </c>
      <c r="W2159">
        <v>16</v>
      </c>
      <c r="X2159">
        <v>24</v>
      </c>
      <c r="Y2159">
        <v>12</v>
      </c>
      <c r="Z2159">
        <v>24</v>
      </c>
      <c r="AA2159">
        <v>89.623999999999995</v>
      </c>
      <c r="AB2159">
        <v>193.69200000000001</v>
      </c>
      <c r="AC2159">
        <v>-104.06800000000001</v>
      </c>
      <c r="AD2159" s="3">
        <v>23</v>
      </c>
      <c r="AE2159" s="3">
        <v>1.2393347826086953</v>
      </c>
      <c r="AF2159" s="3">
        <v>23</v>
      </c>
      <c r="AG2159" s="3">
        <v>0.9688695652173912</v>
      </c>
      <c r="AH2159" s="3">
        <v>11</v>
      </c>
      <c r="AI2159" s="3">
        <v>1.9085619047619051</v>
      </c>
      <c r="AJ2159" s="3">
        <v>20</v>
      </c>
      <c r="AK2159" s="3">
        <v>1.3507869565217392</v>
      </c>
      <c r="AL2159" s="3">
        <v>0</v>
      </c>
      <c r="AM2159" s="30">
        <v>10</v>
      </c>
      <c r="AN2159" s="4">
        <v>4</v>
      </c>
      <c r="AO2159" s="4">
        <v>7</v>
      </c>
      <c r="AP2159" s="4">
        <v>155</v>
      </c>
      <c r="AQ2159" s="4">
        <v>99</v>
      </c>
    </row>
    <row r="2160" spans="1:43" x14ac:dyDescent="0.2">
      <c r="A2160" s="2">
        <v>24</v>
      </c>
      <c r="B2160" s="4" t="s">
        <v>2</v>
      </c>
      <c r="C2160">
        <v>32</v>
      </c>
      <c r="D2160">
        <v>6</v>
      </c>
      <c r="E2160">
        <v>26</v>
      </c>
      <c r="F2160">
        <v>6</v>
      </c>
      <c r="G2160" s="2">
        <v>1</v>
      </c>
      <c r="H2160" s="2">
        <v>1.4614</v>
      </c>
      <c r="I2160" s="3">
        <v>7.2999999999999995E-2</v>
      </c>
      <c r="J2160" s="3">
        <v>0.14899999999999999</v>
      </c>
      <c r="K2160" s="3">
        <f>I2160+(J2160*H2160)</f>
        <v>0.29074859999999997</v>
      </c>
      <c r="L2160" s="3">
        <f>H2160-K2160</f>
        <v>1.1706514000000001</v>
      </c>
      <c r="M2160" s="2">
        <v>42</v>
      </c>
      <c r="N2160" s="2" t="s">
        <v>73</v>
      </c>
      <c r="O2160" s="9">
        <f t="shared" si="194"/>
        <v>11</v>
      </c>
      <c r="P2160" s="2" t="s">
        <v>12</v>
      </c>
      <c r="Q2160" s="4">
        <v>65</v>
      </c>
      <c r="R2160" s="2">
        <v>1.788</v>
      </c>
      <c r="S2160">
        <v>31</v>
      </c>
      <c r="T2160">
        <v>93</v>
      </c>
      <c r="U2160">
        <v>11</v>
      </c>
      <c r="V2160">
        <v>39</v>
      </c>
      <c r="W2160">
        <v>16</v>
      </c>
      <c r="X2160">
        <v>24</v>
      </c>
      <c r="Y2160">
        <v>12</v>
      </c>
      <c r="Z2160">
        <v>24</v>
      </c>
      <c r="AA2160">
        <v>89.623999999999995</v>
      </c>
      <c r="AB2160">
        <v>193.69200000000001</v>
      </c>
      <c r="AC2160">
        <v>-104.06800000000001</v>
      </c>
      <c r="AD2160" s="3">
        <v>23</v>
      </c>
      <c r="AE2160" s="3">
        <v>1.2393347826086953</v>
      </c>
      <c r="AF2160" s="3">
        <v>23</v>
      </c>
      <c r="AG2160" s="3">
        <v>0.9688695652173912</v>
      </c>
      <c r="AH2160" s="3">
        <v>11</v>
      </c>
      <c r="AI2160" s="3">
        <v>1.9085619047619051</v>
      </c>
      <c r="AJ2160" s="3">
        <v>20</v>
      </c>
      <c r="AK2160" s="3">
        <v>1.3507869565217392</v>
      </c>
      <c r="AL2160" s="3">
        <v>0</v>
      </c>
      <c r="AM2160" s="30">
        <v>10</v>
      </c>
      <c r="AN2160" s="4">
        <v>4</v>
      </c>
      <c r="AO2160" s="4">
        <v>7</v>
      </c>
      <c r="AP2160" s="4">
        <v>155</v>
      </c>
      <c r="AQ2160" s="4">
        <v>99</v>
      </c>
    </row>
    <row r="2161" spans="1:43" x14ac:dyDescent="0.2">
      <c r="A2161" s="2">
        <v>24</v>
      </c>
      <c r="B2161" s="4" t="s">
        <v>2</v>
      </c>
      <c r="C2161">
        <v>32</v>
      </c>
      <c r="D2161">
        <v>6</v>
      </c>
      <c r="E2161">
        <v>26</v>
      </c>
      <c r="F2161">
        <v>6</v>
      </c>
      <c r="G2161" s="2">
        <v>1</v>
      </c>
      <c r="H2161" s="2">
        <v>0.89229999999999998</v>
      </c>
      <c r="I2161" s="3">
        <v>7.2999999999999995E-2</v>
      </c>
      <c r="J2161" s="3">
        <v>0.14899999999999999</v>
      </c>
      <c r="K2161" s="3">
        <f>I2161+(J2161*H2161)</f>
        <v>0.20595269999999999</v>
      </c>
      <c r="L2161" s="3">
        <f>H2161-K2161</f>
        <v>0.68634729999999999</v>
      </c>
      <c r="M2161" s="2">
        <v>43</v>
      </c>
      <c r="N2161" s="2" t="s">
        <v>37</v>
      </c>
      <c r="O2161" s="9">
        <f t="shared" si="194"/>
        <v>8</v>
      </c>
      <c r="P2161" s="2" t="s">
        <v>12</v>
      </c>
      <c r="Q2161" s="4">
        <v>65</v>
      </c>
      <c r="R2161" s="2">
        <v>1.788</v>
      </c>
      <c r="S2161">
        <v>31</v>
      </c>
      <c r="T2161">
        <v>93</v>
      </c>
      <c r="U2161">
        <v>11</v>
      </c>
      <c r="V2161">
        <v>39</v>
      </c>
      <c r="W2161">
        <v>16</v>
      </c>
      <c r="X2161">
        <v>24</v>
      </c>
      <c r="Y2161">
        <v>12</v>
      </c>
      <c r="Z2161">
        <v>24</v>
      </c>
      <c r="AA2161">
        <v>89.623999999999995</v>
      </c>
      <c r="AB2161">
        <v>193.69200000000001</v>
      </c>
      <c r="AC2161">
        <v>-104.06800000000001</v>
      </c>
      <c r="AD2161" s="3">
        <v>23</v>
      </c>
      <c r="AE2161" s="3">
        <v>1.2393347826086953</v>
      </c>
      <c r="AF2161" s="3">
        <v>23</v>
      </c>
      <c r="AG2161" s="3">
        <v>0.9688695652173912</v>
      </c>
      <c r="AH2161" s="3">
        <v>11</v>
      </c>
      <c r="AI2161" s="3">
        <v>1.9085619047619051</v>
      </c>
      <c r="AJ2161" s="3">
        <v>20</v>
      </c>
      <c r="AK2161" s="3">
        <v>1.3507869565217392</v>
      </c>
      <c r="AL2161" s="3">
        <v>0</v>
      </c>
      <c r="AM2161" s="30">
        <v>10</v>
      </c>
      <c r="AN2161" s="4">
        <v>4</v>
      </c>
      <c r="AO2161" s="4">
        <v>7</v>
      </c>
      <c r="AP2161" s="4">
        <v>155</v>
      </c>
      <c r="AQ2161" s="4">
        <v>99</v>
      </c>
    </row>
    <row r="2162" spans="1:43" x14ac:dyDescent="0.2">
      <c r="A2162" s="2">
        <v>24</v>
      </c>
      <c r="B2162" s="4" t="s">
        <v>2</v>
      </c>
      <c r="C2162">
        <v>32</v>
      </c>
      <c r="D2162">
        <v>6</v>
      </c>
      <c r="E2162">
        <v>26</v>
      </c>
      <c r="F2162">
        <v>6</v>
      </c>
      <c r="G2162" s="2">
        <v>1</v>
      </c>
      <c r="H2162" s="2">
        <v>0.86890000000000001</v>
      </c>
      <c r="I2162" s="3">
        <v>7.2999999999999995E-2</v>
      </c>
      <c r="J2162" s="3">
        <v>0.14899999999999999</v>
      </c>
      <c r="K2162" s="3">
        <f>I2162+(J2162*H2162)</f>
        <v>0.20246609999999998</v>
      </c>
      <c r="L2162" s="3">
        <f>H2162-K2162</f>
        <v>0.66643390000000002</v>
      </c>
      <c r="M2162" s="2">
        <v>44</v>
      </c>
      <c r="N2162" s="2" t="s">
        <v>72</v>
      </c>
      <c r="O2162" s="9">
        <f t="shared" si="194"/>
        <v>11</v>
      </c>
      <c r="P2162" s="2" t="s">
        <v>12</v>
      </c>
      <c r="Q2162" s="4">
        <v>65</v>
      </c>
      <c r="R2162" s="2">
        <v>1.788</v>
      </c>
      <c r="S2162">
        <v>31</v>
      </c>
      <c r="T2162">
        <v>93</v>
      </c>
      <c r="U2162">
        <v>11</v>
      </c>
      <c r="V2162">
        <v>39</v>
      </c>
      <c r="W2162">
        <v>16</v>
      </c>
      <c r="X2162">
        <v>24</v>
      </c>
      <c r="Y2162">
        <v>12</v>
      </c>
      <c r="Z2162">
        <v>24</v>
      </c>
      <c r="AA2162">
        <v>89.623999999999995</v>
      </c>
      <c r="AB2162">
        <v>193.69200000000001</v>
      </c>
      <c r="AC2162">
        <v>-104.06800000000001</v>
      </c>
      <c r="AD2162" s="3">
        <v>23</v>
      </c>
      <c r="AE2162" s="3">
        <v>1.2393347826086953</v>
      </c>
      <c r="AF2162" s="3">
        <v>23</v>
      </c>
      <c r="AG2162" s="3">
        <v>0.9688695652173912</v>
      </c>
      <c r="AH2162" s="3">
        <v>11</v>
      </c>
      <c r="AI2162" s="3">
        <v>1.9085619047619051</v>
      </c>
      <c r="AJ2162" s="3">
        <v>20</v>
      </c>
      <c r="AK2162" s="3">
        <v>1.3507869565217392</v>
      </c>
      <c r="AL2162" s="3">
        <v>0</v>
      </c>
      <c r="AM2162" s="30">
        <v>10</v>
      </c>
      <c r="AN2162" s="4">
        <v>4</v>
      </c>
      <c r="AO2162" s="4">
        <v>7</v>
      </c>
      <c r="AP2162" s="4">
        <v>155</v>
      </c>
      <c r="AQ2162" s="4">
        <v>99</v>
      </c>
    </row>
    <row r="2163" spans="1:43" x14ac:dyDescent="0.2">
      <c r="A2163" s="2">
        <v>24</v>
      </c>
      <c r="B2163" s="4" t="s">
        <v>2</v>
      </c>
      <c r="C2163">
        <v>32</v>
      </c>
      <c r="D2163">
        <v>6</v>
      </c>
      <c r="E2163">
        <v>26</v>
      </c>
      <c r="F2163">
        <v>6</v>
      </c>
      <c r="G2163" s="2">
        <v>1</v>
      </c>
      <c r="H2163" s="2">
        <v>1.91</v>
      </c>
      <c r="I2163" s="3">
        <v>7.2999999999999995E-2</v>
      </c>
      <c r="J2163" s="3">
        <v>0.14899999999999999</v>
      </c>
      <c r="K2163" s="3">
        <f>I2163+(J2163*H2163)</f>
        <v>0.35758999999999996</v>
      </c>
      <c r="L2163" s="3">
        <f>H2163-K2163</f>
        <v>1.5524100000000001</v>
      </c>
      <c r="M2163" s="2">
        <v>45</v>
      </c>
      <c r="N2163" s="2" t="s">
        <v>95</v>
      </c>
      <c r="O2163" s="9">
        <f t="shared" si="194"/>
        <v>8</v>
      </c>
      <c r="P2163" s="2" t="s">
        <v>12</v>
      </c>
      <c r="Q2163" s="4">
        <v>65</v>
      </c>
      <c r="R2163" s="2">
        <v>1.788</v>
      </c>
      <c r="S2163">
        <v>31</v>
      </c>
      <c r="T2163">
        <v>93</v>
      </c>
      <c r="U2163">
        <v>11</v>
      </c>
      <c r="V2163">
        <v>39</v>
      </c>
      <c r="W2163">
        <v>16</v>
      </c>
      <c r="X2163">
        <v>24</v>
      </c>
      <c r="Y2163">
        <v>12</v>
      </c>
      <c r="Z2163">
        <v>24</v>
      </c>
      <c r="AA2163">
        <v>89.623999999999995</v>
      </c>
      <c r="AB2163">
        <v>193.69200000000001</v>
      </c>
      <c r="AC2163">
        <v>-104.06800000000001</v>
      </c>
      <c r="AD2163" s="3">
        <v>23</v>
      </c>
      <c r="AE2163" s="3">
        <v>1.2393347826086953</v>
      </c>
      <c r="AF2163" s="3">
        <v>23</v>
      </c>
      <c r="AG2163" s="3">
        <v>0.9688695652173912</v>
      </c>
      <c r="AH2163" s="3">
        <v>11</v>
      </c>
      <c r="AI2163" s="3">
        <v>1.9085619047619051</v>
      </c>
      <c r="AJ2163" s="3">
        <v>20</v>
      </c>
      <c r="AK2163" s="3">
        <v>1.3507869565217392</v>
      </c>
      <c r="AL2163" s="3">
        <v>0</v>
      </c>
      <c r="AM2163" s="30">
        <v>10</v>
      </c>
      <c r="AN2163" s="4">
        <v>4</v>
      </c>
      <c r="AO2163" s="4">
        <v>7</v>
      </c>
      <c r="AP2163" s="4">
        <v>155</v>
      </c>
      <c r="AQ2163" s="4">
        <v>99</v>
      </c>
    </row>
    <row r="2164" spans="1:43" x14ac:dyDescent="0.2">
      <c r="A2164" s="2">
        <v>24</v>
      </c>
      <c r="B2164" s="4" t="s">
        <v>2</v>
      </c>
      <c r="C2164">
        <v>32</v>
      </c>
      <c r="D2164">
        <v>6</v>
      </c>
      <c r="E2164">
        <v>26</v>
      </c>
      <c r="F2164">
        <v>6</v>
      </c>
      <c r="G2164" s="2">
        <v>0</v>
      </c>
      <c r="H2164" s="2"/>
      <c r="M2164" s="2">
        <v>46</v>
      </c>
      <c r="N2164" s="2" t="s">
        <v>35</v>
      </c>
      <c r="O2164" s="9">
        <f t="shared" si="194"/>
        <v>9</v>
      </c>
      <c r="P2164" s="2" t="s">
        <v>4</v>
      </c>
      <c r="Q2164" s="4">
        <v>65</v>
      </c>
      <c r="R2164" s="2">
        <v>1.788</v>
      </c>
      <c r="S2164">
        <v>31</v>
      </c>
      <c r="T2164">
        <v>93</v>
      </c>
      <c r="U2164">
        <v>11</v>
      </c>
      <c r="V2164">
        <v>39</v>
      </c>
      <c r="W2164">
        <v>16</v>
      </c>
      <c r="X2164">
        <v>24</v>
      </c>
      <c r="Y2164">
        <v>12</v>
      </c>
      <c r="Z2164">
        <v>24</v>
      </c>
      <c r="AA2164">
        <v>89.623999999999995</v>
      </c>
      <c r="AB2164">
        <v>193.69200000000001</v>
      </c>
      <c r="AC2164">
        <v>-104.06800000000001</v>
      </c>
      <c r="AD2164" s="3">
        <v>23</v>
      </c>
      <c r="AE2164" s="3">
        <v>1.2393347826086953</v>
      </c>
      <c r="AF2164" s="3">
        <v>23</v>
      </c>
      <c r="AG2164" s="3">
        <v>0.9688695652173912</v>
      </c>
      <c r="AH2164" s="3">
        <v>11</v>
      </c>
      <c r="AI2164" s="3">
        <v>1.9085619047619051</v>
      </c>
      <c r="AJ2164" s="3">
        <v>20</v>
      </c>
      <c r="AK2164" s="3">
        <v>1.3507869565217392</v>
      </c>
      <c r="AL2164" s="3">
        <v>0</v>
      </c>
      <c r="AM2164" s="30">
        <v>10</v>
      </c>
      <c r="AN2164" s="4">
        <v>4</v>
      </c>
      <c r="AO2164" s="4">
        <v>7</v>
      </c>
      <c r="AP2164" s="4">
        <v>155</v>
      </c>
      <c r="AQ2164" s="4">
        <v>99</v>
      </c>
    </row>
    <row r="2165" spans="1:43" x14ac:dyDescent="0.2">
      <c r="A2165" s="2">
        <v>24</v>
      </c>
      <c r="B2165" s="4" t="s">
        <v>2</v>
      </c>
      <c r="C2165">
        <v>32</v>
      </c>
      <c r="D2165">
        <v>6</v>
      </c>
      <c r="E2165">
        <v>26</v>
      </c>
      <c r="F2165">
        <v>6</v>
      </c>
      <c r="G2165" s="2">
        <v>1</v>
      </c>
      <c r="H2165" s="2">
        <v>1.5113000000000001</v>
      </c>
      <c r="I2165" s="3">
        <v>7.2999999999999995E-2</v>
      </c>
      <c r="J2165" s="3">
        <v>0.14899999999999999</v>
      </c>
      <c r="K2165" s="3">
        <f>I2165+(J2165*H2165)</f>
        <v>0.2981837</v>
      </c>
      <c r="L2165" s="3">
        <f>H2165-K2165</f>
        <v>1.2131163</v>
      </c>
      <c r="M2165" s="2">
        <v>47</v>
      </c>
      <c r="N2165" s="2" t="s">
        <v>3</v>
      </c>
      <c r="O2165" s="9">
        <f t="shared" si="194"/>
        <v>11</v>
      </c>
      <c r="P2165" s="2" t="s">
        <v>4</v>
      </c>
      <c r="Q2165" s="4">
        <v>65</v>
      </c>
      <c r="R2165" s="2">
        <v>1.788</v>
      </c>
      <c r="S2165">
        <v>31</v>
      </c>
      <c r="T2165">
        <v>93</v>
      </c>
      <c r="U2165">
        <v>11</v>
      </c>
      <c r="V2165">
        <v>39</v>
      </c>
      <c r="W2165">
        <v>16</v>
      </c>
      <c r="X2165">
        <v>24</v>
      </c>
      <c r="Y2165">
        <v>12</v>
      </c>
      <c r="Z2165">
        <v>24</v>
      </c>
      <c r="AA2165">
        <v>89.623999999999995</v>
      </c>
      <c r="AB2165">
        <v>193.69200000000001</v>
      </c>
      <c r="AC2165">
        <v>-104.06800000000001</v>
      </c>
      <c r="AD2165" s="3">
        <v>23</v>
      </c>
      <c r="AE2165" s="3">
        <v>1.2393347826086953</v>
      </c>
      <c r="AF2165" s="3">
        <v>23</v>
      </c>
      <c r="AG2165" s="3">
        <v>0.9688695652173912</v>
      </c>
      <c r="AH2165" s="3">
        <v>11</v>
      </c>
      <c r="AI2165" s="3">
        <v>1.9085619047619051</v>
      </c>
      <c r="AJ2165" s="3">
        <v>20</v>
      </c>
      <c r="AK2165" s="3">
        <v>1.3507869565217392</v>
      </c>
      <c r="AL2165" s="3">
        <v>0</v>
      </c>
      <c r="AM2165" s="30">
        <v>10</v>
      </c>
      <c r="AN2165" s="4">
        <v>4</v>
      </c>
      <c r="AO2165" s="4">
        <v>7</v>
      </c>
      <c r="AP2165" s="4">
        <v>155</v>
      </c>
      <c r="AQ2165" s="4">
        <v>99</v>
      </c>
    </row>
    <row r="2166" spans="1:43" x14ac:dyDescent="0.2">
      <c r="A2166" s="2">
        <v>24</v>
      </c>
      <c r="B2166" s="4" t="s">
        <v>2</v>
      </c>
      <c r="C2166">
        <v>32</v>
      </c>
      <c r="D2166">
        <v>6</v>
      </c>
      <c r="E2166">
        <v>26</v>
      </c>
      <c r="F2166">
        <v>6</v>
      </c>
      <c r="G2166" s="2">
        <v>0</v>
      </c>
      <c r="H2166" s="2"/>
      <c r="M2166" s="2">
        <v>48</v>
      </c>
      <c r="N2166" s="2" t="s">
        <v>58</v>
      </c>
      <c r="O2166" s="9">
        <f t="shared" si="194"/>
        <v>17</v>
      </c>
      <c r="P2166" s="2" t="s">
        <v>4</v>
      </c>
      <c r="Q2166" s="4">
        <v>65</v>
      </c>
      <c r="R2166" s="2">
        <v>1.788</v>
      </c>
      <c r="S2166">
        <v>31</v>
      </c>
      <c r="T2166">
        <v>93</v>
      </c>
      <c r="U2166">
        <v>11</v>
      </c>
      <c r="V2166">
        <v>39</v>
      </c>
      <c r="W2166">
        <v>16</v>
      </c>
      <c r="X2166">
        <v>24</v>
      </c>
      <c r="Y2166">
        <v>12</v>
      </c>
      <c r="Z2166">
        <v>24</v>
      </c>
      <c r="AA2166">
        <v>89.623999999999995</v>
      </c>
      <c r="AB2166">
        <v>193.69200000000001</v>
      </c>
      <c r="AC2166">
        <v>-104.06800000000001</v>
      </c>
      <c r="AD2166" s="3">
        <v>23</v>
      </c>
      <c r="AE2166" s="3">
        <v>1.2393347826086953</v>
      </c>
      <c r="AF2166" s="3">
        <v>23</v>
      </c>
      <c r="AG2166" s="3">
        <v>0.9688695652173912</v>
      </c>
      <c r="AH2166" s="3">
        <v>11</v>
      </c>
      <c r="AI2166" s="3">
        <v>1.9085619047619051</v>
      </c>
      <c r="AJ2166" s="3">
        <v>20</v>
      </c>
      <c r="AK2166" s="3">
        <v>1.3507869565217392</v>
      </c>
      <c r="AL2166" s="3">
        <v>0</v>
      </c>
      <c r="AM2166" s="30">
        <v>10</v>
      </c>
      <c r="AN2166" s="4">
        <v>4</v>
      </c>
      <c r="AO2166" s="4">
        <v>7</v>
      </c>
      <c r="AP2166" s="4">
        <v>155</v>
      </c>
      <c r="AQ2166" s="4">
        <v>99</v>
      </c>
    </row>
    <row r="2167" spans="1:43" x14ac:dyDescent="0.2">
      <c r="A2167" s="2">
        <v>24</v>
      </c>
      <c r="B2167" s="4" t="s">
        <v>2</v>
      </c>
      <c r="C2167">
        <v>32</v>
      </c>
      <c r="D2167">
        <v>6</v>
      </c>
      <c r="E2167">
        <v>26</v>
      </c>
      <c r="F2167">
        <v>6</v>
      </c>
      <c r="G2167" s="2">
        <v>0</v>
      </c>
      <c r="H2167" s="2"/>
      <c r="M2167" s="2">
        <v>49</v>
      </c>
      <c r="N2167" s="2" t="s">
        <v>9</v>
      </c>
      <c r="O2167" s="9">
        <f t="shared" si="194"/>
        <v>15</v>
      </c>
      <c r="P2167" s="2" t="s">
        <v>4</v>
      </c>
      <c r="Q2167" s="4">
        <v>65</v>
      </c>
      <c r="R2167" s="2">
        <v>1.788</v>
      </c>
      <c r="S2167">
        <v>31</v>
      </c>
      <c r="T2167">
        <v>93</v>
      </c>
      <c r="U2167">
        <v>11</v>
      </c>
      <c r="V2167">
        <v>39</v>
      </c>
      <c r="W2167">
        <v>16</v>
      </c>
      <c r="X2167">
        <v>24</v>
      </c>
      <c r="Y2167">
        <v>12</v>
      </c>
      <c r="Z2167">
        <v>24</v>
      </c>
      <c r="AA2167">
        <v>89.623999999999995</v>
      </c>
      <c r="AB2167">
        <v>193.69200000000001</v>
      </c>
      <c r="AC2167">
        <v>-104.06800000000001</v>
      </c>
      <c r="AD2167" s="3">
        <v>23</v>
      </c>
      <c r="AE2167" s="3">
        <v>1.2393347826086953</v>
      </c>
      <c r="AF2167" s="3">
        <v>23</v>
      </c>
      <c r="AG2167" s="3">
        <v>0.9688695652173912</v>
      </c>
      <c r="AH2167" s="3">
        <v>11</v>
      </c>
      <c r="AI2167" s="3">
        <v>1.9085619047619051</v>
      </c>
      <c r="AJ2167" s="3">
        <v>20</v>
      </c>
      <c r="AK2167" s="3">
        <v>1.3507869565217392</v>
      </c>
      <c r="AL2167" s="3">
        <v>0</v>
      </c>
      <c r="AM2167" s="30">
        <v>10</v>
      </c>
      <c r="AN2167" s="4">
        <v>4</v>
      </c>
      <c r="AO2167" s="4">
        <v>7</v>
      </c>
      <c r="AP2167" s="4">
        <v>155</v>
      </c>
      <c r="AQ2167" s="4">
        <v>99</v>
      </c>
    </row>
    <row r="2168" spans="1:43" x14ac:dyDescent="0.2">
      <c r="A2168" s="2">
        <v>24</v>
      </c>
      <c r="B2168" s="4" t="s">
        <v>2</v>
      </c>
      <c r="C2168">
        <v>32</v>
      </c>
      <c r="D2168">
        <v>6</v>
      </c>
      <c r="E2168">
        <v>26</v>
      </c>
      <c r="F2168">
        <v>6</v>
      </c>
      <c r="G2168" s="2">
        <v>0</v>
      </c>
      <c r="H2168" s="2"/>
      <c r="M2168" s="2">
        <v>50</v>
      </c>
      <c r="N2168" s="2" t="s">
        <v>13</v>
      </c>
      <c r="O2168" s="9">
        <f t="shared" si="194"/>
        <v>12</v>
      </c>
      <c r="P2168" s="2" t="s">
        <v>4</v>
      </c>
      <c r="Q2168" s="4">
        <v>65</v>
      </c>
      <c r="R2168" s="2">
        <v>1.788</v>
      </c>
      <c r="S2168">
        <v>31</v>
      </c>
      <c r="T2168">
        <v>93</v>
      </c>
      <c r="U2168">
        <v>11</v>
      </c>
      <c r="V2168">
        <v>39</v>
      </c>
      <c r="W2168">
        <v>16</v>
      </c>
      <c r="X2168">
        <v>24</v>
      </c>
      <c r="Y2168">
        <v>12</v>
      </c>
      <c r="Z2168">
        <v>24</v>
      </c>
      <c r="AA2168">
        <v>89.623999999999995</v>
      </c>
      <c r="AB2168">
        <v>193.69200000000001</v>
      </c>
      <c r="AC2168">
        <v>-104.06800000000001</v>
      </c>
      <c r="AD2168" s="3">
        <v>23</v>
      </c>
      <c r="AE2168" s="3">
        <v>1.2393347826086953</v>
      </c>
      <c r="AF2168" s="3">
        <v>23</v>
      </c>
      <c r="AG2168" s="3">
        <v>0.9688695652173912</v>
      </c>
      <c r="AH2168" s="3">
        <v>11</v>
      </c>
      <c r="AI2168" s="3">
        <v>1.9085619047619051</v>
      </c>
      <c r="AJ2168" s="3">
        <v>20</v>
      </c>
      <c r="AK2168" s="3">
        <v>1.3507869565217392</v>
      </c>
      <c r="AL2168" s="3">
        <v>0</v>
      </c>
      <c r="AM2168" s="30">
        <v>10</v>
      </c>
      <c r="AN2168" s="4">
        <v>4</v>
      </c>
      <c r="AO2168" s="4">
        <v>7</v>
      </c>
      <c r="AP2168" s="4">
        <v>155</v>
      </c>
      <c r="AQ2168" s="4">
        <v>99</v>
      </c>
    </row>
    <row r="2169" spans="1:43" x14ac:dyDescent="0.2">
      <c r="A2169" s="2">
        <v>24</v>
      </c>
      <c r="B2169" s="4" t="s">
        <v>2</v>
      </c>
      <c r="C2169">
        <v>32</v>
      </c>
      <c r="D2169">
        <v>6</v>
      </c>
      <c r="E2169">
        <v>26</v>
      </c>
      <c r="F2169">
        <v>6</v>
      </c>
      <c r="G2169" s="2">
        <v>1</v>
      </c>
      <c r="H2169" s="2">
        <v>1.2195</v>
      </c>
      <c r="I2169" s="3">
        <v>7.2999999999999995E-2</v>
      </c>
      <c r="J2169" s="3">
        <v>0.14899999999999999</v>
      </c>
      <c r="K2169" s="3">
        <f>I2169+(J2169*H2169)</f>
        <v>0.25470549999999997</v>
      </c>
      <c r="L2169" s="3">
        <f>H2169-K2169</f>
        <v>0.9647945</v>
      </c>
      <c r="M2169" s="2">
        <v>51</v>
      </c>
      <c r="N2169" s="2" t="s">
        <v>27</v>
      </c>
      <c r="O2169" s="9">
        <f t="shared" si="194"/>
        <v>9</v>
      </c>
      <c r="P2169" s="2" t="s">
        <v>4</v>
      </c>
      <c r="Q2169" s="4">
        <v>65</v>
      </c>
      <c r="R2169" s="2">
        <v>1.788</v>
      </c>
      <c r="S2169">
        <v>31</v>
      </c>
      <c r="T2169">
        <v>93</v>
      </c>
      <c r="U2169">
        <v>11</v>
      </c>
      <c r="V2169">
        <v>39</v>
      </c>
      <c r="W2169">
        <v>16</v>
      </c>
      <c r="X2169">
        <v>24</v>
      </c>
      <c r="Y2169">
        <v>12</v>
      </c>
      <c r="Z2169">
        <v>24</v>
      </c>
      <c r="AA2169">
        <v>89.623999999999995</v>
      </c>
      <c r="AB2169">
        <v>193.69200000000001</v>
      </c>
      <c r="AC2169">
        <v>-104.06800000000001</v>
      </c>
      <c r="AD2169" s="3">
        <v>23</v>
      </c>
      <c r="AE2169" s="3">
        <v>1.2393347826086953</v>
      </c>
      <c r="AF2169" s="3">
        <v>23</v>
      </c>
      <c r="AG2169" s="3">
        <v>0.9688695652173912</v>
      </c>
      <c r="AH2169" s="3">
        <v>11</v>
      </c>
      <c r="AI2169" s="3">
        <v>1.9085619047619051</v>
      </c>
      <c r="AJ2169" s="3">
        <v>20</v>
      </c>
      <c r="AK2169" s="3">
        <v>1.3507869565217392</v>
      </c>
      <c r="AL2169" s="3">
        <v>0</v>
      </c>
      <c r="AM2169" s="30">
        <v>10</v>
      </c>
      <c r="AN2169" s="4">
        <v>4</v>
      </c>
      <c r="AO2169" s="4">
        <v>7</v>
      </c>
      <c r="AP2169" s="4">
        <v>155</v>
      </c>
      <c r="AQ2169" s="4">
        <v>99</v>
      </c>
    </row>
    <row r="2170" spans="1:43" x14ac:dyDescent="0.2">
      <c r="A2170" s="2">
        <v>24</v>
      </c>
      <c r="B2170" s="4" t="s">
        <v>2</v>
      </c>
      <c r="C2170">
        <v>32</v>
      </c>
      <c r="D2170">
        <v>6</v>
      </c>
      <c r="E2170">
        <v>26</v>
      </c>
      <c r="F2170">
        <v>6</v>
      </c>
      <c r="G2170" s="2">
        <v>1</v>
      </c>
      <c r="H2170" s="2">
        <v>2.0331000000000001</v>
      </c>
      <c r="I2170" s="3">
        <v>7.2999999999999995E-2</v>
      </c>
      <c r="J2170" s="3">
        <v>0.14899999999999999</v>
      </c>
      <c r="K2170" s="3">
        <f>I2170+(J2170*H2170)</f>
        <v>0.37593190000000004</v>
      </c>
      <c r="L2170" s="3">
        <f>H2170-K2170</f>
        <v>1.6571681</v>
      </c>
      <c r="M2170" s="2">
        <v>52</v>
      </c>
      <c r="N2170" s="2" t="s">
        <v>14</v>
      </c>
      <c r="O2170" s="9">
        <f t="shared" si="194"/>
        <v>18</v>
      </c>
      <c r="P2170" s="2" t="s">
        <v>4</v>
      </c>
      <c r="Q2170" s="4">
        <v>65</v>
      </c>
      <c r="R2170" s="2">
        <v>1.788</v>
      </c>
      <c r="S2170">
        <v>31</v>
      </c>
      <c r="T2170">
        <v>93</v>
      </c>
      <c r="U2170">
        <v>11</v>
      </c>
      <c r="V2170">
        <v>39</v>
      </c>
      <c r="W2170">
        <v>16</v>
      </c>
      <c r="X2170">
        <v>24</v>
      </c>
      <c r="Y2170">
        <v>12</v>
      </c>
      <c r="Z2170">
        <v>24</v>
      </c>
      <c r="AA2170">
        <v>89.623999999999995</v>
      </c>
      <c r="AB2170">
        <v>193.69200000000001</v>
      </c>
      <c r="AC2170">
        <v>-104.06800000000001</v>
      </c>
      <c r="AD2170" s="3">
        <v>23</v>
      </c>
      <c r="AE2170" s="3">
        <v>1.2393347826086953</v>
      </c>
      <c r="AF2170" s="3">
        <v>23</v>
      </c>
      <c r="AG2170" s="3">
        <v>0.9688695652173912</v>
      </c>
      <c r="AH2170" s="3">
        <v>11</v>
      </c>
      <c r="AI2170" s="3">
        <v>1.9085619047619051</v>
      </c>
      <c r="AJ2170" s="3">
        <v>20</v>
      </c>
      <c r="AK2170" s="3">
        <v>1.3507869565217392</v>
      </c>
      <c r="AL2170" s="3">
        <v>0</v>
      </c>
      <c r="AM2170" s="30">
        <v>10</v>
      </c>
      <c r="AN2170" s="4">
        <v>4</v>
      </c>
      <c r="AO2170" s="4">
        <v>7</v>
      </c>
      <c r="AP2170" s="4">
        <v>155</v>
      </c>
      <c r="AQ2170" s="4">
        <v>99</v>
      </c>
    </row>
    <row r="2171" spans="1:43" x14ac:dyDescent="0.2">
      <c r="A2171" s="2">
        <v>24</v>
      </c>
      <c r="B2171" s="4" t="s">
        <v>2</v>
      </c>
      <c r="C2171">
        <v>32</v>
      </c>
      <c r="D2171">
        <v>6</v>
      </c>
      <c r="E2171">
        <v>26</v>
      </c>
      <c r="F2171">
        <v>6</v>
      </c>
      <c r="G2171" s="2">
        <v>0</v>
      </c>
      <c r="H2171" s="2"/>
      <c r="M2171" s="2">
        <v>53</v>
      </c>
      <c r="N2171" s="2" t="s">
        <v>60</v>
      </c>
      <c r="O2171" s="9">
        <f t="shared" si="194"/>
        <v>15</v>
      </c>
      <c r="P2171" s="2" t="s">
        <v>4</v>
      </c>
      <c r="Q2171" s="4">
        <v>65</v>
      </c>
      <c r="R2171" s="2">
        <v>1.788</v>
      </c>
      <c r="S2171">
        <v>31</v>
      </c>
      <c r="T2171">
        <v>93</v>
      </c>
      <c r="U2171">
        <v>11</v>
      </c>
      <c r="V2171">
        <v>39</v>
      </c>
      <c r="W2171">
        <v>16</v>
      </c>
      <c r="X2171">
        <v>24</v>
      </c>
      <c r="Y2171">
        <v>12</v>
      </c>
      <c r="Z2171">
        <v>24</v>
      </c>
      <c r="AA2171">
        <v>89.623999999999995</v>
      </c>
      <c r="AB2171">
        <v>193.69200000000001</v>
      </c>
      <c r="AC2171">
        <v>-104.06800000000001</v>
      </c>
      <c r="AD2171" s="3">
        <v>23</v>
      </c>
      <c r="AE2171" s="3">
        <v>1.2393347826086953</v>
      </c>
      <c r="AF2171" s="3">
        <v>23</v>
      </c>
      <c r="AG2171" s="3">
        <v>0.9688695652173912</v>
      </c>
      <c r="AH2171" s="3">
        <v>11</v>
      </c>
      <c r="AI2171" s="3">
        <v>1.9085619047619051</v>
      </c>
      <c r="AJ2171" s="3">
        <v>20</v>
      </c>
      <c r="AK2171" s="3">
        <v>1.3507869565217392</v>
      </c>
      <c r="AL2171" s="3">
        <v>0</v>
      </c>
      <c r="AM2171" s="30">
        <v>10</v>
      </c>
      <c r="AN2171" s="4">
        <v>4</v>
      </c>
      <c r="AO2171" s="4">
        <v>7</v>
      </c>
      <c r="AP2171" s="4">
        <v>155</v>
      </c>
      <c r="AQ2171" s="4">
        <v>99</v>
      </c>
    </row>
    <row r="2172" spans="1:43" x14ac:dyDescent="0.2">
      <c r="A2172" s="2">
        <v>24</v>
      </c>
      <c r="B2172" s="4" t="s">
        <v>2</v>
      </c>
      <c r="C2172">
        <v>32</v>
      </c>
      <c r="D2172">
        <v>6</v>
      </c>
      <c r="E2172">
        <v>26</v>
      </c>
      <c r="F2172">
        <v>6</v>
      </c>
      <c r="G2172" s="2">
        <v>1</v>
      </c>
      <c r="H2172" s="2">
        <v>1.7521</v>
      </c>
      <c r="I2172" s="3">
        <v>7.2999999999999995E-2</v>
      </c>
      <c r="J2172" s="3">
        <v>0.14899999999999999</v>
      </c>
      <c r="K2172" s="3">
        <f>I2172+(J2172*H2172)</f>
        <v>0.3340629</v>
      </c>
      <c r="L2172" s="3">
        <f>H2172-K2172</f>
        <v>1.4180371000000001</v>
      </c>
      <c r="M2172" s="2">
        <v>54</v>
      </c>
      <c r="N2172" s="2" t="s">
        <v>83</v>
      </c>
      <c r="O2172" s="9">
        <f t="shared" si="194"/>
        <v>10</v>
      </c>
      <c r="P2172" s="2" t="s">
        <v>4</v>
      </c>
      <c r="Q2172" s="4">
        <v>65</v>
      </c>
      <c r="R2172" s="2">
        <v>1.788</v>
      </c>
      <c r="S2172">
        <v>31</v>
      </c>
      <c r="T2172">
        <v>93</v>
      </c>
      <c r="U2172">
        <v>11</v>
      </c>
      <c r="V2172">
        <v>39</v>
      </c>
      <c r="W2172">
        <v>16</v>
      </c>
      <c r="X2172">
        <v>24</v>
      </c>
      <c r="Y2172">
        <v>12</v>
      </c>
      <c r="Z2172">
        <v>24</v>
      </c>
      <c r="AA2172">
        <v>89.623999999999995</v>
      </c>
      <c r="AB2172">
        <v>193.69200000000001</v>
      </c>
      <c r="AC2172">
        <v>-104.06800000000001</v>
      </c>
      <c r="AD2172" s="3">
        <v>23</v>
      </c>
      <c r="AE2172" s="3">
        <v>1.2393347826086953</v>
      </c>
      <c r="AF2172" s="3">
        <v>23</v>
      </c>
      <c r="AG2172" s="3">
        <v>0.9688695652173912</v>
      </c>
      <c r="AH2172" s="3">
        <v>11</v>
      </c>
      <c r="AI2172" s="3">
        <v>1.9085619047619051</v>
      </c>
      <c r="AJ2172" s="3">
        <v>20</v>
      </c>
      <c r="AK2172" s="3">
        <v>1.3507869565217392</v>
      </c>
      <c r="AL2172" s="3">
        <v>0</v>
      </c>
      <c r="AM2172" s="30">
        <v>10</v>
      </c>
      <c r="AN2172" s="4">
        <v>4</v>
      </c>
      <c r="AO2172" s="4">
        <v>7</v>
      </c>
      <c r="AP2172" s="4">
        <v>155</v>
      </c>
      <c r="AQ2172" s="4">
        <v>99</v>
      </c>
    </row>
    <row r="2173" spans="1:43" x14ac:dyDescent="0.2">
      <c r="A2173" s="2">
        <v>24</v>
      </c>
      <c r="B2173" s="4" t="s">
        <v>2</v>
      </c>
      <c r="C2173">
        <v>32</v>
      </c>
      <c r="D2173">
        <v>6</v>
      </c>
      <c r="E2173">
        <v>26</v>
      </c>
      <c r="F2173">
        <v>6</v>
      </c>
      <c r="G2173" s="2">
        <v>1</v>
      </c>
      <c r="H2173" s="2">
        <v>1.4111</v>
      </c>
      <c r="I2173" s="3">
        <v>7.2999999999999995E-2</v>
      </c>
      <c r="J2173" s="3">
        <v>0.14899999999999999</v>
      </c>
      <c r="K2173" s="3">
        <f>I2173+(J2173*H2173)</f>
        <v>0.2832539</v>
      </c>
      <c r="L2173" s="3">
        <f>H2173-K2173</f>
        <v>1.1278461</v>
      </c>
      <c r="M2173" s="2">
        <v>55</v>
      </c>
      <c r="N2173" s="2" t="s">
        <v>23</v>
      </c>
      <c r="O2173" s="9">
        <f t="shared" si="194"/>
        <v>9</v>
      </c>
      <c r="P2173" s="2" t="s">
        <v>4</v>
      </c>
      <c r="Q2173" s="4">
        <v>65</v>
      </c>
      <c r="R2173" s="2">
        <v>1.788</v>
      </c>
      <c r="S2173">
        <v>31</v>
      </c>
      <c r="T2173">
        <v>93</v>
      </c>
      <c r="U2173">
        <v>11</v>
      </c>
      <c r="V2173">
        <v>39</v>
      </c>
      <c r="W2173">
        <v>16</v>
      </c>
      <c r="X2173">
        <v>24</v>
      </c>
      <c r="Y2173">
        <v>12</v>
      </c>
      <c r="Z2173">
        <v>24</v>
      </c>
      <c r="AA2173">
        <v>89.623999999999995</v>
      </c>
      <c r="AB2173">
        <v>193.69200000000001</v>
      </c>
      <c r="AC2173">
        <v>-104.06800000000001</v>
      </c>
      <c r="AD2173" s="3">
        <v>23</v>
      </c>
      <c r="AE2173" s="3">
        <v>1.2393347826086953</v>
      </c>
      <c r="AF2173" s="3">
        <v>23</v>
      </c>
      <c r="AG2173" s="3">
        <v>0.9688695652173912</v>
      </c>
      <c r="AH2173" s="3">
        <v>11</v>
      </c>
      <c r="AI2173" s="3">
        <v>1.9085619047619051</v>
      </c>
      <c r="AJ2173" s="3">
        <v>20</v>
      </c>
      <c r="AK2173" s="3">
        <v>1.3507869565217392</v>
      </c>
      <c r="AL2173" s="3">
        <v>0</v>
      </c>
      <c r="AM2173" s="30">
        <v>10</v>
      </c>
      <c r="AN2173" s="4">
        <v>4</v>
      </c>
      <c r="AO2173" s="4">
        <v>7</v>
      </c>
      <c r="AP2173" s="4">
        <v>155</v>
      </c>
      <c r="AQ2173" s="4">
        <v>99</v>
      </c>
    </row>
    <row r="2174" spans="1:43" x14ac:dyDescent="0.2">
      <c r="A2174" s="2">
        <v>24</v>
      </c>
      <c r="B2174" s="4" t="s">
        <v>2</v>
      </c>
      <c r="C2174">
        <v>32</v>
      </c>
      <c r="D2174">
        <v>6</v>
      </c>
      <c r="E2174">
        <v>26</v>
      </c>
      <c r="F2174">
        <v>6</v>
      </c>
      <c r="G2174" s="2">
        <v>0</v>
      </c>
      <c r="H2174" s="2"/>
      <c r="M2174" s="2">
        <v>56</v>
      </c>
      <c r="N2174" s="2" t="s">
        <v>87</v>
      </c>
      <c r="O2174" s="9">
        <f t="shared" si="194"/>
        <v>13</v>
      </c>
      <c r="P2174" s="2" t="s">
        <v>4</v>
      </c>
      <c r="Q2174" s="4">
        <v>65</v>
      </c>
      <c r="R2174" s="2">
        <v>1.788</v>
      </c>
      <c r="S2174">
        <v>31</v>
      </c>
      <c r="T2174">
        <v>93</v>
      </c>
      <c r="U2174">
        <v>11</v>
      </c>
      <c r="V2174">
        <v>39</v>
      </c>
      <c r="W2174">
        <v>16</v>
      </c>
      <c r="X2174">
        <v>24</v>
      </c>
      <c r="Y2174">
        <v>12</v>
      </c>
      <c r="Z2174">
        <v>24</v>
      </c>
      <c r="AA2174">
        <v>89.623999999999995</v>
      </c>
      <c r="AB2174">
        <v>193.69200000000001</v>
      </c>
      <c r="AC2174">
        <v>-104.06800000000001</v>
      </c>
      <c r="AD2174" s="3">
        <v>23</v>
      </c>
      <c r="AE2174" s="3">
        <v>1.2393347826086953</v>
      </c>
      <c r="AF2174" s="3">
        <v>23</v>
      </c>
      <c r="AG2174" s="3">
        <v>0.9688695652173912</v>
      </c>
      <c r="AH2174" s="3">
        <v>11</v>
      </c>
      <c r="AI2174" s="3">
        <v>1.9085619047619051</v>
      </c>
      <c r="AJ2174" s="3">
        <v>20</v>
      </c>
      <c r="AK2174" s="3">
        <v>1.3507869565217392</v>
      </c>
      <c r="AL2174" s="3">
        <v>0</v>
      </c>
      <c r="AM2174" s="30">
        <v>10</v>
      </c>
      <c r="AN2174" s="4">
        <v>4</v>
      </c>
      <c r="AO2174" s="4">
        <v>7</v>
      </c>
      <c r="AP2174" s="4">
        <v>155</v>
      </c>
      <c r="AQ2174" s="4">
        <v>99</v>
      </c>
    </row>
    <row r="2175" spans="1:43" x14ac:dyDescent="0.2">
      <c r="A2175" s="2">
        <v>24</v>
      </c>
      <c r="B2175" s="4" t="s">
        <v>2</v>
      </c>
      <c r="C2175">
        <v>32</v>
      </c>
      <c r="D2175">
        <v>6</v>
      </c>
      <c r="E2175">
        <v>26</v>
      </c>
      <c r="F2175">
        <v>6</v>
      </c>
      <c r="G2175" s="2">
        <v>1</v>
      </c>
      <c r="H2175" s="2">
        <v>2.8088000000000002</v>
      </c>
      <c r="I2175" s="3">
        <v>7.2999999999999995E-2</v>
      </c>
      <c r="J2175" s="3">
        <v>0.14899999999999999</v>
      </c>
      <c r="K2175" s="3">
        <f>I2175+(J2175*H2175)</f>
        <v>0.49151120000000004</v>
      </c>
      <c r="L2175" s="3">
        <f>H2175-K2175</f>
        <v>2.3172888</v>
      </c>
      <c r="M2175" s="2">
        <v>57</v>
      </c>
      <c r="N2175" s="2" t="s">
        <v>63</v>
      </c>
      <c r="O2175" s="9">
        <f t="shared" si="194"/>
        <v>16</v>
      </c>
      <c r="P2175" s="2" t="s">
        <v>4</v>
      </c>
      <c r="Q2175" s="4">
        <v>65</v>
      </c>
      <c r="R2175" s="2">
        <v>1.788</v>
      </c>
      <c r="S2175">
        <v>31</v>
      </c>
      <c r="T2175">
        <v>93</v>
      </c>
      <c r="U2175">
        <v>11</v>
      </c>
      <c r="V2175">
        <v>39</v>
      </c>
      <c r="W2175">
        <v>16</v>
      </c>
      <c r="X2175">
        <v>24</v>
      </c>
      <c r="Y2175">
        <v>12</v>
      </c>
      <c r="Z2175">
        <v>24</v>
      </c>
      <c r="AA2175">
        <v>89.623999999999995</v>
      </c>
      <c r="AB2175">
        <v>193.69200000000001</v>
      </c>
      <c r="AC2175">
        <v>-104.06800000000001</v>
      </c>
      <c r="AD2175" s="3">
        <v>23</v>
      </c>
      <c r="AE2175" s="3">
        <v>1.2393347826086953</v>
      </c>
      <c r="AF2175" s="3">
        <v>23</v>
      </c>
      <c r="AG2175" s="3">
        <v>0.9688695652173912</v>
      </c>
      <c r="AH2175" s="3">
        <v>11</v>
      </c>
      <c r="AI2175" s="3">
        <v>1.9085619047619051</v>
      </c>
      <c r="AJ2175" s="3">
        <v>20</v>
      </c>
      <c r="AK2175" s="3">
        <v>1.3507869565217392</v>
      </c>
      <c r="AL2175" s="3">
        <v>0</v>
      </c>
      <c r="AM2175" s="30">
        <v>10</v>
      </c>
      <c r="AN2175" s="4">
        <v>4</v>
      </c>
      <c r="AO2175" s="4">
        <v>7</v>
      </c>
      <c r="AP2175" s="4">
        <v>155</v>
      </c>
      <c r="AQ2175" s="4">
        <v>99</v>
      </c>
    </row>
    <row r="2176" spans="1:43" x14ac:dyDescent="0.2">
      <c r="A2176" s="2">
        <v>24</v>
      </c>
      <c r="B2176" s="4" t="s">
        <v>2</v>
      </c>
      <c r="C2176">
        <v>32</v>
      </c>
      <c r="D2176">
        <v>6</v>
      </c>
      <c r="E2176">
        <v>26</v>
      </c>
      <c r="F2176">
        <v>6</v>
      </c>
      <c r="G2176" s="2">
        <v>0</v>
      </c>
      <c r="H2176" s="2"/>
      <c r="M2176" s="2">
        <v>58</v>
      </c>
      <c r="N2176" s="2" t="s">
        <v>36</v>
      </c>
      <c r="O2176" s="9">
        <f t="shared" si="194"/>
        <v>11</v>
      </c>
      <c r="P2176" s="2" t="s">
        <v>4</v>
      </c>
      <c r="Q2176" s="4">
        <v>65</v>
      </c>
      <c r="R2176" s="2">
        <v>1.788</v>
      </c>
      <c r="S2176">
        <v>31</v>
      </c>
      <c r="T2176">
        <v>93</v>
      </c>
      <c r="U2176">
        <v>11</v>
      </c>
      <c r="V2176">
        <v>39</v>
      </c>
      <c r="W2176">
        <v>16</v>
      </c>
      <c r="X2176">
        <v>24</v>
      </c>
      <c r="Y2176">
        <v>12</v>
      </c>
      <c r="Z2176">
        <v>24</v>
      </c>
      <c r="AA2176">
        <v>89.623999999999995</v>
      </c>
      <c r="AB2176">
        <v>193.69200000000001</v>
      </c>
      <c r="AC2176">
        <v>-104.06800000000001</v>
      </c>
      <c r="AD2176" s="3">
        <v>23</v>
      </c>
      <c r="AE2176" s="3">
        <v>1.2393347826086953</v>
      </c>
      <c r="AF2176" s="3">
        <v>23</v>
      </c>
      <c r="AG2176" s="3">
        <v>0.9688695652173912</v>
      </c>
      <c r="AH2176" s="3">
        <v>11</v>
      </c>
      <c r="AI2176" s="3">
        <v>1.9085619047619051</v>
      </c>
      <c r="AJ2176" s="3">
        <v>20</v>
      </c>
      <c r="AK2176" s="3">
        <v>1.3507869565217392</v>
      </c>
      <c r="AL2176" s="3">
        <v>0</v>
      </c>
      <c r="AM2176" s="30">
        <v>10</v>
      </c>
      <c r="AN2176" s="4">
        <v>4</v>
      </c>
      <c r="AO2176" s="4">
        <v>7</v>
      </c>
      <c r="AP2176" s="4">
        <v>155</v>
      </c>
      <c r="AQ2176" s="4">
        <v>99</v>
      </c>
    </row>
    <row r="2177" spans="1:43" x14ac:dyDescent="0.2">
      <c r="A2177" s="2">
        <v>24</v>
      </c>
      <c r="B2177" s="4" t="s">
        <v>2</v>
      </c>
      <c r="C2177">
        <v>32</v>
      </c>
      <c r="D2177">
        <v>6</v>
      </c>
      <c r="E2177">
        <v>26</v>
      </c>
      <c r="F2177">
        <v>6</v>
      </c>
      <c r="G2177" s="2">
        <v>0</v>
      </c>
      <c r="H2177" s="2"/>
      <c r="M2177" s="2">
        <v>59</v>
      </c>
      <c r="N2177" s="2" t="s">
        <v>74</v>
      </c>
      <c r="O2177" s="9">
        <f t="shared" si="194"/>
        <v>12</v>
      </c>
      <c r="P2177" s="2" t="s">
        <v>4</v>
      </c>
      <c r="Q2177" s="4">
        <v>65</v>
      </c>
      <c r="R2177" s="2">
        <v>1.788</v>
      </c>
      <c r="S2177">
        <v>31</v>
      </c>
      <c r="T2177">
        <v>93</v>
      </c>
      <c r="U2177">
        <v>11</v>
      </c>
      <c r="V2177">
        <v>39</v>
      </c>
      <c r="W2177">
        <v>16</v>
      </c>
      <c r="X2177">
        <v>24</v>
      </c>
      <c r="Y2177">
        <v>12</v>
      </c>
      <c r="Z2177">
        <v>24</v>
      </c>
      <c r="AA2177">
        <v>89.623999999999995</v>
      </c>
      <c r="AB2177">
        <v>193.69200000000001</v>
      </c>
      <c r="AC2177">
        <v>-104.06800000000001</v>
      </c>
      <c r="AD2177" s="3">
        <v>23</v>
      </c>
      <c r="AE2177" s="3">
        <v>1.2393347826086953</v>
      </c>
      <c r="AF2177" s="3">
        <v>23</v>
      </c>
      <c r="AG2177" s="3">
        <v>0.9688695652173912</v>
      </c>
      <c r="AH2177" s="3">
        <v>11</v>
      </c>
      <c r="AI2177" s="3">
        <v>1.9085619047619051</v>
      </c>
      <c r="AJ2177" s="3">
        <v>20</v>
      </c>
      <c r="AK2177" s="3">
        <v>1.3507869565217392</v>
      </c>
      <c r="AL2177" s="3">
        <v>0</v>
      </c>
      <c r="AM2177" s="30">
        <v>10</v>
      </c>
      <c r="AN2177" s="4">
        <v>4</v>
      </c>
      <c r="AO2177" s="4">
        <v>7</v>
      </c>
      <c r="AP2177" s="4">
        <v>155</v>
      </c>
      <c r="AQ2177" s="4">
        <v>99</v>
      </c>
    </row>
    <row r="2178" spans="1:43" x14ac:dyDescent="0.2">
      <c r="A2178" s="2">
        <v>24</v>
      </c>
      <c r="B2178" s="4" t="s">
        <v>2</v>
      </c>
      <c r="C2178">
        <v>32</v>
      </c>
      <c r="D2178">
        <v>6</v>
      </c>
      <c r="E2178">
        <v>26</v>
      </c>
      <c r="F2178">
        <v>6</v>
      </c>
      <c r="G2178" s="2">
        <v>0</v>
      </c>
      <c r="H2178" s="2"/>
      <c r="M2178" s="2">
        <v>60</v>
      </c>
      <c r="N2178" s="2" t="s">
        <v>78</v>
      </c>
      <c r="O2178" s="9">
        <f t="shared" si="194"/>
        <v>12</v>
      </c>
      <c r="P2178" s="2" t="s">
        <v>4</v>
      </c>
      <c r="Q2178" s="4">
        <v>65</v>
      </c>
      <c r="R2178" s="2">
        <v>1.788</v>
      </c>
      <c r="S2178">
        <v>31</v>
      </c>
      <c r="T2178">
        <v>93</v>
      </c>
      <c r="U2178">
        <v>11</v>
      </c>
      <c r="V2178">
        <v>39</v>
      </c>
      <c r="W2178">
        <v>16</v>
      </c>
      <c r="X2178">
        <v>24</v>
      </c>
      <c r="Y2178">
        <v>12</v>
      </c>
      <c r="Z2178">
        <v>24</v>
      </c>
      <c r="AA2178">
        <v>89.623999999999995</v>
      </c>
      <c r="AB2178">
        <v>193.69200000000001</v>
      </c>
      <c r="AC2178">
        <v>-104.06800000000001</v>
      </c>
      <c r="AD2178" s="3">
        <v>23</v>
      </c>
      <c r="AE2178" s="3">
        <v>1.2393347826086953</v>
      </c>
      <c r="AF2178" s="3">
        <v>23</v>
      </c>
      <c r="AG2178" s="3">
        <v>0.9688695652173912</v>
      </c>
      <c r="AH2178" s="3">
        <v>11</v>
      </c>
      <c r="AI2178" s="3">
        <v>1.9085619047619051</v>
      </c>
      <c r="AJ2178" s="3">
        <v>20</v>
      </c>
      <c r="AK2178" s="3">
        <v>1.3507869565217392</v>
      </c>
      <c r="AL2178" s="3">
        <v>0</v>
      </c>
      <c r="AM2178" s="30">
        <v>10</v>
      </c>
      <c r="AN2178" s="4">
        <v>4</v>
      </c>
      <c r="AO2178" s="4">
        <v>7</v>
      </c>
      <c r="AP2178" s="4">
        <v>155</v>
      </c>
      <c r="AQ2178" s="4">
        <v>99</v>
      </c>
    </row>
    <row r="2179" spans="1:43" x14ac:dyDescent="0.2">
      <c r="A2179" s="2">
        <v>24</v>
      </c>
      <c r="B2179" s="4" t="s">
        <v>2</v>
      </c>
      <c r="C2179">
        <v>32</v>
      </c>
      <c r="D2179">
        <v>6</v>
      </c>
      <c r="E2179">
        <v>26</v>
      </c>
      <c r="F2179">
        <v>6</v>
      </c>
      <c r="G2179" s="2">
        <v>1</v>
      </c>
      <c r="H2179" s="2">
        <v>1.2578</v>
      </c>
      <c r="I2179" s="3">
        <v>7.2999999999999995E-2</v>
      </c>
      <c r="J2179" s="3">
        <v>0.14899999999999999</v>
      </c>
      <c r="K2179" s="3">
        <f>I2179+(J2179*H2179)</f>
        <v>0.26041219999999998</v>
      </c>
      <c r="L2179" s="3">
        <f>H2179-K2179</f>
        <v>0.99738780000000005</v>
      </c>
      <c r="M2179" s="2">
        <v>61</v>
      </c>
      <c r="N2179" s="2" t="s">
        <v>49</v>
      </c>
      <c r="O2179" s="9">
        <f t="shared" si="194"/>
        <v>9</v>
      </c>
      <c r="P2179" s="2" t="s">
        <v>4</v>
      </c>
      <c r="Q2179" s="4">
        <v>65</v>
      </c>
      <c r="R2179" s="2">
        <v>1.788</v>
      </c>
      <c r="S2179">
        <v>31</v>
      </c>
      <c r="T2179">
        <v>93</v>
      </c>
      <c r="U2179">
        <v>11</v>
      </c>
      <c r="V2179">
        <v>39</v>
      </c>
      <c r="W2179">
        <v>16</v>
      </c>
      <c r="X2179">
        <v>24</v>
      </c>
      <c r="Y2179">
        <v>12</v>
      </c>
      <c r="Z2179">
        <v>24</v>
      </c>
      <c r="AA2179">
        <v>89.623999999999995</v>
      </c>
      <c r="AB2179">
        <v>193.69200000000001</v>
      </c>
      <c r="AC2179">
        <v>-104.06800000000001</v>
      </c>
      <c r="AD2179" s="3">
        <v>23</v>
      </c>
      <c r="AE2179" s="3">
        <v>1.2393347826086953</v>
      </c>
      <c r="AF2179" s="3">
        <v>23</v>
      </c>
      <c r="AG2179" s="3">
        <v>0.9688695652173912</v>
      </c>
      <c r="AH2179" s="3">
        <v>11</v>
      </c>
      <c r="AI2179" s="3">
        <v>1.9085619047619051</v>
      </c>
      <c r="AJ2179" s="3">
        <v>20</v>
      </c>
      <c r="AK2179" s="3">
        <v>1.3507869565217392</v>
      </c>
      <c r="AL2179" s="3">
        <v>0</v>
      </c>
      <c r="AM2179" s="30">
        <v>10</v>
      </c>
      <c r="AN2179" s="4">
        <v>4</v>
      </c>
      <c r="AO2179" s="4">
        <v>7</v>
      </c>
      <c r="AP2179" s="4">
        <v>155</v>
      </c>
      <c r="AQ2179" s="4">
        <v>99</v>
      </c>
    </row>
    <row r="2180" spans="1:43" x14ac:dyDescent="0.2">
      <c r="A2180" s="2">
        <v>24</v>
      </c>
      <c r="B2180" s="4" t="s">
        <v>2</v>
      </c>
      <c r="C2180">
        <v>32</v>
      </c>
      <c r="D2180">
        <v>6</v>
      </c>
      <c r="E2180">
        <v>26</v>
      </c>
      <c r="F2180">
        <v>6</v>
      </c>
      <c r="G2180" s="2">
        <v>0</v>
      </c>
      <c r="H2180" s="2"/>
      <c r="M2180" s="2">
        <v>62</v>
      </c>
      <c r="N2180" s="2" t="s">
        <v>7</v>
      </c>
      <c r="O2180" s="9">
        <f t="shared" si="194"/>
        <v>12</v>
      </c>
      <c r="P2180" s="2" t="s">
        <v>4</v>
      </c>
      <c r="Q2180" s="4">
        <v>65</v>
      </c>
      <c r="R2180" s="2">
        <v>1.788</v>
      </c>
      <c r="S2180">
        <v>31</v>
      </c>
      <c r="T2180">
        <v>93</v>
      </c>
      <c r="U2180">
        <v>11</v>
      </c>
      <c r="V2180">
        <v>39</v>
      </c>
      <c r="W2180">
        <v>16</v>
      </c>
      <c r="X2180">
        <v>24</v>
      </c>
      <c r="Y2180">
        <v>12</v>
      </c>
      <c r="Z2180">
        <v>24</v>
      </c>
      <c r="AA2180">
        <v>89.623999999999995</v>
      </c>
      <c r="AB2180">
        <v>193.69200000000001</v>
      </c>
      <c r="AC2180">
        <v>-104.06800000000001</v>
      </c>
      <c r="AD2180" s="3">
        <v>23</v>
      </c>
      <c r="AE2180" s="3">
        <v>1.2393347826086953</v>
      </c>
      <c r="AF2180" s="3">
        <v>23</v>
      </c>
      <c r="AG2180" s="3">
        <v>0.9688695652173912</v>
      </c>
      <c r="AH2180" s="3">
        <v>11</v>
      </c>
      <c r="AI2180" s="3">
        <v>1.9085619047619051</v>
      </c>
      <c r="AJ2180" s="3">
        <v>20</v>
      </c>
      <c r="AK2180" s="3">
        <v>1.3507869565217392</v>
      </c>
      <c r="AL2180" s="3">
        <v>0</v>
      </c>
      <c r="AM2180" s="30">
        <v>10</v>
      </c>
      <c r="AN2180" s="4">
        <v>4</v>
      </c>
      <c r="AO2180" s="4">
        <v>7</v>
      </c>
      <c r="AP2180" s="4">
        <v>155</v>
      </c>
      <c r="AQ2180" s="4">
        <v>99</v>
      </c>
    </row>
    <row r="2181" spans="1:43" x14ac:dyDescent="0.2">
      <c r="A2181" s="2">
        <v>24</v>
      </c>
      <c r="B2181" s="4" t="s">
        <v>2</v>
      </c>
      <c r="C2181">
        <v>32</v>
      </c>
      <c r="D2181">
        <v>6</v>
      </c>
      <c r="E2181">
        <v>26</v>
      </c>
      <c r="F2181">
        <v>6</v>
      </c>
      <c r="G2181" s="2">
        <v>1</v>
      </c>
      <c r="H2181" s="2">
        <v>2.3130000000000002</v>
      </c>
      <c r="I2181" s="3">
        <v>7.2999999999999995E-2</v>
      </c>
      <c r="J2181" s="3">
        <v>0.14899999999999999</v>
      </c>
      <c r="K2181" s="3">
        <f>I2181+(J2181*H2181)</f>
        <v>0.41763700000000004</v>
      </c>
      <c r="L2181" s="3">
        <f>H2181-K2181</f>
        <v>1.8953630000000001</v>
      </c>
      <c r="M2181" s="2">
        <v>63</v>
      </c>
      <c r="N2181" s="2" t="s">
        <v>80</v>
      </c>
      <c r="O2181" s="9">
        <f t="shared" si="194"/>
        <v>15</v>
      </c>
      <c r="P2181" s="2" t="s">
        <v>4</v>
      </c>
      <c r="Q2181" s="4">
        <v>65</v>
      </c>
      <c r="R2181" s="2">
        <v>1.788</v>
      </c>
      <c r="S2181">
        <v>31</v>
      </c>
      <c r="T2181">
        <v>93</v>
      </c>
      <c r="U2181">
        <v>11</v>
      </c>
      <c r="V2181">
        <v>39</v>
      </c>
      <c r="W2181">
        <v>16</v>
      </c>
      <c r="X2181">
        <v>24</v>
      </c>
      <c r="Y2181">
        <v>12</v>
      </c>
      <c r="Z2181">
        <v>24</v>
      </c>
      <c r="AA2181">
        <v>89.623999999999995</v>
      </c>
      <c r="AB2181">
        <v>193.69200000000001</v>
      </c>
      <c r="AC2181">
        <v>-104.06800000000001</v>
      </c>
      <c r="AD2181" s="3">
        <v>23</v>
      </c>
      <c r="AE2181" s="3">
        <v>1.2393347826086953</v>
      </c>
      <c r="AF2181" s="3">
        <v>23</v>
      </c>
      <c r="AG2181" s="3">
        <v>0.9688695652173912</v>
      </c>
      <c r="AH2181" s="3">
        <v>11</v>
      </c>
      <c r="AI2181" s="3">
        <v>1.9085619047619051</v>
      </c>
      <c r="AJ2181" s="3">
        <v>20</v>
      </c>
      <c r="AK2181" s="3">
        <v>1.3507869565217392</v>
      </c>
      <c r="AL2181" s="3">
        <v>0</v>
      </c>
      <c r="AM2181" s="30">
        <v>10</v>
      </c>
      <c r="AN2181" s="4">
        <v>4</v>
      </c>
      <c r="AO2181" s="4">
        <v>7</v>
      </c>
      <c r="AP2181" s="4">
        <v>155</v>
      </c>
      <c r="AQ2181" s="4">
        <v>99</v>
      </c>
    </row>
    <row r="2182" spans="1:43" x14ac:dyDescent="0.2">
      <c r="A2182" s="2">
        <v>24</v>
      </c>
      <c r="B2182" s="4" t="s">
        <v>2</v>
      </c>
      <c r="C2182">
        <v>32</v>
      </c>
      <c r="D2182">
        <v>6</v>
      </c>
      <c r="E2182">
        <v>26</v>
      </c>
      <c r="F2182">
        <v>6</v>
      </c>
      <c r="G2182" s="2">
        <v>0</v>
      </c>
      <c r="H2182" s="2"/>
      <c r="M2182" s="2">
        <v>64</v>
      </c>
      <c r="N2182" s="2" t="s">
        <v>8</v>
      </c>
      <c r="O2182" s="9">
        <f t="shared" si="194"/>
        <v>14</v>
      </c>
      <c r="P2182" s="2" t="s">
        <v>4</v>
      </c>
      <c r="Q2182" s="4">
        <v>65</v>
      </c>
      <c r="R2182" s="2">
        <v>1.788</v>
      </c>
      <c r="S2182">
        <v>31</v>
      </c>
      <c r="T2182">
        <v>93</v>
      </c>
      <c r="U2182">
        <v>11</v>
      </c>
      <c r="V2182">
        <v>39</v>
      </c>
      <c r="W2182">
        <v>16</v>
      </c>
      <c r="X2182">
        <v>24</v>
      </c>
      <c r="Y2182">
        <v>12</v>
      </c>
      <c r="Z2182">
        <v>24</v>
      </c>
      <c r="AA2182">
        <v>89.623999999999995</v>
      </c>
      <c r="AB2182">
        <v>193.69200000000001</v>
      </c>
      <c r="AC2182">
        <v>-104.06800000000001</v>
      </c>
      <c r="AD2182" s="3">
        <v>23</v>
      </c>
      <c r="AE2182" s="3">
        <v>1.2393347826086953</v>
      </c>
      <c r="AF2182" s="3">
        <v>23</v>
      </c>
      <c r="AG2182" s="3">
        <v>0.9688695652173912</v>
      </c>
      <c r="AH2182" s="3">
        <v>11</v>
      </c>
      <c r="AI2182" s="3">
        <v>1.9085619047619051</v>
      </c>
      <c r="AJ2182" s="3">
        <v>20</v>
      </c>
      <c r="AK2182" s="3">
        <v>1.3507869565217392</v>
      </c>
      <c r="AL2182" s="3">
        <v>0</v>
      </c>
      <c r="AM2182" s="30">
        <v>10</v>
      </c>
      <c r="AN2182" s="4">
        <v>4</v>
      </c>
      <c r="AO2182" s="4">
        <v>7</v>
      </c>
      <c r="AP2182" s="4">
        <v>155</v>
      </c>
      <c r="AQ2182" s="4">
        <v>99</v>
      </c>
    </row>
    <row r="2183" spans="1:43" x14ac:dyDescent="0.2">
      <c r="A2183" s="2">
        <v>24</v>
      </c>
      <c r="B2183" s="4" t="s">
        <v>2</v>
      </c>
      <c r="C2183">
        <v>32</v>
      </c>
      <c r="D2183">
        <v>6</v>
      </c>
      <c r="E2183">
        <v>26</v>
      </c>
      <c r="F2183">
        <v>6</v>
      </c>
      <c r="G2183" s="2">
        <v>1</v>
      </c>
      <c r="H2183" s="2">
        <v>5.6501999999999999</v>
      </c>
      <c r="I2183" s="3">
        <v>7.2999999999999995E-2</v>
      </c>
      <c r="J2183" s="3">
        <v>0.14899999999999999</v>
      </c>
      <c r="K2183" s="3">
        <f>I2183+(J2183*H2183)</f>
        <v>0.91487979999999991</v>
      </c>
      <c r="L2183" s="3">
        <f>H2183-K2183</f>
        <v>4.7353202000000003</v>
      </c>
      <c r="M2183" s="2">
        <v>65</v>
      </c>
      <c r="N2183" s="2" t="s">
        <v>93</v>
      </c>
      <c r="O2183" s="9">
        <f t="shared" si="194"/>
        <v>20</v>
      </c>
      <c r="P2183" s="2" t="s">
        <v>4</v>
      </c>
      <c r="Q2183" s="4">
        <v>65</v>
      </c>
      <c r="R2183" s="2">
        <v>1.788</v>
      </c>
      <c r="S2183">
        <v>31</v>
      </c>
      <c r="T2183">
        <v>93</v>
      </c>
      <c r="U2183">
        <v>11</v>
      </c>
      <c r="V2183">
        <v>39</v>
      </c>
      <c r="W2183">
        <v>16</v>
      </c>
      <c r="X2183">
        <v>24</v>
      </c>
      <c r="Y2183">
        <v>12</v>
      </c>
      <c r="Z2183">
        <v>24</v>
      </c>
      <c r="AA2183">
        <v>89.623999999999995</v>
      </c>
      <c r="AB2183">
        <v>193.69200000000001</v>
      </c>
      <c r="AC2183">
        <v>-104.06800000000001</v>
      </c>
      <c r="AD2183" s="3">
        <v>23</v>
      </c>
      <c r="AE2183" s="3">
        <v>1.2393347826086953</v>
      </c>
      <c r="AF2183" s="3">
        <v>23</v>
      </c>
      <c r="AG2183" s="3">
        <v>0.9688695652173912</v>
      </c>
      <c r="AH2183" s="3">
        <v>11</v>
      </c>
      <c r="AI2183" s="3">
        <v>1.9085619047619051</v>
      </c>
      <c r="AJ2183" s="3">
        <v>20</v>
      </c>
      <c r="AK2183" s="3">
        <v>1.3507869565217392</v>
      </c>
      <c r="AL2183" s="3">
        <v>0</v>
      </c>
      <c r="AM2183" s="30">
        <v>10</v>
      </c>
      <c r="AN2183" s="4">
        <v>4</v>
      </c>
      <c r="AO2183" s="4">
        <v>7</v>
      </c>
      <c r="AP2183" s="4">
        <v>155</v>
      </c>
      <c r="AQ2183" s="4">
        <v>99</v>
      </c>
    </row>
    <row r="2184" spans="1:43" x14ac:dyDescent="0.2">
      <c r="A2184" s="2">
        <v>24</v>
      </c>
      <c r="B2184" s="4" t="s">
        <v>2</v>
      </c>
      <c r="C2184">
        <v>32</v>
      </c>
      <c r="D2184">
        <v>6</v>
      </c>
      <c r="E2184">
        <v>26</v>
      </c>
      <c r="F2184">
        <v>6</v>
      </c>
      <c r="G2184" s="2">
        <v>1</v>
      </c>
      <c r="H2184" s="2">
        <v>4.7859999999999996</v>
      </c>
      <c r="I2184" s="3">
        <v>7.2999999999999995E-2</v>
      </c>
      <c r="J2184" s="3">
        <v>0.14899999999999999</v>
      </c>
      <c r="K2184" s="3">
        <f>I2184+(J2184*H2184)</f>
        <v>0.78611399999999987</v>
      </c>
      <c r="L2184" s="3">
        <f>H2184-K2184</f>
        <v>3.9998859999999996</v>
      </c>
      <c r="M2184" s="2">
        <v>66</v>
      </c>
      <c r="N2184" s="2" t="s">
        <v>33</v>
      </c>
      <c r="O2184" s="9">
        <f t="shared" si="194"/>
        <v>21</v>
      </c>
      <c r="P2184" s="2" t="s">
        <v>4</v>
      </c>
      <c r="Q2184" s="4">
        <v>65</v>
      </c>
      <c r="R2184" s="2">
        <v>1.788</v>
      </c>
      <c r="S2184">
        <v>31</v>
      </c>
      <c r="T2184">
        <v>93</v>
      </c>
      <c r="U2184">
        <v>11</v>
      </c>
      <c r="V2184">
        <v>39</v>
      </c>
      <c r="W2184">
        <v>16</v>
      </c>
      <c r="X2184">
        <v>24</v>
      </c>
      <c r="Y2184">
        <v>12</v>
      </c>
      <c r="Z2184">
        <v>24</v>
      </c>
      <c r="AA2184">
        <v>89.623999999999995</v>
      </c>
      <c r="AB2184">
        <v>193.69200000000001</v>
      </c>
      <c r="AC2184">
        <v>-104.06800000000001</v>
      </c>
      <c r="AD2184" s="3">
        <v>23</v>
      </c>
      <c r="AE2184" s="3">
        <v>1.2393347826086953</v>
      </c>
      <c r="AF2184" s="3">
        <v>23</v>
      </c>
      <c r="AG2184" s="3">
        <v>0.9688695652173912</v>
      </c>
      <c r="AH2184" s="3">
        <v>11</v>
      </c>
      <c r="AI2184" s="3">
        <v>1.9085619047619051</v>
      </c>
      <c r="AJ2184" s="3">
        <v>20</v>
      </c>
      <c r="AK2184" s="3">
        <v>1.3507869565217392</v>
      </c>
      <c r="AL2184" s="3">
        <v>0</v>
      </c>
      <c r="AM2184" s="30">
        <v>10</v>
      </c>
      <c r="AN2184" s="4">
        <v>4</v>
      </c>
      <c r="AO2184" s="4">
        <v>7</v>
      </c>
      <c r="AP2184" s="4">
        <v>155</v>
      </c>
      <c r="AQ2184" s="4">
        <v>99</v>
      </c>
    </row>
    <row r="2185" spans="1:43" x14ac:dyDescent="0.2">
      <c r="A2185" s="2">
        <v>24</v>
      </c>
      <c r="B2185" s="4" t="s">
        <v>2</v>
      </c>
      <c r="C2185">
        <v>32</v>
      </c>
      <c r="D2185">
        <v>6</v>
      </c>
      <c r="E2185">
        <v>26</v>
      </c>
      <c r="F2185">
        <v>6</v>
      </c>
      <c r="G2185" s="2">
        <v>1</v>
      </c>
      <c r="H2185" s="2">
        <v>1.6778999999999999</v>
      </c>
      <c r="I2185" s="3">
        <v>7.2999999999999995E-2</v>
      </c>
      <c r="J2185" s="3">
        <v>0.14899999999999999</v>
      </c>
      <c r="K2185" s="3">
        <f>I2185+(J2185*H2185)</f>
        <v>0.32300709999999999</v>
      </c>
      <c r="L2185" s="3">
        <f>H2185-K2185</f>
        <v>1.3548928999999998</v>
      </c>
      <c r="M2185" s="2">
        <v>67</v>
      </c>
      <c r="N2185" s="2" t="s">
        <v>76</v>
      </c>
      <c r="O2185" s="9">
        <f t="shared" si="194"/>
        <v>17</v>
      </c>
      <c r="P2185" s="2" t="s">
        <v>4</v>
      </c>
      <c r="Q2185" s="4">
        <v>65</v>
      </c>
      <c r="R2185" s="2">
        <v>1.788</v>
      </c>
      <c r="S2185">
        <v>31</v>
      </c>
      <c r="T2185">
        <v>93</v>
      </c>
      <c r="U2185">
        <v>11</v>
      </c>
      <c r="V2185">
        <v>39</v>
      </c>
      <c r="W2185">
        <v>16</v>
      </c>
      <c r="X2185">
        <v>24</v>
      </c>
      <c r="Y2185">
        <v>12</v>
      </c>
      <c r="Z2185">
        <v>24</v>
      </c>
      <c r="AA2185">
        <v>89.623999999999995</v>
      </c>
      <c r="AB2185">
        <v>193.69200000000001</v>
      </c>
      <c r="AC2185">
        <v>-104.06800000000001</v>
      </c>
      <c r="AD2185" s="3">
        <v>23</v>
      </c>
      <c r="AE2185" s="3">
        <v>1.2393347826086953</v>
      </c>
      <c r="AF2185" s="3">
        <v>23</v>
      </c>
      <c r="AG2185" s="3">
        <v>0.9688695652173912</v>
      </c>
      <c r="AH2185" s="3">
        <v>11</v>
      </c>
      <c r="AI2185" s="3">
        <v>1.9085619047619051</v>
      </c>
      <c r="AJ2185" s="3">
        <v>20</v>
      </c>
      <c r="AK2185" s="3">
        <v>1.3507869565217392</v>
      </c>
      <c r="AL2185" s="3">
        <v>0</v>
      </c>
      <c r="AM2185" s="30">
        <v>10</v>
      </c>
      <c r="AN2185" s="4">
        <v>4</v>
      </c>
      <c r="AO2185" s="4">
        <v>7</v>
      </c>
      <c r="AP2185" s="4">
        <v>155</v>
      </c>
      <c r="AQ2185" s="4">
        <v>99</v>
      </c>
    </row>
    <row r="2186" spans="1:43" x14ac:dyDescent="0.2">
      <c r="A2186" s="2">
        <v>24</v>
      </c>
      <c r="B2186" s="4" t="s">
        <v>2</v>
      </c>
      <c r="C2186">
        <v>32</v>
      </c>
      <c r="D2186">
        <v>6</v>
      </c>
      <c r="E2186">
        <v>26</v>
      </c>
      <c r="F2186">
        <v>6</v>
      </c>
      <c r="G2186" s="2">
        <v>1</v>
      </c>
      <c r="H2186" s="2">
        <v>1.6859999999999999</v>
      </c>
      <c r="I2186" s="3">
        <v>7.2999999999999995E-2</v>
      </c>
      <c r="J2186" s="3">
        <v>0.14899999999999999</v>
      </c>
      <c r="K2186" s="3">
        <f>I2186+(J2186*H2186)</f>
        <v>0.324214</v>
      </c>
      <c r="L2186" s="3">
        <f>H2186-K2186</f>
        <v>1.3617859999999999</v>
      </c>
      <c r="M2186" s="2">
        <v>68</v>
      </c>
      <c r="N2186" s="2" t="s">
        <v>19</v>
      </c>
      <c r="O2186" s="9">
        <f t="shared" si="194"/>
        <v>13</v>
      </c>
      <c r="P2186" s="2" t="s">
        <v>4</v>
      </c>
      <c r="Q2186" s="4">
        <v>65</v>
      </c>
      <c r="R2186" s="2">
        <v>1.788</v>
      </c>
      <c r="S2186">
        <v>31</v>
      </c>
      <c r="T2186">
        <v>93</v>
      </c>
      <c r="U2186">
        <v>11</v>
      </c>
      <c r="V2186">
        <v>39</v>
      </c>
      <c r="W2186">
        <v>16</v>
      </c>
      <c r="X2186">
        <v>24</v>
      </c>
      <c r="Y2186">
        <v>12</v>
      </c>
      <c r="Z2186">
        <v>24</v>
      </c>
      <c r="AA2186">
        <v>89.623999999999995</v>
      </c>
      <c r="AB2186">
        <v>193.69200000000001</v>
      </c>
      <c r="AC2186">
        <v>-104.06800000000001</v>
      </c>
      <c r="AD2186" s="3">
        <v>23</v>
      </c>
      <c r="AE2186" s="3">
        <v>1.2393347826086953</v>
      </c>
      <c r="AF2186" s="3">
        <v>23</v>
      </c>
      <c r="AG2186" s="3">
        <v>0.9688695652173912</v>
      </c>
      <c r="AH2186" s="3">
        <v>11</v>
      </c>
      <c r="AI2186" s="3">
        <v>1.9085619047619051</v>
      </c>
      <c r="AJ2186" s="3">
        <v>20</v>
      </c>
      <c r="AK2186" s="3">
        <v>1.3507869565217392</v>
      </c>
      <c r="AL2186" s="3">
        <v>0</v>
      </c>
      <c r="AM2186" s="30">
        <v>10</v>
      </c>
      <c r="AN2186" s="4">
        <v>4</v>
      </c>
      <c r="AO2186" s="4">
        <v>7</v>
      </c>
      <c r="AP2186" s="4">
        <v>155</v>
      </c>
      <c r="AQ2186" s="4">
        <v>99</v>
      </c>
    </row>
    <row r="2187" spans="1:43" x14ac:dyDescent="0.2">
      <c r="A2187" s="2">
        <v>24</v>
      </c>
      <c r="B2187" s="4" t="s">
        <v>2</v>
      </c>
      <c r="C2187">
        <v>32</v>
      </c>
      <c r="D2187">
        <v>6</v>
      </c>
      <c r="E2187">
        <v>26</v>
      </c>
      <c r="F2187">
        <v>6</v>
      </c>
      <c r="G2187" s="2">
        <v>0</v>
      </c>
      <c r="H2187" s="2"/>
      <c r="M2187" s="2">
        <v>69</v>
      </c>
      <c r="N2187" s="2" t="s">
        <v>22</v>
      </c>
      <c r="O2187" s="9">
        <f t="shared" si="194"/>
        <v>9</v>
      </c>
      <c r="P2187" s="2" t="s">
        <v>6</v>
      </c>
      <c r="Q2187" s="4">
        <v>65</v>
      </c>
      <c r="R2187" s="2">
        <v>1.788</v>
      </c>
      <c r="S2187">
        <v>31</v>
      </c>
      <c r="T2187">
        <v>93</v>
      </c>
      <c r="U2187">
        <v>11</v>
      </c>
      <c r="V2187">
        <v>39</v>
      </c>
      <c r="W2187">
        <v>16</v>
      </c>
      <c r="X2187">
        <v>24</v>
      </c>
      <c r="Y2187">
        <v>12</v>
      </c>
      <c r="Z2187">
        <v>24</v>
      </c>
      <c r="AA2187">
        <v>89.623999999999995</v>
      </c>
      <c r="AB2187">
        <v>193.69200000000001</v>
      </c>
      <c r="AC2187">
        <v>-104.06800000000001</v>
      </c>
      <c r="AD2187" s="3">
        <v>23</v>
      </c>
      <c r="AE2187" s="3">
        <v>1.2393347826086953</v>
      </c>
      <c r="AF2187" s="3">
        <v>23</v>
      </c>
      <c r="AG2187" s="3">
        <v>0.9688695652173912</v>
      </c>
      <c r="AH2187" s="3">
        <v>11</v>
      </c>
      <c r="AI2187" s="3">
        <v>1.9085619047619051</v>
      </c>
      <c r="AJ2187" s="3">
        <v>20</v>
      </c>
      <c r="AK2187" s="3">
        <v>1.3507869565217392</v>
      </c>
      <c r="AL2187" s="3">
        <v>0</v>
      </c>
      <c r="AM2187" s="30">
        <v>10</v>
      </c>
      <c r="AN2187" s="4">
        <v>4</v>
      </c>
      <c r="AO2187" s="4">
        <v>7</v>
      </c>
      <c r="AP2187" s="4">
        <v>155</v>
      </c>
      <c r="AQ2187" s="4">
        <v>99</v>
      </c>
    </row>
    <row r="2188" spans="1:43" x14ac:dyDescent="0.2">
      <c r="A2188" s="2">
        <v>24</v>
      </c>
      <c r="B2188" s="4" t="s">
        <v>2</v>
      </c>
      <c r="C2188">
        <v>32</v>
      </c>
      <c r="D2188">
        <v>6</v>
      </c>
      <c r="E2188">
        <v>26</v>
      </c>
      <c r="F2188">
        <v>6</v>
      </c>
      <c r="G2188" s="2">
        <v>1</v>
      </c>
      <c r="H2188" s="2">
        <v>1.3111999999999999</v>
      </c>
      <c r="I2188" s="3">
        <v>7.2999999999999995E-2</v>
      </c>
      <c r="J2188" s="3">
        <v>0.14899999999999999</v>
      </c>
      <c r="K2188" s="3">
        <f>I2188+(J2188*H2188)</f>
        <v>0.26836879999999996</v>
      </c>
      <c r="L2188" s="3">
        <f>H2188-K2188</f>
        <v>1.0428312</v>
      </c>
      <c r="M2188" s="2">
        <v>70</v>
      </c>
      <c r="N2188" s="2" t="s">
        <v>47</v>
      </c>
      <c r="O2188" s="9">
        <f t="shared" si="194"/>
        <v>8</v>
      </c>
      <c r="P2188" s="2" t="s">
        <v>6</v>
      </c>
      <c r="Q2188" s="4">
        <v>65</v>
      </c>
      <c r="R2188" s="2">
        <v>1.788</v>
      </c>
      <c r="S2188">
        <v>31</v>
      </c>
      <c r="T2188">
        <v>93</v>
      </c>
      <c r="U2188">
        <v>11</v>
      </c>
      <c r="V2188">
        <v>39</v>
      </c>
      <c r="W2188">
        <v>16</v>
      </c>
      <c r="X2188">
        <v>24</v>
      </c>
      <c r="Y2188">
        <v>12</v>
      </c>
      <c r="Z2188">
        <v>24</v>
      </c>
      <c r="AA2188">
        <v>89.623999999999995</v>
      </c>
      <c r="AB2188">
        <v>193.69200000000001</v>
      </c>
      <c r="AC2188">
        <v>-104.06800000000001</v>
      </c>
      <c r="AD2188" s="3">
        <v>23</v>
      </c>
      <c r="AE2188" s="3">
        <v>1.2393347826086953</v>
      </c>
      <c r="AF2188" s="3">
        <v>23</v>
      </c>
      <c r="AG2188" s="3">
        <v>0.9688695652173912</v>
      </c>
      <c r="AH2188" s="3">
        <v>11</v>
      </c>
      <c r="AI2188" s="3">
        <v>1.9085619047619051</v>
      </c>
      <c r="AJ2188" s="3">
        <v>20</v>
      </c>
      <c r="AK2188" s="3">
        <v>1.3507869565217392</v>
      </c>
      <c r="AL2188" s="3">
        <v>0</v>
      </c>
      <c r="AM2188" s="30">
        <v>10</v>
      </c>
      <c r="AN2188" s="4">
        <v>4</v>
      </c>
      <c r="AO2188" s="4">
        <v>7</v>
      </c>
      <c r="AP2188" s="4">
        <v>155</v>
      </c>
      <c r="AQ2188" s="4">
        <v>99</v>
      </c>
    </row>
    <row r="2189" spans="1:43" x14ac:dyDescent="0.2">
      <c r="A2189" s="2">
        <v>24</v>
      </c>
      <c r="B2189" s="4" t="s">
        <v>2</v>
      </c>
      <c r="C2189">
        <v>32</v>
      </c>
      <c r="D2189">
        <v>6</v>
      </c>
      <c r="E2189">
        <v>26</v>
      </c>
      <c r="F2189">
        <v>6</v>
      </c>
      <c r="G2189" s="2">
        <v>0</v>
      </c>
      <c r="H2189" s="2"/>
      <c r="M2189" s="2">
        <v>71</v>
      </c>
      <c r="N2189" s="2" t="s">
        <v>18</v>
      </c>
      <c r="O2189" s="9">
        <f t="shared" si="194"/>
        <v>10</v>
      </c>
      <c r="P2189" s="2" t="s">
        <v>6</v>
      </c>
      <c r="Q2189" s="4">
        <v>65</v>
      </c>
      <c r="R2189" s="2">
        <v>1.788</v>
      </c>
      <c r="S2189">
        <v>31</v>
      </c>
      <c r="T2189">
        <v>93</v>
      </c>
      <c r="U2189">
        <v>11</v>
      </c>
      <c r="V2189">
        <v>39</v>
      </c>
      <c r="W2189">
        <v>16</v>
      </c>
      <c r="X2189">
        <v>24</v>
      </c>
      <c r="Y2189">
        <v>12</v>
      </c>
      <c r="Z2189">
        <v>24</v>
      </c>
      <c r="AA2189">
        <v>89.623999999999995</v>
      </c>
      <c r="AB2189">
        <v>193.69200000000001</v>
      </c>
      <c r="AC2189">
        <v>-104.06800000000001</v>
      </c>
      <c r="AD2189" s="3">
        <v>23</v>
      </c>
      <c r="AE2189" s="3">
        <v>1.2393347826086953</v>
      </c>
      <c r="AF2189" s="3">
        <v>23</v>
      </c>
      <c r="AG2189" s="3">
        <v>0.9688695652173912</v>
      </c>
      <c r="AH2189" s="3">
        <v>11</v>
      </c>
      <c r="AI2189" s="3">
        <v>1.9085619047619051</v>
      </c>
      <c r="AJ2189" s="3">
        <v>20</v>
      </c>
      <c r="AK2189" s="3">
        <v>1.3507869565217392</v>
      </c>
      <c r="AL2189" s="3">
        <v>0</v>
      </c>
      <c r="AM2189" s="30">
        <v>10</v>
      </c>
      <c r="AN2189" s="4">
        <v>4</v>
      </c>
      <c r="AO2189" s="4">
        <v>7</v>
      </c>
      <c r="AP2189" s="4">
        <v>155</v>
      </c>
      <c r="AQ2189" s="4">
        <v>99</v>
      </c>
    </row>
    <row r="2190" spans="1:43" x14ac:dyDescent="0.2">
      <c r="A2190" s="2">
        <v>24</v>
      </c>
      <c r="B2190" s="4" t="s">
        <v>2</v>
      </c>
      <c r="C2190">
        <v>32</v>
      </c>
      <c r="D2190">
        <v>6</v>
      </c>
      <c r="E2190">
        <v>26</v>
      </c>
      <c r="F2190">
        <v>6</v>
      </c>
      <c r="G2190" s="2">
        <v>1</v>
      </c>
      <c r="H2190" s="2">
        <v>1.0838000000000001</v>
      </c>
      <c r="I2190" s="3">
        <v>7.2999999999999995E-2</v>
      </c>
      <c r="J2190" s="3">
        <v>0.14899999999999999</v>
      </c>
      <c r="K2190" s="3">
        <f>I2190+(J2190*H2190)</f>
        <v>0.23448619999999998</v>
      </c>
      <c r="L2190" s="3">
        <f>H2190-K2190</f>
        <v>0.84931380000000012</v>
      </c>
      <c r="M2190" s="2">
        <v>72</v>
      </c>
      <c r="N2190" s="2" t="s">
        <v>10</v>
      </c>
      <c r="O2190" s="9">
        <f t="shared" si="194"/>
        <v>10</v>
      </c>
      <c r="P2190" s="2" t="s">
        <v>6</v>
      </c>
      <c r="Q2190" s="4">
        <v>65</v>
      </c>
      <c r="R2190" s="2">
        <v>1.788</v>
      </c>
      <c r="S2190">
        <v>31</v>
      </c>
      <c r="T2190">
        <v>93</v>
      </c>
      <c r="U2190">
        <v>11</v>
      </c>
      <c r="V2190">
        <v>39</v>
      </c>
      <c r="W2190">
        <v>16</v>
      </c>
      <c r="X2190">
        <v>24</v>
      </c>
      <c r="Y2190">
        <v>12</v>
      </c>
      <c r="Z2190">
        <v>24</v>
      </c>
      <c r="AA2190">
        <v>89.623999999999995</v>
      </c>
      <c r="AB2190">
        <v>193.69200000000001</v>
      </c>
      <c r="AC2190">
        <v>-104.06800000000001</v>
      </c>
      <c r="AD2190" s="3">
        <v>23</v>
      </c>
      <c r="AE2190" s="3">
        <v>1.2393347826086953</v>
      </c>
      <c r="AF2190" s="3">
        <v>23</v>
      </c>
      <c r="AG2190" s="3">
        <v>0.9688695652173912</v>
      </c>
      <c r="AH2190" s="3">
        <v>11</v>
      </c>
      <c r="AI2190" s="3">
        <v>1.9085619047619051</v>
      </c>
      <c r="AJ2190" s="3">
        <v>20</v>
      </c>
      <c r="AK2190" s="3">
        <v>1.3507869565217392</v>
      </c>
      <c r="AL2190" s="3">
        <v>0</v>
      </c>
      <c r="AM2190" s="30">
        <v>10</v>
      </c>
      <c r="AN2190" s="4">
        <v>4</v>
      </c>
      <c r="AO2190" s="4">
        <v>7</v>
      </c>
      <c r="AP2190" s="4">
        <v>155</v>
      </c>
      <c r="AQ2190" s="4">
        <v>99</v>
      </c>
    </row>
    <row r="2191" spans="1:43" x14ac:dyDescent="0.2">
      <c r="A2191" s="2">
        <v>24</v>
      </c>
      <c r="B2191" s="4" t="s">
        <v>2</v>
      </c>
      <c r="C2191">
        <v>32</v>
      </c>
      <c r="D2191">
        <v>6</v>
      </c>
      <c r="E2191">
        <v>26</v>
      </c>
      <c r="F2191">
        <v>6</v>
      </c>
      <c r="G2191" s="2">
        <v>0</v>
      </c>
      <c r="H2191" s="2"/>
      <c r="M2191" s="2">
        <v>73</v>
      </c>
      <c r="N2191" s="2" t="s">
        <v>30</v>
      </c>
      <c r="O2191" s="9">
        <f t="shared" si="194"/>
        <v>10</v>
      </c>
      <c r="P2191" s="2" t="s">
        <v>6</v>
      </c>
      <c r="Q2191" s="4">
        <v>65</v>
      </c>
      <c r="R2191" s="2">
        <v>1.788</v>
      </c>
      <c r="S2191">
        <v>31</v>
      </c>
      <c r="T2191">
        <v>93</v>
      </c>
      <c r="U2191">
        <v>11</v>
      </c>
      <c r="V2191">
        <v>39</v>
      </c>
      <c r="W2191">
        <v>16</v>
      </c>
      <c r="X2191">
        <v>24</v>
      </c>
      <c r="Y2191">
        <v>12</v>
      </c>
      <c r="Z2191">
        <v>24</v>
      </c>
      <c r="AA2191">
        <v>89.623999999999995</v>
      </c>
      <c r="AB2191">
        <v>193.69200000000001</v>
      </c>
      <c r="AC2191">
        <v>-104.06800000000001</v>
      </c>
      <c r="AD2191" s="3">
        <v>23</v>
      </c>
      <c r="AE2191" s="3">
        <v>1.2393347826086953</v>
      </c>
      <c r="AF2191" s="3">
        <v>23</v>
      </c>
      <c r="AG2191" s="3">
        <v>0.9688695652173912</v>
      </c>
      <c r="AH2191" s="3">
        <v>11</v>
      </c>
      <c r="AI2191" s="3">
        <v>1.9085619047619051</v>
      </c>
      <c r="AJ2191" s="3">
        <v>20</v>
      </c>
      <c r="AK2191" s="3">
        <v>1.3507869565217392</v>
      </c>
      <c r="AL2191" s="3">
        <v>0</v>
      </c>
      <c r="AM2191" s="30">
        <v>10</v>
      </c>
      <c r="AN2191" s="4">
        <v>4</v>
      </c>
      <c r="AO2191" s="4">
        <v>7</v>
      </c>
      <c r="AP2191" s="4">
        <v>155</v>
      </c>
      <c r="AQ2191" s="4">
        <v>99</v>
      </c>
    </row>
    <row r="2192" spans="1:43" x14ac:dyDescent="0.2">
      <c r="A2192" s="2">
        <v>24</v>
      </c>
      <c r="B2192" s="4" t="s">
        <v>2</v>
      </c>
      <c r="C2192">
        <v>32</v>
      </c>
      <c r="D2192">
        <v>6</v>
      </c>
      <c r="E2192">
        <v>26</v>
      </c>
      <c r="F2192">
        <v>6</v>
      </c>
      <c r="G2192" s="2">
        <v>0</v>
      </c>
      <c r="H2192" s="2"/>
      <c r="M2192" s="2">
        <v>74</v>
      </c>
      <c r="N2192" s="2" t="s">
        <v>85</v>
      </c>
      <c r="O2192" s="9">
        <f t="shared" si="194"/>
        <v>12</v>
      </c>
      <c r="P2192" s="2" t="s">
        <v>6</v>
      </c>
      <c r="Q2192" s="4">
        <v>65</v>
      </c>
      <c r="R2192" s="2">
        <v>1.788</v>
      </c>
      <c r="S2192">
        <v>31</v>
      </c>
      <c r="T2192">
        <v>93</v>
      </c>
      <c r="U2192">
        <v>11</v>
      </c>
      <c r="V2192">
        <v>39</v>
      </c>
      <c r="W2192">
        <v>16</v>
      </c>
      <c r="X2192">
        <v>24</v>
      </c>
      <c r="Y2192">
        <v>12</v>
      </c>
      <c r="Z2192">
        <v>24</v>
      </c>
      <c r="AA2192">
        <v>89.623999999999995</v>
      </c>
      <c r="AB2192">
        <v>193.69200000000001</v>
      </c>
      <c r="AC2192">
        <v>-104.06800000000001</v>
      </c>
      <c r="AD2192" s="3">
        <v>23</v>
      </c>
      <c r="AE2192" s="3">
        <v>1.2393347826086953</v>
      </c>
      <c r="AF2192" s="3">
        <v>23</v>
      </c>
      <c r="AG2192" s="3">
        <v>0.9688695652173912</v>
      </c>
      <c r="AH2192" s="3">
        <v>11</v>
      </c>
      <c r="AI2192" s="3">
        <v>1.9085619047619051</v>
      </c>
      <c r="AJ2192" s="3">
        <v>20</v>
      </c>
      <c r="AK2192" s="3">
        <v>1.3507869565217392</v>
      </c>
      <c r="AL2192" s="3">
        <v>0</v>
      </c>
      <c r="AM2192" s="30">
        <v>10</v>
      </c>
      <c r="AN2192" s="4">
        <v>4</v>
      </c>
      <c r="AO2192" s="4">
        <v>7</v>
      </c>
      <c r="AP2192" s="4">
        <v>155</v>
      </c>
      <c r="AQ2192" s="4">
        <v>99</v>
      </c>
    </row>
    <row r="2193" spans="1:43" x14ac:dyDescent="0.2">
      <c r="A2193" s="2">
        <v>24</v>
      </c>
      <c r="B2193" s="4" t="s">
        <v>2</v>
      </c>
      <c r="C2193">
        <v>32</v>
      </c>
      <c r="D2193">
        <v>6</v>
      </c>
      <c r="E2193">
        <v>26</v>
      </c>
      <c r="F2193">
        <v>6</v>
      </c>
      <c r="G2193" s="2">
        <v>1</v>
      </c>
      <c r="H2193" s="2">
        <v>5.0000999999999998</v>
      </c>
      <c r="I2193" s="3">
        <v>7.2999999999999995E-2</v>
      </c>
      <c r="J2193" s="3">
        <v>0.14899999999999999</v>
      </c>
      <c r="K2193" s="3">
        <f>I2193+(J2193*H2193)</f>
        <v>0.81801489999999988</v>
      </c>
      <c r="L2193" s="3">
        <f>H2193-K2193</f>
        <v>4.1820851000000001</v>
      </c>
      <c r="M2193" s="2">
        <v>75</v>
      </c>
      <c r="N2193" s="2" t="s">
        <v>32</v>
      </c>
      <c r="O2193" s="9">
        <f t="shared" si="194"/>
        <v>11</v>
      </c>
      <c r="P2193" s="2" t="s">
        <v>6</v>
      </c>
      <c r="Q2193" s="4">
        <v>65</v>
      </c>
      <c r="R2193" s="2">
        <v>1.788</v>
      </c>
      <c r="S2193">
        <v>31</v>
      </c>
      <c r="T2193">
        <v>93</v>
      </c>
      <c r="U2193">
        <v>11</v>
      </c>
      <c r="V2193">
        <v>39</v>
      </c>
      <c r="W2193">
        <v>16</v>
      </c>
      <c r="X2193">
        <v>24</v>
      </c>
      <c r="Y2193">
        <v>12</v>
      </c>
      <c r="Z2193">
        <v>24</v>
      </c>
      <c r="AA2193">
        <v>89.623999999999995</v>
      </c>
      <c r="AB2193">
        <v>193.69200000000001</v>
      </c>
      <c r="AC2193">
        <v>-104.06800000000001</v>
      </c>
      <c r="AD2193" s="3">
        <v>23</v>
      </c>
      <c r="AE2193" s="3">
        <v>1.2393347826086953</v>
      </c>
      <c r="AF2193" s="3">
        <v>23</v>
      </c>
      <c r="AG2193" s="3">
        <v>0.9688695652173912</v>
      </c>
      <c r="AH2193" s="3">
        <v>11</v>
      </c>
      <c r="AI2193" s="3">
        <v>1.9085619047619051</v>
      </c>
      <c r="AJ2193" s="3">
        <v>20</v>
      </c>
      <c r="AK2193" s="3">
        <v>1.3507869565217392</v>
      </c>
      <c r="AL2193" s="3">
        <v>0</v>
      </c>
      <c r="AM2193" s="30">
        <v>10</v>
      </c>
      <c r="AN2193" s="4">
        <v>4</v>
      </c>
      <c r="AO2193" s="4">
        <v>7</v>
      </c>
      <c r="AP2193" s="4">
        <v>155</v>
      </c>
      <c r="AQ2193" s="4">
        <v>99</v>
      </c>
    </row>
    <row r="2194" spans="1:43" x14ac:dyDescent="0.2">
      <c r="A2194" s="2">
        <v>24</v>
      </c>
      <c r="B2194" s="4" t="s">
        <v>2</v>
      </c>
      <c r="C2194">
        <v>32</v>
      </c>
      <c r="D2194">
        <v>6</v>
      </c>
      <c r="E2194">
        <v>26</v>
      </c>
      <c r="F2194">
        <v>6</v>
      </c>
      <c r="G2194" s="2">
        <v>1</v>
      </c>
      <c r="H2194" s="2">
        <v>1.2564</v>
      </c>
      <c r="I2194" s="3">
        <v>7.2999999999999995E-2</v>
      </c>
      <c r="J2194" s="3">
        <v>0.14899999999999999</v>
      </c>
      <c r="K2194" s="3">
        <f>I2194+(J2194*H2194)</f>
        <v>0.26020359999999998</v>
      </c>
      <c r="L2194" s="3">
        <f>H2194-K2194</f>
        <v>0.99619639999999998</v>
      </c>
      <c r="M2194" s="2">
        <v>76</v>
      </c>
      <c r="N2194" s="2" t="s">
        <v>77</v>
      </c>
      <c r="O2194" s="9">
        <f t="shared" si="194"/>
        <v>9</v>
      </c>
      <c r="P2194" s="2" t="s">
        <v>6</v>
      </c>
      <c r="Q2194" s="4">
        <v>65</v>
      </c>
      <c r="R2194" s="2">
        <v>1.788</v>
      </c>
      <c r="S2194">
        <v>31</v>
      </c>
      <c r="T2194">
        <v>93</v>
      </c>
      <c r="U2194">
        <v>11</v>
      </c>
      <c r="V2194">
        <v>39</v>
      </c>
      <c r="W2194">
        <v>16</v>
      </c>
      <c r="X2194">
        <v>24</v>
      </c>
      <c r="Y2194">
        <v>12</v>
      </c>
      <c r="Z2194">
        <v>24</v>
      </c>
      <c r="AA2194">
        <v>89.623999999999995</v>
      </c>
      <c r="AB2194">
        <v>193.69200000000001</v>
      </c>
      <c r="AC2194">
        <v>-104.06800000000001</v>
      </c>
      <c r="AD2194" s="3">
        <v>23</v>
      </c>
      <c r="AE2194" s="3">
        <v>1.2393347826086953</v>
      </c>
      <c r="AF2194" s="3">
        <v>23</v>
      </c>
      <c r="AG2194" s="3">
        <v>0.9688695652173912</v>
      </c>
      <c r="AH2194" s="3">
        <v>11</v>
      </c>
      <c r="AI2194" s="3">
        <v>1.9085619047619051</v>
      </c>
      <c r="AJ2194" s="3">
        <v>20</v>
      </c>
      <c r="AK2194" s="3">
        <v>1.3507869565217392</v>
      </c>
      <c r="AL2194" s="3">
        <v>0</v>
      </c>
      <c r="AM2194" s="30">
        <v>10</v>
      </c>
      <c r="AN2194" s="4">
        <v>4</v>
      </c>
      <c r="AO2194" s="4">
        <v>7</v>
      </c>
      <c r="AP2194" s="4">
        <v>155</v>
      </c>
      <c r="AQ2194" s="4">
        <v>99</v>
      </c>
    </row>
    <row r="2195" spans="1:43" x14ac:dyDescent="0.2">
      <c r="A2195" s="2">
        <v>24</v>
      </c>
      <c r="B2195" s="4" t="s">
        <v>2</v>
      </c>
      <c r="C2195">
        <v>32</v>
      </c>
      <c r="D2195">
        <v>6</v>
      </c>
      <c r="E2195">
        <v>26</v>
      </c>
      <c r="F2195">
        <v>6</v>
      </c>
      <c r="G2195" s="2">
        <v>1</v>
      </c>
      <c r="H2195" s="2">
        <v>1.3581000000000001</v>
      </c>
      <c r="I2195" s="3">
        <v>7.2999999999999995E-2</v>
      </c>
      <c r="J2195" s="3">
        <v>0.14899999999999999</v>
      </c>
      <c r="K2195" s="3">
        <f>I2195+(J2195*H2195)</f>
        <v>0.27535690000000002</v>
      </c>
      <c r="L2195" s="3">
        <f>H2195-K2195</f>
        <v>1.0827431000000001</v>
      </c>
      <c r="M2195" s="2">
        <v>77</v>
      </c>
      <c r="N2195" s="2" t="s">
        <v>43</v>
      </c>
      <c r="O2195" s="9">
        <f t="shared" si="194"/>
        <v>10</v>
      </c>
      <c r="P2195" s="2" t="s">
        <v>6</v>
      </c>
      <c r="Q2195" s="4">
        <v>65</v>
      </c>
      <c r="R2195" s="2">
        <v>1.788</v>
      </c>
      <c r="S2195">
        <v>31</v>
      </c>
      <c r="T2195">
        <v>93</v>
      </c>
      <c r="U2195">
        <v>11</v>
      </c>
      <c r="V2195">
        <v>39</v>
      </c>
      <c r="W2195">
        <v>16</v>
      </c>
      <c r="X2195">
        <v>24</v>
      </c>
      <c r="Y2195">
        <v>12</v>
      </c>
      <c r="Z2195">
        <v>24</v>
      </c>
      <c r="AA2195">
        <v>89.623999999999995</v>
      </c>
      <c r="AB2195">
        <v>193.69200000000001</v>
      </c>
      <c r="AC2195">
        <v>-104.06800000000001</v>
      </c>
      <c r="AD2195" s="3">
        <v>23</v>
      </c>
      <c r="AE2195" s="3">
        <v>1.2393347826086953</v>
      </c>
      <c r="AF2195" s="3">
        <v>23</v>
      </c>
      <c r="AG2195" s="3">
        <v>0.9688695652173912</v>
      </c>
      <c r="AH2195" s="3">
        <v>11</v>
      </c>
      <c r="AI2195" s="3">
        <v>1.9085619047619051</v>
      </c>
      <c r="AJ2195" s="3">
        <v>20</v>
      </c>
      <c r="AK2195" s="3">
        <v>1.3507869565217392</v>
      </c>
      <c r="AL2195" s="3">
        <v>0</v>
      </c>
      <c r="AM2195" s="30">
        <v>10</v>
      </c>
      <c r="AN2195" s="4">
        <v>4</v>
      </c>
      <c r="AO2195" s="4">
        <v>7</v>
      </c>
      <c r="AP2195" s="4">
        <v>155</v>
      </c>
      <c r="AQ2195" s="4">
        <v>99</v>
      </c>
    </row>
    <row r="2196" spans="1:43" x14ac:dyDescent="0.2">
      <c r="A2196" s="2">
        <v>24</v>
      </c>
      <c r="B2196" s="4" t="s">
        <v>2</v>
      </c>
      <c r="C2196">
        <v>32</v>
      </c>
      <c r="D2196">
        <v>6</v>
      </c>
      <c r="E2196">
        <v>26</v>
      </c>
      <c r="F2196">
        <v>6</v>
      </c>
      <c r="G2196" s="2">
        <v>1</v>
      </c>
      <c r="H2196" s="2">
        <v>1.9964</v>
      </c>
      <c r="I2196" s="3">
        <v>7.2999999999999995E-2</v>
      </c>
      <c r="J2196" s="3">
        <v>0.14899999999999999</v>
      </c>
      <c r="K2196" s="3">
        <f>I2196+(J2196*H2196)</f>
        <v>0.3704636</v>
      </c>
      <c r="L2196" s="3">
        <f>H2196-K2196</f>
        <v>1.6259364000000001</v>
      </c>
      <c r="M2196" s="2">
        <v>78</v>
      </c>
      <c r="N2196" s="2" t="s">
        <v>5</v>
      </c>
      <c r="O2196" s="9">
        <f t="shared" si="194"/>
        <v>9</v>
      </c>
      <c r="P2196" s="2" t="s">
        <v>6</v>
      </c>
      <c r="Q2196" s="4">
        <v>65</v>
      </c>
      <c r="R2196" s="2">
        <v>1.788</v>
      </c>
      <c r="S2196">
        <v>31</v>
      </c>
      <c r="T2196">
        <v>93</v>
      </c>
      <c r="U2196">
        <v>11</v>
      </c>
      <c r="V2196">
        <v>39</v>
      </c>
      <c r="W2196">
        <v>16</v>
      </c>
      <c r="X2196">
        <v>24</v>
      </c>
      <c r="Y2196">
        <v>12</v>
      </c>
      <c r="Z2196">
        <v>24</v>
      </c>
      <c r="AA2196">
        <v>89.623999999999995</v>
      </c>
      <c r="AB2196">
        <v>193.69200000000001</v>
      </c>
      <c r="AC2196">
        <v>-104.06800000000001</v>
      </c>
      <c r="AD2196" s="3">
        <v>23</v>
      </c>
      <c r="AE2196" s="3">
        <v>1.2393347826086953</v>
      </c>
      <c r="AF2196" s="3">
        <v>23</v>
      </c>
      <c r="AG2196" s="3">
        <v>0.9688695652173912</v>
      </c>
      <c r="AH2196" s="3">
        <v>11</v>
      </c>
      <c r="AI2196" s="3">
        <v>1.9085619047619051</v>
      </c>
      <c r="AJ2196" s="3">
        <v>20</v>
      </c>
      <c r="AK2196" s="3">
        <v>1.3507869565217392</v>
      </c>
      <c r="AL2196" s="3">
        <v>0</v>
      </c>
      <c r="AM2196" s="30">
        <v>10</v>
      </c>
      <c r="AN2196" s="4">
        <v>4</v>
      </c>
      <c r="AO2196" s="4">
        <v>7</v>
      </c>
      <c r="AP2196" s="4">
        <v>155</v>
      </c>
      <c r="AQ2196" s="4">
        <v>99</v>
      </c>
    </row>
    <row r="2197" spans="1:43" x14ac:dyDescent="0.2">
      <c r="A2197" s="2">
        <v>24</v>
      </c>
      <c r="B2197" s="4" t="s">
        <v>2</v>
      </c>
      <c r="C2197">
        <v>32</v>
      </c>
      <c r="D2197">
        <v>6</v>
      </c>
      <c r="E2197">
        <v>26</v>
      </c>
      <c r="F2197">
        <v>6</v>
      </c>
      <c r="G2197" s="2">
        <v>0</v>
      </c>
      <c r="H2197" s="2"/>
      <c r="M2197" s="2">
        <v>79</v>
      </c>
      <c r="N2197" s="2" t="s">
        <v>98</v>
      </c>
      <c r="O2197" s="9">
        <f t="shared" si="194"/>
        <v>13</v>
      </c>
      <c r="P2197" s="2" t="s">
        <v>6</v>
      </c>
      <c r="Q2197" s="4">
        <v>65</v>
      </c>
      <c r="R2197" s="2">
        <v>1.788</v>
      </c>
      <c r="S2197">
        <v>31</v>
      </c>
      <c r="T2197">
        <v>93</v>
      </c>
      <c r="U2197">
        <v>11</v>
      </c>
      <c r="V2197">
        <v>39</v>
      </c>
      <c r="W2197">
        <v>16</v>
      </c>
      <c r="X2197">
        <v>24</v>
      </c>
      <c r="Y2197">
        <v>12</v>
      </c>
      <c r="Z2197">
        <v>24</v>
      </c>
      <c r="AA2197">
        <v>89.623999999999995</v>
      </c>
      <c r="AB2197">
        <v>193.69200000000001</v>
      </c>
      <c r="AC2197">
        <v>-104.06800000000001</v>
      </c>
      <c r="AD2197" s="3">
        <v>23</v>
      </c>
      <c r="AE2197" s="3">
        <v>1.2393347826086953</v>
      </c>
      <c r="AF2197" s="3">
        <v>23</v>
      </c>
      <c r="AG2197" s="3">
        <v>0.9688695652173912</v>
      </c>
      <c r="AH2197" s="3">
        <v>11</v>
      </c>
      <c r="AI2197" s="3">
        <v>1.9085619047619051</v>
      </c>
      <c r="AJ2197" s="3">
        <v>20</v>
      </c>
      <c r="AK2197" s="3">
        <v>1.3507869565217392</v>
      </c>
      <c r="AL2197" s="3">
        <v>0</v>
      </c>
      <c r="AM2197" s="30">
        <v>10</v>
      </c>
      <c r="AN2197" s="4">
        <v>4</v>
      </c>
      <c r="AO2197" s="4">
        <v>7</v>
      </c>
      <c r="AP2197" s="4">
        <v>155</v>
      </c>
      <c r="AQ2197" s="4">
        <v>99</v>
      </c>
    </row>
    <row r="2198" spans="1:43" x14ac:dyDescent="0.2">
      <c r="A2198" s="2">
        <v>24</v>
      </c>
      <c r="B2198" s="4" t="s">
        <v>2</v>
      </c>
      <c r="C2198">
        <v>32</v>
      </c>
      <c r="D2198">
        <v>6</v>
      </c>
      <c r="E2198">
        <v>26</v>
      </c>
      <c r="F2198">
        <v>6</v>
      </c>
      <c r="G2198" s="2">
        <v>0</v>
      </c>
      <c r="H2198" s="2"/>
      <c r="M2198" s="2">
        <v>80</v>
      </c>
      <c r="N2198" s="2" t="s">
        <v>81</v>
      </c>
      <c r="O2198" s="9">
        <f t="shared" si="194"/>
        <v>13</v>
      </c>
      <c r="P2198" s="2" t="s">
        <v>6</v>
      </c>
      <c r="Q2198" s="4">
        <v>65</v>
      </c>
      <c r="R2198" s="2">
        <v>1.788</v>
      </c>
      <c r="S2198">
        <v>31</v>
      </c>
      <c r="T2198">
        <v>93</v>
      </c>
      <c r="U2198">
        <v>11</v>
      </c>
      <c r="V2198">
        <v>39</v>
      </c>
      <c r="W2198">
        <v>16</v>
      </c>
      <c r="X2198">
        <v>24</v>
      </c>
      <c r="Y2198">
        <v>12</v>
      </c>
      <c r="Z2198">
        <v>24</v>
      </c>
      <c r="AA2198">
        <v>89.623999999999995</v>
      </c>
      <c r="AB2198">
        <v>193.69200000000001</v>
      </c>
      <c r="AC2198">
        <v>-104.06800000000001</v>
      </c>
      <c r="AD2198" s="3">
        <v>23</v>
      </c>
      <c r="AE2198" s="3">
        <v>1.2393347826086953</v>
      </c>
      <c r="AF2198" s="3">
        <v>23</v>
      </c>
      <c r="AG2198" s="3">
        <v>0.9688695652173912</v>
      </c>
      <c r="AH2198" s="3">
        <v>11</v>
      </c>
      <c r="AI2198" s="3">
        <v>1.9085619047619051</v>
      </c>
      <c r="AJ2198" s="3">
        <v>20</v>
      </c>
      <c r="AK2198" s="3">
        <v>1.3507869565217392</v>
      </c>
      <c r="AL2198" s="3">
        <v>0</v>
      </c>
      <c r="AM2198" s="30">
        <v>10</v>
      </c>
      <c r="AN2198" s="4">
        <v>4</v>
      </c>
      <c r="AO2198" s="4">
        <v>7</v>
      </c>
      <c r="AP2198" s="4">
        <v>155</v>
      </c>
      <c r="AQ2198" s="4">
        <v>99</v>
      </c>
    </row>
    <row r="2199" spans="1:43" x14ac:dyDescent="0.2">
      <c r="A2199" s="2">
        <v>24</v>
      </c>
      <c r="B2199" s="4" t="s">
        <v>2</v>
      </c>
      <c r="C2199">
        <v>32</v>
      </c>
      <c r="D2199">
        <v>6</v>
      </c>
      <c r="E2199">
        <v>26</v>
      </c>
      <c r="F2199">
        <v>6</v>
      </c>
      <c r="G2199" s="2">
        <v>1</v>
      </c>
      <c r="H2199" s="2">
        <v>2.2023000000000001</v>
      </c>
      <c r="I2199" s="3">
        <v>7.2999999999999995E-2</v>
      </c>
      <c r="J2199" s="3">
        <v>0.14899999999999999</v>
      </c>
      <c r="K2199" s="3">
        <f>I2199+(J2199*H2199)</f>
        <v>0.40114270000000002</v>
      </c>
      <c r="L2199" s="3">
        <f>H2199-K2199</f>
        <v>1.8011573000000001</v>
      </c>
      <c r="M2199" s="2">
        <v>81</v>
      </c>
      <c r="N2199" s="2" t="s">
        <v>41</v>
      </c>
      <c r="O2199" s="9">
        <f t="shared" si="194"/>
        <v>9</v>
      </c>
      <c r="P2199" s="2" t="s">
        <v>6</v>
      </c>
      <c r="Q2199" s="4">
        <v>65</v>
      </c>
      <c r="R2199" s="2">
        <v>1.788</v>
      </c>
      <c r="S2199">
        <v>31</v>
      </c>
      <c r="T2199">
        <v>93</v>
      </c>
      <c r="U2199">
        <v>11</v>
      </c>
      <c r="V2199">
        <v>39</v>
      </c>
      <c r="W2199">
        <v>16</v>
      </c>
      <c r="X2199">
        <v>24</v>
      </c>
      <c r="Y2199">
        <v>12</v>
      </c>
      <c r="Z2199">
        <v>24</v>
      </c>
      <c r="AA2199">
        <v>89.623999999999995</v>
      </c>
      <c r="AB2199">
        <v>193.69200000000001</v>
      </c>
      <c r="AC2199">
        <v>-104.06800000000001</v>
      </c>
      <c r="AD2199" s="3">
        <v>23</v>
      </c>
      <c r="AE2199" s="3">
        <v>1.2393347826086953</v>
      </c>
      <c r="AF2199" s="3">
        <v>23</v>
      </c>
      <c r="AG2199" s="3">
        <v>0.9688695652173912</v>
      </c>
      <c r="AH2199" s="3">
        <v>11</v>
      </c>
      <c r="AI2199" s="3">
        <v>1.9085619047619051</v>
      </c>
      <c r="AJ2199" s="3">
        <v>20</v>
      </c>
      <c r="AK2199" s="3">
        <v>1.3507869565217392</v>
      </c>
      <c r="AL2199" s="3">
        <v>0</v>
      </c>
      <c r="AM2199" s="30">
        <v>10</v>
      </c>
      <c r="AN2199" s="4">
        <v>4</v>
      </c>
      <c r="AO2199" s="4">
        <v>7</v>
      </c>
      <c r="AP2199" s="4">
        <v>155</v>
      </c>
      <c r="AQ2199" s="4">
        <v>99</v>
      </c>
    </row>
    <row r="2200" spans="1:43" x14ac:dyDescent="0.2">
      <c r="A2200" s="2">
        <v>24</v>
      </c>
      <c r="B2200" s="4" t="s">
        <v>2</v>
      </c>
      <c r="C2200">
        <v>32</v>
      </c>
      <c r="D2200">
        <v>6</v>
      </c>
      <c r="E2200">
        <v>26</v>
      </c>
      <c r="F2200">
        <v>6</v>
      </c>
      <c r="G2200" s="2">
        <v>0</v>
      </c>
      <c r="H2200" s="2"/>
      <c r="M2200" s="2">
        <v>82</v>
      </c>
      <c r="N2200" s="2" t="s">
        <v>44</v>
      </c>
      <c r="O2200" s="9">
        <f t="shared" si="194"/>
        <v>12</v>
      </c>
      <c r="P2200" s="2" t="s">
        <v>6</v>
      </c>
      <c r="Q2200" s="4">
        <v>65</v>
      </c>
      <c r="R2200" s="2">
        <v>1.788</v>
      </c>
      <c r="S2200">
        <v>31</v>
      </c>
      <c r="T2200">
        <v>93</v>
      </c>
      <c r="U2200">
        <v>11</v>
      </c>
      <c r="V2200">
        <v>39</v>
      </c>
      <c r="W2200">
        <v>16</v>
      </c>
      <c r="X2200">
        <v>24</v>
      </c>
      <c r="Y2200">
        <v>12</v>
      </c>
      <c r="Z2200">
        <v>24</v>
      </c>
      <c r="AA2200">
        <v>89.623999999999995</v>
      </c>
      <c r="AB2200">
        <v>193.69200000000001</v>
      </c>
      <c r="AC2200">
        <v>-104.06800000000001</v>
      </c>
      <c r="AD2200" s="3">
        <v>23</v>
      </c>
      <c r="AE2200" s="3">
        <v>1.2393347826086953</v>
      </c>
      <c r="AF2200" s="3">
        <v>23</v>
      </c>
      <c r="AG2200" s="3">
        <v>0.9688695652173912</v>
      </c>
      <c r="AH2200" s="3">
        <v>11</v>
      </c>
      <c r="AI2200" s="3">
        <v>1.9085619047619051</v>
      </c>
      <c r="AJ2200" s="3">
        <v>20</v>
      </c>
      <c r="AK2200" s="3">
        <v>1.3507869565217392</v>
      </c>
      <c r="AL2200" s="3">
        <v>0</v>
      </c>
      <c r="AM2200" s="30">
        <v>10</v>
      </c>
      <c r="AN2200" s="4">
        <v>4</v>
      </c>
      <c r="AO2200" s="4">
        <v>7</v>
      </c>
      <c r="AP2200" s="4">
        <v>155</v>
      </c>
      <c r="AQ2200" s="4">
        <v>99</v>
      </c>
    </row>
    <row r="2201" spans="1:43" x14ac:dyDescent="0.2">
      <c r="A2201" s="2">
        <v>24</v>
      </c>
      <c r="B2201" s="4" t="s">
        <v>2</v>
      </c>
      <c r="C2201">
        <v>32</v>
      </c>
      <c r="D2201">
        <v>6</v>
      </c>
      <c r="E2201">
        <v>26</v>
      </c>
      <c r="F2201">
        <v>6</v>
      </c>
      <c r="G2201" s="2">
        <v>0</v>
      </c>
      <c r="H2201" s="2"/>
      <c r="M2201" s="2">
        <v>83</v>
      </c>
      <c r="N2201" s="2" t="s">
        <v>66</v>
      </c>
      <c r="O2201" s="9">
        <f t="shared" si="194"/>
        <v>13</v>
      </c>
      <c r="P2201" s="2" t="s">
        <v>6</v>
      </c>
      <c r="Q2201" s="4">
        <v>65</v>
      </c>
      <c r="R2201" s="2">
        <v>1.788</v>
      </c>
      <c r="S2201">
        <v>31</v>
      </c>
      <c r="T2201">
        <v>93</v>
      </c>
      <c r="U2201">
        <v>11</v>
      </c>
      <c r="V2201">
        <v>39</v>
      </c>
      <c r="W2201">
        <v>16</v>
      </c>
      <c r="X2201">
        <v>24</v>
      </c>
      <c r="Y2201">
        <v>12</v>
      </c>
      <c r="Z2201">
        <v>24</v>
      </c>
      <c r="AA2201">
        <v>89.623999999999995</v>
      </c>
      <c r="AB2201">
        <v>193.69200000000001</v>
      </c>
      <c r="AC2201">
        <v>-104.06800000000001</v>
      </c>
      <c r="AD2201" s="3">
        <v>23</v>
      </c>
      <c r="AE2201" s="3">
        <v>1.2393347826086953</v>
      </c>
      <c r="AF2201" s="3">
        <v>23</v>
      </c>
      <c r="AG2201" s="3">
        <v>0.9688695652173912</v>
      </c>
      <c r="AH2201" s="3">
        <v>11</v>
      </c>
      <c r="AI2201" s="3">
        <v>1.9085619047619051</v>
      </c>
      <c r="AJ2201" s="3">
        <v>20</v>
      </c>
      <c r="AK2201" s="3">
        <v>1.3507869565217392</v>
      </c>
      <c r="AL2201" s="3">
        <v>0</v>
      </c>
      <c r="AM2201" s="30">
        <v>10</v>
      </c>
      <c r="AN2201" s="4">
        <v>4</v>
      </c>
      <c r="AO2201" s="4">
        <v>7</v>
      </c>
      <c r="AP2201" s="4">
        <v>155</v>
      </c>
      <c r="AQ2201" s="4">
        <v>99</v>
      </c>
    </row>
    <row r="2202" spans="1:43" x14ac:dyDescent="0.2">
      <c r="A2202" s="2">
        <v>24</v>
      </c>
      <c r="B2202" s="4" t="s">
        <v>2</v>
      </c>
      <c r="C2202">
        <v>32</v>
      </c>
      <c r="D2202">
        <v>6</v>
      </c>
      <c r="E2202">
        <v>26</v>
      </c>
      <c r="F2202">
        <v>6</v>
      </c>
      <c r="G2202" s="2">
        <v>0</v>
      </c>
      <c r="H2202" s="2"/>
      <c r="M2202" s="2">
        <v>84</v>
      </c>
      <c r="N2202" s="2" t="s">
        <v>24</v>
      </c>
      <c r="O2202" s="9">
        <f t="shared" ref="O2202:O2265" si="197">LEN(N2202)</f>
        <v>10</v>
      </c>
      <c r="P2202" s="2" t="s">
        <v>6</v>
      </c>
      <c r="Q2202" s="4">
        <v>65</v>
      </c>
      <c r="R2202" s="2">
        <v>1.788</v>
      </c>
      <c r="S2202">
        <v>31</v>
      </c>
      <c r="T2202">
        <v>93</v>
      </c>
      <c r="U2202">
        <v>11</v>
      </c>
      <c r="V2202">
        <v>39</v>
      </c>
      <c r="W2202">
        <v>16</v>
      </c>
      <c r="X2202">
        <v>24</v>
      </c>
      <c r="Y2202">
        <v>12</v>
      </c>
      <c r="Z2202">
        <v>24</v>
      </c>
      <c r="AA2202">
        <v>89.623999999999995</v>
      </c>
      <c r="AB2202">
        <v>193.69200000000001</v>
      </c>
      <c r="AC2202">
        <v>-104.06800000000001</v>
      </c>
      <c r="AD2202" s="3">
        <v>23</v>
      </c>
      <c r="AE2202" s="3">
        <v>1.2393347826086953</v>
      </c>
      <c r="AF2202" s="3">
        <v>23</v>
      </c>
      <c r="AG2202" s="3">
        <v>0.9688695652173912</v>
      </c>
      <c r="AH2202" s="3">
        <v>11</v>
      </c>
      <c r="AI2202" s="3">
        <v>1.9085619047619051</v>
      </c>
      <c r="AJ2202" s="3">
        <v>20</v>
      </c>
      <c r="AK2202" s="3">
        <v>1.3507869565217392</v>
      </c>
      <c r="AL2202" s="3">
        <v>0</v>
      </c>
      <c r="AM2202" s="30">
        <v>10</v>
      </c>
      <c r="AN2202" s="4">
        <v>4</v>
      </c>
      <c r="AO2202" s="4">
        <v>7</v>
      </c>
      <c r="AP2202" s="4">
        <v>155</v>
      </c>
      <c r="AQ2202" s="4">
        <v>99</v>
      </c>
    </row>
    <row r="2203" spans="1:43" x14ac:dyDescent="0.2">
      <c r="A2203" s="2">
        <v>24</v>
      </c>
      <c r="B2203" s="4" t="s">
        <v>2</v>
      </c>
      <c r="C2203">
        <v>32</v>
      </c>
      <c r="D2203">
        <v>6</v>
      </c>
      <c r="E2203">
        <v>26</v>
      </c>
      <c r="F2203">
        <v>6</v>
      </c>
      <c r="G2203" s="2">
        <v>0</v>
      </c>
      <c r="H2203" s="2"/>
      <c r="M2203" s="2">
        <v>85</v>
      </c>
      <c r="N2203" s="2" t="s">
        <v>26</v>
      </c>
      <c r="O2203" s="9">
        <f t="shared" si="197"/>
        <v>8</v>
      </c>
      <c r="P2203" s="2" t="s">
        <v>6</v>
      </c>
      <c r="Q2203" s="4">
        <v>65</v>
      </c>
      <c r="R2203" s="2">
        <v>1.788</v>
      </c>
      <c r="S2203">
        <v>31</v>
      </c>
      <c r="T2203">
        <v>93</v>
      </c>
      <c r="U2203">
        <v>11</v>
      </c>
      <c r="V2203">
        <v>39</v>
      </c>
      <c r="W2203">
        <v>16</v>
      </c>
      <c r="X2203">
        <v>24</v>
      </c>
      <c r="Y2203">
        <v>12</v>
      </c>
      <c r="Z2203">
        <v>24</v>
      </c>
      <c r="AA2203">
        <v>89.623999999999995</v>
      </c>
      <c r="AB2203">
        <v>193.69200000000001</v>
      </c>
      <c r="AC2203">
        <v>-104.06800000000001</v>
      </c>
      <c r="AD2203" s="3">
        <v>23</v>
      </c>
      <c r="AE2203" s="3">
        <v>1.2393347826086953</v>
      </c>
      <c r="AF2203" s="3">
        <v>23</v>
      </c>
      <c r="AG2203" s="3">
        <v>0.9688695652173912</v>
      </c>
      <c r="AH2203" s="3">
        <v>11</v>
      </c>
      <c r="AI2203" s="3">
        <v>1.9085619047619051</v>
      </c>
      <c r="AJ2203" s="3">
        <v>20</v>
      </c>
      <c r="AK2203" s="3">
        <v>1.3507869565217392</v>
      </c>
      <c r="AL2203" s="3">
        <v>0</v>
      </c>
      <c r="AM2203" s="30">
        <v>10</v>
      </c>
      <c r="AN2203" s="4">
        <v>4</v>
      </c>
      <c r="AO2203" s="4">
        <v>7</v>
      </c>
      <c r="AP2203" s="4">
        <v>155</v>
      </c>
      <c r="AQ2203" s="4">
        <v>99</v>
      </c>
    </row>
    <row r="2204" spans="1:43" x14ac:dyDescent="0.2">
      <c r="A2204" s="2">
        <v>24</v>
      </c>
      <c r="B2204" s="4" t="s">
        <v>2</v>
      </c>
      <c r="C2204">
        <v>32</v>
      </c>
      <c r="D2204">
        <v>6</v>
      </c>
      <c r="E2204">
        <v>26</v>
      </c>
      <c r="F2204">
        <v>6</v>
      </c>
      <c r="G2204" s="2">
        <v>0</v>
      </c>
      <c r="H2204" s="2"/>
      <c r="M2204" s="2">
        <v>86</v>
      </c>
      <c r="N2204" s="2" t="s">
        <v>45</v>
      </c>
      <c r="O2204" s="9">
        <f t="shared" si="197"/>
        <v>8</v>
      </c>
      <c r="P2204" s="2" t="s">
        <v>6</v>
      </c>
      <c r="Q2204" s="4">
        <v>65</v>
      </c>
      <c r="R2204" s="2">
        <v>1.788</v>
      </c>
      <c r="S2204">
        <v>31</v>
      </c>
      <c r="T2204">
        <v>93</v>
      </c>
      <c r="U2204">
        <v>11</v>
      </c>
      <c r="V2204">
        <v>39</v>
      </c>
      <c r="W2204">
        <v>16</v>
      </c>
      <c r="X2204">
        <v>24</v>
      </c>
      <c r="Y2204">
        <v>12</v>
      </c>
      <c r="Z2204">
        <v>24</v>
      </c>
      <c r="AA2204">
        <v>89.623999999999995</v>
      </c>
      <c r="AB2204">
        <v>193.69200000000001</v>
      </c>
      <c r="AC2204">
        <v>-104.06800000000001</v>
      </c>
      <c r="AD2204" s="3">
        <v>23</v>
      </c>
      <c r="AE2204" s="3">
        <v>1.2393347826086953</v>
      </c>
      <c r="AF2204" s="3">
        <v>23</v>
      </c>
      <c r="AG2204" s="3">
        <v>0.9688695652173912</v>
      </c>
      <c r="AH2204" s="3">
        <v>11</v>
      </c>
      <c r="AI2204" s="3">
        <v>1.9085619047619051</v>
      </c>
      <c r="AJ2204" s="3">
        <v>20</v>
      </c>
      <c r="AK2204" s="3">
        <v>1.3507869565217392</v>
      </c>
      <c r="AL2204" s="3">
        <v>0</v>
      </c>
      <c r="AM2204" s="30">
        <v>10</v>
      </c>
      <c r="AN2204" s="4">
        <v>4</v>
      </c>
      <c r="AO2204" s="4">
        <v>7</v>
      </c>
      <c r="AP2204" s="4">
        <v>155</v>
      </c>
      <c r="AQ2204" s="4">
        <v>99</v>
      </c>
    </row>
    <row r="2205" spans="1:43" x14ac:dyDescent="0.2">
      <c r="A2205" s="2">
        <v>24</v>
      </c>
      <c r="B2205" s="4" t="s">
        <v>2</v>
      </c>
      <c r="C2205">
        <v>32</v>
      </c>
      <c r="D2205">
        <v>6</v>
      </c>
      <c r="E2205">
        <v>26</v>
      </c>
      <c r="F2205">
        <v>6</v>
      </c>
      <c r="G2205" s="2">
        <v>1</v>
      </c>
      <c r="H2205" s="2">
        <v>1.1005</v>
      </c>
      <c r="I2205" s="3">
        <v>7.2999999999999995E-2</v>
      </c>
      <c r="J2205" s="3">
        <v>0.14899999999999999</v>
      </c>
      <c r="K2205" s="3">
        <f>I2205+(J2205*H2205)</f>
        <v>0.23697449999999998</v>
      </c>
      <c r="L2205" s="3">
        <f>H2205-K2205</f>
        <v>0.86352550000000006</v>
      </c>
      <c r="M2205" s="2">
        <v>87</v>
      </c>
      <c r="N2205" s="2" t="s">
        <v>84</v>
      </c>
      <c r="O2205" s="9">
        <f t="shared" si="197"/>
        <v>7</v>
      </c>
      <c r="P2205" s="2" t="s">
        <v>6</v>
      </c>
      <c r="Q2205" s="4">
        <v>65</v>
      </c>
      <c r="R2205" s="2">
        <v>1.788</v>
      </c>
      <c r="S2205">
        <v>31</v>
      </c>
      <c r="T2205">
        <v>93</v>
      </c>
      <c r="U2205">
        <v>11</v>
      </c>
      <c r="V2205">
        <v>39</v>
      </c>
      <c r="W2205">
        <v>16</v>
      </c>
      <c r="X2205">
        <v>24</v>
      </c>
      <c r="Y2205">
        <v>12</v>
      </c>
      <c r="Z2205">
        <v>24</v>
      </c>
      <c r="AA2205">
        <v>89.623999999999995</v>
      </c>
      <c r="AB2205">
        <v>193.69200000000001</v>
      </c>
      <c r="AC2205">
        <v>-104.06800000000001</v>
      </c>
      <c r="AD2205" s="3">
        <v>23</v>
      </c>
      <c r="AE2205" s="3">
        <v>1.2393347826086953</v>
      </c>
      <c r="AF2205" s="3">
        <v>23</v>
      </c>
      <c r="AG2205" s="3">
        <v>0.9688695652173912</v>
      </c>
      <c r="AH2205" s="3">
        <v>11</v>
      </c>
      <c r="AI2205" s="3">
        <v>1.9085619047619051</v>
      </c>
      <c r="AJ2205" s="3">
        <v>20</v>
      </c>
      <c r="AK2205" s="3">
        <v>1.3507869565217392</v>
      </c>
      <c r="AL2205" s="3">
        <v>0</v>
      </c>
      <c r="AM2205" s="30">
        <v>10</v>
      </c>
      <c r="AN2205" s="4">
        <v>4</v>
      </c>
      <c r="AO2205" s="4">
        <v>7</v>
      </c>
      <c r="AP2205" s="4">
        <v>155</v>
      </c>
      <c r="AQ2205" s="4">
        <v>99</v>
      </c>
    </row>
    <row r="2206" spans="1:43" x14ac:dyDescent="0.2">
      <c r="A2206" s="2">
        <v>24</v>
      </c>
      <c r="B2206" s="4" t="s">
        <v>2</v>
      </c>
      <c r="C2206">
        <v>32</v>
      </c>
      <c r="D2206">
        <v>6</v>
      </c>
      <c r="E2206">
        <v>26</v>
      </c>
      <c r="F2206">
        <v>6</v>
      </c>
      <c r="G2206" s="2">
        <v>1</v>
      </c>
      <c r="H2206" s="2">
        <v>1.2282</v>
      </c>
      <c r="I2206" s="3">
        <v>7.2999999999999995E-2</v>
      </c>
      <c r="J2206" s="3">
        <v>0.14899999999999999</v>
      </c>
      <c r="K2206" s="3">
        <f>I2206+(J2206*H2206)</f>
        <v>0.2560018</v>
      </c>
      <c r="L2206" s="3">
        <f>H2206-K2206</f>
        <v>0.97219820000000001</v>
      </c>
      <c r="M2206" s="2">
        <v>88</v>
      </c>
      <c r="N2206" s="2" t="s">
        <v>34</v>
      </c>
      <c r="O2206" s="9">
        <f t="shared" si="197"/>
        <v>8</v>
      </c>
      <c r="P2206" s="2" t="s">
        <v>6</v>
      </c>
      <c r="Q2206" s="4">
        <v>65</v>
      </c>
      <c r="R2206" s="2">
        <v>1.788</v>
      </c>
      <c r="S2206">
        <v>31</v>
      </c>
      <c r="T2206">
        <v>93</v>
      </c>
      <c r="U2206">
        <v>11</v>
      </c>
      <c r="V2206">
        <v>39</v>
      </c>
      <c r="W2206">
        <v>16</v>
      </c>
      <c r="X2206">
        <v>24</v>
      </c>
      <c r="Y2206">
        <v>12</v>
      </c>
      <c r="Z2206">
        <v>24</v>
      </c>
      <c r="AA2206">
        <v>89.623999999999995</v>
      </c>
      <c r="AB2206">
        <v>193.69200000000001</v>
      </c>
      <c r="AC2206">
        <v>-104.06800000000001</v>
      </c>
      <c r="AD2206" s="3">
        <v>23</v>
      </c>
      <c r="AE2206" s="3">
        <v>1.2393347826086953</v>
      </c>
      <c r="AF2206" s="3">
        <v>23</v>
      </c>
      <c r="AG2206" s="3">
        <v>0.9688695652173912</v>
      </c>
      <c r="AH2206" s="3">
        <v>11</v>
      </c>
      <c r="AI2206" s="3">
        <v>1.9085619047619051</v>
      </c>
      <c r="AJ2206" s="3">
        <v>20</v>
      </c>
      <c r="AK2206" s="3">
        <v>1.3507869565217392</v>
      </c>
      <c r="AL2206" s="3">
        <v>0</v>
      </c>
      <c r="AM2206" s="30">
        <v>10</v>
      </c>
      <c r="AN2206" s="4">
        <v>4</v>
      </c>
      <c r="AO2206" s="4">
        <v>7</v>
      </c>
      <c r="AP2206" s="4">
        <v>155</v>
      </c>
      <c r="AQ2206" s="4">
        <v>99</v>
      </c>
    </row>
    <row r="2207" spans="1:43" x14ac:dyDescent="0.2">
      <c r="A2207" s="2">
        <v>24</v>
      </c>
      <c r="B2207" s="4" t="s">
        <v>2</v>
      </c>
      <c r="C2207">
        <v>32</v>
      </c>
      <c r="D2207">
        <v>6</v>
      </c>
      <c r="E2207">
        <v>26</v>
      </c>
      <c r="F2207">
        <v>6</v>
      </c>
      <c r="G2207" s="2">
        <v>1</v>
      </c>
      <c r="H2207" s="2">
        <v>2.1749000000000001</v>
      </c>
      <c r="I2207" s="3">
        <v>7.2999999999999995E-2</v>
      </c>
      <c r="J2207" s="3">
        <v>0.14899999999999999</v>
      </c>
      <c r="K2207" s="3">
        <f>I2207+(J2207*H2207)</f>
        <v>0.39706010000000003</v>
      </c>
      <c r="L2207" s="3">
        <f>H2207-K2207</f>
        <v>1.7778399</v>
      </c>
      <c r="M2207" s="2">
        <v>89</v>
      </c>
      <c r="N2207" s="2" t="s">
        <v>53</v>
      </c>
      <c r="O2207" s="9">
        <f t="shared" si="197"/>
        <v>7</v>
      </c>
      <c r="P2207" s="2" t="s">
        <v>6</v>
      </c>
      <c r="Q2207" s="4">
        <v>65</v>
      </c>
      <c r="R2207" s="2">
        <v>1.788</v>
      </c>
      <c r="S2207">
        <v>31</v>
      </c>
      <c r="T2207">
        <v>93</v>
      </c>
      <c r="U2207">
        <v>11</v>
      </c>
      <c r="V2207">
        <v>39</v>
      </c>
      <c r="W2207">
        <v>16</v>
      </c>
      <c r="X2207">
        <v>24</v>
      </c>
      <c r="Y2207">
        <v>12</v>
      </c>
      <c r="Z2207">
        <v>24</v>
      </c>
      <c r="AA2207">
        <v>89.623999999999995</v>
      </c>
      <c r="AB2207">
        <v>193.69200000000001</v>
      </c>
      <c r="AC2207">
        <v>-104.06800000000001</v>
      </c>
      <c r="AD2207" s="3">
        <v>23</v>
      </c>
      <c r="AE2207" s="3">
        <v>1.2393347826086953</v>
      </c>
      <c r="AF2207" s="3">
        <v>23</v>
      </c>
      <c r="AG2207" s="3">
        <v>0.9688695652173912</v>
      </c>
      <c r="AH2207" s="3">
        <v>11</v>
      </c>
      <c r="AI2207" s="3">
        <v>1.9085619047619051</v>
      </c>
      <c r="AJ2207" s="3">
        <v>20</v>
      </c>
      <c r="AK2207" s="3">
        <v>1.3507869565217392</v>
      </c>
      <c r="AL2207" s="3">
        <v>0</v>
      </c>
      <c r="AM2207" s="30">
        <v>10</v>
      </c>
      <c r="AN2207" s="4">
        <v>4</v>
      </c>
      <c r="AO2207" s="4">
        <v>7</v>
      </c>
      <c r="AP2207" s="4">
        <v>155</v>
      </c>
      <c r="AQ2207" s="4">
        <v>99</v>
      </c>
    </row>
    <row r="2208" spans="1:43" x14ac:dyDescent="0.2">
      <c r="A2208" s="2">
        <v>24</v>
      </c>
      <c r="B2208" s="4" t="s">
        <v>2</v>
      </c>
      <c r="C2208">
        <v>32</v>
      </c>
      <c r="D2208">
        <v>6</v>
      </c>
      <c r="E2208">
        <v>26</v>
      </c>
      <c r="F2208">
        <v>6</v>
      </c>
      <c r="G2208" s="2">
        <v>1</v>
      </c>
      <c r="H2208" s="2">
        <v>1.1871</v>
      </c>
      <c r="I2208" s="3">
        <v>7.2999999999999995E-2</v>
      </c>
      <c r="J2208" s="3">
        <v>0.14899999999999999</v>
      </c>
      <c r="K2208" s="3">
        <f>I2208+(J2208*H2208)</f>
        <v>0.24987789999999999</v>
      </c>
      <c r="L2208" s="3">
        <f>H2208-K2208</f>
        <v>0.93722210000000006</v>
      </c>
      <c r="M2208" s="2">
        <v>90</v>
      </c>
      <c r="N2208" s="2" t="s">
        <v>31</v>
      </c>
      <c r="O2208" s="9">
        <f t="shared" si="197"/>
        <v>10</v>
      </c>
      <c r="P2208" s="2" t="s">
        <v>6</v>
      </c>
      <c r="Q2208" s="4">
        <v>65</v>
      </c>
      <c r="R2208" s="2">
        <v>1.788</v>
      </c>
      <c r="S2208">
        <v>31</v>
      </c>
      <c r="T2208">
        <v>93</v>
      </c>
      <c r="U2208">
        <v>11</v>
      </c>
      <c r="V2208">
        <v>39</v>
      </c>
      <c r="W2208">
        <v>16</v>
      </c>
      <c r="X2208">
        <v>24</v>
      </c>
      <c r="Y2208">
        <v>12</v>
      </c>
      <c r="Z2208">
        <v>24</v>
      </c>
      <c r="AA2208">
        <v>89.623999999999995</v>
      </c>
      <c r="AB2208">
        <v>193.69200000000001</v>
      </c>
      <c r="AC2208">
        <v>-104.06800000000001</v>
      </c>
      <c r="AD2208" s="3">
        <v>23</v>
      </c>
      <c r="AE2208" s="3">
        <v>1.2393347826086953</v>
      </c>
      <c r="AF2208" s="3">
        <v>23</v>
      </c>
      <c r="AG2208" s="3">
        <v>0.9688695652173912</v>
      </c>
      <c r="AH2208" s="3">
        <v>11</v>
      </c>
      <c r="AI2208" s="3">
        <v>1.9085619047619051</v>
      </c>
      <c r="AJ2208" s="3">
        <v>20</v>
      </c>
      <c r="AK2208" s="3">
        <v>1.3507869565217392</v>
      </c>
      <c r="AL2208" s="3">
        <v>0</v>
      </c>
      <c r="AM2208" s="30">
        <v>10</v>
      </c>
      <c r="AN2208" s="4">
        <v>4</v>
      </c>
      <c r="AO2208" s="4">
        <v>7</v>
      </c>
      <c r="AP2208" s="4">
        <v>155</v>
      </c>
      <c r="AQ2208" s="4">
        <v>99</v>
      </c>
    </row>
    <row r="2209" spans="1:43" x14ac:dyDescent="0.2">
      <c r="A2209" s="2">
        <v>24</v>
      </c>
      <c r="B2209" s="4" t="s">
        <v>2</v>
      </c>
      <c r="C2209">
        <v>32</v>
      </c>
      <c r="D2209">
        <v>6</v>
      </c>
      <c r="E2209">
        <v>26</v>
      </c>
      <c r="F2209">
        <v>6</v>
      </c>
      <c r="G2209" s="2">
        <v>0</v>
      </c>
      <c r="H2209" s="2"/>
      <c r="M2209" s="2">
        <v>91</v>
      </c>
      <c r="N2209" s="2" t="s">
        <v>29</v>
      </c>
      <c r="O2209" s="9">
        <f t="shared" si="197"/>
        <v>11</v>
      </c>
      <c r="P2209" s="2" t="s">
        <v>6</v>
      </c>
      <c r="Q2209" s="4">
        <v>65</v>
      </c>
      <c r="R2209" s="2">
        <v>1.788</v>
      </c>
      <c r="S2209">
        <v>31</v>
      </c>
      <c r="T2209">
        <v>93</v>
      </c>
      <c r="U2209">
        <v>11</v>
      </c>
      <c r="V2209">
        <v>39</v>
      </c>
      <c r="W2209">
        <v>16</v>
      </c>
      <c r="X2209">
        <v>24</v>
      </c>
      <c r="Y2209">
        <v>12</v>
      </c>
      <c r="Z2209">
        <v>24</v>
      </c>
      <c r="AA2209">
        <v>89.623999999999995</v>
      </c>
      <c r="AB2209">
        <v>193.69200000000001</v>
      </c>
      <c r="AC2209">
        <v>-104.06800000000001</v>
      </c>
      <c r="AD2209" s="3">
        <v>23</v>
      </c>
      <c r="AE2209" s="3">
        <v>1.2393347826086953</v>
      </c>
      <c r="AF2209" s="3">
        <v>23</v>
      </c>
      <c r="AG2209" s="3">
        <v>0.9688695652173912</v>
      </c>
      <c r="AH2209" s="3">
        <v>11</v>
      </c>
      <c r="AI2209" s="3">
        <v>1.9085619047619051</v>
      </c>
      <c r="AJ2209" s="3">
        <v>20</v>
      </c>
      <c r="AK2209" s="3">
        <v>1.3507869565217392</v>
      </c>
      <c r="AL2209" s="3">
        <v>0</v>
      </c>
      <c r="AM2209" s="30">
        <v>10</v>
      </c>
      <c r="AN2209" s="4">
        <v>4</v>
      </c>
      <c r="AO2209" s="4">
        <v>7</v>
      </c>
      <c r="AP2209" s="4">
        <v>155</v>
      </c>
      <c r="AQ2209" s="4">
        <v>99</v>
      </c>
    </row>
    <row r="2210" spans="1:43" x14ac:dyDescent="0.2">
      <c r="A2210" s="2">
        <v>25</v>
      </c>
      <c r="B2210" s="4" t="s">
        <v>2</v>
      </c>
      <c r="C2210">
        <v>20</v>
      </c>
      <c r="D2210">
        <v>5</v>
      </c>
      <c r="E2210">
        <v>15</v>
      </c>
      <c r="F2210">
        <v>5</v>
      </c>
      <c r="G2210" s="2">
        <v>1</v>
      </c>
      <c r="H2210" s="2">
        <v>1.6007</v>
      </c>
      <c r="I2210" s="3">
        <v>0.64200000000000002</v>
      </c>
      <c r="J2210" s="3">
        <v>0.112</v>
      </c>
      <c r="K2210" s="3">
        <f>I2210+(J2210*H2210)</f>
        <v>0.82127839999999996</v>
      </c>
      <c r="L2210" s="3">
        <f>H2210-K2210</f>
        <v>0.77942160000000005</v>
      </c>
      <c r="M2210" s="2">
        <v>0</v>
      </c>
      <c r="N2210" s="2" t="s">
        <v>97</v>
      </c>
      <c r="O2210" s="9">
        <f t="shared" si="197"/>
        <v>15</v>
      </c>
      <c r="P2210" s="2" t="s">
        <v>17</v>
      </c>
      <c r="Q2210" s="4">
        <v>80</v>
      </c>
      <c r="R2210" s="2">
        <v>1.952</v>
      </c>
      <c r="S2210">
        <v>48</v>
      </c>
      <c r="T2210">
        <v>81</v>
      </c>
      <c r="U2210">
        <v>30</v>
      </c>
      <c r="V2210">
        <v>18</v>
      </c>
      <c r="W2210">
        <v>20</v>
      </c>
      <c r="X2210">
        <v>20</v>
      </c>
      <c r="Y2210">
        <v>20</v>
      </c>
      <c r="Z2210">
        <v>20</v>
      </c>
      <c r="AA2210">
        <v>145.292</v>
      </c>
      <c r="AB2210">
        <v>147.19400000000002</v>
      </c>
      <c r="AC2210">
        <v>-1.9020000000000152</v>
      </c>
      <c r="AD2210" s="3">
        <v>22</v>
      </c>
      <c r="AE2210" s="3">
        <v>1.6045217391304347</v>
      </c>
      <c r="AF2210" s="3">
        <v>22</v>
      </c>
      <c r="AG2210" s="3">
        <v>1.2534347826086958</v>
      </c>
      <c r="AH2210" s="3">
        <v>17</v>
      </c>
      <c r="AI2210" s="3">
        <v>2.1667826086956516</v>
      </c>
      <c r="AJ2210" s="3">
        <v>16</v>
      </c>
      <c r="AK2210" s="3">
        <v>1.4020000000000001</v>
      </c>
      <c r="AL2210" s="3">
        <v>0</v>
      </c>
      <c r="AM2210" s="4">
        <v>9</v>
      </c>
      <c r="AN2210" s="9">
        <v>4</v>
      </c>
      <c r="AO2210" s="9">
        <v>5</v>
      </c>
      <c r="AP2210" s="4">
        <v>174</v>
      </c>
      <c r="AQ2210" s="4">
        <v>81</v>
      </c>
    </row>
    <row r="2211" spans="1:43" x14ac:dyDescent="0.2">
      <c r="A2211" s="2">
        <v>25</v>
      </c>
      <c r="B2211" s="4" t="s">
        <v>2</v>
      </c>
      <c r="C2211">
        <v>20</v>
      </c>
      <c r="D2211">
        <v>5</v>
      </c>
      <c r="E2211">
        <v>15</v>
      </c>
      <c r="F2211">
        <v>5</v>
      </c>
      <c r="G2211" s="2">
        <v>1</v>
      </c>
      <c r="H2211" s="2">
        <v>1.0902000000000001</v>
      </c>
      <c r="I2211" s="3">
        <v>0.64200000000000002</v>
      </c>
      <c r="J2211" s="3">
        <v>0.112</v>
      </c>
      <c r="K2211" s="3">
        <f>I2211+(J2211*H2211)</f>
        <v>0.76410240000000007</v>
      </c>
      <c r="L2211" s="3">
        <f>H2211-K2211</f>
        <v>0.32609759999999999</v>
      </c>
      <c r="M2211" s="2">
        <v>1</v>
      </c>
      <c r="N2211" s="2" t="s">
        <v>88</v>
      </c>
      <c r="O2211" s="9">
        <f t="shared" si="197"/>
        <v>9</v>
      </c>
      <c r="P2211" s="2" t="s">
        <v>17</v>
      </c>
      <c r="Q2211" s="4">
        <v>80</v>
      </c>
      <c r="R2211" s="2">
        <v>1.952</v>
      </c>
      <c r="S2211">
        <v>48</v>
      </c>
      <c r="T2211">
        <v>81</v>
      </c>
      <c r="U2211">
        <v>30</v>
      </c>
      <c r="V2211">
        <v>18</v>
      </c>
      <c r="W2211">
        <v>20</v>
      </c>
      <c r="X2211">
        <v>20</v>
      </c>
      <c r="Y2211">
        <v>20</v>
      </c>
      <c r="Z2211">
        <v>20</v>
      </c>
      <c r="AA2211">
        <v>145.292</v>
      </c>
      <c r="AB2211">
        <v>147.19400000000002</v>
      </c>
      <c r="AC2211">
        <v>-1.9020000000000152</v>
      </c>
      <c r="AD2211" s="3">
        <v>22</v>
      </c>
      <c r="AE2211" s="3">
        <v>1.6045217391304347</v>
      </c>
      <c r="AF2211" s="3">
        <v>22</v>
      </c>
      <c r="AG2211" s="3">
        <v>1.2534347826086958</v>
      </c>
      <c r="AH2211" s="3">
        <v>17</v>
      </c>
      <c r="AI2211" s="3">
        <v>2.1667826086956516</v>
      </c>
      <c r="AJ2211" s="3">
        <v>16</v>
      </c>
      <c r="AK2211" s="3">
        <v>1.4020000000000001</v>
      </c>
      <c r="AL2211" s="3">
        <v>0</v>
      </c>
      <c r="AM2211" s="4">
        <v>9</v>
      </c>
      <c r="AN2211" s="9">
        <v>4</v>
      </c>
      <c r="AO2211" s="9">
        <v>5</v>
      </c>
      <c r="AP2211" s="4">
        <v>174</v>
      </c>
      <c r="AQ2211" s="4">
        <v>81</v>
      </c>
    </row>
    <row r="2212" spans="1:43" x14ac:dyDescent="0.2">
      <c r="A2212" s="2">
        <v>25</v>
      </c>
      <c r="B2212" s="4" t="s">
        <v>2</v>
      </c>
      <c r="C2212">
        <v>20</v>
      </c>
      <c r="D2212">
        <v>5</v>
      </c>
      <c r="E2212">
        <v>15</v>
      </c>
      <c r="F2212">
        <v>5</v>
      </c>
      <c r="G2212" s="2">
        <v>0</v>
      </c>
      <c r="H2212" s="2"/>
      <c r="M2212" s="2">
        <v>2</v>
      </c>
      <c r="N2212" s="2" t="s">
        <v>79</v>
      </c>
      <c r="O2212" s="9">
        <f t="shared" si="197"/>
        <v>9</v>
      </c>
      <c r="P2212" s="2" t="s">
        <v>17</v>
      </c>
      <c r="Q2212" s="4">
        <v>80</v>
      </c>
      <c r="R2212" s="2">
        <v>1.952</v>
      </c>
      <c r="S2212">
        <v>48</v>
      </c>
      <c r="T2212">
        <v>81</v>
      </c>
      <c r="U2212">
        <v>30</v>
      </c>
      <c r="V2212">
        <v>18</v>
      </c>
      <c r="W2212">
        <v>20</v>
      </c>
      <c r="X2212">
        <v>20</v>
      </c>
      <c r="Y2212">
        <v>20</v>
      </c>
      <c r="Z2212">
        <v>20</v>
      </c>
      <c r="AA2212">
        <v>145.292</v>
      </c>
      <c r="AB2212">
        <v>147.19400000000002</v>
      </c>
      <c r="AC2212">
        <v>-1.9020000000000152</v>
      </c>
      <c r="AD2212" s="3">
        <v>22</v>
      </c>
      <c r="AE2212" s="3">
        <v>1.6045217391304347</v>
      </c>
      <c r="AF2212" s="3">
        <v>22</v>
      </c>
      <c r="AG2212" s="3">
        <v>1.2534347826086958</v>
      </c>
      <c r="AH2212" s="3">
        <v>17</v>
      </c>
      <c r="AI2212" s="3">
        <v>2.1667826086956516</v>
      </c>
      <c r="AJ2212" s="3">
        <v>16</v>
      </c>
      <c r="AK2212" s="3">
        <v>1.4020000000000001</v>
      </c>
      <c r="AL2212" s="3">
        <v>0</v>
      </c>
      <c r="AM2212" s="4">
        <v>9</v>
      </c>
      <c r="AN2212" s="9">
        <v>4</v>
      </c>
      <c r="AO2212" s="9">
        <v>5</v>
      </c>
      <c r="AP2212" s="4">
        <v>174</v>
      </c>
      <c r="AQ2212" s="4">
        <v>81</v>
      </c>
    </row>
    <row r="2213" spans="1:43" x14ac:dyDescent="0.2">
      <c r="A2213" s="2">
        <v>25</v>
      </c>
      <c r="B2213" s="4" t="s">
        <v>2</v>
      </c>
      <c r="C2213">
        <v>20</v>
      </c>
      <c r="D2213">
        <v>5</v>
      </c>
      <c r="E2213">
        <v>15</v>
      </c>
      <c r="F2213">
        <v>5</v>
      </c>
      <c r="G2213" s="2">
        <v>1</v>
      </c>
      <c r="H2213" s="2">
        <v>1.3951</v>
      </c>
      <c r="I2213" s="3">
        <v>0.64200000000000002</v>
      </c>
      <c r="J2213" s="3">
        <v>0.112</v>
      </c>
      <c r="K2213" s="3">
        <f t="shared" ref="K2213:K2231" si="198">I2213+(J2213*H2213)</f>
        <v>0.79825120000000005</v>
      </c>
      <c r="L2213" s="3">
        <f t="shared" ref="L2213:L2231" si="199">H2213-K2213</f>
        <v>0.59684879999999996</v>
      </c>
      <c r="M2213" s="2">
        <v>3</v>
      </c>
      <c r="N2213" s="2" t="s">
        <v>69</v>
      </c>
      <c r="O2213" s="9">
        <f t="shared" si="197"/>
        <v>12</v>
      </c>
      <c r="P2213" s="2" t="s">
        <v>17</v>
      </c>
      <c r="Q2213" s="4">
        <v>80</v>
      </c>
      <c r="R2213" s="2">
        <v>1.952</v>
      </c>
      <c r="S2213">
        <v>48</v>
      </c>
      <c r="T2213">
        <v>81</v>
      </c>
      <c r="U2213">
        <v>30</v>
      </c>
      <c r="V2213">
        <v>18</v>
      </c>
      <c r="W2213">
        <v>20</v>
      </c>
      <c r="X2213">
        <v>20</v>
      </c>
      <c r="Y2213">
        <v>20</v>
      </c>
      <c r="Z2213">
        <v>20</v>
      </c>
      <c r="AA2213">
        <v>145.292</v>
      </c>
      <c r="AB2213">
        <v>147.19400000000002</v>
      </c>
      <c r="AC2213">
        <v>-1.9020000000000152</v>
      </c>
      <c r="AD2213" s="3">
        <v>22</v>
      </c>
      <c r="AE2213" s="3">
        <v>1.6045217391304347</v>
      </c>
      <c r="AF2213" s="3">
        <v>22</v>
      </c>
      <c r="AG2213" s="3">
        <v>1.2534347826086958</v>
      </c>
      <c r="AH2213" s="3">
        <v>17</v>
      </c>
      <c r="AI2213" s="3">
        <v>2.1667826086956516</v>
      </c>
      <c r="AJ2213" s="3">
        <v>16</v>
      </c>
      <c r="AK2213" s="3">
        <v>1.4020000000000001</v>
      </c>
      <c r="AL2213" s="3">
        <v>0</v>
      </c>
      <c r="AM2213" s="4">
        <v>9</v>
      </c>
      <c r="AN2213" s="9">
        <v>4</v>
      </c>
      <c r="AO2213" s="9">
        <v>5</v>
      </c>
      <c r="AP2213" s="4">
        <v>174</v>
      </c>
      <c r="AQ2213" s="4">
        <v>81</v>
      </c>
    </row>
    <row r="2214" spans="1:43" x14ac:dyDescent="0.2">
      <c r="A2214" s="2">
        <v>25</v>
      </c>
      <c r="B2214" s="4" t="s">
        <v>2</v>
      </c>
      <c r="C2214">
        <v>20</v>
      </c>
      <c r="D2214">
        <v>5</v>
      </c>
      <c r="E2214">
        <v>15</v>
      </c>
      <c r="F2214">
        <v>5</v>
      </c>
      <c r="G2214" s="2">
        <v>1</v>
      </c>
      <c r="H2214" s="2">
        <v>2.5278999999999998</v>
      </c>
      <c r="I2214" s="3">
        <v>0.64200000000000002</v>
      </c>
      <c r="J2214" s="3">
        <v>0.112</v>
      </c>
      <c r="K2214" s="3">
        <f t="shared" si="198"/>
        <v>0.92512480000000008</v>
      </c>
      <c r="L2214" s="3">
        <f t="shared" si="199"/>
        <v>1.6027751999999997</v>
      </c>
      <c r="M2214" s="2">
        <v>4</v>
      </c>
      <c r="N2214" s="2" t="s">
        <v>16</v>
      </c>
      <c r="O2214" s="9">
        <f t="shared" si="197"/>
        <v>15</v>
      </c>
      <c r="P2214" s="2" t="s">
        <v>17</v>
      </c>
      <c r="Q2214" s="4">
        <v>80</v>
      </c>
      <c r="R2214" s="2">
        <v>1.952</v>
      </c>
      <c r="S2214">
        <v>48</v>
      </c>
      <c r="T2214">
        <v>81</v>
      </c>
      <c r="U2214">
        <v>30</v>
      </c>
      <c r="V2214">
        <v>18</v>
      </c>
      <c r="W2214">
        <v>20</v>
      </c>
      <c r="X2214">
        <v>20</v>
      </c>
      <c r="Y2214">
        <v>20</v>
      </c>
      <c r="Z2214">
        <v>20</v>
      </c>
      <c r="AA2214">
        <v>145.292</v>
      </c>
      <c r="AB2214">
        <v>147.19400000000002</v>
      </c>
      <c r="AC2214">
        <v>-1.9020000000000152</v>
      </c>
      <c r="AD2214" s="3">
        <v>22</v>
      </c>
      <c r="AE2214" s="3">
        <v>1.6045217391304347</v>
      </c>
      <c r="AF2214" s="3">
        <v>22</v>
      </c>
      <c r="AG2214" s="3">
        <v>1.2534347826086958</v>
      </c>
      <c r="AH2214" s="3">
        <v>17</v>
      </c>
      <c r="AI2214" s="3">
        <v>2.1667826086956516</v>
      </c>
      <c r="AJ2214" s="3">
        <v>16</v>
      </c>
      <c r="AK2214" s="3">
        <v>1.4020000000000001</v>
      </c>
      <c r="AL2214" s="3">
        <v>0</v>
      </c>
      <c r="AM2214" s="4">
        <v>9</v>
      </c>
      <c r="AN2214" s="9">
        <v>4</v>
      </c>
      <c r="AO2214" s="9">
        <v>5</v>
      </c>
      <c r="AP2214" s="4">
        <v>174</v>
      </c>
      <c r="AQ2214" s="4">
        <v>81</v>
      </c>
    </row>
    <row r="2215" spans="1:43" x14ac:dyDescent="0.2">
      <c r="A2215" s="2">
        <v>25</v>
      </c>
      <c r="B2215" s="4" t="s">
        <v>2</v>
      </c>
      <c r="C2215">
        <v>20</v>
      </c>
      <c r="D2215">
        <v>5</v>
      </c>
      <c r="E2215">
        <v>15</v>
      </c>
      <c r="F2215">
        <v>5</v>
      </c>
      <c r="G2215" s="2">
        <v>1</v>
      </c>
      <c r="H2215" s="2">
        <v>1.5838000000000001</v>
      </c>
      <c r="I2215" s="3">
        <v>0.64200000000000002</v>
      </c>
      <c r="J2215" s="3">
        <v>0.112</v>
      </c>
      <c r="K2215" s="3">
        <f t="shared" si="198"/>
        <v>0.81938560000000005</v>
      </c>
      <c r="L2215" s="3">
        <f t="shared" si="199"/>
        <v>0.76441440000000005</v>
      </c>
      <c r="M2215" s="2">
        <v>5</v>
      </c>
      <c r="N2215" s="2" t="s">
        <v>92</v>
      </c>
      <c r="O2215" s="9">
        <f t="shared" si="197"/>
        <v>12</v>
      </c>
      <c r="P2215" s="2" t="s">
        <v>17</v>
      </c>
      <c r="Q2215" s="4">
        <v>80</v>
      </c>
      <c r="R2215" s="2">
        <v>1.952</v>
      </c>
      <c r="S2215">
        <v>48</v>
      </c>
      <c r="T2215">
        <v>81</v>
      </c>
      <c r="U2215">
        <v>30</v>
      </c>
      <c r="V2215">
        <v>18</v>
      </c>
      <c r="W2215">
        <v>20</v>
      </c>
      <c r="X2215">
        <v>20</v>
      </c>
      <c r="Y2215">
        <v>20</v>
      </c>
      <c r="Z2215">
        <v>20</v>
      </c>
      <c r="AA2215">
        <v>145.292</v>
      </c>
      <c r="AB2215">
        <v>147.19400000000002</v>
      </c>
      <c r="AC2215">
        <v>-1.9020000000000152</v>
      </c>
      <c r="AD2215" s="3">
        <v>22</v>
      </c>
      <c r="AE2215" s="3">
        <v>1.6045217391304347</v>
      </c>
      <c r="AF2215" s="3">
        <v>22</v>
      </c>
      <c r="AG2215" s="3">
        <v>1.2534347826086958</v>
      </c>
      <c r="AH2215" s="3">
        <v>17</v>
      </c>
      <c r="AI2215" s="3">
        <v>2.1667826086956516</v>
      </c>
      <c r="AJ2215" s="3">
        <v>16</v>
      </c>
      <c r="AK2215" s="3">
        <v>1.4020000000000001</v>
      </c>
      <c r="AL2215" s="3">
        <v>0</v>
      </c>
      <c r="AM2215" s="4">
        <v>9</v>
      </c>
      <c r="AN2215" s="9">
        <v>4</v>
      </c>
      <c r="AO2215" s="9">
        <v>5</v>
      </c>
      <c r="AP2215" s="4">
        <v>174</v>
      </c>
      <c r="AQ2215" s="4">
        <v>81</v>
      </c>
    </row>
    <row r="2216" spans="1:43" x14ac:dyDescent="0.2">
      <c r="A2216" s="2">
        <v>25</v>
      </c>
      <c r="B2216" s="4" t="s">
        <v>2</v>
      </c>
      <c r="C2216">
        <v>20</v>
      </c>
      <c r="D2216">
        <v>5</v>
      </c>
      <c r="E2216">
        <v>15</v>
      </c>
      <c r="F2216">
        <v>5</v>
      </c>
      <c r="G2216" s="2">
        <v>1</v>
      </c>
      <c r="H2216" s="2">
        <v>1.6811</v>
      </c>
      <c r="I2216" s="3">
        <v>0.64200000000000002</v>
      </c>
      <c r="J2216" s="3">
        <v>0.112</v>
      </c>
      <c r="K2216" s="3">
        <f t="shared" si="198"/>
        <v>0.8302832</v>
      </c>
      <c r="L2216" s="3">
        <f t="shared" si="199"/>
        <v>0.85081680000000004</v>
      </c>
      <c r="M2216" s="2">
        <v>6</v>
      </c>
      <c r="N2216" s="2" t="s">
        <v>28</v>
      </c>
      <c r="O2216" s="9">
        <f t="shared" si="197"/>
        <v>11</v>
      </c>
      <c r="P2216" s="2" t="s">
        <v>17</v>
      </c>
      <c r="Q2216" s="4">
        <v>80</v>
      </c>
      <c r="R2216" s="2">
        <v>1.952</v>
      </c>
      <c r="S2216">
        <v>48</v>
      </c>
      <c r="T2216">
        <v>81</v>
      </c>
      <c r="U2216">
        <v>30</v>
      </c>
      <c r="V2216">
        <v>18</v>
      </c>
      <c r="W2216">
        <v>20</v>
      </c>
      <c r="X2216">
        <v>20</v>
      </c>
      <c r="Y2216">
        <v>20</v>
      </c>
      <c r="Z2216">
        <v>20</v>
      </c>
      <c r="AA2216">
        <v>145.292</v>
      </c>
      <c r="AB2216">
        <v>147.19400000000002</v>
      </c>
      <c r="AC2216">
        <v>-1.9020000000000152</v>
      </c>
      <c r="AD2216" s="3">
        <v>22</v>
      </c>
      <c r="AE2216" s="3">
        <v>1.6045217391304347</v>
      </c>
      <c r="AF2216" s="3">
        <v>22</v>
      </c>
      <c r="AG2216" s="3">
        <v>1.2534347826086958</v>
      </c>
      <c r="AH2216" s="3">
        <v>17</v>
      </c>
      <c r="AI2216" s="3">
        <v>2.1667826086956516</v>
      </c>
      <c r="AJ2216" s="3">
        <v>16</v>
      </c>
      <c r="AK2216" s="3">
        <v>1.4020000000000001</v>
      </c>
      <c r="AL2216" s="3">
        <v>0</v>
      </c>
      <c r="AM2216" s="4">
        <v>9</v>
      </c>
      <c r="AN2216" s="9">
        <v>4</v>
      </c>
      <c r="AO2216" s="9">
        <v>5</v>
      </c>
      <c r="AP2216" s="4">
        <v>174</v>
      </c>
      <c r="AQ2216" s="4">
        <v>81</v>
      </c>
    </row>
    <row r="2217" spans="1:43" x14ac:dyDescent="0.2">
      <c r="A2217" s="2">
        <v>25</v>
      </c>
      <c r="B2217" s="4" t="s">
        <v>2</v>
      </c>
      <c r="C2217">
        <v>20</v>
      </c>
      <c r="D2217">
        <v>5</v>
      </c>
      <c r="E2217">
        <v>15</v>
      </c>
      <c r="F2217">
        <v>5</v>
      </c>
      <c r="G2217" s="2">
        <v>1</v>
      </c>
      <c r="H2217" s="2">
        <v>1.8503000000000001</v>
      </c>
      <c r="I2217" s="3">
        <v>0.64200000000000002</v>
      </c>
      <c r="J2217" s="3">
        <v>0.112</v>
      </c>
      <c r="K2217" s="3">
        <f t="shared" si="198"/>
        <v>0.84923360000000003</v>
      </c>
      <c r="L2217" s="3">
        <f t="shared" si="199"/>
        <v>1.0010664</v>
      </c>
      <c r="M2217" s="2">
        <v>7</v>
      </c>
      <c r="N2217" s="2" t="s">
        <v>75</v>
      </c>
      <c r="O2217" s="9">
        <f t="shared" si="197"/>
        <v>12</v>
      </c>
      <c r="P2217" s="2" t="s">
        <v>17</v>
      </c>
      <c r="Q2217" s="4">
        <v>80</v>
      </c>
      <c r="R2217" s="2">
        <v>1.952</v>
      </c>
      <c r="S2217">
        <v>48</v>
      </c>
      <c r="T2217">
        <v>81</v>
      </c>
      <c r="U2217">
        <v>30</v>
      </c>
      <c r="V2217">
        <v>18</v>
      </c>
      <c r="W2217">
        <v>20</v>
      </c>
      <c r="X2217">
        <v>20</v>
      </c>
      <c r="Y2217">
        <v>20</v>
      </c>
      <c r="Z2217">
        <v>20</v>
      </c>
      <c r="AA2217">
        <v>145.292</v>
      </c>
      <c r="AB2217">
        <v>147.19400000000002</v>
      </c>
      <c r="AC2217">
        <v>-1.9020000000000152</v>
      </c>
      <c r="AD2217" s="3">
        <v>22</v>
      </c>
      <c r="AE2217" s="3">
        <v>1.6045217391304347</v>
      </c>
      <c r="AF2217" s="3">
        <v>22</v>
      </c>
      <c r="AG2217" s="3">
        <v>1.2534347826086958</v>
      </c>
      <c r="AH2217" s="3">
        <v>17</v>
      </c>
      <c r="AI2217" s="3">
        <v>2.1667826086956516</v>
      </c>
      <c r="AJ2217" s="3">
        <v>16</v>
      </c>
      <c r="AK2217" s="3">
        <v>1.4020000000000001</v>
      </c>
      <c r="AL2217" s="3">
        <v>0</v>
      </c>
      <c r="AM2217" s="4">
        <v>9</v>
      </c>
      <c r="AN2217" s="9">
        <v>4</v>
      </c>
      <c r="AO2217" s="9">
        <v>5</v>
      </c>
      <c r="AP2217" s="4">
        <v>174</v>
      </c>
      <c r="AQ2217" s="4">
        <v>81</v>
      </c>
    </row>
    <row r="2218" spans="1:43" x14ac:dyDescent="0.2">
      <c r="A2218" s="2">
        <v>25</v>
      </c>
      <c r="B2218" s="4" t="s">
        <v>2</v>
      </c>
      <c r="C2218">
        <v>20</v>
      </c>
      <c r="D2218">
        <v>5</v>
      </c>
      <c r="E2218">
        <v>15</v>
      </c>
      <c r="F2218">
        <v>5</v>
      </c>
      <c r="G2218" s="2">
        <v>1</v>
      </c>
      <c r="H2218" s="2">
        <v>1.2223999999999999</v>
      </c>
      <c r="I2218" s="3">
        <v>0.64200000000000002</v>
      </c>
      <c r="J2218" s="3">
        <v>0.112</v>
      </c>
      <c r="K2218" s="3">
        <f t="shared" si="198"/>
        <v>0.77890879999999996</v>
      </c>
      <c r="L2218" s="3">
        <f t="shared" si="199"/>
        <v>0.44349119999999997</v>
      </c>
      <c r="M2218" s="2">
        <v>8</v>
      </c>
      <c r="N2218" s="2" t="s">
        <v>89</v>
      </c>
      <c r="O2218" s="9">
        <f t="shared" si="197"/>
        <v>14</v>
      </c>
      <c r="P2218" s="2" t="s">
        <v>17</v>
      </c>
      <c r="Q2218" s="4">
        <v>80</v>
      </c>
      <c r="R2218" s="2">
        <v>1.952</v>
      </c>
      <c r="S2218">
        <v>48</v>
      </c>
      <c r="T2218">
        <v>81</v>
      </c>
      <c r="U2218">
        <v>30</v>
      </c>
      <c r="V2218">
        <v>18</v>
      </c>
      <c r="W2218">
        <v>20</v>
      </c>
      <c r="X2218">
        <v>20</v>
      </c>
      <c r="Y2218">
        <v>20</v>
      </c>
      <c r="Z2218">
        <v>20</v>
      </c>
      <c r="AA2218">
        <v>145.292</v>
      </c>
      <c r="AB2218">
        <v>147.19400000000002</v>
      </c>
      <c r="AC2218">
        <v>-1.9020000000000152</v>
      </c>
      <c r="AD2218" s="3">
        <v>22</v>
      </c>
      <c r="AE2218" s="3">
        <v>1.6045217391304347</v>
      </c>
      <c r="AF2218" s="3">
        <v>22</v>
      </c>
      <c r="AG2218" s="3">
        <v>1.2534347826086958</v>
      </c>
      <c r="AH2218" s="3">
        <v>17</v>
      </c>
      <c r="AI2218" s="3">
        <v>2.1667826086956516</v>
      </c>
      <c r="AJ2218" s="3">
        <v>16</v>
      </c>
      <c r="AK2218" s="3">
        <v>1.4020000000000001</v>
      </c>
      <c r="AL2218" s="3">
        <v>0</v>
      </c>
      <c r="AM2218" s="4">
        <v>9</v>
      </c>
      <c r="AN2218" s="9">
        <v>4</v>
      </c>
      <c r="AO2218" s="9">
        <v>5</v>
      </c>
      <c r="AP2218" s="4">
        <v>174</v>
      </c>
      <c r="AQ2218" s="4">
        <v>81</v>
      </c>
    </row>
    <row r="2219" spans="1:43" x14ac:dyDescent="0.2">
      <c r="A2219" s="2">
        <v>25</v>
      </c>
      <c r="B2219" s="4" t="s">
        <v>2</v>
      </c>
      <c r="C2219">
        <v>20</v>
      </c>
      <c r="D2219">
        <v>5</v>
      </c>
      <c r="E2219">
        <v>15</v>
      </c>
      <c r="F2219">
        <v>5</v>
      </c>
      <c r="G2219" s="2">
        <v>1</v>
      </c>
      <c r="H2219" s="2">
        <v>1.5564</v>
      </c>
      <c r="I2219" s="3">
        <v>0.64200000000000002</v>
      </c>
      <c r="J2219" s="3">
        <v>0.112</v>
      </c>
      <c r="K2219" s="3">
        <f t="shared" si="198"/>
        <v>0.81631680000000006</v>
      </c>
      <c r="L2219" s="3">
        <f t="shared" si="199"/>
        <v>0.74008319999999994</v>
      </c>
      <c r="M2219" s="2">
        <v>9</v>
      </c>
      <c r="N2219" s="2" t="s">
        <v>67</v>
      </c>
      <c r="O2219" s="9">
        <f t="shared" si="197"/>
        <v>15</v>
      </c>
      <c r="P2219" s="2" t="s">
        <v>17</v>
      </c>
      <c r="Q2219" s="4">
        <v>80</v>
      </c>
      <c r="R2219" s="2">
        <v>1.952</v>
      </c>
      <c r="S2219">
        <v>48</v>
      </c>
      <c r="T2219">
        <v>81</v>
      </c>
      <c r="U2219">
        <v>30</v>
      </c>
      <c r="V2219">
        <v>18</v>
      </c>
      <c r="W2219">
        <v>20</v>
      </c>
      <c r="X2219">
        <v>20</v>
      </c>
      <c r="Y2219">
        <v>20</v>
      </c>
      <c r="Z2219">
        <v>20</v>
      </c>
      <c r="AA2219">
        <v>145.292</v>
      </c>
      <c r="AB2219">
        <v>147.19400000000002</v>
      </c>
      <c r="AC2219">
        <v>-1.9020000000000152</v>
      </c>
      <c r="AD2219" s="3">
        <v>22</v>
      </c>
      <c r="AE2219" s="3">
        <v>1.6045217391304347</v>
      </c>
      <c r="AF2219" s="3">
        <v>22</v>
      </c>
      <c r="AG2219" s="3">
        <v>1.2534347826086958</v>
      </c>
      <c r="AH2219" s="3">
        <v>17</v>
      </c>
      <c r="AI2219" s="3">
        <v>2.1667826086956516</v>
      </c>
      <c r="AJ2219" s="3">
        <v>16</v>
      </c>
      <c r="AK2219" s="3">
        <v>1.4020000000000001</v>
      </c>
      <c r="AL2219" s="3">
        <v>0</v>
      </c>
      <c r="AM2219" s="4">
        <v>9</v>
      </c>
      <c r="AN2219" s="9">
        <v>4</v>
      </c>
      <c r="AO2219" s="9">
        <v>5</v>
      </c>
      <c r="AP2219" s="4">
        <v>174</v>
      </c>
      <c r="AQ2219" s="4">
        <v>81</v>
      </c>
    </row>
    <row r="2220" spans="1:43" x14ac:dyDescent="0.2">
      <c r="A2220" s="2">
        <v>25</v>
      </c>
      <c r="B2220" s="4" t="s">
        <v>2</v>
      </c>
      <c r="C2220">
        <v>20</v>
      </c>
      <c r="D2220">
        <v>5</v>
      </c>
      <c r="E2220">
        <v>15</v>
      </c>
      <c r="F2220">
        <v>5</v>
      </c>
      <c r="G2220" s="2">
        <v>1</v>
      </c>
      <c r="H2220" s="2">
        <v>4.7392000000000003</v>
      </c>
      <c r="I2220" s="3">
        <v>0.64200000000000002</v>
      </c>
      <c r="J2220" s="3">
        <v>0.112</v>
      </c>
      <c r="K2220" s="3">
        <f t="shared" si="198"/>
        <v>1.1727904</v>
      </c>
      <c r="L2220" s="3">
        <f t="shared" si="199"/>
        <v>3.5664096000000001</v>
      </c>
      <c r="M2220" s="2">
        <v>10</v>
      </c>
      <c r="N2220" s="2" t="s">
        <v>55</v>
      </c>
      <c r="O2220" s="9">
        <f t="shared" si="197"/>
        <v>12</v>
      </c>
      <c r="P2220" s="2" t="s">
        <v>17</v>
      </c>
      <c r="Q2220" s="4">
        <v>80</v>
      </c>
      <c r="R2220" s="2">
        <v>1.952</v>
      </c>
      <c r="S2220">
        <v>48</v>
      </c>
      <c r="T2220">
        <v>81</v>
      </c>
      <c r="U2220">
        <v>30</v>
      </c>
      <c r="V2220">
        <v>18</v>
      </c>
      <c r="W2220">
        <v>20</v>
      </c>
      <c r="X2220">
        <v>20</v>
      </c>
      <c r="Y2220">
        <v>20</v>
      </c>
      <c r="Z2220">
        <v>20</v>
      </c>
      <c r="AA2220">
        <v>145.292</v>
      </c>
      <c r="AB2220">
        <v>147.19400000000002</v>
      </c>
      <c r="AC2220">
        <v>-1.9020000000000152</v>
      </c>
      <c r="AD2220" s="3">
        <v>22</v>
      </c>
      <c r="AE2220" s="3">
        <v>1.6045217391304347</v>
      </c>
      <c r="AF2220" s="3">
        <v>22</v>
      </c>
      <c r="AG2220" s="3">
        <v>1.2534347826086958</v>
      </c>
      <c r="AH2220" s="3">
        <v>17</v>
      </c>
      <c r="AI2220" s="3">
        <v>2.1667826086956516</v>
      </c>
      <c r="AJ2220" s="3">
        <v>16</v>
      </c>
      <c r="AK2220" s="3">
        <v>1.4020000000000001</v>
      </c>
      <c r="AL2220" s="3">
        <v>0</v>
      </c>
      <c r="AM2220" s="4">
        <v>9</v>
      </c>
      <c r="AN2220" s="9">
        <v>4</v>
      </c>
      <c r="AO2220" s="9">
        <v>5</v>
      </c>
      <c r="AP2220" s="4">
        <v>174</v>
      </c>
      <c r="AQ2220" s="4">
        <v>81</v>
      </c>
    </row>
    <row r="2221" spans="1:43" x14ac:dyDescent="0.2">
      <c r="A2221" s="2">
        <v>25</v>
      </c>
      <c r="B2221" s="4" t="s">
        <v>2</v>
      </c>
      <c r="C2221">
        <v>20</v>
      </c>
      <c r="D2221">
        <v>5</v>
      </c>
      <c r="E2221">
        <v>15</v>
      </c>
      <c r="F2221">
        <v>5</v>
      </c>
      <c r="G2221" s="2">
        <v>1</v>
      </c>
      <c r="H2221" s="2">
        <v>1.7017</v>
      </c>
      <c r="I2221" s="3">
        <v>0.64200000000000002</v>
      </c>
      <c r="J2221" s="3">
        <v>0.112</v>
      </c>
      <c r="K2221" s="3">
        <f t="shared" si="198"/>
        <v>0.83259039999999995</v>
      </c>
      <c r="L2221" s="3">
        <f t="shared" si="199"/>
        <v>0.86910960000000004</v>
      </c>
      <c r="M2221" s="2">
        <v>11</v>
      </c>
      <c r="N2221" s="2" t="s">
        <v>65</v>
      </c>
      <c r="O2221" s="9">
        <f t="shared" si="197"/>
        <v>17</v>
      </c>
      <c r="P2221" s="2" t="s">
        <v>17</v>
      </c>
      <c r="Q2221" s="4">
        <v>80</v>
      </c>
      <c r="R2221" s="2">
        <v>1.952</v>
      </c>
      <c r="S2221">
        <v>48</v>
      </c>
      <c r="T2221">
        <v>81</v>
      </c>
      <c r="U2221">
        <v>30</v>
      </c>
      <c r="V2221">
        <v>18</v>
      </c>
      <c r="W2221">
        <v>20</v>
      </c>
      <c r="X2221">
        <v>20</v>
      </c>
      <c r="Y2221">
        <v>20</v>
      </c>
      <c r="Z2221">
        <v>20</v>
      </c>
      <c r="AA2221">
        <v>145.292</v>
      </c>
      <c r="AB2221">
        <v>147.19400000000002</v>
      </c>
      <c r="AC2221">
        <v>-1.9020000000000152</v>
      </c>
      <c r="AD2221" s="3">
        <v>22</v>
      </c>
      <c r="AE2221" s="3">
        <v>1.6045217391304347</v>
      </c>
      <c r="AF2221" s="3">
        <v>22</v>
      </c>
      <c r="AG2221" s="3">
        <v>1.2534347826086958</v>
      </c>
      <c r="AH2221" s="3">
        <v>17</v>
      </c>
      <c r="AI2221" s="3">
        <v>2.1667826086956516</v>
      </c>
      <c r="AJ2221" s="3">
        <v>16</v>
      </c>
      <c r="AK2221" s="3">
        <v>1.4020000000000001</v>
      </c>
      <c r="AL2221" s="3">
        <v>0</v>
      </c>
      <c r="AM2221" s="4">
        <v>9</v>
      </c>
      <c r="AN2221" s="9">
        <v>4</v>
      </c>
      <c r="AO2221" s="9">
        <v>5</v>
      </c>
      <c r="AP2221" s="4">
        <v>174</v>
      </c>
      <c r="AQ2221" s="4">
        <v>81</v>
      </c>
    </row>
    <row r="2222" spans="1:43" x14ac:dyDescent="0.2">
      <c r="A2222" s="2">
        <v>25</v>
      </c>
      <c r="B2222" s="4" t="s">
        <v>2</v>
      </c>
      <c r="C2222">
        <v>20</v>
      </c>
      <c r="D2222">
        <v>5</v>
      </c>
      <c r="E2222">
        <v>15</v>
      </c>
      <c r="F2222">
        <v>5</v>
      </c>
      <c r="G2222" s="2">
        <v>1</v>
      </c>
      <c r="H2222" s="2">
        <v>2.0640000000000001</v>
      </c>
      <c r="I2222" s="3">
        <v>0.64200000000000002</v>
      </c>
      <c r="J2222" s="3">
        <v>0.112</v>
      </c>
      <c r="K2222" s="3">
        <f t="shared" si="198"/>
        <v>0.87316800000000006</v>
      </c>
      <c r="L2222" s="3">
        <f t="shared" si="199"/>
        <v>1.1908319999999999</v>
      </c>
      <c r="M2222" s="2">
        <v>12</v>
      </c>
      <c r="N2222" s="2" t="s">
        <v>62</v>
      </c>
      <c r="O2222" s="9">
        <f t="shared" si="197"/>
        <v>15</v>
      </c>
      <c r="P2222" s="2" t="s">
        <v>17</v>
      </c>
      <c r="Q2222" s="4">
        <v>80</v>
      </c>
      <c r="R2222" s="2">
        <v>1.952</v>
      </c>
      <c r="S2222">
        <v>48</v>
      </c>
      <c r="T2222">
        <v>81</v>
      </c>
      <c r="U2222">
        <v>30</v>
      </c>
      <c r="V2222">
        <v>18</v>
      </c>
      <c r="W2222">
        <v>20</v>
      </c>
      <c r="X2222">
        <v>20</v>
      </c>
      <c r="Y2222">
        <v>20</v>
      </c>
      <c r="Z2222">
        <v>20</v>
      </c>
      <c r="AA2222">
        <v>145.292</v>
      </c>
      <c r="AB2222">
        <v>147.19400000000002</v>
      </c>
      <c r="AC2222">
        <v>-1.9020000000000152</v>
      </c>
      <c r="AD2222" s="3">
        <v>22</v>
      </c>
      <c r="AE2222" s="3">
        <v>1.6045217391304347</v>
      </c>
      <c r="AF2222" s="3">
        <v>22</v>
      </c>
      <c r="AG2222" s="3">
        <v>1.2534347826086958</v>
      </c>
      <c r="AH2222" s="3">
        <v>17</v>
      </c>
      <c r="AI2222" s="3">
        <v>2.1667826086956516</v>
      </c>
      <c r="AJ2222" s="3">
        <v>16</v>
      </c>
      <c r="AK2222" s="3">
        <v>1.4020000000000001</v>
      </c>
      <c r="AL2222" s="3">
        <v>0</v>
      </c>
      <c r="AM2222" s="4">
        <v>9</v>
      </c>
      <c r="AN2222" s="9">
        <v>4</v>
      </c>
      <c r="AO2222" s="9">
        <v>5</v>
      </c>
      <c r="AP2222" s="4">
        <v>174</v>
      </c>
      <c r="AQ2222" s="4">
        <v>81</v>
      </c>
    </row>
    <row r="2223" spans="1:43" x14ac:dyDescent="0.2">
      <c r="A2223" s="2">
        <v>25</v>
      </c>
      <c r="B2223" s="4" t="s">
        <v>2</v>
      </c>
      <c r="C2223">
        <v>20</v>
      </c>
      <c r="D2223">
        <v>5</v>
      </c>
      <c r="E2223">
        <v>15</v>
      </c>
      <c r="F2223">
        <v>5</v>
      </c>
      <c r="G2223" s="2">
        <v>1</v>
      </c>
      <c r="H2223" s="2">
        <v>1.1944999999999999</v>
      </c>
      <c r="I2223" s="3">
        <v>0.64200000000000002</v>
      </c>
      <c r="J2223" s="3">
        <v>0.112</v>
      </c>
      <c r="K2223" s="3">
        <f t="shared" si="198"/>
        <v>0.77578400000000003</v>
      </c>
      <c r="L2223" s="3">
        <f t="shared" si="199"/>
        <v>0.41871599999999987</v>
      </c>
      <c r="M2223" s="2">
        <v>13</v>
      </c>
      <c r="N2223" s="2" t="s">
        <v>48</v>
      </c>
      <c r="O2223" s="9">
        <f t="shared" si="197"/>
        <v>9</v>
      </c>
      <c r="P2223" s="2" t="s">
        <v>17</v>
      </c>
      <c r="Q2223" s="4">
        <v>80</v>
      </c>
      <c r="R2223" s="2">
        <v>1.952</v>
      </c>
      <c r="S2223">
        <v>48</v>
      </c>
      <c r="T2223">
        <v>81</v>
      </c>
      <c r="U2223">
        <v>30</v>
      </c>
      <c r="V2223">
        <v>18</v>
      </c>
      <c r="W2223">
        <v>20</v>
      </c>
      <c r="X2223">
        <v>20</v>
      </c>
      <c r="Y2223">
        <v>20</v>
      </c>
      <c r="Z2223">
        <v>20</v>
      </c>
      <c r="AA2223">
        <v>145.292</v>
      </c>
      <c r="AB2223">
        <v>147.19400000000002</v>
      </c>
      <c r="AC2223">
        <v>-1.9020000000000152</v>
      </c>
      <c r="AD2223" s="3">
        <v>22</v>
      </c>
      <c r="AE2223" s="3">
        <v>1.6045217391304347</v>
      </c>
      <c r="AF2223" s="3">
        <v>22</v>
      </c>
      <c r="AG2223" s="3">
        <v>1.2534347826086958</v>
      </c>
      <c r="AH2223" s="3">
        <v>17</v>
      </c>
      <c r="AI2223" s="3">
        <v>2.1667826086956516</v>
      </c>
      <c r="AJ2223" s="3">
        <v>16</v>
      </c>
      <c r="AK2223" s="3">
        <v>1.4020000000000001</v>
      </c>
      <c r="AL2223" s="3">
        <v>0</v>
      </c>
      <c r="AM2223" s="4">
        <v>9</v>
      </c>
      <c r="AN2223" s="9">
        <v>4</v>
      </c>
      <c r="AO2223" s="9">
        <v>5</v>
      </c>
      <c r="AP2223" s="4">
        <v>174</v>
      </c>
      <c r="AQ2223" s="4">
        <v>81</v>
      </c>
    </row>
    <row r="2224" spans="1:43" x14ac:dyDescent="0.2">
      <c r="A2224" s="2">
        <v>25</v>
      </c>
      <c r="B2224" s="4" t="s">
        <v>2</v>
      </c>
      <c r="C2224">
        <v>20</v>
      </c>
      <c r="D2224">
        <v>5</v>
      </c>
      <c r="E2224">
        <v>15</v>
      </c>
      <c r="F2224">
        <v>5</v>
      </c>
      <c r="G2224" s="2">
        <v>1</v>
      </c>
      <c r="H2224" s="2">
        <v>2.2343999999999999</v>
      </c>
      <c r="I2224" s="3">
        <v>0.64200000000000002</v>
      </c>
      <c r="J2224" s="3">
        <v>0.112</v>
      </c>
      <c r="K2224" s="3">
        <f t="shared" si="198"/>
        <v>0.89225280000000007</v>
      </c>
      <c r="L2224" s="3">
        <f t="shared" si="199"/>
        <v>1.3421471999999999</v>
      </c>
      <c r="M2224" s="2">
        <v>14</v>
      </c>
      <c r="N2224" s="2" t="s">
        <v>21</v>
      </c>
      <c r="O2224" s="9">
        <f t="shared" si="197"/>
        <v>16</v>
      </c>
      <c r="P2224" s="2" t="s">
        <v>17</v>
      </c>
      <c r="Q2224" s="4">
        <v>80</v>
      </c>
      <c r="R2224" s="2">
        <v>1.952</v>
      </c>
      <c r="S2224">
        <v>48</v>
      </c>
      <c r="T2224">
        <v>81</v>
      </c>
      <c r="U2224">
        <v>30</v>
      </c>
      <c r="V2224">
        <v>18</v>
      </c>
      <c r="W2224">
        <v>20</v>
      </c>
      <c r="X2224">
        <v>20</v>
      </c>
      <c r="Y2224">
        <v>20</v>
      </c>
      <c r="Z2224">
        <v>20</v>
      </c>
      <c r="AA2224">
        <v>145.292</v>
      </c>
      <c r="AB2224">
        <v>147.19400000000002</v>
      </c>
      <c r="AC2224">
        <v>-1.9020000000000152</v>
      </c>
      <c r="AD2224" s="3">
        <v>22</v>
      </c>
      <c r="AE2224" s="3">
        <v>1.6045217391304347</v>
      </c>
      <c r="AF2224" s="3">
        <v>22</v>
      </c>
      <c r="AG2224" s="3">
        <v>1.2534347826086958</v>
      </c>
      <c r="AH2224" s="3">
        <v>17</v>
      </c>
      <c r="AI2224" s="3">
        <v>2.1667826086956516</v>
      </c>
      <c r="AJ2224" s="3">
        <v>16</v>
      </c>
      <c r="AK2224" s="3">
        <v>1.4020000000000001</v>
      </c>
      <c r="AL2224" s="3">
        <v>0</v>
      </c>
      <c r="AM2224" s="4">
        <v>9</v>
      </c>
      <c r="AN2224" s="9">
        <v>4</v>
      </c>
      <c r="AO2224" s="9">
        <v>5</v>
      </c>
      <c r="AP2224" s="4">
        <v>174</v>
      </c>
      <c r="AQ2224" s="4">
        <v>81</v>
      </c>
    </row>
    <row r="2225" spans="1:43" x14ac:dyDescent="0.2">
      <c r="A2225" s="2">
        <v>25</v>
      </c>
      <c r="B2225" s="4" t="s">
        <v>2</v>
      </c>
      <c r="C2225">
        <v>20</v>
      </c>
      <c r="D2225">
        <v>5</v>
      </c>
      <c r="E2225">
        <v>15</v>
      </c>
      <c r="F2225">
        <v>5</v>
      </c>
      <c r="G2225" s="2">
        <v>1</v>
      </c>
      <c r="H2225" s="2">
        <v>1.5971</v>
      </c>
      <c r="I2225" s="3">
        <v>0.64200000000000002</v>
      </c>
      <c r="J2225" s="3">
        <v>0.112</v>
      </c>
      <c r="K2225" s="3">
        <f t="shared" si="198"/>
        <v>0.82087520000000003</v>
      </c>
      <c r="L2225" s="3">
        <f t="shared" si="199"/>
        <v>0.77622479999999994</v>
      </c>
      <c r="M2225" s="2">
        <v>15</v>
      </c>
      <c r="N2225" s="2" t="s">
        <v>25</v>
      </c>
      <c r="O2225" s="9">
        <f t="shared" si="197"/>
        <v>10</v>
      </c>
      <c r="P2225" s="2" t="s">
        <v>17</v>
      </c>
      <c r="Q2225" s="4">
        <v>80</v>
      </c>
      <c r="R2225" s="2">
        <v>1.952</v>
      </c>
      <c r="S2225">
        <v>48</v>
      </c>
      <c r="T2225">
        <v>81</v>
      </c>
      <c r="U2225">
        <v>30</v>
      </c>
      <c r="V2225">
        <v>18</v>
      </c>
      <c r="W2225">
        <v>20</v>
      </c>
      <c r="X2225">
        <v>20</v>
      </c>
      <c r="Y2225">
        <v>20</v>
      </c>
      <c r="Z2225">
        <v>20</v>
      </c>
      <c r="AA2225">
        <v>145.292</v>
      </c>
      <c r="AB2225">
        <v>147.19400000000002</v>
      </c>
      <c r="AC2225">
        <v>-1.9020000000000152</v>
      </c>
      <c r="AD2225" s="3">
        <v>22</v>
      </c>
      <c r="AE2225" s="3">
        <v>1.6045217391304347</v>
      </c>
      <c r="AF2225" s="3">
        <v>22</v>
      </c>
      <c r="AG2225" s="3">
        <v>1.2534347826086958</v>
      </c>
      <c r="AH2225" s="3">
        <v>17</v>
      </c>
      <c r="AI2225" s="3">
        <v>2.1667826086956516</v>
      </c>
      <c r="AJ2225" s="3">
        <v>16</v>
      </c>
      <c r="AK2225" s="3">
        <v>1.4020000000000001</v>
      </c>
      <c r="AL2225" s="3">
        <v>0</v>
      </c>
      <c r="AM2225" s="4">
        <v>9</v>
      </c>
      <c r="AN2225" s="9">
        <v>4</v>
      </c>
      <c r="AO2225" s="9">
        <v>5</v>
      </c>
      <c r="AP2225" s="4">
        <v>174</v>
      </c>
      <c r="AQ2225" s="4">
        <v>81</v>
      </c>
    </row>
    <row r="2226" spans="1:43" x14ac:dyDescent="0.2">
      <c r="A2226" s="2">
        <v>25</v>
      </c>
      <c r="B2226" s="4" t="s">
        <v>2</v>
      </c>
      <c r="C2226">
        <v>20</v>
      </c>
      <c r="D2226">
        <v>5</v>
      </c>
      <c r="E2226">
        <v>15</v>
      </c>
      <c r="F2226">
        <v>5</v>
      </c>
      <c r="G2226" s="2">
        <v>1</v>
      </c>
      <c r="H2226" s="2">
        <v>1.1417999999999999</v>
      </c>
      <c r="I2226" s="3">
        <v>0.64200000000000002</v>
      </c>
      <c r="J2226" s="3">
        <v>0.112</v>
      </c>
      <c r="K2226" s="3">
        <f t="shared" si="198"/>
        <v>0.76988159999999994</v>
      </c>
      <c r="L2226" s="3">
        <f t="shared" si="199"/>
        <v>0.37191839999999998</v>
      </c>
      <c r="M2226" s="2">
        <v>16</v>
      </c>
      <c r="N2226" s="2" t="s">
        <v>91</v>
      </c>
      <c r="O2226" s="9">
        <f t="shared" si="197"/>
        <v>10</v>
      </c>
      <c r="P2226" s="2" t="s">
        <v>17</v>
      </c>
      <c r="Q2226" s="4">
        <v>80</v>
      </c>
      <c r="R2226" s="2">
        <v>1.952</v>
      </c>
      <c r="S2226">
        <v>48</v>
      </c>
      <c r="T2226">
        <v>81</v>
      </c>
      <c r="U2226">
        <v>30</v>
      </c>
      <c r="V2226">
        <v>18</v>
      </c>
      <c r="W2226">
        <v>20</v>
      </c>
      <c r="X2226">
        <v>20</v>
      </c>
      <c r="Y2226">
        <v>20</v>
      </c>
      <c r="Z2226">
        <v>20</v>
      </c>
      <c r="AA2226">
        <v>145.292</v>
      </c>
      <c r="AB2226">
        <v>147.19400000000002</v>
      </c>
      <c r="AC2226">
        <v>-1.9020000000000152</v>
      </c>
      <c r="AD2226" s="3">
        <v>22</v>
      </c>
      <c r="AE2226" s="3">
        <v>1.6045217391304347</v>
      </c>
      <c r="AF2226" s="3">
        <v>22</v>
      </c>
      <c r="AG2226" s="3">
        <v>1.2534347826086958</v>
      </c>
      <c r="AH2226" s="3">
        <v>17</v>
      </c>
      <c r="AI2226" s="3">
        <v>2.1667826086956516</v>
      </c>
      <c r="AJ2226" s="3">
        <v>16</v>
      </c>
      <c r="AK2226" s="3">
        <v>1.4020000000000001</v>
      </c>
      <c r="AL2226" s="3">
        <v>0</v>
      </c>
      <c r="AM2226" s="4">
        <v>9</v>
      </c>
      <c r="AN2226" s="9">
        <v>4</v>
      </c>
      <c r="AO2226" s="9">
        <v>5</v>
      </c>
      <c r="AP2226" s="4">
        <v>174</v>
      </c>
      <c r="AQ2226" s="4">
        <v>81</v>
      </c>
    </row>
    <row r="2227" spans="1:43" x14ac:dyDescent="0.2">
      <c r="A2227" s="2">
        <v>25</v>
      </c>
      <c r="B2227" s="4" t="s">
        <v>2</v>
      </c>
      <c r="C2227">
        <v>20</v>
      </c>
      <c r="D2227">
        <v>5</v>
      </c>
      <c r="E2227">
        <v>15</v>
      </c>
      <c r="F2227">
        <v>5</v>
      </c>
      <c r="G2227" s="2">
        <v>1</v>
      </c>
      <c r="H2227" s="2">
        <v>1.0210999999999999</v>
      </c>
      <c r="I2227" s="3">
        <v>0.64200000000000002</v>
      </c>
      <c r="J2227" s="3">
        <v>0.112</v>
      </c>
      <c r="K2227" s="3">
        <f t="shared" si="198"/>
        <v>0.75636320000000001</v>
      </c>
      <c r="L2227" s="3">
        <f t="shared" si="199"/>
        <v>0.26473679999999988</v>
      </c>
      <c r="M2227" s="2">
        <v>17</v>
      </c>
      <c r="N2227" s="2" t="s">
        <v>64</v>
      </c>
      <c r="O2227" s="9">
        <f t="shared" si="197"/>
        <v>10</v>
      </c>
      <c r="P2227" s="2" t="s">
        <v>17</v>
      </c>
      <c r="Q2227" s="4">
        <v>80</v>
      </c>
      <c r="R2227" s="2">
        <v>1.952</v>
      </c>
      <c r="S2227">
        <v>48</v>
      </c>
      <c r="T2227">
        <v>81</v>
      </c>
      <c r="U2227">
        <v>30</v>
      </c>
      <c r="V2227">
        <v>18</v>
      </c>
      <c r="W2227">
        <v>20</v>
      </c>
      <c r="X2227">
        <v>20</v>
      </c>
      <c r="Y2227">
        <v>20</v>
      </c>
      <c r="Z2227">
        <v>20</v>
      </c>
      <c r="AA2227">
        <v>145.292</v>
      </c>
      <c r="AB2227">
        <v>147.19400000000002</v>
      </c>
      <c r="AC2227">
        <v>-1.9020000000000152</v>
      </c>
      <c r="AD2227" s="3">
        <v>22</v>
      </c>
      <c r="AE2227" s="3">
        <v>1.6045217391304347</v>
      </c>
      <c r="AF2227" s="3">
        <v>22</v>
      </c>
      <c r="AG2227" s="3">
        <v>1.2534347826086958</v>
      </c>
      <c r="AH2227" s="3">
        <v>17</v>
      </c>
      <c r="AI2227" s="3">
        <v>2.1667826086956516</v>
      </c>
      <c r="AJ2227" s="3">
        <v>16</v>
      </c>
      <c r="AK2227" s="3">
        <v>1.4020000000000001</v>
      </c>
      <c r="AL2227" s="3">
        <v>0</v>
      </c>
      <c r="AM2227" s="4">
        <v>9</v>
      </c>
      <c r="AN2227" s="9">
        <v>4</v>
      </c>
      <c r="AO2227" s="9">
        <v>5</v>
      </c>
      <c r="AP2227" s="4">
        <v>174</v>
      </c>
      <c r="AQ2227" s="4">
        <v>81</v>
      </c>
    </row>
    <row r="2228" spans="1:43" x14ac:dyDescent="0.2">
      <c r="A2228" s="2">
        <v>25</v>
      </c>
      <c r="B2228" s="4" t="s">
        <v>2</v>
      </c>
      <c r="C2228">
        <v>20</v>
      </c>
      <c r="D2228">
        <v>5</v>
      </c>
      <c r="E2228">
        <v>15</v>
      </c>
      <c r="F2228">
        <v>5</v>
      </c>
      <c r="G2228" s="2">
        <v>1</v>
      </c>
      <c r="H2228" s="2">
        <v>1.2883</v>
      </c>
      <c r="I2228" s="3">
        <v>0.64200000000000002</v>
      </c>
      <c r="J2228" s="3">
        <v>0.112</v>
      </c>
      <c r="K2228" s="3">
        <f t="shared" si="198"/>
        <v>0.78628960000000003</v>
      </c>
      <c r="L2228" s="3">
        <f t="shared" si="199"/>
        <v>0.50201039999999997</v>
      </c>
      <c r="M2228" s="2">
        <v>18</v>
      </c>
      <c r="N2228" s="2" t="s">
        <v>46</v>
      </c>
      <c r="O2228" s="9">
        <f t="shared" si="197"/>
        <v>14</v>
      </c>
      <c r="P2228" s="2" t="s">
        <v>17</v>
      </c>
      <c r="Q2228" s="4">
        <v>80</v>
      </c>
      <c r="R2228" s="2">
        <v>1.952</v>
      </c>
      <c r="S2228">
        <v>48</v>
      </c>
      <c r="T2228">
        <v>81</v>
      </c>
      <c r="U2228">
        <v>30</v>
      </c>
      <c r="V2228">
        <v>18</v>
      </c>
      <c r="W2228">
        <v>20</v>
      </c>
      <c r="X2228">
        <v>20</v>
      </c>
      <c r="Y2228">
        <v>20</v>
      </c>
      <c r="Z2228">
        <v>20</v>
      </c>
      <c r="AA2228">
        <v>145.292</v>
      </c>
      <c r="AB2228">
        <v>147.19400000000002</v>
      </c>
      <c r="AC2228">
        <v>-1.9020000000000152</v>
      </c>
      <c r="AD2228" s="3">
        <v>22</v>
      </c>
      <c r="AE2228" s="3">
        <v>1.6045217391304347</v>
      </c>
      <c r="AF2228" s="3">
        <v>22</v>
      </c>
      <c r="AG2228" s="3">
        <v>1.2534347826086958</v>
      </c>
      <c r="AH2228" s="3">
        <v>17</v>
      </c>
      <c r="AI2228" s="3">
        <v>2.1667826086956516</v>
      </c>
      <c r="AJ2228" s="3">
        <v>16</v>
      </c>
      <c r="AK2228" s="3">
        <v>1.4020000000000001</v>
      </c>
      <c r="AL2228" s="3">
        <v>0</v>
      </c>
      <c r="AM2228" s="4">
        <v>9</v>
      </c>
      <c r="AN2228" s="9">
        <v>4</v>
      </c>
      <c r="AO2228" s="9">
        <v>5</v>
      </c>
      <c r="AP2228" s="4">
        <v>174</v>
      </c>
      <c r="AQ2228" s="4">
        <v>81</v>
      </c>
    </row>
    <row r="2229" spans="1:43" x14ac:dyDescent="0.2">
      <c r="A2229" s="2">
        <v>25</v>
      </c>
      <c r="B2229" s="4" t="s">
        <v>2</v>
      </c>
      <c r="C2229">
        <v>20</v>
      </c>
      <c r="D2229">
        <v>5</v>
      </c>
      <c r="E2229">
        <v>15</v>
      </c>
      <c r="F2229">
        <v>5</v>
      </c>
      <c r="G2229" s="2">
        <v>1</v>
      </c>
      <c r="H2229" s="2">
        <v>1.278</v>
      </c>
      <c r="I2229" s="3">
        <v>0.64200000000000002</v>
      </c>
      <c r="J2229" s="3">
        <v>0.112</v>
      </c>
      <c r="K2229" s="3">
        <f t="shared" si="198"/>
        <v>0.78513600000000006</v>
      </c>
      <c r="L2229" s="3">
        <f t="shared" si="199"/>
        <v>0.49286399999999997</v>
      </c>
      <c r="M2229" s="2">
        <v>19</v>
      </c>
      <c r="N2229" s="2" t="s">
        <v>57</v>
      </c>
      <c r="O2229" s="9">
        <f t="shared" si="197"/>
        <v>11</v>
      </c>
      <c r="P2229" s="2" t="s">
        <v>17</v>
      </c>
      <c r="Q2229" s="4">
        <v>80</v>
      </c>
      <c r="R2229" s="2">
        <v>1.952</v>
      </c>
      <c r="S2229">
        <v>48</v>
      </c>
      <c r="T2229">
        <v>81</v>
      </c>
      <c r="U2229">
        <v>30</v>
      </c>
      <c r="V2229">
        <v>18</v>
      </c>
      <c r="W2229">
        <v>20</v>
      </c>
      <c r="X2229">
        <v>20</v>
      </c>
      <c r="Y2229">
        <v>20</v>
      </c>
      <c r="Z2229">
        <v>20</v>
      </c>
      <c r="AA2229">
        <v>145.292</v>
      </c>
      <c r="AB2229">
        <v>147.19400000000002</v>
      </c>
      <c r="AC2229">
        <v>-1.9020000000000152</v>
      </c>
      <c r="AD2229" s="3">
        <v>22</v>
      </c>
      <c r="AE2229" s="3">
        <v>1.6045217391304347</v>
      </c>
      <c r="AF2229" s="3">
        <v>22</v>
      </c>
      <c r="AG2229" s="3">
        <v>1.2534347826086958</v>
      </c>
      <c r="AH2229" s="3">
        <v>17</v>
      </c>
      <c r="AI2229" s="3">
        <v>2.1667826086956516</v>
      </c>
      <c r="AJ2229" s="3">
        <v>16</v>
      </c>
      <c r="AK2229" s="3">
        <v>1.4020000000000001</v>
      </c>
      <c r="AL2229" s="3">
        <v>0</v>
      </c>
      <c r="AM2229" s="4">
        <v>9</v>
      </c>
      <c r="AN2229" s="9">
        <v>4</v>
      </c>
      <c r="AO2229" s="9">
        <v>5</v>
      </c>
      <c r="AP2229" s="4">
        <v>174</v>
      </c>
      <c r="AQ2229" s="4">
        <v>81</v>
      </c>
    </row>
    <row r="2230" spans="1:43" x14ac:dyDescent="0.2">
      <c r="A2230" s="2">
        <v>25</v>
      </c>
      <c r="B2230" s="4" t="s">
        <v>2</v>
      </c>
      <c r="C2230">
        <v>20</v>
      </c>
      <c r="D2230">
        <v>5</v>
      </c>
      <c r="E2230">
        <v>15</v>
      </c>
      <c r="F2230">
        <v>5</v>
      </c>
      <c r="G2230" s="2">
        <v>1</v>
      </c>
      <c r="H2230" s="2">
        <v>1.5025999999999999</v>
      </c>
      <c r="I2230" s="3">
        <v>0.64200000000000002</v>
      </c>
      <c r="J2230" s="3">
        <v>0.112</v>
      </c>
      <c r="K2230" s="3">
        <f t="shared" si="198"/>
        <v>0.81029119999999999</v>
      </c>
      <c r="L2230" s="3">
        <f t="shared" si="199"/>
        <v>0.69230879999999995</v>
      </c>
      <c r="M2230" s="2">
        <v>20</v>
      </c>
      <c r="N2230" s="2" t="s">
        <v>96</v>
      </c>
      <c r="O2230" s="9">
        <f t="shared" si="197"/>
        <v>10</v>
      </c>
      <c r="P2230" s="2" t="s">
        <v>17</v>
      </c>
      <c r="Q2230" s="4">
        <v>80</v>
      </c>
      <c r="R2230" s="2">
        <v>1.952</v>
      </c>
      <c r="S2230">
        <v>48</v>
      </c>
      <c r="T2230">
        <v>81</v>
      </c>
      <c r="U2230">
        <v>30</v>
      </c>
      <c r="V2230">
        <v>18</v>
      </c>
      <c r="W2230">
        <v>20</v>
      </c>
      <c r="X2230">
        <v>20</v>
      </c>
      <c r="Y2230">
        <v>20</v>
      </c>
      <c r="Z2230">
        <v>20</v>
      </c>
      <c r="AA2230">
        <v>145.292</v>
      </c>
      <c r="AB2230">
        <v>147.19400000000002</v>
      </c>
      <c r="AC2230">
        <v>-1.9020000000000152</v>
      </c>
      <c r="AD2230" s="3">
        <v>22</v>
      </c>
      <c r="AE2230" s="3">
        <v>1.6045217391304347</v>
      </c>
      <c r="AF2230" s="3">
        <v>22</v>
      </c>
      <c r="AG2230" s="3">
        <v>1.2534347826086958</v>
      </c>
      <c r="AH2230" s="3">
        <v>17</v>
      </c>
      <c r="AI2230" s="3">
        <v>2.1667826086956516</v>
      </c>
      <c r="AJ2230" s="3">
        <v>16</v>
      </c>
      <c r="AK2230" s="3">
        <v>1.4020000000000001</v>
      </c>
      <c r="AL2230" s="3">
        <v>0</v>
      </c>
      <c r="AM2230" s="4">
        <v>9</v>
      </c>
      <c r="AN2230" s="9">
        <v>4</v>
      </c>
      <c r="AO2230" s="9">
        <v>5</v>
      </c>
      <c r="AP2230" s="4">
        <v>174</v>
      </c>
      <c r="AQ2230" s="4">
        <v>81</v>
      </c>
    </row>
    <row r="2231" spans="1:43" x14ac:dyDescent="0.2">
      <c r="A2231" s="2">
        <v>25</v>
      </c>
      <c r="B2231" s="4" t="s">
        <v>2</v>
      </c>
      <c r="C2231">
        <v>20</v>
      </c>
      <c r="D2231">
        <v>5</v>
      </c>
      <c r="E2231">
        <v>15</v>
      </c>
      <c r="F2231">
        <v>5</v>
      </c>
      <c r="G2231" s="2">
        <v>1</v>
      </c>
      <c r="H2231" s="2">
        <v>0.94499999999999995</v>
      </c>
      <c r="I2231" s="3">
        <v>0.64200000000000002</v>
      </c>
      <c r="J2231" s="3">
        <v>0.112</v>
      </c>
      <c r="K2231" s="3">
        <f t="shared" si="198"/>
        <v>0.74784000000000006</v>
      </c>
      <c r="L2231" s="3">
        <f t="shared" si="199"/>
        <v>0.19715999999999989</v>
      </c>
      <c r="M2231" s="2">
        <v>21</v>
      </c>
      <c r="N2231" s="2" t="s">
        <v>59</v>
      </c>
      <c r="O2231" s="9">
        <f t="shared" si="197"/>
        <v>9</v>
      </c>
      <c r="P2231" s="2" t="s">
        <v>17</v>
      </c>
      <c r="Q2231" s="4">
        <v>80</v>
      </c>
      <c r="R2231" s="2">
        <v>1.952</v>
      </c>
      <c r="S2231">
        <v>48</v>
      </c>
      <c r="T2231">
        <v>81</v>
      </c>
      <c r="U2231">
        <v>30</v>
      </c>
      <c r="V2231">
        <v>18</v>
      </c>
      <c r="W2231">
        <v>20</v>
      </c>
      <c r="X2231">
        <v>20</v>
      </c>
      <c r="Y2231">
        <v>20</v>
      </c>
      <c r="Z2231">
        <v>20</v>
      </c>
      <c r="AA2231">
        <v>145.292</v>
      </c>
      <c r="AB2231">
        <v>147.19400000000002</v>
      </c>
      <c r="AC2231">
        <v>-1.9020000000000152</v>
      </c>
      <c r="AD2231" s="3">
        <v>22</v>
      </c>
      <c r="AE2231" s="3">
        <v>1.6045217391304347</v>
      </c>
      <c r="AF2231" s="3">
        <v>22</v>
      </c>
      <c r="AG2231" s="3">
        <v>1.2534347826086958</v>
      </c>
      <c r="AH2231" s="3">
        <v>17</v>
      </c>
      <c r="AI2231" s="3">
        <v>2.1667826086956516</v>
      </c>
      <c r="AJ2231" s="3">
        <v>16</v>
      </c>
      <c r="AK2231" s="3">
        <v>1.4020000000000001</v>
      </c>
      <c r="AL2231" s="3">
        <v>0</v>
      </c>
      <c r="AM2231" s="4">
        <v>9</v>
      </c>
      <c r="AN2231" s="9">
        <v>4</v>
      </c>
      <c r="AO2231" s="9">
        <v>5</v>
      </c>
      <c r="AP2231" s="4">
        <v>174</v>
      </c>
      <c r="AQ2231" s="4">
        <v>81</v>
      </c>
    </row>
    <row r="2232" spans="1:43" x14ac:dyDescent="0.2">
      <c r="A2232" s="2">
        <v>25</v>
      </c>
      <c r="B2232" s="4" t="s">
        <v>2</v>
      </c>
      <c r="C2232">
        <v>20</v>
      </c>
      <c r="D2232">
        <v>5</v>
      </c>
      <c r="E2232">
        <v>15</v>
      </c>
      <c r="F2232">
        <v>5</v>
      </c>
      <c r="G2232" s="2">
        <v>0</v>
      </c>
      <c r="H2232" s="2"/>
      <c r="M2232" s="2">
        <v>22</v>
      </c>
      <c r="N2232" s="2" t="s">
        <v>39</v>
      </c>
      <c r="O2232" s="9">
        <f t="shared" si="197"/>
        <v>13</v>
      </c>
      <c r="P2232" s="2" t="s">
        <v>17</v>
      </c>
      <c r="Q2232" s="4">
        <v>80</v>
      </c>
      <c r="R2232" s="2">
        <v>1.952</v>
      </c>
      <c r="S2232">
        <v>48</v>
      </c>
      <c r="T2232">
        <v>81</v>
      </c>
      <c r="U2232">
        <v>30</v>
      </c>
      <c r="V2232">
        <v>18</v>
      </c>
      <c r="W2232">
        <v>20</v>
      </c>
      <c r="X2232">
        <v>20</v>
      </c>
      <c r="Y2232">
        <v>20</v>
      </c>
      <c r="Z2232">
        <v>20</v>
      </c>
      <c r="AA2232">
        <v>145.292</v>
      </c>
      <c r="AB2232">
        <v>147.19400000000002</v>
      </c>
      <c r="AC2232">
        <v>-1.9020000000000152</v>
      </c>
      <c r="AD2232" s="3">
        <v>22</v>
      </c>
      <c r="AE2232" s="3">
        <v>1.6045217391304347</v>
      </c>
      <c r="AF2232" s="3">
        <v>22</v>
      </c>
      <c r="AG2232" s="3">
        <v>1.2534347826086958</v>
      </c>
      <c r="AH2232" s="3">
        <v>17</v>
      </c>
      <c r="AI2232" s="3">
        <v>2.1667826086956516</v>
      </c>
      <c r="AJ2232" s="3">
        <v>16</v>
      </c>
      <c r="AK2232" s="3">
        <v>1.4020000000000001</v>
      </c>
      <c r="AL2232" s="3">
        <v>0</v>
      </c>
      <c r="AM2232" s="4">
        <v>9</v>
      </c>
      <c r="AN2232" s="9">
        <v>4</v>
      </c>
      <c r="AO2232" s="9">
        <v>5</v>
      </c>
      <c r="AP2232" s="4">
        <v>174</v>
      </c>
      <c r="AQ2232" s="4">
        <v>81</v>
      </c>
    </row>
    <row r="2233" spans="1:43" x14ac:dyDescent="0.2">
      <c r="A2233" s="2">
        <v>25</v>
      </c>
      <c r="B2233" s="4" t="s">
        <v>2</v>
      </c>
      <c r="C2233">
        <v>20</v>
      </c>
      <c r="D2233">
        <v>5</v>
      </c>
      <c r="E2233">
        <v>15</v>
      </c>
      <c r="F2233">
        <v>5</v>
      </c>
      <c r="G2233" s="2">
        <v>1</v>
      </c>
      <c r="H2233" s="2">
        <v>1.1478999999999999</v>
      </c>
      <c r="I2233" s="3">
        <v>0.64200000000000002</v>
      </c>
      <c r="J2233" s="3">
        <v>0.112</v>
      </c>
      <c r="K2233" s="3">
        <f t="shared" ref="K2233:K2243" si="200">I2233+(J2233*H2233)</f>
        <v>0.77056480000000005</v>
      </c>
      <c r="L2233" s="3">
        <f t="shared" ref="L2233:L2243" si="201">H2233-K2233</f>
        <v>0.37733519999999987</v>
      </c>
      <c r="M2233" s="2">
        <v>23</v>
      </c>
      <c r="N2233" s="2" t="s">
        <v>42</v>
      </c>
      <c r="O2233" s="9">
        <f t="shared" si="197"/>
        <v>11</v>
      </c>
      <c r="P2233" s="2" t="s">
        <v>12</v>
      </c>
      <c r="Q2233" s="4">
        <v>80</v>
      </c>
      <c r="R2233" s="2">
        <v>1.952</v>
      </c>
      <c r="S2233">
        <v>48</v>
      </c>
      <c r="T2233">
        <v>81</v>
      </c>
      <c r="U2233">
        <v>30</v>
      </c>
      <c r="V2233">
        <v>18</v>
      </c>
      <c r="W2233">
        <v>20</v>
      </c>
      <c r="X2233">
        <v>20</v>
      </c>
      <c r="Y2233">
        <v>20</v>
      </c>
      <c r="Z2233">
        <v>20</v>
      </c>
      <c r="AA2233">
        <v>145.292</v>
      </c>
      <c r="AB2233">
        <v>147.19400000000002</v>
      </c>
      <c r="AC2233">
        <v>-1.9020000000000152</v>
      </c>
      <c r="AD2233" s="3">
        <v>22</v>
      </c>
      <c r="AE2233" s="3">
        <v>1.6045217391304347</v>
      </c>
      <c r="AF2233" s="3">
        <v>22</v>
      </c>
      <c r="AG2233" s="3">
        <v>1.2534347826086958</v>
      </c>
      <c r="AH2233" s="3">
        <v>17</v>
      </c>
      <c r="AI2233" s="3">
        <v>2.1667826086956516</v>
      </c>
      <c r="AJ2233" s="3">
        <v>16</v>
      </c>
      <c r="AK2233" s="3">
        <v>1.4020000000000001</v>
      </c>
      <c r="AL2233" s="3">
        <v>0</v>
      </c>
      <c r="AM2233" s="4">
        <v>9</v>
      </c>
      <c r="AN2233" s="9">
        <v>4</v>
      </c>
      <c r="AO2233" s="9">
        <v>5</v>
      </c>
      <c r="AP2233" s="4">
        <v>174</v>
      </c>
      <c r="AQ2233" s="4">
        <v>81</v>
      </c>
    </row>
    <row r="2234" spans="1:43" x14ac:dyDescent="0.2">
      <c r="A2234" s="2">
        <v>25</v>
      </c>
      <c r="B2234" s="4" t="s">
        <v>2</v>
      </c>
      <c r="C2234">
        <v>20</v>
      </c>
      <c r="D2234">
        <v>5</v>
      </c>
      <c r="E2234">
        <v>15</v>
      </c>
      <c r="F2234">
        <v>5</v>
      </c>
      <c r="G2234" s="2">
        <v>1</v>
      </c>
      <c r="H2234" s="2">
        <v>1.3893</v>
      </c>
      <c r="I2234" s="3">
        <v>0.64200000000000002</v>
      </c>
      <c r="J2234" s="3">
        <v>0.112</v>
      </c>
      <c r="K2234" s="3">
        <f t="shared" si="200"/>
        <v>0.79760160000000002</v>
      </c>
      <c r="L2234" s="3">
        <f t="shared" si="201"/>
        <v>0.59169839999999996</v>
      </c>
      <c r="M2234" s="2">
        <v>24</v>
      </c>
      <c r="N2234" s="2" t="s">
        <v>50</v>
      </c>
      <c r="O2234" s="9">
        <f t="shared" si="197"/>
        <v>13</v>
      </c>
      <c r="P2234" s="2" t="s">
        <v>12</v>
      </c>
      <c r="Q2234" s="4">
        <v>80</v>
      </c>
      <c r="R2234" s="2">
        <v>1.952</v>
      </c>
      <c r="S2234">
        <v>48</v>
      </c>
      <c r="T2234">
        <v>81</v>
      </c>
      <c r="U2234">
        <v>30</v>
      </c>
      <c r="V2234">
        <v>18</v>
      </c>
      <c r="W2234">
        <v>20</v>
      </c>
      <c r="X2234">
        <v>20</v>
      </c>
      <c r="Y2234">
        <v>20</v>
      </c>
      <c r="Z2234">
        <v>20</v>
      </c>
      <c r="AA2234">
        <v>145.292</v>
      </c>
      <c r="AB2234">
        <v>147.19400000000002</v>
      </c>
      <c r="AC2234">
        <v>-1.9020000000000152</v>
      </c>
      <c r="AD2234" s="3">
        <v>22</v>
      </c>
      <c r="AE2234" s="3">
        <v>1.6045217391304347</v>
      </c>
      <c r="AF2234" s="3">
        <v>22</v>
      </c>
      <c r="AG2234" s="3">
        <v>1.2534347826086958</v>
      </c>
      <c r="AH2234" s="3">
        <v>17</v>
      </c>
      <c r="AI2234" s="3">
        <v>2.1667826086956516</v>
      </c>
      <c r="AJ2234" s="3">
        <v>16</v>
      </c>
      <c r="AK2234" s="3">
        <v>1.4020000000000001</v>
      </c>
      <c r="AL2234" s="3">
        <v>0</v>
      </c>
      <c r="AM2234" s="4">
        <v>9</v>
      </c>
      <c r="AN2234" s="9">
        <v>4</v>
      </c>
      <c r="AO2234" s="9">
        <v>5</v>
      </c>
      <c r="AP2234" s="4">
        <v>174</v>
      </c>
      <c r="AQ2234" s="4">
        <v>81</v>
      </c>
    </row>
    <row r="2235" spans="1:43" x14ac:dyDescent="0.2">
      <c r="A2235" s="2">
        <v>25</v>
      </c>
      <c r="B2235" s="4" t="s">
        <v>2</v>
      </c>
      <c r="C2235">
        <v>20</v>
      </c>
      <c r="D2235">
        <v>5</v>
      </c>
      <c r="E2235">
        <v>15</v>
      </c>
      <c r="F2235">
        <v>5</v>
      </c>
      <c r="G2235" s="2">
        <v>1</v>
      </c>
      <c r="H2235" s="2">
        <v>1.0349999999999999</v>
      </c>
      <c r="I2235" s="3">
        <v>0.64200000000000002</v>
      </c>
      <c r="J2235" s="3">
        <v>0.112</v>
      </c>
      <c r="K2235" s="3">
        <f t="shared" si="200"/>
        <v>0.75792000000000004</v>
      </c>
      <c r="L2235" s="3">
        <f t="shared" si="201"/>
        <v>0.27707999999999988</v>
      </c>
      <c r="M2235" s="2">
        <v>25</v>
      </c>
      <c r="N2235" s="2" t="s">
        <v>15</v>
      </c>
      <c r="O2235" s="9">
        <f t="shared" si="197"/>
        <v>10</v>
      </c>
      <c r="P2235" s="2" t="s">
        <v>12</v>
      </c>
      <c r="Q2235" s="4">
        <v>80</v>
      </c>
      <c r="R2235" s="2">
        <v>1.952</v>
      </c>
      <c r="S2235">
        <v>48</v>
      </c>
      <c r="T2235">
        <v>81</v>
      </c>
      <c r="U2235">
        <v>30</v>
      </c>
      <c r="V2235">
        <v>18</v>
      </c>
      <c r="W2235">
        <v>20</v>
      </c>
      <c r="X2235">
        <v>20</v>
      </c>
      <c r="Y2235">
        <v>20</v>
      </c>
      <c r="Z2235">
        <v>20</v>
      </c>
      <c r="AA2235">
        <v>145.292</v>
      </c>
      <c r="AB2235">
        <v>147.19400000000002</v>
      </c>
      <c r="AC2235">
        <v>-1.9020000000000152</v>
      </c>
      <c r="AD2235" s="3">
        <v>22</v>
      </c>
      <c r="AE2235" s="3">
        <v>1.6045217391304347</v>
      </c>
      <c r="AF2235" s="3">
        <v>22</v>
      </c>
      <c r="AG2235" s="3">
        <v>1.2534347826086958</v>
      </c>
      <c r="AH2235" s="3">
        <v>17</v>
      </c>
      <c r="AI2235" s="3">
        <v>2.1667826086956516</v>
      </c>
      <c r="AJ2235" s="3">
        <v>16</v>
      </c>
      <c r="AK2235" s="3">
        <v>1.4020000000000001</v>
      </c>
      <c r="AL2235" s="3">
        <v>0</v>
      </c>
      <c r="AM2235" s="4">
        <v>9</v>
      </c>
      <c r="AN2235" s="9">
        <v>4</v>
      </c>
      <c r="AO2235" s="9">
        <v>5</v>
      </c>
      <c r="AP2235" s="4">
        <v>174</v>
      </c>
      <c r="AQ2235" s="4">
        <v>81</v>
      </c>
    </row>
    <row r="2236" spans="1:43" x14ac:dyDescent="0.2">
      <c r="A2236" s="2">
        <v>25</v>
      </c>
      <c r="B2236" s="4" t="s">
        <v>2</v>
      </c>
      <c r="C2236">
        <v>20</v>
      </c>
      <c r="D2236">
        <v>5</v>
      </c>
      <c r="E2236">
        <v>15</v>
      </c>
      <c r="F2236">
        <v>5</v>
      </c>
      <c r="G2236" s="2">
        <v>1</v>
      </c>
      <c r="H2236" s="2">
        <v>1.8216000000000001</v>
      </c>
      <c r="I2236" s="3">
        <v>0.64200000000000002</v>
      </c>
      <c r="J2236" s="3">
        <v>0.112</v>
      </c>
      <c r="K2236" s="3">
        <f t="shared" si="200"/>
        <v>0.84601919999999997</v>
      </c>
      <c r="L2236" s="3">
        <f t="shared" si="201"/>
        <v>0.97558080000000014</v>
      </c>
      <c r="M2236" s="2">
        <v>26</v>
      </c>
      <c r="N2236" s="2" t="s">
        <v>20</v>
      </c>
      <c r="O2236" s="9">
        <f t="shared" si="197"/>
        <v>10</v>
      </c>
      <c r="P2236" s="2" t="s">
        <v>12</v>
      </c>
      <c r="Q2236" s="4">
        <v>80</v>
      </c>
      <c r="R2236" s="2">
        <v>1.952</v>
      </c>
      <c r="S2236">
        <v>48</v>
      </c>
      <c r="T2236">
        <v>81</v>
      </c>
      <c r="U2236">
        <v>30</v>
      </c>
      <c r="V2236">
        <v>18</v>
      </c>
      <c r="W2236">
        <v>20</v>
      </c>
      <c r="X2236">
        <v>20</v>
      </c>
      <c r="Y2236">
        <v>20</v>
      </c>
      <c r="Z2236">
        <v>20</v>
      </c>
      <c r="AA2236">
        <v>145.292</v>
      </c>
      <c r="AB2236">
        <v>147.19400000000002</v>
      </c>
      <c r="AC2236">
        <v>-1.9020000000000152</v>
      </c>
      <c r="AD2236" s="3">
        <v>22</v>
      </c>
      <c r="AE2236" s="3">
        <v>1.6045217391304347</v>
      </c>
      <c r="AF2236" s="3">
        <v>22</v>
      </c>
      <c r="AG2236" s="3">
        <v>1.2534347826086958</v>
      </c>
      <c r="AH2236" s="3">
        <v>17</v>
      </c>
      <c r="AI2236" s="3">
        <v>2.1667826086956516</v>
      </c>
      <c r="AJ2236" s="3">
        <v>16</v>
      </c>
      <c r="AK2236" s="3">
        <v>1.4020000000000001</v>
      </c>
      <c r="AL2236" s="3">
        <v>0</v>
      </c>
      <c r="AM2236" s="4">
        <v>9</v>
      </c>
      <c r="AN2236" s="9">
        <v>4</v>
      </c>
      <c r="AO2236" s="9">
        <v>5</v>
      </c>
      <c r="AP2236" s="4">
        <v>174</v>
      </c>
      <c r="AQ2236" s="4">
        <v>81</v>
      </c>
    </row>
    <row r="2237" spans="1:43" x14ac:dyDescent="0.2">
      <c r="A2237" s="2">
        <v>25</v>
      </c>
      <c r="B2237" s="4" t="s">
        <v>2</v>
      </c>
      <c r="C2237">
        <v>20</v>
      </c>
      <c r="D2237">
        <v>5</v>
      </c>
      <c r="E2237">
        <v>15</v>
      </c>
      <c r="F2237">
        <v>5</v>
      </c>
      <c r="G2237" s="2">
        <v>1</v>
      </c>
      <c r="H2237" s="2">
        <v>1.2658</v>
      </c>
      <c r="I2237" s="3">
        <v>0.64200000000000002</v>
      </c>
      <c r="J2237" s="3">
        <v>0.112</v>
      </c>
      <c r="K2237" s="3">
        <f t="shared" si="200"/>
        <v>0.78376960000000007</v>
      </c>
      <c r="L2237" s="3">
        <f t="shared" si="201"/>
        <v>0.48203039999999997</v>
      </c>
      <c r="M2237" s="2">
        <v>27</v>
      </c>
      <c r="N2237" s="2" t="s">
        <v>56</v>
      </c>
      <c r="O2237" s="9">
        <f t="shared" si="197"/>
        <v>14</v>
      </c>
      <c r="P2237" s="2" t="s">
        <v>12</v>
      </c>
      <c r="Q2237" s="4">
        <v>80</v>
      </c>
      <c r="R2237" s="2">
        <v>1.952</v>
      </c>
      <c r="S2237">
        <v>48</v>
      </c>
      <c r="T2237">
        <v>81</v>
      </c>
      <c r="U2237">
        <v>30</v>
      </c>
      <c r="V2237">
        <v>18</v>
      </c>
      <c r="W2237">
        <v>20</v>
      </c>
      <c r="X2237">
        <v>20</v>
      </c>
      <c r="Y2237">
        <v>20</v>
      </c>
      <c r="Z2237">
        <v>20</v>
      </c>
      <c r="AA2237">
        <v>145.292</v>
      </c>
      <c r="AB2237">
        <v>147.19400000000002</v>
      </c>
      <c r="AC2237">
        <v>-1.9020000000000152</v>
      </c>
      <c r="AD2237" s="3">
        <v>22</v>
      </c>
      <c r="AE2237" s="3">
        <v>1.6045217391304347</v>
      </c>
      <c r="AF2237" s="3">
        <v>22</v>
      </c>
      <c r="AG2237" s="3">
        <v>1.2534347826086958</v>
      </c>
      <c r="AH2237" s="3">
        <v>17</v>
      </c>
      <c r="AI2237" s="3">
        <v>2.1667826086956516</v>
      </c>
      <c r="AJ2237" s="3">
        <v>16</v>
      </c>
      <c r="AK2237" s="3">
        <v>1.4020000000000001</v>
      </c>
      <c r="AL2237" s="3">
        <v>0</v>
      </c>
      <c r="AM2237" s="4">
        <v>9</v>
      </c>
      <c r="AN2237" s="9">
        <v>4</v>
      </c>
      <c r="AO2237" s="9">
        <v>5</v>
      </c>
      <c r="AP2237" s="4">
        <v>174</v>
      </c>
      <c r="AQ2237" s="4">
        <v>81</v>
      </c>
    </row>
    <row r="2238" spans="1:43" x14ac:dyDescent="0.2">
      <c r="A2238" s="2">
        <v>25</v>
      </c>
      <c r="B2238" s="4" t="s">
        <v>2</v>
      </c>
      <c r="C2238">
        <v>20</v>
      </c>
      <c r="D2238">
        <v>5</v>
      </c>
      <c r="E2238">
        <v>15</v>
      </c>
      <c r="F2238">
        <v>5</v>
      </c>
      <c r="G2238" s="2">
        <v>1</v>
      </c>
      <c r="H2238" s="2">
        <v>1.2081</v>
      </c>
      <c r="I2238" s="3">
        <v>0.64200000000000002</v>
      </c>
      <c r="J2238" s="3">
        <v>0.112</v>
      </c>
      <c r="K2238" s="3">
        <f t="shared" si="200"/>
        <v>0.77730719999999998</v>
      </c>
      <c r="L2238" s="3">
        <f t="shared" si="201"/>
        <v>0.43079279999999998</v>
      </c>
      <c r="M2238" s="2">
        <v>28</v>
      </c>
      <c r="N2238" s="2" t="s">
        <v>82</v>
      </c>
      <c r="O2238" s="9">
        <f t="shared" si="197"/>
        <v>10</v>
      </c>
      <c r="P2238" s="2" t="s">
        <v>12</v>
      </c>
      <c r="Q2238" s="4">
        <v>80</v>
      </c>
      <c r="R2238" s="2">
        <v>1.952</v>
      </c>
      <c r="S2238">
        <v>48</v>
      </c>
      <c r="T2238">
        <v>81</v>
      </c>
      <c r="U2238">
        <v>30</v>
      </c>
      <c r="V2238">
        <v>18</v>
      </c>
      <c r="W2238">
        <v>20</v>
      </c>
      <c r="X2238">
        <v>20</v>
      </c>
      <c r="Y2238">
        <v>20</v>
      </c>
      <c r="Z2238">
        <v>20</v>
      </c>
      <c r="AA2238">
        <v>145.292</v>
      </c>
      <c r="AB2238">
        <v>147.19400000000002</v>
      </c>
      <c r="AC2238">
        <v>-1.9020000000000152</v>
      </c>
      <c r="AD2238" s="3">
        <v>22</v>
      </c>
      <c r="AE2238" s="3">
        <v>1.6045217391304347</v>
      </c>
      <c r="AF2238" s="3">
        <v>22</v>
      </c>
      <c r="AG2238" s="3">
        <v>1.2534347826086958</v>
      </c>
      <c r="AH2238" s="3">
        <v>17</v>
      </c>
      <c r="AI2238" s="3">
        <v>2.1667826086956516</v>
      </c>
      <c r="AJ2238" s="3">
        <v>16</v>
      </c>
      <c r="AK2238" s="3">
        <v>1.4020000000000001</v>
      </c>
      <c r="AL2238" s="3">
        <v>0</v>
      </c>
      <c r="AM2238" s="4">
        <v>9</v>
      </c>
      <c r="AN2238" s="9">
        <v>4</v>
      </c>
      <c r="AO2238" s="9">
        <v>5</v>
      </c>
      <c r="AP2238" s="4">
        <v>174</v>
      </c>
      <c r="AQ2238" s="4">
        <v>81</v>
      </c>
    </row>
    <row r="2239" spans="1:43" x14ac:dyDescent="0.2">
      <c r="A2239" s="2">
        <v>25</v>
      </c>
      <c r="B2239" s="4" t="s">
        <v>2</v>
      </c>
      <c r="C2239">
        <v>20</v>
      </c>
      <c r="D2239">
        <v>5</v>
      </c>
      <c r="E2239">
        <v>15</v>
      </c>
      <c r="F2239">
        <v>5</v>
      </c>
      <c r="G2239" s="2">
        <v>1</v>
      </c>
      <c r="H2239" s="2">
        <v>1.3758999999999999</v>
      </c>
      <c r="I2239" s="3">
        <v>0.64200000000000002</v>
      </c>
      <c r="J2239" s="3">
        <v>0.112</v>
      </c>
      <c r="K2239" s="3">
        <f t="shared" si="200"/>
        <v>0.79610080000000005</v>
      </c>
      <c r="L2239" s="3">
        <f t="shared" si="201"/>
        <v>0.57979919999999985</v>
      </c>
      <c r="M2239" s="2">
        <v>29</v>
      </c>
      <c r="N2239" s="2" t="s">
        <v>94</v>
      </c>
      <c r="O2239" s="9">
        <f t="shared" si="197"/>
        <v>10</v>
      </c>
      <c r="P2239" s="2" t="s">
        <v>12</v>
      </c>
      <c r="Q2239" s="4">
        <v>80</v>
      </c>
      <c r="R2239" s="2">
        <v>1.952</v>
      </c>
      <c r="S2239">
        <v>48</v>
      </c>
      <c r="T2239">
        <v>81</v>
      </c>
      <c r="U2239">
        <v>30</v>
      </c>
      <c r="V2239">
        <v>18</v>
      </c>
      <c r="W2239">
        <v>20</v>
      </c>
      <c r="X2239">
        <v>20</v>
      </c>
      <c r="Y2239">
        <v>20</v>
      </c>
      <c r="Z2239">
        <v>20</v>
      </c>
      <c r="AA2239">
        <v>145.292</v>
      </c>
      <c r="AB2239">
        <v>147.19400000000002</v>
      </c>
      <c r="AC2239">
        <v>-1.9020000000000152</v>
      </c>
      <c r="AD2239" s="3">
        <v>22</v>
      </c>
      <c r="AE2239" s="3">
        <v>1.6045217391304347</v>
      </c>
      <c r="AF2239" s="3">
        <v>22</v>
      </c>
      <c r="AG2239" s="3">
        <v>1.2534347826086958</v>
      </c>
      <c r="AH2239" s="3">
        <v>17</v>
      </c>
      <c r="AI2239" s="3">
        <v>2.1667826086956516</v>
      </c>
      <c r="AJ2239" s="3">
        <v>16</v>
      </c>
      <c r="AK2239" s="3">
        <v>1.4020000000000001</v>
      </c>
      <c r="AL2239" s="3">
        <v>0</v>
      </c>
      <c r="AM2239" s="4">
        <v>9</v>
      </c>
      <c r="AN2239" s="9">
        <v>4</v>
      </c>
      <c r="AO2239" s="9">
        <v>5</v>
      </c>
      <c r="AP2239" s="4">
        <v>174</v>
      </c>
      <c r="AQ2239" s="4">
        <v>81</v>
      </c>
    </row>
    <row r="2240" spans="1:43" x14ac:dyDescent="0.2">
      <c r="A2240" s="2">
        <v>25</v>
      </c>
      <c r="B2240" s="4" t="s">
        <v>2</v>
      </c>
      <c r="C2240">
        <v>20</v>
      </c>
      <c r="D2240">
        <v>5</v>
      </c>
      <c r="E2240">
        <v>15</v>
      </c>
      <c r="F2240">
        <v>5</v>
      </c>
      <c r="G2240" s="2">
        <v>1</v>
      </c>
      <c r="H2240" s="2">
        <v>1.2448999999999999</v>
      </c>
      <c r="I2240" s="3">
        <v>0.64200000000000002</v>
      </c>
      <c r="J2240" s="3">
        <v>0.112</v>
      </c>
      <c r="K2240" s="3">
        <f t="shared" si="200"/>
        <v>0.78142880000000003</v>
      </c>
      <c r="L2240" s="3">
        <f t="shared" si="201"/>
        <v>0.46347119999999986</v>
      </c>
      <c r="M2240" s="2">
        <v>30</v>
      </c>
      <c r="N2240" s="2" t="s">
        <v>68</v>
      </c>
      <c r="O2240" s="9">
        <f t="shared" si="197"/>
        <v>11</v>
      </c>
      <c r="P2240" s="2" t="s">
        <v>12</v>
      </c>
      <c r="Q2240" s="4">
        <v>80</v>
      </c>
      <c r="R2240" s="2">
        <v>1.952</v>
      </c>
      <c r="S2240">
        <v>48</v>
      </c>
      <c r="T2240">
        <v>81</v>
      </c>
      <c r="U2240">
        <v>30</v>
      </c>
      <c r="V2240">
        <v>18</v>
      </c>
      <c r="W2240">
        <v>20</v>
      </c>
      <c r="X2240">
        <v>20</v>
      </c>
      <c r="Y2240">
        <v>20</v>
      </c>
      <c r="Z2240">
        <v>20</v>
      </c>
      <c r="AA2240">
        <v>145.292</v>
      </c>
      <c r="AB2240">
        <v>147.19400000000002</v>
      </c>
      <c r="AC2240">
        <v>-1.9020000000000152</v>
      </c>
      <c r="AD2240" s="3">
        <v>22</v>
      </c>
      <c r="AE2240" s="3">
        <v>1.6045217391304347</v>
      </c>
      <c r="AF2240" s="3">
        <v>22</v>
      </c>
      <c r="AG2240" s="3">
        <v>1.2534347826086958</v>
      </c>
      <c r="AH2240" s="3">
        <v>17</v>
      </c>
      <c r="AI2240" s="3">
        <v>2.1667826086956516</v>
      </c>
      <c r="AJ2240" s="3">
        <v>16</v>
      </c>
      <c r="AK2240" s="3">
        <v>1.4020000000000001</v>
      </c>
      <c r="AL2240" s="3">
        <v>0</v>
      </c>
      <c r="AM2240" s="4">
        <v>9</v>
      </c>
      <c r="AN2240" s="9">
        <v>4</v>
      </c>
      <c r="AO2240" s="9">
        <v>5</v>
      </c>
      <c r="AP2240" s="4">
        <v>174</v>
      </c>
      <c r="AQ2240" s="4">
        <v>81</v>
      </c>
    </row>
    <row r="2241" spans="1:43" x14ac:dyDescent="0.2">
      <c r="A2241" s="2">
        <v>25</v>
      </c>
      <c r="B2241" s="4" t="s">
        <v>2</v>
      </c>
      <c r="C2241">
        <v>20</v>
      </c>
      <c r="D2241">
        <v>5</v>
      </c>
      <c r="E2241">
        <v>15</v>
      </c>
      <c r="F2241">
        <v>5</v>
      </c>
      <c r="G2241" s="2">
        <v>1</v>
      </c>
      <c r="H2241" s="2">
        <v>1.1738999999999999</v>
      </c>
      <c r="I2241" s="3">
        <v>0.64200000000000002</v>
      </c>
      <c r="J2241" s="3">
        <v>0.112</v>
      </c>
      <c r="K2241" s="3">
        <f t="shared" si="200"/>
        <v>0.77347680000000008</v>
      </c>
      <c r="L2241" s="3">
        <f t="shared" si="201"/>
        <v>0.40042319999999987</v>
      </c>
      <c r="M2241" s="2">
        <v>31</v>
      </c>
      <c r="N2241" s="2" t="s">
        <v>70</v>
      </c>
      <c r="O2241" s="9">
        <f t="shared" si="197"/>
        <v>10</v>
      </c>
      <c r="P2241" s="2" t="s">
        <v>12</v>
      </c>
      <c r="Q2241" s="4">
        <v>80</v>
      </c>
      <c r="R2241" s="2">
        <v>1.952</v>
      </c>
      <c r="S2241">
        <v>48</v>
      </c>
      <c r="T2241">
        <v>81</v>
      </c>
      <c r="U2241">
        <v>30</v>
      </c>
      <c r="V2241">
        <v>18</v>
      </c>
      <c r="W2241">
        <v>20</v>
      </c>
      <c r="X2241">
        <v>20</v>
      </c>
      <c r="Y2241">
        <v>20</v>
      </c>
      <c r="Z2241">
        <v>20</v>
      </c>
      <c r="AA2241">
        <v>145.292</v>
      </c>
      <c r="AB2241">
        <v>147.19400000000002</v>
      </c>
      <c r="AC2241">
        <v>-1.9020000000000152</v>
      </c>
      <c r="AD2241" s="3">
        <v>22</v>
      </c>
      <c r="AE2241" s="3">
        <v>1.6045217391304347</v>
      </c>
      <c r="AF2241" s="3">
        <v>22</v>
      </c>
      <c r="AG2241" s="3">
        <v>1.2534347826086958</v>
      </c>
      <c r="AH2241" s="3">
        <v>17</v>
      </c>
      <c r="AI2241" s="3">
        <v>2.1667826086956516</v>
      </c>
      <c r="AJ2241" s="3">
        <v>16</v>
      </c>
      <c r="AK2241" s="3">
        <v>1.4020000000000001</v>
      </c>
      <c r="AL2241" s="3">
        <v>0</v>
      </c>
      <c r="AM2241" s="4">
        <v>9</v>
      </c>
      <c r="AN2241" s="9">
        <v>4</v>
      </c>
      <c r="AO2241" s="9">
        <v>5</v>
      </c>
      <c r="AP2241" s="4">
        <v>174</v>
      </c>
      <c r="AQ2241" s="4">
        <v>81</v>
      </c>
    </row>
    <row r="2242" spans="1:43" x14ac:dyDescent="0.2">
      <c r="A2242" s="2">
        <v>25</v>
      </c>
      <c r="B2242" s="4" t="s">
        <v>2</v>
      </c>
      <c r="C2242">
        <v>20</v>
      </c>
      <c r="D2242">
        <v>5</v>
      </c>
      <c r="E2242">
        <v>15</v>
      </c>
      <c r="F2242">
        <v>5</v>
      </c>
      <c r="G2242" s="2">
        <v>1</v>
      </c>
      <c r="H2242" s="2">
        <v>2.2181000000000002</v>
      </c>
      <c r="I2242" s="3">
        <v>0.64200000000000002</v>
      </c>
      <c r="J2242" s="3">
        <v>0.112</v>
      </c>
      <c r="K2242" s="3">
        <f t="shared" si="200"/>
        <v>0.89042719999999997</v>
      </c>
      <c r="L2242" s="3">
        <f t="shared" si="201"/>
        <v>1.3276728000000002</v>
      </c>
      <c r="M2242" s="2">
        <v>32</v>
      </c>
      <c r="N2242" s="2" t="s">
        <v>51</v>
      </c>
      <c r="O2242" s="9">
        <f t="shared" si="197"/>
        <v>11</v>
      </c>
      <c r="P2242" s="2" t="s">
        <v>12</v>
      </c>
      <c r="Q2242" s="4">
        <v>80</v>
      </c>
      <c r="R2242" s="2">
        <v>1.952</v>
      </c>
      <c r="S2242">
        <v>48</v>
      </c>
      <c r="T2242">
        <v>81</v>
      </c>
      <c r="U2242">
        <v>30</v>
      </c>
      <c r="V2242">
        <v>18</v>
      </c>
      <c r="W2242">
        <v>20</v>
      </c>
      <c r="X2242">
        <v>20</v>
      </c>
      <c r="Y2242">
        <v>20</v>
      </c>
      <c r="Z2242">
        <v>20</v>
      </c>
      <c r="AA2242">
        <v>145.292</v>
      </c>
      <c r="AB2242">
        <v>147.19400000000002</v>
      </c>
      <c r="AC2242">
        <v>-1.9020000000000152</v>
      </c>
      <c r="AD2242" s="3">
        <v>22</v>
      </c>
      <c r="AE2242" s="3">
        <v>1.6045217391304347</v>
      </c>
      <c r="AF2242" s="3">
        <v>22</v>
      </c>
      <c r="AG2242" s="3">
        <v>1.2534347826086958</v>
      </c>
      <c r="AH2242" s="3">
        <v>17</v>
      </c>
      <c r="AI2242" s="3">
        <v>2.1667826086956516</v>
      </c>
      <c r="AJ2242" s="3">
        <v>16</v>
      </c>
      <c r="AK2242" s="3">
        <v>1.4020000000000001</v>
      </c>
      <c r="AL2242" s="3">
        <v>0</v>
      </c>
      <c r="AM2242" s="4">
        <v>9</v>
      </c>
      <c r="AN2242" s="9">
        <v>4</v>
      </c>
      <c r="AO2242" s="9">
        <v>5</v>
      </c>
      <c r="AP2242" s="4">
        <v>174</v>
      </c>
      <c r="AQ2242" s="4">
        <v>81</v>
      </c>
    </row>
    <row r="2243" spans="1:43" x14ac:dyDescent="0.2">
      <c r="A2243" s="2">
        <v>25</v>
      </c>
      <c r="B2243" s="4" t="s">
        <v>2</v>
      </c>
      <c r="C2243">
        <v>20</v>
      </c>
      <c r="D2243">
        <v>5</v>
      </c>
      <c r="E2243">
        <v>15</v>
      </c>
      <c r="F2243">
        <v>5</v>
      </c>
      <c r="G2243" s="2">
        <v>1</v>
      </c>
      <c r="H2243" s="2">
        <v>1.111</v>
      </c>
      <c r="I2243" s="3">
        <v>0.64200000000000002</v>
      </c>
      <c r="J2243" s="3">
        <v>0.112</v>
      </c>
      <c r="K2243" s="3">
        <f t="shared" si="200"/>
        <v>0.766432</v>
      </c>
      <c r="L2243" s="3">
        <f t="shared" si="201"/>
        <v>0.34456799999999999</v>
      </c>
      <c r="M2243" s="2">
        <v>33</v>
      </c>
      <c r="N2243" s="2" t="s">
        <v>90</v>
      </c>
      <c r="O2243" s="9">
        <f t="shared" si="197"/>
        <v>12</v>
      </c>
      <c r="P2243" s="2" t="s">
        <v>12</v>
      </c>
      <c r="Q2243" s="4">
        <v>80</v>
      </c>
      <c r="R2243" s="2">
        <v>1.952</v>
      </c>
      <c r="S2243">
        <v>48</v>
      </c>
      <c r="T2243">
        <v>81</v>
      </c>
      <c r="U2243">
        <v>30</v>
      </c>
      <c r="V2243">
        <v>18</v>
      </c>
      <c r="W2243">
        <v>20</v>
      </c>
      <c r="X2243">
        <v>20</v>
      </c>
      <c r="Y2243">
        <v>20</v>
      </c>
      <c r="Z2243">
        <v>20</v>
      </c>
      <c r="AA2243">
        <v>145.292</v>
      </c>
      <c r="AB2243">
        <v>147.19400000000002</v>
      </c>
      <c r="AC2243">
        <v>-1.9020000000000152</v>
      </c>
      <c r="AD2243" s="3">
        <v>22</v>
      </c>
      <c r="AE2243" s="3">
        <v>1.6045217391304347</v>
      </c>
      <c r="AF2243" s="3">
        <v>22</v>
      </c>
      <c r="AG2243" s="3">
        <v>1.2534347826086958</v>
      </c>
      <c r="AH2243" s="3">
        <v>17</v>
      </c>
      <c r="AI2243" s="3">
        <v>2.1667826086956516</v>
      </c>
      <c r="AJ2243" s="3">
        <v>16</v>
      </c>
      <c r="AK2243" s="3">
        <v>1.4020000000000001</v>
      </c>
      <c r="AL2243" s="3">
        <v>0</v>
      </c>
      <c r="AM2243" s="4">
        <v>9</v>
      </c>
      <c r="AN2243" s="9">
        <v>4</v>
      </c>
      <c r="AO2243" s="9">
        <v>5</v>
      </c>
      <c r="AP2243" s="4">
        <v>174</v>
      </c>
      <c r="AQ2243" s="4">
        <v>81</v>
      </c>
    </row>
    <row r="2244" spans="1:43" x14ac:dyDescent="0.2">
      <c r="A2244" s="2">
        <v>25</v>
      </c>
      <c r="B2244" s="4" t="s">
        <v>2</v>
      </c>
      <c r="C2244">
        <v>20</v>
      </c>
      <c r="D2244">
        <v>5</v>
      </c>
      <c r="E2244">
        <v>15</v>
      </c>
      <c r="F2244">
        <v>5</v>
      </c>
      <c r="G2244" s="2">
        <v>0</v>
      </c>
      <c r="H2244" s="2"/>
      <c r="M2244" s="2">
        <v>34</v>
      </c>
      <c r="N2244" s="2" t="s">
        <v>11</v>
      </c>
      <c r="O2244" s="9">
        <f t="shared" si="197"/>
        <v>9</v>
      </c>
      <c r="P2244" s="2" t="s">
        <v>12</v>
      </c>
      <c r="Q2244" s="4">
        <v>80</v>
      </c>
      <c r="R2244" s="2">
        <v>1.952</v>
      </c>
      <c r="S2244">
        <v>48</v>
      </c>
      <c r="T2244">
        <v>81</v>
      </c>
      <c r="U2244">
        <v>30</v>
      </c>
      <c r="V2244">
        <v>18</v>
      </c>
      <c r="W2244">
        <v>20</v>
      </c>
      <c r="X2244">
        <v>20</v>
      </c>
      <c r="Y2244">
        <v>20</v>
      </c>
      <c r="Z2244">
        <v>20</v>
      </c>
      <c r="AA2244">
        <v>145.292</v>
      </c>
      <c r="AB2244">
        <v>147.19400000000002</v>
      </c>
      <c r="AC2244">
        <v>-1.9020000000000152</v>
      </c>
      <c r="AD2244" s="3">
        <v>22</v>
      </c>
      <c r="AE2244" s="3">
        <v>1.6045217391304347</v>
      </c>
      <c r="AF2244" s="3">
        <v>22</v>
      </c>
      <c r="AG2244" s="3">
        <v>1.2534347826086958</v>
      </c>
      <c r="AH2244" s="3">
        <v>17</v>
      </c>
      <c r="AI2244" s="3">
        <v>2.1667826086956516</v>
      </c>
      <c r="AJ2244" s="3">
        <v>16</v>
      </c>
      <c r="AK2244" s="3">
        <v>1.4020000000000001</v>
      </c>
      <c r="AL2244" s="3">
        <v>0</v>
      </c>
      <c r="AM2244" s="4">
        <v>9</v>
      </c>
      <c r="AN2244" s="9">
        <v>4</v>
      </c>
      <c r="AO2244" s="9">
        <v>5</v>
      </c>
      <c r="AP2244" s="4">
        <v>174</v>
      </c>
      <c r="AQ2244" s="4">
        <v>81</v>
      </c>
    </row>
    <row r="2245" spans="1:43" x14ac:dyDescent="0.2">
      <c r="A2245" s="2">
        <v>25</v>
      </c>
      <c r="B2245" s="4" t="s">
        <v>2</v>
      </c>
      <c r="C2245">
        <v>20</v>
      </c>
      <c r="D2245">
        <v>5</v>
      </c>
      <c r="E2245">
        <v>15</v>
      </c>
      <c r="F2245">
        <v>5</v>
      </c>
      <c r="G2245" s="2">
        <v>1</v>
      </c>
      <c r="H2245" s="2">
        <v>1.1746000000000001</v>
      </c>
      <c r="I2245" s="3">
        <v>0.64200000000000002</v>
      </c>
      <c r="J2245" s="3">
        <v>0.112</v>
      </c>
      <c r="K2245" s="3">
        <f t="shared" ref="K2245:K2255" si="202">I2245+(J2245*H2245)</f>
        <v>0.7735552</v>
      </c>
      <c r="L2245" s="3">
        <f t="shared" ref="L2245:L2255" si="203">H2245-K2245</f>
        <v>0.40104480000000009</v>
      </c>
      <c r="M2245" s="2">
        <v>35</v>
      </c>
      <c r="N2245" s="2" t="s">
        <v>52</v>
      </c>
      <c r="O2245" s="9">
        <f t="shared" si="197"/>
        <v>8</v>
      </c>
      <c r="P2245" s="2" t="s">
        <v>12</v>
      </c>
      <c r="Q2245" s="4">
        <v>80</v>
      </c>
      <c r="R2245" s="2">
        <v>1.952</v>
      </c>
      <c r="S2245">
        <v>48</v>
      </c>
      <c r="T2245">
        <v>81</v>
      </c>
      <c r="U2245">
        <v>30</v>
      </c>
      <c r="V2245">
        <v>18</v>
      </c>
      <c r="W2245">
        <v>20</v>
      </c>
      <c r="X2245">
        <v>20</v>
      </c>
      <c r="Y2245">
        <v>20</v>
      </c>
      <c r="Z2245">
        <v>20</v>
      </c>
      <c r="AA2245">
        <v>145.292</v>
      </c>
      <c r="AB2245">
        <v>147.19400000000002</v>
      </c>
      <c r="AC2245">
        <v>-1.9020000000000152</v>
      </c>
      <c r="AD2245" s="3">
        <v>22</v>
      </c>
      <c r="AE2245" s="3">
        <v>1.6045217391304347</v>
      </c>
      <c r="AF2245" s="3">
        <v>22</v>
      </c>
      <c r="AG2245" s="3">
        <v>1.2534347826086958</v>
      </c>
      <c r="AH2245" s="3">
        <v>17</v>
      </c>
      <c r="AI2245" s="3">
        <v>2.1667826086956516</v>
      </c>
      <c r="AJ2245" s="3">
        <v>16</v>
      </c>
      <c r="AK2245" s="3">
        <v>1.4020000000000001</v>
      </c>
      <c r="AL2245" s="3">
        <v>0</v>
      </c>
      <c r="AM2245" s="4">
        <v>9</v>
      </c>
      <c r="AN2245" s="9">
        <v>4</v>
      </c>
      <c r="AO2245" s="9">
        <v>5</v>
      </c>
      <c r="AP2245" s="4">
        <v>174</v>
      </c>
      <c r="AQ2245" s="4">
        <v>81</v>
      </c>
    </row>
    <row r="2246" spans="1:43" x14ac:dyDescent="0.2">
      <c r="A2246" s="2">
        <v>25</v>
      </c>
      <c r="B2246" s="4" t="s">
        <v>2</v>
      </c>
      <c r="C2246">
        <v>20</v>
      </c>
      <c r="D2246">
        <v>5</v>
      </c>
      <c r="E2246">
        <v>15</v>
      </c>
      <c r="F2246">
        <v>5</v>
      </c>
      <c r="G2246" s="2">
        <v>1</v>
      </c>
      <c r="H2246" s="2">
        <v>1.6262000000000001</v>
      </c>
      <c r="I2246" s="3">
        <v>0.64200000000000002</v>
      </c>
      <c r="J2246" s="3">
        <v>0.112</v>
      </c>
      <c r="K2246" s="3">
        <f t="shared" si="202"/>
        <v>0.82413440000000004</v>
      </c>
      <c r="L2246" s="3">
        <f t="shared" si="203"/>
        <v>0.80206560000000005</v>
      </c>
      <c r="M2246" s="2">
        <v>36</v>
      </c>
      <c r="N2246" s="2" t="s">
        <v>38</v>
      </c>
      <c r="O2246" s="9">
        <f t="shared" si="197"/>
        <v>16</v>
      </c>
      <c r="P2246" s="2" t="s">
        <v>12</v>
      </c>
      <c r="Q2246" s="4">
        <v>80</v>
      </c>
      <c r="R2246" s="2">
        <v>1.952</v>
      </c>
      <c r="S2246">
        <v>48</v>
      </c>
      <c r="T2246">
        <v>81</v>
      </c>
      <c r="U2246">
        <v>30</v>
      </c>
      <c r="V2246">
        <v>18</v>
      </c>
      <c r="W2246">
        <v>20</v>
      </c>
      <c r="X2246">
        <v>20</v>
      </c>
      <c r="Y2246">
        <v>20</v>
      </c>
      <c r="Z2246">
        <v>20</v>
      </c>
      <c r="AA2246">
        <v>145.292</v>
      </c>
      <c r="AB2246">
        <v>147.19400000000002</v>
      </c>
      <c r="AC2246">
        <v>-1.9020000000000152</v>
      </c>
      <c r="AD2246" s="3">
        <v>22</v>
      </c>
      <c r="AE2246" s="3">
        <v>1.6045217391304347</v>
      </c>
      <c r="AF2246" s="3">
        <v>22</v>
      </c>
      <c r="AG2246" s="3">
        <v>1.2534347826086958</v>
      </c>
      <c r="AH2246" s="3">
        <v>17</v>
      </c>
      <c r="AI2246" s="3">
        <v>2.1667826086956516</v>
      </c>
      <c r="AJ2246" s="3">
        <v>16</v>
      </c>
      <c r="AK2246" s="3">
        <v>1.4020000000000001</v>
      </c>
      <c r="AL2246" s="3">
        <v>0</v>
      </c>
      <c r="AM2246" s="4">
        <v>9</v>
      </c>
      <c r="AN2246" s="9">
        <v>4</v>
      </c>
      <c r="AO2246" s="9">
        <v>5</v>
      </c>
      <c r="AP2246" s="4">
        <v>174</v>
      </c>
      <c r="AQ2246" s="4">
        <v>81</v>
      </c>
    </row>
    <row r="2247" spans="1:43" x14ac:dyDescent="0.2">
      <c r="A2247" s="2">
        <v>25</v>
      </c>
      <c r="B2247" s="4" t="s">
        <v>2</v>
      </c>
      <c r="C2247">
        <v>20</v>
      </c>
      <c r="D2247">
        <v>5</v>
      </c>
      <c r="E2247">
        <v>15</v>
      </c>
      <c r="F2247">
        <v>5</v>
      </c>
      <c r="G2247" s="2">
        <v>1</v>
      </c>
      <c r="H2247" s="2">
        <v>1.0980000000000001</v>
      </c>
      <c r="I2247" s="3">
        <v>0.64200000000000002</v>
      </c>
      <c r="J2247" s="3">
        <v>0.112</v>
      </c>
      <c r="K2247" s="3">
        <f t="shared" si="202"/>
        <v>0.76497599999999999</v>
      </c>
      <c r="L2247" s="3">
        <f t="shared" si="203"/>
        <v>0.3330240000000001</v>
      </c>
      <c r="M2247" s="2">
        <v>37</v>
      </c>
      <c r="N2247" s="2" t="s">
        <v>54</v>
      </c>
      <c r="O2247" s="9">
        <f t="shared" si="197"/>
        <v>13</v>
      </c>
      <c r="P2247" s="2" t="s">
        <v>12</v>
      </c>
      <c r="Q2247" s="4">
        <v>80</v>
      </c>
      <c r="R2247" s="2">
        <v>1.952</v>
      </c>
      <c r="S2247">
        <v>48</v>
      </c>
      <c r="T2247">
        <v>81</v>
      </c>
      <c r="U2247">
        <v>30</v>
      </c>
      <c r="V2247">
        <v>18</v>
      </c>
      <c r="W2247">
        <v>20</v>
      </c>
      <c r="X2247">
        <v>20</v>
      </c>
      <c r="Y2247">
        <v>20</v>
      </c>
      <c r="Z2247">
        <v>20</v>
      </c>
      <c r="AA2247">
        <v>145.292</v>
      </c>
      <c r="AB2247">
        <v>147.19400000000002</v>
      </c>
      <c r="AC2247">
        <v>-1.9020000000000152</v>
      </c>
      <c r="AD2247" s="3">
        <v>22</v>
      </c>
      <c r="AE2247" s="3">
        <v>1.6045217391304347</v>
      </c>
      <c r="AF2247" s="3">
        <v>22</v>
      </c>
      <c r="AG2247" s="3">
        <v>1.2534347826086958</v>
      </c>
      <c r="AH2247" s="3">
        <v>17</v>
      </c>
      <c r="AI2247" s="3">
        <v>2.1667826086956516</v>
      </c>
      <c r="AJ2247" s="3">
        <v>16</v>
      </c>
      <c r="AK2247" s="3">
        <v>1.4020000000000001</v>
      </c>
      <c r="AL2247" s="3">
        <v>0</v>
      </c>
      <c r="AM2247" s="4">
        <v>9</v>
      </c>
      <c r="AN2247" s="9">
        <v>4</v>
      </c>
      <c r="AO2247" s="9">
        <v>5</v>
      </c>
      <c r="AP2247" s="4">
        <v>174</v>
      </c>
      <c r="AQ2247" s="4">
        <v>81</v>
      </c>
    </row>
    <row r="2248" spans="1:43" x14ac:dyDescent="0.2">
      <c r="A2248" s="2">
        <v>25</v>
      </c>
      <c r="B2248" s="4" t="s">
        <v>2</v>
      </c>
      <c r="C2248">
        <v>20</v>
      </c>
      <c r="D2248">
        <v>5</v>
      </c>
      <c r="E2248">
        <v>15</v>
      </c>
      <c r="F2248">
        <v>5</v>
      </c>
      <c r="G2248" s="2">
        <v>1</v>
      </c>
      <c r="H2248" s="2">
        <v>2.633</v>
      </c>
      <c r="I2248" s="3">
        <v>0.64200000000000002</v>
      </c>
      <c r="J2248" s="3">
        <v>0.112</v>
      </c>
      <c r="K2248" s="3">
        <f t="shared" si="202"/>
        <v>0.93689599999999995</v>
      </c>
      <c r="L2248" s="3">
        <f t="shared" si="203"/>
        <v>1.6961040000000001</v>
      </c>
      <c r="M2248" s="2">
        <v>38</v>
      </c>
      <c r="N2248" s="2" t="s">
        <v>61</v>
      </c>
      <c r="O2248" s="9">
        <f t="shared" si="197"/>
        <v>9</v>
      </c>
      <c r="P2248" s="2" t="s">
        <v>12</v>
      </c>
      <c r="Q2248" s="4">
        <v>80</v>
      </c>
      <c r="R2248" s="2">
        <v>1.952</v>
      </c>
      <c r="S2248">
        <v>48</v>
      </c>
      <c r="T2248">
        <v>81</v>
      </c>
      <c r="U2248">
        <v>30</v>
      </c>
      <c r="V2248">
        <v>18</v>
      </c>
      <c r="W2248">
        <v>20</v>
      </c>
      <c r="X2248">
        <v>20</v>
      </c>
      <c r="Y2248">
        <v>20</v>
      </c>
      <c r="Z2248">
        <v>20</v>
      </c>
      <c r="AA2248">
        <v>145.292</v>
      </c>
      <c r="AB2248">
        <v>147.19400000000002</v>
      </c>
      <c r="AC2248">
        <v>-1.9020000000000152</v>
      </c>
      <c r="AD2248" s="3">
        <v>22</v>
      </c>
      <c r="AE2248" s="3">
        <v>1.6045217391304347</v>
      </c>
      <c r="AF2248" s="3">
        <v>22</v>
      </c>
      <c r="AG2248" s="3">
        <v>1.2534347826086958</v>
      </c>
      <c r="AH2248" s="3">
        <v>17</v>
      </c>
      <c r="AI2248" s="3">
        <v>2.1667826086956516</v>
      </c>
      <c r="AJ2248" s="3">
        <v>16</v>
      </c>
      <c r="AK2248" s="3">
        <v>1.4020000000000001</v>
      </c>
      <c r="AL2248" s="3">
        <v>0</v>
      </c>
      <c r="AM2248" s="4">
        <v>9</v>
      </c>
      <c r="AN2248" s="9">
        <v>4</v>
      </c>
      <c r="AO2248" s="9">
        <v>5</v>
      </c>
      <c r="AP2248" s="4">
        <v>174</v>
      </c>
      <c r="AQ2248" s="4">
        <v>81</v>
      </c>
    </row>
    <row r="2249" spans="1:43" x14ac:dyDescent="0.2">
      <c r="A2249" s="2">
        <v>25</v>
      </c>
      <c r="B2249" s="4" t="s">
        <v>2</v>
      </c>
      <c r="C2249">
        <v>20</v>
      </c>
      <c r="D2249">
        <v>5</v>
      </c>
      <c r="E2249">
        <v>15</v>
      </c>
      <c r="F2249">
        <v>5</v>
      </c>
      <c r="G2249" s="2">
        <v>1</v>
      </c>
      <c r="H2249" s="2">
        <v>1.7572000000000001</v>
      </c>
      <c r="I2249" s="3">
        <v>0.64200000000000002</v>
      </c>
      <c r="J2249" s="3">
        <v>0.112</v>
      </c>
      <c r="K2249" s="3">
        <f t="shared" si="202"/>
        <v>0.83880640000000006</v>
      </c>
      <c r="L2249" s="3">
        <f t="shared" si="203"/>
        <v>0.91839360000000003</v>
      </c>
      <c r="M2249" s="2">
        <v>39</v>
      </c>
      <c r="N2249" s="2" t="s">
        <v>86</v>
      </c>
      <c r="O2249" s="9">
        <f t="shared" si="197"/>
        <v>13</v>
      </c>
      <c r="P2249" s="2" t="s">
        <v>12</v>
      </c>
      <c r="Q2249" s="4">
        <v>80</v>
      </c>
      <c r="R2249" s="2">
        <v>1.952</v>
      </c>
      <c r="S2249">
        <v>48</v>
      </c>
      <c r="T2249">
        <v>81</v>
      </c>
      <c r="U2249">
        <v>30</v>
      </c>
      <c r="V2249">
        <v>18</v>
      </c>
      <c r="W2249">
        <v>20</v>
      </c>
      <c r="X2249">
        <v>20</v>
      </c>
      <c r="Y2249">
        <v>20</v>
      </c>
      <c r="Z2249">
        <v>20</v>
      </c>
      <c r="AA2249">
        <v>145.292</v>
      </c>
      <c r="AB2249">
        <v>147.19400000000002</v>
      </c>
      <c r="AC2249">
        <v>-1.9020000000000152</v>
      </c>
      <c r="AD2249" s="3">
        <v>22</v>
      </c>
      <c r="AE2249" s="3">
        <v>1.6045217391304347</v>
      </c>
      <c r="AF2249" s="3">
        <v>22</v>
      </c>
      <c r="AG2249" s="3">
        <v>1.2534347826086958</v>
      </c>
      <c r="AH2249" s="3">
        <v>17</v>
      </c>
      <c r="AI2249" s="3">
        <v>2.1667826086956516</v>
      </c>
      <c r="AJ2249" s="3">
        <v>16</v>
      </c>
      <c r="AK2249" s="3">
        <v>1.4020000000000001</v>
      </c>
      <c r="AL2249" s="3">
        <v>0</v>
      </c>
      <c r="AM2249" s="4">
        <v>9</v>
      </c>
      <c r="AN2249" s="9">
        <v>4</v>
      </c>
      <c r="AO2249" s="9">
        <v>5</v>
      </c>
      <c r="AP2249" s="4">
        <v>174</v>
      </c>
      <c r="AQ2249" s="4">
        <v>81</v>
      </c>
    </row>
    <row r="2250" spans="1:43" x14ac:dyDescent="0.2">
      <c r="A2250" s="2">
        <v>25</v>
      </c>
      <c r="B2250" s="4" t="s">
        <v>2</v>
      </c>
      <c r="C2250">
        <v>20</v>
      </c>
      <c r="D2250">
        <v>5</v>
      </c>
      <c r="E2250">
        <v>15</v>
      </c>
      <c r="F2250">
        <v>5</v>
      </c>
      <c r="G2250" s="2">
        <v>1</v>
      </c>
      <c r="H2250" s="2">
        <v>4.875</v>
      </c>
      <c r="I2250" s="3">
        <v>0.64200000000000002</v>
      </c>
      <c r="J2250" s="3">
        <v>0.112</v>
      </c>
      <c r="K2250" s="3">
        <f t="shared" si="202"/>
        <v>1.1880000000000002</v>
      </c>
      <c r="L2250" s="3">
        <f t="shared" si="203"/>
        <v>3.6869999999999998</v>
      </c>
      <c r="M2250" s="2">
        <v>40</v>
      </c>
      <c r="N2250" s="2" t="s">
        <v>71</v>
      </c>
      <c r="O2250" s="9">
        <f t="shared" si="197"/>
        <v>14</v>
      </c>
      <c r="P2250" s="2" t="s">
        <v>12</v>
      </c>
      <c r="Q2250" s="4">
        <v>80</v>
      </c>
      <c r="R2250" s="2">
        <v>1.952</v>
      </c>
      <c r="S2250">
        <v>48</v>
      </c>
      <c r="T2250">
        <v>81</v>
      </c>
      <c r="U2250">
        <v>30</v>
      </c>
      <c r="V2250">
        <v>18</v>
      </c>
      <c r="W2250">
        <v>20</v>
      </c>
      <c r="X2250">
        <v>20</v>
      </c>
      <c r="Y2250">
        <v>20</v>
      </c>
      <c r="Z2250">
        <v>20</v>
      </c>
      <c r="AA2250">
        <v>145.292</v>
      </c>
      <c r="AB2250">
        <v>147.19400000000002</v>
      </c>
      <c r="AC2250">
        <v>-1.9020000000000152</v>
      </c>
      <c r="AD2250" s="3">
        <v>22</v>
      </c>
      <c r="AE2250" s="3">
        <v>1.6045217391304347</v>
      </c>
      <c r="AF2250" s="3">
        <v>22</v>
      </c>
      <c r="AG2250" s="3">
        <v>1.2534347826086958</v>
      </c>
      <c r="AH2250" s="3">
        <v>17</v>
      </c>
      <c r="AI2250" s="3">
        <v>2.1667826086956516</v>
      </c>
      <c r="AJ2250" s="3">
        <v>16</v>
      </c>
      <c r="AK2250" s="3">
        <v>1.4020000000000001</v>
      </c>
      <c r="AL2250" s="3">
        <v>0</v>
      </c>
      <c r="AM2250" s="4">
        <v>9</v>
      </c>
      <c r="AN2250" s="9">
        <v>4</v>
      </c>
      <c r="AO2250" s="9">
        <v>5</v>
      </c>
      <c r="AP2250" s="4">
        <v>174</v>
      </c>
      <c r="AQ2250" s="4">
        <v>81</v>
      </c>
    </row>
    <row r="2251" spans="1:43" x14ac:dyDescent="0.2">
      <c r="A2251" s="2">
        <v>25</v>
      </c>
      <c r="B2251" s="4" t="s">
        <v>2</v>
      </c>
      <c r="C2251">
        <v>20</v>
      </c>
      <c r="D2251">
        <v>5</v>
      </c>
      <c r="E2251">
        <v>15</v>
      </c>
      <c r="F2251">
        <v>5</v>
      </c>
      <c r="G2251" s="2">
        <v>1</v>
      </c>
      <c r="H2251" s="2">
        <v>1.4956</v>
      </c>
      <c r="I2251" s="3">
        <v>0.64200000000000002</v>
      </c>
      <c r="J2251" s="3">
        <v>0.112</v>
      </c>
      <c r="K2251" s="3">
        <f t="shared" si="202"/>
        <v>0.80950719999999998</v>
      </c>
      <c r="L2251" s="3">
        <f t="shared" si="203"/>
        <v>0.68609280000000006</v>
      </c>
      <c r="M2251" s="2">
        <v>41</v>
      </c>
      <c r="N2251" s="2" t="s">
        <v>40</v>
      </c>
      <c r="O2251" s="9">
        <f t="shared" si="197"/>
        <v>13</v>
      </c>
      <c r="P2251" s="2" t="s">
        <v>12</v>
      </c>
      <c r="Q2251" s="4">
        <v>80</v>
      </c>
      <c r="R2251" s="2">
        <v>1.952</v>
      </c>
      <c r="S2251">
        <v>48</v>
      </c>
      <c r="T2251">
        <v>81</v>
      </c>
      <c r="U2251">
        <v>30</v>
      </c>
      <c r="V2251">
        <v>18</v>
      </c>
      <c r="W2251">
        <v>20</v>
      </c>
      <c r="X2251">
        <v>20</v>
      </c>
      <c r="Y2251">
        <v>20</v>
      </c>
      <c r="Z2251">
        <v>20</v>
      </c>
      <c r="AA2251">
        <v>145.292</v>
      </c>
      <c r="AB2251">
        <v>147.19400000000002</v>
      </c>
      <c r="AC2251">
        <v>-1.9020000000000152</v>
      </c>
      <c r="AD2251" s="3">
        <v>22</v>
      </c>
      <c r="AE2251" s="3">
        <v>1.6045217391304347</v>
      </c>
      <c r="AF2251" s="3">
        <v>22</v>
      </c>
      <c r="AG2251" s="3">
        <v>1.2534347826086958</v>
      </c>
      <c r="AH2251" s="3">
        <v>17</v>
      </c>
      <c r="AI2251" s="3">
        <v>2.1667826086956516</v>
      </c>
      <c r="AJ2251" s="3">
        <v>16</v>
      </c>
      <c r="AK2251" s="3">
        <v>1.4020000000000001</v>
      </c>
      <c r="AL2251" s="3">
        <v>0</v>
      </c>
      <c r="AM2251" s="4">
        <v>9</v>
      </c>
      <c r="AN2251" s="9">
        <v>4</v>
      </c>
      <c r="AO2251" s="9">
        <v>5</v>
      </c>
      <c r="AP2251" s="4">
        <v>174</v>
      </c>
      <c r="AQ2251" s="4">
        <v>81</v>
      </c>
    </row>
    <row r="2252" spans="1:43" x14ac:dyDescent="0.2">
      <c r="A2252" s="2">
        <v>25</v>
      </c>
      <c r="B2252" s="4" t="s">
        <v>2</v>
      </c>
      <c r="C2252">
        <v>20</v>
      </c>
      <c r="D2252">
        <v>5</v>
      </c>
      <c r="E2252">
        <v>15</v>
      </c>
      <c r="F2252">
        <v>5</v>
      </c>
      <c r="G2252" s="2">
        <v>1</v>
      </c>
      <c r="H2252" s="2">
        <v>1.6488</v>
      </c>
      <c r="I2252" s="3">
        <v>0.64200000000000002</v>
      </c>
      <c r="J2252" s="3">
        <v>0.112</v>
      </c>
      <c r="K2252" s="3">
        <f t="shared" si="202"/>
        <v>0.8266656</v>
      </c>
      <c r="L2252" s="3">
        <f t="shared" si="203"/>
        <v>0.82213440000000004</v>
      </c>
      <c r="M2252" s="2">
        <v>42</v>
      </c>
      <c r="N2252" s="2" t="s">
        <v>73</v>
      </c>
      <c r="O2252" s="9">
        <f t="shared" si="197"/>
        <v>11</v>
      </c>
      <c r="P2252" s="2" t="s">
        <v>12</v>
      </c>
      <c r="Q2252" s="4">
        <v>80</v>
      </c>
      <c r="R2252" s="2">
        <v>1.952</v>
      </c>
      <c r="S2252">
        <v>48</v>
      </c>
      <c r="T2252">
        <v>81</v>
      </c>
      <c r="U2252">
        <v>30</v>
      </c>
      <c r="V2252">
        <v>18</v>
      </c>
      <c r="W2252">
        <v>20</v>
      </c>
      <c r="X2252">
        <v>20</v>
      </c>
      <c r="Y2252">
        <v>20</v>
      </c>
      <c r="Z2252">
        <v>20</v>
      </c>
      <c r="AA2252">
        <v>145.292</v>
      </c>
      <c r="AB2252">
        <v>147.19400000000002</v>
      </c>
      <c r="AC2252">
        <v>-1.9020000000000152</v>
      </c>
      <c r="AD2252" s="3">
        <v>22</v>
      </c>
      <c r="AE2252" s="3">
        <v>1.6045217391304347</v>
      </c>
      <c r="AF2252" s="3">
        <v>22</v>
      </c>
      <c r="AG2252" s="3">
        <v>1.2534347826086958</v>
      </c>
      <c r="AH2252" s="3">
        <v>17</v>
      </c>
      <c r="AI2252" s="3">
        <v>2.1667826086956516</v>
      </c>
      <c r="AJ2252" s="3">
        <v>16</v>
      </c>
      <c r="AK2252" s="3">
        <v>1.4020000000000001</v>
      </c>
      <c r="AL2252" s="3">
        <v>0</v>
      </c>
      <c r="AM2252" s="4">
        <v>9</v>
      </c>
      <c r="AN2252" s="9">
        <v>4</v>
      </c>
      <c r="AO2252" s="9">
        <v>5</v>
      </c>
      <c r="AP2252" s="4">
        <v>174</v>
      </c>
      <c r="AQ2252" s="4">
        <v>81</v>
      </c>
    </row>
    <row r="2253" spans="1:43" x14ac:dyDescent="0.2">
      <c r="A2253" s="2">
        <v>25</v>
      </c>
      <c r="B2253" s="4" t="s">
        <v>2</v>
      </c>
      <c r="C2253">
        <v>20</v>
      </c>
      <c r="D2253">
        <v>5</v>
      </c>
      <c r="E2253">
        <v>15</v>
      </c>
      <c r="F2253">
        <v>5</v>
      </c>
      <c r="G2253" s="2">
        <v>1</v>
      </c>
      <c r="H2253" s="2">
        <v>1.5350999999999999</v>
      </c>
      <c r="I2253" s="3">
        <v>0.64200000000000002</v>
      </c>
      <c r="J2253" s="3">
        <v>0.112</v>
      </c>
      <c r="K2253" s="3">
        <f t="shared" si="202"/>
        <v>0.81393120000000008</v>
      </c>
      <c r="L2253" s="3">
        <f t="shared" si="203"/>
        <v>0.72116879999999983</v>
      </c>
      <c r="M2253" s="2">
        <v>43</v>
      </c>
      <c r="N2253" s="2" t="s">
        <v>37</v>
      </c>
      <c r="O2253" s="9">
        <f t="shared" si="197"/>
        <v>8</v>
      </c>
      <c r="P2253" s="2" t="s">
        <v>12</v>
      </c>
      <c r="Q2253" s="4">
        <v>80</v>
      </c>
      <c r="R2253" s="2">
        <v>1.952</v>
      </c>
      <c r="S2253">
        <v>48</v>
      </c>
      <c r="T2253">
        <v>81</v>
      </c>
      <c r="U2253">
        <v>30</v>
      </c>
      <c r="V2253">
        <v>18</v>
      </c>
      <c r="W2253">
        <v>20</v>
      </c>
      <c r="X2253">
        <v>20</v>
      </c>
      <c r="Y2253">
        <v>20</v>
      </c>
      <c r="Z2253">
        <v>20</v>
      </c>
      <c r="AA2253">
        <v>145.292</v>
      </c>
      <c r="AB2253">
        <v>147.19400000000002</v>
      </c>
      <c r="AC2253">
        <v>-1.9020000000000152</v>
      </c>
      <c r="AD2253" s="3">
        <v>22</v>
      </c>
      <c r="AE2253" s="3">
        <v>1.6045217391304347</v>
      </c>
      <c r="AF2253" s="3">
        <v>22</v>
      </c>
      <c r="AG2253" s="3">
        <v>1.2534347826086958</v>
      </c>
      <c r="AH2253" s="3">
        <v>17</v>
      </c>
      <c r="AI2253" s="3">
        <v>2.1667826086956516</v>
      </c>
      <c r="AJ2253" s="3">
        <v>16</v>
      </c>
      <c r="AK2253" s="3">
        <v>1.4020000000000001</v>
      </c>
      <c r="AL2253" s="3">
        <v>0</v>
      </c>
      <c r="AM2253" s="4">
        <v>9</v>
      </c>
      <c r="AN2253" s="9">
        <v>4</v>
      </c>
      <c r="AO2253" s="9">
        <v>5</v>
      </c>
      <c r="AP2253" s="4">
        <v>174</v>
      </c>
      <c r="AQ2253" s="4">
        <v>81</v>
      </c>
    </row>
    <row r="2254" spans="1:43" x14ac:dyDescent="0.2">
      <c r="A2254" s="2">
        <v>25</v>
      </c>
      <c r="B2254" s="4" t="s">
        <v>2</v>
      </c>
      <c r="C2254">
        <v>20</v>
      </c>
      <c r="D2254">
        <v>5</v>
      </c>
      <c r="E2254">
        <v>15</v>
      </c>
      <c r="F2254">
        <v>5</v>
      </c>
      <c r="G2254" s="2">
        <v>1</v>
      </c>
      <c r="H2254" s="2">
        <v>0.94540000000000002</v>
      </c>
      <c r="I2254" s="3">
        <v>0.64200000000000002</v>
      </c>
      <c r="J2254" s="3">
        <v>0.112</v>
      </c>
      <c r="K2254" s="3">
        <f t="shared" si="202"/>
        <v>0.74788480000000002</v>
      </c>
      <c r="L2254" s="3">
        <f t="shared" si="203"/>
        <v>0.1975152</v>
      </c>
      <c r="M2254" s="2">
        <v>44</v>
      </c>
      <c r="N2254" s="2" t="s">
        <v>72</v>
      </c>
      <c r="O2254" s="9">
        <f t="shared" si="197"/>
        <v>11</v>
      </c>
      <c r="P2254" s="2" t="s">
        <v>12</v>
      </c>
      <c r="Q2254" s="4">
        <v>80</v>
      </c>
      <c r="R2254" s="2">
        <v>1.952</v>
      </c>
      <c r="S2254">
        <v>48</v>
      </c>
      <c r="T2254">
        <v>81</v>
      </c>
      <c r="U2254">
        <v>30</v>
      </c>
      <c r="V2254">
        <v>18</v>
      </c>
      <c r="W2254">
        <v>20</v>
      </c>
      <c r="X2254">
        <v>20</v>
      </c>
      <c r="Y2254">
        <v>20</v>
      </c>
      <c r="Z2254">
        <v>20</v>
      </c>
      <c r="AA2254">
        <v>145.292</v>
      </c>
      <c r="AB2254">
        <v>147.19400000000002</v>
      </c>
      <c r="AC2254">
        <v>-1.9020000000000152</v>
      </c>
      <c r="AD2254" s="3">
        <v>22</v>
      </c>
      <c r="AE2254" s="3">
        <v>1.6045217391304347</v>
      </c>
      <c r="AF2254" s="3">
        <v>22</v>
      </c>
      <c r="AG2254" s="3">
        <v>1.2534347826086958</v>
      </c>
      <c r="AH2254" s="3">
        <v>17</v>
      </c>
      <c r="AI2254" s="3">
        <v>2.1667826086956516</v>
      </c>
      <c r="AJ2254" s="3">
        <v>16</v>
      </c>
      <c r="AK2254" s="3">
        <v>1.4020000000000001</v>
      </c>
      <c r="AL2254" s="3">
        <v>0</v>
      </c>
      <c r="AM2254" s="4">
        <v>9</v>
      </c>
      <c r="AN2254" s="9">
        <v>4</v>
      </c>
      <c r="AO2254" s="9">
        <v>5</v>
      </c>
      <c r="AP2254" s="4">
        <v>174</v>
      </c>
      <c r="AQ2254" s="4">
        <v>81</v>
      </c>
    </row>
    <row r="2255" spans="1:43" x14ac:dyDescent="0.2">
      <c r="A2255" s="2">
        <v>25</v>
      </c>
      <c r="B2255" s="4" t="s">
        <v>2</v>
      </c>
      <c r="C2255">
        <v>20</v>
      </c>
      <c r="D2255">
        <v>5</v>
      </c>
      <c r="E2255">
        <v>15</v>
      </c>
      <c r="F2255">
        <v>5</v>
      </c>
      <c r="G2255" s="2">
        <v>1</v>
      </c>
      <c r="H2255" s="2">
        <v>1.0071000000000001</v>
      </c>
      <c r="I2255" s="3">
        <v>0.64200000000000002</v>
      </c>
      <c r="J2255" s="3">
        <v>0.112</v>
      </c>
      <c r="K2255" s="3">
        <f t="shared" si="202"/>
        <v>0.7547952</v>
      </c>
      <c r="L2255" s="3">
        <f t="shared" si="203"/>
        <v>0.25230480000000011</v>
      </c>
      <c r="M2255" s="2">
        <v>45</v>
      </c>
      <c r="N2255" s="2" t="s">
        <v>95</v>
      </c>
      <c r="O2255" s="9">
        <f t="shared" si="197"/>
        <v>8</v>
      </c>
      <c r="P2255" s="2" t="s">
        <v>12</v>
      </c>
      <c r="Q2255" s="4">
        <v>80</v>
      </c>
      <c r="R2255" s="2">
        <v>1.952</v>
      </c>
      <c r="S2255">
        <v>48</v>
      </c>
      <c r="T2255">
        <v>81</v>
      </c>
      <c r="U2255">
        <v>30</v>
      </c>
      <c r="V2255">
        <v>18</v>
      </c>
      <c r="W2255">
        <v>20</v>
      </c>
      <c r="X2255">
        <v>20</v>
      </c>
      <c r="Y2255">
        <v>20</v>
      </c>
      <c r="Z2255">
        <v>20</v>
      </c>
      <c r="AA2255">
        <v>145.292</v>
      </c>
      <c r="AB2255">
        <v>147.19400000000002</v>
      </c>
      <c r="AC2255">
        <v>-1.9020000000000152</v>
      </c>
      <c r="AD2255" s="3">
        <v>22</v>
      </c>
      <c r="AE2255" s="3">
        <v>1.6045217391304347</v>
      </c>
      <c r="AF2255" s="3">
        <v>22</v>
      </c>
      <c r="AG2255" s="3">
        <v>1.2534347826086958</v>
      </c>
      <c r="AH2255" s="3">
        <v>17</v>
      </c>
      <c r="AI2255" s="3">
        <v>2.1667826086956516</v>
      </c>
      <c r="AJ2255" s="3">
        <v>16</v>
      </c>
      <c r="AK2255" s="3">
        <v>1.4020000000000001</v>
      </c>
      <c r="AL2255" s="3">
        <v>0</v>
      </c>
      <c r="AM2255" s="4">
        <v>9</v>
      </c>
      <c r="AN2255" s="9">
        <v>4</v>
      </c>
      <c r="AO2255" s="9">
        <v>5</v>
      </c>
      <c r="AP2255" s="4">
        <v>174</v>
      </c>
      <c r="AQ2255" s="4">
        <v>81</v>
      </c>
    </row>
    <row r="2256" spans="1:43" x14ac:dyDescent="0.2">
      <c r="A2256" s="2">
        <v>25</v>
      </c>
      <c r="B2256" s="4" t="s">
        <v>2</v>
      </c>
      <c r="C2256">
        <v>20</v>
      </c>
      <c r="D2256">
        <v>5</v>
      </c>
      <c r="E2256">
        <v>15</v>
      </c>
      <c r="F2256">
        <v>5</v>
      </c>
      <c r="G2256" s="2">
        <v>0</v>
      </c>
      <c r="H2256" s="2"/>
      <c r="M2256" s="2">
        <v>46</v>
      </c>
      <c r="N2256" s="2" t="s">
        <v>35</v>
      </c>
      <c r="O2256" s="9">
        <f t="shared" si="197"/>
        <v>9</v>
      </c>
      <c r="P2256" s="2" t="s">
        <v>4</v>
      </c>
      <c r="Q2256" s="4">
        <v>80</v>
      </c>
      <c r="R2256" s="2">
        <v>1.952</v>
      </c>
      <c r="S2256">
        <v>48</v>
      </c>
      <c r="T2256">
        <v>81</v>
      </c>
      <c r="U2256">
        <v>30</v>
      </c>
      <c r="V2256">
        <v>18</v>
      </c>
      <c r="W2256">
        <v>20</v>
      </c>
      <c r="X2256">
        <v>20</v>
      </c>
      <c r="Y2256">
        <v>20</v>
      </c>
      <c r="Z2256">
        <v>20</v>
      </c>
      <c r="AA2256">
        <v>145.292</v>
      </c>
      <c r="AB2256">
        <v>147.19400000000002</v>
      </c>
      <c r="AC2256">
        <v>-1.9020000000000152</v>
      </c>
      <c r="AD2256" s="3">
        <v>22</v>
      </c>
      <c r="AE2256" s="3">
        <v>1.6045217391304347</v>
      </c>
      <c r="AF2256" s="3">
        <v>22</v>
      </c>
      <c r="AG2256" s="3">
        <v>1.2534347826086958</v>
      </c>
      <c r="AH2256" s="3">
        <v>17</v>
      </c>
      <c r="AI2256" s="3">
        <v>2.1667826086956516</v>
      </c>
      <c r="AJ2256" s="3">
        <v>16</v>
      </c>
      <c r="AK2256" s="3">
        <v>1.4020000000000001</v>
      </c>
      <c r="AL2256" s="3">
        <v>0</v>
      </c>
      <c r="AM2256" s="4">
        <v>9</v>
      </c>
      <c r="AN2256" s="9">
        <v>4</v>
      </c>
      <c r="AO2256" s="9">
        <v>5</v>
      </c>
      <c r="AP2256" s="4">
        <v>174</v>
      </c>
      <c r="AQ2256" s="4">
        <v>81</v>
      </c>
    </row>
    <row r="2257" spans="1:43" x14ac:dyDescent="0.2">
      <c r="A2257" s="2">
        <v>25</v>
      </c>
      <c r="B2257" s="4" t="s">
        <v>2</v>
      </c>
      <c r="C2257">
        <v>20</v>
      </c>
      <c r="D2257">
        <v>5</v>
      </c>
      <c r="E2257">
        <v>15</v>
      </c>
      <c r="F2257">
        <v>5</v>
      </c>
      <c r="G2257" s="2">
        <v>1</v>
      </c>
      <c r="H2257" s="2">
        <v>3.7599</v>
      </c>
      <c r="I2257" s="3">
        <v>0.64200000000000002</v>
      </c>
      <c r="J2257" s="3">
        <v>0.112</v>
      </c>
      <c r="K2257" s="3">
        <f>I2257+(J2257*H2257)</f>
        <v>1.0631088</v>
      </c>
      <c r="L2257" s="3">
        <f>H2257-K2257</f>
        <v>2.6967911999999998</v>
      </c>
      <c r="M2257" s="2">
        <v>47</v>
      </c>
      <c r="N2257" s="2" t="s">
        <v>3</v>
      </c>
      <c r="O2257" s="9">
        <f t="shared" si="197"/>
        <v>11</v>
      </c>
      <c r="P2257" s="2" t="s">
        <v>4</v>
      </c>
      <c r="Q2257" s="4">
        <v>80</v>
      </c>
      <c r="R2257" s="2">
        <v>1.952</v>
      </c>
      <c r="S2257">
        <v>48</v>
      </c>
      <c r="T2257">
        <v>81</v>
      </c>
      <c r="U2257">
        <v>30</v>
      </c>
      <c r="V2257">
        <v>18</v>
      </c>
      <c r="W2257">
        <v>20</v>
      </c>
      <c r="X2257">
        <v>20</v>
      </c>
      <c r="Y2257">
        <v>20</v>
      </c>
      <c r="Z2257">
        <v>20</v>
      </c>
      <c r="AA2257">
        <v>145.292</v>
      </c>
      <c r="AB2257">
        <v>147.19400000000002</v>
      </c>
      <c r="AC2257">
        <v>-1.9020000000000152</v>
      </c>
      <c r="AD2257" s="3">
        <v>22</v>
      </c>
      <c r="AE2257" s="3">
        <v>1.6045217391304347</v>
      </c>
      <c r="AF2257" s="3">
        <v>22</v>
      </c>
      <c r="AG2257" s="3">
        <v>1.2534347826086958</v>
      </c>
      <c r="AH2257" s="3">
        <v>17</v>
      </c>
      <c r="AI2257" s="3">
        <v>2.1667826086956516</v>
      </c>
      <c r="AJ2257" s="3">
        <v>16</v>
      </c>
      <c r="AK2257" s="3">
        <v>1.4020000000000001</v>
      </c>
      <c r="AL2257" s="3">
        <v>0</v>
      </c>
      <c r="AM2257" s="4">
        <v>9</v>
      </c>
      <c r="AN2257" s="9">
        <v>4</v>
      </c>
      <c r="AO2257" s="9">
        <v>5</v>
      </c>
      <c r="AP2257" s="4">
        <v>174</v>
      </c>
      <c r="AQ2257" s="4">
        <v>81</v>
      </c>
    </row>
    <row r="2258" spans="1:43" x14ac:dyDescent="0.2">
      <c r="A2258" s="2">
        <v>25</v>
      </c>
      <c r="B2258" s="4" t="s">
        <v>2</v>
      </c>
      <c r="C2258">
        <v>20</v>
      </c>
      <c r="D2258">
        <v>5</v>
      </c>
      <c r="E2258">
        <v>15</v>
      </c>
      <c r="F2258">
        <v>5</v>
      </c>
      <c r="G2258" s="2">
        <v>0</v>
      </c>
      <c r="H2258" s="2"/>
      <c r="M2258" s="2">
        <v>48</v>
      </c>
      <c r="N2258" s="2" t="s">
        <v>58</v>
      </c>
      <c r="O2258" s="9">
        <f t="shared" si="197"/>
        <v>17</v>
      </c>
      <c r="P2258" s="2" t="s">
        <v>4</v>
      </c>
      <c r="Q2258" s="4">
        <v>80</v>
      </c>
      <c r="R2258" s="2">
        <v>1.952</v>
      </c>
      <c r="S2258">
        <v>48</v>
      </c>
      <c r="T2258">
        <v>81</v>
      </c>
      <c r="U2258">
        <v>30</v>
      </c>
      <c r="V2258">
        <v>18</v>
      </c>
      <c r="W2258">
        <v>20</v>
      </c>
      <c r="X2258">
        <v>20</v>
      </c>
      <c r="Y2258">
        <v>20</v>
      </c>
      <c r="Z2258">
        <v>20</v>
      </c>
      <c r="AA2258">
        <v>145.292</v>
      </c>
      <c r="AB2258">
        <v>147.19400000000002</v>
      </c>
      <c r="AC2258">
        <v>-1.9020000000000152</v>
      </c>
      <c r="AD2258" s="3">
        <v>22</v>
      </c>
      <c r="AE2258" s="3">
        <v>1.6045217391304347</v>
      </c>
      <c r="AF2258" s="3">
        <v>22</v>
      </c>
      <c r="AG2258" s="3">
        <v>1.2534347826086958</v>
      </c>
      <c r="AH2258" s="3">
        <v>17</v>
      </c>
      <c r="AI2258" s="3">
        <v>2.1667826086956516</v>
      </c>
      <c r="AJ2258" s="3">
        <v>16</v>
      </c>
      <c r="AK2258" s="3">
        <v>1.4020000000000001</v>
      </c>
      <c r="AL2258" s="3">
        <v>0</v>
      </c>
      <c r="AM2258" s="4">
        <v>9</v>
      </c>
      <c r="AN2258" s="9">
        <v>4</v>
      </c>
      <c r="AO2258" s="9">
        <v>5</v>
      </c>
      <c r="AP2258" s="4">
        <v>174</v>
      </c>
      <c r="AQ2258" s="4">
        <v>81</v>
      </c>
    </row>
    <row r="2259" spans="1:43" x14ac:dyDescent="0.2">
      <c r="A2259" s="2">
        <v>25</v>
      </c>
      <c r="B2259" s="4" t="s">
        <v>2</v>
      </c>
      <c r="C2259">
        <v>20</v>
      </c>
      <c r="D2259">
        <v>5</v>
      </c>
      <c r="E2259">
        <v>15</v>
      </c>
      <c r="F2259">
        <v>5</v>
      </c>
      <c r="G2259" s="2">
        <v>1</v>
      </c>
      <c r="H2259" s="2">
        <v>1.8542000000000001</v>
      </c>
      <c r="I2259" s="3">
        <v>0.64200000000000002</v>
      </c>
      <c r="J2259" s="3">
        <v>0.112</v>
      </c>
      <c r="K2259" s="3">
        <f t="shared" ref="K2259:K2265" si="204">I2259+(J2259*H2259)</f>
        <v>0.84967040000000005</v>
      </c>
      <c r="L2259" s="3">
        <f t="shared" ref="L2259:L2265" si="205">H2259-K2259</f>
        <v>1.0045296000000001</v>
      </c>
      <c r="M2259" s="2">
        <v>49</v>
      </c>
      <c r="N2259" s="2" t="s">
        <v>9</v>
      </c>
      <c r="O2259" s="9">
        <f t="shared" si="197"/>
        <v>15</v>
      </c>
      <c r="P2259" s="2" t="s">
        <v>4</v>
      </c>
      <c r="Q2259" s="4">
        <v>80</v>
      </c>
      <c r="R2259" s="2">
        <v>1.952</v>
      </c>
      <c r="S2259">
        <v>48</v>
      </c>
      <c r="T2259">
        <v>81</v>
      </c>
      <c r="U2259">
        <v>30</v>
      </c>
      <c r="V2259">
        <v>18</v>
      </c>
      <c r="W2259">
        <v>20</v>
      </c>
      <c r="X2259">
        <v>20</v>
      </c>
      <c r="Y2259">
        <v>20</v>
      </c>
      <c r="Z2259">
        <v>20</v>
      </c>
      <c r="AA2259">
        <v>145.292</v>
      </c>
      <c r="AB2259">
        <v>147.19400000000002</v>
      </c>
      <c r="AC2259">
        <v>-1.9020000000000152</v>
      </c>
      <c r="AD2259" s="3">
        <v>22</v>
      </c>
      <c r="AE2259" s="3">
        <v>1.6045217391304347</v>
      </c>
      <c r="AF2259" s="3">
        <v>22</v>
      </c>
      <c r="AG2259" s="3">
        <v>1.2534347826086958</v>
      </c>
      <c r="AH2259" s="3">
        <v>17</v>
      </c>
      <c r="AI2259" s="3">
        <v>2.1667826086956516</v>
      </c>
      <c r="AJ2259" s="3">
        <v>16</v>
      </c>
      <c r="AK2259" s="3">
        <v>1.4020000000000001</v>
      </c>
      <c r="AL2259" s="3">
        <v>0</v>
      </c>
      <c r="AM2259" s="4">
        <v>9</v>
      </c>
      <c r="AN2259" s="9">
        <v>4</v>
      </c>
      <c r="AO2259" s="9">
        <v>5</v>
      </c>
      <c r="AP2259" s="4">
        <v>174</v>
      </c>
      <c r="AQ2259" s="4">
        <v>81</v>
      </c>
    </row>
    <row r="2260" spans="1:43" x14ac:dyDescent="0.2">
      <c r="A2260" s="2">
        <v>25</v>
      </c>
      <c r="B2260" s="4" t="s">
        <v>2</v>
      </c>
      <c r="C2260">
        <v>20</v>
      </c>
      <c r="D2260">
        <v>5</v>
      </c>
      <c r="E2260">
        <v>15</v>
      </c>
      <c r="F2260">
        <v>5</v>
      </c>
      <c r="G2260" s="2">
        <v>1</v>
      </c>
      <c r="H2260" s="2">
        <v>1.4514</v>
      </c>
      <c r="I2260" s="3">
        <v>0.64200000000000002</v>
      </c>
      <c r="J2260" s="3">
        <v>0.112</v>
      </c>
      <c r="K2260" s="3">
        <f t="shared" si="204"/>
        <v>0.80455680000000007</v>
      </c>
      <c r="L2260" s="3">
        <f t="shared" si="205"/>
        <v>0.64684319999999995</v>
      </c>
      <c r="M2260" s="2">
        <v>50</v>
      </c>
      <c r="N2260" s="2" t="s">
        <v>13</v>
      </c>
      <c r="O2260" s="9">
        <f t="shared" si="197"/>
        <v>12</v>
      </c>
      <c r="P2260" s="2" t="s">
        <v>4</v>
      </c>
      <c r="Q2260" s="4">
        <v>80</v>
      </c>
      <c r="R2260" s="2">
        <v>1.952</v>
      </c>
      <c r="S2260">
        <v>48</v>
      </c>
      <c r="T2260">
        <v>81</v>
      </c>
      <c r="U2260">
        <v>30</v>
      </c>
      <c r="V2260">
        <v>18</v>
      </c>
      <c r="W2260">
        <v>20</v>
      </c>
      <c r="X2260">
        <v>20</v>
      </c>
      <c r="Y2260">
        <v>20</v>
      </c>
      <c r="Z2260">
        <v>20</v>
      </c>
      <c r="AA2260">
        <v>145.292</v>
      </c>
      <c r="AB2260">
        <v>147.19400000000002</v>
      </c>
      <c r="AC2260">
        <v>-1.9020000000000152</v>
      </c>
      <c r="AD2260" s="3">
        <v>22</v>
      </c>
      <c r="AE2260" s="3">
        <v>1.6045217391304347</v>
      </c>
      <c r="AF2260" s="3">
        <v>22</v>
      </c>
      <c r="AG2260" s="3">
        <v>1.2534347826086958</v>
      </c>
      <c r="AH2260" s="3">
        <v>17</v>
      </c>
      <c r="AI2260" s="3">
        <v>2.1667826086956516</v>
      </c>
      <c r="AJ2260" s="3">
        <v>16</v>
      </c>
      <c r="AK2260" s="3">
        <v>1.4020000000000001</v>
      </c>
      <c r="AL2260" s="3">
        <v>0</v>
      </c>
      <c r="AM2260" s="4">
        <v>9</v>
      </c>
      <c r="AN2260" s="9">
        <v>4</v>
      </c>
      <c r="AO2260" s="9">
        <v>5</v>
      </c>
      <c r="AP2260" s="4">
        <v>174</v>
      </c>
      <c r="AQ2260" s="4">
        <v>81</v>
      </c>
    </row>
    <row r="2261" spans="1:43" x14ac:dyDescent="0.2">
      <c r="A2261" s="2">
        <v>25</v>
      </c>
      <c r="B2261" s="4" t="s">
        <v>2</v>
      </c>
      <c r="C2261">
        <v>20</v>
      </c>
      <c r="D2261">
        <v>5</v>
      </c>
      <c r="E2261">
        <v>15</v>
      </c>
      <c r="F2261">
        <v>5</v>
      </c>
      <c r="G2261" s="2">
        <v>1</v>
      </c>
      <c r="H2261" s="2">
        <v>1.3926000000000001</v>
      </c>
      <c r="I2261" s="3">
        <v>0.64200000000000002</v>
      </c>
      <c r="J2261" s="3">
        <v>0.112</v>
      </c>
      <c r="K2261" s="3">
        <f t="shared" si="204"/>
        <v>0.79797119999999999</v>
      </c>
      <c r="L2261" s="3">
        <f t="shared" si="205"/>
        <v>0.59462880000000007</v>
      </c>
      <c r="M2261" s="2">
        <v>51</v>
      </c>
      <c r="N2261" s="2" t="s">
        <v>27</v>
      </c>
      <c r="O2261" s="9">
        <f t="shared" si="197"/>
        <v>9</v>
      </c>
      <c r="P2261" s="2" t="s">
        <v>4</v>
      </c>
      <c r="Q2261" s="4">
        <v>80</v>
      </c>
      <c r="R2261" s="2">
        <v>1.952</v>
      </c>
      <c r="S2261">
        <v>48</v>
      </c>
      <c r="T2261">
        <v>81</v>
      </c>
      <c r="U2261">
        <v>30</v>
      </c>
      <c r="V2261">
        <v>18</v>
      </c>
      <c r="W2261">
        <v>20</v>
      </c>
      <c r="X2261">
        <v>20</v>
      </c>
      <c r="Y2261">
        <v>20</v>
      </c>
      <c r="Z2261">
        <v>20</v>
      </c>
      <c r="AA2261">
        <v>145.292</v>
      </c>
      <c r="AB2261">
        <v>147.19400000000002</v>
      </c>
      <c r="AC2261">
        <v>-1.9020000000000152</v>
      </c>
      <c r="AD2261" s="3">
        <v>22</v>
      </c>
      <c r="AE2261" s="3">
        <v>1.6045217391304347</v>
      </c>
      <c r="AF2261" s="3">
        <v>22</v>
      </c>
      <c r="AG2261" s="3">
        <v>1.2534347826086958</v>
      </c>
      <c r="AH2261" s="3">
        <v>17</v>
      </c>
      <c r="AI2261" s="3">
        <v>2.1667826086956516</v>
      </c>
      <c r="AJ2261" s="3">
        <v>16</v>
      </c>
      <c r="AK2261" s="3">
        <v>1.4020000000000001</v>
      </c>
      <c r="AL2261" s="3">
        <v>0</v>
      </c>
      <c r="AM2261" s="4">
        <v>9</v>
      </c>
      <c r="AN2261" s="9">
        <v>4</v>
      </c>
      <c r="AO2261" s="9">
        <v>5</v>
      </c>
      <c r="AP2261" s="4">
        <v>174</v>
      </c>
      <c r="AQ2261" s="4">
        <v>81</v>
      </c>
    </row>
    <row r="2262" spans="1:43" x14ac:dyDescent="0.2">
      <c r="A2262" s="2">
        <v>25</v>
      </c>
      <c r="B2262" s="4" t="s">
        <v>2</v>
      </c>
      <c r="C2262">
        <v>20</v>
      </c>
      <c r="D2262">
        <v>5</v>
      </c>
      <c r="E2262">
        <v>15</v>
      </c>
      <c r="F2262">
        <v>5</v>
      </c>
      <c r="G2262" s="2">
        <v>1</v>
      </c>
      <c r="H2262" s="2">
        <v>4.8075000000000001</v>
      </c>
      <c r="I2262" s="3">
        <v>0.64200000000000002</v>
      </c>
      <c r="J2262" s="3">
        <v>0.112</v>
      </c>
      <c r="K2262" s="3">
        <f t="shared" si="204"/>
        <v>1.1804399999999999</v>
      </c>
      <c r="L2262" s="3">
        <f t="shared" si="205"/>
        <v>3.6270600000000002</v>
      </c>
      <c r="M2262" s="2">
        <v>52</v>
      </c>
      <c r="N2262" s="2" t="s">
        <v>14</v>
      </c>
      <c r="O2262" s="9">
        <f t="shared" si="197"/>
        <v>18</v>
      </c>
      <c r="P2262" s="2" t="s">
        <v>4</v>
      </c>
      <c r="Q2262" s="4">
        <v>80</v>
      </c>
      <c r="R2262" s="2">
        <v>1.952</v>
      </c>
      <c r="S2262">
        <v>48</v>
      </c>
      <c r="T2262">
        <v>81</v>
      </c>
      <c r="U2262">
        <v>30</v>
      </c>
      <c r="V2262">
        <v>18</v>
      </c>
      <c r="W2262">
        <v>20</v>
      </c>
      <c r="X2262">
        <v>20</v>
      </c>
      <c r="Y2262">
        <v>20</v>
      </c>
      <c r="Z2262">
        <v>20</v>
      </c>
      <c r="AA2262">
        <v>145.292</v>
      </c>
      <c r="AB2262">
        <v>147.19400000000002</v>
      </c>
      <c r="AC2262">
        <v>-1.9020000000000152</v>
      </c>
      <c r="AD2262" s="3">
        <v>22</v>
      </c>
      <c r="AE2262" s="3">
        <v>1.6045217391304347</v>
      </c>
      <c r="AF2262" s="3">
        <v>22</v>
      </c>
      <c r="AG2262" s="3">
        <v>1.2534347826086958</v>
      </c>
      <c r="AH2262" s="3">
        <v>17</v>
      </c>
      <c r="AI2262" s="3">
        <v>2.1667826086956516</v>
      </c>
      <c r="AJ2262" s="3">
        <v>16</v>
      </c>
      <c r="AK2262" s="3">
        <v>1.4020000000000001</v>
      </c>
      <c r="AL2262" s="3">
        <v>0</v>
      </c>
      <c r="AM2262" s="4">
        <v>9</v>
      </c>
      <c r="AN2262" s="9">
        <v>4</v>
      </c>
      <c r="AO2262" s="9">
        <v>5</v>
      </c>
      <c r="AP2262" s="4">
        <v>174</v>
      </c>
      <c r="AQ2262" s="4">
        <v>81</v>
      </c>
    </row>
    <row r="2263" spans="1:43" x14ac:dyDescent="0.2">
      <c r="A2263" s="2">
        <v>25</v>
      </c>
      <c r="B2263" s="4" t="s">
        <v>2</v>
      </c>
      <c r="C2263">
        <v>20</v>
      </c>
      <c r="D2263">
        <v>5</v>
      </c>
      <c r="E2263">
        <v>15</v>
      </c>
      <c r="F2263">
        <v>5</v>
      </c>
      <c r="G2263" s="2">
        <v>1</v>
      </c>
      <c r="H2263" s="2">
        <v>2.5760000000000001</v>
      </c>
      <c r="I2263" s="3">
        <v>0.64200000000000002</v>
      </c>
      <c r="J2263" s="3">
        <v>0.112</v>
      </c>
      <c r="K2263" s="3">
        <f t="shared" si="204"/>
        <v>0.93051200000000001</v>
      </c>
      <c r="L2263" s="3">
        <f t="shared" si="205"/>
        <v>1.6454880000000001</v>
      </c>
      <c r="M2263" s="2">
        <v>53</v>
      </c>
      <c r="N2263" s="2" t="s">
        <v>60</v>
      </c>
      <c r="O2263" s="9">
        <f t="shared" si="197"/>
        <v>15</v>
      </c>
      <c r="P2263" s="2" t="s">
        <v>4</v>
      </c>
      <c r="Q2263" s="4">
        <v>80</v>
      </c>
      <c r="R2263" s="2">
        <v>1.952</v>
      </c>
      <c r="S2263">
        <v>48</v>
      </c>
      <c r="T2263">
        <v>81</v>
      </c>
      <c r="U2263">
        <v>30</v>
      </c>
      <c r="V2263">
        <v>18</v>
      </c>
      <c r="W2263">
        <v>20</v>
      </c>
      <c r="X2263">
        <v>20</v>
      </c>
      <c r="Y2263">
        <v>20</v>
      </c>
      <c r="Z2263">
        <v>20</v>
      </c>
      <c r="AA2263">
        <v>145.292</v>
      </c>
      <c r="AB2263">
        <v>147.19400000000002</v>
      </c>
      <c r="AC2263">
        <v>-1.9020000000000152</v>
      </c>
      <c r="AD2263" s="3">
        <v>22</v>
      </c>
      <c r="AE2263" s="3">
        <v>1.6045217391304347</v>
      </c>
      <c r="AF2263" s="3">
        <v>22</v>
      </c>
      <c r="AG2263" s="3">
        <v>1.2534347826086958</v>
      </c>
      <c r="AH2263" s="3">
        <v>17</v>
      </c>
      <c r="AI2263" s="3">
        <v>2.1667826086956516</v>
      </c>
      <c r="AJ2263" s="3">
        <v>16</v>
      </c>
      <c r="AK2263" s="3">
        <v>1.4020000000000001</v>
      </c>
      <c r="AL2263" s="3">
        <v>0</v>
      </c>
      <c r="AM2263" s="4">
        <v>9</v>
      </c>
      <c r="AN2263" s="9">
        <v>4</v>
      </c>
      <c r="AO2263" s="9">
        <v>5</v>
      </c>
      <c r="AP2263" s="4">
        <v>174</v>
      </c>
      <c r="AQ2263" s="4">
        <v>81</v>
      </c>
    </row>
    <row r="2264" spans="1:43" x14ac:dyDescent="0.2">
      <c r="A2264" s="2">
        <v>25</v>
      </c>
      <c r="B2264" s="4" t="s">
        <v>2</v>
      </c>
      <c r="C2264">
        <v>20</v>
      </c>
      <c r="D2264">
        <v>5</v>
      </c>
      <c r="E2264">
        <v>15</v>
      </c>
      <c r="F2264">
        <v>5</v>
      </c>
      <c r="G2264" s="2">
        <v>1</v>
      </c>
      <c r="H2264" s="2">
        <v>1.9052</v>
      </c>
      <c r="I2264" s="3">
        <v>0.64200000000000002</v>
      </c>
      <c r="J2264" s="3">
        <v>0.112</v>
      </c>
      <c r="K2264" s="3">
        <f t="shared" si="204"/>
        <v>0.85538239999999999</v>
      </c>
      <c r="L2264" s="3">
        <f t="shared" si="205"/>
        <v>1.0498175999999999</v>
      </c>
      <c r="M2264" s="2">
        <v>54</v>
      </c>
      <c r="N2264" s="2" t="s">
        <v>83</v>
      </c>
      <c r="O2264" s="9">
        <f t="shared" si="197"/>
        <v>10</v>
      </c>
      <c r="P2264" s="2" t="s">
        <v>4</v>
      </c>
      <c r="Q2264" s="4">
        <v>80</v>
      </c>
      <c r="R2264" s="2">
        <v>1.952</v>
      </c>
      <c r="S2264">
        <v>48</v>
      </c>
      <c r="T2264">
        <v>81</v>
      </c>
      <c r="U2264">
        <v>30</v>
      </c>
      <c r="V2264">
        <v>18</v>
      </c>
      <c r="W2264">
        <v>20</v>
      </c>
      <c r="X2264">
        <v>20</v>
      </c>
      <c r="Y2264">
        <v>20</v>
      </c>
      <c r="Z2264">
        <v>20</v>
      </c>
      <c r="AA2264">
        <v>145.292</v>
      </c>
      <c r="AB2264">
        <v>147.19400000000002</v>
      </c>
      <c r="AC2264">
        <v>-1.9020000000000152</v>
      </c>
      <c r="AD2264" s="3">
        <v>22</v>
      </c>
      <c r="AE2264" s="3">
        <v>1.6045217391304347</v>
      </c>
      <c r="AF2264" s="3">
        <v>22</v>
      </c>
      <c r="AG2264" s="3">
        <v>1.2534347826086958</v>
      </c>
      <c r="AH2264" s="3">
        <v>17</v>
      </c>
      <c r="AI2264" s="3">
        <v>2.1667826086956516</v>
      </c>
      <c r="AJ2264" s="3">
        <v>16</v>
      </c>
      <c r="AK2264" s="3">
        <v>1.4020000000000001</v>
      </c>
      <c r="AL2264" s="3">
        <v>0</v>
      </c>
      <c r="AM2264" s="4">
        <v>9</v>
      </c>
      <c r="AN2264" s="9">
        <v>4</v>
      </c>
      <c r="AO2264" s="9">
        <v>5</v>
      </c>
      <c r="AP2264" s="4">
        <v>174</v>
      </c>
      <c r="AQ2264" s="4">
        <v>81</v>
      </c>
    </row>
    <row r="2265" spans="1:43" x14ac:dyDescent="0.2">
      <c r="A2265" s="2">
        <v>25</v>
      </c>
      <c r="B2265" s="4" t="s">
        <v>2</v>
      </c>
      <c r="C2265">
        <v>20</v>
      </c>
      <c r="D2265">
        <v>5</v>
      </c>
      <c r="E2265">
        <v>15</v>
      </c>
      <c r="F2265">
        <v>5</v>
      </c>
      <c r="G2265" s="2">
        <v>1</v>
      </c>
      <c r="H2265" s="2">
        <v>1.0487</v>
      </c>
      <c r="I2265" s="3">
        <v>0.64200000000000002</v>
      </c>
      <c r="J2265" s="3">
        <v>0.112</v>
      </c>
      <c r="K2265" s="3">
        <f t="shared" si="204"/>
        <v>0.75945439999999997</v>
      </c>
      <c r="L2265" s="3">
        <f t="shared" si="205"/>
        <v>0.28924559999999999</v>
      </c>
      <c r="M2265" s="2">
        <v>55</v>
      </c>
      <c r="N2265" s="2" t="s">
        <v>23</v>
      </c>
      <c r="O2265" s="9">
        <f t="shared" si="197"/>
        <v>9</v>
      </c>
      <c r="P2265" s="2" t="s">
        <v>4</v>
      </c>
      <c r="Q2265" s="4">
        <v>80</v>
      </c>
      <c r="R2265" s="2">
        <v>1.952</v>
      </c>
      <c r="S2265">
        <v>48</v>
      </c>
      <c r="T2265">
        <v>81</v>
      </c>
      <c r="U2265">
        <v>30</v>
      </c>
      <c r="V2265">
        <v>18</v>
      </c>
      <c r="W2265">
        <v>20</v>
      </c>
      <c r="X2265">
        <v>20</v>
      </c>
      <c r="Y2265">
        <v>20</v>
      </c>
      <c r="Z2265">
        <v>20</v>
      </c>
      <c r="AA2265">
        <v>145.292</v>
      </c>
      <c r="AB2265">
        <v>147.19400000000002</v>
      </c>
      <c r="AC2265">
        <v>-1.9020000000000152</v>
      </c>
      <c r="AD2265" s="3">
        <v>22</v>
      </c>
      <c r="AE2265" s="3">
        <v>1.6045217391304347</v>
      </c>
      <c r="AF2265" s="3">
        <v>22</v>
      </c>
      <c r="AG2265" s="3">
        <v>1.2534347826086958</v>
      </c>
      <c r="AH2265" s="3">
        <v>17</v>
      </c>
      <c r="AI2265" s="3">
        <v>2.1667826086956516</v>
      </c>
      <c r="AJ2265" s="3">
        <v>16</v>
      </c>
      <c r="AK2265" s="3">
        <v>1.4020000000000001</v>
      </c>
      <c r="AL2265" s="3">
        <v>0</v>
      </c>
      <c r="AM2265" s="4">
        <v>9</v>
      </c>
      <c r="AN2265" s="9">
        <v>4</v>
      </c>
      <c r="AO2265" s="9">
        <v>5</v>
      </c>
      <c r="AP2265" s="4">
        <v>174</v>
      </c>
      <c r="AQ2265" s="4">
        <v>81</v>
      </c>
    </row>
    <row r="2266" spans="1:43" x14ac:dyDescent="0.2">
      <c r="A2266" s="2">
        <v>25</v>
      </c>
      <c r="B2266" s="4" t="s">
        <v>2</v>
      </c>
      <c r="C2266">
        <v>20</v>
      </c>
      <c r="D2266">
        <v>5</v>
      </c>
      <c r="E2266">
        <v>15</v>
      </c>
      <c r="F2266">
        <v>5</v>
      </c>
      <c r="G2266" s="2">
        <v>0</v>
      </c>
      <c r="H2266" s="2"/>
      <c r="M2266" s="2">
        <v>56</v>
      </c>
      <c r="N2266" s="2" t="s">
        <v>87</v>
      </c>
      <c r="O2266" s="9">
        <f t="shared" ref="O2266:O2329" si="206">LEN(N2266)</f>
        <v>13</v>
      </c>
      <c r="P2266" s="2" t="s">
        <v>4</v>
      </c>
      <c r="Q2266" s="4">
        <v>80</v>
      </c>
      <c r="R2266" s="2">
        <v>1.952</v>
      </c>
      <c r="S2266">
        <v>48</v>
      </c>
      <c r="T2266">
        <v>81</v>
      </c>
      <c r="U2266">
        <v>30</v>
      </c>
      <c r="V2266">
        <v>18</v>
      </c>
      <c r="W2266">
        <v>20</v>
      </c>
      <c r="X2266">
        <v>20</v>
      </c>
      <c r="Y2266">
        <v>20</v>
      </c>
      <c r="Z2266">
        <v>20</v>
      </c>
      <c r="AA2266">
        <v>145.292</v>
      </c>
      <c r="AB2266">
        <v>147.19400000000002</v>
      </c>
      <c r="AC2266">
        <v>-1.9020000000000152</v>
      </c>
      <c r="AD2266" s="3">
        <v>22</v>
      </c>
      <c r="AE2266" s="3">
        <v>1.6045217391304347</v>
      </c>
      <c r="AF2266" s="3">
        <v>22</v>
      </c>
      <c r="AG2266" s="3">
        <v>1.2534347826086958</v>
      </c>
      <c r="AH2266" s="3">
        <v>17</v>
      </c>
      <c r="AI2266" s="3">
        <v>2.1667826086956516</v>
      </c>
      <c r="AJ2266" s="3">
        <v>16</v>
      </c>
      <c r="AK2266" s="3">
        <v>1.4020000000000001</v>
      </c>
      <c r="AL2266" s="3">
        <v>0</v>
      </c>
      <c r="AM2266" s="4">
        <v>9</v>
      </c>
      <c r="AN2266" s="9">
        <v>4</v>
      </c>
      <c r="AO2266" s="9">
        <v>5</v>
      </c>
      <c r="AP2266" s="4">
        <v>174</v>
      </c>
      <c r="AQ2266" s="4">
        <v>81</v>
      </c>
    </row>
    <row r="2267" spans="1:43" x14ac:dyDescent="0.2">
      <c r="A2267" s="2">
        <v>25</v>
      </c>
      <c r="B2267" s="4" t="s">
        <v>2</v>
      </c>
      <c r="C2267">
        <v>20</v>
      </c>
      <c r="D2267">
        <v>5</v>
      </c>
      <c r="E2267">
        <v>15</v>
      </c>
      <c r="F2267">
        <v>5</v>
      </c>
      <c r="G2267" s="2">
        <v>1</v>
      </c>
      <c r="H2267" s="2">
        <v>2.7157</v>
      </c>
      <c r="I2267" s="3">
        <v>0.64200000000000002</v>
      </c>
      <c r="J2267" s="3">
        <v>0.112</v>
      </c>
      <c r="K2267" s="3">
        <f t="shared" ref="K2267:K2276" si="207">I2267+(J2267*H2267)</f>
        <v>0.94615840000000007</v>
      </c>
      <c r="L2267" s="3">
        <f t="shared" ref="L2267:L2276" si="208">H2267-K2267</f>
        <v>1.7695415999999999</v>
      </c>
      <c r="M2267" s="2">
        <v>57</v>
      </c>
      <c r="N2267" s="2" t="s">
        <v>63</v>
      </c>
      <c r="O2267" s="9">
        <f t="shared" si="206"/>
        <v>16</v>
      </c>
      <c r="P2267" s="2" t="s">
        <v>4</v>
      </c>
      <c r="Q2267" s="4">
        <v>80</v>
      </c>
      <c r="R2267" s="2">
        <v>1.952</v>
      </c>
      <c r="S2267">
        <v>48</v>
      </c>
      <c r="T2267">
        <v>81</v>
      </c>
      <c r="U2267">
        <v>30</v>
      </c>
      <c r="V2267">
        <v>18</v>
      </c>
      <c r="W2267">
        <v>20</v>
      </c>
      <c r="X2267">
        <v>20</v>
      </c>
      <c r="Y2267">
        <v>20</v>
      </c>
      <c r="Z2267">
        <v>20</v>
      </c>
      <c r="AA2267">
        <v>145.292</v>
      </c>
      <c r="AB2267">
        <v>147.19400000000002</v>
      </c>
      <c r="AC2267">
        <v>-1.9020000000000152</v>
      </c>
      <c r="AD2267" s="3">
        <v>22</v>
      </c>
      <c r="AE2267" s="3">
        <v>1.6045217391304347</v>
      </c>
      <c r="AF2267" s="3">
        <v>22</v>
      </c>
      <c r="AG2267" s="3">
        <v>1.2534347826086958</v>
      </c>
      <c r="AH2267" s="3">
        <v>17</v>
      </c>
      <c r="AI2267" s="3">
        <v>2.1667826086956516</v>
      </c>
      <c r="AJ2267" s="3">
        <v>16</v>
      </c>
      <c r="AK2267" s="3">
        <v>1.4020000000000001</v>
      </c>
      <c r="AL2267" s="3">
        <v>0</v>
      </c>
      <c r="AM2267" s="4">
        <v>9</v>
      </c>
      <c r="AN2267" s="9">
        <v>4</v>
      </c>
      <c r="AO2267" s="9">
        <v>5</v>
      </c>
      <c r="AP2267" s="4">
        <v>174</v>
      </c>
      <c r="AQ2267" s="4">
        <v>81</v>
      </c>
    </row>
    <row r="2268" spans="1:43" x14ac:dyDescent="0.2">
      <c r="A2268" s="2">
        <v>25</v>
      </c>
      <c r="B2268" s="4" t="s">
        <v>2</v>
      </c>
      <c r="C2268">
        <v>20</v>
      </c>
      <c r="D2268">
        <v>5</v>
      </c>
      <c r="E2268">
        <v>15</v>
      </c>
      <c r="F2268">
        <v>5</v>
      </c>
      <c r="G2268" s="2">
        <v>1</v>
      </c>
      <c r="H2268" s="2">
        <v>1.3086</v>
      </c>
      <c r="I2268" s="3">
        <v>0.64200000000000002</v>
      </c>
      <c r="J2268" s="3">
        <v>0.112</v>
      </c>
      <c r="K2268" s="3">
        <f t="shared" si="207"/>
        <v>0.78856320000000002</v>
      </c>
      <c r="L2268" s="3">
        <f t="shared" si="208"/>
        <v>0.52003679999999997</v>
      </c>
      <c r="M2268" s="2">
        <v>58</v>
      </c>
      <c r="N2268" s="2" t="s">
        <v>36</v>
      </c>
      <c r="O2268" s="9">
        <f t="shared" si="206"/>
        <v>11</v>
      </c>
      <c r="P2268" s="2" t="s">
        <v>4</v>
      </c>
      <c r="Q2268" s="4">
        <v>80</v>
      </c>
      <c r="R2268" s="2">
        <v>1.952</v>
      </c>
      <c r="S2268">
        <v>48</v>
      </c>
      <c r="T2268">
        <v>81</v>
      </c>
      <c r="U2268">
        <v>30</v>
      </c>
      <c r="V2268">
        <v>18</v>
      </c>
      <c r="W2268">
        <v>20</v>
      </c>
      <c r="X2268">
        <v>20</v>
      </c>
      <c r="Y2268">
        <v>20</v>
      </c>
      <c r="Z2268">
        <v>20</v>
      </c>
      <c r="AA2268">
        <v>145.292</v>
      </c>
      <c r="AB2268">
        <v>147.19400000000002</v>
      </c>
      <c r="AC2268">
        <v>-1.9020000000000152</v>
      </c>
      <c r="AD2268" s="3">
        <v>22</v>
      </c>
      <c r="AE2268" s="3">
        <v>1.6045217391304347</v>
      </c>
      <c r="AF2268" s="3">
        <v>22</v>
      </c>
      <c r="AG2268" s="3">
        <v>1.2534347826086958</v>
      </c>
      <c r="AH2268" s="3">
        <v>17</v>
      </c>
      <c r="AI2268" s="3">
        <v>2.1667826086956516</v>
      </c>
      <c r="AJ2268" s="3">
        <v>16</v>
      </c>
      <c r="AK2268" s="3">
        <v>1.4020000000000001</v>
      </c>
      <c r="AL2268" s="3">
        <v>0</v>
      </c>
      <c r="AM2268" s="4">
        <v>9</v>
      </c>
      <c r="AN2268" s="9">
        <v>4</v>
      </c>
      <c r="AO2268" s="9">
        <v>5</v>
      </c>
      <c r="AP2268" s="4">
        <v>174</v>
      </c>
      <c r="AQ2268" s="4">
        <v>81</v>
      </c>
    </row>
    <row r="2269" spans="1:43" x14ac:dyDescent="0.2">
      <c r="A2269" s="2">
        <v>25</v>
      </c>
      <c r="B2269" s="4" t="s">
        <v>2</v>
      </c>
      <c r="C2269">
        <v>20</v>
      </c>
      <c r="D2269">
        <v>5</v>
      </c>
      <c r="E2269">
        <v>15</v>
      </c>
      <c r="F2269">
        <v>5</v>
      </c>
      <c r="G2269" s="2">
        <v>1</v>
      </c>
      <c r="H2269" s="2">
        <v>2.2014999999999998</v>
      </c>
      <c r="I2269" s="3">
        <v>0.64200000000000002</v>
      </c>
      <c r="J2269" s="3">
        <v>0.112</v>
      </c>
      <c r="K2269" s="3">
        <f t="shared" si="207"/>
        <v>0.88856800000000002</v>
      </c>
      <c r="L2269" s="3">
        <f t="shared" si="208"/>
        <v>1.3129319999999998</v>
      </c>
      <c r="M2269" s="2">
        <v>59</v>
      </c>
      <c r="N2269" s="2" t="s">
        <v>74</v>
      </c>
      <c r="O2269" s="9">
        <f t="shared" si="206"/>
        <v>12</v>
      </c>
      <c r="P2269" s="2" t="s">
        <v>4</v>
      </c>
      <c r="Q2269" s="4">
        <v>80</v>
      </c>
      <c r="R2269" s="2">
        <v>1.952</v>
      </c>
      <c r="S2269">
        <v>48</v>
      </c>
      <c r="T2269">
        <v>81</v>
      </c>
      <c r="U2269">
        <v>30</v>
      </c>
      <c r="V2269">
        <v>18</v>
      </c>
      <c r="W2269">
        <v>20</v>
      </c>
      <c r="X2269">
        <v>20</v>
      </c>
      <c r="Y2269">
        <v>20</v>
      </c>
      <c r="Z2269">
        <v>20</v>
      </c>
      <c r="AA2269">
        <v>145.292</v>
      </c>
      <c r="AB2269">
        <v>147.19400000000002</v>
      </c>
      <c r="AC2269">
        <v>-1.9020000000000152</v>
      </c>
      <c r="AD2269" s="3">
        <v>22</v>
      </c>
      <c r="AE2269" s="3">
        <v>1.6045217391304347</v>
      </c>
      <c r="AF2269" s="3">
        <v>22</v>
      </c>
      <c r="AG2269" s="3">
        <v>1.2534347826086958</v>
      </c>
      <c r="AH2269" s="3">
        <v>17</v>
      </c>
      <c r="AI2269" s="3">
        <v>2.1667826086956516</v>
      </c>
      <c r="AJ2269" s="3">
        <v>16</v>
      </c>
      <c r="AK2269" s="3">
        <v>1.4020000000000001</v>
      </c>
      <c r="AL2269" s="3">
        <v>0</v>
      </c>
      <c r="AM2269" s="4">
        <v>9</v>
      </c>
      <c r="AN2269" s="9">
        <v>4</v>
      </c>
      <c r="AO2269" s="9">
        <v>5</v>
      </c>
      <c r="AP2269" s="4">
        <v>174</v>
      </c>
      <c r="AQ2269" s="4">
        <v>81</v>
      </c>
    </row>
    <row r="2270" spans="1:43" x14ac:dyDescent="0.2">
      <c r="A2270" s="2">
        <v>25</v>
      </c>
      <c r="B2270" s="4" t="s">
        <v>2</v>
      </c>
      <c r="C2270">
        <v>20</v>
      </c>
      <c r="D2270">
        <v>5</v>
      </c>
      <c r="E2270">
        <v>15</v>
      </c>
      <c r="F2270">
        <v>5</v>
      </c>
      <c r="G2270" s="2">
        <v>1</v>
      </c>
      <c r="H2270" s="2">
        <v>1.9237</v>
      </c>
      <c r="I2270" s="3">
        <v>0.64200000000000002</v>
      </c>
      <c r="J2270" s="3">
        <v>0.112</v>
      </c>
      <c r="K2270" s="3">
        <f t="shared" si="207"/>
        <v>0.85745439999999995</v>
      </c>
      <c r="L2270" s="3">
        <f t="shared" si="208"/>
        <v>1.0662456</v>
      </c>
      <c r="M2270" s="2">
        <v>60</v>
      </c>
      <c r="N2270" s="2" t="s">
        <v>78</v>
      </c>
      <c r="O2270" s="9">
        <f t="shared" si="206"/>
        <v>12</v>
      </c>
      <c r="P2270" s="2" t="s">
        <v>4</v>
      </c>
      <c r="Q2270" s="4">
        <v>80</v>
      </c>
      <c r="R2270" s="2">
        <v>1.952</v>
      </c>
      <c r="S2270">
        <v>48</v>
      </c>
      <c r="T2270">
        <v>81</v>
      </c>
      <c r="U2270">
        <v>30</v>
      </c>
      <c r="V2270">
        <v>18</v>
      </c>
      <c r="W2270">
        <v>20</v>
      </c>
      <c r="X2270">
        <v>20</v>
      </c>
      <c r="Y2270">
        <v>20</v>
      </c>
      <c r="Z2270">
        <v>20</v>
      </c>
      <c r="AA2270">
        <v>145.292</v>
      </c>
      <c r="AB2270">
        <v>147.19400000000002</v>
      </c>
      <c r="AC2270">
        <v>-1.9020000000000152</v>
      </c>
      <c r="AD2270" s="3">
        <v>22</v>
      </c>
      <c r="AE2270" s="3">
        <v>1.6045217391304347</v>
      </c>
      <c r="AF2270" s="3">
        <v>22</v>
      </c>
      <c r="AG2270" s="3">
        <v>1.2534347826086958</v>
      </c>
      <c r="AH2270" s="3">
        <v>17</v>
      </c>
      <c r="AI2270" s="3">
        <v>2.1667826086956516</v>
      </c>
      <c r="AJ2270" s="3">
        <v>16</v>
      </c>
      <c r="AK2270" s="3">
        <v>1.4020000000000001</v>
      </c>
      <c r="AL2270" s="3">
        <v>0</v>
      </c>
      <c r="AM2270" s="4">
        <v>9</v>
      </c>
      <c r="AN2270" s="9">
        <v>4</v>
      </c>
      <c r="AO2270" s="9">
        <v>5</v>
      </c>
      <c r="AP2270" s="4">
        <v>174</v>
      </c>
      <c r="AQ2270" s="4">
        <v>81</v>
      </c>
    </row>
    <row r="2271" spans="1:43" x14ac:dyDescent="0.2">
      <c r="A2271" s="2">
        <v>25</v>
      </c>
      <c r="B2271" s="4" t="s">
        <v>2</v>
      </c>
      <c r="C2271">
        <v>20</v>
      </c>
      <c r="D2271">
        <v>5</v>
      </c>
      <c r="E2271">
        <v>15</v>
      </c>
      <c r="F2271">
        <v>5</v>
      </c>
      <c r="G2271" s="2">
        <v>1</v>
      </c>
      <c r="H2271" s="2">
        <v>3.9601000000000002</v>
      </c>
      <c r="I2271" s="3">
        <v>0.64200000000000002</v>
      </c>
      <c r="J2271" s="3">
        <v>0.112</v>
      </c>
      <c r="K2271" s="3">
        <f t="shared" si="207"/>
        <v>1.0855312000000001</v>
      </c>
      <c r="L2271" s="3">
        <f t="shared" si="208"/>
        <v>2.8745688</v>
      </c>
      <c r="M2271" s="2">
        <v>61</v>
      </c>
      <c r="N2271" s="2" t="s">
        <v>49</v>
      </c>
      <c r="O2271" s="9">
        <f t="shared" si="206"/>
        <v>9</v>
      </c>
      <c r="P2271" s="2" t="s">
        <v>4</v>
      </c>
      <c r="Q2271" s="4">
        <v>80</v>
      </c>
      <c r="R2271" s="2">
        <v>1.952</v>
      </c>
      <c r="S2271">
        <v>48</v>
      </c>
      <c r="T2271">
        <v>81</v>
      </c>
      <c r="U2271">
        <v>30</v>
      </c>
      <c r="V2271">
        <v>18</v>
      </c>
      <c r="W2271">
        <v>20</v>
      </c>
      <c r="X2271">
        <v>20</v>
      </c>
      <c r="Y2271">
        <v>20</v>
      </c>
      <c r="Z2271">
        <v>20</v>
      </c>
      <c r="AA2271">
        <v>145.292</v>
      </c>
      <c r="AB2271">
        <v>147.19400000000002</v>
      </c>
      <c r="AC2271">
        <v>-1.9020000000000152</v>
      </c>
      <c r="AD2271" s="3">
        <v>22</v>
      </c>
      <c r="AE2271" s="3">
        <v>1.6045217391304347</v>
      </c>
      <c r="AF2271" s="3">
        <v>22</v>
      </c>
      <c r="AG2271" s="3">
        <v>1.2534347826086958</v>
      </c>
      <c r="AH2271" s="3">
        <v>17</v>
      </c>
      <c r="AI2271" s="3">
        <v>2.1667826086956516</v>
      </c>
      <c r="AJ2271" s="3">
        <v>16</v>
      </c>
      <c r="AK2271" s="3">
        <v>1.4020000000000001</v>
      </c>
      <c r="AL2271" s="3">
        <v>0</v>
      </c>
      <c r="AM2271" s="4">
        <v>9</v>
      </c>
      <c r="AN2271" s="9">
        <v>4</v>
      </c>
      <c r="AO2271" s="9">
        <v>5</v>
      </c>
      <c r="AP2271" s="4">
        <v>174</v>
      </c>
      <c r="AQ2271" s="4">
        <v>81</v>
      </c>
    </row>
    <row r="2272" spans="1:43" x14ac:dyDescent="0.2">
      <c r="A2272" s="2">
        <v>25</v>
      </c>
      <c r="B2272" s="4" t="s">
        <v>2</v>
      </c>
      <c r="C2272">
        <v>20</v>
      </c>
      <c r="D2272">
        <v>5</v>
      </c>
      <c r="E2272">
        <v>15</v>
      </c>
      <c r="F2272">
        <v>5</v>
      </c>
      <c r="G2272" s="2">
        <v>1</v>
      </c>
      <c r="H2272" s="2">
        <v>2.5137999999999998</v>
      </c>
      <c r="I2272" s="3">
        <v>0.64200000000000002</v>
      </c>
      <c r="J2272" s="3">
        <v>0.112</v>
      </c>
      <c r="K2272" s="3">
        <f t="shared" si="207"/>
        <v>0.92354559999999997</v>
      </c>
      <c r="L2272" s="3">
        <f t="shared" si="208"/>
        <v>1.5902543999999998</v>
      </c>
      <c r="M2272" s="2">
        <v>62</v>
      </c>
      <c r="N2272" s="2" t="s">
        <v>7</v>
      </c>
      <c r="O2272" s="9">
        <f t="shared" si="206"/>
        <v>12</v>
      </c>
      <c r="P2272" s="2" t="s">
        <v>4</v>
      </c>
      <c r="Q2272" s="4">
        <v>80</v>
      </c>
      <c r="R2272" s="2">
        <v>1.952</v>
      </c>
      <c r="S2272">
        <v>48</v>
      </c>
      <c r="T2272">
        <v>81</v>
      </c>
      <c r="U2272">
        <v>30</v>
      </c>
      <c r="V2272">
        <v>18</v>
      </c>
      <c r="W2272">
        <v>20</v>
      </c>
      <c r="X2272">
        <v>20</v>
      </c>
      <c r="Y2272">
        <v>20</v>
      </c>
      <c r="Z2272">
        <v>20</v>
      </c>
      <c r="AA2272">
        <v>145.292</v>
      </c>
      <c r="AB2272">
        <v>147.19400000000002</v>
      </c>
      <c r="AC2272">
        <v>-1.9020000000000152</v>
      </c>
      <c r="AD2272" s="3">
        <v>22</v>
      </c>
      <c r="AE2272" s="3">
        <v>1.6045217391304347</v>
      </c>
      <c r="AF2272" s="3">
        <v>22</v>
      </c>
      <c r="AG2272" s="3">
        <v>1.2534347826086958</v>
      </c>
      <c r="AH2272" s="3">
        <v>17</v>
      </c>
      <c r="AI2272" s="3">
        <v>2.1667826086956516</v>
      </c>
      <c r="AJ2272" s="3">
        <v>16</v>
      </c>
      <c r="AK2272" s="3">
        <v>1.4020000000000001</v>
      </c>
      <c r="AL2272" s="3">
        <v>0</v>
      </c>
      <c r="AM2272" s="4">
        <v>9</v>
      </c>
      <c r="AN2272" s="9">
        <v>4</v>
      </c>
      <c r="AO2272" s="9">
        <v>5</v>
      </c>
      <c r="AP2272" s="4">
        <v>174</v>
      </c>
      <c r="AQ2272" s="4">
        <v>81</v>
      </c>
    </row>
    <row r="2273" spans="1:43" x14ac:dyDescent="0.2">
      <c r="A2273" s="2">
        <v>25</v>
      </c>
      <c r="B2273" s="4" t="s">
        <v>2</v>
      </c>
      <c r="C2273">
        <v>20</v>
      </c>
      <c r="D2273">
        <v>5</v>
      </c>
      <c r="E2273">
        <v>15</v>
      </c>
      <c r="F2273">
        <v>5</v>
      </c>
      <c r="G2273" s="2">
        <v>1</v>
      </c>
      <c r="H2273" s="2">
        <v>2.5</v>
      </c>
      <c r="I2273" s="3">
        <v>0.64200000000000002</v>
      </c>
      <c r="J2273" s="3">
        <v>0.112</v>
      </c>
      <c r="K2273" s="3">
        <f t="shared" si="207"/>
        <v>0.92200000000000004</v>
      </c>
      <c r="L2273" s="3">
        <f t="shared" si="208"/>
        <v>1.5779999999999998</v>
      </c>
      <c r="M2273" s="2">
        <v>63</v>
      </c>
      <c r="N2273" s="2" t="s">
        <v>80</v>
      </c>
      <c r="O2273" s="9">
        <f t="shared" si="206"/>
        <v>15</v>
      </c>
      <c r="P2273" s="2" t="s">
        <v>4</v>
      </c>
      <c r="Q2273" s="4">
        <v>80</v>
      </c>
      <c r="R2273" s="2">
        <v>1.952</v>
      </c>
      <c r="S2273">
        <v>48</v>
      </c>
      <c r="T2273">
        <v>81</v>
      </c>
      <c r="U2273">
        <v>30</v>
      </c>
      <c r="V2273">
        <v>18</v>
      </c>
      <c r="W2273">
        <v>20</v>
      </c>
      <c r="X2273">
        <v>20</v>
      </c>
      <c r="Y2273">
        <v>20</v>
      </c>
      <c r="Z2273">
        <v>20</v>
      </c>
      <c r="AA2273">
        <v>145.292</v>
      </c>
      <c r="AB2273">
        <v>147.19400000000002</v>
      </c>
      <c r="AC2273">
        <v>-1.9020000000000152</v>
      </c>
      <c r="AD2273" s="3">
        <v>22</v>
      </c>
      <c r="AE2273" s="3">
        <v>1.6045217391304347</v>
      </c>
      <c r="AF2273" s="3">
        <v>22</v>
      </c>
      <c r="AG2273" s="3">
        <v>1.2534347826086958</v>
      </c>
      <c r="AH2273" s="3">
        <v>17</v>
      </c>
      <c r="AI2273" s="3">
        <v>2.1667826086956516</v>
      </c>
      <c r="AJ2273" s="3">
        <v>16</v>
      </c>
      <c r="AK2273" s="3">
        <v>1.4020000000000001</v>
      </c>
      <c r="AL2273" s="3">
        <v>0</v>
      </c>
      <c r="AM2273" s="4">
        <v>9</v>
      </c>
      <c r="AN2273" s="9">
        <v>4</v>
      </c>
      <c r="AO2273" s="9">
        <v>5</v>
      </c>
      <c r="AP2273" s="4">
        <v>174</v>
      </c>
      <c r="AQ2273" s="4">
        <v>81</v>
      </c>
    </row>
    <row r="2274" spans="1:43" x14ac:dyDescent="0.2">
      <c r="A2274" s="2">
        <v>25</v>
      </c>
      <c r="B2274" s="4" t="s">
        <v>2</v>
      </c>
      <c r="C2274">
        <v>20</v>
      </c>
      <c r="D2274">
        <v>5</v>
      </c>
      <c r="E2274">
        <v>15</v>
      </c>
      <c r="F2274">
        <v>5</v>
      </c>
      <c r="G2274" s="2">
        <v>1</v>
      </c>
      <c r="H2274" s="2">
        <v>2.0007000000000001</v>
      </c>
      <c r="I2274" s="3">
        <v>0.64200000000000002</v>
      </c>
      <c r="J2274" s="3">
        <v>0.112</v>
      </c>
      <c r="K2274" s="3">
        <f t="shared" si="207"/>
        <v>0.86607840000000003</v>
      </c>
      <c r="L2274" s="3">
        <f t="shared" si="208"/>
        <v>1.1346216</v>
      </c>
      <c r="M2274" s="2">
        <v>64</v>
      </c>
      <c r="N2274" s="2" t="s">
        <v>8</v>
      </c>
      <c r="O2274" s="9">
        <f t="shared" si="206"/>
        <v>14</v>
      </c>
      <c r="P2274" s="2" t="s">
        <v>4</v>
      </c>
      <c r="Q2274" s="4">
        <v>80</v>
      </c>
      <c r="R2274" s="2">
        <v>1.952</v>
      </c>
      <c r="S2274">
        <v>48</v>
      </c>
      <c r="T2274">
        <v>81</v>
      </c>
      <c r="U2274">
        <v>30</v>
      </c>
      <c r="V2274">
        <v>18</v>
      </c>
      <c r="W2274">
        <v>20</v>
      </c>
      <c r="X2274">
        <v>20</v>
      </c>
      <c r="Y2274">
        <v>20</v>
      </c>
      <c r="Z2274">
        <v>20</v>
      </c>
      <c r="AA2274">
        <v>145.292</v>
      </c>
      <c r="AB2274">
        <v>147.19400000000002</v>
      </c>
      <c r="AC2274">
        <v>-1.9020000000000152</v>
      </c>
      <c r="AD2274" s="3">
        <v>22</v>
      </c>
      <c r="AE2274" s="3">
        <v>1.6045217391304347</v>
      </c>
      <c r="AF2274" s="3">
        <v>22</v>
      </c>
      <c r="AG2274" s="3">
        <v>1.2534347826086958</v>
      </c>
      <c r="AH2274" s="3">
        <v>17</v>
      </c>
      <c r="AI2274" s="3">
        <v>2.1667826086956516</v>
      </c>
      <c r="AJ2274" s="3">
        <v>16</v>
      </c>
      <c r="AK2274" s="3">
        <v>1.4020000000000001</v>
      </c>
      <c r="AL2274" s="3">
        <v>0</v>
      </c>
      <c r="AM2274" s="4">
        <v>9</v>
      </c>
      <c r="AN2274" s="9">
        <v>4</v>
      </c>
      <c r="AO2274" s="9">
        <v>5</v>
      </c>
      <c r="AP2274" s="4">
        <v>174</v>
      </c>
      <c r="AQ2274" s="4">
        <v>81</v>
      </c>
    </row>
    <row r="2275" spans="1:43" x14ac:dyDescent="0.2">
      <c r="A2275" s="2">
        <v>25</v>
      </c>
      <c r="B2275" s="4" t="s">
        <v>2</v>
      </c>
      <c r="C2275">
        <v>20</v>
      </c>
      <c r="D2275">
        <v>5</v>
      </c>
      <c r="E2275">
        <v>15</v>
      </c>
      <c r="F2275">
        <v>5</v>
      </c>
      <c r="G2275" s="2">
        <v>1</v>
      </c>
      <c r="H2275" s="2">
        <v>2.3898999999999999</v>
      </c>
      <c r="I2275" s="3">
        <v>0.64200000000000002</v>
      </c>
      <c r="J2275" s="3">
        <v>0.112</v>
      </c>
      <c r="K2275" s="3">
        <f t="shared" si="207"/>
        <v>0.90966879999999994</v>
      </c>
      <c r="L2275" s="3">
        <f t="shared" si="208"/>
        <v>1.4802312</v>
      </c>
      <c r="M2275" s="2">
        <v>65</v>
      </c>
      <c r="N2275" s="2" t="s">
        <v>93</v>
      </c>
      <c r="O2275" s="9">
        <f t="shared" si="206"/>
        <v>20</v>
      </c>
      <c r="P2275" s="2" t="s">
        <v>4</v>
      </c>
      <c r="Q2275" s="4">
        <v>80</v>
      </c>
      <c r="R2275" s="2">
        <v>1.952</v>
      </c>
      <c r="S2275">
        <v>48</v>
      </c>
      <c r="T2275">
        <v>81</v>
      </c>
      <c r="U2275">
        <v>30</v>
      </c>
      <c r="V2275">
        <v>18</v>
      </c>
      <c r="W2275">
        <v>20</v>
      </c>
      <c r="X2275">
        <v>20</v>
      </c>
      <c r="Y2275">
        <v>20</v>
      </c>
      <c r="Z2275">
        <v>20</v>
      </c>
      <c r="AA2275">
        <v>145.292</v>
      </c>
      <c r="AB2275">
        <v>147.19400000000002</v>
      </c>
      <c r="AC2275">
        <v>-1.9020000000000152</v>
      </c>
      <c r="AD2275" s="3">
        <v>22</v>
      </c>
      <c r="AE2275" s="3">
        <v>1.6045217391304347</v>
      </c>
      <c r="AF2275" s="3">
        <v>22</v>
      </c>
      <c r="AG2275" s="3">
        <v>1.2534347826086958</v>
      </c>
      <c r="AH2275" s="3">
        <v>17</v>
      </c>
      <c r="AI2275" s="3">
        <v>2.1667826086956516</v>
      </c>
      <c r="AJ2275" s="3">
        <v>16</v>
      </c>
      <c r="AK2275" s="3">
        <v>1.4020000000000001</v>
      </c>
      <c r="AL2275" s="3">
        <v>0</v>
      </c>
      <c r="AM2275" s="4">
        <v>9</v>
      </c>
      <c r="AN2275" s="9">
        <v>4</v>
      </c>
      <c r="AO2275" s="9">
        <v>5</v>
      </c>
      <c r="AP2275" s="4">
        <v>174</v>
      </c>
      <c r="AQ2275" s="4">
        <v>81</v>
      </c>
    </row>
    <row r="2276" spans="1:43" x14ac:dyDescent="0.2">
      <c r="A2276" s="2">
        <v>25</v>
      </c>
      <c r="B2276" s="4" t="s">
        <v>2</v>
      </c>
      <c r="C2276">
        <v>20</v>
      </c>
      <c r="D2276">
        <v>5</v>
      </c>
      <c r="E2276">
        <v>15</v>
      </c>
      <c r="F2276">
        <v>5</v>
      </c>
      <c r="G2276" s="2">
        <v>1</v>
      </c>
      <c r="H2276" s="2">
        <v>4.1462000000000003</v>
      </c>
      <c r="I2276" s="3">
        <v>0.64200000000000002</v>
      </c>
      <c r="J2276" s="3">
        <v>0.112</v>
      </c>
      <c r="K2276" s="3">
        <f t="shared" si="207"/>
        <v>1.1063744</v>
      </c>
      <c r="L2276" s="3">
        <f t="shared" si="208"/>
        <v>3.0398256000000003</v>
      </c>
      <c r="M2276" s="2">
        <v>66</v>
      </c>
      <c r="N2276" s="2" t="s">
        <v>33</v>
      </c>
      <c r="O2276" s="9">
        <f t="shared" si="206"/>
        <v>21</v>
      </c>
      <c r="P2276" s="2" t="s">
        <v>4</v>
      </c>
      <c r="Q2276" s="4">
        <v>80</v>
      </c>
      <c r="R2276" s="2">
        <v>1.952</v>
      </c>
      <c r="S2276">
        <v>48</v>
      </c>
      <c r="T2276">
        <v>81</v>
      </c>
      <c r="U2276">
        <v>30</v>
      </c>
      <c r="V2276">
        <v>18</v>
      </c>
      <c r="W2276">
        <v>20</v>
      </c>
      <c r="X2276">
        <v>20</v>
      </c>
      <c r="Y2276">
        <v>20</v>
      </c>
      <c r="Z2276">
        <v>20</v>
      </c>
      <c r="AA2276">
        <v>145.292</v>
      </c>
      <c r="AB2276">
        <v>147.19400000000002</v>
      </c>
      <c r="AC2276">
        <v>-1.9020000000000152</v>
      </c>
      <c r="AD2276" s="3">
        <v>22</v>
      </c>
      <c r="AE2276" s="3">
        <v>1.6045217391304347</v>
      </c>
      <c r="AF2276" s="3">
        <v>22</v>
      </c>
      <c r="AG2276" s="3">
        <v>1.2534347826086958</v>
      </c>
      <c r="AH2276" s="3">
        <v>17</v>
      </c>
      <c r="AI2276" s="3">
        <v>2.1667826086956516</v>
      </c>
      <c r="AJ2276" s="3">
        <v>16</v>
      </c>
      <c r="AK2276" s="3">
        <v>1.4020000000000001</v>
      </c>
      <c r="AL2276" s="3">
        <v>0</v>
      </c>
      <c r="AM2276" s="4">
        <v>9</v>
      </c>
      <c r="AN2276" s="9">
        <v>4</v>
      </c>
      <c r="AO2276" s="9">
        <v>5</v>
      </c>
      <c r="AP2276" s="4">
        <v>174</v>
      </c>
      <c r="AQ2276" s="4">
        <v>81</v>
      </c>
    </row>
    <row r="2277" spans="1:43" x14ac:dyDescent="0.2">
      <c r="A2277" s="2">
        <v>25</v>
      </c>
      <c r="B2277" s="4" t="s">
        <v>2</v>
      </c>
      <c r="C2277">
        <v>20</v>
      </c>
      <c r="D2277">
        <v>5</v>
      </c>
      <c r="E2277">
        <v>15</v>
      </c>
      <c r="F2277">
        <v>5</v>
      </c>
      <c r="G2277" s="2">
        <v>0</v>
      </c>
      <c r="H2277" s="2"/>
      <c r="M2277" s="2">
        <v>67</v>
      </c>
      <c r="N2277" s="2" t="s">
        <v>76</v>
      </c>
      <c r="O2277" s="9">
        <f t="shared" si="206"/>
        <v>17</v>
      </c>
      <c r="P2277" s="2" t="s">
        <v>4</v>
      </c>
      <c r="Q2277" s="4">
        <v>80</v>
      </c>
      <c r="R2277" s="2">
        <v>1.952</v>
      </c>
      <c r="S2277">
        <v>48</v>
      </c>
      <c r="T2277">
        <v>81</v>
      </c>
      <c r="U2277">
        <v>30</v>
      </c>
      <c r="V2277">
        <v>18</v>
      </c>
      <c r="W2277">
        <v>20</v>
      </c>
      <c r="X2277">
        <v>20</v>
      </c>
      <c r="Y2277">
        <v>20</v>
      </c>
      <c r="Z2277">
        <v>20</v>
      </c>
      <c r="AA2277">
        <v>145.292</v>
      </c>
      <c r="AB2277">
        <v>147.19400000000002</v>
      </c>
      <c r="AC2277">
        <v>-1.9020000000000152</v>
      </c>
      <c r="AD2277" s="3">
        <v>22</v>
      </c>
      <c r="AE2277" s="3">
        <v>1.6045217391304347</v>
      </c>
      <c r="AF2277" s="3">
        <v>22</v>
      </c>
      <c r="AG2277" s="3">
        <v>1.2534347826086958</v>
      </c>
      <c r="AH2277" s="3">
        <v>17</v>
      </c>
      <c r="AI2277" s="3">
        <v>2.1667826086956516</v>
      </c>
      <c r="AJ2277" s="3">
        <v>16</v>
      </c>
      <c r="AK2277" s="3">
        <v>1.4020000000000001</v>
      </c>
      <c r="AL2277" s="3">
        <v>0</v>
      </c>
      <c r="AM2277" s="4">
        <v>9</v>
      </c>
      <c r="AN2277" s="9">
        <v>4</v>
      </c>
      <c r="AO2277" s="9">
        <v>5</v>
      </c>
      <c r="AP2277" s="4">
        <v>174</v>
      </c>
      <c r="AQ2277" s="4">
        <v>81</v>
      </c>
    </row>
    <row r="2278" spans="1:43" x14ac:dyDescent="0.2">
      <c r="A2278" s="2">
        <v>25</v>
      </c>
      <c r="B2278" s="4" t="s">
        <v>2</v>
      </c>
      <c r="C2278">
        <v>20</v>
      </c>
      <c r="D2278">
        <v>5</v>
      </c>
      <c r="E2278">
        <v>15</v>
      </c>
      <c r="F2278">
        <v>5</v>
      </c>
      <c r="G2278" s="2">
        <v>1</v>
      </c>
      <c r="H2278" s="2">
        <v>5.5071000000000003</v>
      </c>
      <c r="I2278" s="3">
        <v>0.64200000000000002</v>
      </c>
      <c r="J2278" s="3">
        <v>0.112</v>
      </c>
      <c r="K2278" s="3">
        <f>I2278+(J2278*H2278)</f>
        <v>1.2587952000000002</v>
      </c>
      <c r="L2278" s="3">
        <f>H2278-K2278</f>
        <v>4.2483047999999997</v>
      </c>
      <c r="M2278" s="2">
        <v>68</v>
      </c>
      <c r="N2278" s="2" t="s">
        <v>19</v>
      </c>
      <c r="O2278" s="9">
        <f t="shared" si="206"/>
        <v>13</v>
      </c>
      <c r="P2278" s="2" t="s">
        <v>4</v>
      </c>
      <c r="Q2278" s="4">
        <v>80</v>
      </c>
      <c r="R2278" s="2">
        <v>1.952</v>
      </c>
      <c r="S2278">
        <v>48</v>
      </c>
      <c r="T2278">
        <v>81</v>
      </c>
      <c r="U2278">
        <v>30</v>
      </c>
      <c r="V2278">
        <v>18</v>
      </c>
      <c r="W2278">
        <v>20</v>
      </c>
      <c r="X2278">
        <v>20</v>
      </c>
      <c r="Y2278">
        <v>20</v>
      </c>
      <c r="Z2278">
        <v>20</v>
      </c>
      <c r="AA2278">
        <v>145.292</v>
      </c>
      <c r="AB2278">
        <v>147.19400000000002</v>
      </c>
      <c r="AC2278">
        <v>-1.9020000000000152</v>
      </c>
      <c r="AD2278" s="3">
        <v>22</v>
      </c>
      <c r="AE2278" s="3">
        <v>1.6045217391304347</v>
      </c>
      <c r="AF2278" s="3">
        <v>22</v>
      </c>
      <c r="AG2278" s="3">
        <v>1.2534347826086958</v>
      </c>
      <c r="AH2278" s="3">
        <v>17</v>
      </c>
      <c r="AI2278" s="3">
        <v>2.1667826086956516</v>
      </c>
      <c r="AJ2278" s="3">
        <v>16</v>
      </c>
      <c r="AK2278" s="3">
        <v>1.4020000000000001</v>
      </c>
      <c r="AL2278" s="3">
        <v>0</v>
      </c>
      <c r="AM2278" s="4">
        <v>9</v>
      </c>
      <c r="AN2278" s="9">
        <v>4</v>
      </c>
      <c r="AO2278" s="9">
        <v>5</v>
      </c>
      <c r="AP2278" s="4">
        <v>174</v>
      </c>
      <c r="AQ2278" s="4">
        <v>81</v>
      </c>
    </row>
    <row r="2279" spans="1:43" x14ac:dyDescent="0.2">
      <c r="A2279" s="2">
        <v>25</v>
      </c>
      <c r="B2279" s="4" t="s">
        <v>2</v>
      </c>
      <c r="C2279">
        <v>20</v>
      </c>
      <c r="D2279">
        <v>5</v>
      </c>
      <c r="E2279">
        <v>15</v>
      </c>
      <c r="F2279">
        <v>5</v>
      </c>
      <c r="G2279" s="2">
        <v>0</v>
      </c>
      <c r="H2279" s="2"/>
      <c r="M2279" s="2">
        <v>69</v>
      </c>
      <c r="N2279" s="2" t="s">
        <v>22</v>
      </c>
      <c r="O2279" s="9">
        <f t="shared" si="206"/>
        <v>9</v>
      </c>
      <c r="P2279" s="2" t="s">
        <v>6</v>
      </c>
      <c r="Q2279" s="4">
        <v>80</v>
      </c>
      <c r="R2279" s="2">
        <v>1.952</v>
      </c>
      <c r="S2279">
        <v>48</v>
      </c>
      <c r="T2279">
        <v>81</v>
      </c>
      <c r="U2279">
        <v>30</v>
      </c>
      <c r="V2279">
        <v>18</v>
      </c>
      <c r="W2279">
        <v>20</v>
      </c>
      <c r="X2279">
        <v>20</v>
      </c>
      <c r="Y2279">
        <v>20</v>
      </c>
      <c r="Z2279">
        <v>20</v>
      </c>
      <c r="AA2279">
        <v>145.292</v>
      </c>
      <c r="AB2279">
        <v>147.19400000000002</v>
      </c>
      <c r="AC2279">
        <v>-1.9020000000000152</v>
      </c>
      <c r="AD2279" s="3">
        <v>22</v>
      </c>
      <c r="AE2279" s="3">
        <v>1.6045217391304347</v>
      </c>
      <c r="AF2279" s="3">
        <v>22</v>
      </c>
      <c r="AG2279" s="3">
        <v>1.2534347826086958</v>
      </c>
      <c r="AH2279" s="3">
        <v>17</v>
      </c>
      <c r="AI2279" s="3">
        <v>2.1667826086956516</v>
      </c>
      <c r="AJ2279" s="3">
        <v>16</v>
      </c>
      <c r="AK2279" s="3">
        <v>1.4020000000000001</v>
      </c>
      <c r="AL2279" s="3">
        <v>0</v>
      </c>
      <c r="AM2279" s="4">
        <v>9</v>
      </c>
      <c r="AN2279" s="9">
        <v>4</v>
      </c>
      <c r="AO2279" s="9">
        <v>5</v>
      </c>
      <c r="AP2279" s="4">
        <v>174</v>
      </c>
      <c r="AQ2279" s="4">
        <v>81</v>
      </c>
    </row>
    <row r="2280" spans="1:43" x14ac:dyDescent="0.2">
      <c r="A2280" s="2">
        <v>25</v>
      </c>
      <c r="B2280" s="4" t="s">
        <v>2</v>
      </c>
      <c r="C2280">
        <v>20</v>
      </c>
      <c r="D2280">
        <v>5</v>
      </c>
      <c r="E2280">
        <v>15</v>
      </c>
      <c r="F2280">
        <v>5</v>
      </c>
      <c r="G2280" s="2">
        <v>1</v>
      </c>
      <c r="H2280" s="2">
        <v>1.3387</v>
      </c>
      <c r="I2280" s="3">
        <v>0.64200000000000002</v>
      </c>
      <c r="J2280" s="3">
        <v>0.112</v>
      </c>
      <c r="K2280" s="3">
        <f>I2280+(J2280*H2280)</f>
        <v>0.79193440000000004</v>
      </c>
      <c r="L2280" s="3">
        <f>H2280-K2280</f>
        <v>0.54676559999999996</v>
      </c>
      <c r="M2280" s="2">
        <v>70</v>
      </c>
      <c r="N2280" s="2" t="s">
        <v>47</v>
      </c>
      <c r="O2280" s="9">
        <f t="shared" si="206"/>
        <v>8</v>
      </c>
      <c r="P2280" s="2" t="s">
        <v>6</v>
      </c>
      <c r="Q2280" s="4">
        <v>80</v>
      </c>
      <c r="R2280" s="2">
        <v>1.952</v>
      </c>
      <c r="S2280">
        <v>48</v>
      </c>
      <c r="T2280">
        <v>81</v>
      </c>
      <c r="U2280">
        <v>30</v>
      </c>
      <c r="V2280">
        <v>18</v>
      </c>
      <c r="W2280">
        <v>20</v>
      </c>
      <c r="X2280">
        <v>20</v>
      </c>
      <c r="Y2280">
        <v>20</v>
      </c>
      <c r="Z2280">
        <v>20</v>
      </c>
      <c r="AA2280">
        <v>145.292</v>
      </c>
      <c r="AB2280">
        <v>147.19400000000002</v>
      </c>
      <c r="AC2280">
        <v>-1.9020000000000152</v>
      </c>
      <c r="AD2280" s="3">
        <v>22</v>
      </c>
      <c r="AE2280" s="3">
        <v>1.6045217391304347</v>
      </c>
      <c r="AF2280" s="3">
        <v>22</v>
      </c>
      <c r="AG2280" s="3">
        <v>1.2534347826086958</v>
      </c>
      <c r="AH2280" s="3">
        <v>17</v>
      </c>
      <c r="AI2280" s="3">
        <v>2.1667826086956516</v>
      </c>
      <c r="AJ2280" s="3">
        <v>16</v>
      </c>
      <c r="AK2280" s="3">
        <v>1.4020000000000001</v>
      </c>
      <c r="AL2280" s="3">
        <v>0</v>
      </c>
      <c r="AM2280" s="4">
        <v>9</v>
      </c>
      <c r="AN2280" s="9">
        <v>4</v>
      </c>
      <c r="AO2280" s="9">
        <v>5</v>
      </c>
      <c r="AP2280" s="4">
        <v>174</v>
      </c>
      <c r="AQ2280" s="4">
        <v>81</v>
      </c>
    </row>
    <row r="2281" spans="1:43" x14ac:dyDescent="0.2">
      <c r="A2281" s="2">
        <v>25</v>
      </c>
      <c r="B2281" s="4" t="s">
        <v>2</v>
      </c>
      <c r="C2281">
        <v>20</v>
      </c>
      <c r="D2281">
        <v>5</v>
      </c>
      <c r="E2281">
        <v>15</v>
      </c>
      <c r="F2281">
        <v>5</v>
      </c>
      <c r="G2281" s="2">
        <v>1</v>
      </c>
      <c r="H2281" s="2">
        <v>3.7086000000000001</v>
      </c>
      <c r="I2281" s="3">
        <v>0.64200000000000002</v>
      </c>
      <c r="J2281" s="3">
        <v>0.112</v>
      </c>
      <c r="K2281" s="3">
        <f>I2281+(J2281*H2281)</f>
        <v>1.0573632000000002</v>
      </c>
      <c r="L2281" s="3">
        <f>H2281-K2281</f>
        <v>2.6512367999999999</v>
      </c>
      <c r="M2281" s="2">
        <v>71</v>
      </c>
      <c r="N2281" s="2" t="s">
        <v>18</v>
      </c>
      <c r="O2281" s="9">
        <f t="shared" si="206"/>
        <v>10</v>
      </c>
      <c r="P2281" s="2" t="s">
        <v>6</v>
      </c>
      <c r="Q2281" s="4">
        <v>80</v>
      </c>
      <c r="R2281" s="2">
        <v>1.952</v>
      </c>
      <c r="S2281">
        <v>48</v>
      </c>
      <c r="T2281">
        <v>81</v>
      </c>
      <c r="U2281">
        <v>30</v>
      </c>
      <c r="V2281">
        <v>18</v>
      </c>
      <c r="W2281">
        <v>20</v>
      </c>
      <c r="X2281">
        <v>20</v>
      </c>
      <c r="Y2281">
        <v>20</v>
      </c>
      <c r="Z2281">
        <v>20</v>
      </c>
      <c r="AA2281">
        <v>145.292</v>
      </c>
      <c r="AB2281">
        <v>147.19400000000002</v>
      </c>
      <c r="AC2281">
        <v>-1.9020000000000152</v>
      </c>
      <c r="AD2281" s="3">
        <v>22</v>
      </c>
      <c r="AE2281" s="3">
        <v>1.6045217391304347</v>
      </c>
      <c r="AF2281" s="3">
        <v>22</v>
      </c>
      <c r="AG2281" s="3">
        <v>1.2534347826086958</v>
      </c>
      <c r="AH2281" s="3">
        <v>17</v>
      </c>
      <c r="AI2281" s="3">
        <v>2.1667826086956516</v>
      </c>
      <c r="AJ2281" s="3">
        <v>16</v>
      </c>
      <c r="AK2281" s="3">
        <v>1.4020000000000001</v>
      </c>
      <c r="AL2281" s="3">
        <v>0</v>
      </c>
      <c r="AM2281" s="4">
        <v>9</v>
      </c>
      <c r="AN2281" s="9">
        <v>4</v>
      </c>
      <c r="AO2281" s="9">
        <v>5</v>
      </c>
      <c r="AP2281" s="4">
        <v>174</v>
      </c>
      <c r="AQ2281" s="4">
        <v>81</v>
      </c>
    </row>
    <row r="2282" spans="1:43" x14ac:dyDescent="0.2">
      <c r="A2282" s="2">
        <v>25</v>
      </c>
      <c r="B2282" s="4" t="s">
        <v>2</v>
      </c>
      <c r="C2282">
        <v>20</v>
      </c>
      <c r="D2282">
        <v>5</v>
      </c>
      <c r="E2282">
        <v>15</v>
      </c>
      <c r="F2282">
        <v>5</v>
      </c>
      <c r="G2282" s="2">
        <v>1</v>
      </c>
      <c r="H2282" s="2">
        <v>1.4332</v>
      </c>
      <c r="I2282" s="3">
        <v>0.64200000000000002</v>
      </c>
      <c r="J2282" s="3">
        <v>0.112</v>
      </c>
      <c r="K2282" s="3">
        <f>I2282+(J2282*H2282)</f>
        <v>0.80251840000000008</v>
      </c>
      <c r="L2282" s="3">
        <f>H2282-K2282</f>
        <v>0.63068159999999995</v>
      </c>
      <c r="M2282" s="2">
        <v>72</v>
      </c>
      <c r="N2282" s="2" t="s">
        <v>10</v>
      </c>
      <c r="O2282" s="9">
        <f t="shared" si="206"/>
        <v>10</v>
      </c>
      <c r="P2282" s="2" t="s">
        <v>6</v>
      </c>
      <c r="Q2282" s="4">
        <v>80</v>
      </c>
      <c r="R2282" s="2">
        <v>1.952</v>
      </c>
      <c r="S2282">
        <v>48</v>
      </c>
      <c r="T2282">
        <v>81</v>
      </c>
      <c r="U2282">
        <v>30</v>
      </c>
      <c r="V2282">
        <v>18</v>
      </c>
      <c r="W2282">
        <v>20</v>
      </c>
      <c r="X2282">
        <v>20</v>
      </c>
      <c r="Y2282">
        <v>20</v>
      </c>
      <c r="Z2282">
        <v>20</v>
      </c>
      <c r="AA2282">
        <v>145.292</v>
      </c>
      <c r="AB2282">
        <v>147.19400000000002</v>
      </c>
      <c r="AC2282">
        <v>-1.9020000000000152</v>
      </c>
      <c r="AD2282" s="3">
        <v>22</v>
      </c>
      <c r="AE2282" s="3">
        <v>1.6045217391304347</v>
      </c>
      <c r="AF2282" s="3">
        <v>22</v>
      </c>
      <c r="AG2282" s="3">
        <v>1.2534347826086958</v>
      </c>
      <c r="AH2282" s="3">
        <v>17</v>
      </c>
      <c r="AI2282" s="3">
        <v>2.1667826086956516</v>
      </c>
      <c r="AJ2282" s="3">
        <v>16</v>
      </c>
      <c r="AK2282" s="3">
        <v>1.4020000000000001</v>
      </c>
      <c r="AL2282" s="3">
        <v>0</v>
      </c>
      <c r="AM2282" s="4">
        <v>9</v>
      </c>
      <c r="AN2282" s="9">
        <v>4</v>
      </c>
      <c r="AO2282" s="9">
        <v>5</v>
      </c>
      <c r="AP2282" s="4">
        <v>174</v>
      </c>
      <c r="AQ2282" s="4">
        <v>81</v>
      </c>
    </row>
    <row r="2283" spans="1:43" x14ac:dyDescent="0.2">
      <c r="A2283" s="2">
        <v>25</v>
      </c>
      <c r="B2283" s="4" t="s">
        <v>2</v>
      </c>
      <c r="C2283">
        <v>20</v>
      </c>
      <c r="D2283">
        <v>5</v>
      </c>
      <c r="E2283">
        <v>15</v>
      </c>
      <c r="F2283">
        <v>5</v>
      </c>
      <c r="G2283" s="2">
        <v>0</v>
      </c>
      <c r="H2283" s="2"/>
      <c r="M2283" s="2">
        <v>73</v>
      </c>
      <c r="N2283" s="2" t="s">
        <v>30</v>
      </c>
      <c r="O2283" s="9">
        <f t="shared" si="206"/>
        <v>10</v>
      </c>
      <c r="P2283" s="2" t="s">
        <v>6</v>
      </c>
      <c r="Q2283" s="4">
        <v>80</v>
      </c>
      <c r="R2283" s="2">
        <v>1.952</v>
      </c>
      <c r="S2283">
        <v>48</v>
      </c>
      <c r="T2283">
        <v>81</v>
      </c>
      <c r="U2283">
        <v>30</v>
      </c>
      <c r="V2283">
        <v>18</v>
      </c>
      <c r="W2283">
        <v>20</v>
      </c>
      <c r="X2283">
        <v>20</v>
      </c>
      <c r="Y2283">
        <v>20</v>
      </c>
      <c r="Z2283">
        <v>20</v>
      </c>
      <c r="AA2283">
        <v>145.292</v>
      </c>
      <c r="AB2283">
        <v>147.19400000000002</v>
      </c>
      <c r="AC2283">
        <v>-1.9020000000000152</v>
      </c>
      <c r="AD2283" s="3">
        <v>22</v>
      </c>
      <c r="AE2283" s="3">
        <v>1.6045217391304347</v>
      </c>
      <c r="AF2283" s="3">
        <v>22</v>
      </c>
      <c r="AG2283" s="3">
        <v>1.2534347826086958</v>
      </c>
      <c r="AH2283" s="3">
        <v>17</v>
      </c>
      <c r="AI2283" s="3">
        <v>2.1667826086956516</v>
      </c>
      <c r="AJ2283" s="3">
        <v>16</v>
      </c>
      <c r="AK2283" s="3">
        <v>1.4020000000000001</v>
      </c>
      <c r="AL2283" s="3">
        <v>0</v>
      </c>
      <c r="AM2283" s="4">
        <v>9</v>
      </c>
      <c r="AN2283" s="9">
        <v>4</v>
      </c>
      <c r="AO2283" s="9">
        <v>5</v>
      </c>
      <c r="AP2283" s="4">
        <v>174</v>
      </c>
      <c r="AQ2283" s="4">
        <v>81</v>
      </c>
    </row>
    <row r="2284" spans="1:43" x14ac:dyDescent="0.2">
      <c r="A2284" s="2">
        <v>25</v>
      </c>
      <c r="B2284" s="4" t="s">
        <v>2</v>
      </c>
      <c r="C2284">
        <v>20</v>
      </c>
      <c r="D2284">
        <v>5</v>
      </c>
      <c r="E2284">
        <v>15</v>
      </c>
      <c r="F2284">
        <v>5</v>
      </c>
      <c r="G2284" s="2">
        <v>1</v>
      </c>
      <c r="H2284" s="2">
        <v>2.5901999999999998</v>
      </c>
      <c r="I2284" s="3">
        <v>0.64200000000000002</v>
      </c>
      <c r="J2284" s="3">
        <v>0.112</v>
      </c>
      <c r="K2284" s="3">
        <f>I2284+(J2284*H2284)</f>
        <v>0.9321024</v>
      </c>
      <c r="L2284" s="3">
        <f>H2284-K2284</f>
        <v>1.6580975999999998</v>
      </c>
      <c r="M2284" s="2">
        <v>74</v>
      </c>
      <c r="N2284" s="2" t="s">
        <v>85</v>
      </c>
      <c r="O2284" s="9">
        <f t="shared" si="206"/>
        <v>12</v>
      </c>
      <c r="P2284" s="2" t="s">
        <v>6</v>
      </c>
      <c r="Q2284" s="4">
        <v>80</v>
      </c>
      <c r="R2284" s="2">
        <v>1.952</v>
      </c>
      <c r="S2284">
        <v>48</v>
      </c>
      <c r="T2284">
        <v>81</v>
      </c>
      <c r="U2284">
        <v>30</v>
      </c>
      <c r="V2284">
        <v>18</v>
      </c>
      <c r="W2284">
        <v>20</v>
      </c>
      <c r="X2284">
        <v>20</v>
      </c>
      <c r="Y2284">
        <v>20</v>
      </c>
      <c r="Z2284">
        <v>20</v>
      </c>
      <c r="AA2284">
        <v>145.292</v>
      </c>
      <c r="AB2284">
        <v>147.19400000000002</v>
      </c>
      <c r="AC2284">
        <v>-1.9020000000000152</v>
      </c>
      <c r="AD2284" s="3">
        <v>22</v>
      </c>
      <c r="AE2284" s="3">
        <v>1.6045217391304347</v>
      </c>
      <c r="AF2284" s="3">
        <v>22</v>
      </c>
      <c r="AG2284" s="3">
        <v>1.2534347826086958</v>
      </c>
      <c r="AH2284" s="3">
        <v>17</v>
      </c>
      <c r="AI2284" s="3">
        <v>2.1667826086956516</v>
      </c>
      <c r="AJ2284" s="3">
        <v>16</v>
      </c>
      <c r="AK2284" s="3">
        <v>1.4020000000000001</v>
      </c>
      <c r="AL2284" s="3">
        <v>0</v>
      </c>
      <c r="AM2284" s="4">
        <v>9</v>
      </c>
      <c r="AN2284" s="9">
        <v>4</v>
      </c>
      <c r="AO2284" s="9">
        <v>5</v>
      </c>
      <c r="AP2284" s="4">
        <v>174</v>
      </c>
      <c r="AQ2284" s="4">
        <v>81</v>
      </c>
    </row>
    <row r="2285" spans="1:43" x14ac:dyDescent="0.2">
      <c r="A2285" s="2">
        <v>25</v>
      </c>
      <c r="B2285" s="4" t="s">
        <v>2</v>
      </c>
      <c r="C2285">
        <v>20</v>
      </c>
      <c r="D2285">
        <v>5</v>
      </c>
      <c r="E2285">
        <v>15</v>
      </c>
      <c r="F2285">
        <v>5</v>
      </c>
      <c r="G2285" s="2">
        <v>1</v>
      </c>
      <c r="H2285" s="2">
        <v>2.0206</v>
      </c>
      <c r="I2285" s="3">
        <v>0.64200000000000002</v>
      </c>
      <c r="J2285" s="3">
        <v>0.112</v>
      </c>
      <c r="K2285" s="3">
        <f>I2285+(J2285*H2285)</f>
        <v>0.86830720000000006</v>
      </c>
      <c r="L2285" s="3">
        <f>H2285-K2285</f>
        <v>1.1522927999999999</v>
      </c>
      <c r="M2285" s="2">
        <v>75</v>
      </c>
      <c r="N2285" s="2" t="s">
        <v>32</v>
      </c>
      <c r="O2285" s="9">
        <f t="shared" si="206"/>
        <v>11</v>
      </c>
      <c r="P2285" s="2" t="s">
        <v>6</v>
      </c>
      <c r="Q2285" s="4">
        <v>80</v>
      </c>
      <c r="R2285" s="2">
        <v>1.952</v>
      </c>
      <c r="S2285">
        <v>48</v>
      </c>
      <c r="T2285">
        <v>81</v>
      </c>
      <c r="U2285">
        <v>30</v>
      </c>
      <c r="V2285">
        <v>18</v>
      </c>
      <c r="W2285">
        <v>20</v>
      </c>
      <c r="X2285">
        <v>20</v>
      </c>
      <c r="Y2285">
        <v>20</v>
      </c>
      <c r="Z2285">
        <v>20</v>
      </c>
      <c r="AA2285">
        <v>145.292</v>
      </c>
      <c r="AB2285">
        <v>147.19400000000002</v>
      </c>
      <c r="AC2285">
        <v>-1.9020000000000152</v>
      </c>
      <c r="AD2285" s="3">
        <v>22</v>
      </c>
      <c r="AE2285" s="3">
        <v>1.6045217391304347</v>
      </c>
      <c r="AF2285" s="3">
        <v>22</v>
      </c>
      <c r="AG2285" s="3">
        <v>1.2534347826086958</v>
      </c>
      <c r="AH2285" s="3">
        <v>17</v>
      </c>
      <c r="AI2285" s="3">
        <v>2.1667826086956516</v>
      </c>
      <c r="AJ2285" s="3">
        <v>16</v>
      </c>
      <c r="AK2285" s="3">
        <v>1.4020000000000001</v>
      </c>
      <c r="AL2285" s="3">
        <v>0</v>
      </c>
      <c r="AM2285" s="4">
        <v>9</v>
      </c>
      <c r="AN2285" s="9">
        <v>4</v>
      </c>
      <c r="AO2285" s="9">
        <v>5</v>
      </c>
      <c r="AP2285" s="4">
        <v>174</v>
      </c>
      <c r="AQ2285" s="4">
        <v>81</v>
      </c>
    </row>
    <row r="2286" spans="1:43" x14ac:dyDescent="0.2">
      <c r="A2286" s="2">
        <v>25</v>
      </c>
      <c r="B2286" s="4" t="s">
        <v>2</v>
      </c>
      <c r="C2286">
        <v>20</v>
      </c>
      <c r="D2286">
        <v>5</v>
      </c>
      <c r="E2286">
        <v>15</v>
      </c>
      <c r="F2286">
        <v>5</v>
      </c>
      <c r="G2286" s="2">
        <v>1</v>
      </c>
      <c r="H2286" s="2">
        <v>4.9306000000000001</v>
      </c>
      <c r="I2286" s="3">
        <v>0.64200000000000002</v>
      </c>
      <c r="J2286" s="3">
        <v>0.112</v>
      </c>
      <c r="K2286" s="3">
        <f>I2286+(J2286*H2286)</f>
        <v>1.1942272</v>
      </c>
      <c r="L2286" s="3">
        <f>H2286-K2286</f>
        <v>3.7363727999999998</v>
      </c>
      <c r="M2286" s="2">
        <v>76</v>
      </c>
      <c r="N2286" s="2" t="s">
        <v>77</v>
      </c>
      <c r="O2286" s="9">
        <f t="shared" si="206"/>
        <v>9</v>
      </c>
      <c r="P2286" s="2" t="s">
        <v>6</v>
      </c>
      <c r="Q2286" s="4">
        <v>80</v>
      </c>
      <c r="R2286" s="2">
        <v>1.952</v>
      </c>
      <c r="S2286">
        <v>48</v>
      </c>
      <c r="T2286">
        <v>81</v>
      </c>
      <c r="U2286">
        <v>30</v>
      </c>
      <c r="V2286">
        <v>18</v>
      </c>
      <c r="W2286">
        <v>20</v>
      </c>
      <c r="X2286">
        <v>20</v>
      </c>
      <c r="Y2286">
        <v>20</v>
      </c>
      <c r="Z2286">
        <v>20</v>
      </c>
      <c r="AA2286">
        <v>145.292</v>
      </c>
      <c r="AB2286">
        <v>147.19400000000002</v>
      </c>
      <c r="AC2286">
        <v>-1.9020000000000152</v>
      </c>
      <c r="AD2286" s="3">
        <v>22</v>
      </c>
      <c r="AE2286" s="3">
        <v>1.6045217391304347</v>
      </c>
      <c r="AF2286" s="3">
        <v>22</v>
      </c>
      <c r="AG2286" s="3">
        <v>1.2534347826086958</v>
      </c>
      <c r="AH2286" s="3">
        <v>17</v>
      </c>
      <c r="AI2286" s="3">
        <v>2.1667826086956516</v>
      </c>
      <c r="AJ2286" s="3">
        <v>16</v>
      </c>
      <c r="AK2286" s="3">
        <v>1.4020000000000001</v>
      </c>
      <c r="AL2286" s="3">
        <v>0</v>
      </c>
      <c r="AM2286" s="4">
        <v>9</v>
      </c>
      <c r="AN2286" s="9">
        <v>4</v>
      </c>
      <c r="AO2286" s="9">
        <v>5</v>
      </c>
      <c r="AP2286" s="4">
        <v>174</v>
      </c>
      <c r="AQ2286" s="4">
        <v>81</v>
      </c>
    </row>
    <row r="2287" spans="1:43" x14ac:dyDescent="0.2">
      <c r="A2287" s="2">
        <v>25</v>
      </c>
      <c r="B2287" s="4" t="s">
        <v>2</v>
      </c>
      <c r="C2287">
        <v>20</v>
      </c>
      <c r="D2287">
        <v>5</v>
      </c>
      <c r="E2287">
        <v>15</v>
      </c>
      <c r="F2287">
        <v>5</v>
      </c>
      <c r="G2287" s="2">
        <v>0</v>
      </c>
      <c r="H2287" s="2"/>
      <c r="M2287" s="2">
        <v>77</v>
      </c>
      <c r="N2287" s="2" t="s">
        <v>43</v>
      </c>
      <c r="O2287" s="9">
        <f t="shared" si="206"/>
        <v>10</v>
      </c>
      <c r="P2287" s="2" t="s">
        <v>6</v>
      </c>
      <c r="Q2287" s="4">
        <v>80</v>
      </c>
      <c r="R2287" s="2">
        <v>1.952</v>
      </c>
      <c r="S2287">
        <v>48</v>
      </c>
      <c r="T2287">
        <v>81</v>
      </c>
      <c r="U2287">
        <v>30</v>
      </c>
      <c r="V2287">
        <v>18</v>
      </c>
      <c r="W2287">
        <v>20</v>
      </c>
      <c r="X2287">
        <v>20</v>
      </c>
      <c r="Y2287">
        <v>20</v>
      </c>
      <c r="Z2287">
        <v>20</v>
      </c>
      <c r="AA2287">
        <v>145.292</v>
      </c>
      <c r="AB2287">
        <v>147.19400000000002</v>
      </c>
      <c r="AC2287">
        <v>-1.9020000000000152</v>
      </c>
      <c r="AD2287" s="3">
        <v>22</v>
      </c>
      <c r="AE2287" s="3">
        <v>1.6045217391304347</v>
      </c>
      <c r="AF2287" s="3">
        <v>22</v>
      </c>
      <c r="AG2287" s="3">
        <v>1.2534347826086958</v>
      </c>
      <c r="AH2287" s="3">
        <v>17</v>
      </c>
      <c r="AI2287" s="3">
        <v>2.1667826086956516</v>
      </c>
      <c r="AJ2287" s="3">
        <v>16</v>
      </c>
      <c r="AK2287" s="3">
        <v>1.4020000000000001</v>
      </c>
      <c r="AL2287" s="3">
        <v>0</v>
      </c>
      <c r="AM2287" s="4">
        <v>9</v>
      </c>
      <c r="AN2287" s="9">
        <v>4</v>
      </c>
      <c r="AO2287" s="9">
        <v>5</v>
      </c>
      <c r="AP2287" s="4">
        <v>174</v>
      </c>
      <c r="AQ2287" s="4">
        <v>81</v>
      </c>
    </row>
    <row r="2288" spans="1:43" x14ac:dyDescent="0.2">
      <c r="A2288" s="2">
        <v>25</v>
      </c>
      <c r="B2288" s="4" t="s">
        <v>2</v>
      </c>
      <c r="C2288">
        <v>20</v>
      </c>
      <c r="D2288">
        <v>5</v>
      </c>
      <c r="E2288">
        <v>15</v>
      </c>
      <c r="F2288">
        <v>5</v>
      </c>
      <c r="G2288" s="2">
        <v>1</v>
      </c>
      <c r="H2288" s="2">
        <v>1.3264</v>
      </c>
      <c r="I2288" s="3">
        <v>0.64200000000000002</v>
      </c>
      <c r="J2288" s="3">
        <v>0.112</v>
      </c>
      <c r="K2288" s="3">
        <f t="shared" ref="K2288:K2296" si="209">I2288+(J2288*H2288)</f>
        <v>0.79055680000000006</v>
      </c>
      <c r="L2288" s="3">
        <f t="shared" ref="L2288:L2296" si="210">H2288-K2288</f>
        <v>0.53584319999999996</v>
      </c>
      <c r="M2288" s="2">
        <v>78</v>
      </c>
      <c r="N2288" s="2" t="s">
        <v>5</v>
      </c>
      <c r="O2288" s="9">
        <f t="shared" si="206"/>
        <v>9</v>
      </c>
      <c r="P2288" s="2" t="s">
        <v>6</v>
      </c>
      <c r="Q2288" s="4">
        <v>80</v>
      </c>
      <c r="R2288" s="2">
        <v>1.952</v>
      </c>
      <c r="S2288">
        <v>48</v>
      </c>
      <c r="T2288">
        <v>81</v>
      </c>
      <c r="U2288">
        <v>30</v>
      </c>
      <c r="V2288">
        <v>18</v>
      </c>
      <c r="W2288">
        <v>20</v>
      </c>
      <c r="X2288">
        <v>20</v>
      </c>
      <c r="Y2288">
        <v>20</v>
      </c>
      <c r="Z2288">
        <v>20</v>
      </c>
      <c r="AA2288">
        <v>145.292</v>
      </c>
      <c r="AB2288">
        <v>147.19400000000002</v>
      </c>
      <c r="AC2288">
        <v>-1.9020000000000152</v>
      </c>
      <c r="AD2288" s="3">
        <v>22</v>
      </c>
      <c r="AE2288" s="3">
        <v>1.6045217391304347</v>
      </c>
      <c r="AF2288" s="3">
        <v>22</v>
      </c>
      <c r="AG2288" s="3">
        <v>1.2534347826086958</v>
      </c>
      <c r="AH2288" s="3">
        <v>17</v>
      </c>
      <c r="AI2288" s="3">
        <v>2.1667826086956516</v>
      </c>
      <c r="AJ2288" s="3">
        <v>16</v>
      </c>
      <c r="AK2288" s="3">
        <v>1.4020000000000001</v>
      </c>
      <c r="AL2288" s="3">
        <v>0</v>
      </c>
      <c r="AM2288" s="4">
        <v>9</v>
      </c>
      <c r="AN2288" s="9">
        <v>4</v>
      </c>
      <c r="AO2288" s="9">
        <v>5</v>
      </c>
      <c r="AP2288" s="4">
        <v>174</v>
      </c>
      <c r="AQ2288" s="4">
        <v>81</v>
      </c>
    </row>
    <row r="2289" spans="1:43" x14ac:dyDescent="0.2">
      <c r="A2289" s="2">
        <v>25</v>
      </c>
      <c r="B2289" s="4" t="s">
        <v>2</v>
      </c>
      <c r="C2289">
        <v>20</v>
      </c>
      <c r="D2289">
        <v>5</v>
      </c>
      <c r="E2289">
        <v>15</v>
      </c>
      <c r="F2289">
        <v>5</v>
      </c>
      <c r="G2289" s="2">
        <v>1</v>
      </c>
      <c r="H2289" s="2">
        <v>2.4685000000000001</v>
      </c>
      <c r="I2289" s="3">
        <v>0.64200000000000002</v>
      </c>
      <c r="J2289" s="3">
        <v>0.112</v>
      </c>
      <c r="K2289" s="3">
        <f t="shared" si="209"/>
        <v>0.91847199999999996</v>
      </c>
      <c r="L2289" s="3">
        <f t="shared" si="210"/>
        <v>1.5500280000000002</v>
      </c>
      <c r="M2289" s="2">
        <v>79</v>
      </c>
      <c r="N2289" s="2" t="s">
        <v>98</v>
      </c>
      <c r="O2289" s="9">
        <f t="shared" si="206"/>
        <v>13</v>
      </c>
      <c r="P2289" s="2" t="s">
        <v>6</v>
      </c>
      <c r="Q2289" s="4">
        <v>80</v>
      </c>
      <c r="R2289" s="2">
        <v>1.952</v>
      </c>
      <c r="S2289">
        <v>48</v>
      </c>
      <c r="T2289">
        <v>81</v>
      </c>
      <c r="U2289">
        <v>30</v>
      </c>
      <c r="V2289">
        <v>18</v>
      </c>
      <c r="W2289">
        <v>20</v>
      </c>
      <c r="X2289">
        <v>20</v>
      </c>
      <c r="Y2289">
        <v>20</v>
      </c>
      <c r="Z2289">
        <v>20</v>
      </c>
      <c r="AA2289">
        <v>145.292</v>
      </c>
      <c r="AB2289">
        <v>147.19400000000002</v>
      </c>
      <c r="AC2289">
        <v>-1.9020000000000152</v>
      </c>
      <c r="AD2289" s="3">
        <v>22</v>
      </c>
      <c r="AE2289" s="3">
        <v>1.6045217391304347</v>
      </c>
      <c r="AF2289" s="3">
        <v>22</v>
      </c>
      <c r="AG2289" s="3">
        <v>1.2534347826086958</v>
      </c>
      <c r="AH2289" s="3">
        <v>17</v>
      </c>
      <c r="AI2289" s="3">
        <v>2.1667826086956516</v>
      </c>
      <c r="AJ2289" s="3">
        <v>16</v>
      </c>
      <c r="AK2289" s="3">
        <v>1.4020000000000001</v>
      </c>
      <c r="AL2289" s="3">
        <v>0</v>
      </c>
      <c r="AM2289" s="4">
        <v>9</v>
      </c>
      <c r="AN2289" s="9">
        <v>4</v>
      </c>
      <c r="AO2289" s="9">
        <v>5</v>
      </c>
      <c r="AP2289" s="4">
        <v>174</v>
      </c>
      <c r="AQ2289" s="4">
        <v>81</v>
      </c>
    </row>
    <row r="2290" spans="1:43" x14ac:dyDescent="0.2">
      <c r="A2290" s="2">
        <v>25</v>
      </c>
      <c r="B2290" s="4" t="s">
        <v>2</v>
      </c>
      <c r="C2290">
        <v>20</v>
      </c>
      <c r="D2290">
        <v>5</v>
      </c>
      <c r="E2290">
        <v>15</v>
      </c>
      <c r="F2290">
        <v>5</v>
      </c>
      <c r="G2290" s="2">
        <v>1</v>
      </c>
      <c r="H2290" s="2">
        <v>1.3221000000000001</v>
      </c>
      <c r="I2290" s="3">
        <v>0.64200000000000002</v>
      </c>
      <c r="J2290" s="3">
        <v>0.112</v>
      </c>
      <c r="K2290" s="3">
        <f t="shared" si="209"/>
        <v>0.79007519999999998</v>
      </c>
      <c r="L2290" s="3">
        <f t="shared" si="210"/>
        <v>0.53202480000000008</v>
      </c>
      <c r="M2290" s="2">
        <v>80</v>
      </c>
      <c r="N2290" s="2" t="s">
        <v>81</v>
      </c>
      <c r="O2290" s="9">
        <f t="shared" si="206"/>
        <v>13</v>
      </c>
      <c r="P2290" s="2" t="s">
        <v>6</v>
      </c>
      <c r="Q2290" s="4">
        <v>80</v>
      </c>
      <c r="R2290" s="2">
        <v>1.952</v>
      </c>
      <c r="S2290">
        <v>48</v>
      </c>
      <c r="T2290">
        <v>81</v>
      </c>
      <c r="U2290">
        <v>30</v>
      </c>
      <c r="V2290">
        <v>18</v>
      </c>
      <c r="W2290">
        <v>20</v>
      </c>
      <c r="X2290">
        <v>20</v>
      </c>
      <c r="Y2290">
        <v>20</v>
      </c>
      <c r="Z2290">
        <v>20</v>
      </c>
      <c r="AA2290">
        <v>145.292</v>
      </c>
      <c r="AB2290">
        <v>147.19400000000002</v>
      </c>
      <c r="AC2290">
        <v>-1.9020000000000152</v>
      </c>
      <c r="AD2290" s="3">
        <v>22</v>
      </c>
      <c r="AE2290" s="3">
        <v>1.6045217391304347</v>
      </c>
      <c r="AF2290" s="3">
        <v>22</v>
      </c>
      <c r="AG2290" s="3">
        <v>1.2534347826086958</v>
      </c>
      <c r="AH2290" s="3">
        <v>17</v>
      </c>
      <c r="AI2290" s="3">
        <v>2.1667826086956516</v>
      </c>
      <c r="AJ2290" s="3">
        <v>16</v>
      </c>
      <c r="AK2290" s="3">
        <v>1.4020000000000001</v>
      </c>
      <c r="AL2290" s="3">
        <v>0</v>
      </c>
      <c r="AM2290" s="4">
        <v>9</v>
      </c>
      <c r="AN2290" s="9">
        <v>4</v>
      </c>
      <c r="AO2290" s="9">
        <v>5</v>
      </c>
      <c r="AP2290" s="4">
        <v>174</v>
      </c>
      <c r="AQ2290" s="4">
        <v>81</v>
      </c>
    </row>
    <row r="2291" spans="1:43" x14ac:dyDescent="0.2">
      <c r="A2291" s="2">
        <v>25</v>
      </c>
      <c r="B2291" s="4" t="s">
        <v>2</v>
      </c>
      <c r="C2291">
        <v>20</v>
      </c>
      <c r="D2291">
        <v>5</v>
      </c>
      <c r="E2291">
        <v>15</v>
      </c>
      <c r="F2291">
        <v>5</v>
      </c>
      <c r="G2291" s="2">
        <v>1</v>
      </c>
      <c r="H2291" s="2">
        <v>2.2084000000000001</v>
      </c>
      <c r="I2291" s="3">
        <v>0.64200000000000002</v>
      </c>
      <c r="J2291" s="3">
        <v>0.112</v>
      </c>
      <c r="K2291" s="3">
        <f t="shared" si="209"/>
        <v>0.88934080000000004</v>
      </c>
      <c r="L2291" s="3">
        <f t="shared" si="210"/>
        <v>1.3190592000000001</v>
      </c>
      <c r="M2291" s="2">
        <v>81</v>
      </c>
      <c r="N2291" s="2" t="s">
        <v>41</v>
      </c>
      <c r="O2291" s="9">
        <f t="shared" si="206"/>
        <v>9</v>
      </c>
      <c r="P2291" s="2" t="s">
        <v>6</v>
      </c>
      <c r="Q2291" s="4">
        <v>80</v>
      </c>
      <c r="R2291" s="2">
        <v>1.952</v>
      </c>
      <c r="S2291">
        <v>48</v>
      </c>
      <c r="T2291">
        <v>81</v>
      </c>
      <c r="U2291">
        <v>30</v>
      </c>
      <c r="V2291">
        <v>18</v>
      </c>
      <c r="W2291">
        <v>20</v>
      </c>
      <c r="X2291">
        <v>20</v>
      </c>
      <c r="Y2291">
        <v>20</v>
      </c>
      <c r="Z2291">
        <v>20</v>
      </c>
      <c r="AA2291">
        <v>145.292</v>
      </c>
      <c r="AB2291">
        <v>147.19400000000002</v>
      </c>
      <c r="AC2291">
        <v>-1.9020000000000152</v>
      </c>
      <c r="AD2291" s="3">
        <v>22</v>
      </c>
      <c r="AE2291" s="3">
        <v>1.6045217391304347</v>
      </c>
      <c r="AF2291" s="3">
        <v>22</v>
      </c>
      <c r="AG2291" s="3">
        <v>1.2534347826086958</v>
      </c>
      <c r="AH2291" s="3">
        <v>17</v>
      </c>
      <c r="AI2291" s="3">
        <v>2.1667826086956516</v>
      </c>
      <c r="AJ2291" s="3">
        <v>16</v>
      </c>
      <c r="AK2291" s="3">
        <v>1.4020000000000001</v>
      </c>
      <c r="AL2291" s="3">
        <v>0</v>
      </c>
      <c r="AM2291" s="4">
        <v>9</v>
      </c>
      <c r="AN2291" s="9">
        <v>4</v>
      </c>
      <c r="AO2291" s="9">
        <v>5</v>
      </c>
      <c r="AP2291" s="4">
        <v>174</v>
      </c>
      <c r="AQ2291" s="4">
        <v>81</v>
      </c>
    </row>
    <row r="2292" spans="1:43" x14ac:dyDescent="0.2">
      <c r="A2292" s="2">
        <v>25</v>
      </c>
      <c r="B2292" s="4" t="s">
        <v>2</v>
      </c>
      <c r="C2292">
        <v>20</v>
      </c>
      <c r="D2292">
        <v>5</v>
      </c>
      <c r="E2292">
        <v>15</v>
      </c>
      <c r="F2292">
        <v>5</v>
      </c>
      <c r="G2292" s="2">
        <v>1</v>
      </c>
      <c r="H2292" s="2">
        <v>1.8903000000000001</v>
      </c>
      <c r="I2292" s="3">
        <v>0.64200000000000002</v>
      </c>
      <c r="J2292" s="3">
        <v>0.112</v>
      </c>
      <c r="K2292" s="3">
        <f t="shared" si="209"/>
        <v>0.85371360000000007</v>
      </c>
      <c r="L2292" s="3">
        <f t="shared" si="210"/>
        <v>1.0365864</v>
      </c>
      <c r="M2292" s="2">
        <v>82</v>
      </c>
      <c r="N2292" s="2" t="s">
        <v>44</v>
      </c>
      <c r="O2292" s="9">
        <f t="shared" si="206"/>
        <v>12</v>
      </c>
      <c r="P2292" s="2" t="s">
        <v>6</v>
      </c>
      <c r="Q2292" s="4">
        <v>80</v>
      </c>
      <c r="R2292" s="2">
        <v>1.952</v>
      </c>
      <c r="S2292">
        <v>48</v>
      </c>
      <c r="T2292">
        <v>81</v>
      </c>
      <c r="U2292">
        <v>30</v>
      </c>
      <c r="V2292">
        <v>18</v>
      </c>
      <c r="W2292">
        <v>20</v>
      </c>
      <c r="X2292">
        <v>20</v>
      </c>
      <c r="Y2292">
        <v>20</v>
      </c>
      <c r="Z2292">
        <v>20</v>
      </c>
      <c r="AA2292">
        <v>145.292</v>
      </c>
      <c r="AB2292">
        <v>147.19400000000002</v>
      </c>
      <c r="AC2292">
        <v>-1.9020000000000152</v>
      </c>
      <c r="AD2292" s="3">
        <v>22</v>
      </c>
      <c r="AE2292" s="3">
        <v>1.6045217391304347</v>
      </c>
      <c r="AF2292" s="3">
        <v>22</v>
      </c>
      <c r="AG2292" s="3">
        <v>1.2534347826086958</v>
      </c>
      <c r="AH2292" s="3">
        <v>17</v>
      </c>
      <c r="AI2292" s="3">
        <v>2.1667826086956516</v>
      </c>
      <c r="AJ2292" s="3">
        <v>16</v>
      </c>
      <c r="AK2292" s="3">
        <v>1.4020000000000001</v>
      </c>
      <c r="AL2292" s="3">
        <v>0</v>
      </c>
      <c r="AM2292" s="4">
        <v>9</v>
      </c>
      <c r="AN2292" s="9">
        <v>4</v>
      </c>
      <c r="AO2292" s="9">
        <v>5</v>
      </c>
      <c r="AP2292" s="4">
        <v>174</v>
      </c>
      <c r="AQ2292" s="4">
        <v>81</v>
      </c>
    </row>
    <row r="2293" spans="1:43" x14ac:dyDescent="0.2">
      <c r="A2293" s="2">
        <v>25</v>
      </c>
      <c r="B2293" s="4" t="s">
        <v>2</v>
      </c>
      <c r="C2293">
        <v>20</v>
      </c>
      <c r="D2293">
        <v>5</v>
      </c>
      <c r="E2293">
        <v>15</v>
      </c>
      <c r="F2293">
        <v>5</v>
      </c>
      <c r="G2293" s="2">
        <v>1</v>
      </c>
      <c r="H2293" s="2">
        <v>1.4446000000000001</v>
      </c>
      <c r="I2293" s="3">
        <v>0.64200000000000002</v>
      </c>
      <c r="J2293" s="3">
        <v>0.112</v>
      </c>
      <c r="K2293" s="3">
        <f t="shared" si="209"/>
        <v>0.80379520000000004</v>
      </c>
      <c r="L2293" s="3">
        <f t="shared" si="210"/>
        <v>0.64080480000000006</v>
      </c>
      <c r="M2293" s="2">
        <v>83</v>
      </c>
      <c r="N2293" s="2" t="s">
        <v>66</v>
      </c>
      <c r="O2293" s="9">
        <f t="shared" si="206"/>
        <v>13</v>
      </c>
      <c r="P2293" s="2" t="s">
        <v>6</v>
      </c>
      <c r="Q2293" s="4">
        <v>80</v>
      </c>
      <c r="R2293" s="2">
        <v>1.952</v>
      </c>
      <c r="S2293">
        <v>48</v>
      </c>
      <c r="T2293">
        <v>81</v>
      </c>
      <c r="U2293">
        <v>30</v>
      </c>
      <c r="V2293">
        <v>18</v>
      </c>
      <c r="W2293">
        <v>20</v>
      </c>
      <c r="X2293">
        <v>20</v>
      </c>
      <c r="Y2293">
        <v>20</v>
      </c>
      <c r="Z2293">
        <v>20</v>
      </c>
      <c r="AA2293">
        <v>145.292</v>
      </c>
      <c r="AB2293">
        <v>147.19400000000002</v>
      </c>
      <c r="AC2293">
        <v>-1.9020000000000152</v>
      </c>
      <c r="AD2293" s="3">
        <v>22</v>
      </c>
      <c r="AE2293" s="3">
        <v>1.6045217391304347</v>
      </c>
      <c r="AF2293" s="3">
        <v>22</v>
      </c>
      <c r="AG2293" s="3">
        <v>1.2534347826086958</v>
      </c>
      <c r="AH2293" s="3">
        <v>17</v>
      </c>
      <c r="AI2293" s="3">
        <v>2.1667826086956516</v>
      </c>
      <c r="AJ2293" s="3">
        <v>16</v>
      </c>
      <c r="AK2293" s="3">
        <v>1.4020000000000001</v>
      </c>
      <c r="AL2293" s="3">
        <v>0</v>
      </c>
      <c r="AM2293" s="4">
        <v>9</v>
      </c>
      <c r="AN2293" s="9">
        <v>4</v>
      </c>
      <c r="AO2293" s="9">
        <v>5</v>
      </c>
      <c r="AP2293" s="4">
        <v>174</v>
      </c>
      <c r="AQ2293" s="4">
        <v>81</v>
      </c>
    </row>
    <row r="2294" spans="1:43" x14ac:dyDescent="0.2">
      <c r="A2294" s="2">
        <v>25</v>
      </c>
      <c r="B2294" s="4" t="s">
        <v>2</v>
      </c>
      <c r="C2294">
        <v>20</v>
      </c>
      <c r="D2294">
        <v>5</v>
      </c>
      <c r="E2294">
        <v>15</v>
      </c>
      <c r="F2294">
        <v>5</v>
      </c>
      <c r="G2294" s="2">
        <v>1</v>
      </c>
      <c r="H2294" s="2">
        <v>0.32229999999999998</v>
      </c>
      <c r="I2294" s="3">
        <v>0.64200000000000002</v>
      </c>
      <c r="J2294" s="3">
        <v>0.112</v>
      </c>
      <c r="K2294" s="3">
        <f t="shared" si="209"/>
        <v>0.67809759999999997</v>
      </c>
      <c r="L2294" s="3">
        <f t="shared" si="210"/>
        <v>-0.35579759999999999</v>
      </c>
      <c r="M2294" s="2">
        <v>84</v>
      </c>
      <c r="N2294" s="2" t="s">
        <v>24</v>
      </c>
      <c r="O2294" s="9">
        <f t="shared" si="206"/>
        <v>10</v>
      </c>
      <c r="P2294" s="2" t="s">
        <v>6</v>
      </c>
      <c r="Q2294" s="4">
        <v>80</v>
      </c>
      <c r="R2294" s="2">
        <v>1.952</v>
      </c>
      <c r="S2294">
        <v>48</v>
      </c>
      <c r="T2294">
        <v>81</v>
      </c>
      <c r="U2294">
        <v>30</v>
      </c>
      <c r="V2294">
        <v>18</v>
      </c>
      <c r="W2294">
        <v>20</v>
      </c>
      <c r="X2294">
        <v>20</v>
      </c>
      <c r="Y2294">
        <v>20</v>
      </c>
      <c r="Z2294">
        <v>20</v>
      </c>
      <c r="AA2294">
        <v>145.292</v>
      </c>
      <c r="AB2294">
        <v>147.19400000000002</v>
      </c>
      <c r="AC2294">
        <v>-1.9020000000000152</v>
      </c>
      <c r="AD2294" s="3">
        <v>22</v>
      </c>
      <c r="AE2294" s="3">
        <v>1.6045217391304347</v>
      </c>
      <c r="AF2294" s="3">
        <v>22</v>
      </c>
      <c r="AG2294" s="3">
        <v>1.2534347826086958</v>
      </c>
      <c r="AH2294" s="3">
        <v>17</v>
      </c>
      <c r="AI2294" s="3">
        <v>2.1667826086956516</v>
      </c>
      <c r="AJ2294" s="3">
        <v>16</v>
      </c>
      <c r="AK2294" s="3">
        <v>1.4020000000000001</v>
      </c>
      <c r="AL2294" s="3">
        <v>0</v>
      </c>
      <c r="AM2294" s="4">
        <v>9</v>
      </c>
      <c r="AN2294" s="9">
        <v>4</v>
      </c>
      <c r="AO2294" s="9">
        <v>5</v>
      </c>
      <c r="AP2294" s="4">
        <v>174</v>
      </c>
      <c r="AQ2294" s="4">
        <v>81</v>
      </c>
    </row>
    <row r="2295" spans="1:43" x14ac:dyDescent="0.2">
      <c r="A2295" s="2">
        <v>25</v>
      </c>
      <c r="B2295" s="4" t="s">
        <v>2</v>
      </c>
      <c r="C2295">
        <v>20</v>
      </c>
      <c r="D2295">
        <v>5</v>
      </c>
      <c r="E2295">
        <v>15</v>
      </c>
      <c r="F2295">
        <v>5</v>
      </c>
      <c r="G2295" s="2">
        <v>1</v>
      </c>
      <c r="H2295" s="2">
        <v>1.3086</v>
      </c>
      <c r="I2295" s="3">
        <v>0.64200000000000002</v>
      </c>
      <c r="J2295" s="3">
        <v>0.112</v>
      </c>
      <c r="K2295" s="3">
        <f t="shared" si="209"/>
        <v>0.78856320000000002</v>
      </c>
      <c r="L2295" s="3">
        <f t="shared" si="210"/>
        <v>0.52003679999999997</v>
      </c>
      <c r="M2295" s="2">
        <v>85</v>
      </c>
      <c r="N2295" s="2" t="s">
        <v>26</v>
      </c>
      <c r="O2295" s="9">
        <f t="shared" si="206"/>
        <v>8</v>
      </c>
      <c r="P2295" s="2" t="s">
        <v>6</v>
      </c>
      <c r="Q2295" s="4">
        <v>80</v>
      </c>
      <c r="R2295" s="2">
        <v>1.952</v>
      </c>
      <c r="S2295">
        <v>48</v>
      </c>
      <c r="T2295">
        <v>81</v>
      </c>
      <c r="U2295">
        <v>30</v>
      </c>
      <c r="V2295">
        <v>18</v>
      </c>
      <c r="W2295">
        <v>20</v>
      </c>
      <c r="X2295">
        <v>20</v>
      </c>
      <c r="Y2295">
        <v>20</v>
      </c>
      <c r="Z2295">
        <v>20</v>
      </c>
      <c r="AA2295">
        <v>145.292</v>
      </c>
      <c r="AB2295">
        <v>147.19400000000002</v>
      </c>
      <c r="AC2295">
        <v>-1.9020000000000152</v>
      </c>
      <c r="AD2295" s="3">
        <v>22</v>
      </c>
      <c r="AE2295" s="3">
        <v>1.6045217391304347</v>
      </c>
      <c r="AF2295" s="3">
        <v>22</v>
      </c>
      <c r="AG2295" s="3">
        <v>1.2534347826086958</v>
      </c>
      <c r="AH2295" s="3">
        <v>17</v>
      </c>
      <c r="AI2295" s="3">
        <v>2.1667826086956516</v>
      </c>
      <c r="AJ2295" s="3">
        <v>16</v>
      </c>
      <c r="AK2295" s="3">
        <v>1.4020000000000001</v>
      </c>
      <c r="AL2295" s="3">
        <v>0</v>
      </c>
      <c r="AM2295" s="4">
        <v>9</v>
      </c>
      <c r="AN2295" s="9">
        <v>4</v>
      </c>
      <c r="AO2295" s="9">
        <v>5</v>
      </c>
      <c r="AP2295" s="4">
        <v>174</v>
      </c>
      <c r="AQ2295" s="4">
        <v>81</v>
      </c>
    </row>
    <row r="2296" spans="1:43" x14ac:dyDescent="0.2">
      <c r="A2296" s="2">
        <v>25</v>
      </c>
      <c r="B2296" s="4" t="s">
        <v>2</v>
      </c>
      <c r="C2296">
        <v>20</v>
      </c>
      <c r="D2296">
        <v>5</v>
      </c>
      <c r="E2296">
        <v>15</v>
      </c>
      <c r="F2296">
        <v>5</v>
      </c>
      <c r="G2296" s="2">
        <v>1</v>
      </c>
      <c r="H2296" s="2">
        <v>2.4449999999999998</v>
      </c>
      <c r="I2296" s="3">
        <v>0.64200000000000002</v>
      </c>
      <c r="J2296" s="3">
        <v>0.112</v>
      </c>
      <c r="K2296" s="3">
        <f t="shared" si="209"/>
        <v>0.91583999999999999</v>
      </c>
      <c r="L2296" s="3">
        <f t="shared" si="210"/>
        <v>1.5291599999999999</v>
      </c>
      <c r="M2296" s="2">
        <v>86</v>
      </c>
      <c r="N2296" s="2" t="s">
        <v>45</v>
      </c>
      <c r="O2296" s="9">
        <f t="shared" si="206"/>
        <v>8</v>
      </c>
      <c r="P2296" s="2" t="s">
        <v>6</v>
      </c>
      <c r="Q2296" s="4">
        <v>80</v>
      </c>
      <c r="R2296" s="2">
        <v>1.952</v>
      </c>
      <c r="S2296">
        <v>48</v>
      </c>
      <c r="T2296">
        <v>81</v>
      </c>
      <c r="U2296">
        <v>30</v>
      </c>
      <c r="V2296">
        <v>18</v>
      </c>
      <c r="W2296">
        <v>20</v>
      </c>
      <c r="X2296">
        <v>20</v>
      </c>
      <c r="Y2296">
        <v>20</v>
      </c>
      <c r="Z2296">
        <v>20</v>
      </c>
      <c r="AA2296">
        <v>145.292</v>
      </c>
      <c r="AB2296">
        <v>147.19400000000002</v>
      </c>
      <c r="AC2296">
        <v>-1.9020000000000152</v>
      </c>
      <c r="AD2296" s="3">
        <v>22</v>
      </c>
      <c r="AE2296" s="3">
        <v>1.6045217391304347</v>
      </c>
      <c r="AF2296" s="3">
        <v>22</v>
      </c>
      <c r="AG2296" s="3">
        <v>1.2534347826086958</v>
      </c>
      <c r="AH2296" s="3">
        <v>17</v>
      </c>
      <c r="AI2296" s="3">
        <v>2.1667826086956516</v>
      </c>
      <c r="AJ2296" s="3">
        <v>16</v>
      </c>
      <c r="AK2296" s="3">
        <v>1.4020000000000001</v>
      </c>
      <c r="AL2296" s="3">
        <v>0</v>
      </c>
      <c r="AM2296" s="4">
        <v>9</v>
      </c>
      <c r="AN2296" s="9">
        <v>4</v>
      </c>
      <c r="AO2296" s="9">
        <v>5</v>
      </c>
      <c r="AP2296" s="4">
        <v>174</v>
      </c>
      <c r="AQ2296" s="4">
        <v>81</v>
      </c>
    </row>
    <row r="2297" spans="1:43" x14ac:dyDescent="0.2">
      <c r="A2297" s="2">
        <v>25</v>
      </c>
      <c r="B2297" s="4" t="s">
        <v>2</v>
      </c>
      <c r="C2297">
        <v>20</v>
      </c>
      <c r="D2297">
        <v>5</v>
      </c>
      <c r="E2297">
        <v>15</v>
      </c>
      <c r="F2297">
        <v>5</v>
      </c>
      <c r="G2297" s="2">
        <v>0</v>
      </c>
      <c r="H2297" s="2"/>
      <c r="M2297" s="2">
        <v>87</v>
      </c>
      <c r="N2297" s="2" t="s">
        <v>84</v>
      </c>
      <c r="O2297" s="9">
        <f t="shared" si="206"/>
        <v>7</v>
      </c>
      <c r="P2297" s="2" t="s">
        <v>6</v>
      </c>
      <c r="Q2297" s="4">
        <v>80</v>
      </c>
      <c r="R2297" s="2">
        <v>1.952</v>
      </c>
      <c r="S2297">
        <v>48</v>
      </c>
      <c r="T2297">
        <v>81</v>
      </c>
      <c r="U2297">
        <v>30</v>
      </c>
      <c r="V2297">
        <v>18</v>
      </c>
      <c r="W2297">
        <v>20</v>
      </c>
      <c r="X2297">
        <v>20</v>
      </c>
      <c r="Y2297">
        <v>20</v>
      </c>
      <c r="Z2297">
        <v>20</v>
      </c>
      <c r="AA2297">
        <v>145.292</v>
      </c>
      <c r="AB2297">
        <v>147.19400000000002</v>
      </c>
      <c r="AC2297">
        <v>-1.9020000000000152</v>
      </c>
      <c r="AD2297" s="3">
        <v>22</v>
      </c>
      <c r="AE2297" s="3">
        <v>1.6045217391304347</v>
      </c>
      <c r="AF2297" s="3">
        <v>22</v>
      </c>
      <c r="AG2297" s="3">
        <v>1.2534347826086958</v>
      </c>
      <c r="AH2297" s="3">
        <v>17</v>
      </c>
      <c r="AI2297" s="3">
        <v>2.1667826086956516</v>
      </c>
      <c r="AJ2297" s="3">
        <v>16</v>
      </c>
      <c r="AK2297" s="3">
        <v>1.4020000000000001</v>
      </c>
      <c r="AL2297" s="3">
        <v>0</v>
      </c>
      <c r="AM2297" s="4">
        <v>9</v>
      </c>
      <c r="AN2297" s="9">
        <v>4</v>
      </c>
      <c r="AO2297" s="9">
        <v>5</v>
      </c>
      <c r="AP2297" s="4">
        <v>174</v>
      </c>
      <c r="AQ2297" s="4">
        <v>81</v>
      </c>
    </row>
    <row r="2298" spans="1:43" x14ac:dyDescent="0.2">
      <c r="A2298" s="2">
        <v>25</v>
      </c>
      <c r="B2298" s="4" t="s">
        <v>2</v>
      </c>
      <c r="C2298">
        <v>20</v>
      </c>
      <c r="D2298">
        <v>5</v>
      </c>
      <c r="E2298">
        <v>15</v>
      </c>
      <c r="F2298">
        <v>5</v>
      </c>
      <c r="G2298" s="2">
        <v>1</v>
      </c>
      <c r="H2298" s="2">
        <v>1.5077</v>
      </c>
      <c r="I2298" s="3">
        <v>0.64200000000000002</v>
      </c>
      <c r="J2298" s="3">
        <v>0.112</v>
      </c>
      <c r="K2298" s="3">
        <f>I2298+(J2298*H2298)</f>
        <v>0.81086239999999998</v>
      </c>
      <c r="L2298" s="3">
        <f>H2298-K2298</f>
        <v>0.69683760000000006</v>
      </c>
      <c r="M2298" s="2">
        <v>88</v>
      </c>
      <c r="N2298" s="2" t="s">
        <v>34</v>
      </c>
      <c r="O2298" s="9">
        <f t="shared" si="206"/>
        <v>8</v>
      </c>
      <c r="P2298" s="2" t="s">
        <v>6</v>
      </c>
      <c r="Q2298" s="4">
        <v>80</v>
      </c>
      <c r="R2298" s="2">
        <v>1.952</v>
      </c>
      <c r="S2298">
        <v>48</v>
      </c>
      <c r="T2298">
        <v>81</v>
      </c>
      <c r="U2298">
        <v>30</v>
      </c>
      <c r="V2298">
        <v>18</v>
      </c>
      <c r="W2298">
        <v>20</v>
      </c>
      <c r="X2298">
        <v>20</v>
      </c>
      <c r="Y2298">
        <v>20</v>
      </c>
      <c r="Z2298">
        <v>20</v>
      </c>
      <c r="AA2298">
        <v>145.292</v>
      </c>
      <c r="AB2298">
        <v>147.19400000000002</v>
      </c>
      <c r="AC2298">
        <v>-1.9020000000000152</v>
      </c>
      <c r="AD2298" s="3">
        <v>22</v>
      </c>
      <c r="AE2298" s="3">
        <v>1.6045217391304347</v>
      </c>
      <c r="AF2298" s="3">
        <v>22</v>
      </c>
      <c r="AG2298" s="3">
        <v>1.2534347826086958</v>
      </c>
      <c r="AH2298" s="3">
        <v>17</v>
      </c>
      <c r="AI2298" s="3">
        <v>2.1667826086956516</v>
      </c>
      <c r="AJ2298" s="3">
        <v>16</v>
      </c>
      <c r="AK2298" s="3">
        <v>1.4020000000000001</v>
      </c>
      <c r="AL2298" s="3">
        <v>0</v>
      </c>
      <c r="AM2298" s="4">
        <v>9</v>
      </c>
      <c r="AN2298" s="9">
        <v>4</v>
      </c>
      <c r="AO2298" s="9">
        <v>5</v>
      </c>
      <c r="AP2298" s="4">
        <v>174</v>
      </c>
      <c r="AQ2298" s="4">
        <v>81</v>
      </c>
    </row>
    <row r="2299" spans="1:43" x14ac:dyDescent="0.2">
      <c r="A2299" s="2">
        <v>25</v>
      </c>
      <c r="B2299" s="4" t="s">
        <v>2</v>
      </c>
      <c r="C2299">
        <v>20</v>
      </c>
      <c r="D2299">
        <v>5</v>
      </c>
      <c r="E2299">
        <v>15</v>
      </c>
      <c r="F2299">
        <v>5</v>
      </c>
      <c r="G2299" s="2">
        <v>1</v>
      </c>
      <c r="H2299" s="2">
        <v>2.3986999999999998</v>
      </c>
      <c r="I2299" s="3">
        <v>0.64200000000000002</v>
      </c>
      <c r="J2299" s="3">
        <v>0.112</v>
      </c>
      <c r="K2299" s="3">
        <f>I2299+(J2299*H2299)</f>
        <v>0.91065439999999998</v>
      </c>
      <c r="L2299" s="3">
        <f>H2299-K2299</f>
        <v>1.4880456</v>
      </c>
      <c r="M2299" s="2">
        <v>89</v>
      </c>
      <c r="N2299" s="2" t="s">
        <v>53</v>
      </c>
      <c r="O2299" s="9">
        <f t="shared" si="206"/>
        <v>7</v>
      </c>
      <c r="P2299" s="2" t="s">
        <v>6</v>
      </c>
      <c r="Q2299" s="4">
        <v>80</v>
      </c>
      <c r="R2299" s="2">
        <v>1.952</v>
      </c>
      <c r="S2299">
        <v>48</v>
      </c>
      <c r="T2299">
        <v>81</v>
      </c>
      <c r="U2299">
        <v>30</v>
      </c>
      <c r="V2299">
        <v>18</v>
      </c>
      <c r="W2299">
        <v>20</v>
      </c>
      <c r="X2299">
        <v>20</v>
      </c>
      <c r="Y2299">
        <v>20</v>
      </c>
      <c r="Z2299">
        <v>20</v>
      </c>
      <c r="AA2299">
        <v>145.292</v>
      </c>
      <c r="AB2299">
        <v>147.19400000000002</v>
      </c>
      <c r="AC2299">
        <v>-1.9020000000000152</v>
      </c>
      <c r="AD2299" s="3">
        <v>22</v>
      </c>
      <c r="AE2299" s="3">
        <v>1.6045217391304347</v>
      </c>
      <c r="AF2299" s="3">
        <v>22</v>
      </c>
      <c r="AG2299" s="3">
        <v>1.2534347826086958</v>
      </c>
      <c r="AH2299" s="3">
        <v>17</v>
      </c>
      <c r="AI2299" s="3">
        <v>2.1667826086956516</v>
      </c>
      <c r="AJ2299" s="3">
        <v>16</v>
      </c>
      <c r="AK2299" s="3">
        <v>1.4020000000000001</v>
      </c>
      <c r="AL2299" s="3">
        <v>0</v>
      </c>
      <c r="AM2299" s="4">
        <v>9</v>
      </c>
      <c r="AN2299" s="9">
        <v>4</v>
      </c>
      <c r="AO2299" s="9">
        <v>5</v>
      </c>
      <c r="AP2299" s="4">
        <v>174</v>
      </c>
      <c r="AQ2299" s="4">
        <v>81</v>
      </c>
    </row>
    <row r="2300" spans="1:43" x14ac:dyDescent="0.2">
      <c r="A2300" s="2">
        <v>25</v>
      </c>
      <c r="B2300" s="4" t="s">
        <v>2</v>
      </c>
      <c r="C2300">
        <v>20</v>
      </c>
      <c r="D2300">
        <v>5</v>
      </c>
      <c r="E2300">
        <v>15</v>
      </c>
      <c r="F2300">
        <v>5</v>
      </c>
      <c r="G2300" s="2">
        <v>1</v>
      </c>
      <c r="H2300" s="2">
        <v>1.5304</v>
      </c>
      <c r="I2300" s="3">
        <v>0.64200000000000002</v>
      </c>
      <c r="J2300" s="3">
        <v>0.112</v>
      </c>
      <c r="K2300" s="3">
        <f>I2300+(J2300*H2300)</f>
        <v>0.81340480000000004</v>
      </c>
      <c r="L2300" s="3">
        <f>H2300-K2300</f>
        <v>0.71699519999999994</v>
      </c>
      <c r="M2300" s="2">
        <v>90</v>
      </c>
      <c r="N2300" s="2" t="s">
        <v>31</v>
      </c>
      <c r="O2300" s="9">
        <f t="shared" si="206"/>
        <v>10</v>
      </c>
      <c r="P2300" s="2" t="s">
        <v>6</v>
      </c>
      <c r="Q2300" s="4">
        <v>80</v>
      </c>
      <c r="R2300" s="2">
        <v>1.952</v>
      </c>
      <c r="S2300">
        <v>48</v>
      </c>
      <c r="T2300">
        <v>81</v>
      </c>
      <c r="U2300">
        <v>30</v>
      </c>
      <c r="V2300">
        <v>18</v>
      </c>
      <c r="W2300">
        <v>20</v>
      </c>
      <c r="X2300">
        <v>20</v>
      </c>
      <c r="Y2300">
        <v>20</v>
      </c>
      <c r="Z2300">
        <v>20</v>
      </c>
      <c r="AA2300">
        <v>145.292</v>
      </c>
      <c r="AB2300">
        <v>147.19400000000002</v>
      </c>
      <c r="AC2300">
        <v>-1.9020000000000152</v>
      </c>
      <c r="AD2300" s="3">
        <v>22</v>
      </c>
      <c r="AE2300" s="3">
        <v>1.6045217391304347</v>
      </c>
      <c r="AF2300" s="3">
        <v>22</v>
      </c>
      <c r="AG2300" s="3">
        <v>1.2534347826086958</v>
      </c>
      <c r="AH2300" s="3">
        <v>17</v>
      </c>
      <c r="AI2300" s="3">
        <v>2.1667826086956516</v>
      </c>
      <c r="AJ2300" s="3">
        <v>16</v>
      </c>
      <c r="AK2300" s="3">
        <v>1.4020000000000001</v>
      </c>
      <c r="AL2300" s="3">
        <v>0</v>
      </c>
      <c r="AM2300" s="4">
        <v>9</v>
      </c>
      <c r="AN2300" s="9">
        <v>4</v>
      </c>
      <c r="AO2300" s="9">
        <v>5</v>
      </c>
      <c r="AP2300" s="4">
        <v>174</v>
      </c>
      <c r="AQ2300" s="4">
        <v>81</v>
      </c>
    </row>
    <row r="2301" spans="1:43" x14ac:dyDescent="0.2">
      <c r="A2301" s="2">
        <v>25</v>
      </c>
      <c r="B2301" s="4" t="s">
        <v>2</v>
      </c>
      <c r="C2301">
        <v>20</v>
      </c>
      <c r="D2301">
        <v>5</v>
      </c>
      <c r="E2301">
        <v>15</v>
      </c>
      <c r="F2301">
        <v>5</v>
      </c>
      <c r="G2301" s="2">
        <v>0</v>
      </c>
      <c r="H2301" s="2"/>
      <c r="M2301" s="2">
        <v>91</v>
      </c>
      <c r="N2301" s="2" t="s">
        <v>29</v>
      </c>
      <c r="O2301" s="9">
        <f t="shared" si="206"/>
        <v>11</v>
      </c>
      <c r="P2301" s="2" t="s">
        <v>6</v>
      </c>
      <c r="Q2301" s="4">
        <v>80</v>
      </c>
      <c r="R2301" s="2">
        <v>1.952</v>
      </c>
      <c r="S2301">
        <v>48</v>
      </c>
      <c r="T2301">
        <v>81</v>
      </c>
      <c r="U2301">
        <v>30</v>
      </c>
      <c r="V2301">
        <v>18</v>
      </c>
      <c r="W2301">
        <v>20</v>
      </c>
      <c r="X2301">
        <v>20</v>
      </c>
      <c r="Y2301">
        <v>20</v>
      </c>
      <c r="Z2301">
        <v>20</v>
      </c>
      <c r="AA2301">
        <v>145.292</v>
      </c>
      <c r="AB2301">
        <v>147.19400000000002</v>
      </c>
      <c r="AC2301">
        <v>-1.9020000000000152</v>
      </c>
      <c r="AD2301" s="3">
        <v>22</v>
      </c>
      <c r="AE2301" s="3">
        <v>1.6045217391304347</v>
      </c>
      <c r="AF2301" s="3">
        <v>22</v>
      </c>
      <c r="AG2301" s="3">
        <v>1.2534347826086958</v>
      </c>
      <c r="AH2301" s="3">
        <v>17</v>
      </c>
      <c r="AI2301" s="3">
        <v>2.1667826086956516</v>
      </c>
      <c r="AJ2301" s="3">
        <v>16</v>
      </c>
      <c r="AK2301" s="3">
        <v>1.4020000000000001</v>
      </c>
      <c r="AL2301" s="3">
        <v>0</v>
      </c>
      <c r="AM2301" s="4">
        <v>9</v>
      </c>
      <c r="AN2301" s="9">
        <v>4</v>
      </c>
      <c r="AO2301" s="9">
        <v>5</v>
      </c>
      <c r="AP2301" s="4">
        <v>174</v>
      </c>
      <c r="AQ2301" s="4">
        <v>81</v>
      </c>
    </row>
    <row r="2302" spans="1:43" x14ac:dyDescent="0.2">
      <c r="A2302" s="2">
        <v>26</v>
      </c>
      <c r="B2302" s="4" t="s">
        <v>2</v>
      </c>
      <c r="C2302">
        <v>33</v>
      </c>
      <c r="D2302">
        <v>7</v>
      </c>
      <c r="E2302">
        <v>26</v>
      </c>
      <c r="F2302">
        <v>7</v>
      </c>
      <c r="G2302" s="2">
        <v>1</v>
      </c>
      <c r="H2302" s="2">
        <v>1.2174</v>
      </c>
      <c r="I2302" s="3">
        <v>1.016</v>
      </c>
      <c r="J2302" s="3">
        <v>5.5E-2</v>
      </c>
      <c r="K2302" s="3">
        <f t="shared" ref="K2302:K2311" si="211">I2302+(J2302*H2302)</f>
        <v>1.0829569999999999</v>
      </c>
      <c r="L2302" s="3">
        <f t="shared" ref="L2302:L2311" si="212">H2302-K2302</f>
        <v>0.13444300000000009</v>
      </c>
      <c r="M2302" s="2">
        <v>0</v>
      </c>
      <c r="N2302" s="2" t="s">
        <v>97</v>
      </c>
      <c r="O2302" s="9">
        <f t="shared" si="206"/>
        <v>15</v>
      </c>
      <c r="P2302" s="2" t="s">
        <v>17</v>
      </c>
      <c r="Q2302" s="8">
        <v>81</v>
      </c>
      <c r="R2302" s="6">
        <v>1.651</v>
      </c>
      <c r="S2302">
        <v>57</v>
      </c>
      <c r="T2302">
        <v>78</v>
      </c>
      <c r="U2302">
        <v>29</v>
      </c>
      <c r="V2302">
        <v>21</v>
      </c>
      <c r="W2302">
        <v>20</v>
      </c>
      <c r="X2302">
        <v>18</v>
      </c>
      <c r="Y2302">
        <v>16</v>
      </c>
      <c r="Z2302">
        <v>16</v>
      </c>
      <c r="AA2302">
        <v>139.208</v>
      </c>
      <c r="AB2302">
        <v>135.482</v>
      </c>
      <c r="AC2302">
        <v>3.7259999999999991</v>
      </c>
      <c r="AD2302" s="3">
        <v>21</v>
      </c>
      <c r="AE2302" s="3">
        <v>2.4716173913043482</v>
      </c>
      <c r="AF2302" s="3">
        <v>21</v>
      </c>
      <c r="AG2302" s="3">
        <v>1.9408086956521735</v>
      </c>
      <c r="AH2302" s="3">
        <v>13</v>
      </c>
      <c r="AI2302" s="3">
        <v>3.8152749999999997</v>
      </c>
      <c r="AJ2302" s="3">
        <v>15</v>
      </c>
      <c r="AK2302" s="3">
        <v>3.2372318181818183</v>
      </c>
      <c r="AL2302" s="3">
        <v>1</v>
      </c>
      <c r="AM2302" s="4">
        <v>9</v>
      </c>
      <c r="AN2302" s="9">
        <v>4</v>
      </c>
      <c r="AO2302" s="9">
        <v>10</v>
      </c>
      <c r="AP2302" s="4">
        <v>189</v>
      </c>
      <c r="AQ2302" s="4">
        <v>95</v>
      </c>
    </row>
    <row r="2303" spans="1:43" x14ac:dyDescent="0.2">
      <c r="A2303" s="2">
        <v>26</v>
      </c>
      <c r="B2303" s="4" t="s">
        <v>2</v>
      </c>
      <c r="C2303">
        <v>33</v>
      </c>
      <c r="D2303">
        <v>7</v>
      </c>
      <c r="E2303">
        <v>26</v>
      </c>
      <c r="F2303">
        <v>7</v>
      </c>
      <c r="G2303" s="2">
        <v>1</v>
      </c>
      <c r="H2303" s="2">
        <v>2.4668999999999999</v>
      </c>
      <c r="I2303" s="3">
        <v>1.016</v>
      </c>
      <c r="J2303" s="3">
        <v>5.5E-2</v>
      </c>
      <c r="K2303" s="3">
        <f t="shared" si="211"/>
        <v>1.1516795</v>
      </c>
      <c r="L2303" s="3">
        <f t="shared" si="212"/>
        <v>1.3152204999999999</v>
      </c>
      <c r="M2303" s="2">
        <v>1</v>
      </c>
      <c r="N2303" s="2" t="s">
        <v>88</v>
      </c>
      <c r="O2303" s="9">
        <f t="shared" si="206"/>
        <v>9</v>
      </c>
      <c r="P2303" s="2" t="s">
        <v>17</v>
      </c>
      <c r="Q2303" s="8">
        <v>81</v>
      </c>
      <c r="R2303" s="6">
        <v>1.651</v>
      </c>
      <c r="S2303">
        <v>57</v>
      </c>
      <c r="T2303">
        <v>78</v>
      </c>
      <c r="U2303">
        <v>29</v>
      </c>
      <c r="V2303">
        <v>21</v>
      </c>
      <c r="W2303">
        <v>20</v>
      </c>
      <c r="X2303">
        <v>18</v>
      </c>
      <c r="Y2303">
        <v>16</v>
      </c>
      <c r="Z2303">
        <v>16</v>
      </c>
      <c r="AA2303">
        <v>139.208</v>
      </c>
      <c r="AB2303">
        <v>135.482</v>
      </c>
      <c r="AC2303">
        <v>3.7259999999999991</v>
      </c>
      <c r="AD2303" s="3">
        <v>21</v>
      </c>
      <c r="AE2303" s="3">
        <v>2.4716173913043482</v>
      </c>
      <c r="AF2303" s="3">
        <v>21</v>
      </c>
      <c r="AG2303" s="3">
        <v>1.9408086956521735</v>
      </c>
      <c r="AH2303" s="3">
        <v>13</v>
      </c>
      <c r="AI2303" s="3">
        <v>3.8152749999999997</v>
      </c>
      <c r="AJ2303" s="3">
        <v>15</v>
      </c>
      <c r="AK2303" s="3">
        <v>3.2372318181818183</v>
      </c>
      <c r="AL2303" s="3">
        <v>1</v>
      </c>
      <c r="AM2303" s="4">
        <v>9</v>
      </c>
      <c r="AN2303" s="9">
        <v>4</v>
      </c>
      <c r="AO2303" s="9">
        <v>10</v>
      </c>
      <c r="AP2303" s="4">
        <v>189</v>
      </c>
      <c r="AQ2303" s="4">
        <v>95</v>
      </c>
    </row>
    <row r="2304" spans="1:43" x14ac:dyDescent="0.2">
      <c r="A2304" s="2">
        <v>26</v>
      </c>
      <c r="B2304" s="4" t="s">
        <v>2</v>
      </c>
      <c r="C2304">
        <v>33</v>
      </c>
      <c r="D2304">
        <v>7</v>
      </c>
      <c r="E2304">
        <v>26</v>
      </c>
      <c r="F2304">
        <v>7</v>
      </c>
      <c r="G2304" s="2">
        <v>1</v>
      </c>
      <c r="H2304" s="2">
        <v>1.8021</v>
      </c>
      <c r="I2304" s="3">
        <v>1.016</v>
      </c>
      <c r="J2304" s="3">
        <v>5.5E-2</v>
      </c>
      <c r="K2304" s="3">
        <f t="shared" si="211"/>
        <v>1.1151154999999999</v>
      </c>
      <c r="L2304" s="3">
        <f t="shared" si="212"/>
        <v>0.68698450000000011</v>
      </c>
      <c r="M2304" s="2">
        <v>2</v>
      </c>
      <c r="N2304" s="2" t="s">
        <v>79</v>
      </c>
      <c r="O2304" s="9">
        <f t="shared" si="206"/>
        <v>9</v>
      </c>
      <c r="P2304" s="2" t="s">
        <v>17</v>
      </c>
      <c r="Q2304" s="8">
        <v>81</v>
      </c>
      <c r="R2304" s="6">
        <v>1.651</v>
      </c>
      <c r="S2304">
        <v>57</v>
      </c>
      <c r="T2304">
        <v>78</v>
      </c>
      <c r="U2304">
        <v>29</v>
      </c>
      <c r="V2304">
        <v>21</v>
      </c>
      <c r="W2304">
        <v>20</v>
      </c>
      <c r="X2304">
        <v>18</v>
      </c>
      <c r="Y2304">
        <v>16</v>
      </c>
      <c r="Z2304">
        <v>16</v>
      </c>
      <c r="AA2304">
        <v>139.208</v>
      </c>
      <c r="AB2304">
        <v>135.482</v>
      </c>
      <c r="AC2304">
        <v>3.7259999999999991</v>
      </c>
      <c r="AD2304" s="3">
        <v>21</v>
      </c>
      <c r="AE2304" s="3">
        <v>2.4716173913043482</v>
      </c>
      <c r="AF2304" s="3">
        <v>21</v>
      </c>
      <c r="AG2304" s="3">
        <v>1.9408086956521735</v>
      </c>
      <c r="AH2304" s="3">
        <v>13</v>
      </c>
      <c r="AI2304" s="3">
        <v>3.8152749999999997</v>
      </c>
      <c r="AJ2304" s="3">
        <v>15</v>
      </c>
      <c r="AK2304" s="3">
        <v>3.2372318181818183</v>
      </c>
      <c r="AL2304" s="3">
        <v>1</v>
      </c>
      <c r="AM2304" s="4">
        <v>9</v>
      </c>
      <c r="AN2304" s="9">
        <v>4</v>
      </c>
      <c r="AO2304" s="9">
        <v>10</v>
      </c>
      <c r="AP2304" s="4">
        <v>189</v>
      </c>
      <c r="AQ2304" s="4">
        <v>95</v>
      </c>
    </row>
    <row r="2305" spans="1:43" x14ac:dyDescent="0.2">
      <c r="A2305" s="2">
        <v>26</v>
      </c>
      <c r="B2305" s="4" t="s">
        <v>2</v>
      </c>
      <c r="C2305">
        <v>33</v>
      </c>
      <c r="D2305">
        <v>7</v>
      </c>
      <c r="E2305">
        <v>26</v>
      </c>
      <c r="F2305">
        <v>7</v>
      </c>
      <c r="G2305" s="2">
        <v>1</v>
      </c>
      <c r="H2305" s="2">
        <v>0.86739999999999995</v>
      </c>
      <c r="I2305" s="3">
        <v>1.016</v>
      </c>
      <c r="J2305" s="3">
        <v>5.5E-2</v>
      </c>
      <c r="K2305" s="3">
        <f t="shared" si="211"/>
        <v>1.063707</v>
      </c>
      <c r="L2305" s="3">
        <f t="shared" si="212"/>
        <v>-0.19630700000000001</v>
      </c>
      <c r="M2305" s="2">
        <v>3</v>
      </c>
      <c r="N2305" s="2" t="s">
        <v>69</v>
      </c>
      <c r="O2305" s="9">
        <f t="shared" si="206"/>
        <v>12</v>
      </c>
      <c r="P2305" s="2" t="s">
        <v>17</v>
      </c>
      <c r="Q2305" s="8">
        <v>81</v>
      </c>
      <c r="R2305" s="6">
        <v>1.651</v>
      </c>
      <c r="S2305">
        <v>57</v>
      </c>
      <c r="T2305">
        <v>78</v>
      </c>
      <c r="U2305">
        <v>29</v>
      </c>
      <c r="V2305">
        <v>21</v>
      </c>
      <c r="W2305">
        <v>20</v>
      </c>
      <c r="X2305">
        <v>18</v>
      </c>
      <c r="Y2305">
        <v>16</v>
      </c>
      <c r="Z2305">
        <v>16</v>
      </c>
      <c r="AA2305">
        <v>139.208</v>
      </c>
      <c r="AB2305">
        <v>135.482</v>
      </c>
      <c r="AC2305">
        <v>3.7259999999999991</v>
      </c>
      <c r="AD2305" s="3">
        <v>21</v>
      </c>
      <c r="AE2305" s="3">
        <v>2.4716173913043482</v>
      </c>
      <c r="AF2305" s="3">
        <v>21</v>
      </c>
      <c r="AG2305" s="3">
        <v>1.9408086956521735</v>
      </c>
      <c r="AH2305" s="3">
        <v>13</v>
      </c>
      <c r="AI2305" s="3">
        <v>3.8152749999999997</v>
      </c>
      <c r="AJ2305" s="3">
        <v>15</v>
      </c>
      <c r="AK2305" s="3">
        <v>3.2372318181818183</v>
      </c>
      <c r="AL2305" s="3">
        <v>1</v>
      </c>
      <c r="AM2305" s="4">
        <v>9</v>
      </c>
      <c r="AN2305" s="9">
        <v>4</v>
      </c>
      <c r="AO2305" s="9">
        <v>10</v>
      </c>
      <c r="AP2305" s="4">
        <v>189</v>
      </c>
      <c r="AQ2305" s="4">
        <v>95</v>
      </c>
    </row>
    <row r="2306" spans="1:43" x14ac:dyDescent="0.2">
      <c r="A2306" s="2">
        <v>26</v>
      </c>
      <c r="B2306" s="4" t="s">
        <v>2</v>
      </c>
      <c r="C2306">
        <v>33</v>
      </c>
      <c r="D2306">
        <v>7</v>
      </c>
      <c r="E2306">
        <v>26</v>
      </c>
      <c r="F2306">
        <v>7</v>
      </c>
      <c r="G2306" s="2">
        <v>1</v>
      </c>
      <c r="H2306" s="2">
        <v>1.0314000000000001</v>
      </c>
      <c r="I2306" s="3">
        <v>1.016</v>
      </c>
      <c r="J2306" s="3">
        <v>5.5E-2</v>
      </c>
      <c r="K2306" s="3">
        <f t="shared" si="211"/>
        <v>1.072727</v>
      </c>
      <c r="L2306" s="3">
        <f t="shared" si="212"/>
        <v>-4.1326999999999892E-2</v>
      </c>
      <c r="M2306" s="2">
        <v>4</v>
      </c>
      <c r="N2306" s="2" t="s">
        <v>16</v>
      </c>
      <c r="O2306" s="9">
        <f t="shared" si="206"/>
        <v>15</v>
      </c>
      <c r="P2306" s="2" t="s">
        <v>17</v>
      </c>
      <c r="Q2306" s="8">
        <v>81</v>
      </c>
      <c r="R2306" s="6">
        <v>1.651</v>
      </c>
      <c r="S2306">
        <v>57</v>
      </c>
      <c r="T2306">
        <v>78</v>
      </c>
      <c r="U2306">
        <v>29</v>
      </c>
      <c r="V2306">
        <v>21</v>
      </c>
      <c r="W2306">
        <v>20</v>
      </c>
      <c r="X2306">
        <v>18</v>
      </c>
      <c r="Y2306">
        <v>16</v>
      </c>
      <c r="Z2306">
        <v>16</v>
      </c>
      <c r="AA2306">
        <v>139.208</v>
      </c>
      <c r="AB2306">
        <v>135.482</v>
      </c>
      <c r="AC2306">
        <v>3.7259999999999991</v>
      </c>
      <c r="AD2306" s="3">
        <v>21</v>
      </c>
      <c r="AE2306" s="3">
        <v>2.4716173913043482</v>
      </c>
      <c r="AF2306" s="3">
        <v>21</v>
      </c>
      <c r="AG2306" s="3">
        <v>1.9408086956521735</v>
      </c>
      <c r="AH2306" s="3">
        <v>13</v>
      </c>
      <c r="AI2306" s="3">
        <v>3.8152749999999997</v>
      </c>
      <c r="AJ2306" s="3">
        <v>15</v>
      </c>
      <c r="AK2306" s="3">
        <v>3.2372318181818183</v>
      </c>
      <c r="AL2306" s="3">
        <v>1</v>
      </c>
      <c r="AM2306" s="4">
        <v>9</v>
      </c>
      <c r="AN2306" s="9">
        <v>4</v>
      </c>
      <c r="AO2306" s="9">
        <v>10</v>
      </c>
      <c r="AP2306" s="4">
        <v>189</v>
      </c>
      <c r="AQ2306" s="4">
        <v>95</v>
      </c>
    </row>
    <row r="2307" spans="1:43" x14ac:dyDescent="0.2">
      <c r="A2307" s="2">
        <v>26</v>
      </c>
      <c r="B2307" s="4" t="s">
        <v>2</v>
      </c>
      <c r="C2307">
        <v>33</v>
      </c>
      <c r="D2307">
        <v>7</v>
      </c>
      <c r="E2307">
        <v>26</v>
      </c>
      <c r="F2307">
        <v>7</v>
      </c>
      <c r="G2307" s="2">
        <v>1</v>
      </c>
      <c r="H2307" s="2">
        <v>0.97170000000000001</v>
      </c>
      <c r="I2307" s="3">
        <v>1.016</v>
      </c>
      <c r="J2307" s="3">
        <v>5.5E-2</v>
      </c>
      <c r="K2307" s="3">
        <f t="shared" si="211"/>
        <v>1.0694435</v>
      </c>
      <c r="L2307" s="3">
        <f t="shared" si="212"/>
        <v>-9.7743499999999983E-2</v>
      </c>
      <c r="M2307" s="2">
        <v>5</v>
      </c>
      <c r="N2307" s="2" t="s">
        <v>92</v>
      </c>
      <c r="O2307" s="9">
        <f t="shared" si="206"/>
        <v>12</v>
      </c>
      <c r="P2307" s="2" t="s">
        <v>17</v>
      </c>
      <c r="Q2307" s="8">
        <v>81</v>
      </c>
      <c r="R2307" s="6">
        <v>1.651</v>
      </c>
      <c r="S2307">
        <v>57</v>
      </c>
      <c r="T2307">
        <v>78</v>
      </c>
      <c r="U2307">
        <v>29</v>
      </c>
      <c r="V2307">
        <v>21</v>
      </c>
      <c r="W2307">
        <v>20</v>
      </c>
      <c r="X2307">
        <v>18</v>
      </c>
      <c r="Y2307">
        <v>16</v>
      </c>
      <c r="Z2307">
        <v>16</v>
      </c>
      <c r="AA2307">
        <v>139.208</v>
      </c>
      <c r="AB2307">
        <v>135.482</v>
      </c>
      <c r="AC2307">
        <v>3.7259999999999991</v>
      </c>
      <c r="AD2307" s="3">
        <v>21</v>
      </c>
      <c r="AE2307" s="3">
        <v>2.4716173913043482</v>
      </c>
      <c r="AF2307" s="3">
        <v>21</v>
      </c>
      <c r="AG2307" s="3">
        <v>1.9408086956521735</v>
      </c>
      <c r="AH2307" s="3">
        <v>13</v>
      </c>
      <c r="AI2307" s="3">
        <v>3.8152749999999997</v>
      </c>
      <c r="AJ2307" s="3">
        <v>15</v>
      </c>
      <c r="AK2307" s="3">
        <v>3.2372318181818183</v>
      </c>
      <c r="AL2307" s="3">
        <v>1</v>
      </c>
      <c r="AM2307" s="4">
        <v>9</v>
      </c>
      <c r="AN2307" s="9">
        <v>4</v>
      </c>
      <c r="AO2307" s="9">
        <v>10</v>
      </c>
      <c r="AP2307" s="4">
        <v>189</v>
      </c>
      <c r="AQ2307" s="4">
        <v>95</v>
      </c>
    </row>
    <row r="2308" spans="1:43" x14ac:dyDescent="0.2">
      <c r="A2308" s="2">
        <v>26</v>
      </c>
      <c r="B2308" s="4" t="s">
        <v>2</v>
      </c>
      <c r="C2308">
        <v>33</v>
      </c>
      <c r="D2308">
        <v>7</v>
      </c>
      <c r="E2308">
        <v>26</v>
      </c>
      <c r="F2308">
        <v>7</v>
      </c>
      <c r="G2308" s="2">
        <v>1</v>
      </c>
      <c r="H2308" s="2">
        <v>1.3487</v>
      </c>
      <c r="I2308" s="3">
        <v>1.016</v>
      </c>
      <c r="J2308" s="3">
        <v>5.5E-2</v>
      </c>
      <c r="K2308" s="3">
        <f t="shared" si="211"/>
        <v>1.0901784999999999</v>
      </c>
      <c r="L2308" s="3">
        <f t="shared" si="212"/>
        <v>0.25852150000000007</v>
      </c>
      <c r="M2308" s="2">
        <v>6</v>
      </c>
      <c r="N2308" s="2" t="s">
        <v>28</v>
      </c>
      <c r="O2308" s="9">
        <f t="shared" si="206"/>
        <v>11</v>
      </c>
      <c r="P2308" s="2" t="s">
        <v>17</v>
      </c>
      <c r="Q2308" s="8">
        <v>81</v>
      </c>
      <c r="R2308" s="6">
        <v>1.651</v>
      </c>
      <c r="S2308">
        <v>57</v>
      </c>
      <c r="T2308">
        <v>78</v>
      </c>
      <c r="U2308">
        <v>29</v>
      </c>
      <c r="V2308">
        <v>21</v>
      </c>
      <c r="W2308">
        <v>20</v>
      </c>
      <c r="X2308">
        <v>18</v>
      </c>
      <c r="Y2308">
        <v>16</v>
      </c>
      <c r="Z2308">
        <v>16</v>
      </c>
      <c r="AA2308">
        <v>139.208</v>
      </c>
      <c r="AB2308">
        <v>135.482</v>
      </c>
      <c r="AC2308">
        <v>3.7259999999999991</v>
      </c>
      <c r="AD2308" s="3">
        <v>21</v>
      </c>
      <c r="AE2308" s="3">
        <v>2.4716173913043482</v>
      </c>
      <c r="AF2308" s="3">
        <v>21</v>
      </c>
      <c r="AG2308" s="3">
        <v>1.9408086956521735</v>
      </c>
      <c r="AH2308" s="3">
        <v>13</v>
      </c>
      <c r="AI2308" s="3">
        <v>3.8152749999999997</v>
      </c>
      <c r="AJ2308" s="3">
        <v>15</v>
      </c>
      <c r="AK2308" s="3">
        <v>3.2372318181818183</v>
      </c>
      <c r="AL2308" s="3">
        <v>1</v>
      </c>
      <c r="AM2308" s="4">
        <v>9</v>
      </c>
      <c r="AN2308" s="9">
        <v>4</v>
      </c>
      <c r="AO2308" s="9">
        <v>10</v>
      </c>
      <c r="AP2308" s="4">
        <v>189</v>
      </c>
      <c r="AQ2308" s="4">
        <v>95</v>
      </c>
    </row>
    <row r="2309" spans="1:43" x14ac:dyDescent="0.2">
      <c r="A2309" s="2">
        <v>26</v>
      </c>
      <c r="B2309" s="4" t="s">
        <v>2</v>
      </c>
      <c r="C2309">
        <v>33</v>
      </c>
      <c r="D2309">
        <v>7</v>
      </c>
      <c r="E2309">
        <v>26</v>
      </c>
      <c r="F2309">
        <v>7</v>
      </c>
      <c r="G2309" s="2">
        <v>1</v>
      </c>
      <c r="H2309" s="2">
        <v>1.3595999999999999</v>
      </c>
      <c r="I2309" s="3">
        <v>1.016</v>
      </c>
      <c r="J2309" s="3">
        <v>5.5E-2</v>
      </c>
      <c r="K2309" s="3">
        <f t="shared" si="211"/>
        <v>1.090778</v>
      </c>
      <c r="L2309" s="3">
        <f t="shared" si="212"/>
        <v>0.26882199999999989</v>
      </c>
      <c r="M2309" s="2">
        <v>7</v>
      </c>
      <c r="N2309" s="2" t="s">
        <v>75</v>
      </c>
      <c r="O2309" s="9">
        <f t="shared" si="206"/>
        <v>12</v>
      </c>
      <c r="P2309" s="2" t="s">
        <v>17</v>
      </c>
      <c r="Q2309" s="8">
        <v>81</v>
      </c>
      <c r="R2309" s="6">
        <v>1.651</v>
      </c>
      <c r="S2309">
        <v>57</v>
      </c>
      <c r="T2309">
        <v>78</v>
      </c>
      <c r="U2309">
        <v>29</v>
      </c>
      <c r="V2309">
        <v>21</v>
      </c>
      <c r="W2309">
        <v>20</v>
      </c>
      <c r="X2309">
        <v>18</v>
      </c>
      <c r="Y2309">
        <v>16</v>
      </c>
      <c r="Z2309">
        <v>16</v>
      </c>
      <c r="AA2309">
        <v>139.208</v>
      </c>
      <c r="AB2309">
        <v>135.482</v>
      </c>
      <c r="AC2309">
        <v>3.7259999999999991</v>
      </c>
      <c r="AD2309" s="3">
        <v>21</v>
      </c>
      <c r="AE2309" s="3">
        <v>2.4716173913043482</v>
      </c>
      <c r="AF2309" s="3">
        <v>21</v>
      </c>
      <c r="AG2309" s="3">
        <v>1.9408086956521735</v>
      </c>
      <c r="AH2309" s="3">
        <v>13</v>
      </c>
      <c r="AI2309" s="3">
        <v>3.8152749999999997</v>
      </c>
      <c r="AJ2309" s="3">
        <v>15</v>
      </c>
      <c r="AK2309" s="3">
        <v>3.2372318181818183</v>
      </c>
      <c r="AL2309" s="3">
        <v>1</v>
      </c>
      <c r="AM2309" s="4">
        <v>9</v>
      </c>
      <c r="AN2309" s="9">
        <v>4</v>
      </c>
      <c r="AO2309" s="9">
        <v>10</v>
      </c>
      <c r="AP2309" s="4">
        <v>189</v>
      </c>
      <c r="AQ2309" s="4">
        <v>95</v>
      </c>
    </row>
    <row r="2310" spans="1:43" x14ac:dyDescent="0.2">
      <c r="A2310" s="2">
        <v>26</v>
      </c>
      <c r="B2310" s="4" t="s">
        <v>2</v>
      </c>
      <c r="C2310">
        <v>33</v>
      </c>
      <c r="D2310">
        <v>7</v>
      </c>
      <c r="E2310">
        <v>26</v>
      </c>
      <c r="F2310">
        <v>7</v>
      </c>
      <c r="G2310" s="2">
        <v>1</v>
      </c>
      <c r="H2310" s="2">
        <v>0.86570000000000003</v>
      </c>
      <c r="I2310" s="3">
        <v>1.016</v>
      </c>
      <c r="J2310" s="3">
        <v>5.5E-2</v>
      </c>
      <c r="K2310" s="3">
        <f t="shared" si="211"/>
        <v>1.0636135</v>
      </c>
      <c r="L2310" s="3">
        <f t="shared" si="212"/>
        <v>-0.19791349999999996</v>
      </c>
      <c r="M2310" s="2">
        <v>8</v>
      </c>
      <c r="N2310" s="2" t="s">
        <v>89</v>
      </c>
      <c r="O2310" s="9">
        <f t="shared" si="206"/>
        <v>14</v>
      </c>
      <c r="P2310" s="2" t="s">
        <v>17</v>
      </c>
      <c r="Q2310" s="8">
        <v>81</v>
      </c>
      <c r="R2310" s="6">
        <v>1.651</v>
      </c>
      <c r="S2310">
        <v>57</v>
      </c>
      <c r="T2310">
        <v>78</v>
      </c>
      <c r="U2310">
        <v>29</v>
      </c>
      <c r="V2310">
        <v>21</v>
      </c>
      <c r="W2310">
        <v>20</v>
      </c>
      <c r="X2310">
        <v>18</v>
      </c>
      <c r="Y2310">
        <v>16</v>
      </c>
      <c r="Z2310">
        <v>16</v>
      </c>
      <c r="AA2310">
        <v>139.208</v>
      </c>
      <c r="AB2310">
        <v>135.482</v>
      </c>
      <c r="AC2310">
        <v>3.7259999999999991</v>
      </c>
      <c r="AD2310" s="3">
        <v>21</v>
      </c>
      <c r="AE2310" s="3">
        <v>2.4716173913043482</v>
      </c>
      <c r="AF2310" s="3">
        <v>21</v>
      </c>
      <c r="AG2310" s="3">
        <v>1.9408086956521735</v>
      </c>
      <c r="AH2310" s="3">
        <v>13</v>
      </c>
      <c r="AI2310" s="3">
        <v>3.8152749999999997</v>
      </c>
      <c r="AJ2310" s="3">
        <v>15</v>
      </c>
      <c r="AK2310" s="3">
        <v>3.2372318181818183</v>
      </c>
      <c r="AL2310" s="3">
        <v>1</v>
      </c>
      <c r="AM2310" s="4">
        <v>9</v>
      </c>
      <c r="AN2310" s="9">
        <v>4</v>
      </c>
      <c r="AO2310" s="9">
        <v>10</v>
      </c>
      <c r="AP2310" s="4">
        <v>189</v>
      </c>
      <c r="AQ2310" s="4">
        <v>95</v>
      </c>
    </row>
    <row r="2311" spans="1:43" x14ac:dyDescent="0.2">
      <c r="A2311" s="2">
        <v>26</v>
      </c>
      <c r="B2311" s="4" t="s">
        <v>2</v>
      </c>
      <c r="C2311">
        <v>33</v>
      </c>
      <c r="D2311">
        <v>7</v>
      </c>
      <c r="E2311">
        <v>26</v>
      </c>
      <c r="F2311">
        <v>7</v>
      </c>
      <c r="G2311" s="2">
        <v>1</v>
      </c>
      <c r="H2311" s="2">
        <v>1.0518000000000001</v>
      </c>
      <c r="I2311" s="3">
        <v>1.016</v>
      </c>
      <c r="J2311" s="3">
        <v>5.5E-2</v>
      </c>
      <c r="K2311" s="3">
        <f t="shared" si="211"/>
        <v>1.0738490000000001</v>
      </c>
      <c r="L2311" s="3">
        <f t="shared" si="212"/>
        <v>-2.2048999999999985E-2</v>
      </c>
      <c r="M2311" s="2">
        <v>9</v>
      </c>
      <c r="N2311" s="2" t="s">
        <v>67</v>
      </c>
      <c r="O2311" s="9">
        <f t="shared" si="206"/>
        <v>15</v>
      </c>
      <c r="P2311" s="2" t="s">
        <v>17</v>
      </c>
      <c r="Q2311" s="8">
        <v>81</v>
      </c>
      <c r="R2311" s="6">
        <v>1.651</v>
      </c>
      <c r="S2311">
        <v>57</v>
      </c>
      <c r="T2311">
        <v>78</v>
      </c>
      <c r="U2311">
        <v>29</v>
      </c>
      <c r="V2311">
        <v>21</v>
      </c>
      <c r="W2311">
        <v>20</v>
      </c>
      <c r="X2311">
        <v>18</v>
      </c>
      <c r="Y2311">
        <v>16</v>
      </c>
      <c r="Z2311">
        <v>16</v>
      </c>
      <c r="AA2311">
        <v>139.208</v>
      </c>
      <c r="AB2311">
        <v>135.482</v>
      </c>
      <c r="AC2311">
        <v>3.7259999999999991</v>
      </c>
      <c r="AD2311" s="3">
        <v>21</v>
      </c>
      <c r="AE2311" s="3">
        <v>2.4716173913043482</v>
      </c>
      <c r="AF2311" s="3">
        <v>21</v>
      </c>
      <c r="AG2311" s="3">
        <v>1.9408086956521735</v>
      </c>
      <c r="AH2311" s="3">
        <v>13</v>
      </c>
      <c r="AI2311" s="3">
        <v>3.8152749999999997</v>
      </c>
      <c r="AJ2311" s="3">
        <v>15</v>
      </c>
      <c r="AK2311" s="3">
        <v>3.2372318181818183</v>
      </c>
      <c r="AL2311" s="3">
        <v>1</v>
      </c>
      <c r="AM2311" s="4">
        <v>9</v>
      </c>
      <c r="AN2311" s="9">
        <v>4</v>
      </c>
      <c r="AO2311" s="9">
        <v>10</v>
      </c>
      <c r="AP2311" s="4">
        <v>189</v>
      </c>
      <c r="AQ2311" s="4">
        <v>95</v>
      </c>
    </row>
    <row r="2312" spans="1:43" x14ac:dyDescent="0.2">
      <c r="A2312" s="2">
        <v>26</v>
      </c>
      <c r="B2312" s="4" t="s">
        <v>2</v>
      </c>
      <c r="C2312">
        <v>33</v>
      </c>
      <c r="D2312">
        <v>7</v>
      </c>
      <c r="E2312">
        <v>26</v>
      </c>
      <c r="F2312">
        <v>7</v>
      </c>
      <c r="G2312" s="2">
        <v>0</v>
      </c>
      <c r="H2312" s="2"/>
      <c r="M2312" s="2">
        <v>10</v>
      </c>
      <c r="N2312" s="2" t="s">
        <v>55</v>
      </c>
      <c r="O2312" s="9">
        <f t="shared" si="206"/>
        <v>12</v>
      </c>
      <c r="P2312" s="2" t="s">
        <v>17</v>
      </c>
      <c r="Q2312" s="8">
        <v>81</v>
      </c>
      <c r="R2312" s="6">
        <v>1.651</v>
      </c>
      <c r="S2312">
        <v>57</v>
      </c>
      <c r="T2312">
        <v>78</v>
      </c>
      <c r="U2312">
        <v>29</v>
      </c>
      <c r="V2312">
        <v>21</v>
      </c>
      <c r="W2312">
        <v>20</v>
      </c>
      <c r="X2312">
        <v>18</v>
      </c>
      <c r="Y2312">
        <v>16</v>
      </c>
      <c r="Z2312">
        <v>16</v>
      </c>
      <c r="AA2312">
        <v>139.208</v>
      </c>
      <c r="AB2312">
        <v>135.482</v>
      </c>
      <c r="AC2312">
        <v>3.7259999999999991</v>
      </c>
      <c r="AD2312" s="3">
        <v>21</v>
      </c>
      <c r="AE2312" s="3">
        <v>2.4716173913043482</v>
      </c>
      <c r="AF2312" s="3">
        <v>21</v>
      </c>
      <c r="AG2312" s="3">
        <v>1.9408086956521735</v>
      </c>
      <c r="AH2312" s="3">
        <v>13</v>
      </c>
      <c r="AI2312" s="3">
        <v>3.8152749999999997</v>
      </c>
      <c r="AJ2312" s="3">
        <v>15</v>
      </c>
      <c r="AK2312" s="3">
        <v>3.2372318181818183</v>
      </c>
      <c r="AL2312" s="3">
        <v>1</v>
      </c>
      <c r="AM2312" s="4">
        <v>9</v>
      </c>
      <c r="AN2312" s="9">
        <v>4</v>
      </c>
      <c r="AO2312" s="9">
        <v>10</v>
      </c>
      <c r="AP2312" s="4">
        <v>189</v>
      </c>
      <c r="AQ2312" s="4">
        <v>95</v>
      </c>
    </row>
    <row r="2313" spans="1:43" x14ac:dyDescent="0.2">
      <c r="A2313" s="2">
        <v>26</v>
      </c>
      <c r="B2313" s="4" t="s">
        <v>2</v>
      </c>
      <c r="C2313">
        <v>33</v>
      </c>
      <c r="D2313">
        <v>7</v>
      </c>
      <c r="E2313">
        <v>26</v>
      </c>
      <c r="F2313">
        <v>7</v>
      </c>
      <c r="G2313" s="2">
        <v>1</v>
      </c>
      <c r="H2313" s="2">
        <v>1.0238</v>
      </c>
      <c r="I2313" s="3">
        <v>1.016</v>
      </c>
      <c r="J2313" s="3">
        <v>5.5E-2</v>
      </c>
      <c r="K2313" s="3">
        <f t="shared" ref="K2313:K2323" si="213">I2313+(J2313*H2313)</f>
        <v>1.072309</v>
      </c>
      <c r="L2313" s="3">
        <f t="shared" ref="L2313:L2323" si="214">H2313-K2313</f>
        <v>-4.8508999999999913E-2</v>
      </c>
      <c r="M2313" s="2">
        <v>11</v>
      </c>
      <c r="N2313" s="2" t="s">
        <v>65</v>
      </c>
      <c r="O2313" s="9">
        <f t="shared" si="206"/>
        <v>17</v>
      </c>
      <c r="P2313" s="2" t="s">
        <v>17</v>
      </c>
      <c r="Q2313" s="8">
        <v>81</v>
      </c>
      <c r="R2313" s="6">
        <v>1.651</v>
      </c>
      <c r="S2313">
        <v>57</v>
      </c>
      <c r="T2313">
        <v>78</v>
      </c>
      <c r="U2313">
        <v>29</v>
      </c>
      <c r="V2313">
        <v>21</v>
      </c>
      <c r="W2313">
        <v>20</v>
      </c>
      <c r="X2313">
        <v>18</v>
      </c>
      <c r="Y2313">
        <v>16</v>
      </c>
      <c r="Z2313">
        <v>16</v>
      </c>
      <c r="AA2313">
        <v>139.208</v>
      </c>
      <c r="AB2313">
        <v>135.482</v>
      </c>
      <c r="AC2313">
        <v>3.7259999999999991</v>
      </c>
      <c r="AD2313" s="3">
        <v>21</v>
      </c>
      <c r="AE2313" s="3">
        <v>2.4716173913043482</v>
      </c>
      <c r="AF2313" s="3">
        <v>21</v>
      </c>
      <c r="AG2313" s="3">
        <v>1.9408086956521735</v>
      </c>
      <c r="AH2313" s="3">
        <v>13</v>
      </c>
      <c r="AI2313" s="3">
        <v>3.8152749999999997</v>
      </c>
      <c r="AJ2313" s="3">
        <v>15</v>
      </c>
      <c r="AK2313" s="3">
        <v>3.2372318181818183</v>
      </c>
      <c r="AL2313" s="3">
        <v>1</v>
      </c>
      <c r="AM2313" s="4">
        <v>9</v>
      </c>
      <c r="AN2313" s="9">
        <v>4</v>
      </c>
      <c r="AO2313" s="9">
        <v>10</v>
      </c>
      <c r="AP2313" s="4">
        <v>189</v>
      </c>
      <c r="AQ2313" s="4">
        <v>95</v>
      </c>
    </row>
    <row r="2314" spans="1:43" x14ac:dyDescent="0.2">
      <c r="A2314" s="2">
        <v>26</v>
      </c>
      <c r="B2314" s="4" t="s">
        <v>2</v>
      </c>
      <c r="C2314">
        <v>33</v>
      </c>
      <c r="D2314">
        <v>7</v>
      </c>
      <c r="E2314">
        <v>26</v>
      </c>
      <c r="F2314">
        <v>7</v>
      </c>
      <c r="G2314" s="2">
        <v>1</v>
      </c>
      <c r="H2314" s="2">
        <v>2.4556</v>
      </c>
      <c r="I2314" s="3">
        <v>1.016</v>
      </c>
      <c r="J2314" s="3">
        <v>5.5E-2</v>
      </c>
      <c r="K2314" s="3">
        <f t="shared" si="213"/>
        <v>1.1510579999999999</v>
      </c>
      <c r="L2314" s="3">
        <f t="shared" si="214"/>
        <v>1.3045420000000001</v>
      </c>
      <c r="M2314" s="2">
        <v>12</v>
      </c>
      <c r="N2314" s="2" t="s">
        <v>62</v>
      </c>
      <c r="O2314" s="9">
        <f t="shared" si="206"/>
        <v>15</v>
      </c>
      <c r="P2314" s="2" t="s">
        <v>17</v>
      </c>
      <c r="Q2314" s="8">
        <v>81</v>
      </c>
      <c r="R2314" s="6">
        <v>1.651</v>
      </c>
      <c r="S2314">
        <v>57</v>
      </c>
      <c r="T2314">
        <v>78</v>
      </c>
      <c r="U2314">
        <v>29</v>
      </c>
      <c r="V2314">
        <v>21</v>
      </c>
      <c r="W2314">
        <v>20</v>
      </c>
      <c r="X2314">
        <v>18</v>
      </c>
      <c r="Y2314">
        <v>16</v>
      </c>
      <c r="Z2314">
        <v>16</v>
      </c>
      <c r="AA2314">
        <v>139.208</v>
      </c>
      <c r="AB2314">
        <v>135.482</v>
      </c>
      <c r="AC2314">
        <v>3.7259999999999991</v>
      </c>
      <c r="AD2314" s="3">
        <v>21</v>
      </c>
      <c r="AE2314" s="3">
        <v>2.4716173913043482</v>
      </c>
      <c r="AF2314" s="3">
        <v>21</v>
      </c>
      <c r="AG2314" s="3">
        <v>1.9408086956521735</v>
      </c>
      <c r="AH2314" s="3">
        <v>13</v>
      </c>
      <c r="AI2314" s="3">
        <v>3.8152749999999997</v>
      </c>
      <c r="AJ2314" s="3">
        <v>15</v>
      </c>
      <c r="AK2314" s="3">
        <v>3.2372318181818183</v>
      </c>
      <c r="AL2314" s="3">
        <v>1</v>
      </c>
      <c r="AM2314" s="4">
        <v>9</v>
      </c>
      <c r="AN2314" s="9">
        <v>4</v>
      </c>
      <c r="AO2314" s="9">
        <v>10</v>
      </c>
      <c r="AP2314" s="4">
        <v>189</v>
      </c>
      <c r="AQ2314" s="4">
        <v>95</v>
      </c>
    </row>
    <row r="2315" spans="1:43" x14ac:dyDescent="0.2">
      <c r="A2315" s="2">
        <v>26</v>
      </c>
      <c r="B2315" s="4" t="s">
        <v>2</v>
      </c>
      <c r="C2315">
        <v>33</v>
      </c>
      <c r="D2315">
        <v>7</v>
      </c>
      <c r="E2315">
        <v>26</v>
      </c>
      <c r="F2315">
        <v>7</v>
      </c>
      <c r="G2315" s="2">
        <v>1</v>
      </c>
      <c r="H2315" s="2">
        <v>0.99850000000000005</v>
      </c>
      <c r="I2315" s="3">
        <v>1.016</v>
      </c>
      <c r="J2315" s="3">
        <v>5.5E-2</v>
      </c>
      <c r="K2315" s="3">
        <f t="shared" si="213"/>
        <v>1.0709175</v>
      </c>
      <c r="L2315" s="3">
        <f t="shared" si="214"/>
        <v>-7.2417499999999912E-2</v>
      </c>
      <c r="M2315" s="2">
        <v>13</v>
      </c>
      <c r="N2315" s="2" t="s">
        <v>48</v>
      </c>
      <c r="O2315" s="9">
        <f t="shared" si="206"/>
        <v>9</v>
      </c>
      <c r="P2315" s="2" t="s">
        <v>17</v>
      </c>
      <c r="Q2315" s="8">
        <v>81</v>
      </c>
      <c r="R2315" s="6">
        <v>1.651</v>
      </c>
      <c r="S2315">
        <v>57</v>
      </c>
      <c r="T2315">
        <v>78</v>
      </c>
      <c r="U2315">
        <v>29</v>
      </c>
      <c r="V2315">
        <v>21</v>
      </c>
      <c r="W2315">
        <v>20</v>
      </c>
      <c r="X2315">
        <v>18</v>
      </c>
      <c r="Y2315">
        <v>16</v>
      </c>
      <c r="Z2315">
        <v>16</v>
      </c>
      <c r="AA2315">
        <v>139.208</v>
      </c>
      <c r="AB2315">
        <v>135.482</v>
      </c>
      <c r="AC2315">
        <v>3.7259999999999991</v>
      </c>
      <c r="AD2315" s="3">
        <v>21</v>
      </c>
      <c r="AE2315" s="3">
        <v>2.4716173913043482</v>
      </c>
      <c r="AF2315" s="3">
        <v>21</v>
      </c>
      <c r="AG2315" s="3">
        <v>1.9408086956521735</v>
      </c>
      <c r="AH2315" s="3">
        <v>13</v>
      </c>
      <c r="AI2315" s="3">
        <v>3.8152749999999997</v>
      </c>
      <c r="AJ2315" s="3">
        <v>15</v>
      </c>
      <c r="AK2315" s="3">
        <v>3.2372318181818183</v>
      </c>
      <c r="AL2315" s="3">
        <v>1</v>
      </c>
      <c r="AM2315" s="4">
        <v>9</v>
      </c>
      <c r="AN2315" s="9">
        <v>4</v>
      </c>
      <c r="AO2315" s="9">
        <v>10</v>
      </c>
      <c r="AP2315" s="4">
        <v>189</v>
      </c>
      <c r="AQ2315" s="4">
        <v>95</v>
      </c>
    </row>
    <row r="2316" spans="1:43" x14ac:dyDescent="0.2">
      <c r="A2316" s="2">
        <v>26</v>
      </c>
      <c r="B2316" s="4" t="s">
        <v>2</v>
      </c>
      <c r="C2316">
        <v>33</v>
      </c>
      <c r="D2316">
        <v>7</v>
      </c>
      <c r="E2316">
        <v>26</v>
      </c>
      <c r="F2316">
        <v>7</v>
      </c>
      <c r="G2316" s="2">
        <v>1</v>
      </c>
      <c r="H2316" s="2">
        <v>1.5536000000000001</v>
      </c>
      <c r="I2316" s="3">
        <v>1.016</v>
      </c>
      <c r="J2316" s="3">
        <v>5.5E-2</v>
      </c>
      <c r="K2316" s="3">
        <f t="shared" si="213"/>
        <v>1.101448</v>
      </c>
      <c r="L2316" s="3">
        <f t="shared" si="214"/>
        <v>0.45215200000000011</v>
      </c>
      <c r="M2316" s="2">
        <v>14</v>
      </c>
      <c r="N2316" s="2" t="s">
        <v>21</v>
      </c>
      <c r="O2316" s="9">
        <f t="shared" si="206"/>
        <v>16</v>
      </c>
      <c r="P2316" s="2" t="s">
        <v>17</v>
      </c>
      <c r="Q2316" s="8">
        <v>81</v>
      </c>
      <c r="R2316" s="6">
        <v>1.651</v>
      </c>
      <c r="S2316">
        <v>57</v>
      </c>
      <c r="T2316">
        <v>78</v>
      </c>
      <c r="U2316">
        <v>29</v>
      </c>
      <c r="V2316">
        <v>21</v>
      </c>
      <c r="W2316">
        <v>20</v>
      </c>
      <c r="X2316">
        <v>18</v>
      </c>
      <c r="Y2316">
        <v>16</v>
      </c>
      <c r="Z2316">
        <v>16</v>
      </c>
      <c r="AA2316">
        <v>139.208</v>
      </c>
      <c r="AB2316">
        <v>135.482</v>
      </c>
      <c r="AC2316">
        <v>3.7259999999999991</v>
      </c>
      <c r="AD2316" s="3">
        <v>21</v>
      </c>
      <c r="AE2316" s="3">
        <v>2.4716173913043482</v>
      </c>
      <c r="AF2316" s="3">
        <v>21</v>
      </c>
      <c r="AG2316" s="3">
        <v>1.9408086956521735</v>
      </c>
      <c r="AH2316" s="3">
        <v>13</v>
      </c>
      <c r="AI2316" s="3">
        <v>3.8152749999999997</v>
      </c>
      <c r="AJ2316" s="3">
        <v>15</v>
      </c>
      <c r="AK2316" s="3">
        <v>3.2372318181818183</v>
      </c>
      <c r="AL2316" s="3">
        <v>1</v>
      </c>
      <c r="AM2316" s="4">
        <v>9</v>
      </c>
      <c r="AN2316" s="9">
        <v>4</v>
      </c>
      <c r="AO2316" s="9">
        <v>10</v>
      </c>
      <c r="AP2316" s="4">
        <v>189</v>
      </c>
      <c r="AQ2316" s="4">
        <v>95</v>
      </c>
    </row>
    <row r="2317" spans="1:43" x14ac:dyDescent="0.2">
      <c r="A2317" s="2">
        <v>26</v>
      </c>
      <c r="B2317" s="4" t="s">
        <v>2</v>
      </c>
      <c r="C2317">
        <v>33</v>
      </c>
      <c r="D2317">
        <v>7</v>
      </c>
      <c r="E2317">
        <v>26</v>
      </c>
      <c r="F2317">
        <v>7</v>
      </c>
      <c r="G2317" s="2">
        <v>1</v>
      </c>
      <c r="H2317" s="2">
        <v>1.8938999999999999</v>
      </c>
      <c r="I2317" s="3">
        <v>1.016</v>
      </c>
      <c r="J2317" s="3">
        <v>5.5E-2</v>
      </c>
      <c r="K2317" s="3">
        <f t="shared" si="213"/>
        <v>1.1201645</v>
      </c>
      <c r="L2317" s="3">
        <f t="shared" si="214"/>
        <v>0.77373549999999991</v>
      </c>
      <c r="M2317" s="2">
        <v>15</v>
      </c>
      <c r="N2317" s="2" t="s">
        <v>25</v>
      </c>
      <c r="O2317" s="9">
        <f t="shared" si="206"/>
        <v>10</v>
      </c>
      <c r="P2317" s="2" t="s">
        <v>17</v>
      </c>
      <c r="Q2317" s="8">
        <v>81</v>
      </c>
      <c r="R2317" s="6">
        <v>1.651</v>
      </c>
      <c r="S2317">
        <v>57</v>
      </c>
      <c r="T2317">
        <v>78</v>
      </c>
      <c r="U2317">
        <v>29</v>
      </c>
      <c r="V2317">
        <v>21</v>
      </c>
      <c r="W2317">
        <v>20</v>
      </c>
      <c r="X2317">
        <v>18</v>
      </c>
      <c r="Y2317">
        <v>16</v>
      </c>
      <c r="Z2317">
        <v>16</v>
      </c>
      <c r="AA2317">
        <v>139.208</v>
      </c>
      <c r="AB2317">
        <v>135.482</v>
      </c>
      <c r="AC2317">
        <v>3.7259999999999991</v>
      </c>
      <c r="AD2317" s="3">
        <v>21</v>
      </c>
      <c r="AE2317" s="3">
        <v>2.4716173913043482</v>
      </c>
      <c r="AF2317" s="3">
        <v>21</v>
      </c>
      <c r="AG2317" s="3">
        <v>1.9408086956521735</v>
      </c>
      <c r="AH2317" s="3">
        <v>13</v>
      </c>
      <c r="AI2317" s="3">
        <v>3.8152749999999997</v>
      </c>
      <c r="AJ2317" s="3">
        <v>15</v>
      </c>
      <c r="AK2317" s="3">
        <v>3.2372318181818183</v>
      </c>
      <c r="AL2317" s="3">
        <v>1</v>
      </c>
      <c r="AM2317" s="4">
        <v>9</v>
      </c>
      <c r="AN2317" s="9">
        <v>4</v>
      </c>
      <c r="AO2317" s="9">
        <v>10</v>
      </c>
      <c r="AP2317" s="4">
        <v>189</v>
      </c>
      <c r="AQ2317" s="4">
        <v>95</v>
      </c>
    </row>
    <row r="2318" spans="1:43" x14ac:dyDescent="0.2">
      <c r="A2318" s="2">
        <v>26</v>
      </c>
      <c r="B2318" s="4" t="s">
        <v>2</v>
      </c>
      <c r="C2318">
        <v>33</v>
      </c>
      <c r="D2318">
        <v>7</v>
      </c>
      <c r="E2318">
        <v>26</v>
      </c>
      <c r="F2318">
        <v>7</v>
      </c>
      <c r="G2318" s="2">
        <v>1</v>
      </c>
      <c r="H2318" s="2">
        <v>1.2063999999999999</v>
      </c>
      <c r="I2318" s="3">
        <v>1.016</v>
      </c>
      <c r="J2318" s="3">
        <v>5.5E-2</v>
      </c>
      <c r="K2318" s="3">
        <f t="shared" si="213"/>
        <v>1.082352</v>
      </c>
      <c r="L2318" s="3">
        <f t="shared" si="214"/>
        <v>0.12404799999999994</v>
      </c>
      <c r="M2318" s="2">
        <v>16</v>
      </c>
      <c r="N2318" s="2" t="s">
        <v>91</v>
      </c>
      <c r="O2318" s="9">
        <f t="shared" si="206"/>
        <v>10</v>
      </c>
      <c r="P2318" s="2" t="s">
        <v>17</v>
      </c>
      <c r="Q2318" s="8">
        <v>81</v>
      </c>
      <c r="R2318" s="6">
        <v>1.651</v>
      </c>
      <c r="S2318">
        <v>57</v>
      </c>
      <c r="T2318">
        <v>78</v>
      </c>
      <c r="U2318">
        <v>29</v>
      </c>
      <c r="V2318">
        <v>21</v>
      </c>
      <c r="W2318">
        <v>20</v>
      </c>
      <c r="X2318">
        <v>18</v>
      </c>
      <c r="Y2318">
        <v>16</v>
      </c>
      <c r="Z2318">
        <v>16</v>
      </c>
      <c r="AA2318">
        <v>139.208</v>
      </c>
      <c r="AB2318">
        <v>135.482</v>
      </c>
      <c r="AC2318">
        <v>3.7259999999999991</v>
      </c>
      <c r="AD2318" s="3">
        <v>21</v>
      </c>
      <c r="AE2318" s="3">
        <v>2.4716173913043482</v>
      </c>
      <c r="AF2318" s="3">
        <v>21</v>
      </c>
      <c r="AG2318" s="3">
        <v>1.9408086956521735</v>
      </c>
      <c r="AH2318" s="3">
        <v>13</v>
      </c>
      <c r="AI2318" s="3">
        <v>3.8152749999999997</v>
      </c>
      <c r="AJ2318" s="3">
        <v>15</v>
      </c>
      <c r="AK2318" s="3">
        <v>3.2372318181818183</v>
      </c>
      <c r="AL2318" s="3">
        <v>1</v>
      </c>
      <c r="AM2318" s="4">
        <v>9</v>
      </c>
      <c r="AN2318" s="9">
        <v>4</v>
      </c>
      <c r="AO2318" s="9">
        <v>10</v>
      </c>
      <c r="AP2318" s="4">
        <v>189</v>
      </c>
      <c r="AQ2318" s="4">
        <v>95</v>
      </c>
    </row>
    <row r="2319" spans="1:43" x14ac:dyDescent="0.2">
      <c r="A2319" s="2">
        <v>26</v>
      </c>
      <c r="B2319" s="4" t="s">
        <v>2</v>
      </c>
      <c r="C2319">
        <v>33</v>
      </c>
      <c r="D2319">
        <v>7</v>
      </c>
      <c r="E2319">
        <v>26</v>
      </c>
      <c r="F2319">
        <v>7</v>
      </c>
      <c r="G2319" s="2">
        <v>1</v>
      </c>
      <c r="H2319" s="2">
        <v>1.9351</v>
      </c>
      <c r="I2319" s="3">
        <v>1.016</v>
      </c>
      <c r="J2319" s="3">
        <v>5.5E-2</v>
      </c>
      <c r="K2319" s="3">
        <f t="shared" si="213"/>
        <v>1.1224305000000001</v>
      </c>
      <c r="L2319" s="3">
        <f t="shared" si="214"/>
        <v>0.81266949999999993</v>
      </c>
      <c r="M2319" s="2">
        <v>17</v>
      </c>
      <c r="N2319" s="2" t="s">
        <v>64</v>
      </c>
      <c r="O2319" s="9">
        <f t="shared" si="206"/>
        <v>10</v>
      </c>
      <c r="P2319" s="2" t="s">
        <v>17</v>
      </c>
      <c r="Q2319" s="8">
        <v>81</v>
      </c>
      <c r="R2319" s="6">
        <v>1.651</v>
      </c>
      <c r="S2319">
        <v>57</v>
      </c>
      <c r="T2319">
        <v>78</v>
      </c>
      <c r="U2319">
        <v>29</v>
      </c>
      <c r="V2319">
        <v>21</v>
      </c>
      <c r="W2319">
        <v>20</v>
      </c>
      <c r="X2319">
        <v>18</v>
      </c>
      <c r="Y2319">
        <v>16</v>
      </c>
      <c r="Z2319">
        <v>16</v>
      </c>
      <c r="AA2319">
        <v>139.208</v>
      </c>
      <c r="AB2319">
        <v>135.482</v>
      </c>
      <c r="AC2319">
        <v>3.7259999999999991</v>
      </c>
      <c r="AD2319" s="3">
        <v>21</v>
      </c>
      <c r="AE2319" s="3">
        <v>2.4716173913043482</v>
      </c>
      <c r="AF2319" s="3">
        <v>21</v>
      </c>
      <c r="AG2319" s="3">
        <v>1.9408086956521735</v>
      </c>
      <c r="AH2319" s="3">
        <v>13</v>
      </c>
      <c r="AI2319" s="3">
        <v>3.8152749999999997</v>
      </c>
      <c r="AJ2319" s="3">
        <v>15</v>
      </c>
      <c r="AK2319" s="3">
        <v>3.2372318181818183</v>
      </c>
      <c r="AL2319" s="3">
        <v>1</v>
      </c>
      <c r="AM2319" s="4">
        <v>9</v>
      </c>
      <c r="AN2319" s="9">
        <v>4</v>
      </c>
      <c r="AO2319" s="9">
        <v>10</v>
      </c>
      <c r="AP2319" s="4">
        <v>189</v>
      </c>
      <c r="AQ2319" s="4">
        <v>95</v>
      </c>
    </row>
    <row r="2320" spans="1:43" x14ac:dyDescent="0.2">
      <c r="A2320" s="2">
        <v>26</v>
      </c>
      <c r="B2320" s="4" t="s">
        <v>2</v>
      </c>
      <c r="C2320">
        <v>33</v>
      </c>
      <c r="D2320">
        <v>7</v>
      </c>
      <c r="E2320">
        <v>26</v>
      </c>
      <c r="F2320">
        <v>7</v>
      </c>
      <c r="G2320" s="2">
        <v>1</v>
      </c>
      <c r="H2320" s="2">
        <v>1.2695000000000001</v>
      </c>
      <c r="I2320" s="3">
        <v>1.016</v>
      </c>
      <c r="J2320" s="3">
        <v>5.5E-2</v>
      </c>
      <c r="K2320" s="3">
        <f t="shared" si="213"/>
        <v>1.0858224999999999</v>
      </c>
      <c r="L2320" s="3">
        <f t="shared" si="214"/>
        <v>0.18367750000000016</v>
      </c>
      <c r="M2320" s="2">
        <v>18</v>
      </c>
      <c r="N2320" s="2" t="s">
        <v>46</v>
      </c>
      <c r="O2320" s="9">
        <f t="shared" si="206"/>
        <v>14</v>
      </c>
      <c r="P2320" s="2" t="s">
        <v>17</v>
      </c>
      <c r="Q2320" s="8">
        <v>81</v>
      </c>
      <c r="R2320" s="6">
        <v>1.651</v>
      </c>
      <c r="S2320">
        <v>57</v>
      </c>
      <c r="T2320">
        <v>78</v>
      </c>
      <c r="U2320">
        <v>29</v>
      </c>
      <c r="V2320">
        <v>21</v>
      </c>
      <c r="W2320">
        <v>20</v>
      </c>
      <c r="X2320">
        <v>18</v>
      </c>
      <c r="Y2320">
        <v>16</v>
      </c>
      <c r="Z2320">
        <v>16</v>
      </c>
      <c r="AA2320">
        <v>139.208</v>
      </c>
      <c r="AB2320">
        <v>135.482</v>
      </c>
      <c r="AC2320">
        <v>3.7259999999999991</v>
      </c>
      <c r="AD2320" s="3">
        <v>21</v>
      </c>
      <c r="AE2320" s="3">
        <v>2.4716173913043482</v>
      </c>
      <c r="AF2320" s="3">
        <v>21</v>
      </c>
      <c r="AG2320" s="3">
        <v>1.9408086956521735</v>
      </c>
      <c r="AH2320" s="3">
        <v>13</v>
      </c>
      <c r="AI2320" s="3">
        <v>3.8152749999999997</v>
      </c>
      <c r="AJ2320" s="3">
        <v>15</v>
      </c>
      <c r="AK2320" s="3">
        <v>3.2372318181818183</v>
      </c>
      <c r="AL2320" s="3">
        <v>1</v>
      </c>
      <c r="AM2320" s="4">
        <v>9</v>
      </c>
      <c r="AN2320" s="9">
        <v>4</v>
      </c>
      <c r="AO2320" s="9">
        <v>10</v>
      </c>
      <c r="AP2320" s="4">
        <v>189</v>
      </c>
      <c r="AQ2320" s="4">
        <v>95</v>
      </c>
    </row>
    <row r="2321" spans="1:43" x14ac:dyDescent="0.2">
      <c r="A2321" s="2">
        <v>26</v>
      </c>
      <c r="B2321" s="4" t="s">
        <v>2</v>
      </c>
      <c r="C2321">
        <v>33</v>
      </c>
      <c r="D2321">
        <v>7</v>
      </c>
      <c r="E2321">
        <v>26</v>
      </c>
      <c r="F2321">
        <v>7</v>
      </c>
      <c r="G2321" s="2">
        <v>1</v>
      </c>
      <c r="H2321" s="2">
        <v>1.3588</v>
      </c>
      <c r="I2321" s="3">
        <v>1.016</v>
      </c>
      <c r="J2321" s="3">
        <v>5.5E-2</v>
      </c>
      <c r="K2321" s="3">
        <f t="shared" si="213"/>
        <v>1.0907340000000001</v>
      </c>
      <c r="L2321" s="3">
        <f t="shared" si="214"/>
        <v>0.26806599999999992</v>
      </c>
      <c r="M2321" s="2">
        <v>19</v>
      </c>
      <c r="N2321" s="2" t="s">
        <v>57</v>
      </c>
      <c r="O2321" s="9">
        <f t="shared" si="206"/>
        <v>11</v>
      </c>
      <c r="P2321" s="2" t="s">
        <v>17</v>
      </c>
      <c r="Q2321" s="8">
        <v>81</v>
      </c>
      <c r="R2321" s="6">
        <v>1.651</v>
      </c>
      <c r="S2321">
        <v>57</v>
      </c>
      <c r="T2321">
        <v>78</v>
      </c>
      <c r="U2321">
        <v>29</v>
      </c>
      <c r="V2321">
        <v>21</v>
      </c>
      <c r="W2321">
        <v>20</v>
      </c>
      <c r="X2321">
        <v>18</v>
      </c>
      <c r="Y2321">
        <v>16</v>
      </c>
      <c r="Z2321">
        <v>16</v>
      </c>
      <c r="AA2321">
        <v>139.208</v>
      </c>
      <c r="AB2321">
        <v>135.482</v>
      </c>
      <c r="AC2321">
        <v>3.7259999999999991</v>
      </c>
      <c r="AD2321" s="3">
        <v>21</v>
      </c>
      <c r="AE2321" s="3">
        <v>2.4716173913043482</v>
      </c>
      <c r="AF2321" s="3">
        <v>21</v>
      </c>
      <c r="AG2321" s="3">
        <v>1.9408086956521735</v>
      </c>
      <c r="AH2321" s="3">
        <v>13</v>
      </c>
      <c r="AI2321" s="3">
        <v>3.8152749999999997</v>
      </c>
      <c r="AJ2321" s="3">
        <v>15</v>
      </c>
      <c r="AK2321" s="3">
        <v>3.2372318181818183</v>
      </c>
      <c r="AL2321" s="3">
        <v>1</v>
      </c>
      <c r="AM2321" s="4">
        <v>9</v>
      </c>
      <c r="AN2321" s="9">
        <v>4</v>
      </c>
      <c r="AO2321" s="9">
        <v>10</v>
      </c>
      <c r="AP2321" s="4">
        <v>189</v>
      </c>
      <c r="AQ2321" s="4">
        <v>95</v>
      </c>
    </row>
    <row r="2322" spans="1:43" x14ac:dyDescent="0.2">
      <c r="A2322" s="2">
        <v>26</v>
      </c>
      <c r="B2322" s="4" t="s">
        <v>2</v>
      </c>
      <c r="C2322">
        <v>33</v>
      </c>
      <c r="D2322">
        <v>7</v>
      </c>
      <c r="E2322">
        <v>26</v>
      </c>
      <c r="F2322">
        <v>7</v>
      </c>
      <c r="G2322" s="2">
        <v>1</v>
      </c>
      <c r="H2322" s="2">
        <v>1.8111999999999999</v>
      </c>
      <c r="I2322" s="3">
        <v>1.016</v>
      </c>
      <c r="J2322" s="3">
        <v>5.5E-2</v>
      </c>
      <c r="K2322" s="3">
        <f t="shared" si="213"/>
        <v>1.1156159999999999</v>
      </c>
      <c r="L2322" s="3">
        <f t="shared" si="214"/>
        <v>0.69558399999999998</v>
      </c>
      <c r="M2322" s="2">
        <v>20</v>
      </c>
      <c r="N2322" s="2" t="s">
        <v>96</v>
      </c>
      <c r="O2322" s="9">
        <f t="shared" si="206"/>
        <v>10</v>
      </c>
      <c r="P2322" s="2" t="s">
        <v>17</v>
      </c>
      <c r="Q2322" s="8">
        <v>81</v>
      </c>
      <c r="R2322" s="6">
        <v>1.651</v>
      </c>
      <c r="S2322">
        <v>57</v>
      </c>
      <c r="T2322">
        <v>78</v>
      </c>
      <c r="U2322">
        <v>29</v>
      </c>
      <c r="V2322">
        <v>21</v>
      </c>
      <c r="W2322">
        <v>20</v>
      </c>
      <c r="X2322">
        <v>18</v>
      </c>
      <c r="Y2322">
        <v>16</v>
      </c>
      <c r="Z2322">
        <v>16</v>
      </c>
      <c r="AA2322">
        <v>139.208</v>
      </c>
      <c r="AB2322">
        <v>135.482</v>
      </c>
      <c r="AC2322">
        <v>3.7259999999999991</v>
      </c>
      <c r="AD2322" s="3">
        <v>21</v>
      </c>
      <c r="AE2322" s="3">
        <v>2.4716173913043482</v>
      </c>
      <c r="AF2322" s="3">
        <v>21</v>
      </c>
      <c r="AG2322" s="3">
        <v>1.9408086956521735</v>
      </c>
      <c r="AH2322" s="3">
        <v>13</v>
      </c>
      <c r="AI2322" s="3">
        <v>3.8152749999999997</v>
      </c>
      <c r="AJ2322" s="3">
        <v>15</v>
      </c>
      <c r="AK2322" s="3">
        <v>3.2372318181818183</v>
      </c>
      <c r="AL2322" s="3">
        <v>1</v>
      </c>
      <c r="AM2322" s="4">
        <v>9</v>
      </c>
      <c r="AN2322" s="9">
        <v>4</v>
      </c>
      <c r="AO2322" s="9">
        <v>10</v>
      </c>
      <c r="AP2322" s="4">
        <v>189</v>
      </c>
      <c r="AQ2322" s="4">
        <v>95</v>
      </c>
    </row>
    <row r="2323" spans="1:43" x14ac:dyDescent="0.2">
      <c r="A2323" s="2">
        <v>26</v>
      </c>
      <c r="B2323" s="4" t="s">
        <v>2</v>
      </c>
      <c r="C2323">
        <v>33</v>
      </c>
      <c r="D2323">
        <v>7</v>
      </c>
      <c r="E2323">
        <v>26</v>
      </c>
      <c r="F2323">
        <v>7</v>
      </c>
      <c r="G2323" s="2">
        <v>1</v>
      </c>
      <c r="H2323" s="2">
        <v>1.6435</v>
      </c>
      <c r="I2323" s="3">
        <v>1.016</v>
      </c>
      <c r="J2323" s="3">
        <v>5.5E-2</v>
      </c>
      <c r="K2323" s="3">
        <f t="shared" si="213"/>
        <v>1.1063925000000001</v>
      </c>
      <c r="L2323" s="3">
        <f t="shared" si="214"/>
        <v>0.53710749999999985</v>
      </c>
      <c r="M2323" s="2">
        <v>21</v>
      </c>
      <c r="N2323" s="2" t="s">
        <v>59</v>
      </c>
      <c r="O2323" s="9">
        <f t="shared" si="206"/>
        <v>9</v>
      </c>
      <c r="P2323" s="2" t="s">
        <v>17</v>
      </c>
      <c r="Q2323" s="8">
        <v>81</v>
      </c>
      <c r="R2323" s="6">
        <v>1.651</v>
      </c>
      <c r="S2323">
        <v>57</v>
      </c>
      <c r="T2323">
        <v>78</v>
      </c>
      <c r="U2323">
        <v>29</v>
      </c>
      <c r="V2323">
        <v>21</v>
      </c>
      <c r="W2323">
        <v>20</v>
      </c>
      <c r="X2323">
        <v>18</v>
      </c>
      <c r="Y2323">
        <v>16</v>
      </c>
      <c r="Z2323">
        <v>16</v>
      </c>
      <c r="AA2323">
        <v>139.208</v>
      </c>
      <c r="AB2323">
        <v>135.482</v>
      </c>
      <c r="AC2323">
        <v>3.7259999999999991</v>
      </c>
      <c r="AD2323" s="3">
        <v>21</v>
      </c>
      <c r="AE2323" s="3">
        <v>2.4716173913043482</v>
      </c>
      <c r="AF2323" s="3">
        <v>21</v>
      </c>
      <c r="AG2323" s="3">
        <v>1.9408086956521735</v>
      </c>
      <c r="AH2323" s="3">
        <v>13</v>
      </c>
      <c r="AI2323" s="3">
        <v>3.8152749999999997</v>
      </c>
      <c r="AJ2323" s="3">
        <v>15</v>
      </c>
      <c r="AK2323" s="3">
        <v>3.2372318181818183</v>
      </c>
      <c r="AL2323" s="3">
        <v>1</v>
      </c>
      <c r="AM2323" s="4">
        <v>9</v>
      </c>
      <c r="AN2323" s="9">
        <v>4</v>
      </c>
      <c r="AO2323" s="9">
        <v>10</v>
      </c>
      <c r="AP2323" s="4">
        <v>189</v>
      </c>
      <c r="AQ2323" s="4">
        <v>95</v>
      </c>
    </row>
    <row r="2324" spans="1:43" x14ac:dyDescent="0.2">
      <c r="A2324" s="2">
        <v>26</v>
      </c>
      <c r="B2324" s="4" t="s">
        <v>2</v>
      </c>
      <c r="C2324">
        <v>33</v>
      </c>
      <c r="D2324">
        <v>7</v>
      </c>
      <c r="E2324">
        <v>26</v>
      </c>
      <c r="F2324">
        <v>7</v>
      </c>
      <c r="G2324" s="2">
        <v>0</v>
      </c>
      <c r="H2324" s="2"/>
      <c r="M2324" s="2">
        <v>22</v>
      </c>
      <c r="N2324" s="2" t="s">
        <v>39</v>
      </c>
      <c r="O2324" s="9">
        <f t="shared" si="206"/>
        <v>13</v>
      </c>
      <c r="P2324" s="2" t="s">
        <v>17</v>
      </c>
      <c r="Q2324" s="8">
        <v>81</v>
      </c>
      <c r="R2324" s="6">
        <v>1.651</v>
      </c>
      <c r="S2324">
        <v>57</v>
      </c>
      <c r="T2324">
        <v>78</v>
      </c>
      <c r="U2324">
        <v>29</v>
      </c>
      <c r="V2324">
        <v>21</v>
      </c>
      <c r="W2324">
        <v>20</v>
      </c>
      <c r="X2324">
        <v>18</v>
      </c>
      <c r="Y2324">
        <v>16</v>
      </c>
      <c r="Z2324">
        <v>16</v>
      </c>
      <c r="AA2324">
        <v>139.208</v>
      </c>
      <c r="AB2324">
        <v>135.482</v>
      </c>
      <c r="AC2324">
        <v>3.7259999999999991</v>
      </c>
      <c r="AD2324" s="3">
        <v>21</v>
      </c>
      <c r="AE2324" s="3">
        <v>2.4716173913043482</v>
      </c>
      <c r="AF2324" s="3">
        <v>21</v>
      </c>
      <c r="AG2324" s="3">
        <v>1.9408086956521735</v>
      </c>
      <c r="AH2324" s="3">
        <v>13</v>
      </c>
      <c r="AI2324" s="3">
        <v>3.8152749999999997</v>
      </c>
      <c r="AJ2324" s="3">
        <v>15</v>
      </c>
      <c r="AK2324" s="3">
        <v>3.2372318181818183</v>
      </c>
      <c r="AL2324" s="3">
        <v>1</v>
      </c>
      <c r="AM2324" s="4">
        <v>9</v>
      </c>
      <c r="AN2324" s="9">
        <v>4</v>
      </c>
      <c r="AO2324" s="9">
        <v>10</v>
      </c>
      <c r="AP2324" s="4">
        <v>189</v>
      </c>
      <c r="AQ2324" s="4">
        <v>95</v>
      </c>
    </row>
    <row r="2325" spans="1:43" x14ac:dyDescent="0.2">
      <c r="A2325" s="2">
        <v>26</v>
      </c>
      <c r="B2325" s="4" t="s">
        <v>2</v>
      </c>
      <c r="C2325">
        <v>33</v>
      </c>
      <c r="D2325">
        <v>7</v>
      </c>
      <c r="E2325">
        <v>26</v>
      </c>
      <c r="F2325">
        <v>7</v>
      </c>
      <c r="G2325" s="2">
        <v>1</v>
      </c>
      <c r="H2325" s="2">
        <v>2.4676999999999998</v>
      </c>
      <c r="I2325" s="3">
        <v>1.016</v>
      </c>
      <c r="J2325" s="3">
        <v>5.5E-2</v>
      </c>
      <c r="K2325" s="3">
        <f t="shared" ref="K2325:K2335" si="215">I2325+(J2325*H2325)</f>
        <v>1.1517235000000001</v>
      </c>
      <c r="L2325" s="3">
        <f t="shared" ref="L2325:L2335" si="216">H2325-K2325</f>
        <v>1.3159764999999997</v>
      </c>
      <c r="M2325" s="2">
        <v>23</v>
      </c>
      <c r="N2325" s="2" t="s">
        <v>42</v>
      </c>
      <c r="O2325" s="9">
        <f t="shared" si="206"/>
        <v>11</v>
      </c>
      <c r="P2325" s="2" t="s">
        <v>12</v>
      </c>
      <c r="Q2325" s="8">
        <v>81</v>
      </c>
      <c r="R2325" s="6">
        <v>1.651</v>
      </c>
      <c r="S2325">
        <v>57</v>
      </c>
      <c r="T2325">
        <v>78</v>
      </c>
      <c r="U2325">
        <v>29</v>
      </c>
      <c r="V2325">
        <v>21</v>
      </c>
      <c r="W2325">
        <v>20</v>
      </c>
      <c r="X2325">
        <v>18</v>
      </c>
      <c r="Y2325">
        <v>16</v>
      </c>
      <c r="Z2325">
        <v>16</v>
      </c>
      <c r="AA2325">
        <v>139.208</v>
      </c>
      <c r="AB2325">
        <v>135.482</v>
      </c>
      <c r="AC2325">
        <v>3.7259999999999991</v>
      </c>
      <c r="AD2325" s="3">
        <v>21</v>
      </c>
      <c r="AE2325" s="3">
        <v>2.4716173913043482</v>
      </c>
      <c r="AF2325" s="3">
        <v>21</v>
      </c>
      <c r="AG2325" s="3">
        <v>1.9408086956521735</v>
      </c>
      <c r="AH2325" s="3">
        <v>13</v>
      </c>
      <c r="AI2325" s="3">
        <v>3.8152749999999997</v>
      </c>
      <c r="AJ2325" s="3">
        <v>15</v>
      </c>
      <c r="AK2325" s="3">
        <v>3.2372318181818183</v>
      </c>
      <c r="AL2325" s="3">
        <v>1</v>
      </c>
      <c r="AM2325" s="4">
        <v>9</v>
      </c>
      <c r="AN2325" s="9">
        <v>4</v>
      </c>
      <c r="AO2325" s="9">
        <v>10</v>
      </c>
      <c r="AP2325" s="4">
        <v>189</v>
      </c>
      <c r="AQ2325" s="4">
        <v>95</v>
      </c>
    </row>
    <row r="2326" spans="1:43" x14ac:dyDescent="0.2">
      <c r="A2326" s="2">
        <v>26</v>
      </c>
      <c r="B2326" s="4" t="s">
        <v>2</v>
      </c>
      <c r="C2326">
        <v>33</v>
      </c>
      <c r="D2326">
        <v>7</v>
      </c>
      <c r="E2326">
        <v>26</v>
      </c>
      <c r="F2326">
        <v>7</v>
      </c>
      <c r="G2326" s="2">
        <v>1</v>
      </c>
      <c r="H2326" s="15">
        <v>4.4234</v>
      </c>
      <c r="I2326" s="3">
        <v>1.016</v>
      </c>
      <c r="J2326" s="3">
        <v>5.5E-2</v>
      </c>
      <c r="K2326" s="3">
        <f t="shared" si="215"/>
        <v>1.259287</v>
      </c>
      <c r="L2326" s="3">
        <f t="shared" si="216"/>
        <v>3.164113</v>
      </c>
      <c r="M2326" s="2">
        <v>24</v>
      </c>
      <c r="N2326" s="2" t="s">
        <v>50</v>
      </c>
      <c r="O2326" s="9">
        <f t="shared" si="206"/>
        <v>13</v>
      </c>
      <c r="P2326" s="2" t="s">
        <v>12</v>
      </c>
      <c r="Q2326" s="8">
        <v>81</v>
      </c>
      <c r="R2326" s="6">
        <v>1.651</v>
      </c>
      <c r="S2326">
        <v>57</v>
      </c>
      <c r="T2326">
        <v>78</v>
      </c>
      <c r="U2326">
        <v>29</v>
      </c>
      <c r="V2326">
        <v>21</v>
      </c>
      <c r="W2326">
        <v>20</v>
      </c>
      <c r="X2326">
        <v>18</v>
      </c>
      <c r="Y2326">
        <v>16</v>
      </c>
      <c r="Z2326">
        <v>16</v>
      </c>
      <c r="AA2326">
        <v>139.208</v>
      </c>
      <c r="AB2326">
        <v>135.482</v>
      </c>
      <c r="AC2326">
        <v>3.7259999999999991</v>
      </c>
      <c r="AD2326" s="3">
        <v>21</v>
      </c>
      <c r="AE2326" s="3">
        <v>2.4716173913043482</v>
      </c>
      <c r="AF2326" s="3">
        <v>21</v>
      </c>
      <c r="AG2326" s="3">
        <v>1.9408086956521735</v>
      </c>
      <c r="AH2326" s="3">
        <v>13</v>
      </c>
      <c r="AI2326" s="3">
        <v>3.8152749999999997</v>
      </c>
      <c r="AJ2326" s="3">
        <v>15</v>
      </c>
      <c r="AK2326" s="3">
        <v>3.2372318181818183</v>
      </c>
      <c r="AL2326" s="3">
        <v>1</v>
      </c>
      <c r="AM2326" s="4">
        <v>9</v>
      </c>
      <c r="AN2326" s="9">
        <v>4</v>
      </c>
      <c r="AO2326" s="9">
        <v>10</v>
      </c>
      <c r="AP2326" s="4">
        <v>189</v>
      </c>
      <c r="AQ2326" s="4">
        <v>95</v>
      </c>
    </row>
    <row r="2327" spans="1:43" x14ac:dyDescent="0.2">
      <c r="A2327" s="2">
        <v>26</v>
      </c>
      <c r="B2327" s="4" t="s">
        <v>2</v>
      </c>
      <c r="C2327">
        <v>33</v>
      </c>
      <c r="D2327">
        <v>7</v>
      </c>
      <c r="E2327">
        <v>26</v>
      </c>
      <c r="F2327">
        <v>7</v>
      </c>
      <c r="G2327" s="2">
        <v>1</v>
      </c>
      <c r="H2327" s="2">
        <v>2.4068000000000001</v>
      </c>
      <c r="I2327" s="3">
        <v>1.016</v>
      </c>
      <c r="J2327" s="3">
        <v>5.5E-2</v>
      </c>
      <c r="K2327" s="3">
        <f t="shared" si="215"/>
        <v>1.148374</v>
      </c>
      <c r="L2327" s="3">
        <f t="shared" si="216"/>
        <v>1.258426</v>
      </c>
      <c r="M2327" s="2">
        <v>25</v>
      </c>
      <c r="N2327" s="2" t="s">
        <v>15</v>
      </c>
      <c r="O2327" s="9">
        <f t="shared" si="206"/>
        <v>10</v>
      </c>
      <c r="P2327" s="2" t="s">
        <v>12</v>
      </c>
      <c r="Q2327" s="8">
        <v>81</v>
      </c>
      <c r="R2327" s="6">
        <v>1.651</v>
      </c>
      <c r="S2327">
        <v>57</v>
      </c>
      <c r="T2327">
        <v>78</v>
      </c>
      <c r="U2327">
        <v>29</v>
      </c>
      <c r="V2327">
        <v>21</v>
      </c>
      <c r="W2327">
        <v>20</v>
      </c>
      <c r="X2327">
        <v>18</v>
      </c>
      <c r="Y2327">
        <v>16</v>
      </c>
      <c r="Z2327">
        <v>16</v>
      </c>
      <c r="AA2327">
        <v>139.208</v>
      </c>
      <c r="AB2327">
        <v>135.482</v>
      </c>
      <c r="AC2327">
        <v>3.7259999999999991</v>
      </c>
      <c r="AD2327" s="3">
        <v>21</v>
      </c>
      <c r="AE2327" s="3">
        <v>2.4716173913043482</v>
      </c>
      <c r="AF2327" s="3">
        <v>21</v>
      </c>
      <c r="AG2327" s="3">
        <v>1.9408086956521735</v>
      </c>
      <c r="AH2327" s="3">
        <v>13</v>
      </c>
      <c r="AI2327" s="3">
        <v>3.8152749999999997</v>
      </c>
      <c r="AJ2327" s="3">
        <v>15</v>
      </c>
      <c r="AK2327" s="3">
        <v>3.2372318181818183</v>
      </c>
      <c r="AL2327" s="3">
        <v>1</v>
      </c>
      <c r="AM2327" s="4">
        <v>9</v>
      </c>
      <c r="AN2327" s="9">
        <v>4</v>
      </c>
      <c r="AO2327" s="9">
        <v>10</v>
      </c>
      <c r="AP2327" s="4">
        <v>189</v>
      </c>
      <c r="AQ2327" s="4">
        <v>95</v>
      </c>
    </row>
    <row r="2328" spans="1:43" x14ac:dyDescent="0.2">
      <c r="A2328" s="2">
        <v>26</v>
      </c>
      <c r="B2328" s="4" t="s">
        <v>2</v>
      </c>
      <c r="C2328">
        <v>33</v>
      </c>
      <c r="D2328">
        <v>7</v>
      </c>
      <c r="E2328">
        <v>26</v>
      </c>
      <c r="F2328">
        <v>7</v>
      </c>
      <c r="G2328" s="2">
        <v>1</v>
      </c>
      <c r="H2328" s="2">
        <v>3.7416999999999998</v>
      </c>
      <c r="I2328" s="3">
        <v>1.016</v>
      </c>
      <c r="J2328" s="3">
        <v>5.5E-2</v>
      </c>
      <c r="K2328" s="3">
        <f t="shared" si="215"/>
        <v>1.2217935</v>
      </c>
      <c r="L2328" s="3">
        <f t="shared" si="216"/>
        <v>2.5199064999999998</v>
      </c>
      <c r="M2328" s="2">
        <v>26</v>
      </c>
      <c r="N2328" s="2" t="s">
        <v>20</v>
      </c>
      <c r="O2328" s="9">
        <f t="shared" si="206"/>
        <v>10</v>
      </c>
      <c r="P2328" s="2" t="s">
        <v>12</v>
      </c>
      <c r="Q2328" s="8">
        <v>81</v>
      </c>
      <c r="R2328" s="6">
        <v>1.651</v>
      </c>
      <c r="S2328">
        <v>57</v>
      </c>
      <c r="T2328">
        <v>78</v>
      </c>
      <c r="U2328">
        <v>29</v>
      </c>
      <c r="V2328">
        <v>21</v>
      </c>
      <c r="W2328">
        <v>20</v>
      </c>
      <c r="X2328">
        <v>18</v>
      </c>
      <c r="Y2328">
        <v>16</v>
      </c>
      <c r="Z2328">
        <v>16</v>
      </c>
      <c r="AA2328">
        <v>139.208</v>
      </c>
      <c r="AB2328">
        <v>135.482</v>
      </c>
      <c r="AC2328">
        <v>3.7259999999999991</v>
      </c>
      <c r="AD2328" s="3">
        <v>21</v>
      </c>
      <c r="AE2328" s="3">
        <v>2.4716173913043482</v>
      </c>
      <c r="AF2328" s="3">
        <v>21</v>
      </c>
      <c r="AG2328" s="3">
        <v>1.9408086956521735</v>
      </c>
      <c r="AH2328" s="3">
        <v>13</v>
      </c>
      <c r="AI2328" s="3">
        <v>3.8152749999999997</v>
      </c>
      <c r="AJ2328" s="3">
        <v>15</v>
      </c>
      <c r="AK2328" s="3">
        <v>3.2372318181818183</v>
      </c>
      <c r="AL2328" s="3">
        <v>1</v>
      </c>
      <c r="AM2328" s="4">
        <v>9</v>
      </c>
      <c r="AN2328" s="9">
        <v>4</v>
      </c>
      <c r="AO2328" s="9">
        <v>10</v>
      </c>
      <c r="AP2328" s="4">
        <v>189</v>
      </c>
      <c r="AQ2328" s="4">
        <v>95</v>
      </c>
    </row>
    <row r="2329" spans="1:43" x14ac:dyDescent="0.2">
      <c r="A2329" s="2">
        <v>26</v>
      </c>
      <c r="B2329" s="4" t="s">
        <v>2</v>
      </c>
      <c r="C2329">
        <v>33</v>
      </c>
      <c r="D2329">
        <v>7</v>
      </c>
      <c r="E2329">
        <v>26</v>
      </c>
      <c r="F2329">
        <v>7</v>
      </c>
      <c r="G2329" s="2">
        <v>1</v>
      </c>
      <c r="H2329" s="2">
        <v>1.0124</v>
      </c>
      <c r="I2329" s="3">
        <v>1.016</v>
      </c>
      <c r="J2329" s="3">
        <v>5.5E-2</v>
      </c>
      <c r="K2329" s="3">
        <f t="shared" si="215"/>
        <v>1.071682</v>
      </c>
      <c r="L2329" s="3">
        <f t="shared" si="216"/>
        <v>-5.9282000000000057E-2</v>
      </c>
      <c r="M2329" s="2">
        <v>27</v>
      </c>
      <c r="N2329" s="2" t="s">
        <v>56</v>
      </c>
      <c r="O2329" s="9">
        <f t="shared" si="206"/>
        <v>14</v>
      </c>
      <c r="P2329" s="2" t="s">
        <v>12</v>
      </c>
      <c r="Q2329" s="8">
        <v>81</v>
      </c>
      <c r="R2329" s="6">
        <v>1.651</v>
      </c>
      <c r="S2329">
        <v>57</v>
      </c>
      <c r="T2329">
        <v>78</v>
      </c>
      <c r="U2329">
        <v>29</v>
      </c>
      <c r="V2329">
        <v>21</v>
      </c>
      <c r="W2329">
        <v>20</v>
      </c>
      <c r="X2329">
        <v>18</v>
      </c>
      <c r="Y2329">
        <v>16</v>
      </c>
      <c r="Z2329">
        <v>16</v>
      </c>
      <c r="AA2329">
        <v>139.208</v>
      </c>
      <c r="AB2329">
        <v>135.482</v>
      </c>
      <c r="AC2329">
        <v>3.7259999999999991</v>
      </c>
      <c r="AD2329" s="3">
        <v>21</v>
      </c>
      <c r="AE2329" s="3">
        <v>2.4716173913043482</v>
      </c>
      <c r="AF2329" s="3">
        <v>21</v>
      </c>
      <c r="AG2329" s="3">
        <v>1.9408086956521735</v>
      </c>
      <c r="AH2329" s="3">
        <v>13</v>
      </c>
      <c r="AI2329" s="3">
        <v>3.8152749999999997</v>
      </c>
      <c r="AJ2329" s="3">
        <v>15</v>
      </c>
      <c r="AK2329" s="3">
        <v>3.2372318181818183</v>
      </c>
      <c r="AL2329" s="3">
        <v>1</v>
      </c>
      <c r="AM2329" s="4">
        <v>9</v>
      </c>
      <c r="AN2329" s="9">
        <v>4</v>
      </c>
      <c r="AO2329" s="9">
        <v>10</v>
      </c>
      <c r="AP2329" s="4">
        <v>189</v>
      </c>
      <c r="AQ2329" s="4">
        <v>95</v>
      </c>
    </row>
    <row r="2330" spans="1:43" x14ac:dyDescent="0.2">
      <c r="A2330" s="2">
        <v>26</v>
      </c>
      <c r="B2330" s="4" t="s">
        <v>2</v>
      </c>
      <c r="C2330">
        <v>33</v>
      </c>
      <c r="D2330">
        <v>7</v>
      </c>
      <c r="E2330">
        <v>26</v>
      </c>
      <c r="F2330">
        <v>7</v>
      </c>
      <c r="G2330" s="2">
        <v>1</v>
      </c>
      <c r="H2330" s="2">
        <v>1.0165999999999999</v>
      </c>
      <c r="I2330" s="3">
        <v>1.016</v>
      </c>
      <c r="J2330" s="3">
        <v>5.5E-2</v>
      </c>
      <c r="K2330" s="3">
        <f t="shared" si="215"/>
        <v>1.0719130000000001</v>
      </c>
      <c r="L2330" s="3">
        <f t="shared" si="216"/>
        <v>-5.5313000000000168E-2</v>
      </c>
      <c r="M2330" s="2">
        <v>28</v>
      </c>
      <c r="N2330" s="2" t="s">
        <v>82</v>
      </c>
      <c r="O2330" s="9">
        <f t="shared" ref="O2330:O2393" si="217">LEN(N2330)</f>
        <v>10</v>
      </c>
      <c r="P2330" s="2" t="s">
        <v>12</v>
      </c>
      <c r="Q2330" s="8">
        <v>81</v>
      </c>
      <c r="R2330" s="6">
        <v>1.651</v>
      </c>
      <c r="S2330">
        <v>57</v>
      </c>
      <c r="T2330">
        <v>78</v>
      </c>
      <c r="U2330">
        <v>29</v>
      </c>
      <c r="V2330">
        <v>21</v>
      </c>
      <c r="W2330">
        <v>20</v>
      </c>
      <c r="X2330">
        <v>18</v>
      </c>
      <c r="Y2330">
        <v>16</v>
      </c>
      <c r="Z2330">
        <v>16</v>
      </c>
      <c r="AA2330">
        <v>139.208</v>
      </c>
      <c r="AB2330">
        <v>135.482</v>
      </c>
      <c r="AC2330">
        <v>3.7259999999999991</v>
      </c>
      <c r="AD2330" s="3">
        <v>21</v>
      </c>
      <c r="AE2330" s="3">
        <v>2.4716173913043482</v>
      </c>
      <c r="AF2330" s="3">
        <v>21</v>
      </c>
      <c r="AG2330" s="3">
        <v>1.9408086956521735</v>
      </c>
      <c r="AH2330" s="3">
        <v>13</v>
      </c>
      <c r="AI2330" s="3">
        <v>3.8152749999999997</v>
      </c>
      <c r="AJ2330" s="3">
        <v>15</v>
      </c>
      <c r="AK2330" s="3">
        <v>3.2372318181818183</v>
      </c>
      <c r="AL2330" s="3">
        <v>1</v>
      </c>
      <c r="AM2330" s="4">
        <v>9</v>
      </c>
      <c r="AN2330" s="9">
        <v>4</v>
      </c>
      <c r="AO2330" s="9">
        <v>10</v>
      </c>
      <c r="AP2330" s="4">
        <v>189</v>
      </c>
      <c r="AQ2330" s="4">
        <v>95</v>
      </c>
    </row>
    <row r="2331" spans="1:43" x14ac:dyDescent="0.2">
      <c r="A2331" s="2">
        <v>26</v>
      </c>
      <c r="B2331" s="4" t="s">
        <v>2</v>
      </c>
      <c r="C2331">
        <v>33</v>
      </c>
      <c r="D2331">
        <v>7</v>
      </c>
      <c r="E2331">
        <v>26</v>
      </c>
      <c r="F2331">
        <v>7</v>
      </c>
      <c r="G2331" s="2">
        <v>1</v>
      </c>
      <c r="H2331" s="2">
        <v>0.98040000000000005</v>
      </c>
      <c r="I2331" s="3">
        <v>1.016</v>
      </c>
      <c r="J2331" s="3">
        <v>5.5E-2</v>
      </c>
      <c r="K2331" s="3">
        <f t="shared" si="215"/>
        <v>1.069922</v>
      </c>
      <c r="L2331" s="3">
        <f t="shared" si="216"/>
        <v>-8.952199999999999E-2</v>
      </c>
      <c r="M2331" s="2">
        <v>29</v>
      </c>
      <c r="N2331" s="2" t="s">
        <v>94</v>
      </c>
      <c r="O2331" s="9">
        <f t="shared" si="217"/>
        <v>10</v>
      </c>
      <c r="P2331" s="2" t="s">
        <v>12</v>
      </c>
      <c r="Q2331" s="8">
        <v>81</v>
      </c>
      <c r="R2331" s="6">
        <v>1.651</v>
      </c>
      <c r="S2331">
        <v>57</v>
      </c>
      <c r="T2331">
        <v>78</v>
      </c>
      <c r="U2331">
        <v>29</v>
      </c>
      <c r="V2331">
        <v>21</v>
      </c>
      <c r="W2331">
        <v>20</v>
      </c>
      <c r="X2331">
        <v>18</v>
      </c>
      <c r="Y2331">
        <v>16</v>
      </c>
      <c r="Z2331">
        <v>16</v>
      </c>
      <c r="AA2331">
        <v>139.208</v>
      </c>
      <c r="AB2331">
        <v>135.482</v>
      </c>
      <c r="AC2331">
        <v>3.7259999999999991</v>
      </c>
      <c r="AD2331" s="3">
        <v>21</v>
      </c>
      <c r="AE2331" s="3">
        <v>2.4716173913043482</v>
      </c>
      <c r="AF2331" s="3">
        <v>21</v>
      </c>
      <c r="AG2331" s="3">
        <v>1.9408086956521735</v>
      </c>
      <c r="AH2331" s="3">
        <v>13</v>
      </c>
      <c r="AI2331" s="3">
        <v>3.8152749999999997</v>
      </c>
      <c r="AJ2331" s="3">
        <v>15</v>
      </c>
      <c r="AK2331" s="3">
        <v>3.2372318181818183</v>
      </c>
      <c r="AL2331" s="3">
        <v>1</v>
      </c>
      <c r="AM2331" s="4">
        <v>9</v>
      </c>
      <c r="AN2331" s="9">
        <v>4</v>
      </c>
      <c r="AO2331" s="9">
        <v>10</v>
      </c>
      <c r="AP2331" s="4">
        <v>189</v>
      </c>
      <c r="AQ2331" s="4">
        <v>95</v>
      </c>
    </row>
    <row r="2332" spans="1:43" x14ac:dyDescent="0.2">
      <c r="A2332" s="2">
        <v>26</v>
      </c>
      <c r="B2332" s="4" t="s">
        <v>2</v>
      </c>
      <c r="C2332">
        <v>33</v>
      </c>
      <c r="D2332">
        <v>7</v>
      </c>
      <c r="E2332">
        <v>26</v>
      </c>
      <c r="F2332">
        <v>7</v>
      </c>
      <c r="G2332" s="2">
        <v>1</v>
      </c>
      <c r="H2332" s="2">
        <v>1.4557</v>
      </c>
      <c r="I2332" s="3">
        <v>1.016</v>
      </c>
      <c r="J2332" s="3">
        <v>5.5E-2</v>
      </c>
      <c r="K2332" s="3">
        <f t="shared" si="215"/>
        <v>1.0960635000000001</v>
      </c>
      <c r="L2332" s="3">
        <f t="shared" si="216"/>
        <v>0.35963649999999991</v>
      </c>
      <c r="M2332" s="2">
        <v>30</v>
      </c>
      <c r="N2332" s="2" t="s">
        <v>68</v>
      </c>
      <c r="O2332" s="9">
        <f t="shared" si="217"/>
        <v>11</v>
      </c>
      <c r="P2332" s="2" t="s">
        <v>12</v>
      </c>
      <c r="Q2332" s="8">
        <v>81</v>
      </c>
      <c r="R2332" s="6">
        <v>1.651</v>
      </c>
      <c r="S2332">
        <v>57</v>
      </c>
      <c r="T2332">
        <v>78</v>
      </c>
      <c r="U2332">
        <v>29</v>
      </c>
      <c r="V2332">
        <v>21</v>
      </c>
      <c r="W2332">
        <v>20</v>
      </c>
      <c r="X2332">
        <v>18</v>
      </c>
      <c r="Y2332">
        <v>16</v>
      </c>
      <c r="Z2332">
        <v>16</v>
      </c>
      <c r="AA2332">
        <v>139.208</v>
      </c>
      <c r="AB2332">
        <v>135.482</v>
      </c>
      <c r="AC2332">
        <v>3.7259999999999991</v>
      </c>
      <c r="AD2332" s="3">
        <v>21</v>
      </c>
      <c r="AE2332" s="3">
        <v>2.4716173913043482</v>
      </c>
      <c r="AF2332" s="3">
        <v>21</v>
      </c>
      <c r="AG2332" s="3">
        <v>1.9408086956521735</v>
      </c>
      <c r="AH2332" s="3">
        <v>13</v>
      </c>
      <c r="AI2332" s="3">
        <v>3.8152749999999997</v>
      </c>
      <c r="AJ2332" s="3">
        <v>15</v>
      </c>
      <c r="AK2332" s="3">
        <v>3.2372318181818183</v>
      </c>
      <c r="AL2332" s="3">
        <v>1</v>
      </c>
      <c r="AM2332" s="4">
        <v>9</v>
      </c>
      <c r="AN2332" s="9">
        <v>4</v>
      </c>
      <c r="AO2332" s="9">
        <v>10</v>
      </c>
      <c r="AP2332" s="4">
        <v>189</v>
      </c>
      <c r="AQ2332" s="4">
        <v>95</v>
      </c>
    </row>
    <row r="2333" spans="1:43" x14ac:dyDescent="0.2">
      <c r="A2333" s="2">
        <v>26</v>
      </c>
      <c r="B2333" s="4" t="s">
        <v>2</v>
      </c>
      <c r="C2333">
        <v>33</v>
      </c>
      <c r="D2333">
        <v>7</v>
      </c>
      <c r="E2333">
        <v>26</v>
      </c>
      <c r="F2333">
        <v>7</v>
      </c>
      <c r="G2333" s="2">
        <v>1</v>
      </c>
      <c r="H2333" s="2">
        <v>2.1030000000000002</v>
      </c>
      <c r="I2333" s="3">
        <v>1.016</v>
      </c>
      <c r="J2333" s="3">
        <v>5.5E-2</v>
      </c>
      <c r="K2333" s="3">
        <f t="shared" si="215"/>
        <v>1.1316649999999999</v>
      </c>
      <c r="L2333" s="3">
        <f t="shared" si="216"/>
        <v>0.97133500000000028</v>
      </c>
      <c r="M2333" s="2">
        <v>31</v>
      </c>
      <c r="N2333" s="2" t="s">
        <v>70</v>
      </c>
      <c r="O2333" s="9">
        <f t="shared" si="217"/>
        <v>10</v>
      </c>
      <c r="P2333" s="2" t="s">
        <v>12</v>
      </c>
      <c r="Q2333" s="8">
        <v>81</v>
      </c>
      <c r="R2333" s="6">
        <v>1.651</v>
      </c>
      <c r="S2333">
        <v>57</v>
      </c>
      <c r="T2333">
        <v>78</v>
      </c>
      <c r="U2333">
        <v>29</v>
      </c>
      <c r="V2333">
        <v>21</v>
      </c>
      <c r="W2333">
        <v>20</v>
      </c>
      <c r="X2333">
        <v>18</v>
      </c>
      <c r="Y2333">
        <v>16</v>
      </c>
      <c r="Z2333">
        <v>16</v>
      </c>
      <c r="AA2333">
        <v>139.208</v>
      </c>
      <c r="AB2333">
        <v>135.482</v>
      </c>
      <c r="AC2333">
        <v>3.7259999999999991</v>
      </c>
      <c r="AD2333" s="3">
        <v>21</v>
      </c>
      <c r="AE2333" s="3">
        <v>2.4716173913043482</v>
      </c>
      <c r="AF2333" s="3">
        <v>21</v>
      </c>
      <c r="AG2333" s="3">
        <v>1.9408086956521735</v>
      </c>
      <c r="AH2333" s="3">
        <v>13</v>
      </c>
      <c r="AI2333" s="3">
        <v>3.8152749999999997</v>
      </c>
      <c r="AJ2333" s="3">
        <v>15</v>
      </c>
      <c r="AK2333" s="3">
        <v>3.2372318181818183</v>
      </c>
      <c r="AL2333" s="3">
        <v>1</v>
      </c>
      <c r="AM2333" s="4">
        <v>9</v>
      </c>
      <c r="AN2333" s="9">
        <v>4</v>
      </c>
      <c r="AO2333" s="9">
        <v>10</v>
      </c>
      <c r="AP2333" s="4">
        <v>189</v>
      </c>
      <c r="AQ2333" s="4">
        <v>95</v>
      </c>
    </row>
    <row r="2334" spans="1:43" x14ac:dyDescent="0.2">
      <c r="A2334" s="2">
        <v>26</v>
      </c>
      <c r="B2334" s="4" t="s">
        <v>2</v>
      </c>
      <c r="C2334">
        <v>33</v>
      </c>
      <c r="D2334">
        <v>7</v>
      </c>
      <c r="E2334">
        <v>26</v>
      </c>
      <c r="F2334">
        <v>7</v>
      </c>
      <c r="G2334" s="2">
        <v>1</v>
      </c>
      <c r="H2334" s="2">
        <v>0.78400000000000003</v>
      </c>
      <c r="I2334" s="3">
        <v>1.016</v>
      </c>
      <c r="J2334" s="3">
        <v>5.5E-2</v>
      </c>
      <c r="K2334" s="3">
        <f t="shared" si="215"/>
        <v>1.0591200000000001</v>
      </c>
      <c r="L2334" s="3">
        <f t="shared" si="216"/>
        <v>-0.27512000000000003</v>
      </c>
      <c r="M2334" s="2">
        <v>32</v>
      </c>
      <c r="N2334" s="2" t="s">
        <v>51</v>
      </c>
      <c r="O2334" s="9">
        <f t="shared" si="217"/>
        <v>11</v>
      </c>
      <c r="P2334" s="2" t="s">
        <v>12</v>
      </c>
      <c r="Q2334" s="8">
        <v>81</v>
      </c>
      <c r="R2334" s="6">
        <v>1.651</v>
      </c>
      <c r="S2334">
        <v>57</v>
      </c>
      <c r="T2334">
        <v>78</v>
      </c>
      <c r="U2334">
        <v>29</v>
      </c>
      <c r="V2334">
        <v>21</v>
      </c>
      <c r="W2334">
        <v>20</v>
      </c>
      <c r="X2334">
        <v>18</v>
      </c>
      <c r="Y2334">
        <v>16</v>
      </c>
      <c r="Z2334">
        <v>16</v>
      </c>
      <c r="AA2334">
        <v>139.208</v>
      </c>
      <c r="AB2334">
        <v>135.482</v>
      </c>
      <c r="AC2334">
        <v>3.7259999999999991</v>
      </c>
      <c r="AD2334" s="3">
        <v>21</v>
      </c>
      <c r="AE2334" s="3">
        <v>2.4716173913043482</v>
      </c>
      <c r="AF2334" s="3">
        <v>21</v>
      </c>
      <c r="AG2334" s="3">
        <v>1.9408086956521735</v>
      </c>
      <c r="AH2334" s="3">
        <v>13</v>
      </c>
      <c r="AI2334" s="3">
        <v>3.8152749999999997</v>
      </c>
      <c r="AJ2334" s="3">
        <v>15</v>
      </c>
      <c r="AK2334" s="3">
        <v>3.2372318181818183</v>
      </c>
      <c r="AL2334" s="3">
        <v>1</v>
      </c>
      <c r="AM2334" s="4">
        <v>9</v>
      </c>
      <c r="AN2334" s="9">
        <v>4</v>
      </c>
      <c r="AO2334" s="9">
        <v>10</v>
      </c>
      <c r="AP2334" s="4">
        <v>189</v>
      </c>
      <c r="AQ2334" s="4">
        <v>95</v>
      </c>
    </row>
    <row r="2335" spans="1:43" x14ac:dyDescent="0.2">
      <c r="A2335" s="2">
        <v>26</v>
      </c>
      <c r="B2335" s="4" t="s">
        <v>2</v>
      </c>
      <c r="C2335">
        <v>33</v>
      </c>
      <c r="D2335">
        <v>7</v>
      </c>
      <c r="E2335">
        <v>26</v>
      </c>
      <c r="F2335">
        <v>7</v>
      </c>
      <c r="G2335" s="2">
        <v>1</v>
      </c>
      <c r="H2335" s="2">
        <v>1.1055999999999999</v>
      </c>
      <c r="I2335" s="3">
        <v>1.016</v>
      </c>
      <c r="J2335" s="3">
        <v>5.5E-2</v>
      </c>
      <c r="K2335" s="3">
        <f t="shared" si="215"/>
        <v>1.076808</v>
      </c>
      <c r="L2335" s="3">
        <f t="shared" si="216"/>
        <v>2.8791999999999929E-2</v>
      </c>
      <c r="M2335" s="2">
        <v>33</v>
      </c>
      <c r="N2335" s="2" t="s">
        <v>90</v>
      </c>
      <c r="O2335" s="9">
        <f t="shared" si="217"/>
        <v>12</v>
      </c>
      <c r="P2335" s="2" t="s">
        <v>12</v>
      </c>
      <c r="Q2335" s="8">
        <v>81</v>
      </c>
      <c r="R2335" s="6">
        <v>1.651</v>
      </c>
      <c r="S2335">
        <v>57</v>
      </c>
      <c r="T2335">
        <v>78</v>
      </c>
      <c r="U2335">
        <v>29</v>
      </c>
      <c r="V2335">
        <v>21</v>
      </c>
      <c r="W2335">
        <v>20</v>
      </c>
      <c r="X2335">
        <v>18</v>
      </c>
      <c r="Y2335">
        <v>16</v>
      </c>
      <c r="Z2335">
        <v>16</v>
      </c>
      <c r="AA2335">
        <v>139.208</v>
      </c>
      <c r="AB2335">
        <v>135.482</v>
      </c>
      <c r="AC2335">
        <v>3.7259999999999991</v>
      </c>
      <c r="AD2335" s="3">
        <v>21</v>
      </c>
      <c r="AE2335" s="3">
        <v>2.4716173913043482</v>
      </c>
      <c r="AF2335" s="3">
        <v>21</v>
      </c>
      <c r="AG2335" s="3">
        <v>1.9408086956521735</v>
      </c>
      <c r="AH2335" s="3">
        <v>13</v>
      </c>
      <c r="AI2335" s="3">
        <v>3.8152749999999997</v>
      </c>
      <c r="AJ2335" s="3">
        <v>15</v>
      </c>
      <c r="AK2335" s="3">
        <v>3.2372318181818183</v>
      </c>
      <c r="AL2335" s="3">
        <v>1</v>
      </c>
      <c r="AM2335" s="4">
        <v>9</v>
      </c>
      <c r="AN2335" s="9">
        <v>4</v>
      </c>
      <c r="AO2335" s="9">
        <v>10</v>
      </c>
      <c r="AP2335" s="4">
        <v>189</v>
      </c>
      <c r="AQ2335" s="4">
        <v>95</v>
      </c>
    </row>
    <row r="2336" spans="1:43" x14ac:dyDescent="0.2">
      <c r="A2336" s="2">
        <v>26</v>
      </c>
      <c r="B2336" s="4" t="s">
        <v>2</v>
      </c>
      <c r="C2336">
        <v>33</v>
      </c>
      <c r="D2336">
        <v>7</v>
      </c>
      <c r="E2336">
        <v>26</v>
      </c>
      <c r="F2336">
        <v>7</v>
      </c>
      <c r="G2336" s="2">
        <v>0</v>
      </c>
      <c r="H2336" s="2"/>
      <c r="M2336" s="2">
        <v>34</v>
      </c>
      <c r="N2336" s="2" t="s">
        <v>11</v>
      </c>
      <c r="O2336" s="9">
        <f t="shared" si="217"/>
        <v>9</v>
      </c>
      <c r="P2336" s="2" t="s">
        <v>12</v>
      </c>
      <c r="Q2336" s="8">
        <v>81</v>
      </c>
      <c r="R2336" s="6">
        <v>1.651</v>
      </c>
      <c r="S2336">
        <v>57</v>
      </c>
      <c r="T2336">
        <v>78</v>
      </c>
      <c r="U2336">
        <v>29</v>
      </c>
      <c r="V2336">
        <v>21</v>
      </c>
      <c r="W2336">
        <v>20</v>
      </c>
      <c r="X2336">
        <v>18</v>
      </c>
      <c r="Y2336">
        <v>16</v>
      </c>
      <c r="Z2336">
        <v>16</v>
      </c>
      <c r="AA2336">
        <v>139.208</v>
      </c>
      <c r="AB2336">
        <v>135.482</v>
      </c>
      <c r="AC2336">
        <v>3.7259999999999991</v>
      </c>
      <c r="AD2336" s="3">
        <v>21</v>
      </c>
      <c r="AE2336" s="3">
        <v>2.4716173913043482</v>
      </c>
      <c r="AF2336" s="3">
        <v>21</v>
      </c>
      <c r="AG2336" s="3">
        <v>1.9408086956521735</v>
      </c>
      <c r="AH2336" s="3">
        <v>13</v>
      </c>
      <c r="AI2336" s="3">
        <v>3.8152749999999997</v>
      </c>
      <c r="AJ2336" s="3">
        <v>15</v>
      </c>
      <c r="AK2336" s="3">
        <v>3.2372318181818183</v>
      </c>
      <c r="AL2336" s="3">
        <v>1</v>
      </c>
      <c r="AM2336" s="4">
        <v>9</v>
      </c>
      <c r="AN2336" s="9">
        <v>4</v>
      </c>
      <c r="AO2336" s="9">
        <v>10</v>
      </c>
      <c r="AP2336" s="4">
        <v>189</v>
      </c>
      <c r="AQ2336" s="4">
        <v>95</v>
      </c>
    </row>
    <row r="2337" spans="1:43" x14ac:dyDescent="0.2">
      <c r="A2337" s="2">
        <v>26</v>
      </c>
      <c r="B2337" s="4" t="s">
        <v>2</v>
      </c>
      <c r="C2337">
        <v>33</v>
      </c>
      <c r="D2337">
        <v>7</v>
      </c>
      <c r="E2337">
        <v>26</v>
      </c>
      <c r="F2337">
        <v>7</v>
      </c>
      <c r="G2337" s="2">
        <v>1</v>
      </c>
      <c r="H2337" s="2">
        <v>1.0443</v>
      </c>
      <c r="I2337" s="3">
        <v>1.016</v>
      </c>
      <c r="J2337" s="3">
        <v>5.5E-2</v>
      </c>
      <c r="K2337" s="3">
        <f t="shared" ref="K2337:K2353" si="218">I2337+(J2337*H2337)</f>
        <v>1.0734365000000001</v>
      </c>
      <c r="L2337" s="3">
        <f t="shared" ref="L2337:L2353" si="219">H2337-K2337</f>
        <v>-2.9136500000000121E-2</v>
      </c>
      <c r="M2337" s="2">
        <v>35</v>
      </c>
      <c r="N2337" s="2" t="s">
        <v>52</v>
      </c>
      <c r="O2337" s="9">
        <f t="shared" si="217"/>
        <v>8</v>
      </c>
      <c r="P2337" s="2" t="s">
        <v>12</v>
      </c>
      <c r="Q2337" s="8">
        <v>81</v>
      </c>
      <c r="R2337" s="6">
        <v>1.651</v>
      </c>
      <c r="S2337">
        <v>57</v>
      </c>
      <c r="T2337">
        <v>78</v>
      </c>
      <c r="U2337">
        <v>29</v>
      </c>
      <c r="V2337">
        <v>21</v>
      </c>
      <c r="W2337">
        <v>20</v>
      </c>
      <c r="X2337">
        <v>18</v>
      </c>
      <c r="Y2337">
        <v>16</v>
      </c>
      <c r="Z2337">
        <v>16</v>
      </c>
      <c r="AA2337">
        <v>139.208</v>
      </c>
      <c r="AB2337">
        <v>135.482</v>
      </c>
      <c r="AC2337">
        <v>3.7259999999999991</v>
      </c>
      <c r="AD2337" s="3">
        <v>21</v>
      </c>
      <c r="AE2337" s="3">
        <v>2.4716173913043482</v>
      </c>
      <c r="AF2337" s="3">
        <v>21</v>
      </c>
      <c r="AG2337" s="3">
        <v>1.9408086956521735</v>
      </c>
      <c r="AH2337" s="3">
        <v>13</v>
      </c>
      <c r="AI2337" s="3">
        <v>3.8152749999999997</v>
      </c>
      <c r="AJ2337" s="3">
        <v>15</v>
      </c>
      <c r="AK2337" s="3">
        <v>3.2372318181818183</v>
      </c>
      <c r="AL2337" s="3">
        <v>1</v>
      </c>
      <c r="AM2337" s="4">
        <v>9</v>
      </c>
      <c r="AN2337" s="9">
        <v>4</v>
      </c>
      <c r="AO2337" s="9">
        <v>10</v>
      </c>
      <c r="AP2337" s="4">
        <v>189</v>
      </c>
      <c r="AQ2337" s="4">
        <v>95</v>
      </c>
    </row>
    <row r="2338" spans="1:43" x14ac:dyDescent="0.2">
      <c r="A2338" s="2">
        <v>26</v>
      </c>
      <c r="B2338" s="4" t="s">
        <v>2</v>
      </c>
      <c r="C2338">
        <v>33</v>
      </c>
      <c r="D2338">
        <v>7</v>
      </c>
      <c r="E2338">
        <v>26</v>
      </c>
      <c r="F2338">
        <v>7</v>
      </c>
      <c r="G2338" s="2">
        <v>1</v>
      </c>
      <c r="H2338" s="2">
        <v>1.4060999999999999</v>
      </c>
      <c r="I2338" s="3">
        <v>1.016</v>
      </c>
      <c r="J2338" s="3">
        <v>5.5E-2</v>
      </c>
      <c r="K2338" s="3">
        <f t="shared" si="218"/>
        <v>1.0933355</v>
      </c>
      <c r="L2338" s="3">
        <f t="shared" si="219"/>
        <v>0.31276449999999989</v>
      </c>
      <c r="M2338" s="2">
        <v>36</v>
      </c>
      <c r="N2338" s="2" t="s">
        <v>38</v>
      </c>
      <c r="O2338" s="9">
        <f t="shared" si="217"/>
        <v>16</v>
      </c>
      <c r="P2338" s="2" t="s">
        <v>12</v>
      </c>
      <c r="Q2338" s="8">
        <v>81</v>
      </c>
      <c r="R2338" s="6">
        <v>1.651</v>
      </c>
      <c r="S2338">
        <v>57</v>
      </c>
      <c r="T2338">
        <v>78</v>
      </c>
      <c r="U2338">
        <v>29</v>
      </c>
      <c r="V2338">
        <v>21</v>
      </c>
      <c r="W2338">
        <v>20</v>
      </c>
      <c r="X2338">
        <v>18</v>
      </c>
      <c r="Y2338">
        <v>16</v>
      </c>
      <c r="Z2338">
        <v>16</v>
      </c>
      <c r="AA2338">
        <v>139.208</v>
      </c>
      <c r="AB2338">
        <v>135.482</v>
      </c>
      <c r="AC2338">
        <v>3.7259999999999991</v>
      </c>
      <c r="AD2338" s="3">
        <v>21</v>
      </c>
      <c r="AE2338" s="3">
        <v>2.4716173913043482</v>
      </c>
      <c r="AF2338" s="3">
        <v>21</v>
      </c>
      <c r="AG2338" s="3">
        <v>1.9408086956521735</v>
      </c>
      <c r="AH2338" s="3">
        <v>13</v>
      </c>
      <c r="AI2338" s="3">
        <v>3.8152749999999997</v>
      </c>
      <c r="AJ2338" s="3">
        <v>15</v>
      </c>
      <c r="AK2338" s="3">
        <v>3.2372318181818183</v>
      </c>
      <c r="AL2338" s="3">
        <v>1</v>
      </c>
      <c r="AM2338" s="4">
        <v>9</v>
      </c>
      <c r="AN2338" s="9">
        <v>4</v>
      </c>
      <c r="AO2338" s="9">
        <v>10</v>
      </c>
      <c r="AP2338" s="4">
        <v>189</v>
      </c>
      <c r="AQ2338" s="4">
        <v>95</v>
      </c>
    </row>
    <row r="2339" spans="1:43" x14ac:dyDescent="0.2">
      <c r="A2339" s="2">
        <v>26</v>
      </c>
      <c r="B2339" s="4" t="s">
        <v>2</v>
      </c>
      <c r="C2339">
        <v>33</v>
      </c>
      <c r="D2339">
        <v>7</v>
      </c>
      <c r="E2339">
        <v>26</v>
      </c>
      <c r="F2339">
        <v>7</v>
      </c>
      <c r="G2339" s="2">
        <v>1</v>
      </c>
      <c r="H2339" s="2">
        <v>2.6516999999999999</v>
      </c>
      <c r="I2339" s="3">
        <v>1.016</v>
      </c>
      <c r="J2339" s="3">
        <v>5.5E-2</v>
      </c>
      <c r="K2339" s="3">
        <f t="shared" si="218"/>
        <v>1.1618435</v>
      </c>
      <c r="L2339" s="3">
        <f t="shared" si="219"/>
        <v>1.4898564999999999</v>
      </c>
      <c r="M2339" s="2">
        <v>37</v>
      </c>
      <c r="N2339" s="2" t="s">
        <v>54</v>
      </c>
      <c r="O2339" s="9">
        <f t="shared" si="217"/>
        <v>13</v>
      </c>
      <c r="P2339" s="2" t="s">
        <v>12</v>
      </c>
      <c r="Q2339" s="8">
        <v>81</v>
      </c>
      <c r="R2339" s="6">
        <v>1.651</v>
      </c>
      <c r="S2339">
        <v>57</v>
      </c>
      <c r="T2339">
        <v>78</v>
      </c>
      <c r="U2339">
        <v>29</v>
      </c>
      <c r="V2339">
        <v>21</v>
      </c>
      <c r="W2339">
        <v>20</v>
      </c>
      <c r="X2339">
        <v>18</v>
      </c>
      <c r="Y2339">
        <v>16</v>
      </c>
      <c r="Z2339">
        <v>16</v>
      </c>
      <c r="AA2339">
        <v>139.208</v>
      </c>
      <c r="AB2339">
        <v>135.482</v>
      </c>
      <c r="AC2339">
        <v>3.7259999999999991</v>
      </c>
      <c r="AD2339" s="3">
        <v>21</v>
      </c>
      <c r="AE2339" s="3">
        <v>2.4716173913043482</v>
      </c>
      <c r="AF2339" s="3">
        <v>21</v>
      </c>
      <c r="AG2339" s="3">
        <v>1.9408086956521735</v>
      </c>
      <c r="AH2339" s="3">
        <v>13</v>
      </c>
      <c r="AI2339" s="3">
        <v>3.8152749999999997</v>
      </c>
      <c r="AJ2339" s="3">
        <v>15</v>
      </c>
      <c r="AK2339" s="3">
        <v>3.2372318181818183</v>
      </c>
      <c r="AL2339" s="3">
        <v>1</v>
      </c>
      <c r="AM2339" s="4">
        <v>9</v>
      </c>
      <c r="AN2339" s="9">
        <v>4</v>
      </c>
      <c r="AO2339" s="9">
        <v>10</v>
      </c>
      <c r="AP2339" s="4">
        <v>189</v>
      </c>
      <c r="AQ2339" s="4">
        <v>95</v>
      </c>
    </row>
    <row r="2340" spans="1:43" x14ac:dyDescent="0.2">
      <c r="A2340" s="2">
        <v>26</v>
      </c>
      <c r="B2340" s="4" t="s">
        <v>2</v>
      </c>
      <c r="C2340">
        <v>33</v>
      </c>
      <c r="D2340">
        <v>7</v>
      </c>
      <c r="E2340">
        <v>26</v>
      </c>
      <c r="F2340">
        <v>7</v>
      </c>
      <c r="G2340" s="2">
        <v>1</v>
      </c>
      <c r="H2340" s="2">
        <v>1.3646</v>
      </c>
      <c r="I2340" s="3">
        <v>1.016</v>
      </c>
      <c r="J2340" s="3">
        <v>5.5E-2</v>
      </c>
      <c r="K2340" s="3">
        <f t="shared" si="218"/>
        <v>1.0910530000000001</v>
      </c>
      <c r="L2340" s="3">
        <f t="shared" si="219"/>
        <v>0.27354699999999998</v>
      </c>
      <c r="M2340" s="2">
        <v>38</v>
      </c>
      <c r="N2340" s="2" t="s">
        <v>61</v>
      </c>
      <c r="O2340" s="9">
        <f t="shared" si="217"/>
        <v>9</v>
      </c>
      <c r="P2340" s="2" t="s">
        <v>12</v>
      </c>
      <c r="Q2340" s="8">
        <v>81</v>
      </c>
      <c r="R2340" s="6">
        <v>1.651</v>
      </c>
      <c r="S2340">
        <v>57</v>
      </c>
      <c r="T2340">
        <v>78</v>
      </c>
      <c r="U2340">
        <v>29</v>
      </c>
      <c r="V2340">
        <v>21</v>
      </c>
      <c r="W2340">
        <v>20</v>
      </c>
      <c r="X2340">
        <v>18</v>
      </c>
      <c r="Y2340">
        <v>16</v>
      </c>
      <c r="Z2340">
        <v>16</v>
      </c>
      <c r="AA2340">
        <v>139.208</v>
      </c>
      <c r="AB2340">
        <v>135.482</v>
      </c>
      <c r="AC2340">
        <v>3.7259999999999991</v>
      </c>
      <c r="AD2340" s="3">
        <v>21</v>
      </c>
      <c r="AE2340" s="3">
        <v>2.4716173913043482</v>
      </c>
      <c r="AF2340" s="3">
        <v>21</v>
      </c>
      <c r="AG2340" s="3">
        <v>1.9408086956521735</v>
      </c>
      <c r="AH2340" s="3">
        <v>13</v>
      </c>
      <c r="AI2340" s="3">
        <v>3.8152749999999997</v>
      </c>
      <c r="AJ2340" s="3">
        <v>15</v>
      </c>
      <c r="AK2340" s="3">
        <v>3.2372318181818183</v>
      </c>
      <c r="AL2340" s="3">
        <v>1</v>
      </c>
      <c r="AM2340" s="4">
        <v>9</v>
      </c>
      <c r="AN2340" s="9">
        <v>4</v>
      </c>
      <c r="AO2340" s="9">
        <v>10</v>
      </c>
      <c r="AP2340" s="4">
        <v>189</v>
      </c>
      <c r="AQ2340" s="4">
        <v>95</v>
      </c>
    </row>
    <row r="2341" spans="1:43" x14ac:dyDescent="0.2">
      <c r="A2341" s="2">
        <v>26</v>
      </c>
      <c r="B2341" s="4" t="s">
        <v>2</v>
      </c>
      <c r="C2341">
        <v>33</v>
      </c>
      <c r="D2341">
        <v>7</v>
      </c>
      <c r="E2341">
        <v>26</v>
      </c>
      <c r="F2341">
        <v>7</v>
      </c>
      <c r="G2341" s="2">
        <v>1</v>
      </c>
      <c r="H2341" s="2">
        <v>1.1186</v>
      </c>
      <c r="I2341" s="3">
        <v>1.016</v>
      </c>
      <c r="J2341" s="3">
        <v>5.5E-2</v>
      </c>
      <c r="K2341" s="3">
        <f t="shared" si="218"/>
        <v>1.077523</v>
      </c>
      <c r="L2341" s="3">
        <f t="shared" si="219"/>
        <v>4.107700000000003E-2</v>
      </c>
      <c r="M2341" s="2">
        <v>39</v>
      </c>
      <c r="N2341" s="2" t="s">
        <v>86</v>
      </c>
      <c r="O2341" s="9">
        <f t="shared" si="217"/>
        <v>13</v>
      </c>
      <c r="P2341" s="2" t="s">
        <v>12</v>
      </c>
      <c r="Q2341" s="8">
        <v>81</v>
      </c>
      <c r="R2341" s="6">
        <v>1.651</v>
      </c>
      <c r="S2341">
        <v>57</v>
      </c>
      <c r="T2341">
        <v>78</v>
      </c>
      <c r="U2341">
        <v>29</v>
      </c>
      <c r="V2341">
        <v>21</v>
      </c>
      <c r="W2341">
        <v>20</v>
      </c>
      <c r="X2341">
        <v>18</v>
      </c>
      <c r="Y2341">
        <v>16</v>
      </c>
      <c r="Z2341">
        <v>16</v>
      </c>
      <c r="AA2341">
        <v>139.208</v>
      </c>
      <c r="AB2341">
        <v>135.482</v>
      </c>
      <c r="AC2341">
        <v>3.7259999999999991</v>
      </c>
      <c r="AD2341" s="3">
        <v>21</v>
      </c>
      <c r="AE2341" s="3">
        <v>2.4716173913043482</v>
      </c>
      <c r="AF2341" s="3">
        <v>21</v>
      </c>
      <c r="AG2341" s="3">
        <v>1.9408086956521735</v>
      </c>
      <c r="AH2341" s="3">
        <v>13</v>
      </c>
      <c r="AI2341" s="3">
        <v>3.8152749999999997</v>
      </c>
      <c r="AJ2341" s="3">
        <v>15</v>
      </c>
      <c r="AK2341" s="3">
        <v>3.2372318181818183</v>
      </c>
      <c r="AL2341" s="3">
        <v>1</v>
      </c>
      <c r="AM2341" s="4">
        <v>9</v>
      </c>
      <c r="AN2341" s="9">
        <v>4</v>
      </c>
      <c r="AO2341" s="9">
        <v>10</v>
      </c>
      <c r="AP2341" s="4">
        <v>189</v>
      </c>
      <c r="AQ2341" s="4">
        <v>95</v>
      </c>
    </row>
    <row r="2342" spans="1:43" x14ac:dyDescent="0.2">
      <c r="A2342" s="2">
        <v>26</v>
      </c>
      <c r="B2342" s="4" t="s">
        <v>2</v>
      </c>
      <c r="C2342">
        <v>33</v>
      </c>
      <c r="D2342">
        <v>7</v>
      </c>
      <c r="E2342">
        <v>26</v>
      </c>
      <c r="F2342">
        <v>7</v>
      </c>
      <c r="G2342" s="2">
        <v>1</v>
      </c>
      <c r="H2342" s="2">
        <v>1.0370999999999999</v>
      </c>
      <c r="I2342" s="3">
        <v>1.016</v>
      </c>
      <c r="J2342" s="3">
        <v>5.5E-2</v>
      </c>
      <c r="K2342" s="3">
        <f t="shared" si="218"/>
        <v>1.0730405000000001</v>
      </c>
      <c r="L2342" s="3">
        <f t="shared" si="219"/>
        <v>-3.5940500000000153E-2</v>
      </c>
      <c r="M2342" s="2">
        <v>40</v>
      </c>
      <c r="N2342" s="2" t="s">
        <v>71</v>
      </c>
      <c r="O2342" s="9">
        <f t="shared" si="217"/>
        <v>14</v>
      </c>
      <c r="P2342" s="2" t="s">
        <v>12</v>
      </c>
      <c r="Q2342" s="8">
        <v>81</v>
      </c>
      <c r="R2342" s="6">
        <v>1.651</v>
      </c>
      <c r="S2342">
        <v>57</v>
      </c>
      <c r="T2342">
        <v>78</v>
      </c>
      <c r="U2342">
        <v>29</v>
      </c>
      <c r="V2342">
        <v>21</v>
      </c>
      <c r="W2342">
        <v>20</v>
      </c>
      <c r="X2342">
        <v>18</v>
      </c>
      <c r="Y2342">
        <v>16</v>
      </c>
      <c r="Z2342">
        <v>16</v>
      </c>
      <c r="AA2342">
        <v>139.208</v>
      </c>
      <c r="AB2342">
        <v>135.482</v>
      </c>
      <c r="AC2342">
        <v>3.7259999999999991</v>
      </c>
      <c r="AD2342" s="3">
        <v>21</v>
      </c>
      <c r="AE2342" s="3">
        <v>2.4716173913043482</v>
      </c>
      <c r="AF2342" s="3">
        <v>21</v>
      </c>
      <c r="AG2342" s="3">
        <v>1.9408086956521735</v>
      </c>
      <c r="AH2342" s="3">
        <v>13</v>
      </c>
      <c r="AI2342" s="3">
        <v>3.8152749999999997</v>
      </c>
      <c r="AJ2342" s="3">
        <v>15</v>
      </c>
      <c r="AK2342" s="3">
        <v>3.2372318181818183</v>
      </c>
      <c r="AL2342" s="3">
        <v>1</v>
      </c>
      <c r="AM2342" s="4">
        <v>9</v>
      </c>
      <c r="AN2342" s="9">
        <v>4</v>
      </c>
      <c r="AO2342" s="9">
        <v>10</v>
      </c>
      <c r="AP2342" s="4">
        <v>189</v>
      </c>
      <c r="AQ2342" s="4">
        <v>95</v>
      </c>
    </row>
    <row r="2343" spans="1:43" x14ac:dyDescent="0.2">
      <c r="A2343" s="2">
        <v>26</v>
      </c>
      <c r="B2343" s="4" t="s">
        <v>2</v>
      </c>
      <c r="C2343">
        <v>33</v>
      </c>
      <c r="D2343">
        <v>7</v>
      </c>
      <c r="E2343">
        <v>26</v>
      </c>
      <c r="F2343">
        <v>7</v>
      </c>
      <c r="G2343" s="2">
        <v>1</v>
      </c>
      <c r="H2343" s="2">
        <v>0.82879999999999998</v>
      </c>
      <c r="I2343" s="3">
        <v>1.016</v>
      </c>
      <c r="J2343" s="3">
        <v>5.5E-2</v>
      </c>
      <c r="K2343" s="3">
        <f t="shared" si="218"/>
        <v>1.0615840000000001</v>
      </c>
      <c r="L2343" s="3">
        <f t="shared" si="219"/>
        <v>-0.2327840000000001</v>
      </c>
      <c r="M2343" s="2">
        <v>41</v>
      </c>
      <c r="N2343" s="2" t="s">
        <v>40</v>
      </c>
      <c r="O2343" s="9">
        <f t="shared" si="217"/>
        <v>13</v>
      </c>
      <c r="P2343" s="2" t="s">
        <v>12</v>
      </c>
      <c r="Q2343" s="8">
        <v>81</v>
      </c>
      <c r="R2343" s="6">
        <v>1.651</v>
      </c>
      <c r="S2343">
        <v>57</v>
      </c>
      <c r="T2343">
        <v>78</v>
      </c>
      <c r="U2343">
        <v>29</v>
      </c>
      <c r="V2343">
        <v>21</v>
      </c>
      <c r="W2343">
        <v>20</v>
      </c>
      <c r="X2343">
        <v>18</v>
      </c>
      <c r="Y2343">
        <v>16</v>
      </c>
      <c r="Z2343">
        <v>16</v>
      </c>
      <c r="AA2343">
        <v>139.208</v>
      </c>
      <c r="AB2343">
        <v>135.482</v>
      </c>
      <c r="AC2343">
        <v>3.7259999999999991</v>
      </c>
      <c r="AD2343" s="3">
        <v>21</v>
      </c>
      <c r="AE2343" s="3">
        <v>2.4716173913043482</v>
      </c>
      <c r="AF2343" s="3">
        <v>21</v>
      </c>
      <c r="AG2343" s="3">
        <v>1.9408086956521735</v>
      </c>
      <c r="AH2343" s="3">
        <v>13</v>
      </c>
      <c r="AI2343" s="3">
        <v>3.8152749999999997</v>
      </c>
      <c r="AJ2343" s="3">
        <v>15</v>
      </c>
      <c r="AK2343" s="3">
        <v>3.2372318181818183</v>
      </c>
      <c r="AL2343" s="3">
        <v>1</v>
      </c>
      <c r="AM2343" s="4">
        <v>9</v>
      </c>
      <c r="AN2343" s="9">
        <v>4</v>
      </c>
      <c r="AO2343" s="9">
        <v>10</v>
      </c>
      <c r="AP2343" s="4">
        <v>189</v>
      </c>
      <c r="AQ2343" s="4">
        <v>95</v>
      </c>
    </row>
    <row r="2344" spans="1:43" x14ac:dyDescent="0.2">
      <c r="A2344" s="2">
        <v>26</v>
      </c>
      <c r="B2344" s="4" t="s">
        <v>2</v>
      </c>
      <c r="C2344">
        <v>33</v>
      </c>
      <c r="D2344">
        <v>7</v>
      </c>
      <c r="E2344">
        <v>26</v>
      </c>
      <c r="F2344">
        <v>7</v>
      </c>
      <c r="G2344" s="2">
        <v>1</v>
      </c>
      <c r="H2344" s="2">
        <v>1.5470999999999999</v>
      </c>
      <c r="I2344" s="3">
        <v>1.016</v>
      </c>
      <c r="J2344" s="3">
        <v>5.5E-2</v>
      </c>
      <c r="K2344" s="3">
        <f t="shared" si="218"/>
        <v>1.1010905</v>
      </c>
      <c r="L2344" s="3">
        <f t="shared" si="219"/>
        <v>0.44600949999999995</v>
      </c>
      <c r="M2344" s="2">
        <v>42</v>
      </c>
      <c r="N2344" s="2" t="s">
        <v>73</v>
      </c>
      <c r="O2344" s="9">
        <f t="shared" si="217"/>
        <v>11</v>
      </c>
      <c r="P2344" s="2" t="s">
        <v>12</v>
      </c>
      <c r="Q2344" s="8">
        <v>81</v>
      </c>
      <c r="R2344" s="6">
        <v>1.651</v>
      </c>
      <c r="S2344">
        <v>57</v>
      </c>
      <c r="T2344">
        <v>78</v>
      </c>
      <c r="U2344">
        <v>29</v>
      </c>
      <c r="V2344">
        <v>21</v>
      </c>
      <c r="W2344">
        <v>20</v>
      </c>
      <c r="X2344">
        <v>18</v>
      </c>
      <c r="Y2344">
        <v>16</v>
      </c>
      <c r="Z2344">
        <v>16</v>
      </c>
      <c r="AA2344">
        <v>139.208</v>
      </c>
      <c r="AB2344">
        <v>135.482</v>
      </c>
      <c r="AC2344">
        <v>3.7259999999999991</v>
      </c>
      <c r="AD2344" s="3">
        <v>21</v>
      </c>
      <c r="AE2344" s="3">
        <v>2.4716173913043482</v>
      </c>
      <c r="AF2344" s="3">
        <v>21</v>
      </c>
      <c r="AG2344" s="3">
        <v>1.9408086956521735</v>
      </c>
      <c r="AH2344" s="3">
        <v>13</v>
      </c>
      <c r="AI2344" s="3">
        <v>3.8152749999999997</v>
      </c>
      <c r="AJ2344" s="3">
        <v>15</v>
      </c>
      <c r="AK2344" s="3">
        <v>3.2372318181818183</v>
      </c>
      <c r="AL2344" s="3">
        <v>1</v>
      </c>
      <c r="AM2344" s="4">
        <v>9</v>
      </c>
      <c r="AN2344" s="9">
        <v>4</v>
      </c>
      <c r="AO2344" s="9">
        <v>10</v>
      </c>
      <c r="AP2344" s="4">
        <v>189</v>
      </c>
      <c r="AQ2344" s="4">
        <v>95</v>
      </c>
    </row>
    <row r="2345" spans="1:43" x14ac:dyDescent="0.2">
      <c r="A2345" s="2">
        <v>26</v>
      </c>
      <c r="B2345" s="4" t="s">
        <v>2</v>
      </c>
      <c r="C2345">
        <v>33</v>
      </c>
      <c r="D2345">
        <v>7</v>
      </c>
      <c r="E2345">
        <v>26</v>
      </c>
      <c r="F2345">
        <v>7</v>
      </c>
      <c r="G2345" s="2">
        <v>1</v>
      </c>
      <c r="H2345" s="2">
        <v>1.2477</v>
      </c>
      <c r="I2345" s="3">
        <v>1.016</v>
      </c>
      <c r="J2345" s="3">
        <v>5.5E-2</v>
      </c>
      <c r="K2345" s="3">
        <f t="shared" si="218"/>
        <v>1.0846235</v>
      </c>
      <c r="L2345" s="3">
        <f t="shared" si="219"/>
        <v>0.16307650000000007</v>
      </c>
      <c r="M2345" s="2">
        <v>43</v>
      </c>
      <c r="N2345" s="2" t="s">
        <v>37</v>
      </c>
      <c r="O2345" s="9">
        <f t="shared" si="217"/>
        <v>8</v>
      </c>
      <c r="P2345" s="2" t="s">
        <v>12</v>
      </c>
      <c r="Q2345" s="8">
        <v>81</v>
      </c>
      <c r="R2345" s="6">
        <v>1.651</v>
      </c>
      <c r="S2345">
        <v>57</v>
      </c>
      <c r="T2345">
        <v>78</v>
      </c>
      <c r="U2345">
        <v>29</v>
      </c>
      <c r="V2345">
        <v>21</v>
      </c>
      <c r="W2345">
        <v>20</v>
      </c>
      <c r="X2345">
        <v>18</v>
      </c>
      <c r="Y2345">
        <v>16</v>
      </c>
      <c r="Z2345">
        <v>16</v>
      </c>
      <c r="AA2345">
        <v>139.208</v>
      </c>
      <c r="AB2345">
        <v>135.482</v>
      </c>
      <c r="AC2345">
        <v>3.7259999999999991</v>
      </c>
      <c r="AD2345" s="3">
        <v>21</v>
      </c>
      <c r="AE2345" s="3">
        <v>2.4716173913043482</v>
      </c>
      <c r="AF2345" s="3">
        <v>21</v>
      </c>
      <c r="AG2345" s="3">
        <v>1.9408086956521735</v>
      </c>
      <c r="AH2345" s="3">
        <v>13</v>
      </c>
      <c r="AI2345" s="3">
        <v>3.8152749999999997</v>
      </c>
      <c r="AJ2345" s="3">
        <v>15</v>
      </c>
      <c r="AK2345" s="3">
        <v>3.2372318181818183</v>
      </c>
      <c r="AL2345" s="3">
        <v>1</v>
      </c>
      <c r="AM2345" s="4">
        <v>9</v>
      </c>
      <c r="AN2345" s="9">
        <v>4</v>
      </c>
      <c r="AO2345" s="9">
        <v>10</v>
      </c>
      <c r="AP2345" s="4">
        <v>189</v>
      </c>
      <c r="AQ2345" s="4">
        <v>95</v>
      </c>
    </row>
    <row r="2346" spans="1:43" x14ac:dyDescent="0.2">
      <c r="A2346" s="2">
        <v>26</v>
      </c>
      <c r="B2346" s="4" t="s">
        <v>2</v>
      </c>
      <c r="C2346">
        <v>33</v>
      </c>
      <c r="D2346">
        <v>7</v>
      </c>
      <c r="E2346">
        <v>26</v>
      </c>
      <c r="F2346">
        <v>7</v>
      </c>
      <c r="G2346" s="2">
        <v>1</v>
      </c>
      <c r="H2346" s="2">
        <v>1.1500999999999999</v>
      </c>
      <c r="I2346" s="3">
        <v>1.016</v>
      </c>
      <c r="J2346" s="3">
        <v>5.5E-2</v>
      </c>
      <c r="K2346" s="3">
        <f t="shared" si="218"/>
        <v>1.0792554999999999</v>
      </c>
      <c r="L2346" s="3">
        <f t="shared" si="219"/>
        <v>7.0844499999999977E-2</v>
      </c>
      <c r="M2346" s="2">
        <v>44</v>
      </c>
      <c r="N2346" s="2" t="s">
        <v>72</v>
      </c>
      <c r="O2346" s="9">
        <f t="shared" si="217"/>
        <v>11</v>
      </c>
      <c r="P2346" s="2" t="s">
        <v>12</v>
      </c>
      <c r="Q2346" s="8">
        <v>81</v>
      </c>
      <c r="R2346" s="6">
        <v>1.651</v>
      </c>
      <c r="S2346">
        <v>57</v>
      </c>
      <c r="T2346">
        <v>78</v>
      </c>
      <c r="U2346">
        <v>29</v>
      </c>
      <c r="V2346">
        <v>21</v>
      </c>
      <c r="W2346">
        <v>20</v>
      </c>
      <c r="X2346">
        <v>18</v>
      </c>
      <c r="Y2346">
        <v>16</v>
      </c>
      <c r="Z2346">
        <v>16</v>
      </c>
      <c r="AA2346">
        <v>139.208</v>
      </c>
      <c r="AB2346">
        <v>135.482</v>
      </c>
      <c r="AC2346">
        <v>3.7259999999999991</v>
      </c>
      <c r="AD2346" s="3">
        <v>21</v>
      </c>
      <c r="AE2346" s="3">
        <v>2.4716173913043482</v>
      </c>
      <c r="AF2346" s="3">
        <v>21</v>
      </c>
      <c r="AG2346" s="3">
        <v>1.9408086956521735</v>
      </c>
      <c r="AH2346" s="3">
        <v>13</v>
      </c>
      <c r="AI2346" s="3">
        <v>3.8152749999999997</v>
      </c>
      <c r="AJ2346" s="3">
        <v>15</v>
      </c>
      <c r="AK2346" s="3">
        <v>3.2372318181818183</v>
      </c>
      <c r="AL2346" s="3">
        <v>1</v>
      </c>
      <c r="AM2346" s="4">
        <v>9</v>
      </c>
      <c r="AN2346" s="9">
        <v>4</v>
      </c>
      <c r="AO2346" s="9">
        <v>10</v>
      </c>
      <c r="AP2346" s="4">
        <v>189</v>
      </c>
      <c r="AQ2346" s="4">
        <v>95</v>
      </c>
    </row>
    <row r="2347" spans="1:43" x14ac:dyDescent="0.2">
      <c r="A2347" s="2">
        <v>26</v>
      </c>
      <c r="B2347" s="4" t="s">
        <v>2</v>
      </c>
      <c r="C2347">
        <v>33</v>
      </c>
      <c r="D2347">
        <v>7</v>
      </c>
      <c r="E2347">
        <v>26</v>
      </c>
      <c r="F2347">
        <v>7</v>
      </c>
      <c r="G2347" s="2">
        <v>1</v>
      </c>
      <c r="H2347" s="2">
        <v>0.79910000000000003</v>
      </c>
      <c r="I2347" s="3">
        <v>1.016</v>
      </c>
      <c r="J2347" s="3">
        <v>5.5E-2</v>
      </c>
      <c r="K2347" s="3">
        <f t="shared" si="218"/>
        <v>1.0599505</v>
      </c>
      <c r="L2347" s="3">
        <f t="shared" si="219"/>
        <v>-0.26085049999999999</v>
      </c>
      <c r="M2347" s="2">
        <v>45</v>
      </c>
      <c r="N2347" s="2" t="s">
        <v>95</v>
      </c>
      <c r="O2347" s="9">
        <f t="shared" si="217"/>
        <v>8</v>
      </c>
      <c r="P2347" s="2" t="s">
        <v>12</v>
      </c>
      <c r="Q2347" s="8">
        <v>81</v>
      </c>
      <c r="R2347" s="6">
        <v>1.651</v>
      </c>
      <c r="S2347">
        <v>57</v>
      </c>
      <c r="T2347">
        <v>78</v>
      </c>
      <c r="U2347">
        <v>29</v>
      </c>
      <c r="V2347">
        <v>21</v>
      </c>
      <c r="W2347">
        <v>20</v>
      </c>
      <c r="X2347">
        <v>18</v>
      </c>
      <c r="Y2347">
        <v>16</v>
      </c>
      <c r="Z2347">
        <v>16</v>
      </c>
      <c r="AA2347">
        <v>139.208</v>
      </c>
      <c r="AB2347">
        <v>135.482</v>
      </c>
      <c r="AC2347">
        <v>3.7259999999999991</v>
      </c>
      <c r="AD2347" s="3">
        <v>21</v>
      </c>
      <c r="AE2347" s="3">
        <v>2.4716173913043482</v>
      </c>
      <c r="AF2347" s="3">
        <v>21</v>
      </c>
      <c r="AG2347" s="3">
        <v>1.9408086956521735</v>
      </c>
      <c r="AH2347" s="3">
        <v>13</v>
      </c>
      <c r="AI2347" s="3">
        <v>3.8152749999999997</v>
      </c>
      <c r="AJ2347" s="3">
        <v>15</v>
      </c>
      <c r="AK2347" s="3">
        <v>3.2372318181818183</v>
      </c>
      <c r="AL2347" s="3">
        <v>1</v>
      </c>
      <c r="AM2347" s="4">
        <v>9</v>
      </c>
      <c r="AN2347" s="9">
        <v>4</v>
      </c>
      <c r="AO2347" s="9">
        <v>10</v>
      </c>
      <c r="AP2347" s="4">
        <v>189</v>
      </c>
      <c r="AQ2347" s="4">
        <v>95</v>
      </c>
    </row>
    <row r="2348" spans="1:43" x14ac:dyDescent="0.2">
      <c r="A2348" s="2">
        <v>26</v>
      </c>
      <c r="B2348" s="4" t="s">
        <v>2</v>
      </c>
      <c r="C2348">
        <v>33</v>
      </c>
      <c r="D2348">
        <v>7</v>
      </c>
      <c r="E2348">
        <v>26</v>
      </c>
      <c r="F2348">
        <v>7</v>
      </c>
      <c r="G2348" s="2">
        <v>1</v>
      </c>
      <c r="H2348" s="2">
        <v>1.0495000000000001</v>
      </c>
      <c r="I2348" s="3">
        <v>1.016</v>
      </c>
      <c r="J2348" s="3">
        <v>5.5E-2</v>
      </c>
      <c r="K2348" s="3">
        <f t="shared" si="218"/>
        <v>1.0737224999999999</v>
      </c>
      <c r="L2348" s="3">
        <f t="shared" si="219"/>
        <v>-2.4222499999999814E-2</v>
      </c>
      <c r="M2348" s="2">
        <v>46</v>
      </c>
      <c r="N2348" s="2" t="s">
        <v>35</v>
      </c>
      <c r="O2348" s="9">
        <f t="shared" si="217"/>
        <v>9</v>
      </c>
      <c r="P2348" s="2" t="s">
        <v>4</v>
      </c>
      <c r="Q2348" s="8">
        <v>81</v>
      </c>
      <c r="R2348" s="6">
        <v>1.651</v>
      </c>
      <c r="S2348">
        <v>57</v>
      </c>
      <c r="T2348">
        <v>78</v>
      </c>
      <c r="U2348">
        <v>29</v>
      </c>
      <c r="V2348">
        <v>21</v>
      </c>
      <c r="W2348">
        <v>20</v>
      </c>
      <c r="X2348">
        <v>18</v>
      </c>
      <c r="Y2348">
        <v>16</v>
      </c>
      <c r="Z2348">
        <v>16</v>
      </c>
      <c r="AA2348">
        <v>139.208</v>
      </c>
      <c r="AB2348">
        <v>135.482</v>
      </c>
      <c r="AC2348">
        <v>3.7259999999999991</v>
      </c>
      <c r="AD2348" s="3">
        <v>21</v>
      </c>
      <c r="AE2348" s="3">
        <v>2.4716173913043482</v>
      </c>
      <c r="AF2348" s="3">
        <v>21</v>
      </c>
      <c r="AG2348" s="3">
        <v>1.9408086956521735</v>
      </c>
      <c r="AH2348" s="3">
        <v>13</v>
      </c>
      <c r="AI2348" s="3">
        <v>3.8152749999999997</v>
      </c>
      <c r="AJ2348" s="3">
        <v>15</v>
      </c>
      <c r="AK2348" s="3">
        <v>3.2372318181818183</v>
      </c>
      <c r="AL2348" s="3">
        <v>1</v>
      </c>
      <c r="AM2348" s="4">
        <v>9</v>
      </c>
      <c r="AN2348" s="9">
        <v>4</v>
      </c>
      <c r="AO2348" s="9">
        <v>10</v>
      </c>
      <c r="AP2348" s="4">
        <v>189</v>
      </c>
      <c r="AQ2348" s="4">
        <v>95</v>
      </c>
    </row>
    <row r="2349" spans="1:43" x14ac:dyDescent="0.2">
      <c r="A2349" s="2">
        <v>26</v>
      </c>
      <c r="B2349" s="4" t="s">
        <v>2</v>
      </c>
      <c r="C2349">
        <v>33</v>
      </c>
      <c r="D2349">
        <v>7</v>
      </c>
      <c r="E2349">
        <v>26</v>
      </c>
      <c r="F2349">
        <v>7</v>
      </c>
      <c r="G2349" s="2">
        <v>1</v>
      </c>
      <c r="H2349" s="2">
        <v>1.3213999999999999</v>
      </c>
      <c r="I2349" s="3">
        <v>1.016</v>
      </c>
      <c r="J2349" s="3">
        <v>5.5E-2</v>
      </c>
      <c r="K2349" s="3">
        <f t="shared" si="218"/>
        <v>1.0886770000000001</v>
      </c>
      <c r="L2349" s="3">
        <f t="shared" si="219"/>
        <v>0.23272299999999979</v>
      </c>
      <c r="M2349" s="2">
        <v>47</v>
      </c>
      <c r="N2349" s="2" t="s">
        <v>3</v>
      </c>
      <c r="O2349" s="9">
        <f t="shared" si="217"/>
        <v>11</v>
      </c>
      <c r="P2349" s="2" t="s">
        <v>4</v>
      </c>
      <c r="Q2349" s="8">
        <v>81</v>
      </c>
      <c r="R2349" s="6">
        <v>1.651</v>
      </c>
      <c r="S2349">
        <v>57</v>
      </c>
      <c r="T2349">
        <v>78</v>
      </c>
      <c r="U2349">
        <v>29</v>
      </c>
      <c r="V2349">
        <v>21</v>
      </c>
      <c r="W2349">
        <v>20</v>
      </c>
      <c r="X2349">
        <v>18</v>
      </c>
      <c r="Y2349">
        <v>16</v>
      </c>
      <c r="Z2349">
        <v>16</v>
      </c>
      <c r="AA2349">
        <v>139.208</v>
      </c>
      <c r="AB2349">
        <v>135.482</v>
      </c>
      <c r="AC2349">
        <v>3.7259999999999991</v>
      </c>
      <c r="AD2349" s="3">
        <v>21</v>
      </c>
      <c r="AE2349" s="3">
        <v>2.4716173913043482</v>
      </c>
      <c r="AF2349" s="3">
        <v>21</v>
      </c>
      <c r="AG2349" s="3">
        <v>1.9408086956521735</v>
      </c>
      <c r="AH2349" s="3">
        <v>13</v>
      </c>
      <c r="AI2349" s="3">
        <v>3.8152749999999997</v>
      </c>
      <c r="AJ2349" s="3">
        <v>15</v>
      </c>
      <c r="AK2349" s="3">
        <v>3.2372318181818183</v>
      </c>
      <c r="AL2349" s="3">
        <v>1</v>
      </c>
      <c r="AM2349" s="4">
        <v>9</v>
      </c>
      <c r="AN2349" s="9">
        <v>4</v>
      </c>
      <c r="AO2349" s="9">
        <v>10</v>
      </c>
      <c r="AP2349" s="4">
        <v>189</v>
      </c>
      <c r="AQ2349" s="4">
        <v>95</v>
      </c>
    </row>
    <row r="2350" spans="1:43" x14ac:dyDescent="0.2">
      <c r="A2350" s="2">
        <v>26</v>
      </c>
      <c r="B2350" s="4" t="s">
        <v>2</v>
      </c>
      <c r="C2350">
        <v>33</v>
      </c>
      <c r="D2350">
        <v>7</v>
      </c>
      <c r="E2350">
        <v>26</v>
      </c>
      <c r="F2350">
        <v>7</v>
      </c>
      <c r="G2350" s="2">
        <v>1</v>
      </c>
      <c r="H2350" s="2">
        <v>2.6177999999999999</v>
      </c>
      <c r="I2350" s="3">
        <v>1.016</v>
      </c>
      <c r="J2350" s="3">
        <v>5.5E-2</v>
      </c>
      <c r="K2350" s="3">
        <f t="shared" si="218"/>
        <v>1.1599790000000001</v>
      </c>
      <c r="L2350" s="3">
        <f t="shared" si="219"/>
        <v>1.4578209999999998</v>
      </c>
      <c r="M2350" s="2">
        <v>48</v>
      </c>
      <c r="N2350" s="2" t="s">
        <v>58</v>
      </c>
      <c r="O2350" s="9">
        <f t="shared" si="217"/>
        <v>17</v>
      </c>
      <c r="P2350" s="2" t="s">
        <v>4</v>
      </c>
      <c r="Q2350" s="8">
        <v>81</v>
      </c>
      <c r="R2350" s="6">
        <v>1.651</v>
      </c>
      <c r="S2350">
        <v>57</v>
      </c>
      <c r="T2350">
        <v>78</v>
      </c>
      <c r="U2350">
        <v>29</v>
      </c>
      <c r="V2350">
        <v>21</v>
      </c>
      <c r="W2350">
        <v>20</v>
      </c>
      <c r="X2350">
        <v>18</v>
      </c>
      <c r="Y2350">
        <v>16</v>
      </c>
      <c r="Z2350">
        <v>16</v>
      </c>
      <c r="AA2350">
        <v>139.208</v>
      </c>
      <c r="AB2350">
        <v>135.482</v>
      </c>
      <c r="AC2350">
        <v>3.7259999999999991</v>
      </c>
      <c r="AD2350" s="3">
        <v>21</v>
      </c>
      <c r="AE2350" s="3">
        <v>2.4716173913043482</v>
      </c>
      <c r="AF2350" s="3">
        <v>21</v>
      </c>
      <c r="AG2350" s="3">
        <v>1.9408086956521735</v>
      </c>
      <c r="AH2350" s="3">
        <v>13</v>
      </c>
      <c r="AI2350" s="3">
        <v>3.8152749999999997</v>
      </c>
      <c r="AJ2350" s="3">
        <v>15</v>
      </c>
      <c r="AK2350" s="3">
        <v>3.2372318181818183</v>
      </c>
      <c r="AL2350" s="3">
        <v>1</v>
      </c>
      <c r="AM2350" s="4">
        <v>9</v>
      </c>
      <c r="AN2350" s="9">
        <v>4</v>
      </c>
      <c r="AO2350" s="9">
        <v>10</v>
      </c>
      <c r="AP2350" s="4">
        <v>189</v>
      </c>
      <c r="AQ2350" s="4">
        <v>95</v>
      </c>
    </row>
    <row r="2351" spans="1:43" x14ac:dyDescent="0.2">
      <c r="A2351" s="2">
        <v>26</v>
      </c>
      <c r="B2351" s="4" t="s">
        <v>2</v>
      </c>
      <c r="C2351">
        <v>33</v>
      </c>
      <c r="D2351">
        <v>7</v>
      </c>
      <c r="E2351">
        <v>26</v>
      </c>
      <c r="F2351">
        <v>7</v>
      </c>
      <c r="G2351" s="2">
        <v>1</v>
      </c>
      <c r="H2351" s="2">
        <v>1.4665999999999999</v>
      </c>
      <c r="I2351" s="3">
        <v>1.016</v>
      </c>
      <c r="J2351" s="3">
        <v>5.5E-2</v>
      </c>
      <c r="K2351" s="3">
        <f t="shared" si="218"/>
        <v>1.0966629999999999</v>
      </c>
      <c r="L2351" s="3">
        <f t="shared" si="219"/>
        <v>0.36993699999999996</v>
      </c>
      <c r="M2351" s="2">
        <v>49</v>
      </c>
      <c r="N2351" s="2" t="s">
        <v>9</v>
      </c>
      <c r="O2351" s="9">
        <f t="shared" si="217"/>
        <v>15</v>
      </c>
      <c r="P2351" s="2" t="s">
        <v>4</v>
      </c>
      <c r="Q2351" s="8">
        <v>81</v>
      </c>
      <c r="R2351" s="6">
        <v>1.651</v>
      </c>
      <c r="S2351">
        <v>57</v>
      </c>
      <c r="T2351">
        <v>78</v>
      </c>
      <c r="U2351">
        <v>29</v>
      </c>
      <c r="V2351">
        <v>21</v>
      </c>
      <c r="W2351">
        <v>20</v>
      </c>
      <c r="X2351">
        <v>18</v>
      </c>
      <c r="Y2351">
        <v>16</v>
      </c>
      <c r="Z2351">
        <v>16</v>
      </c>
      <c r="AA2351">
        <v>139.208</v>
      </c>
      <c r="AB2351">
        <v>135.482</v>
      </c>
      <c r="AC2351">
        <v>3.7259999999999991</v>
      </c>
      <c r="AD2351" s="3">
        <v>21</v>
      </c>
      <c r="AE2351" s="3">
        <v>2.4716173913043482</v>
      </c>
      <c r="AF2351" s="3">
        <v>21</v>
      </c>
      <c r="AG2351" s="3">
        <v>1.9408086956521735</v>
      </c>
      <c r="AH2351" s="3">
        <v>13</v>
      </c>
      <c r="AI2351" s="3">
        <v>3.8152749999999997</v>
      </c>
      <c r="AJ2351" s="3">
        <v>15</v>
      </c>
      <c r="AK2351" s="3">
        <v>3.2372318181818183</v>
      </c>
      <c r="AL2351" s="3">
        <v>1</v>
      </c>
      <c r="AM2351" s="4">
        <v>9</v>
      </c>
      <c r="AN2351" s="9">
        <v>4</v>
      </c>
      <c r="AO2351" s="9">
        <v>10</v>
      </c>
      <c r="AP2351" s="4">
        <v>189</v>
      </c>
      <c r="AQ2351" s="4">
        <v>95</v>
      </c>
    </row>
    <row r="2352" spans="1:43" x14ac:dyDescent="0.2">
      <c r="A2352" s="2">
        <v>26</v>
      </c>
      <c r="B2352" s="4" t="s">
        <v>2</v>
      </c>
      <c r="C2352">
        <v>33</v>
      </c>
      <c r="D2352">
        <v>7</v>
      </c>
      <c r="E2352">
        <v>26</v>
      </c>
      <c r="F2352">
        <v>7</v>
      </c>
      <c r="G2352" s="2">
        <v>1</v>
      </c>
      <c r="H2352" s="2">
        <v>1.5195000000000001</v>
      </c>
      <c r="I2352" s="3">
        <v>1.016</v>
      </c>
      <c r="J2352" s="3">
        <v>5.5E-2</v>
      </c>
      <c r="K2352" s="3">
        <f t="shared" si="218"/>
        <v>1.0995725000000001</v>
      </c>
      <c r="L2352" s="3">
        <f t="shared" si="219"/>
        <v>0.41992750000000001</v>
      </c>
      <c r="M2352" s="2">
        <v>50</v>
      </c>
      <c r="N2352" s="2" t="s">
        <v>13</v>
      </c>
      <c r="O2352" s="9">
        <f t="shared" si="217"/>
        <v>12</v>
      </c>
      <c r="P2352" s="2" t="s">
        <v>4</v>
      </c>
      <c r="Q2352" s="8">
        <v>81</v>
      </c>
      <c r="R2352" s="6">
        <v>1.651</v>
      </c>
      <c r="S2352">
        <v>57</v>
      </c>
      <c r="T2352">
        <v>78</v>
      </c>
      <c r="U2352">
        <v>29</v>
      </c>
      <c r="V2352">
        <v>21</v>
      </c>
      <c r="W2352">
        <v>20</v>
      </c>
      <c r="X2352">
        <v>18</v>
      </c>
      <c r="Y2352">
        <v>16</v>
      </c>
      <c r="Z2352">
        <v>16</v>
      </c>
      <c r="AA2352">
        <v>139.208</v>
      </c>
      <c r="AB2352">
        <v>135.482</v>
      </c>
      <c r="AC2352">
        <v>3.7259999999999991</v>
      </c>
      <c r="AD2352" s="3">
        <v>21</v>
      </c>
      <c r="AE2352" s="3">
        <v>2.4716173913043482</v>
      </c>
      <c r="AF2352" s="3">
        <v>21</v>
      </c>
      <c r="AG2352" s="3">
        <v>1.9408086956521735</v>
      </c>
      <c r="AH2352" s="3">
        <v>13</v>
      </c>
      <c r="AI2352" s="3">
        <v>3.8152749999999997</v>
      </c>
      <c r="AJ2352" s="3">
        <v>15</v>
      </c>
      <c r="AK2352" s="3">
        <v>3.2372318181818183</v>
      </c>
      <c r="AL2352" s="3">
        <v>1</v>
      </c>
      <c r="AM2352" s="4">
        <v>9</v>
      </c>
      <c r="AN2352" s="9">
        <v>4</v>
      </c>
      <c r="AO2352" s="9">
        <v>10</v>
      </c>
      <c r="AP2352" s="4">
        <v>189</v>
      </c>
      <c r="AQ2352" s="4">
        <v>95</v>
      </c>
    </row>
    <row r="2353" spans="1:43" x14ac:dyDescent="0.2">
      <c r="A2353" s="2">
        <v>26</v>
      </c>
      <c r="B2353" s="4" t="s">
        <v>2</v>
      </c>
      <c r="C2353">
        <v>33</v>
      </c>
      <c r="D2353">
        <v>7</v>
      </c>
      <c r="E2353">
        <v>26</v>
      </c>
      <c r="F2353">
        <v>7</v>
      </c>
      <c r="G2353" s="2">
        <v>1</v>
      </c>
      <c r="H2353" s="2">
        <v>1.1685000000000001</v>
      </c>
      <c r="I2353" s="3">
        <v>1.016</v>
      </c>
      <c r="J2353" s="3">
        <v>5.5E-2</v>
      </c>
      <c r="K2353" s="3">
        <f t="shared" si="218"/>
        <v>1.0802674999999999</v>
      </c>
      <c r="L2353" s="3">
        <f t="shared" si="219"/>
        <v>8.8232500000000158E-2</v>
      </c>
      <c r="M2353" s="2">
        <v>51</v>
      </c>
      <c r="N2353" s="2" t="s">
        <v>27</v>
      </c>
      <c r="O2353" s="9">
        <f t="shared" si="217"/>
        <v>9</v>
      </c>
      <c r="P2353" s="2" t="s">
        <v>4</v>
      </c>
      <c r="Q2353" s="8">
        <v>81</v>
      </c>
      <c r="R2353" s="6">
        <v>1.651</v>
      </c>
      <c r="S2353">
        <v>57</v>
      </c>
      <c r="T2353">
        <v>78</v>
      </c>
      <c r="U2353">
        <v>29</v>
      </c>
      <c r="V2353">
        <v>21</v>
      </c>
      <c r="W2353">
        <v>20</v>
      </c>
      <c r="X2353">
        <v>18</v>
      </c>
      <c r="Y2353">
        <v>16</v>
      </c>
      <c r="Z2353">
        <v>16</v>
      </c>
      <c r="AA2353">
        <v>139.208</v>
      </c>
      <c r="AB2353">
        <v>135.482</v>
      </c>
      <c r="AC2353">
        <v>3.7259999999999991</v>
      </c>
      <c r="AD2353" s="3">
        <v>21</v>
      </c>
      <c r="AE2353" s="3">
        <v>2.4716173913043482</v>
      </c>
      <c r="AF2353" s="3">
        <v>21</v>
      </c>
      <c r="AG2353" s="3">
        <v>1.9408086956521735</v>
      </c>
      <c r="AH2353" s="3">
        <v>13</v>
      </c>
      <c r="AI2353" s="3">
        <v>3.8152749999999997</v>
      </c>
      <c r="AJ2353" s="3">
        <v>15</v>
      </c>
      <c r="AK2353" s="3">
        <v>3.2372318181818183</v>
      </c>
      <c r="AL2353" s="3">
        <v>1</v>
      </c>
      <c r="AM2353" s="4">
        <v>9</v>
      </c>
      <c r="AN2353" s="9">
        <v>4</v>
      </c>
      <c r="AO2353" s="9">
        <v>10</v>
      </c>
      <c r="AP2353" s="4">
        <v>189</v>
      </c>
      <c r="AQ2353" s="4">
        <v>95</v>
      </c>
    </row>
    <row r="2354" spans="1:43" x14ac:dyDescent="0.2">
      <c r="A2354" s="2">
        <v>26</v>
      </c>
      <c r="B2354" s="4" t="s">
        <v>2</v>
      </c>
      <c r="C2354">
        <v>33</v>
      </c>
      <c r="D2354">
        <v>7</v>
      </c>
      <c r="E2354">
        <v>26</v>
      </c>
      <c r="F2354">
        <v>7</v>
      </c>
      <c r="G2354" s="2">
        <v>0</v>
      </c>
      <c r="H2354" s="2"/>
      <c r="M2354" s="2">
        <v>52</v>
      </c>
      <c r="N2354" s="2" t="s">
        <v>14</v>
      </c>
      <c r="O2354" s="9">
        <f t="shared" si="217"/>
        <v>18</v>
      </c>
      <c r="P2354" s="2" t="s">
        <v>4</v>
      </c>
      <c r="Q2354" s="8">
        <v>81</v>
      </c>
      <c r="R2354" s="6">
        <v>1.651</v>
      </c>
      <c r="S2354">
        <v>57</v>
      </c>
      <c r="T2354">
        <v>78</v>
      </c>
      <c r="U2354">
        <v>29</v>
      </c>
      <c r="V2354">
        <v>21</v>
      </c>
      <c r="W2354">
        <v>20</v>
      </c>
      <c r="X2354">
        <v>18</v>
      </c>
      <c r="Y2354">
        <v>16</v>
      </c>
      <c r="Z2354">
        <v>16</v>
      </c>
      <c r="AA2354">
        <v>139.208</v>
      </c>
      <c r="AB2354">
        <v>135.482</v>
      </c>
      <c r="AC2354">
        <v>3.7259999999999991</v>
      </c>
      <c r="AD2354" s="3">
        <v>21</v>
      </c>
      <c r="AE2354" s="3">
        <v>2.4716173913043482</v>
      </c>
      <c r="AF2354" s="3">
        <v>21</v>
      </c>
      <c r="AG2354" s="3">
        <v>1.9408086956521735</v>
      </c>
      <c r="AH2354" s="3">
        <v>13</v>
      </c>
      <c r="AI2354" s="3">
        <v>3.8152749999999997</v>
      </c>
      <c r="AJ2354" s="3">
        <v>15</v>
      </c>
      <c r="AK2354" s="3">
        <v>3.2372318181818183</v>
      </c>
      <c r="AL2354" s="3">
        <v>1</v>
      </c>
      <c r="AM2354" s="4">
        <v>9</v>
      </c>
      <c r="AN2354" s="9">
        <v>4</v>
      </c>
      <c r="AO2354" s="9">
        <v>10</v>
      </c>
      <c r="AP2354" s="4">
        <v>189</v>
      </c>
      <c r="AQ2354" s="4">
        <v>95</v>
      </c>
    </row>
    <row r="2355" spans="1:43" x14ac:dyDescent="0.2">
      <c r="A2355" s="2">
        <v>26</v>
      </c>
      <c r="B2355" s="4" t="s">
        <v>2</v>
      </c>
      <c r="C2355">
        <v>33</v>
      </c>
      <c r="D2355">
        <v>7</v>
      </c>
      <c r="E2355">
        <v>26</v>
      </c>
      <c r="F2355">
        <v>7</v>
      </c>
      <c r="G2355" s="2">
        <v>1</v>
      </c>
      <c r="H2355" s="2">
        <v>3.2509000000000001</v>
      </c>
      <c r="I2355" s="3">
        <v>1.016</v>
      </c>
      <c r="J2355" s="3">
        <v>5.5E-2</v>
      </c>
      <c r="K2355" s="3">
        <f>I2355+(J2355*H2355)</f>
        <v>1.1947995</v>
      </c>
      <c r="L2355" s="3">
        <f>H2355-K2355</f>
        <v>2.0561005000000003</v>
      </c>
      <c r="M2355" s="2">
        <v>53</v>
      </c>
      <c r="N2355" s="2" t="s">
        <v>60</v>
      </c>
      <c r="O2355" s="9">
        <f t="shared" si="217"/>
        <v>15</v>
      </c>
      <c r="P2355" s="2" t="s">
        <v>4</v>
      </c>
      <c r="Q2355" s="8">
        <v>81</v>
      </c>
      <c r="R2355" s="6">
        <v>1.651</v>
      </c>
      <c r="S2355">
        <v>57</v>
      </c>
      <c r="T2355">
        <v>78</v>
      </c>
      <c r="U2355">
        <v>29</v>
      </c>
      <c r="V2355">
        <v>21</v>
      </c>
      <c r="W2355">
        <v>20</v>
      </c>
      <c r="X2355">
        <v>18</v>
      </c>
      <c r="Y2355">
        <v>16</v>
      </c>
      <c r="Z2355">
        <v>16</v>
      </c>
      <c r="AA2355">
        <v>139.208</v>
      </c>
      <c r="AB2355">
        <v>135.482</v>
      </c>
      <c r="AC2355">
        <v>3.7259999999999991</v>
      </c>
      <c r="AD2355" s="3">
        <v>21</v>
      </c>
      <c r="AE2355" s="3">
        <v>2.4716173913043482</v>
      </c>
      <c r="AF2355" s="3">
        <v>21</v>
      </c>
      <c r="AG2355" s="3">
        <v>1.9408086956521735</v>
      </c>
      <c r="AH2355" s="3">
        <v>13</v>
      </c>
      <c r="AI2355" s="3">
        <v>3.8152749999999997</v>
      </c>
      <c r="AJ2355" s="3">
        <v>15</v>
      </c>
      <c r="AK2355" s="3">
        <v>3.2372318181818183</v>
      </c>
      <c r="AL2355" s="3">
        <v>1</v>
      </c>
      <c r="AM2355" s="4">
        <v>9</v>
      </c>
      <c r="AN2355" s="9">
        <v>4</v>
      </c>
      <c r="AO2355" s="9">
        <v>10</v>
      </c>
      <c r="AP2355" s="4">
        <v>189</v>
      </c>
      <c r="AQ2355" s="4">
        <v>95</v>
      </c>
    </row>
    <row r="2356" spans="1:43" x14ac:dyDescent="0.2">
      <c r="A2356" s="2">
        <v>26</v>
      </c>
      <c r="B2356" s="4" t="s">
        <v>2</v>
      </c>
      <c r="C2356">
        <v>33</v>
      </c>
      <c r="D2356">
        <v>7</v>
      </c>
      <c r="E2356">
        <v>26</v>
      </c>
      <c r="F2356">
        <v>7</v>
      </c>
      <c r="G2356" s="2">
        <v>0</v>
      </c>
      <c r="H2356" s="2"/>
      <c r="M2356" s="2">
        <v>54</v>
      </c>
      <c r="N2356" s="2" t="s">
        <v>83</v>
      </c>
      <c r="O2356" s="9">
        <f t="shared" si="217"/>
        <v>10</v>
      </c>
      <c r="P2356" s="2" t="s">
        <v>4</v>
      </c>
      <c r="Q2356" s="8">
        <v>81</v>
      </c>
      <c r="R2356" s="6">
        <v>1.651</v>
      </c>
      <c r="S2356">
        <v>57</v>
      </c>
      <c r="T2356">
        <v>78</v>
      </c>
      <c r="U2356">
        <v>29</v>
      </c>
      <c r="V2356">
        <v>21</v>
      </c>
      <c r="W2356">
        <v>20</v>
      </c>
      <c r="X2356">
        <v>18</v>
      </c>
      <c r="Y2356">
        <v>16</v>
      </c>
      <c r="Z2356">
        <v>16</v>
      </c>
      <c r="AA2356">
        <v>139.208</v>
      </c>
      <c r="AB2356">
        <v>135.482</v>
      </c>
      <c r="AC2356">
        <v>3.7259999999999991</v>
      </c>
      <c r="AD2356" s="3">
        <v>21</v>
      </c>
      <c r="AE2356" s="3">
        <v>2.4716173913043482</v>
      </c>
      <c r="AF2356" s="3">
        <v>21</v>
      </c>
      <c r="AG2356" s="3">
        <v>1.9408086956521735</v>
      </c>
      <c r="AH2356" s="3">
        <v>13</v>
      </c>
      <c r="AI2356" s="3">
        <v>3.8152749999999997</v>
      </c>
      <c r="AJ2356" s="3">
        <v>15</v>
      </c>
      <c r="AK2356" s="3">
        <v>3.2372318181818183</v>
      </c>
      <c r="AL2356" s="3">
        <v>1</v>
      </c>
      <c r="AM2356" s="4">
        <v>9</v>
      </c>
      <c r="AN2356" s="9">
        <v>4</v>
      </c>
      <c r="AO2356" s="9">
        <v>10</v>
      </c>
      <c r="AP2356" s="4">
        <v>189</v>
      </c>
      <c r="AQ2356" s="4">
        <v>95</v>
      </c>
    </row>
    <row r="2357" spans="1:43" x14ac:dyDescent="0.2">
      <c r="A2357" s="2">
        <v>26</v>
      </c>
      <c r="B2357" s="4" t="s">
        <v>2</v>
      </c>
      <c r="C2357">
        <v>33</v>
      </c>
      <c r="D2357">
        <v>7</v>
      </c>
      <c r="E2357">
        <v>26</v>
      </c>
      <c r="F2357">
        <v>7</v>
      </c>
      <c r="G2357" s="2">
        <v>1</v>
      </c>
      <c r="H2357" s="2">
        <v>0.80320000000000003</v>
      </c>
      <c r="I2357" s="3">
        <v>1.016</v>
      </c>
      <c r="J2357" s="3">
        <v>5.5E-2</v>
      </c>
      <c r="K2357" s="3">
        <f>I2357+(J2357*H2357)</f>
        <v>1.060176</v>
      </c>
      <c r="L2357" s="3">
        <f>H2357-K2357</f>
        <v>-0.25697599999999998</v>
      </c>
      <c r="M2357" s="2">
        <v>55</v>
      </c>
      <c r="N2357" s="2" t="s">
        <v>23</v>
      </c>
      <c r="O2357" s="9">
        <f t="shared" si="217"/>
        <v>9</v>
      </c>
      <c r="P2357" s="2" t="s">
        <v>4</v>
      </c>
      <c r="Q2357" s="8">
        <v>81</v>
      </c>
      <c r="R2357" s="6">
        <v>1.651</v>
      </c>
      <c r="S2357">
        <v>57</v>
      </c>
      <c r="T2357">
        <v>78</v>
      </c>
      <c r="U2357">
        <v>29</v>
      </c>
      <c r="V2357">
        <v>21</v>
      </c>
      <c r="W2357">
        <v>20</v>
      </c>
      <c r="X2357">
        <v>18</v>
      </c>
      <c r="Y2357">
        <v>16</v>
      </c>
      <c r="Z2357">
        <v>16</v>
      </c>
      <c r="AA2357">
        <v>139.208</v>
      </c>
      <c r="AB2357">
        <v>135.482</v>
      </c>
      <c r="AC2357">
        <v>3.7259999999999991</v>
      </c>
      <c r="AD2357" s="3">
        <v>21</v>
      </c>
      <c r="AE2357" s="3">
        <v>2.4716173913043482</v>
      </c>
      <c r="AF2357" s="3">
        <v>21</v>
      </c>
      <c r="AG2357" s="3">
        <v>1.9408086956521735</v>
      </c>
      <c r="AH2357" s="3">
        <v>13</v>
      </c>
      <c r="AI2357" s="3">
        <v>3.8152749999999997</v>
      </c>
      <c r="AJ2357" s="3">
        <v>15</v>
      </c>
      <c r="AK2357" s="3">
        <v>3.2372318181818183</v>
      </c>
      <c r="AL2357" s="3">
        <v>1</v>
      </c>
      <c r="AM2357" s="4">
        <v>9</v>
      </c>
      <c r="AN2357" s="9">
        <v>4</v>
      </c>
      <c r="AO2357" s="9">
        <v>10</v>
      </c>
      <c r="AP2357" s="4">
        <v>189</v>
      </c>
      <c r="AQ2357" s="4">
        <v>95</v>
      </c>
    </row>
    <row r="2358" spans="1:43" x14ac:dyDescent="0.2">
      <c r="A2358" s="2">
        <v>26</v>
      </c>
      <c r="B2358" s="4" t="s">
        <v>2</v>
      </c>
      <c r="C2358">
        <v>33</v>
      </c>
      <c r="D2358">
        <v>7</v>
      </c>
      <c r="E2358">
        <v>26</v>
      </c>
      <c r="F2358">
        <v>7</v>
      </c>
      <c r="G2358" s="2">
        <v>0</v>
      </c>
      <c r="H2358" s="2"/>
      <c r="M2358" s="2">
        <v>56</v>
      </c>
      <c r="N2358" s="2" t="s">
        <v>87</v>
      </c>
      <c r="O2358" s="9">
        <f t="shared" si="217"/>
        <v>13</v>
      </c>
      <c r="P2358" s="2" t="s">
        <v>4</v>
      </c>
      <c r="Q2358" s="8">
        <v>81</v>
      </c>
      <c r="R2358" s="6">
        <v>1.651</v>
      </c>
      <c r="S2358">
        <v>57</v>
      </c>
      <c r="T2358">
        <v>78</v>
      </c>
      <c r="U2358">
        <v>29</v>
      </c>
      <c r="V2358">
        <v>21</v>
      </c>
      <c r="W2358">
        <v>20</v>
      </c>
      <c r="X2358">
        <v>18</v>
      </c>
      <c r="Y2358">
        <v>16</v>
      </c>
      <c r="Z2358">
        <v>16</v>
      </c>
      <c r="AA2358">
        <v>139.208</v>
      </c>
      <c r="AB2358">
        <v>135.482</v>
      </c>
      <c r="AC2358">
        <v>3.7259999999999991</v>
      </c>
      <c r="AD2358" s="3">
        <v>21</v>
      </c>
      <c r="AE2358" s="3">
        <v>2.4716173913043482</v>
      </c>
      <c r="AF2358" s="3">
        <v>21</v>
      </c>
      <c r="AG2358" s="3">
        <v>1.9408086956521735</v>
      </c>
      <c r="AH2358" s="3">
        <v>13</v>
      </c>
      <c r="AI2358" s="3">
        <v>3.8152749999999997</v>
      </c>
      <c r="AJ2358" s="3">
        <v>15</v>
      </c>
      <c r="AK2358" s="3">
        <v>3.2372318181818183</v>
      </c>
      <c r="AL2358" s="3">
        <v>1</v>
      </c>
      <c r="AM2358" s="4">
        <v>9</v>
      </c>
      <c r="AN2358" s="9">
        <v>4</v>
      </c>
      <c r="AO2358" s="9">
        <v>10</v>
      </c>
      <c r="AP2358" s="4">
        <v>189</v>
      </c>
      <c r="AQ2358" s="4">
        <v>95</v>
      </c>
    </row>
    <row r="2359" spans="1:43" x14ac:dyDescent="0.2">
      <c r="A2359" s="2">
        <v>26</v>
      </c>
      <c r="B2359" s="4" t="s">
        <v>2</v>
      </c>
      <c r="C2359">
        <v>33</v>
      </c>
      <c r="D2359">
        <v>7</v>
      </c>
      <c r="E2359">
        <v>26</v>
      </c>
      <c r="F2359">
        <v>7</v>
      </c>
      <c r="G2359" s="2">
        <v>1</v>
      </c>
      <c r="H2359" s="2">
        <v>3.7357999999999998</v>
      </c>
      <c r="I2359" s="3">
        <v>1.016</v>
      </c>
      <c r="J2359" s="3">
        <v>5.5E-2</v>
      </c>
      <c r="K2359" s="3">
        <f>I2359+(J2359*H2359)</f>
        <v>1.2214689999999999</v>
      </c>
      <c r="L2359" s="3">
        <f>H2359-K2359</f>
        <v>2.5143309999999999</v>
      </c>
      <c r="M2359" s="2">
        <v>57</v>
      </c>
      <c r="N2359" s="2" t="s">
        <v>63</v>
      </c>
      <c r="O2359" s="9">
        <f t="shared" si="217"/>
        <v>16</v>
      </c>
      <c r="P2359" s="2" t="s">
        <v>4</v>
      </c>
      <c r="Q2359" s="8">
        <v>81</v>
      </c>
      <c r="R2359" s="6">
        <v>1.651</v>
      </c>
      <c r="S2359">
        <v>57</v>
      </c>
      <c r="T2359">
        <v>78</v>
      </c>
      <c r="U2359">
        <v>29</v>
      </c>
      <c r="V2359">
        <v>21</v>
      </c>
      <c r="W2359">
        <v>20</v>
      </c>
      <c r="X2359">
        <v>18</v>
      </c>
      <c r="Y2359">
        <v>16</v>
      </c>
      <c r="Z2359">
        <v>16</v>
      </c>
      <c r="AA2359">
        <v>139.208</v>
      </c>
      <c r="AB2359">
        <v>135.482</v>
      </c>
      <c r="AC2359">
        <v>3.7259999999999991</v>
      </c>
      <c r="AD2359" s="3">
        <v>21</v>
      </c>
      <c r="AE2359" s="3">
        <v>2.4716173913043482</v>
      </c>
      <c r="AF2359" s="3">
        <v>21</v>
      </c>
      <c r="AG2359" s="3">
        <v>1.9408086956521735</v>
      </c>
      <c r="AH2359" s="3">
        <v>13</v>
      </c>
      <c r="AI2359" s="3">
        <v>3.8152749999999997</v>
      </c>
      <c r="AJ2359" s="3">
        <v>15</v>
      </c>
      <c r="AK2359" s="3">
        <v>3.2372318181818183</v>
      </c>
      <c r="AL2359" s="3">
        <v>1</v>
      </c>
      <c r="AM2359" s="4">
        <v>9</v>
      </c>
      <c r="AN2359" s="9">
        <v>4</v>
      </c>
      <c r="AO2359" s="9">
        <v>10</v>
      </c>
      <c r="AP2359" s="4">
        <v>189</v>
      </c>
      <c r="AQ2359" s="4">
        <v>95</v>
      </c>
    </row>
    <row r="2360" spans="1:43" x14ac:dyDescent="0.2">
      <c r="A2360" s="2">
        <v>26</v>
      </c>
      <c r="B2360" s="4" t="s">
        <v>2</v>
      </c>
      <c r="C2360">
        <v>33</v>
      </c>
      <c r="D2360">
        <v>7</v>
      </c>
      <c r="E2360">
        <v>26</v>
      </c>
      <c r="F2360">
        <v>7</v>
      </c>
      <c r="G2360" s="2">
        <v>0</v>
      </c>
      <c r="H2360" s="2"/>
      <c r="M2360" s="2">
        <v>58</v>
      </c>
      <c r="N2360" s="2" t="s">
        <v>36</v>
      </c>
      <c r="O2360" s="9">
        <f t="shared" si="217"/>
        <v>11</v>
      </c>
      <c r="P2360" s="2" t="s">
        <v>4</v>
      </c>
      <c r="Q2360" s="8">
        <v>81</v>
      </c>
      <c r="R2360" s="6">
        <v>1.651</v>
      </c>
      <c r="S2360">
        <v>57</v>
      </c>
      <c r="T2360">
        <v>78</v>
      </c>
      <c r="U2360">
        <v>29</v>
      </c>
      <c r="V2360">
        <v>21</v>
      </c>
      <c r="W2360">
        <v>20</v>
      </c>
      <c r="X2360">
        <v>18</v>
      </c>
      <c r="Y2360">
        <v>16</v>
      </c>
      <c r="Z2360">
        <v>16</v>
      </c>
      <c r="AA2360">
        <v>139.208</v>
      </c>
      <c r="AB2360">
        <v>135.482</v>
      </c>
      <c r="AC2360">
        <v>3.7259999999999991</v>
      </c>
      <c r="AD2360" s="3">
        <v>21</v>
      </c>
      <c r="AE2360" s="3">
        <v>2.4716173913043482</v>
      </c>
      <c r="AF2360" s="3">
        <v>21</v>
      </c>
      <c r="AG2360" s="3">
        <v>1.9408086956521735</v>
      </c>
      <c r="AH2360" s="3">
        <v>13</v>
      </c>
      <c r="AI2360" s="3">
        <v>3.8152749999999997</v>
      </c>
      <c r="AJ2360" s="3">
        <v>15</v>
      </c>
      <c r="AK2360" s="3">
        <v>3.2372318181818183</v>
      </c>
      <c r="AL2360" s="3">
        <v>1</v>
      </c>
      <c r="AM2360" s="4">
        <v>9</v>
      </c>
      <c r="AN2360" s="9">
        <v>4</v>
      </c>
      <c r="AO2360" s="9">
        <v>10</v>
      </c>
      <c r="AP2360" s="4">
        <v>189</v>
      </c>
      <c r="AQ2360" s="4">
        <v>95</v>
      </c>
    </row>
    <row r="2361" spans="1:43" x14ac:dyDescent="0.2">
      <c r="A2361" s="2">
        <v>26</v>
      </c>
      <c r="B2361" s="4" t="s">
        <v>2</v>
      </c>
      <c r="C2361">
        <v>33</v>
      </c>
      <c r="D2361">
        <v>7</v>
      </c>
      <c r="E2361">
        <v>26</v>
      </c>
      <c r="F2361">
        <v>7</v>
      </c>
      <c r="G2361" s="2">
        <v>1</v>
      </c>
      <c r="H2361" s="2">
        <v>2.5634000000000001</v>
      </c>
      <c r="I2361" s="3">
        <v>1.016</v>
      </c>
      <c r="J2361" s="3">
        <v>5.5E-2</v>
      </c>
      <c r="K2361" s="3">
        <f>I2361+(J2361*H2361)</f>
        <v>1.156987</v>
      </c>
      <c r="L2361" s="3">
        <f>H2361-K2361</f>
        <v>1.4064130000000001</v>
      </c>
      <c r="M2361" s="2">
        <v>59</v>
      </c>
      <c r="N2361" s="2" t="s">
        <v>74</v>
      </c>
      <c r="O2361" s="9">
        <f t="shared" si="217"/>
        <v>12</v>
      </c>
      <c r="P2361" s="2" t="s">
        <v>4</v>
      </c>
      <c r="Q2361" s="8">
        <v>81</v>
      </c>
      <c r="R2361" s="6">
        <v>1.651</v>
      </c>
      <c r="S2361">
        <v>57</v>
      </c>
      <c r="T2361">
        <v>78</v>
      </c>
      <c r="U2361">
        <v>29</v>
      </c>
      <c r="V2361">
        <v>21</v>
      </c>
      <c r="W2361">
        <v>20</v>
      </c>
      <c r="X2361">
        <v>18</v>
      </c>
      <c r="Y2361">
        <v>16</v>
      </c>
      <c r="Z2361">
        <v>16</v>
      </c>
      <c r="AA2361">
        <v>139.208</v>
      </c>
      <c r="AB2361">
        <v>135.482</v>
      </c>
      <c r="AC2361">
        <v>3.7259999999999991</v>
      </c>
      <c r="AD2361" s="3">
        <v>21</v>
      </c>
      <c r="AE2361" s="3">
        <v>2.4716173913043482</v>
      </c>
      <c r="AF2361" s="3">
        <v>21</v>
      </c>
      <c r="AG2361" s="3">
        <v>1.9408086956521735</v>
      </c>
      <c r="AH2361" s="3">
        <v>13</v>
      </c>
      <c r="AI2361" s="3">
        <v>3.8152749999999997</v>
      </c>
      <c r="AJ2361" s="3">
        <v>15</v>
      </c>
      <c r="AK2361" s="3">
        <v>3.2372318181818183</v>
      </c>
      <c r="AL2361" s="3">
        <v>1</v>
      </c>
      <c r="AM2361" s="4">
        <v>9</v>
      </c>
      <c r="AN2361" s="9">
        <v>4</v>
      </c>
      <c r="AO2361" s="9">
        <v>10</v>
      </c>
      <c r="AP2361" s="4">
        <v>189</v>
      </c>
      <c r="AQ2361" s="4">
        <v>95</v>
      </c>
    </row>
    <row r="2362" spans="1:43" x14ac:dyDescent="0.2">
      <c r="A2362" s="2">
        <v>26</v>
      </c>
      <c r="B2362" s="4" t="s">
        <v>2</v>
      </c>
      <c r="C2362">
        <v>33</v>
      </c>
      <c r="D2362">
        <v>7</v>
      </c>
      <c r="E2362">
        <v>26</v>
      </c>
      <c r="F2362">
        <v>7</v>
      </c>
      <c r="G2362" s="2">
        <v>1</v>
      </c>
      <c r="H2362" s="2">
        <v>1.0664</v>
      </c>
      <c r="I2362" s="3">
        <v>1.016</v>
      </c>
      <c r="J2362" s="3">
        <v>5.5E-2</v>
      </c>
      <c r="K2362" s="3">
        <f>I2362+(J2362*H2362)</f>
        <v>1.0746519999999999</v>
      </c>
      <c r="L2362" s="3">
        <f>H2362-K2362</f>
        <v>-8.2519999999999261E-3</v>
      </c>
      <c r="M2362" s="2">
        <v>60</v>
      </c>
      <c r="N2362" s="2" t="s">
        <v>78</v>
      </c>
      <c r="O2362" s="9">
        <f t="shared" si="217"/>
        <v>12</v>
      </c>
      <c r="P2362" s="2" t="s">
        <v>4</v>
      </c>
      <c r="Q2362" s="8">
        <v>81</v>
      </c>
      <c r="R2362" s="6">
        <v>1.651</v>
      </c>
      <c r="S2362">
        <v>57</v>
      </c>
      <c r="T2362">
        <v>78</v>
      </c>
      <c r="U2362">
        <v>29</v>
      </c>
      <c r="V2362">
        <v>21</v>
      </c>
      <c r="W2362">
        <v>20</v>
      </c>
      <c r="X2362">
        <v>18</v>
      </c>
      <c r="Y2362">
        <v>16</v>
      </c>
      <c r="Z2362">
        <v>16</v>
      </c>
      <c r="AA2362">
        <v>139.208</v>
      </c>
      <c r="AB2362">
        <v>135.482</v>
      </c>
      <c r="AC2362">
        <v>3.7259999999999991</v>
      </c>
      <c r="AD2362" s="3">
        <v>21</v>
      </c>
      <c r="AE2362" s="3">
        <v>2.4716173913043482</v>
      </c>
      <c r="AF2362" s="3">
        <v>21</v>
      </c>
      <c r="AG2362" s="3">
        <v>1.9408086956521735</v>
      </c>
      <c r="AH2362" s="3">
        <v>13</v>
      </c>
      <c r="AI2362" s="3">
        <v>3.8152749999999997</v>
      </c>
      <c r="AJ2362" s="3">
        <v>15</v>
      </c>
      <c r="AK2362" s="3">
        <v>3.2372318181818183</v>
      </c>
      <c r="AL2362" s="3">
        <v>1</v>
      </c>
      <c r="AM2362" s="4">
        <v>9</v>
      </c>
      <c r="AN2362" s="9">
        <v>4</v>
      </c>
      <c r="AO2362" s="9">
        <v>10</v>
      </c>
      <c r="AP2362" s="4">
        <v>189</v>
      </c>
      <c r="AQ2362" s="4">
        <v>95</v>
      </c>
    </row>
    <row r="2363" spans="1:43" x14ac:dyDescent="0.2">
      <c r="A2363" s="2">
        <v>26</v>
      </c>
      <c r="B2363" s="4" t="s">
        <v>2</v>
      </c>
      <c r="C2363">
        <v>33</v>
      </c>
      <c r="D2363">
        <v>7</v>
      </c>
      <c r="E2363">
        <v>26</v>
      </c>
      <c r="F2363">
        <v>7</v>
      </c>
      <c r="G2363" s="2">
        <v>1</v>
      </c>
      <c r="H2363" s="2">
        <v>0.87139999999999995</v>
      </c>
      <c r="I2363" s="3">
        <v>1.016</v>
      </c>
      <c r="J2363" s="3">
        <v>5.5E-2</v>
      </c>
      <c r="K2363" s="3">
        <f>I2363+(J2363*H2363)</f>
        <v>1.0639270000000001</v>
      </c>
      <c r="L2363" s="3">
        <f>H2363-K2363</f>
        <v>-0.19252700000000011</v>
      </c>
      <c r="M2363" s="2">
        <v>61</v>
      </c>
      <c r="N2363" s="2" t="s">
        <v>49</v>
      </c>
      <c r="O2363" s="9">
        <f t="shared" si="217"/>
        <v>9</v>
      </c>
      <c r="P2363" s="2" t="s">
        <v>4</v>
      </c>
      <c r="Q2363" s="8">
        <v>81</v>
      </c>
      <c r="R2363" s="6">
        <v>1.651</v>
      </c>
      <c r="S2363">
        <v>57</v>
      </c>
      <c r="T2363">
        <v>78</v>
      </c>
      <c r="U2363">
        <v>29</v>
      </c>
      <c r="V2363">
        <v>21</v>
      </c>
      <c r="W2363">
        <v>20</v>
      </c>
      <c r="X2363">
        <v>18</v>
      </c>
      <c r="Y2363">
        <v>16</v>
      </c>
      <c r="Z2363">
        <v>16</v>
      </c>
      <c r="AA2363">
        <v>139.208</v>
      </c>
      <c r="AB2363">
        <v>135.482</v>
      </c>
      <c r="AC2363">
        <v>3.7259999999999991</v>
      </c>
      <c r="AD2363" s="3">
        <v>21</v>
      </c>
      <c r="AE2363" s="3">
        <v>2.4716173913043482</v>
      </c>
      <c r="AF2363" s="3">
        <v>21</v>
      </c>
      <c r="AG2363" s="3">
        <v>1.9408086956521735</v>
      </c>
      <c r="AH2363" s="3">
        <v>13</v>
      </c>
      <c r="AI2363" s="3">
        <v>3.8152749999999997</v>
      </c>
      <c r="AJ2363" s="3">
        <v>15</v>
      </c>
      <c r="AK2363" s="3">
        <v>3.2372318181818183</v>
      </c>
      <c r="AL2363" s="3">
        <v>1</v>
      </c>
      <c r="AM2363" s="4">
        <v>9</v>
      </c>
      <c r="AN2363" s="9">
        <v>4</v>
      </c>
      <c r="AO2363" s="9">
        <v>10</v>
      </c>
      <c r="AP2363" s="4">
        <v>189</v>
      </c>
      <c r="AQ2363" s="4">
        <v>95</v>
      </c>
    </row>
    <row r="2364" spans="1:43" x14ac:dyDescent="0.2">
      <c r="A2364" s="2">
        <v>26</v>
      </c>
      <c r="B2364" s="4" t="s">
        <v>2</v>
      </c>
      <c r="C2364">
        <v>33</v>
      </c>
      <c r="D2364">
        <v>7</v>
      </c>
      <c r="E2364">
        <v>26</v>
      </c>
      <c r="F2364">
        <v>7</v>
      </c>
      <c r="G2364" s="2">
        <v>0</v>
      </c>
      <c r="H2364" s="2"/>
      <c r="M2364" s="2">
        <v>62</v>
      </c>
      <c r="N2364" s="2" t="s">
        <v>7</v>
      </c>
      <c r="O2364" s="9">
        <f t="shared" si="217"/>
        <v>12</v>
      </c>
      <c r="P2364" s="2" t="s">
        <v>4</v>
      </c>
      <c r="Q2364" s="8">
        <v>81</v>
      </c>
      <c r="R2364" s="6">
        <v>1.651</v>
      </c>
      <c r="S2364">
        <v>57</v>
      </c>
      <c r="T2364">
        <v>78</v>
      </c>
      <c r="U2364">
        <v>29</v>
      </c>
      <c r="V2364">
        <v>21</v>
      </c>
      <c r="W2364">
        <v>20</v>
      </c>
      <c r="X2364">
        <v>18</v>
      </c>
      <c r="Y2364">
        <v>16</v>
      </c>
      <c r="Z2364">
        <v>16</v>
      </c>
      <c r="AA2364">
        <v>139.208</v>
      </c>
      <c r="AB2364">
        <v>135.482</v>
      </c>
      <c r="AC2364">
        <v>3.7259999999999991</v>
      </c>
      <c r="AD2364" s="3">
        <v>21</v>
      </c>
      <c r="AE2364" s="3">
        <v>2.4716173913043482</v>
      </c>
      <c r="AF2364" s="3">
        <v>21</v>
      </c>
      <c r="AG2364" s="3">
        <v>1.9408086956521735</v>
      </c>
      <c r="AH2364" s="3">
        <v>13</v>
      </c>
      <c r="AI2364" s="3">
        <v>3.8152749999999997</v>
      </c>
      <c r="AJ2364" s="3">
        <v>15</v>
      </c>
      <c r="AK2364" s="3">
        <v>3.2372318181818183</v>
      </c>
      <c r="AL2364" s="3">
        <v>1</v>
      </c>
      <c r="AM2364" s="4">
        <v>9</v>
      </c>
      <c r="AN2364" s="9">
        <v>4</v>
      </c>
      <c r="AO2364" s="9">
        <v>10</v>
      </c>
      <c r="AP2364" s="4">
        <v>189</v>
      </c>
      <c r="AQ2364" s="4">
        <v>95</v>
      </c>
    </row>
    <row r="2365" spans="1:43" x14ac:dyDescent="0.2">
      <c r="A2365" s="2">
        <v>26</v>
      </c>
      <c r="B2365" s="4" t="s">
        <v>2</v>
      </c>
      <c r="C2365">
        <v>33</v>
      </c>
      <c r="D2365">
        <v>7</v>
      </c>
      <c r="E2365">
        <v>26</v>
      </c>
      <c r="F2365">
        <v>7</v>
      </c>
      <c r="G2365" s="2">
        <v>1</v>
      </c>
      <c r="H2365" s="2">
        <v>2.9817999999999998</v>
      </c>
      <c r="I2365" s="3">
        <v>1.016</v>
      </c>
      <c r="J2365" s="3">
        <v>5.5E-2</v>
      </c>
      <c r="K2365" s="3">
        <f>I2365+(J2365*H2365)</f>
        <v>1.179999</v>
      </c>
      <c r="L2365" s="3">
        <f>H2365-K2365</f>
        <v>1.8018009999999998</v>
      </c>
      <c r="M2365" s="2">
        <v>63</v>
      </c>
      <c r="N2365" s="2" t="s">
        <v>80</v>
      </c>
      <c r="O2365" s="9">
        <f t="shared" si="217"/>
        <v>15</v>
      </c>
      <c r="P2365" s="2" t="s">
        <v>4</v>
      </c>
      <c r="Q2365" s="8">
        <v>81</v>
      </c>
      <c r="R2365" s="6">
        <v>1.651</v>
      </c>
      <c r="S2365">
        <v>57</v>
      </c>
      <c r="T2365">
        <v>78</v>
      </c>
      <c r="U2365">
        <v>29</v>
      </c>
      <c r="V2365">
        <v>21</v>
      </c>
      <c r="W2365">
        <v>20</v>
      </c>
      <c r="X2365">
        <v>18</v>
      </c>
      <c r="Y2365">
        <v>16</v>
      </c>
      <c r="Z2365">
        <v>16</v>
      </c>
      <c r="AA2365">
        <v>139.208</v>
      </c>
      <c r="AB2365">
        <v>135.482</v>
      </c>
      <c r="AC2365">
        <v>3.7259999999999991</v>
      </c>
      <c r="AD2365" s="3">
        <v>21</v>
      </c>
      <c r="AE2365" s="3">
        <v>2.4716173913043482</v>
      </c>
      <c r="AF2365" s="3">
        <v>21</v>
      </c>
      <c r="AG2365" s="3">
        <v>1.9408086956521735</v>
      </c>
      <c r="AH2365" s="3">
        <v>13</v>
      </c>
      <c r="AI2365" s="3">
        <v>3.8152749999999997</v>
      </c>
      <c r="AJ2365" s="3">
        <v>15</v>
      </c>
      <c r="AK2365" s="3">
        <v>3.2372318181818183</v>
      </c>
      <c r="AL2365" s="3">
        <v>1</v>
      </c>
      <c r="AM2365" s="4">
        <v>9</v>
      </c>
      <c r="AN2365" s="9">
        <v>4</v>
      </c>
      <c r="AO2365" s="9">
        <v>10</v>
      </c>
      <c r="AP2365" s="4">
        <v>189</v>
      </c>
      <c r="AQ2365" s="4">
        <v>95</v>
      </c>
    </row>
    <row r="2366" spans="1:43" x14ac:dyDescent="0.2">
      <c r="A2366" s="2">
        <v>26</v>
      </c>
      <c r="B2366" s="4" t="s">
        <v>2</v>
      </c>
      <c r="C2366">
        <v>33</v>
      </c>
      <c r="D2366">
        <v>7</v>
      </c>
      <c r="E2366">
        <v>26</v>
      </c>
      <c r="F2366">
        <v>7</v>
      </c>
      <c r="G2366" s="2">
        <v>1</v>
      </c>
      <c r="H2366" s="2">
        <v>2.0146000000000002</v>
      </c>
      <c r="I2366" s="3">
        <v>1.016</v>
      </c>
      <c r="J2366" s="3">
        <v>5.5E-2</v>
      </c>
      <c r="K2366" s="3">
        <f>I2366+(J2366*H2366)</f>
        <v>1.126803</v>
      </c>
      <c r="L2366" s="3">
        <f>H2366-K2366</f>
        <v>0.88779700000000017</v>
      </c>
      <c r="M2366" s="2">
        <v>64</v>
      </c>
      <c r="N2366" s="2" t="s">
        <v>8</v>
      </c>
      <c r="O2366" s="9">
        <f t="shared" si="217"/>
        <v>14</v>
      </c>
      <c r="P2366" s="2" t="s">
        <v>4</v>
      </c>
      <c r="Q2366" s="8">
        <v>81</v>
      </c>
      <c r="R2366" s="6">
        <v>1.651</v>
      </c>
      <c r="S2366">
        <v>57</v>
      </c>
      <c r="T2366">
        <v>78</v>
      </c>
      <c r="U2366">
        <v>29</v>
      </c>
      <c r="V2366">
        <v>21</v>
      </c>
      <c r="W2366">
        <v>20</v>
      </c>
      <c r="X2366">
        <v>18</v>
      </c>
      <c r="Y2366">
        <v>16</v>
      </c>
      <c r="Z2366">
        <v>16</v>
      </c>
      <c r="AA2366">
        <v>139.208</v>
      </c>
      <c r="AB2366">
        <v>135.482</v>
      </c>
      <c r="AC2366">
        <v>3.7259999999999991</v>
      </c>
      <c r="AD2366" s="3">
        <v>21</v>
      </c>
      <c r="AE2366" s="3">
        <v>2.4716173913043482</v>
      </c>
      <c r="AF2366" s="3">
        <v>21</v>
      </c>
      <c r="AG2366" s="3">
        <v>1.9408086956521735</v>
      </c>
      <c r="AH2366" s="3">
        <v>13</v>
      </c>
      <c r="AI2366" s="3">
        <v>3.8152749999999997</v>
      </c>
      <c r="AJ2366" s="3">
        <v>15</v>
      </c>
      <c r="AK2366" s="3">
        <v>3.2372318181818183</v>
      </c>
      <c r="AL2366" s="3">
        <v>1</v>
      </c>
      <c r="AM2366" s="4">
        <v>9</v>
      </c>
      <c r="AN2366" s="9">
        <v>4</v>
      </c>
      <c r="AO2366" s="9">
        <v>10</v>
      </c>
      <c r="AP2366" s="4">
        <v>189</v>
      </c>
      <c r="AQ2366" s="4">
        <v>95</v>
      </c>
    </row>
    <row r="2367" spans="1:43" x14ac:dyDescent="0.2">
      <c r="A2367" s="2">
        <v>26</v>
      </c>
      <c r="B2367" s="4" t="s">
        <v>2</v>
      </c>
      <c r="C2367">
        <v>33</v>
      </c>
      <c r="D2367">
        <v>7</v>
      </c>
      <c r="E2367">
        <v>26</v>
      </c>
      <c r="F2367">
        <v>7</v>
      </c>
      <c r="G2367" s="2">
        <v>1</v>
      </c>
      <c r="H2367" s="2">
        <v>1.4679</v>
      </c>
      <c r="I2367" s="3">
        <v>1.016</v>
      </c>
      <c r="J2367" s="3">
        <v>5.5E-2</v>
      </c>
      <c r="K2367" s="3">
        <f>I2367+(J2367*H2367)</f>
        <v>1.0967344999999999</v>
      </c>
      <c r="L2367" s="3">
        <f>H2367-K2367</f>
        <v>0.37116550000000004</v>
      </c>
      <c r="M2367" s="2">
        <v>65</v>
      </c>
      <c r="N2367" s="2" t="s">
        <v>93</v>
      </c>
      <c r="O2367" s="9">
        <f t="shared" si="217"/>
        <v>20</v>
      </c>
      <c r="P2367" s="2" t="s">
        <v>4</v>
      </c>
      <c r="Q2367" s="8">
        <v>81</v>
      </c>
      <c r="R2367" s="6">
        <v>1.651</v>
      </c>
      <c r="S2367">
        <v>57</v>
      </c>
      <c r="T2367">
        <v>78</v>
      </c>
      <c r="U2367">
        <v>29</v>
      </c>
      <c r="V2367">
        <v>21</v>
      </c>
      <c r="W2367">
        <v>20</v>
      </c>
      <c r="X2367">
        <v>18</v>
      </c>
      <c r="Y2367">
        <v>16</v>
      </c>
      <c r="Z2367">
        <v>16</v>
      </c>
      <c r="AA2367">
        <v>139.208</v>
      </c>
      <c r="AB2367">
        <v>135.482</v>
      </c>
      <c r="AC2367">
        <v>3.7259999999999991</v>
      </c>
      <c r="AD2367" s="3">
        <v>21</v>
      </c>
      <c r="AE2367" s="3">
        <v>2.4716173913043482</v>
      </c>
      <c r="AF2367" s="3">
        <v>21</v>
      </c>
      <c r="AG2367" s="3">
        <v>1.9408086956521735</v>
      </c>
      <c r="AH2367" s="3">
        <v>13</v>
      </c>
      <c r="AI2367" s="3">
        <v>3.8152749999999997</v>
      </c>
      <c r="AJ2367" s="3">
        <v>15</v>
      </c>
      <c r="AK2367" s="3">
        <v>3.2372318181818183</v>
      </c>
      <c r="AL2367" s="3">
        <v>1</v>
      </c>
      <c r="AM2367" s="4">
        <v>9</v>
      </c>
      <c r="AN2367" s="9">
        <v>4</v>
      </c>
      <c r="AO2367" s="9">
        <v>10</v>
      </c>
      <c r="AP2367" s="4">
        <v>189</v>
      </c>
      <c r="AQ2367" s="4">
        <v>95</v>
      </c>
    </row>
    <row r="2368" spans="1:43" x14ac:dyDescent="0.2">
      <c r="A2368" s="2">
        <v>26</v>
      </c>
      <c r="B2368" s="4" t="s">
        <v>2</v>
      </c>
      <c r="C2368">
        <v>33</v>
      </c>
      <c r="D2368">
        <v>7</v>
      </c>
      <c r="E2368">
        <v>26</v>
      </c>
      <c r="F2368">
        <v>7</v>
      </c>
      <c r="G2368" s="2">
        <v>0</v>
      </c>
      <c r="H2368" s="2"/>
      <c r="M2368" s="2">
        <v>66</v>
      </c>
      <c r="N2368" s="2" t="s">
        <v>33</v>
      </c>
      <c r="O2368" s="9">
        <f t="shared" si="217"/>
        <v>21</v>
      </c>
      <c r="P2368" s="2" t="s">
        <v>4</v>
      </c>
      <c r="Q2368" s="8">
        <v>81</v>
      </c>
      <c r="R2368" s="6">
        <v>1.651</v>
      </c>
      <c r="S2368">
        <v>57</v>
      </c>
      <c r="T2368">
        <v>78</v>
      </c>
      <c r="U2368">
        <v>29</v>
      </c>
      <c r="V2368">
        <v>21</v>
      </c>
      <c r="W2368">
        <v>20</v>
      </c>
      <c r="X2368">
        <v>18</v>
      </c>
      <c r="Y2368">
        <v>16</v>
      </c>
      <c r="Z2368">
        <v>16</v>
      </c>
      <c r="AA2368">
        <v>139.208</v>
      </c>
      <c r="AB2368">
        <v>135.482</v>
      </c>
      <c r="AC2368">
        <v>3.7259999999999991</v>
      </c>
      <c r="AD2368" s="3">
        <v>21</v>
      </c>
      <c r="AE2368" s="3">
        <v>2.4716173913043482</v>
      </c>
      <c r="AF2368" s="3">
        <v>21</v>
      </c>
      <c r="AG2368" s="3">
        <v>1.9408086956521735</v>
      </c>
      <c r="AH2368" s="3">
        <v>13</v>
      </c>
      <c r="AI2368" s="3">
        <v>3.8152749999999997</v>
      </c>
      <c r="AJ2368" s="3">
        <v>15</v>
      </c>
      <c r="AK2368" s="3">
        <v>3.2372318181818183</v>
      </c>
      <c r="AL2368" s="3">
        <v>1</v>
      </c>
      <c r="AM2368" s="4">
        <v>9</v>
      </c>
      <c r="AN2368" s="9">
        <v>4</v>
      </c>
      <c r="AO2368" s="9">
        <v>10</v>
      </c>
      <c r="AP2368" s="4">
        <v>189</v>
      </c>
      <c r="AQ2368" s="4">
        <v>95</v>
      </c>
    </row>
    <row r="2369" spans="1:43" x14ac:dyDescent="0.2">
      <c r="A2369" s="2">
        <v>26</v>
      </c>
      <c r="B2369" s="4" t="s">
        <v>2</v>
      </c>
      <c r="C2369">
        <v>33</v>
      </c>
      <c r="D2369">
        <v>7</v>
      </c>
      <c r="E2369">
        <v>26</v>
      </c>
      <c r="F2369">
        <v>7</v>
      </c>
      <c r="G2369" s="2">
        <v>1</v>
      </c>
      <c r="H2369" s="2">
        <v>2.4500000000000002</v>
      </c>
      <c r="I2369" s="3">
        <v>1.016</v>
      </c>
      <c r="J2369" s="3">
        <v>5.5E-2</v>
      </c>
      <c r="K2369" s="3">
        <f t="shared" ref="K2369:K2375" si="220">I2369+(J2369*H2369)</f>
        <v>1.1507499999999999</v>
      </c>
      <c r="L2369" s="3">
        <f t="shared" ref="L2369:L2375" si="221">H2369-K2369</f>
        <v>1.2992500000000002</v>
      </c>
      <c r="M2369" s="2">
        <v>67</v>
      </c>
      <c r="N2369" s="2" t="s">
        <v>76</v>
      </c>
      <c r="O2369" s="9">
        <f t="shared" si="217"/>
        <v>17</v>
      </c>
      <c r="P2369" s="2" t="s">
        <v>4</v>
      </c>
      <c r="Q2369" s="8">
        <v>81</v>
      </c>
      <c r="R2369" s="6">
        <v>1.651</v>
      </c>
      <c r="S2369">
        <v>57</v>
      </c>
      <c r="T2369">
        <v>78</v>
      </c>
      <c r="U2369">
        <v>29</v>
      </c>
      <c r="V2369">
        <v>21</v>
      </c>
      <c r="W2369">
        <v>20</v>
      </c>
      <c r="X2369">
        <v>18</v>
      </c>
      <c r="Y2369">
        <v>16</v>
      </c>
      <c r="Z2369">
        <v>16</v>
      </c>
      <c r="AA2369">
        <v>139.208</v>
      </c>
      <c r="AB2369">
        <v>135.482</v>
      </c>
      <c r="AC2369">
        <v>3.7259999999999991</v>
      </c>
      <c r="AD2369" s="3">
        <v>21</v>
      </c>
      <c r="AE2369" s="3">
        <v>2.4716173913043482</v>
      </c>
      <c r="AF2369" s="3">
        <v>21</v>
      </c>
      <c r="AG2369" s="3">
        <v>1.9408086956521735</v>
      </c>
      <c r="AH2369" s="3">
        <v>13</v>
      </c>
      <c r="AI2369" s="3">
        <v>3.8152749999999997</v>
      </c>
      <c r="AJ2369" s="3">
        <v>15</v>
      </c>
      <c r="AK2369" s="3">
        <v>3.2372318181818183</v>
      </c>
      <c r="AL2369" s="3">
        <v>1</v>
      </c>
      <c r="AM2369" s="4">
        <v>9</v>
      </c>
      <c r="AN2369" s="9">
        <v>4</v>
      </c>
      <c r="AO2369" s="9">
        <v>10</v>
      </c>
      <c r="AP2369" s="4">
        <v>189</v>
      </c>
      <c r="AQ2369" s="4">
        <v>95</v>
      </c>
    </row>
    <row r="2370" spans="1:43" x14ac:dyDescent="0.2">
      <c r="A2370" s="2">
        <v>26</v>
      </c>
      <c r="B2370" s="4" t="s">
        <v>2</v>
      </c>
      <c r="C2370">
        <v>33</v>
      </c>
      <c r="D2370">
        <v>7</v>
      </c>
      <c r="E2370">
        <v>26</v>
      </c>
      <c r="F2370">
        <v>7</v>
      </c>
      <c r="G2370" s="2">
        <v>1</v>
      </c>
      <c r="H2370" s="2">
        <v>1.6279999999999999</v>
      </c>
      <c r="I2370" s="3">
        <v>1.016</v>
      </c>
      <c r="J2370" s="3">
        <v>5.5E-2</v>
      </c>
      <c r="K2370" s="3">
        <f t="shared" si="220"/>
        <v>1.10554</v>
      </c>
      <c r="L2370" s="3">
        <f t="shared" si="221"/>
        <v>0.52245999999999992</v>
      </c>
      <c r="M2370" s="2">
        <v>68</v>
      </c>
      <c r="N2370" s="2" t="s">
        <v>19</v>
      </c>
      <c r="O2370" s="9">
        <f t="shared" si="217"/>
        <v>13</v>
      </c>
      <c r="P2370" s="2" t="s">
        <v>4</v>
      </c>
      <c r="Q2370" s="8">
        <v>81</v>
      </c>
      <c r="R2370" s="6">
        <v>1.651</v>
      </c>
      <c r="S2370">
        <v>57</v>
      </c>
      <c r="T2370">
        <v>78</v>
      </c>
      <c r="U2370">
        <v>29</v>
      </c>
      <c r="V2370">
        <v>21</v>
      </c>
      <c r="W2370">
        <v>20</v>
      </c>
      <c r="X2370">
        <v>18</v>
      </c>
      <c r="Y2370">
        <v>16</v>
      </c>
      <c r="Z2370">
        <v>16</v>
      </c>
      <c r="AA2370">
        <v>139.208</v>
      </c>
      <c r="AB2370">
        <v>135.482</v>
      </c>
      <c r="AC2370">
        <v>3.7259999999999991</v>
      </c>
      <c r="AD2370" s="3">
        <v>21</v>
      </c>
      <c r="AE2370" s="3">
        <v>2.4716173913043482</v>
      </c>
      <c r="AF2370" s="3">
        <v>21</v>
      </c>
      <c r="AG2370" s="3">
        <v>1.9408086956521735</v>
      </c>
      <c r="AH2370" s="3">
        <v>13</v>
      </c>
      <c r="AI2370" s="3">
        <v>3.8152749999999997</v>
      </c>
      <c r="AJ2370" s="3">
        <v>15</v>
      </c>
      <c r="AK2370" s="3">
        <v>3.2372318181818183</v>
      </c>
      <c r="AL2370" s="3">
        <v>1</v>
      </c>
      <c r="AM2370" s="4">
        <v>9</v>
      </c>
      <c r="AN2370" s="9">
        <v>4</v>
      </c>
      <c r="AO2370" s="9">
        <v>10</v>
      </c>
      <c r="AP2370" s="4">
        <v>189</v>
      </c>
      <c r="AQ2370" s="4">
        <v>95</v>
      </c>
    </row>
    <row r="2371" spans="1:43" x14ac:dyDescent="0.2">
      <c r="A2371" s="2">
        <v>26</v>
      </c>
      <c r="B2371" s="4" t="s">
        <v>2</v>
      </c>
      <c r="C2371">
        <v>33</v>
      </c>
      <c r="D2371">
        <v>7</v>
      </c>
      <c r="E2371">
        <v>26</v>
      </c>
      <c r="F2371">
        <v>7</v>
      </c>
      <c r="G2371" s="2">
        <v>1</v>
      </c>
      <c r="H2371" s="2">
        <v>1.2855000000000001</v>
      </c>
      <c r="I2371" s="3">
        <v>1.016</v>
      </c>
      <c r="J2371" s="3">
        <v>5.5E-2</v>
      </c>
      <c r="K2371" s="3">
        <f t="shared" si="220"/>
        <v>1.0867024999999999</v>
      </c>
      <c r="L2371" s="3">
        <f t="shared" si="221"/>
        <v>0.19879750000000018</v>
      </c>
      <c r="M2371" s="2">
        <v>69</v>
      </c>
      <c r="N2371" s="2" t="s">
        <v>22</v>
      </c>
      <c r="O2371" s="9">
        <f t="shared" si="217"/>
        <v>9</v>
      </c>
      <c r="P2371" s="2" t="s">
        <v>6</v>
      </c>
      <c r="Q2371" s="8">
        <v>81</v>
      </c>
      <c r="R2371" s="6">
        <v>1.651</v>
      </c>
      <c r="S2371">
        <v>57</v>
      </c>
      <c r="T2371">
        <v>78</v>
      </c>
      <c r="U2371">
        <v>29</v>
      </c>
      <c r="V2371">
        <v>21</v>
      </c>
      <c r="W2371">
        <v>20</v>
      </c>
      <c r="X2371">
        <v>18</v>
      </c>
      <c r="Y2371">
        <v>16</v>
      </c>
      <c r="Z2371">
        <v>16</v>
      </c>
      <c r="AA2371">
        <v>139.208</v>
      </c>
      <c r="AB2371">
        <v>135.482</v>
      </c>
      <c r="AC2371">
        <v>3.7259999999999991</v>
      </c>
      <c r="AD2371" s="3">
        <v>21</v>
      </c>
      <c r="AE2371" s="3">
        <v>2.4716173913043482</v>
      </c>
      <c r="AF2371" s="3">
        <v>21</v>
      </c>
      <c r="AG2371" s="3">
        <v>1.9408086956521735</v>
      </c>
      <c r="AH2371" s="3">
        <v>13</v>
      </c>
      <c r="AI2371" s="3">
        <v>3.8152749999999997</v>
      </c>
      <c r="AJ2371" s="3">
        <v>15</v>
      </c>
      <c r="AK2371" s="3">
        <v>3.2372318181818183</v>
      </c>
      <c r="AL2371" s="3">
        <v>1</v>
      </c>
      <c r="AM2371" s="4">
        <v>9</v>
      </c>
      <c r="AN2371" s="9">
        <v>4</v>
      </c>
      <c r="AO2371" s="9">
        <v>10</v>
      </c>
      <c r="AP2371" s="4">
        <v>189</v>
      </c>
      <c r="AQ2371" s="4">
        <v>95</v>
      </c>
    </row>
    <row r="2372" spans="1:43" x14ac:dyDescent="0.2">
      <c r="A2372" s="2">
        <v>26</v>
      </c>
      <c r="B2372" s="4" t="s">
        <v>2</v>
      </c>
      <c r="C2372">
        <v>33</v>
      </c>
      <c r="D2372">
        <v>7</v>
      </c>
      <c r="E2372">
        <v>26</v>
      </c>
      <c r="F2372">
        <v>7</v>
      </c>
      <c r="G2372" s="2">
        <v>1</v>
      </c>
      <c r="H2372" s="2">
        <v>1.0253000000000001</v>
      </c>
      <c r="I2372" s="3">
        <v>1.016</v>
      </c>
      <c r="J2372" s="3">
        <v>5.5E-2</v>
      </c>
      <c r="K2372" s="3">
        <f t="shared" si="220"/>
        <v>1.0723914999999999</v>
      </c>
      <c r="L2372" s="3">
        <f t="shared" si="221"/>
        <v>-4.7091499999999842E-2</v>
      </c>
      <c r="M2372" s="2">
        <v>70</v>
      </c>
      <c r="N2372" s="2" t="s">
        <v>47</v>
      </c>
      <c r="O2372" s="9">
        <f t="shared" si="217"/>
        <v>8</v>
      </c>
      <c r="P2372" s="2" t="s">
        <v>6</v>
      </c>
      <c r="Q2372" s="8">
        <v>81</v>
      </c>
      <c r="R2372" s="6">
        <v>1.651</v>
      </c>
      <c r="S2372">
        <v>57</v>
      </c>
      <c r="T2372">
        <v>78</v>
      </c>
      <c r="U2372">
        <v>29</v>
      </c>
      <c r="V2372">
        <v>21</v>
      </c>
      <c r="W2372">
        <v>20</v>
      </c>
      <c r="X2372">
        <v>18</v>
      </c>
      <c r="Y2372">
        <v>16</v>
      </c>
      <c r="Z2372">
        <v>16</v>
      </c>
      <c r="AA2372">
        <v>139.208</v>
      </c>
      <c r="AB2372">
        <v>135.482</v>
      </c>
      <c r="AC2372">
        <v>3.7259999999999991</v>
      </c>
      <c r="AD2372" s="3">
        <v>21</v>
      </c>
      <c r="AE2372" s="3">
        <v>2.4716173913043482</v>
      </c>
      <c r="AF2372" s="3">
        <v>21</v>
      </c>
      <c r="AG2372" s="3">
        <v>1.9408086956521735</v>
      </c>
      <c r="AH2372" s="3">
        <v>13</v>
      </c>
      <c r="AI2372" s="3">
        <v>3.8152749999999997</v>
      </c>
      <c r="AJ2372" s="3">
        <v>15</v>
      </c>
      <c r="AK2372" s="3">
        <v>3.2372318181818183</v>
      </c>
      <c r="AL2372" s="3">
        <v>1</v>
      </c>
      <c r="AM2372" s="4">
        <v>9</v>
      </c>
      <c r="AN2372" s="9">
        <v>4</v>
      </c>
      <c r="AO2372" s="9">
        <v>10</v>
      </c>
      <c r="AP2372" s="4">
        <v>189</v>
      </c>
      <c r="AQ2372" s="4">
        <v>95</v>
      </c>
    </row>
    <row r="2373" spans="1:43" x14ac:dyDescent="0.2">
      <c r="A2373" s="2">
        <v>26</v>
      </c>
      <c r="B2373" s="4" t="s">
        <v>2</v>
      </c>
      <c r="C2373">
        <v>33</v>
      </c>
      <c r="D2373">
        <v>7</v>
      </c>
      <c r="E2373">
        <v>26</v>
      </c>
      <c r="F2373">
        <v>7</v>
      </c>
      <c r="G2373" s="2">
        <v>1</v>
      </c>
      <c r="H2373" s="2">
        <v>1.0365</v>
      </c>
      <c r="I2373" s="3">
        <v>1.016</v>
      </c>
      <c r="J2373" s="3">
        <v>5.5E-2</v>
      </c>
      <c r="K2373" s="3">
        <f t="shared" si="220"/>
        <v>1.0730075000000001</v>
      </c>
      <c r="L2373" s="3">
        <f t="shared" si="221"/>
        <v>-3.6507500000000137E-2</v>
      </c>
      <c r="M2373" s="2">
        <v>71</v>
      </c>
      <c r="N2373" s="2" t="s">
        <v>18</v>
      </c>
      <c r="O2373" s="9">
        <f t="shared" si="217"/>
        <v>10</v>
      </c>
      <c r="P2373" s="2" t="s">
        <v>6</v>
      </c>
      <c r="Q2373" s="8">
        <v>81</v>
      </c>
      <c r="R2373" s="6">
        <v>1.651</v>
      </c>
      <c r="S2373">
        <v>57</v>
      </c>
      <c r="T2373">
        <v>78</v>
      </c>
      <c r="U2373">
        <v>29</v>
      </c>
      <c r="V2373">
        <v>21</v>
      </c>
      <c r="W2373">
        <v>20</v>
      </c>
      <c r="X2373">
        <v>18</v>
      </c>
      <c r="Y2373">
        <v>16</v>
      </c>
      <c r="Z2373">
        <v>16</v>
      </c>
      <c r="AA2373">
        <v>139.208</v>
      </c>
      <c r="AB2373">
        <v>135.482</v>
      </c>
      <c r="AC2373">
        <v>3.7259999999999991</v>
      </c>
      <c r="AD2373" s="3">
        <v>21</v>
      </c>
      <c r="AE2373" s="3">
        <v>2.4716173913043482</v>
      </c>
      <c r="AF2373" s="3">
        <v>21</v>
      </c>
      <c r="AG2373" s="3">
        <v>1.9408086956521735</v>
      </c>
      <c r="AH2373" s="3">
        <v>13</v>
      </c>
      <c r="AI2373" s="3">
        <v>3.8152749999999997</v>
      </c>
      <c r="AJ2373" s="3">
        <v>15</v>
      </c>
      <c r="AK2373" s="3">
        <v>3.2372318181818183</v>
      </c>
      <c r="AL2373" s="3">
        <v>1</v>
      </c>
      <c r="AM2373" s="4">
        <v>9</v>
      </c>
      <c r="AN2373" s="9">
        <v>4</v>
      </c>
      <c r="AO2373" s="9">
        <v>10</v>
      </c>
      <c r="AP2373" s="4">
        <v>189</v>
      </c>
      <c r="AQ2373" s="4">
        <v>95</v>
      </c>
    </row>
    <row r="2374" spans="1:43" x14ac:dyDescent="0.2">
      <c r="A2374" s="2">
        <v>26</v>
      </c>
      <c r="B2374" s="4" t="s">
        <v>2</v>
      </c>
      <c r="C2374">
        <v>33</v>
      </c>
      <c r="D2374">
        <v>7</v>
      </c>
      <c r="E2374">
        <v>26</v>
      </c>
      <c r="F2374">
        <v>7</v>
      </c>
      <c r="G2374" s="2">
        <v>1</v>
      </c>
      <c r="H2374" s="2">
        <v>1.0032000000000001</v>
      </c>
      <c r="I2374" s="3">
        <v>1.016</v>
      </c>
      <c r="J2374" s="3">
        <v>5.5E-2</v>
      </c>
      <c r="K2374" s="3">
        <f t="shared" si="220"/>
        <v>1.0711759999999999</v>
      </c>
      <c r="L2374" s="3">
        <f t="shared" si="221"/>
        <v>-6.7975999999999814E-2</v>
      </c>
      <c r="M2374" s="2">
        <v>72</v>
      </c>
      <c r="N2374" s="2" t="s">
        <v>10</v>
      </c>
      <c r="O2374" s="9">
        <f t="shared" si="217"/>
        <v>10</v>
      </c>
      <c r="P2374" s="2" t="s">
        <v>6</v>
      </c>
      <c r="Q2374" s="8">
        <v>81</v>
      </c>
      <c r="R2374" s="6">
        <v>1.651</v>
      </c>
      <c r="S2374">
        <v>57</v>
      </c>
      <c r="T2374">
        <v>78</v>
      </c>
      <c r="U2374">
        <v>29</v>
      </c>
      <c r="V2374">
        <v>21</v>
      </c>
      <c r="W2374">
        <v>20</v>
      </c>
      <c r="X2374">
        <v>18</v>
      </c>
      <c r="Y2374">
        <v>16</v>
      </c>
      <c r="Z2374">
        <v>16</v>
      </c>
      <c r="AA2374">
        <v>139.208</v>
      </c>
      <c r="AB2374">
        <v>135.482</v>
      </c>
      <c r="AC2374">
        <v>3.7259999999999991</v>
      </c>
      <c r="AD2374" s="3">
        <v>21</v>
      </c>
      <c r="AE2374" s="3">
        <v>2.4716173913043482</v>
      </c>
      <c r="AF2374" s="3">
        <v>21</v>
      </c>
      <c r="AG2374" s="3">
        <v>1.9408086956521735</v>
      </c>
      <c r="AH2374" s="3">
        <v>13</v>
      </c>
      <c r="AI2374" s="3">
        <v>3.8152749999999997</v>
      </c>
      <c r="AJ2374" s="3">
        <v>15</v>
      </c>
      <c r="AK2374" s="3">
        <v>3.2372318181818183</v>
      </c>
      <c r="AL2374" s="3">
        <v>1</v>
      </c>
      <c r="AM2374" s="4">
        <v>9</v>
      </c>
      <c r="AN2374" s="9">
        <v>4</v>
      </c>
      <c r="AO2374" s="9">
        <v>10</v>
      </c>
      <c r="AP2374" s="4">
        <v>189</v>
      </c>
      <c r="AQ2374" s="4">
        <v>95</v>
      </c>
    </row>
    <row r="2375" spans="1:43" x14ac:dyDescent="0.2">
      <c r="A2375" s="2">
        <v>26</v>
      </c>
      <c r="B2375" s="4" t="s">
        <v>2</v>
      </c>
      <c r="C2375">
        <v>33</v>
      </c>
      <c r="D2375">
        <v>7</v>
      </c>
      <c r="E2375">
        <v>26</v>
      </c>
      <c r="F2375">
        <v>7</v>
      </c>
      <c r="G2375" s="2">
        <v>1</v>
      </c>
      <c r="H2375" s="2">
        <v>1.8066</v>
      </c>
      <c r="I2375" s="3">
        <v>1.016</v>
      </c>
      <c r="J2375" s="3">
        <v>5.5E-2</v>
      </c>
      <c r="K2375" s="3">
        <f t="shared" si="220"/>
        <v>1.1153630000000001</v>
      </c>
      <c r="L2375" s="3">
        <f t="shared" si="221"/>
        <v>0.69123699999999988</v>
      </c>
      <c r="M2375" s="2">
        <v>73</v>
      </c>
      <c r="N2375" s="2" t="s">
        <v>30</v>
      </c>
      <c r="O2375" s="9">
        <f t="shared" si="217"/>
        <v>10</v>
      </c>
      <c r="P2375" s="2" t="s">
        <v>6</v>
      </c>
      <c r="Q2375" s="8">
        <v>81</v>
      </c>
      <c r="R2375" s="6">
        <v>1.651</v>
      </c>
      <c r="S2375">
        <v>57</v>
      </c>
      <c r="T2375">
        <v>78</v>
      </c>
      <c r="U2375">
        <v>29</v>
      </c>
      <c r="V2375">
        <v>21</v>
      </c>
      <c r="W2375">
        <v>20</v>
      </c>
      <c r="X2375">
        <v>18</v>
      </c>
      <c r="Y2375">
        <v>16</v>
      </c>
      <c r="Z2375">
        <v>16</v>
      </c>
      <c r="AA2375">
        <v>139.208</v>
      </c>
      <c r="AB2375">
        <v>135.482</v>
      </c>
      <c r="AC2375">
        <v>3.7259999999999991</v>
      </c>
      <c r="AD2375" s="3">
        <v>21</v>
      </c>
      <c r="AE2375" s="3">
        <v>2.4716173913043482</v>
      </c>
      <c r="AF2375" s="3">
        <v>21</v>
      </c>
      <c r="AG2375" s="3">
        <v>1.9408086956521735</v>
      </c>
      <c r="AH2375" s="3">
        <v>13</v>
      </c>
      <c r="AI2375" s="3">
        <v>3.8152749999999997</v>
      </c>
      <c r="AJ2375" s="3">
        <v>15</v>
      </c>
      <c r="AK2375" s="3">
        <v>3.2372318181818183</v>
      </c>
      <c r="AL2375" s="3">
        <v>1</v>
      </c>
      <c r="AM2375" s="4">
        <v>9</v>
      </c>
      <c r="AN2375" s="9">
        <v>4</v>
      </c>
      <c r="AO2375" s="9">
        <v>10</v>
      </c>
      <c r="AP2375" s="4">
        <v>189</v>
      </c>
      <c r="AQ2375" s="4">
        <v>95</v>
      </c>
    </row>
    <row r="2376" spans="1:43" x14ac:dyDescent="0.2">
      <c r="A2376" s="2">
        <v>26</v>
      </c>
      <c r="B2376" s="4" t="s">
        <v>2</v>
      </c>
      <c r="C2376">
        <v>33</v>
      </c>
      <c r="D2376">
        <v>7</v>
      </c>
      <c r="E2376">
        <v>26</v>
      </c>
      <c r="F2376">
        <v>7</v>
      </c>
      <c r="G2376" s="2">
        <v>0</v>
      </c>
      <c r="H2376" s="2"/>
      <c r="M2376" s="2">
        <v>74</v>
      </c>
      <c r="N2376" s="2" t="s">
        <v>85</v>
      </c>
      <c r="O2376" s="9">
        <f t="shared" si="217"/>
        <v>12</v>
      </c>
      <c r="P2376" s="2" t="s">
        <v>6</v>
      </c>
      <c r="Q2376" s="8">
        <v>81</v>
      </c>
      <c r="R2376" s="6">
        <v>1.651</v>
      </c>
      <c r="S2376">
        <v>57</v>
      </c>
      <c r="T2376">
        <v>78</v>
      </c>
      <c r="U2376">
        <v>29</v>
      </c>
      <c r="V2376">
        <v>21</v>
      </c>
      <c r="W2376">
        <v>20</v>
      </c>
      <c r="X2376">
        <v>18</v>
      </c>
      <c r="Y2376">
        <v>16</v>
      </c>
      <c r="Z2376">
        <v>16</v>
      </c>
      <c r="AA2376">
        <v>139.208</v>
      </c>
      <c r="AB2376">
        <v>135.482</v>
      </c>
      <c r="AC2376">
        <v>3.7259999999999991</v>
      </c>
      <c r="AD2376" s="3">
        <v>21</v>
      </c>
      <c r="AE2376" s="3">
        <v>2.4716173913043482</v>
      </c>
      <c r="AF2376" s="3">
        <v>21</v>
      </c>
      <c r="AG2376" s="3">
        <v>1.9408086956521735</v>
      </c>
      <c r="AH2376" s="3">
        <v>13</v>
      </c>
      <c r="AI2376" s="3">
        <v>3.8152749999999997</v>
      </c>
      <c r="AJ2376" s="3">
        <v>15</v>
      </c>
      <c r="AK2376" s="3">
        <v>3.2372318181818183</v>
      </c>
      <c r="AL2376" s="3">
        <v>1</v>
      </c>
      <c r="AM2376" s="4">
        <v>9</v>
      </c>
      <c r="AN2376" s="9">
        <v>4</v>
      </c>
      <c r="AO2376" s="9">
        <v>10</v>
      </c>
      <c r="AP2376" s="4">
        <v>189</v>
      </c>
      <c r="AQ2376" s="4">
        <v>95</v>
      </c>
    </row>
    <row r="2377" spans="1:43" x14ac:dyDescent="0.2">
      <c r="A2377" s="2">
        <v>26</v>
      </c>
      <c r="B2377" s="4" t="s">
        <v>2</v>
      </c>
      <c r="C2377">
        <v>33</v>
      </c>
      <c r="D2377">
        <v>7</v>
      </c>
      <c r="E2377">
        <v>26</v>
      </c>
      <c r="F2377">
        <v>7</v>
      </c>
      <c r="G2377" s="2">
        <v>0</v>
      </c>
      <c r="H2377" s="2"/>
      <c r="M2377" s="2">
        <v>75</v>
      </c>
      <c r="N2377" s="2" t="s">
        <v>32</v>
      </c>
      <c r="O2377" s="9">
        <f t="shared" si="217"/>
        <v>11</v>
      </c>
      <c r="P2377" s="2" t="s">
        <v>6</v>
      </c>
      <c r="Q2377" s="8">
        <v>81</v>
      </c>
      <c r="R2377" s="6">
        <v>1.651</v>
      </c>
      <c r="S2377">
        <v>57</v>
      </c>
      <c r="T2377">
        <v>78</v>
      </c>
      <c r="U2377">
        <v>29</v>
      </c>
      <c r="V2377">
        <v>21</v>
      </c>
      <c r="W2377">
        <v>20</v>
      </c>
      <c r="X2377">
        <v>18</v>
      </c>
      <c r="Y2377">
        <v>16</v>
      </c>
      <c r="Z2377">
        <v>16</v>
      </c>
      <c r="AA2377">
        <v>139.208</v>
      </c>
      <c r="AB2377">
        <v>135.482</v>
      </c>
      <c r="AC2377">
        <v>3.7259999999999991</v>
      </c>
      <c r="AD2377" s="3">
        <v>21</v>
      </c>
      <c r="AE2377" s="3">
        <v>2.4716173913043482</v>
      </c>
      <c r="AF2377" s="3">
        <v>21</v>
      </c>
      <c r="AG2377" s="3">
        <v>1.9408086956521735</v>
      </c>
      <c r="AH2377" s="3">
        <v>13</v>
      </c>
      <c r="AI2377" s="3">
        <v>3.8152749999999997</v>
      </c>
      <c r="AJ2377" s="3">
        <v>15</v>
      </c>
      <c r="AK2377" s="3">
        <v>3.2372318181818183</v>
      </c>
      <c r="AL2377" s="3">
        <v>1</v>
      </c>
      <c r="AM2377" s="4">
        <v>9</v>
      </c>
      <c r="AN2377" s="9">
        <v>4</v>
      </c>
      <c r="AO2377" s="9">
        <v>10</v>
      </c>
      <c r="AP2377" s="4">
        <v>189</v>
      </c>
      <c r="AQ2377" s="4">
        <v>95</v>
      </c>
    </row>
    <row r="2378" spans="1:43" x14ac:dyDescent="0.2">
      <c r="A2378" s="2">
        <v>26</v>
      </c>
      <c r="B2378" s="4" t="s">
        <v>2</v>
      </c>
      <c r="C2378">
        <v>33</v>
      </c>
      <c r="D2378">
        <v>7</v>
      </c>
      <c r="E2378">
        <v>26</v>
      </c>
      <c r="F2378">
        <v>7</v>
      </c>
      <c r="G2378" s="2">
        <v>1</v>
      </c>
      <c r="H2378" s="2">
        <v>1.5354000000000001</v>
      </c>
      <c r="I2378" s="3">
        <v>1.016</v>
      </c>
      <c r="J2378" s="3">
        <v>5.5E-2</v>
      </c>
      <c r="K2378" s="3">
        <f t="shared" ref="K2378:K2395" si="222">I2378+(J2378*H2378)</f>
        <v>1.100447</v>
      </c>
      <c r="L2378" s="3">
        <f t="shared" ref="L2378:L2395" si="223">H2378-K2378</f>
        <v>0.43495300000000015</v>
      </c>
      <c r="M2378" s="2">
        <v>76</v>
      </c>
      <c r="N2378" s="2" t="s">
        <v>77</v>
      </c>
      <c r="O2378" s="9">
        <f t="shared" si="217"/>
        <v>9</v>
      </c>
      <c r="P2378" s="2" t="s">
        <v>6</v>
      </c>
      <c r="Q2378" s="8">
        <v>81</v>
      </c>
      <c r="R2378" s="6">
        <v>1.651</v>
      </c>
      <c r="S2378">
        <v>57</v>
      </c>
      <c r="T2378">
        <v>78</v>
      </c>
      <c r="U2378">
        <v>29</v>
      </c>
      <c r="V2378">
        <v>21</v>
      </c>
      <c r="W2378">
        <v>20</v>
      </c>
      <c r="X2378">
        <v>18</v>
      </c>
      <c r="Y2378">
        <v>16</v>
      </c>
      <c r="Z2378">
        <v>16</v>
      </c>
      <c r="AA2378">
        <v>139.208</v>
      </c>
      <c r="AB2378">
        <v>135.482</v>
      </c>
      <c r="AC2378">
        <v>3.7259999999999991</v>
      </c>
      <c r="AD2378" s="3">
        <v>21</v>
      </c>
      <c r="AE2378" s="3">
        <v>2.4716173913043482</v>
      </c>
      <c r="AF2378" s="3">
        <v>21</v>
      </c>
      <c r="AG2378" s="3">
        <v>1.9408086956521735</v>
      </c>
      <c r="AH2378" s="3">
        <v>13</v>
      </c>
      <c r="AI2378" s="3">
        <v>3.8152749999999997</v>
      </c>
      <c r="AJ2378" s="3">
        <v>15</v>
      </c>
      <c r="AK2378" s="3">
        <v>3.2372318181818183</v>
      </c>
      <c r="AL2378" s="3">
        <v>1</v>
      </c>
      <c r="AM2378" s="4">
        <v>9</v>
      </c>
      <c r="AN2378" s="9">
        <v>4</v>
      </c>
      <c r="AO2378" s="9">
        <v>10</v>
      </c>
      <c r="AP2378" s="4">
        <v>189</v>
      </c>
      <c r="AQ2378" s="4">
        <v>95</v>
      </c>
    </row>
    <row r="2379" spans="1:43" x14ac:dyDescent="0.2">
      <c r="A2379" s="2">
        <v>26</v>
      </c>
      <c r="B2379" s="4" t="s">
        <v>2</v>
      </c>
      <c r="C2379">
        <v>33</v>
      </c>
      <c r="D2379">
        <v>7</v>
      </c>
      <c r="E2379">
        <v>26</v>
      </c>
      <c r="F2379">
        <v>7</v>
      </c>
      <c r="G2379" s="2">
        <v>1</v>
      </c>
      <c r="H2379" s="2">
        <v>4.1524000000000001</v>
      </c>
      <c r="I2379" s="3">
        <v>1.016</v>
      </c>
      <c r="J2379" s="3">
        <v>5.5E-2</v>
      </c>
      <c r="K2379" s="3">
        <f t="shared" si="222"/>
        <v>1.2443820000000001</v>
      </c>
      <c r="L2379" s="3">
        <f t="shared" si="223"/>
        <v>2.9080180000000002</v>
      </c>
      <c r="M2379" s="2">
        <v>77</v>
      </c>
      <c r="N2379" s="2" t="s">
        <v>43</v>
      </c>
      <c r="O2379" s="9">
        <f t="shared" si="217"/>
        <v>10</v>
      </c>
      <c r="P2379" s="2" t="s">
        <v>6</v>
      </c>
      <c r="Q2379" s="8">
        <v>81</v>
      </c>
      <c r="R2379" s="6">
        <v>1.651</v>
      </c>
      <c r="S2379">
        <v>57</v>
      </c>
      <c r="T2379">
        <v>78</v>
      </c>
      <c r="U2379">
        <v>29</v>
      </c>
      <c r="V2379">
        <v>21</v>
      </c>
      <c r="W2379">
        <v>20</v>
      </c>
      <c r="X2379">
        <v>18</v>
      </c>
      <c r="Y2379">
        <v>16</v>
      </c>
      <c r="Z2379">
        <v>16</v>
      </c>
      <c r="AA2379">
        <v>139.208</v>
      </c>
      <c r="AB2379">
        <v>135.482</v>
      </c>
      <c r="AC2379">
        <v>3.7259999999999991</v>
      </c>
      <c r="AD2379" s="3">
        <v>21</v>
      </c>
      <c r="AE2379" s="3">
        <v>2.4716173913043482</v>
      </c>
      <c r="AF2379" s="3">
        <v>21</v>
      </c>
      <c r="AG2379" s="3">
        <v>1.9408086956521735</v>
      </c>
      <c r="AH2379" s="3">
        <v>13</v>
      </c>
      <c r="AI2379" s="3">
        <v>3.8152749999999997</v>
      </c>
      <c r="AJ2379" s="3">
        <v>15</v>
      </c>
      <c r="AK2379" s="3">
        <v>3.2372318181818183</v>
      </c>
      <c r="AL2379" s="3">
        <v>1</v>
      </c>
      <c r="AM2379" s="4">
        <v>9</v>
      </c>
      <c r="AN2379" s="9">
        <v>4</v>
      </c>
      <c r="AO2379" s="9">
        <v>10</v>
      </c>
      <c r="AP2379" s="4">
        <v>189</v>
      </c>
      <c r="AQ2379" s="4">
        <v>95</v>
      </c>
    </row>
    <row r="2380" spans="1:43" x14ac:dyDescent="0.2">
      <c r="A2380" s="2">
        <v>26</v>
      </c>
      <c r="B2380" s="4" t="s">
        <v>2</v>
      </c>
      <c r="C2380">
        <v>33</v>
      </c>
      <c r="D2380">
        <v>7</v>
      </c>
      <c r="E2380">
        <v>26</v>
      </c>
      <c r="F2380">
        <v>7</v>
      </c>
      <c r="G2380" s="2">
        <v>1</v>
      </c>
      <c r="H2380" s="2">
        <v>0.83650000000000002</v>
      </c>
      <c r="I2380" s="3">
        <v>1.016</v>
      </c>
      <c r="J2380" s="3">
        <v>5.5E-2</v>
      </c>
      <c r="K2380" s="3">
        <f t="shared" si="222"/>
        <v>1.0620075</v>
      </c>
      <c r="L2380" s="3">
        <f t="shared" si="223"/>
        <v>-0.22550749999999997</v>
      </c>
      <c r="M2380" s="2">
        <v>78</v>
      </c>
      <c r="N2380" s="2" t="s">
        <v>5</v>
      </c>
      <c r="O2380" s="9">
        <f t="shared" si="217"/>
        <v>9</v>
      </c>
      <c r="P2380" s="2" t="s">
        <v>6</v>
      </c>
      <c r="Q2380" s="8">
        <v>81</v>
      </c>
      <c r="R2380" s="6">
        <v>1.651</v>
      </c>
      <c r="S2380">
        <v>57</v>
      </c>
      <c r="T2380">
        <v>78</v>
      </c>
      <c r="U2380">
        <v>29</v>
      </c>
      <c r="V2380">
        <v>21</v>
      </c>
      <c r="W2380">
        <v>20</v>
      </c>
      <c r="X2380">
        <v>18</v>
      </c>
      <c r="Y2380">
        <v>16</v>
      </c>
      <c r="Z2380">
        <v>16</v>
      </c>
      <c r="AA2380">
        <v>139.208</v>
      </c>
      <c r="AB2380">
        <v>135.482</v>
      </c>
      <c r="AC2380">
        <v>3.7259999999999991</v>
      </c>
      <c r="AD2380" s="3">
        <v>21</v>
      </c>
      <c r="AE2380" s="3">
        <v>2.4716173913043482</v>
      </c>
      <c r="AF2380" s="3">
        <v>21</v>
      </c>
      <c r="AG2380" s="3">
        <v>1.9408086956521735</v>
      </c>
      <c r="AH2380" s="3">
        <v>13</v>
      </c>
      <c r="AI2380" s="3">
        <v>3.8152749999999997</v>
      </c>
      <c r="AJ2380" s="3">
        <v>15</v>
      </c>
      <c r="AK2380" s="3">
        <v>3.2372318181818183</v>
      </c>
      <c r="AL2380" s="3">
        <v>1</v>
      </c>
      <c r="AM2380" s="4">
        <v>9</v>
      </c>
      <c r="AN2380" s="9">
        <v>4</v>
      </c>
      <c r="AO2380" s="9">
        <v>10</v>
      </c>
      <c r="AP2380" s="4">
        <v>189</v>
      </c>
      <c r="AQ2380" s="4">
        <v>95</v>
      </c>
    </row>
    <row r="2381" spans="1:43" x14ac:dyDescent="0.2">
      <c r="A2381" s="2">
        <v>26</v>
      </c>
      <c r="B2381" s="4" t="s">
        <v>2</v>
      </c>
      <c r="C2381">
        <v>33</v>
      </c>
      <c r="D2381">
        <v>7</v>
      </c>
      <c r="E2381">
        <v>26</v>
      </c>
      <c r="F2381">
        <v>7</v>
      </c>
      <c r="G2381" s="2">
        <v>1</v>
      </c>
      <c r="H2381" s="15">
        <v>5.3205999999999998</v>
      </c>
      <c r="I2381" s="3">
        <v>1.016</v>
      </c>
      <c r="J2381" s="3">
        <v>5.5E-2</v>
      </c>
      <c r="K2381" s="3">
        <f t="shared" si="222"/>
        <v>1.3086329999999999</v>
      </c>
      <c r="L2381" s="3">
        <f t="shared" si="223"/>
        <v>4.0119670000000003</v>
      </c>
      <c r="M2381" s="2">
        <v>79</v>
      </c>
      <c r="N2381" s="2" t="s">
        <v>98</v>
      </c>
      <c r="O2381" s="9">
        <f t="shared" si="217"/>
        <v>13</v>
      </c>
      <c r="P2381" s="2" t="s">
        <v>6</v>
      </c>
      <c r="Q2381" s="8">
        <v>81</v>
      </c>
      <c r="R2381" s="6">
        <v>1.651</v>
      </c>
      <c r="S2381">
        <v>57</v>
      </c>
      <c r="T2381">
        <v>78</v>
      </c>
      <c r="U2381">
        <v>29</v>
      </c>
      <c r="V2381">
        <v>21</v>
      </c>
      <c r="W2381">
        <v>20</v>
      </c>
      <c r="X2381">
        <v>18</v>
      </c>
      <c r="Y2381">
        <v>16</v>
      </c>
      <c r="Z2381">
        <v>16</v>
      </c>
      <c r="AA2381">
        <v>139.208</v>
      </c>
      <c r="AB2381">
        <v>135.482</v>
      </c>
      <c r="AC2381">
        <v>3.7259999999999991</v>
      </c>
      <c r="AD2381" s="3">
        <v>21</v>
      </c>
      <c r="AE2381" s="3">
        <v>2.4716173913043482</v>
      </c>
      <c r="AF2381" s="3">
        <v>21</v>
      </c>
      <c r="AG2381" s="3">
        <v>1.9408086956521735</v>
      </c>
      <c r="AH2381" s="3">
        <v>13</v>
      </c>
      <c r="AI2381" s="3">
        <v>3.8152749999999997</v>
      </c>
      <c r="AJ2381" s="3">
        <v>15</v>
      </c>
      <c r="AK2381" s="3">
        <v>3.2372318181818183</v>
      </c>
      <c r="AL2381" s="3">
        <v>1</v>
      </c>
      <c r="AM2381" s="4">
        <v>9</v>
      </c>
      <c r="AN2381" s="9">
        <v>4</v>
      </c>
      <c r="AO2381" s="9">
        <v>10</v>
      </c>
      <c r="AP2381" s="4">
        <v>189</v>
      </c>
      <c r="AQ2381" s="4">
        <v>95</v>
      </c>
    </row>
    <row r="2382" spans="1:43" x14ac:dyDescent="0.2">
      <c r="A2382" s="2">
        <v>26</v>
      </c>
      <c r="B2382" s="4" t="s">
        <v>2</v>
      </c>
      <c r="C2382">
        <v>33</v>
      </c>
      <c r="D2382">
        <v>7</v>
      </c>
      <c r="E2382">
        <v>26</v>
      </c>
      <c r="F2382">
        <v>7</v>
      </c>
      <c r="G2382" s="2">
        <v>1</v>
      </c>
      <c r="H2382" s="2">
        <v>1.3178000000000001</v>
      </c>
      <c r="I2382" s="3">
        <v>1.016</v>
      </c>
      <c r="J2382" s="3">
        <v>5.5E-2</v>
      </c>
      <c r="K2382" s="3">
        <f t="shared" si="222"/>
        <v>1.088479</v>
      </c>
      <c r="L2382" s="3">
        <f t="shared" si="223"/>
        <v>0.22932100000000011</v>
      </c>
      <c r="M2382" s="2">
        <v>80</v>
      </c>
      <c r="N2382" s="2" t="s">
        <v>81</v>
      </c>
      <c r="O2382" s="9">
        <f t="shared" si="217"/>
        <v>13</v>
      </c>
      <c r="P2382" s="2" t="s">
        <v>6</v>
      </c>
      <c r="Q2382" s="8">
        <v>81</v>
      </c>
      <c r="R2382" s="6">
        <v>1.651</v>
      </c>
      <c r="S2382">
        <v>57</v>
      </c>
      <c r="T2382">
        <v>78</v>
      </c>
      <c r="U2382">
        <v>29</v>
      </c>
      <c r="V2382">
        <v>21</v>
      </c>
      <c r="W2382">
        <v>20</v>
      </c>
      <c r="X2382">
        <v>18</v>
      </c>
      <c r="Y2382">
        <v>16</v>
      </c>
      <c r="Z2382">
        <v>16</v>
      </c>
      <c r="AA2382">
        <v>139.208</v>
      </c>
      <c r="AB2382">
        <v>135.482</v>
      </c>
      <c r="AC2382">
        <v>3.7259999999999991</v>
      </c>
      <c r="AD2382" s="3">
        <v>21</v>
      </c>
      <c r="AE2382" s="3">
        <v>2.4716173913043482</v>
      </c>
      <c r="AF2382" s="3">
        <v>21</v>
      </c>
      <c r="AG2382" s="3">
        <v>1.9408086956521735</v>
      </c>
      <c r="AH2382" s="3">
        <v>13</v>
      </c>
      <c r="AI2382" s="3">
        <v>3.8152749999999997</v>
      </c>
      <c r="AJ2382" s="3">
        <v>15</v>
      </c>
      <c r="AK2382" s="3">
        <v>3.2372318181818183</v>
      </c>
      <c r="AL2382" s="3">
        <v>1</v>
      </c>
      <c r="AM2382" s="4">
        <v>9</v>
      </c>
      <c r="AN2382" s="9">
        <v>4</v>
      </c>
      <c r="AO2382" s="9">
        <v>10</v>
      </c>
      <c r="AP2382" s="4">
        <v>189</v>
      </c>
      <c r="AQ2382" s="4">
        <v>95</v>
      </c>
    </row>
    <row r="2383" spans="1:43" x14ac:dyDescent="0.2">
      <c r="A2383" s="2">
        <v>26</v>
      </c>
      <c r="B2383" s="4" t="s">
        <v>2</v>
      </c>
      <c r="C2383">
        <v>33</v>
      </c>
      <c r="D2383">
        <v>7</v>
      </c>
      <c r="E2383">
        <v>26</v>
      </c>
      <c r="F2383">
        <v>7</v>
      </c>
      <c r="G2383" s="2">
        <v>1</v>
      </c>
      <c r="H2383" s="2">
        <v>1.9830000000000001</v>
      </c>
      <c r="I2383" s="3">
        <v>1.016</v>
      </c>
      <c r="J2383" s="3">
        <v>5.5E-2</v>
      </c>
      <c r="K2383" s="3">
        <f t="shared" si="222"/>
        <v>1.125065</v>
      </c>
      <c r="L2383" s="3">
        <f t="shared" si="223"/>
        <v>0.85793500000000011</v>
      </c>
      <c r="M2383" s="2">
        <v>81</v>
      </c>
      <c r="N2383" s="2" t="s">
        <v>41</v>
      </c>
      <c r="O2383" s="9">
        <f t="shared" si="217"/>
        <v>9</v>
      </c>
      <c r="P2383" s="2" t="s">
        <v>6</v>
      </c>
      <c r="Q2383" s="8">
        <v>81</v>
      </c>
      <c r="R2383" s="6">
        <v>1.651</v>
      </c>
      <c r="S2383">
        <v>57</v>
      </c>
      <c r="T2383">
        <v>78</v>
      </c>
      <c r="U2383">
        <v>29</v>
      </c>
      <c r="V2383">
        <v>21</v>
      </c>
      <c r="W2383">
        <v>20</v>
      </c>
      <c r="X2383">
        <v>18</v>
      </c>
      <c r="Y2383">
        <v>16</v>
      </c>
      <c r="Z2383">
        <v>16</v>
      </c>
      <c r="AA2383">
        <v>139.208</v>
      </c>
      <c r="AB2383">
        <v>135.482</v>
      </c>
      <c r="AC2383">
        <v>3.7259999999999991</v>
      </c>
      <c r="AD2383" s="3">
        <v>21</v>
      </c>
      <c r="AE2383" s="3">
        <v>2.4716173913043482</v>
      </c>
      <c r="AF2383" s="3">
        <v>21</v>
      </c>
      <c r="AG2383" s="3">
        <v>1.9408086956521735</v>
      </c>
      <c r="AH2383" s="3">
        <v>13</v>
      </c>
      <c r="AI2383" s="3">
        <v>3.8152749999999997</v>
      </c>
      <c r="AJ2383" s="3">
        <v>15</v>
      </c>
      <c r="AK2383" s="3">
        <v>3.2372318181818183</v>
      </c>
      <c r="AL2383" s="3">
        <v>1</v>
      </c>
      <c r="AM2383" s="4">
        <v>9</v>
      </c>
      <c r="AN2383" s="9">
        <v>4</v>
      </c>
      <c r="AO2383" s="9">
        <v>10</v>
      </c>
      <c r="AP2383" s="4">
        <v>189</v>
      </c>
      <c r="AQ2383" s="4">
        <v>95</v>
      </c>
    </row>
    <row r="2384" spans="1:43" x14ac:dyDescent="0.2">
      <c r="A2384" s="2">
        <v>26</v>
      </c>
      <c r="B2384" s="4" t="s">
        <v>2</v>
      </c>
      <c r="C2384">
        <v>33</v>
      </c>
      <c r="D2384">
        <v>7</v>
      </c>
      <c r="E2384">
        <v>26</v>
      </c>
      <c r="F2384">
        <v>7</v>
      </c>
      <c r="G2384" s="2">
        <v>1</v>
      </c>
      <c r="H2384" s="2">
        <v>1.3183</v>
      </c>
      <c r="I2384" s="3">
        <v>1.016</v>
      </c>
      <c r="J2384" s="3">
        <v>5.5E-2</v>
      </c>
      <c r="K2384" s="3">
        <f t="shared" si="222"/>
        <v>1.0885065</v>
      </c>
      <c r="L2384" s="3">
        <f t="shared" si="223"/>
        <v>0.22979349999999998</v>
      </c>
      <c r="M2384" s="2">
        <v>82</v>
      </c>
      <c r="N2384" s="2" t="s">
        <v>44</v>
      </c>
      <c r="O2384" s="9">
        <f t="shared" si="217"/>
        <v>12</v>
      </c>
      <c r="P2384" s="2" t="s">
        <v>6</v>
      </c>
      <c r="Q2384" s="8">
        <v>81</v>
      </c>
      <c r="R2384" s="6">
        <v>1.651</v>
      </c>
      <c r="S2384">
        <v>57</v>
      </c>
      <c r="T2384">
        <v>78</v>
      </c>
      <c r="U2384">
        <v>29</v>
      </c>
      <c r="V2384">
        <v>21</v>
      </c>
      <c r="W2384">
        <v>20</v>
      </c>
      <c r="X2384">
        <v>18</v>
      </c>
      <c r="Y2384">
        <v>16</v>
      </c>
      <c r="Z2384">
        <v>16</v>
      </c>
      <c r="AA2384">
        <v>139.208</v>
      </c>
      <c r="AB2384">
        <v>135.482</v>
      </c>
      <c r="AC2384">
        <v>3.7259999999999991</v>
      </c>
      <c r="AD2384" s="3">
        <v>21</v>
      </c>
      <c r="AE2384" s="3">
        <v>2.4716173913043482</v>
      </c>
      <c r="AF2384" s="3">
        <v>21</v>
      </c>
      <c r="AG2384" s="3">
        <v>1.9408086956521735</v>
      </c>
      <c r="AH2384" s="3">
        <v>13</v>
      </c>
      <c r="AI2384" s="3">
        <v>3.8152749999999997</v>
      </c>
      <c r="AJ2384" s="3">
        <v>15</v>
      </c>
      <c r="AK2384" s="3">
        <v>3.2372318181818183</v>
      </c>
      <c r="AL2384" s="3">
        <v>1</v>
      </c>
      <c r="AM2384" s="4">
        <v>9</v>
      </c>
      <c r="AN2384" s="9">
        <v>4</v>
      </c>
      <c r="AO2384" s="9">
        <v>10</v>
      </c>
      <c r="AP2384" s="4">
        <v>189</v>
      </c>
      <c r="AQ2384" s="4">
        <v>95</v>
      </c>
    </row>
    <row r="2385" spans="1:43" x14ac:dyDescent="0.2">
      <c r="A2385" s="2">
        <v>26</v>
      </c>
      <c r="B2385" s="4" t="s">
        <v>2</v>
      </c>
      <c r="C2385">
        <v>33</v>
      </c>
      <c r="D2385">
        <v>7</v>
      </c>
      <c r="E2385">
        <v>26</v>
      </c>
      <c r="F2385">
        <v>7</v>
      </c>
      <c r="G2385" s="2">
        <v>1</v>
      </c>
      <c r="H2385" s="2">
        <v>1.1093</v>
      </c>
      <c r="I2385" s="3">
        <v>1.016</v>
      </c>
      <c r="J2385" s="3">
        <v>5.5E-2</v>
      </c>
      <c r="K2385" s="3">
        <f t="shared" si="222"/>
        <v>1.0770115</v>
      </c>
      <c r="L2385" s="3">
        <f t="shared" si="223"/>
        <v>3.2288499999999942E-2</v>
      </c>
      <c r="M2385" s="2">
        <v>83</v>
      </c>
      <c r="N2385" s="2" t="s">
        <v>66</v>
      </c>
      <c r="O2385" s="9">
        <f t="shared" si="217"/>
        <v>13</v>
      </c>
      <c r="P2385" s="2" t="s">
        <v>6</v>
      </c>
      <c r="Q2385" s="8">
        <v>81</v>
      </c>
      <c r="R2385" s="6">
        <v>1.651</v>
      </c>
      <c r="S2385">
        <v>57</v>
      </c>
      <c r="T2385">
        <v>78</v>
      </c>
      <c r="U2385">
        <v>29</v>
      </c>
      <c r="V2385">
        <v>21</v>
      </c>
      <c r="W2385">
        <v>20</v>
      </c>
      <c r="X2385">
        <v>18</v>
      </c>
      <c r="Y2385">
        <v>16</v>
      </c>
      <c r="Z2385">
        <v>16</v>
      </c>
      <c r="AA2385">
        <v>139.208</v>
      </c>
      <c r="AB2385">
        <v>135.482</v>
      </c>
      <c r="AC2385">
        <v>3.7259999999999991</v>
      </c>
      <c r="AD2385" s="3">
        <v>21</v>
      </c>
      <c r="AE2385" s="3">
        <v>2.4716173913043482</v>
      </c>
      <c r="AF2385" s="3">
        <v>21</v>
      </c>
      <c r="AG2385" s="3">
        <v>1.9408086956521735</v>
      </c>
      <c r="AH2385" s="3">
        <v>13</v>
      </c>
      <c r="AI2385" s="3">
        <v>3.8152749999999997</v>
      </c>
      <c r="AJ2385" s="3">
        <v>15</v>
      </c>
      <c r="AK2385" s="3">
        <v>3.2372318181818183</v>
      </c>
      <c r="AL2385" s="3">
        <v>1</v>
      </c>
      <c r="AM2385" s="4">
        <v>9</v>
      </c>
      <c r="AN2385" s="9">
        <v>4</v>
      </c>
      <c r="AO2385" s="9">
        <v>10</v>
      </c>
      <c r="AP2385" s="4">
        <v>189</v>
      </c>
      <c r="AQ2385" s="4">
        <v>95</v>
      </c>
    </row>
    <row r="2386" spans="1:43" x14ac:dyDescent="0.2">
      <c r="A2386" s="2">
        <v>26</v>
      </c>
      <c r="B2386" s="4" t="s">
        <v>2</v>
      </c>
      <c r="C2386">
        <v>33</v>
      </c>
      <c r="D2386">
        <v>7</v>
      </c>
      <c r="E2386">
        <v>26</v>
      </c>
      <c r="F2386">
        <v>7</v>
      </c>
      <c r="G2386" s="2">
        <v>1</v>
      </c>
      <c r="H2386" s="2">
        <v>1.5513999999999999</v>
      </c>
      <c r="I2386" s="3">
        <v>1.016</v>
      </c>
      <c r="J2386" s="3">
        <v>5.5E-2</v>
      </c>
      <c r="K2386" s="3">
        <f t="shared" si="222"/>
        <v>1.1013269999999999</v>
      </c>
      <c r="L2386" s="3">
        <f t="shared" si="223"/>
        <v>0.45007299999999995</v>
      </c>
      <c r="M2386" s="2">
        <v>84</v>
      </c>
      <c r="N2386" s="2" t="s">
        <v>24</v>
      </c>
      <c r="O2386" s="9">
        <f t="shared" si="217"/>
        <v>10</v>
      </c>
      <c r="P2386" s="2" t="s">
        <v>6</v>
      </c>
      <c r="Q2386" s="8">
        <v>81</v>
      </c>
      <c r="R2386" s="6">
        <v>1.651</v>
      </c>
      <c r="S2386">
        <v>57</v>
      </c>
      <c r="T2386">
        <v>78</v>
      </c>
      <c r="U2386">
        <v>29</v>
      </c>
      <c r="V2386">
        <v>21</v>
      </c>
      <c r="W2386">
        <v>20</v>
      </c>
      <c r="X2386">
        <v>18</v>
      </c>
      <c r="Y2386">
        <v>16</v>
      </c>
      <c r="Z2386">
        <v>16</v>
      </c>
      <c r="AA2386">
        <v>139.208</v>
      </c>
      <c r="AB2386">
        <v>135.482</v>
      </c>
      <c r="AC2386">
        <v>3.7259999999999991</v>
      </c>
      <c r="AD2386" s="3">
        <v>21</v>
      </c>
      <c r="AE2386" s="3">
        <v>2.4716173913043482</v>
      </c>
      <c r="AF2386" s="3">
        <v>21</v>
      </c>
      <c r="AG2386" s="3">
        <v>1.9408086956521735</v>
      </c>
      <c r="AH2386" s="3">
        <v>13</v>
      </c>
      <c r="AI2386" s="3">
        <v>3.8152749999999997</v>
      </c>
      <c r="AJ2386" s="3">
        <v>15</v>
      </c>
      <c r="AK2386" s="3">
        <v>3.2372318181818183</v>
      </c>
      <c r="AL2386" s="3">
        <v>1</v>
      </c>
      <c r="AM2386" s="4">
        <v>9</v>
      </c>
      <c r="AN2386" s="9">
        <v>4</v>
      </c>
      <c r="AO2386" s="9">
        <v>10</v>
      </c>
      <c r="AP2386" s="4">
        <v>189</v>
      </c>
      <c r="AQ2386" s="4">
        <v>95</v>
      </c>
    </row>
    <row r="2387" spans="1:43" x14ac:dyDescent="0.2">
      <c r="A2387" s="2">
        <v>26</v>
      </c>
      <c r="B2387" s="4" t="s">
        <v>2</v>
      </c>
      <c r="C2387">
        <v>33</v>
      </c>
      <c r="D2387">
        <v>7</v>
      </c>
      <c r="E2387">
        <v>26</v>
      </c>
      <c r="F2387">
        <v>7</v>
      </c>
      <c r="G2387" s="2">
        <v>1</v>
      </c>
      <c r="H2387" s="2">
        <v>1.1627000000000001</v>
      </c>
      <c r="I2387" s="3">
        <v>1.016</v>
      </c>
      <c r="J2387" s="3">
        <v>5.5E-2</v>
      </c>
      <c r="K2387" s="3">
        <f t="shared" si="222"/>
        <v>1.0799485</v>
      </c>
      <c r="L2387" s="3">
        <f t="shared" si="223"/>
        <v>8.2751500000000089E-2</v>
      </c>
      <c r="M2387" s="2">
        <v>85</v>
      </c>
      <c r="N2387" s="2" t="s">
        <v>26</v>
      </c>
      <c r="O2387" s="9">
        <f t="shared" si="217"/>
        <v>8</v>
      </c>
      <c r="P2387" s="2" t="s">
        <v>6</v>
      </c>
      <c r="Q2387" s="8">
        <v>81</v>
      </c>
      <c r="R2387" s="6">
        <v>1.651</v>
      </c>
      <c r="S2387">
        <v>57</v>
      </c>
      <c r="T2387">
        <v>78</v>
      </c>
      <c r="U2387">
        <v>29</v>
      </c>
      <c r="V2387">
        <v>21</v>
      </c>
      <c r="W2387">
        <v>20</v>
      </c>
      <c r="X2387">
        <v>18</v>
      </c>
      <c r="Y2387">
        <v>16</v>
      </c>
      <c r="Z2387">
        <v>16</v>
      </c>
      <c r="AA2387">
        <v>139.208</v>
      </c>
      <c r="AB2387">
        <v>135.482</v>
      </c>
      <c r="AC2387">
        <v>3.7259999999999991</v>
      </c>
      <c r="AD2387" s="3">
        <v>21</v>
      </c>
      <c r="AE2387" s="3">
        <v>2.4716173913043482</v>
      </c>
      <c r="AF2387" s="3">
        <v>21</v>
      </c>
      <c r="AG2387" s="3">
        <v>1.9408086956521735</v>
      </c>
      <c r="AH2387" s="3">
        <v>13</v>
      </c>
      <c r="AI2387" s="3">
        <v>3.8152749999999997</v>
      </c>
      <c r="AJ2387" s="3">
        <v>15</v>
      </c>
      <c r="AK2387" s="3">
        <v>3.2372318181818183</v>
      </c>
      <c r="AL2387" s="3">
        <v>1</v>
      </c>
      <c r="AM2387" s="4">
        <v>9</v>
      </c>
      <c r="AN2387" s="9">
        <v>4</v>
      </c>
      <c r="AO2387" s="9">
        <v>10</v>
      </c>
      <c r="AP2387" s="4">
        <v>189</v>
      </c>
      <c r="AQ2387" s="4">
        <v>95</v>
      </c>
    </row>
    <row r="2388" spans="1:43" x14ac:dyDescent="0.2">
      <c r="A2388" s="2">
        <v>26</v>
      </c>
      <c r="B2388" s="4" t="s">
        <v>2</v>
      </c>
      <c r="C2388">
        <v>33</v>
      </c>
      <c r="D2388">
        <v>7</v>
      </c>
      <c r="E2388">
        <v>26</v>
      </c>
      <c r="F2388">
        <v>7</v>
      </c>
      <c r="G2388" s="2">
        <v>1</v>
      </c>
      <c r="H2388" s="2">
        <v>2.3334000000000001</v>
      </c>
      <c r="I2388" s="3">
        <v>1.016</v>
      </c>
      <c r="J2388" s="3">
        <v>5.5E-2</v>
      </c>
      <c r="K2388" s="3">
        <f t="shared" si="222"/>
        <v>1.1443369999999999</v>
      </c>
      <c r="L2388" s="3">
        <f t="shared" si="223"/>
        <v>1.1890630000000002</v>
      </c>
      <c r="M2388" s="2">
        <v>86</v>
      </c>
      <c r="N2388" s="2" t="s">
        <v>45</v>
      </c>
      <c r="O2388" s="9">
        <f t="shared" si="217"/>
        <v>8</v>
      </c>
      <c r="P2388" s="2" t="s">
        <v>6</v>
      </c>
      <c r="Q2388" s="8">
        <v>81</v>
      </c>
      <c r="R2388" s="6">
        <v>1.651</v>
      </c>
      <c r="S2388">
        <v>57</v>
      </c>
      <c r="T2388">
        <v>78</v>
      </c>
      <c r="U2388">
        <v>29</v>
      </c>
      <c r="V2388">
        <v>21</v>
      </c>
      <c r="W2388">
        <v>20</v>
      </c>
      <c r="X2388">
        <v>18</v>
      </c>
      <c r="Y2388">
        <v>16</v>
      </c>
      <c r="Z2388">
        <v>16</v>
      </c>
      <c r="AA2388">
        <v>139.208</v>
      </c>
      <c r="AB2388">
        <v>135.482</v>
      </c>
      <c r="AC2388">
        <v>3.7259999999999991</v>
      </c>
      <c r="AD2388" s="3">
        <v>21</v>
      </c>
      <c r="AE2388" s="3">
        <v>2.4716173913043482</v>
      </c>
      <c r="AF2388" s="3">
        <v>21</v>
      </c>
      <c r="AG2388" s="3">
        <v>1.9408086956521735</v>
      </c>
      <c r="AH2388" s="3">
        <v>13</v>
      </c>
      <c r="AI2388" s="3">
        <v>3.8152749999999997</v>
      </c>
      <c r="AJ2388" s="3">
        <v>15</v>
      </c>
      <c r="AK2388" s="3">
        <v>3.2372318181818183</v>
      </c>
      <c r="AL2388" s="3">
        <v>1</v>
      </c>
      <c r="AM2388" s="4">
        <v>9</v>
      </c>
      <c r="AN2388" s="9">
        <v>4</v>
      </c>
      <c r="AO2388" s="9">
        <v>10</v>
      </c>
      <c r="AP2388" s="4">
        <v>189</v>
      </c>
      <c r="AQ2388" s="4">
        <v>95</v>
      </c>
    </row>
    <row r="2389" spans="1:43" x14ac:dyDescent="0.2">
      <c r="A2389" s="2">
        <v>26</v>
      </c>
      <c r="B2389" s="4" t="s">
        <v>2</v>
      </c>
      <c r="C2389">
        <v>33</v>
      </c>
      <c r="D2389">
        <v>7</v>
      </c>
      <c r="E2389">
        <v>26</v>
      </c>
      <c r="F2389">
        <v>7</v>
      </c>
      <c r="G2389" s="2">
        <v>1</v>
      </c>
      <c r="H2389" s="2">
        <v>1.3673</v>
      </c>
      <c r="I2389" s="3">
        <v>1.016</v>
      </c>
      <c r="J2389" s="3">
        <v>5.5E-2</v>
      </c>
      <c r="K2389" s="3">
        <f t="shared" si="222"/>
        <v>1.0912014999999999</v>
      </c>
      <c r="L2389" s="3">
        <f t="shared" si="223"/>
        <v>0.27609850000000002</v>
      </c>
      <c r="M2389" s="2">
        <v>87</v>
      </c>
      <c r="N2389" s="2" t="s">
        <v>84</v>
      </c>
      <c r="O2389" s="9">
        <f t="shared" si="217"/>
        <v>7</v>
      </c>
      <c r="P2389" s="2" t="s">
        <v>6</v>
      </c>
      <c r="Q2389" s="8">
        <v>81</v>
      </c>
      <c r="R2389" s="6">
        <v>1.651</v>
      </c>
      <c r="S2389">
        <v>57</v>
      </c>
      <c r="T2389">
        <v>78</v>
      </c>
      <c r="U2389">
        <v>29</v>
      </c>
      <c r="V2389">
        <v>21</v>
      </c>
      <c r="W2389">
        <v>20</v>
      </c>
      <c r="X2389">
        <v>18</v>
      </c>
      <c r="Y2389">
        <v>16</v>
      </c>
      <c r="Z2389">
        <v>16</v>
      </c>
      <c r="AA2389">
        <v>139.208</v>
      </c>
      <c r="AB2389">
        <v>135.482</v>
      </c>
      <c r="AC2389">
        <v>3.7259999999999991</v>
      </c>
      <c r="AD2389" s="3">
        <v>21</v>
      </c>
      <c r="AE2389" s="3">
        <v>2.4716173913043482</v>
      </c>
      <c r="AF2389" s="3">
        <v>21</v>
      </c>
      <c r="AG2389" s="3">
        <v>1.9408086956521735</v>
      </c>
      <c r="AH2389" s="3">
        <v>13</v>
      </c>
      <c r="AI2389" s="3">
        <v>3.8152749999999997</v>
      </c>
      <c r="AJ2389" s="3">
        <v>15</v>
      </c>
      <c r="AK2389" s="3">
        <v>3.2372318181818183</v>
      </c>
      <c r="AL2389" s="3">
        <v>1</v>
      </c>
      <c r="AM2389" s="4">
        <v>9</v>
      </c>
      <c r="AN2389" s="9">
        <v>4</v>
      </c>
      <c r="AO2389" s="9">
        <v>10</v>
      </c>
      <c r="AP2389" s="4">
        <v>189</v>
      </c>
      <c r="AQ2389" s="4">
        <v>95</v>
      </c>
    </row>
    <row r="2390" spans="1:43" x14ac:dyDescent="0.2">
      <c r="A2390" s="2">
        <v>26</v>
      </c>
      <c r="B2390" s="4" t="s">
        <v>2</v>
      </c>
      <c r="C2390">
        <v>33</v>
      </c>
      <c r="D2390">
        <v>7</v>
      </c>
      <c r="E2390">
        <v>26</v>
      </c>
      <c r="F2390">
        <v>7</v>
      </c>
      <c r="G2390" s="2">
        <v>1</v>
      </c>
      <c r="H2390" s="2">
        <v>0.97030000000000005</v>
      </c>
      <c r="I2390" s="3">
        <v>1.016</v>
      </c>
      <c r="J2390" s="3">
        <v>5.5E-2</v>
      </c>
      <c r="K2390" s="3">
        <f t="shared" si="222"/>
        <v>1.0693665000000001</v>
      </c>
      <c r="L2390" s="3">
        <f t="shared" si="223"/>
        <v>-9.9066500000000057E-2</v>
      </c>
      <c r="M2390" s="2">
        <v>88</v>
      </c>
      <c r="N2390" s="2" t="s">
        <v>34</v>
      </c>
      <c r="O2390" s="9">
        <f t="shared" si="217"/>
        <v>8</v>
      </c>
      <c r="P2390" s="2" t="s">
        <v>6</v>
      </c>
      <c r="Q2390" s="8">
        <v>81</v>
      </c>
      <c r="R2390" s="6">
        <v>1.651</v>
      </c>
      <c r="S2390">
        <v>57</v>
      </c>
      <c r="T2390">
        <v>78</v>
      </c>
      <c r="U2390">
        <v>29</v>
      </c>
      <c r="V2390">
        <v>21</v>
      </c>
      <c r="W2390">
        <v>20</v>
      </c>
      <c r="X2390">
        <v>18</v>
      </c>
      <c r="Y2390">
        <v>16</v>
      </c>
      <c r="Z2390">
        <v>16</v>
      </c>
      <c r="AA2390">
        <v>139.208</v>
      </c>
      <c r="AB2390">
        <v>135.482</v>
      </c>
      <c r="AC2390">
        <v>3.7259999999999991</v>
      </c>
      <c r="AD2390" s="3">
        <v>21</v>
      </c>
      <c r="AE2390" s="3">
        <v>2.4716173913043482</v>
      </c>
      <c r="AF2390" s="3">
        <v>21</v>
      </c>
      <c r="AG2390" s="3">
        <v>1.9408086956521735</v>
      </c>
      <c r="AH2390" s="3">
        <v>13</v>
      </c>
      <c r="AI2390" s="3">
        <v>3.8152749999999997</v>
      </c>
      <c r="AJ2390" s="3">
        <v>15</v>
      </c>
      <c r="AK2390" s="3">
        <v>3.2372318181818183</v>
      </c>
      <c r="AL2390" s="3">
        <v>1</v>
      </c>
      <c r="AM2390" s="4">
        <v>9</v>
      </c>
      <c r="AN2390" s="9">
        <v>4</v>
      </c>
      <c r="AO2390" s="9">
        <v>10</v>
      </c>
      <c r="AP2390" s="4">
        <v>189</v>
      </c>
      <c r="AQ2390" s="4">
        <v>95</v>
      </c>
    </row>
    <row r="2391" spans="1:43" x14ac:dyDescent="0.2">
      <c r="A2391" s="2">
        <v>26</v>
      </c>
      <c r="B2391" s="4" t="s">
        <v>2</v>
      </c>
      <c r="C2391">
        <v>33</v>
      </c>
      <c r="D2391">
        <v>7</v>
      </c>
      <c r="E2391">
        <v>26</v>
      </c>
      <c r="F2391">
        <v>7</v>
      </c>
      <c r="G2391" s="2">
        <v>1</v>
      </c>
      <c r="H2391" s="2">
        <v>2.5779000000000001</v>
      </c>
      <c r="I2391" s="3">
        <v>1.016</v>
      </c>
      <c r="J2391" s="3">
        <v>5.5E-2</v>
      </c>
      <c r="K2391" s="3">
        <f t="shared" si="222"/>
        <v>1.1577845</v>
      </c>
      <c r="L2391" s="3">
        <f t="shared" si="223"/>
        <v>1.4201155000000001</v>
      </c>
      <c r="M2391" s="2">
        <v>89</v>
      </c>
      <c r="N2391" s="2" t="s">
        <v>53</v>
      </c>
      <c r="O2391" s="9">
        <f t="shared" si="217"/>
        <v>7</v>
      </c>
      <c r="P2391" s="2" t="s">
        <v>6</v>
      </c>
      <c r="Q2391" s="8">
        <v>81</v>
      </c>
      <c r="R2391" s="6">
        <v>1.651</v>
      </c>
      <c r="S2391">
        <v>57</v>
      </c>
      <c r="T2391">
        <v>78</v>
      </c>
      <c r="U2391">
        <v>29</v>
      </c>
      <c r="V2391">
        <v>21</v>
      </c>
      <c r="W2391">
        <v>20</v>
      </c>
      <c r="X2391">
        <v>18</v>
      </c>
      <c r="Y2391">
        <v>16</v>
      </c>
      <c r="Z2391">
        <v>16</v>
      </c>
      <c r="AA2391">
        <v>139.208</v>
      </c>
      <c r="AB2391">
        <v>135.482</v>
      </c>
      <c r="AC2391">
        <v>3.7259999999999991</v>
      </c>
      <c r="AD2391" s="3">
        <v>21</v>
      </c>
      <c r="AE2391" s="3">
        <v>2.4716173913043482</v>
      </c>
      <c r="AF2391" s="3">
        <v>21</v>
      </c>
      <c r="AG2391" s="3">
        <v>1.9408086956521735</v>
      </c>
      <c r="AH2391" s="3">
        <v>13</v>
      </c>
      <c r="AI2391" s="3">
        <v>3.8152749999999997</v>
      </c>
      <c r="AJ2391" s="3">
        <v>15</v>
      </c>
      <c r="AK2391" s="3">
        <v>3.2372318181818183</v>
      </c>
      <c r="AL2391" s="3">
        <v>1</v>
      </c>
      <c r="AM2391" s="4">
        <v>9</v>
      </c>
      <c r="AN2391" s="9">
        <v>4</v>
      </c>
      <c r="AO2391" s="9">
        <v>10</v>
      </c>
      <c r="AP2391" s="4">
        <v>189</v>
      </c>
      <c r="AQ2391" s="4">
        <v>95</v>
      </c>
    </row>
    <row r="2392" spans="1:43" x14ac:dyDescent="0.2">
      <c r="A2392" s="2">
        <v>26</v>
      </c>
      <c r="B2392" s="4" t="s">
        <v>2</v>
      </c>
      <c r="C2392">
        <v>33</v>
      </c>
      <c r="D2392">
        <v>7</v>
      </c>
      <c r="E2392">
        <v>26</v>
      </c>
      <c r="F2392">
        <v>7</v>
      </c>
      <c r="G2392" s="2">
        <v>1</v>
      </c>
      <c r="H2392" s="2">
        <v>1.5607</v>
      </c>
      <c r="I2392" s="3">
        <v>1.016</v>
      </c>
      <c r="J2392" s="3">
        <v>5.5E-2</v>
      </c>
      <c r="K2392" s="3">
        <f t="shared" si="222"/>
        <v>1.1018384999999999</v>
      </c>
      <c r="L2392" s="3">
        <f t="shared" si="223"/>
        <v>0.45886150000000003</v>
      </c>
      <c r="M2392" s="2">
        <v>90</v>
      </c>
      <c r="N2392" s="2" t="s">
        <v>31</v>
      </c>
      <c r="O2392" s="9">
        <f t="shared" si="217"/>
        <v>10</v>
      </c>
      <c r="P2392" s="2" t="s">
        <v>6</v>
      </c>
      <c r="Q2392" s="8">
        <v>81</v>
      </c>
      <c r="R2392" s="6">
        <v>1.651</v>
      </c>
      <c r="S2392">
        <v>57</v>
      </c>
      <c r="T2392">
        <v>78</v>
      </c>
      <c r="U2392">
        <v>29</v>
      </c>
      <c r="V2392">
        <v>21</v>
      </c>
      <c r="W2392">
        <v>20</v>
      </c>
      <c r="X2392">
        <v>18</v>
      </c>
      <c r="Y2392">
        <v>16</v>
      </c>
      <c r="Z2392">
        <v>16</v>
      </c>
      <c r="AA2392">
        <v>139.208</v>
      </c>
      <c r="AB2392">
        <v>135.482</v>
      </c>
      <c r="AC2392">
        <v>3.7259999999999991</v>
      </c>
      <c r="AD2392" s="3">
        <v>21</v>
      </c>
      <c r="AE2392" s="3">
        <v>2.4716173913043482</v>
      </c>
      <c r="AF2392" s="3">
        <v>21</v>
      </c>
      <c r="AG2392" s="3">
        <v>1.9408086956521735</v>
      </c>
      <c r="AH2392" s="3">
        <v>13</v>
      </c>
      <c r="AI2392" s="3">
        <v>3.8152749999999997</v>
      </c>
      <c r="AJ2392" s="3">
        <v>15</v>
      </c>
      <c r="AK2392" s="3">
        <v>3.2372318181818183</v>
      </c>
      <c r="AL2392" s="3">
        <v>1</v>
      </c>
      <c r="AM2392" s="4">
        <v>9</v>
      </c>
      <c r="AN2392" s="9">
        <v>4</v>
      </c>
      <c r="AO2392" s="9">
        <v>10</v>
      </c>
      <c r="AP2392" s="4">
        <v>189</v>
      </c>
      <c r="AQ2392" s="4">
        <v>95</v>
      </c>
    </row>
    <row r="2393" spans="1:43" x14ac:dyDescent="0.2">
      <c r="A2393" s="2">
        <v>26</v>
      </c>
      <c r="B2393" s="4" t="s">
        <v>2</v>
      </c>
      <c r="C2393">
        <v>33</v>
      </c>
      <c r="D2393">
        <v>7</v>
      </c>
      <c r="E2393">
        <v>26</v>
      </c>
      <c r="F2393">
        <v>7</v>
      </c>
      <c r="G2393" s="2">
        <v>1</v>
      </c>
      <c r="H2393" s="2">
        <v>0.7147</v>
      </c>
      <c r="I2393" s="3">
        <v>1.016</v>
      </c>
      <c r="J2393" s="3">
        <v>5.5E-2</v>
      </c>
      <c r="K2393" s="3">
        <f t="shared" si="222"/>
        <v>1.0553085</v>
      </c>
      <c r="L2393" s="3">
        <f t="shared" si="223"/>
        <v>-0.34060849999999998</v>
      </c>
      <c r="M2393" s="2">
        <v>91</v>
      </c>
      <c r="N2393" s="2" t="s">
        <v>29</v>
      </c>
      <c r="O2393" s="9">
        <f t="shared" si="217"/>
        <v>11</v>
      </c>
      <c r="P2393" s="2" t="s">
        <v>6</v>
      </c>
      <c r="Q2393" s="8">
        <v>81</v>
      </c>
      <c r="R2393" s="6">
        <v>1.651</v>
      </c>
      <c r="S2393">
        <v>57</v>
      </c>
      <c r="T2393">
        <v>78</v>
      </c>
      <c r="U2393">
        <v>29</v>
      </c>
      <c r="V2393">
        <v>21</v>
      </c>
      <c r="W2393">
        <v>20</v>
      </c>
      <c r="X2393">
        <v>18</v>
      </c>
      <c r="Y2393">
        <v>16</v>
      </c>
      <c r="Z2393">
        <v>16</v>
      </c>
      <c r="AA2393">
        <v>139.208</v>
      </c>
      <c r="AB2393">
        <v>135.482</v>
      </c>
      <c r="AC2393">
        <v>3.7259999999999991</v>
      </c>
      <c r="AD2393" s="3">
        <v>21</v>
      </c>
      <c r="AE2393" s="3">
        <v>2.4716173913043482</v>
      </c>
      <c r="AF2393" s="3">
        <v>21</v>
      </c>
      <c r="AG2393" s="3">
        <v>1.9408086956521735</v>
      </c>
      <c r="AH2393" s="3">
        <v>13</v>
      </c>
      <c r="AI2393" s="3">
        <v>3.8152749999999997</v>
      </c>
      <c r="AJ2393" s="3">
        <v>15</v>
      </c>
      <c r="AK2393" s="3">
        <v>3.2372318181818183</v>
      </c>
      <c r="AL2393" s="3">
        <v>1</v>
      </c>
      <c r="AM2393" s="4">
        <v>9</v>
      </c>
      <c r="AN2393" s="9">
        <v>4</v>
      </c>
      <c r="AO2393" s="9">
        <v>10</v>
      </c>
      <c r="AP2393" s="4">
        <v>189</v>
      </c>
      <c r="AQ2393" s="4">
        <v>95</v>
      </c>
    </row>
    <row r="2394" spans="1:43" x14ac:dyDescent="0.2">
      <c r="A2394" s="2">
        <v>27</v>
      </c>
      <c r="B2394" s="4" t="s">
        <v>2</v>
      </c>
      <c r="C2394">
        <v>35</v>
      </c>
      <c r="D2394">
        <v>7</v>
      </c>
      <c r="E2394">
        <v>28</v>
      </c>
      <c r="F2394">
        <v>7</v>
      </c>
      <c r="G2394" s="2">
        <v>1</v>
      </c>
      <c r="H2394" s="2">
        <v>1.1383000000000001</v>
      </c>
      <c r="I2394" s="3">
        <v>0.77600000000000002</v>
      </c>
      <c r="J2394" s="3">
        <v>4.5999999999999999E-2</v>
      </c>
      <c r="K2394" s="3">
        <f t="shared" si="222"/>
        <v>0.82836180000000004</v>
      </c>
      <c r="L2394" s="3">
        <f t="shared" si="223"/>
        <v>0.30993820000000005</v>
      </c>
      <c r="M2394" s="2">
        <v>0</v>
      </c>
      <c r="N2394" s="2" t="s">
        <v>97</v>
      </c>
      <c r="O2394" s="9">
        <f t="shared" ref="O2394:O2457" si="224">LEN(N2394)</f>
        <v>15</v>
      </c>
      <c r="P2394" s="2" t="s">
        <v>17</v>
      </c>
      <c r="Q2394" s="4">
        <v>79</v>
      </c>
      <c r="R2394" s="2">
        <v>1.3089999999999999</v>
      </c>
      <c r="S2394">
        <v>84</v>
      </c>
      <c r="T2394">
        <v>87</v>
      </c>
      <c r="U2394">
        <v>11</v>
      </c>
      <c r="V2394">
        <v>39</v>
      </c>
      <c r="W2394">
        <v>20</v>
      </c>
      <c r="X2394">
        <v>22</v>
      </c>
      <c r="Y2394">
        <v>24</v>
      </c>
      <c r="Z2394">
        <v>20</v>
      </c>
      <c r="AA2394">
        <v>150.00600000000003</v>
      </c>
      <c r="AB2394">
        <v>177.34800000000001</v>
      </c>
      <c r="AC2394">
        <v>-27.341999999999985</v>
      </c>
      <c r="AD2394" s="3">
        <v>20</v>
      </c>
      <c r="AE2394" s="3">
        <v>2.069673913043478</v>
      </c>
      <c r="AF2394" s="3">
        <v>18</v>
      </c>
      <c r="AG2394" s="3">
        <v>1.642804347826087</v>
      </c>
      <c r="AH2394" s="3">
        <v>12</v>
      </c>
      <c r="AI2394" s="3">
        <v>3.2170315789473682</v>
      </c>
      <c r="AJ2394" s="3">
        <v>15</v>
      </c>
      <c r="AK2394" s="3">
        <v>2.5754217391304346</v>
      </c>
      <c r="AL2394" s="3">
        <v>0</v>
      </c>
      <c r="AM2394" s="4">
        <v>9</v>
      </c>
      <c r="AN2394" s="9">
        <v>4</v>
      </c>
      <c r="AO2394" s="9">
        <v>7</v>
      </c>
      <c r="AP2394" s="4">
        <v>168</v>
      </c>
      <c r="AQ2394" s="4">
        <v>91</v>
      </c>
    </row>
    <row r="2395" spans="1:43" x14ac:dyDescent="0.2">
      <c r="A2395" s="2">
        <v>27</v>
      </c>
      <c r="B2395" s="4" t="s">
        <v>2</v>
      </c>
      <c r="C2395">
        <v>35</v>
      </c>
      <c r="D2395">
        <v>7</v>
      </c>
      <c r="E2395">
        <v>28</v>
      </c>
      <c r="F2395">
        <v>7</v>
      </c>
      <c r="G2395" s="2">
        <v>1</v>
      </c>
      <c r="H2395" s="2">
        <v>0.90359999999999996</v>
      </c>
      <c r="I2395" s="3">
        <v>0.77600000000000002</v>
      </c>
      <c r="J2395" s="3">
        <v>4.5999999999999999E-2</v>
      </c>
      <c r="K2395" s="3">
        <f t="shared" si="222"/>
        <v>0.8175656</v>
      </c>
      <c r="L2395" s="3">
        <f t="shared" si="223"/>
        <v>8.6034399999999955E-2</v>
      </c>
      <c r="M2395" s="2">
        <v>1</v>
      </c>
      <c r="N2395" s="2" t="s">
        <v>88</v>
      </c>
      <c r="O2395" s="9">
        <f t="shared" si="224"/>
        <v>9</v>
      </c>
      <c r="P2395" s="2" t="s">
        <v>17</v>
      </c>
      <c r="Q2395" s="4">
        <v>79</v>
      </c>
      <c r="R2395" s="2">
        <v>1.3089999999999999</v>
      </c>
      <c r="S2395">
        <v>84</v>
      </c>
      <c r="T2395">
        <v>87</v>
      </c>
      <c r="U2395">
        <v>11</v>
      </c>
      <c r="V2395">
        <v>39</v>
      </c>
      <c r="W2395">
        <v>20</v>
      </c>
      <c r="X2395">
        <v>22</v>
      </c>
      <c r="Y2395">
        <v>24</v>
      </c>
      <c r="Z2395">
        <v>20</v>
      </c>
      <c r="AA2395">
        <v>150.00600000000003</v>
      </c>
      <c r="AB2395">
        <v>177.34800000000001</v>
      </c>
      <c r="AC2395">
        <v>-27.341999999999985</v>
      </c>
      <c r="AD2395" s="3">
        <v>20</v>
      </c>
      <c r="AE2395" s="3">
        <v>2.069673913043478</v>
      </c>
      <c r="AF2395" s="3">
        <v>18</v>
      </c>
      <c r="AG2395" s="3">
        <v>1.642804347826087</v>
      </c>
      <c r="AH2395" s="3">
        <v>12</v>
      </c>
      <c r="AI2395" s="3">
        <v>3.2170315789473682</v>
      </c>
      <c r="AJ2395" s="3">
        <v>15</v>
      </c>
      <c r="AK2395" s="3">
        <v>2.5754217391304346</v>
      </c>
      <c r="AL2395" s="3">
        <v>0</v>
      </c>
      <c r="AM2395" s="4">
        <v>9</v>
      </c>
      <c r="AN2395" s="9">
        <v>4</v>
      </c>
      <c r="AO2395" s="9">
        <v>7</v>
      </c>
      <c r="AP2395" s="4">
        <v>168</v>
      </c>
      <c r="AQ2395" s="4">
        <v>91</v>
      </c>
    </row>
    <row r="2396" spans="1:43" x14ac:dyDescent="0.2">
      <c r="A2396" s="2">
        <v>27</v>
      </c>
      <c r="B2396" s="4" t="s">
        <v>2</v>
      </c>
      <c r="C2396">
        <v>35</v>
      </c>
      <c r="D2396">
        <v>7</v>
      </c>
      <c r="E2396">
        <v>28</v>
      </c>
      <c r="F2396">
        <v>7</v>
      </c>
      <c r="G2396" s="2">
        <v>0</v>
      </c>
      <c r="H2396" s="2"/>
      <c r="M2396" s="2">
        <v>2</v>
      </c>
      <c r="N2396" s="2" t="s">
        <v>79</v>
      </c>
      <c r="O2396" s="9">
        <f t="shared" si="224"/>
        <v>9</v>
      </c>
      <c r="P2396" s="2" t="s">
        <v>17</v>
      </c>
      <c r="Q2396" s="4">
        <v>79</v>
      </c>
      <c r="R2396" s="2">
        <v>1.3089999999999999</v>
      </c>
      <c r="S2396">
        <v>84</v>
      </c>
      <c r="T2396">
        <v>87</v>
      </c>
      <c r="U2396">
        <v>11</v>
      </c>
      <c r="V2396">
        <v>39</v>
      </c>
      <c r="W2396">
        <v>20</v>
      </c>
      <c r="X2396">
        <v>22</v>
      </c>
      <c r="Y2396">
        <v>24</v>
      </c>
      <c r="Z2396">
        <v>20</v>
      </c>
      <c r="AA2396">
        <v>150.00600000000003</v>
      </c>
      <c r="AB2396">
        <v>177.34800000000001</v>
      </c>
      <c r="AC2396">
        <v>-27.341999999999985</v>
      </c>
      <c r="AD2396" s="3">
        <v>20</v>
      </c>
      <c r="AE2396" s="3">
        <v>2.069673913043478</v>
      </c>
      <c r="AF2396" s="3">
        <v>18</v>
      </c>
      <c r="AG2396" s="3">
        <v>1.642804347826087</v>
      </c>
      <c r="AH2396" s="3">
        <v>12</v>
      </c>
      <c r="AI2396" s="3">
        <v>3.2170315789473682</v>
      </c>
      <c r="AJ2396" s="3">
        <v>15</v>
      </c>
      <c r="AK2396" s="3">
        <v>2.5754217391304346</v>
      </c>
      <c r="AL2396" s="3">
        <v>0</v>
      </c>
      <c r="AM2396" s="4">
        <v>9</v>
      </c>
      <c r="AN2396" s="9">
        <v>4</v>
      </c>
      <c r="AO2396" s="9">
        <v>7</v>
      </c>
      <c r="AP2396" s="4">
        <v>168</v>
      </c>
      <c r="AQ2396" s="4">
        <v>91</v>
      </c>
    </row>
    <row r="2397" spans="1:43" x14ac:dyDescent="0.2">
      <c r="A2397" s="2">
        <v>27</v>
      </c>
      <c r="B2397" s="4" t="s">
        <v>2</v>
      </c>
      <c r="C2397">
        <v>35</v>
      </c>
      <c r="D2397">
        <v>7</v>
      </c>
      <c r="E2397">
        <v>28</v>
      </c>
      <c r="F2397">
        <v>7</v>
      </c>
      <c r="G2397" s="2">
        <v>1</v>
      </c>
      <c r="H2397" s="2">
        <v>1.0333000000000001</v>
      </c>
      <c r="I2397" s="3">
        <v>0.77600000000000002</v>
      </c>
      <c r="J2397" s="3">
        <v>4.5999999999999999E-2</v>
      </c>
      <c r="K2397" s="3">
        <f t="shared" ref="K2397:K2405" si="225">I2397+(J2397*H2397)</f>
        <v>0.82353180000000004</v>
      </c>
      <c r="L2397" s="3">
        <f t="shared" ref="L2397:L2405" si="226">H2397-K2397</f>
        <v>0.20976820000000007</v>
      </c>
      <c r="M2397" s="2">
        <v>3</v>
      </c>
      <c r="N2397" s="2" t="s">
        <v>69</v>
      </c>
      <c r="O2397" s="9">
        <f t="shared" si="224"/>
        <v>12</v>
      </c>
      <c r="P2397" s="2" t="s">
        <v>17</v>
      </c>
      <c r="Q2397" s="4">
        <v>79</v>
      </c>
      <c r="R2397" s="2">
        <v>1.3089999999999999</v>
      </c>
      <c r="S2397">
        <v>84</v>
      </c>
      <c r="T2397">
        <v>87</v>
      </c>
      <c r="U2397">
        <v>11</v>
      </c>
      <c r="V2397">
        <v>39</v>
      </c>
      <c r="W2397">
        <v>20</v>
      </c>
      <c r="X2397">
        <v>22</v>
      </c>
      <c r="Y2397">
        <v>24</v>
      </c>
      <c r="Z2397">
        <v>20</v>
      </c>
      <c r="AA2397">
        <v>150.00600000000003</v>
      </c>
      <c r="AB2397">
        <v>177.34800000000001</v>
      </c>
      <c r="AC2397">
        <v>-27.341999999999985</v>
      </c>
      <c r="AD2397" s="3">
        <v>20</v>
      </c>
      <c r="AE2397" s="3">
        <v>2.069673913043478</v>
      </c>
      <c r="AF2397" s="3">
        <v>18</v>
      </c>
      <c r="AG2397" s="3">
        <v>1.642804347826087</v>
      </c>
      <c r="AH2397" s="3">
        <v>12</v>
      </c>
      <c r="AI2397" s="3">
        <v>3.2170315789473682</v>
      </c>
      <c r="AJ2397" s="3">
        <v>15</v>
      </c>
      <c r="AK2397" s="3">
        <v>2.5754217391304346</v>
      </c>
      <c r="AL2397" s="3">
        <v>0</v>
      </c>
      <c r="AM2397" s="4">
        <v>9</v>
      </c>
      <c r="AN2397" s="9">
        <v>4</v>
      </c>
      <c r="AO2397" s="9">
        <v>7</v>
      </c>
      <c r="AP2397" s="4">
        <v>168</v>
      </c>
      <c r="AQ2397" s="4">
        <v>91</v>
      </c>
    </row>
    <row r="2398" spans="1:43" x14ac:dyDescent="0.2">
      <c r="A2398" s="2">
        <v>27</v>
      </c>
      <c r="B2398" s="4" t="s">
        <v>2</v>
      </c>
      <c r="C2398">
        <v>35</v>
      </c>
      <c r="D2398">
        <v>7</v>
      </c>
      <c r="E2398">
        <v>28</v>
      </c>
      <c r="F2398">
        <v>7</v>
      </c>
      <c r="G2398" s="2">
        <v>1</v>
      </c>
      <c r="H2398" s="2">
        <v>1.0036</v>
      </c>
      <c r="I2398" s="3">
        <v>0.77600000000000002</v>
      </c>
      <c r="J2398" s="3">
        <v>4.5999999999999999E-2</v>
      </c>
      <c r="K2398" s="3">
        <f t="shared" si="225"/>
        <v>0.82216560000000005</v>
      </c>
      <c r="L2398" s="3">
        <f t="shared" si="226"/>
        <v>0.1814344</v>
      </c>
      <c r="M2398" s="2">
        <v>4</v>
      </c>
      <c r="N2398" s="2" t="s">
        <v>16</v>
      </c>
      <c r="O2398" s="9">
        <f t="shared" si="224"/>
        <v>15</v>
      </c>
      <c r="P2398" s="2" t="s">
        <v>17</v>
      </c>
      <c r="Q2398" s="4">
        <v>79</v>
      </c>
      <c r="R2398" s="2">
        <v>1.3089999999999999</v>
      </c>
      <c r="S2398">
        <v>84</v>
      </c>
      <c r="T2398">
        <v>87</v>
      </c>
      <c r="U2398">
        <v>11</v>
      </c>
      <c r="V2398">
        <v>39</v>
      </c>
      <c r="W2398">
        <v>20</v>
      </c>
      <c r="X2398">
        <v>22</v>
      </c>
      <c r="Y2398">
        <v>24</v>
      </c>
      <c r="Z2398">
        <v>20</v>
      </c>
      <c r="AA2398">
        <v>150.00600000000003</v>
      </c>
      <c r="AB2398">
        <v>177.34800000000001</v>
      </c>
      <c r="AC2398">
        <v>-27.341999999999985</v>
      </c>
      <c r="AD2398" s="3">
        <v>20</v>
      </c>
      <c r="AE2398" s="3">
        <v>2.069673913043478</v>
      </c>
      <c r="AF2398" s="3">
        <v>18</v>
      </c>
      <c r="AG2398" s="3">
        <v>1.642804347826087</v>
      </c>
      <c r="AH2398" s="3">
        <v>12</v>
      </c>
      <c r="AI2398" s="3">
        <v>3.2170315789473682</v>
      </c>
      <c r="AJ2398" s="3">
        <v>15</v>
      </c>
      <c r="AK2398" s="3">
        <v>2.5754217391304346</v>
      </c>
      <c r="AL2398" s="3">
        <v>0</v>
      </c>
      <c r="AM2398" s="4">
        <v>9</v>
      </c>
      <c r="AN2398" s="9">
        <v>4</v>
      </c>
      <c r="AO2398" s="9">
        <v>7</v>
      </c>
      <c r="AP2398" s="4">
        <v>168</v>
      </c>
      <c r="AQ2398" s="4">
        <v>91</v>
      </c>
    </row>
    <row r="2399" spans="1:43" x14ac:dyDescent="0.2">
      <c r="A2399" s="2">
        <v>27</v>
      </c>
      <c r="B2399" s="4" t="s">
        <v>2</v>
      </c>
      <c r="C2399">
        <v>35</v>
      </c>
      <c r="D2399">
        <v>7</v>
      </c>
      <c r="E2399">
        <v>28</v>
      </c>
      <c r="F2399">
        <v>7</v>
      </c>
      <c r="G2399" s="2">
        <v>1</v>
      </c>
      <c r="H2399" s="2">
        <v>1.2567999999999999</v>
      </c>
      <c r="I2399" s="3">
        <v>0.77600000000000002</v>
      </c>
      <c r="J2399" s="3">
        <v>4.5999999999999999E-2</v>
      </c>
      <c r="K2399" s="3">
        <f t="shared" si="225"/>
        <v>0.83381280000000002</v>
      </c>
      <c r="L2399" s="3">
        <f t="shared" si="226"/>
        <v>0.4229871999999999</v>
      </c>
      <c r="M2399" s="2">
        <v>5</v>
      </c>
      <c r="N2399" s="2" t="s">
        <v>92</v>
      </c>
      <c r="O2399" s="9">
        <f t="shared" si="224"/>
        <v>12</v>
      </c>
      <c r="P2399" s="2" t="s">
        <v>17</v>
      </c>
      <c r="Q2399" s="4">
        <v>79</v>
      </c>
      <c r="R2399" s="2">
        <v>1.3089999999999999</v>
      </c>
      <c r="S2399">
        <v>84</v>
      </c>
      <c r="T2399">
        <v>87</v>
      </c>
      <c r="U2399">
        <v>11</v>
      </c>
      <c r="V2399">
        <v>39</v>
      </c>
      <c r="W2399">
        <v>20</v>
      </c>
      <c r="X2399">
        <v>22</v>
      </c>
      <c r="Y2399">
        <v>24</v>
      </c>
      <c r="Z2399">
        <v>20</v>
      </c>
      <c r="AA2399">
        <v>150.00600000000003</v>
      </c>
      <c r="AB2399">
        <v>177.34800000000001</v>
      </c>
      <c r="AC2399">
        <v>-27.341999999999985</v>
      </c>
      <c r="AD2399" s="3">
        <v>20</v>
      </c>
      <c r="AE2399" s="3">
        <v>2.069673913043478</v>
      </c>
      <c r="AF2399" s="3">
        <v>18</v>
      </c>
      <c r="AG2399" s="3">
        <v>1.642804347826087</v>
      </c>
      <c r="AH2399" s="3">
        <v>12</v>
      </c>
      <c r="AI2399" s="3">
        <v>3.2170315789473682</v>
      </c>
      <c r="AJ2399" s="3">
        <v>15</v>
      </c>
      <c r="AK2399" s="3">
        <v>2.5754217391304346</v>
      </c>
      <c r="AL2399" s="3">
        <v>0</v>
      </c>
      <c r="AM2399" s="4">
        <v>9</v>
      </c>
      <c r="AN2399" s="9">
        <v>4</v>
      </c>
      <c r="AO2399" s="9">
        <v>7</v>
      </c>
      <c r="AP2399" s="4">
        <v>168</v>
      </c>
      <c r="AQ2399" s="4">
        <v>91</v>
      </c>
    </row>
    <row r="2400" spans="1:43" x14ac:dyDescent="0.2">
      <c r="A2400" s="2">
        <v>27</v>
      </c>
      <c r="B2400" s="4" t="s">
        <v>2</v>
      </c>
      <c r="C2400">
        <v>35</v>
      </c>
      <c r="D2400">
        <v>7</v>
      </c>
      <c r="E2400">
        <v>28</v>
      </c>
      <c r="F2400">
        <v>7</v>
      </c>
      <c r="G2400" s="2">
        <v>1</v>
      </c>
      <c r="H2400" s="2">
        <v>2.1762999999999999</v>
      </c>
      <c r="I2400" s="3">
        <v>0.77600000000000002</v>
      </c>
      <c r="J2400" s="3">
        <v>4.5999999999999999E-2</v>
      </c>
      <c r="K2400" s="3">
        <f t="shared" si="225"/>
        <v>0.87610980000000005</v>
      </c>
      <c r="L2400" s="3">
        <f t="shared" si="226"/>
        <v>1.3001901999999999</v>
      </c>
      <c r="M2400" s="2">
        <v>6</v>
      </c>
      <c r="N2400" s="2" t="s">
        <v>28</v>
      </c>
      <c r="O2400" s="9">
        <f t="shared" si="224"/>
        <v>11</v>
      </c>
      <c r="P2400" s="2" t="s">
        <v>17</v>
      </c>
      <c r="Q2400" s="4">
        <v>79</v>
      </c>
      <c r="R2400" s="2">
        <v>1.3089999999999999</v>
      </c>
      <c r="S2400">
        <v>84</v>
      </c>
      <c r="T2400">
        <v>87</v>
      </c>
      <c r="U2400">
        <v>11</v>
      </c>
      <c r="V2400">
        <v>39</v>
      </c>
      <c r="W2400">
        <v>20</v>
      </c>
      <c r="X2400">
        <v>22</v>
      </c>
      <c r="Y2400">
        <v>24</v>
      </c>
      <c r="Z2400">
        <v>20</v>
      </c>
      <c r="AA2400">
        <v>150.00600000000003</v>
      </c>
      <c r="AB2400">
        <v>177.34800000000001</v>
      </c>
      <c r="AC2400">
        <v>-27.341999999999985</v>
      </c>
      <c r="AD2400" s="3">
        <v>20</v>
      </c>
      <c r="AE2400" s="3">
        <v>2.069673913043478</v>
      </c>
      <c r="AF2400" s="3">
        <v>18</v>
      </c>
      <c r="AG2400" s="3">
        <v>1.642804347826087</v>
      </c>
      <c r="AH2400" s="3">
        <v>12</v>
      </c>
      <c r="AI2400" s="3">
        <v>3.2170315789473682</v>
      </c>
      <c r="AJ2400" s="3">
        <v>15</v>
      </c>
      <c r="AK2400" s="3">
        <v>2.5754217391304346</v>
      </c>
      <c r="AL2400" s="3">
        <v>0</v>
      </c>
      <c r="AM2400" s="4">
        <v>9</v>
      </c>
      <c r="AN2400" s="9">
        <v>4</v>
      </c>
      <c r="AO2400" s="9">
        <v>7</v>
      </c>
      <c r="AP2400" s="4">
        <v>168</v>
      </c>
      <c r="AQ2400" s="4">
        <v>91</v>
      </c>
    </row>
    <row r="2401" spans="1:43" x14ac:dyDescent="0.2">
      <c r="A2401" s="2">
        <v>27</v>
      </c>
      <c r="B2401" s="4" t="s">
        <v>2</v>
      </c>
      <c r="C2401">
        <v>35</v>
      </c>
      <c r="D2401">
        <v>7</v>
      </c>
      <c r="E2401">
        <v>28</v>
      </c>
      <c r="F2401">
        <v>7</v>
      </c>
      <c r="G2401" s="2">
        <v>1</v>
      </c>
      <c r="H2401" s="2">
        <v>0.80740000000000001</v>
      </c>
      <c r="I2401" s="3">
        <v>0.77600000000000002</v>
      </c>
      <c r="J2401" s="3">
        <v>4.5999999999999999E-2</v>
      </c>
      <c r="K2401" s="3">
        <f t="shared" si="225"/>
        <v>0.81314039999999999</v>
      </c>
      <c r="L2401" s="3">
        <f t="shared" si="226"/>
        <v>-5.7403999999999789E-3</v>
      </c>
      <c r="M2401" s="2">
        <v>7</v>
      </c>
      <c r="N2401" s="2" t="s">
        <v>75</v>
      </c>
      <c r="O2401" s="9">
        <f t="shared" si="224"/>
        <v>12</v>
      </c>
      <c r="P2401" s="2" t="s">
        <v>17</v>
      </c>
      <c r="Q2401" s="4">
        <v>79</v>
      </c>
      <c r="R2401" s="2">
        <v>1.3089999999999999</v>
      </c>
      <c r="S2401">
        <v>84</v>
      </c>
      <c r="T2401">
        <v>87</v>
      </c>
      <c r="U2401">
        <v>11</v>
      </c>
      <c r="V2401">
        <v>39</v>
      </c>
      <c r="W2401">
        <v>20</v>
      </c>
      <c r="X2401">
        <v>22</v>
      </c>
      <c r="Y2401">
        <v>24</v>
      </c>
      <c r="Z2401">
        <v>20</v>
      </c>
      <c r="AA2401">
        <v>150.00600000000003</v>
      </c>
      <c r="AB2401">
        <v>177.34800000000001</v>
      </c>
      <c r="AC2401">
        <v>-27.341999999999985</v>
      </c>
      <c r="AD2401" s="3">
        <v>20</v>
      </c>
      <c r="AE2401" s="3">
        <v>2.069673913043478</v>
      </c>
      <c r="AF2401" s="3">
        <v>18</v>
      </c>
      <c r="AG2401" s="3">
        <v>1.642804347826087</v>
      </c>
      <c r="AH2401" s="3">
        <v>12</v>
      </c>
      <c r="AI2401" s="3">
        <v>3.2170315789473682</v>
      </c>
      <c r="AJ2401" s="3">
        <v>15</v>
      </c>
      <c r="AK2401" s="3">
        <v>2.5754217391304346</v>
      </c>
      <c r="AL2401" s="3">
        <v>0</v>
      </c>
      <c r="AM2401" s="4">
        <v>9</v>
      </c>
      <c r="AN2401" s="9">
        <v>4</v>
      </c>
      <c r="AO2401" s="9">
        <v>7</v>
      </c>
      <c r="AP2401" s="4">
        <v>168</v>
      </c>
      <c r="AQ2401" s="4">
        <v>91</v>
      </c>
    </row>
    <row r="2402" spans="1:43" x14ac:dyDescent="0.2">
      <c r="A2402" s="2">
        <v>27</v>
      </c>
      <c r="B2402" s="4" t="s">
        <v>2</v>
      </c>
      <c r="C2402">
        <v>35</v>
      </c>
      <c r="D2402">
        <v>7</v>
      </c>
      <c r="E2402">
        <v>28</v>
      </c>
      <c r="F2402">
        <v>7</v>
      </c>
      <c r="G2402" s="2">
        <v>1</v>
      </c>
      <c r="H2402" s="2">
        <v>0.84279999999999999</v>
      </c>
      <c r="I2402" s="3">
        <v>0.77600000000000002</v>
      </c>
      <c r="J2402" s="3">
        <v>4.5999999999999999E-2</v>
      </c>
      <c r="K2402" s="3">
        <f t="shared" si="225"/>
        <v>0.81476880000000007</v>
      </c>
      <c r="L2402" s="3">
        <f t="shared" si="226"/>
        <v>2.8031199999999923E-2</v>
      </c>
      <c r="M2402" s="2">
        <v>8</v>
      </c>
      <c r="N2402" s="2" t="s">
        <v>89</v>
      </c>
      <c r="O2402" s="9">
        <f t="shared" si="224"/>
        <v>14</v>
      </c>
      <c r="P2402" s="2" t="s">
        <v>17</v>
      </c>
      <c r="Q2402" s="4">
        <v>79</v>
      </c>
      <c r="R2402" s="2">
        <v>1.3089999999999999</v>
      </c>
      <c r="S2402">
        <v>84</v>
      </c>
      <c r="T2402">
        <v>87</v>
      </c>
      <c r="U2402">
        <v>11</v>
      </c>
      <c r="V2402">
        <v>39</v>
      </c>
      <c r="W2402">
        <v>20</v>
      </c>
      <c r="X2402">
        <v>22</v>
      </c>
      <c r="Y2402">
        <v>24</v>
      </c>
      <c r="Z2402">
        <v>20</v>
      </c>
      <c r="AA2402">
        <v>150.00600000000003</v>
      </c>
      <c r="AB2402">
        <v>177.34800000000001</v>
      </c>
      <c r="AC2402">
        <v>-27.341999999999985</v>
      </c>
      <c r="AD2402" s="3">
        <v>20</v>
      </c>
      <c r="AE2402" s="3">
        <v>2.069673913043478</v>
      </c>
      <c r="AF2402" s="3">
        <v>18</v>
      </c>
      <c r="AG2402" s="3">
        <v>1.642804347826087</v>
      </c>
      <c r="AH2402" s="3">
        <v>12</v>
      </c>
      <c r="AI2402" s="3">
        <v>3.2170315789473682</v>
      </c>
      <c r="AJ2402" s="3">
        <v>15</v>
      </c>
      <c r="AK2402" s="3">
        <v>2.5754217391304346</v>
      </c>
      <c r="AL2402" s="3">
        <v>0</v>
      </c>
      <c r="AM2402" s="4">
        <v>9</v>
      </c>
      <c r="AN2402" s="9">
        <v>4</v>
      </c>
      <c r="AO2402" s="9">
        <v>7</v>
      </c>
      <c r="AP2402" s="4">
        <v>168</v>
      </c>
      <c r="AQ2402" s="4">
        <v>91</v>
      </c>
    </row>
    <row r="2403" spans="1:43" x14ac:dyDescent="0.2">
      <c r="A2403" s="2">
        <v>27</v>
      </c>
      <c r="B2403" s="4" t="s">
        <v>2</v>
      </c>
      <c r="C2403">
        <v>35</v>
      </c>
      <c r="D2403">
        <v>7</v>
      </c>
      <c r="E2403">
        <v>28</v>
      </c>
      <c r="F2403">
        <v>7</v>
      </c>
      <c r="G2403" s="2">
        <v>1</v>
      </c>
      <c r="H2403" s="2">
        <v>1.2411000000000001</v>
      </c>
      <c r="I2403" s="3">
        <v>0.77600000000000002</v>
      </c>
      <c r="J2403" s="3">
        <v>4.5999999999999999E-2</v>
      </c>
      <c r="K2403" s="3">
        <f t="shared" si="225"/>
        <v>0.83309060000000001</v>
      </c>
      <c r="L2403" s="3">
        <f t="shared" si="226"/>
        <v>0.40800940000000008</v>
      </c>
      <c r="M2403" s="2">
        <v>9</v>
      </c>
      <c r="N2403" s="2" t="s">
        <v>67</v>
      </c>
      <c r="O2403" s="9">
        <f t="shared" si="224"/>
        <v>15</v>
      </c>
      <c r="P2403" s="2" t="s">
        <v>17</v>
      </c>
      <c r="Q2403" s="4">
        <v>79</v>
      </c>
      <c r="R2403" s="2">
        <v>1.3089999999999999</v>
      </c>
      <c r="S2403">
        <v>84</v>
      </c>
      <c r="T2403">
        <v>87</v>
      </c>
      <c r="U2403">
        <v>11</v>
      </c>
      <c r="V2403">
        <v>39</v>
      </c>
      <c r="W2403">
        <v>20</v>
      </c>
      <c r="X2403">
        <v>22</v>
      </c>
      <c r="Y2403">
        <v>24</v>
      </c>
      <c r="Z2403">
        <v>20</v>
      </c>
      <c r="AA2403">
        <v>150.00600000000003</v>
      </c>
      <c r="AB2403">
        <v>177.34800000000001</v>
      </c>
      <c r="AC2403">
        <v>-27.341999999999985</v>
      </c>
      <c r="AD2403" s="3">
        <v>20</v>
      </c>
      <c r="AE2403" s="3">
        <v>2.069673913043478</v>
      </c>
      <c r="AF2403" s="3">
        <v>18</v>
      </c>
      <c r="AG2403" s="3">
        <v>1.642804347826087</v>
      </c>
      <c r="AH2403" s="3">
        <v>12</v>
      </c>
      <c r="AI2403" s="3">
        <v>3.2170315789473682</v>
      </c>
      <c r="AJ2403" s="3">
        <v>15</v>
      </c>
      <c r="AK2403" s="3">
        <v>2.5754217391304346</v>
      </c>
      <c r="AL2403" s="3">
        <v>0</v>
      </c>
      <c r="AM2403" s="4">
        <v>9</v>
      </c>
      <c r="AN2403" s="9">
        <v>4</v>
      </c>
      <c r="AO2403" s="9">
        <v>7</v>
      </c>
      <c r="AP2403" s="4">
        <v>168</v>
      </c>
      <c r="AQ2403" s="4">
        <v>91</v>
      </c>
    </row>
    <row r="2404" spans="1:43" x14ac:dyDescent="0.2">
      <c r="A2404" s="2">
        <v>27</v>
      </c>
      <c r="B2404" s="4" t="s">
        <v>2</v>
      </c>
      <c r="C2404">
        <v>35</v>
      </c>
      <c r="D2404">
        <v>7</v>
      </c>
      <c r="E2404">
        <v>28</v>
      </c>
      <c r="F2404">
        <v>7</v>
      </c>
      <c r="G2404" s="2">
        <v>1</v>
      </c>
      <c r="H2404" s="2">
        <v>1.1538999999999999</v>
      </c>
      <c r="I2404" s="3">
        <v>0.77600000000000002</v>
      </c>
      <c r="J2404" s="3">
        <v>4.5999999999999999E-2</v>
      </c>
      <c r="K2404" s="3">
        <f t="shared" si="225"/>
        <v>0.82907940000000002</v>
      </c>
      <c r="L2404" s="3">
        <f t="shared" si="226"/>
        <v>0.3248205999999999</v>
      </c>
      <c r="M2404" s="2">
        <v>10</v>
      </c>
      <c r="N2404" s="2" t="s">
        <v>55</v>
      </c>
      <c r="O2404" s="9">
        <f t="shared" si="224"/>
        <v>12</v>
      </c>
      <c r="P2404" s="2" t="s">
        <v>17</v>
      </c>
      <c r="Q2404" s="4">
        <v>79</v>
      </c>
      <c r="R2404" s="2">
        <v>1.3089999999999999</v>
      </c>
      <c r="S2404">
        <v>84</v>
      </c>
      <c r="T2404">
        <v>87</v>
      </c>
      <c r="U2404">
        <v>11</v>
      </c>
      <c r="V2404">
        <v>39</v>
      </c>
      <c r="W2404">
        <v>20</v>
      </c>
      <c r="X2404">
        <v>22</v>
      </c>
      <c r="Y2404">
        <v>24</v>
      </c>
      <c r="Z2404">
        <v>20</v>
      </c>
      <c r="AA2404">
        <v>150.00600000000003</v>
      </c>
      <c r="AB2404">
        <v>177.34800000000001</v>
      </c>
      <c r="AC2404">
        <v>-27.341999999999985</v>
      </c>
      <c r="AD2404" s="3">
        <v>20</v>
      </c>
      <c r="AE2404" s="3">
        <v>2.069673913043478</v>
      </c>
      <c r="AF2404" s="3">
        <v>18</v>
      </c>
      <c r="AG2404" s="3">
        <v>1.642804347826087</v>
      </c>
      <c r="AH2404" s="3">
        <v>12</v>
      </c>
      <c r="AI2404" s="3">
        <v>3.2170315789473682</v>
      </c>
      <c r="AJ2404" s="3">
        <v>15</v>
      </c>
      <c r="AK2404" s="3">
        <v>2.5754217391304346</v>
      </c>
      <c r="AL2404" s="3">
        <v>0</v>
      </c>
      <c r="AM2404" s="4">
        <v>9</v>
      </c>
      <c r="AN2404" s="9">
        <v>4</v>
      </c>
      <c r="AO2404" s="9">
        <v>7</v>
      </c>
      <c r="AP2404" s="4">
        <v>168</v>
      </c>
      <c r="AQ2404" s="4">
        <v>91</v>
      </c>
    </row>
    <row r="2405" spans="1:43" x14ac:dyDescent="0.2">
      <c r="A2405" s="2">
        <v>27</v>
      </c>
      <c r="B2405" s="4" t="s">
        <v>2</v>
      </c>
      <c r="C2405">
        <v>35</v>
      </c>
      <c r="D2405">
        <v>7</v>
      </c>
      <c r="E2405">
        <v>28</v>
      </c>
      <c r="F2405">
        <v>7</v>
      </c>
      <c r="G2405" s="2">
        <v>1</v>
      </c>
      <c r="H2405" s="2">
        <v>1.4581</v>
      </c>
      <c r="I2405" s="3">
        <v>0.77600000000000002</v>
      </c>
      <c r="J2405" s="3">
        <v>4.5999999999999999E-2</v>
      </c>
      <c r="K2405" s="3">
        <f t="shared" si="225"/>
        <v>0.84307260000000006</v>
      </c>
      <c r="L2405" s="3">
        <f t="shared" si="226"/>
        <v>0.61502739999999989</v>
      </c>
      <c r="M2405" s="2">
        <v>11</v>
      </c>
      <c r="N2405" s="2" t="s">
        <v>65</v>
      </c>
      <c r="O2405" s="9">
        <f t="shared" si="224"/>
        <v>17</v>
      </c>
      <c r="P2405" s="2" t="s">
        <v>17</v>
      </c>
      <c r="Q2405" s="4">
        <v>79</v>
      </c>
      <c r="R2405" s="2">
        <v>1.3089999999999999</v>
      </c>
      <c r="S2405">
        <v>84</v>
      </c>
      <c r="T2405">
        <v>87</v>
      </c>
      <c r="U2405">
        <v>11</v>
      </c>
      <c r="V2405">
        <v>39</v>
      </c>
      <c r="W2405">
        <v>20</v>
      </c>
      <c r="X2405">
        <v>22</v>
      </c>
      <c r="Y2405">
        <v>24</v>
      </c>
      <c r="Z2405">
        <v>20</v>
      </c>
      <c r="AA2405">
        <v>150.00600000000003</v>
      </c>
      <c r="AB2405">
        <v>177.34800000000001</v>
      </c>
      <c r="AC2405">
        <v>-27.341999999999985</v>
      </c>
      <c r="AD2405" s="3">
        <v>20</v>
      </c>
      <c r="AE2405" s="3">
        <v>2.069673913043478</v>
      </c>
      <c r="AF2405" s="3">
        <v>18</v>
      </c>
      <c r="AG2405" s="3">
        <v>1.642804347826087</v>
      </c>
      <c r="AH2405" s="3">
        <v>12</v>
      </c>
      <c r="AI2405" s="3">
        <v>3.2170315789473682</v>
      </c>
      <c r="AJ2405" s="3">
        <v>15</v>
      </c>
      <c r="AK2405" s="3">
        <v>2.5754217391304346</v>
      </c>
      <c r="AL2405" s="3">
        <v>0</v>
      </c>
      <c r="AM2405" s="4">
        <v>9</v>
      </c>
      <c r="AN2405" s="9">
        <v>4</v>
      </c>
      <c r="AO2405" s="9">
        <v>7</v>
      </c>
      <c r="AP2405" s="4">
        <v>168</v>
      </c>
      <c r="AQ2405" s="4">
        <v>91</v>
      </c>
    </row>
    <row r="2406" spans="1:43" x14ac:dyDescent="0.2">
      <c r="A2406" s="2">
        <v>27</v>
      </c>
      <c r="B2406" s="4" t="s">
        <v>2</v>
      </c>
      <c r="C2406">
        <v>35</v>
      </c>
      <c r="D2406">
        <v>7</v>
      </c>
      <c r="E2406">
        <v>28</v>
      </c>
      <c r="F2406">
        <v>7</v>
      </c>
      <c r="G2406" s="2">
        <v>0</v>
      </c>
      <c r="H2406" s="2"/>
      <c r="M2406" s="2">
        <v>12</v>
      </c>
      <c r="N2406" s="2" t="s">
        <v>62</v>
      </c>
      <c r="O2406" s="9">
        <f t="shared" si="224"/>
        <v>15</v>
      </c>
      <c r="P2406" s="2" t="s">
        <v>17</v>
      </c>
      <c r="Q2406" s="4">
        <v>79</v>
      </c>
      <c r="R2406" s="2">
        <v>1.3089999999999999</v>
      </c>
      <c r="S2406">
        <v>84</v>
      </c>
      <c r="T2406">
        <v>87</v>
      </c>
      <c r="U2406">
        <v>11</v>
      </c>
      <c r="V2406">
        <v>39</v>
      </c>
      <c r="W2406">
        <v>20</v>
      </c>
      <c r="X2406">
        <v>22</v>
      </c>
      <c r="Y2406">
        <v>24</v>
      </c>
      <c r="Z2406">
        <v>20</v>
      </c>
      <c r="AA2406">
        <v>150.00600000000003</v>
      </c>
      <c r="AB2406">
        <v>177.34800000000001</v>
      </c>
      <c r="AC2406">
        <v>-27.341999999999985</v>
      </c>
      <c r="AD2406" s="3">
        <v>20</v>
      </c>
      <c r="AE2406" s="3">
        <v>2.069673913043478</v>
      </c>
      <c r="AF2406" s="3">
        <v>18</v>
      </c>
      <c r="AG2406" s="3">
        <v>1.642804347826087</v>
      </c>
      <c r="AH2406" s="3">
        <v>12</v>
      </c>
      <c r="AI2406" s="3">
        <v>3.2170315789473682</v>
      </c>
      <c r="AJ2406" s="3">
        <v>15</v>
      </c>
      <c r="AK2406" s="3">
        <v>2.5754217391304346</v>
      </c>
      <c r="AL2406" s="3">
        <v>0</v>
      </c>
      <c r="AM2406" s="4">
        <v>9</v>
      </c>
      <c r="AN2406" s="9">
        <v>4</v>
      </c>
      <c r="AO2406" s="9">
        <v>7</v>
      </c>
      <c r="AP2406" s="4">
        <v>168</v>
      </c>
      <c r="AQ2406" s="4">
        <v>91</v>
      </c>
    </row>
    <row r="2407" spans="1:43" x14ac:dyDescent="0.2">
      <c r="A2407" s="2">
        <v>27</v>
      </c>
      <c r="B2407" s="4" t="s">
        <v>2</v>
      </c>
      <c r="C2407">
        <v>35</v>
      </c>
      <c r="D2407">
        <v>7</v>
      </c>
      <c r="E2407">
        <v>28</v>
      </c>
      <c r="F2407">
        <v>7</v>
      </c>
      <c r="G2407" s="2">
        <v>1</v>
      </c>
      <c r="H2407" s="2">
        <v>1.7352000000000001</v>
      </c>
      <c r="I2407" s="3">
        <v>0.77600000000000002</v>
      </c>
      <c r="J2407" s="3">
        <v>4.5999999999999999E-2</v>
      </c>
      <c r="K2407" s="3">
        <f t="shared" ref="K2407:K2439" si="227">I2407+(J2407*H2407)</f>
        <v>0.8558192</v>
      </c>
      <c r="L2407" s="3">
        <f t="shared" ref="L2407:L2439" si="228">H2407-K2407</f>
        <v>0.87938080000000007</v>
      </c>
      <c r="M2407" s="2">
        <v>13</v>
      </c>
      <c r="N2407" s="2" t="s">
        <v>48</v>
      </c>
      <c r="O2407" s="9">
        <f t="shared" si="224"/>
        <v>9</v>
      </c>
      <c r="P2407" s="2" t="s">
        <v>17</v>
      </c>
      <c r="Q2407" s="4">
        <v>79</v>
      </c>
      <c r="R2407" s="2">
        <v>1.3089999999999999</v>
      </c>
      <c r="S2407">
        <v>84</v>
      </c>
      <c r="T2407">
        <v>87</v>
      </c>
      <c r="U2407">
        <v>11</v>
      </c>
      <c r="V2407">
        <v>39</v>
      </c>
      <c r="W2407">
        <v>20</v>
      </c>
      <c r="X2407">
        <v>22</v>
      </c>
      <c r="Y2407">
        <v>24</v>
      </c>
      <c r="Z2407">
        <v>20</v>
      </c>
      <c r="AA2407">
        <v>150.00600000000003</v>
      </c>
      <c r="AB2407">
        <v>177.34800000000001</v>
      </c>
      <c r="AC2407">
        <v>-27.341999999999985</v>
      </c>
      <c r="AD2407" s="3">
        <v>20</v>
      </c>
      <c r="AE2407" s="3">
        <v>2.069673913043478</v>
      </c>
      <c r="AF2407" s="3">
        <v>18</v>
      </c>
      <c r="AG2407" s="3">
        <v>1.642804347826087</v>
      </c>
      <c r="AH2407" s="3">
        <v>12</v>
      </c>
      <c r="AI2407" s="3">
        <v>3.2170315789473682</v>
      </c>
      <c r="AJ2407" s="3">
        <v>15</v>
      </c>
      <c r="AK2407" s="3">
        <v>2.5754217391304346</v>
      </c>
      <c r="AL2407" s="3">
        <v>0</v>
      </c>
      <c r="AM2407" s="4">
        <v>9</v>
      </c>
      <c r="AN2407" s="9">
        <v>4</v>
      </c>
      <c r="AO2407" s="9">
        <v>7</v>
      </c>
      <c r="AP2407" s="4">
        <v>168</v>
      </c>
      <c r="AQ2407" s="4">
        <v>91</v>
      </c>
    </row>
    <row r="2408" spans="1:43" x14ac:dyDescent="0.2">
      <c r="A2408" s="2">
        <v>27</v>
      </c>
      <c r="B2408" s="4" t="s">
        <v>2</v>
      </c>
      <c r="C2408">
        <v>35</v>
      </c>
      <c r="D2408">
        <v>7</v>
      </c>
      <c r="E2408">
        <v>28</v>
      </c>
      <c r="F2408">
        <v>7</v>
      </c>
      <c r="G2408" s="2">
        <v>1</v>
      </c>
      <c r="H2408" s="2">
        <v>1.2858000000000001</v>
      </c>
      <c r="I2408" s="3">
        <v>0.77600000000000002</v>
      </c>
      <c r="J2408" s="3">
        <v>4.5999999999999999E-2</v>
      </c>
      <c r="K2408" s="3">
        <f t="shared" si="227"/>
        <v>0.83514679999999997</v>
      </c>
      <c r="L2408" s="3">
        <f t="shared" si="228"/>
        <v>0.45065320000000009</v>
      </c>
      <c r="M2408" s="2">
        <v>14</v>
      </c>
      <c r="N2408" s="2" t="s">
        <v>21</v>
      </c>
      <c r="O2408" s="9">
        <f t="shared" si="224"/>
        <v>16</v>
      </c>
      <c r="P2408" s="2" t="s">
        <v>17</v>
      </c>
      <c r="Q2408" s="4">
        <v>79</v>
      </c>
      <c r="R2408" s="2">
        <v>1.3089999999999999</v>
      </c>
      <c r="S2408">
        <v>84</v>
      </c>
      <c r="T2408">
        <v>87</v>
      </c>
      <c r="U2408">
        <v>11</v>
      </c>
      <c r="V2408">
        <v>39</v>
      </c>
      <c r="W2408">
        <v>20</v>
      </c>
      <c r="X2408">
        <v>22</v>
      </c>
      <c r="Y2408">
        <v>24</v>
      </c>
      <c r="Z2408">
        <v>20</v>
      </c>
      <c r="AA2408">
        <v>150.00600000000003</v>
      </c>
      <c r="AB2408">
        <v>177.34800000000001</v>
      </c>
      <c r="AC2408">
        <v>-27.341999999999985</v>
      </c>
      <c r="AD2408" s="3">
        <v>20</v>
      </c>
      <c r="AE2408" s="3">
        <v>2.069673913043478</v>
      </c>
      <c r="AF2408" s="3">
        <v>18</v>
      </c>
      <c r="AG2408" s="3">
        <v>1.642804347826087</v>
      </c>
      <c r="AH2408" s="3">
        <v>12</v>
      </c>
      <c r="AI2408" s="3">
        <v>3.2170315789473682</v>
      </c>
      <c r="AJ2408" s="3">
        <v>15</v>
      </c>
      <c r="AK2408" s="3">
        <v>2.5754217391304346</v>
      </c>
      <c r="AL2408" s="3">
        <v>0</v>
      </c>
      <c r="AM2408" s="4">
        <v>9</v>
      </c>
      <c r="AN2408" s="9">
        <v>4</v>
      </c>
      <c r="AO2408" s="9">
        <v>7</v>
      </c>
      <c r="AP2408" s="4">
        <v>168</v>
      </c>
      <c r="AQ2408" s="4">
        <v>91</v>
      </c>
    </row>
    <row r="2409" spans="1:43" x14ac:dyDescent="0.2">
      <c r="A2409" s="2">
        <v>27</v>
      </c>
      <c r="B2409" s="4" t="s">
        <v>2</v>
      </c>
      <c r="C2409">
        <v>35</v>
      </c>
      <c r="D2409">
        <v>7</v>
      </c>
      <c r="E2409">
        <v>28</v>
      </c>
      <c r="F2409">
        <v>7</v>
      </c>
      <c r="G2409" s="2">
        <v>1</v>
      </c>
      <c r="H2409" s="2">
        <v>0.95909999999999995</v>
      </c>
      <c r="I2409" s="3">
        <v>0.77600000000000002</v>
      </c>
      <c r="J2409" s="3">
        <v>4.5999999999999999E-2</v>
      </c>
      <c r="K2409" s="3">
        <f t="shared" si="227"/>
        <v>0.82011860000000003</v>
      </c>
      <c r="L2409" s="3">
        <f t="shared" si="228"/>
        <v>0.13898139999999992</v>
      </c>
      <c r="M2409" s="2">
        <v>15</v>
      </c>
      <c r="N2409" s="2" t="s">
        <v>25</v>
      </c>
      <c r="O2409" s="9">
        <f t="shared" si="224"/>
        <v>10</v>
      </c>
      <c r="P2409" s="2" t="s">
        <v>17</v>
      </c>
      <c r="Q2409" s="4">
        <v>79</v>
      </c>
      <c r="R2409" s="2">
        <v>1.3089999999999999</v>
      </c>
      <c r="S2409">
        <v>84</v>
      </c>
      <c r="T2409">
        <v>87</v>
      </c>
      <c r="U2409">
        <v>11</v>
      </c>
      <c r="V2409">
        <v>39</v>
      </c>
      <c r="W2409">
        <v>20</v>
      </c>
      <c r="X2409">
        <v>22</v>
      </c>
      <c r="Y2409">
        <v>24</v>
      </c>
      <c r="Z2409">
        <v>20</v>
      </c>
      <c r="AA2409">
        <v>150.00600000000003</v>
      </c>
      <c r="AB2409">
        <v>177.34800000000001</v>
      </c>
      <c r="AC2409">
        <v>-27.341999999999985</v>
      </c>
      <c r="AD2409" s="3">
        <v>20</v>
      </c>
      <c r="AE2409" s="3">
        <v>2.069673913043478</v>
      </c>
      <c r="AF2409" s="3">
        <v>18</v>
      </c>
      <c r="AG2409" s="3">
        <v>1.642804347826087</v>
      </c>
      <c r="AH2409" s="3">
        <v>12</v>
      </c>
      <c r="AI2409" s="3">
        <v>3.2170315789473682</v>
      </c>
      <c r="AJ2409" s="3">
        <v>15</v>
      </c>
      <c r="AK2409" s="3">
        <v>2.5754217391304346</v>
      </c>
      <c r="AL2409" s="3">
        <v>0</v>
      </c>
      <c r="AM2409" s="4">
        <v>9</v>
      </c>
      <c r="AN2409" s="9">
        <v>4</v>
      </c>
      <c r="AO2409" s="9">
        <v>7</v>
      </c>
      <c r="AP2409" s="4">
        <v>168</v>
      </c>
      <c r="AQ2409" s="4">
        <v>91</v>
      </c>
    </row>
    <row r="2410" spans="1:43" x14ac:dyDescent="0.2">
      <c r="A2410" s="2">
        <v>27</v>
      </c>
      <c r="B2410" s="4" t="s">
        <v>2</v>
      </c>
      <c r="C2410">
        <v>35</v>
      </c>
      <c r="D2410">
        <v>7</v>
      </c>
      <c r="E2410">
        <v>28</v>
      </c>
      <c r="F2410">
        <v>7</v>
      </c>
      <c r="G2410" s="2">
        <v>1</v>
      </c>
      <c r="H2410" s="2">
        <v>1.0334000000000001</v>
      </c>
      <c r="I2410" s="3">
        <v>0.77600000000000002</v>
      </c>
      <c r="J2410" s="3">
        <v>4.5999999999999999E-2</v>
      </c>
      <c r="K2410" s="3">
        <f t="shared" si="227"/>
        <v>0.82353640000000006</v>
      </c>
      <c r="L2410" s="3">
        <f t="shared" si="228"/>
        <v>0.20986360000000004</v>
      </c>
      <c r="M2410" s="2">
        <v>16</v>
      </c>
      <c r="N2410" s="2" t="s">
        <v>91</v>
      </c>
      <c r="O2410" s="9">
        <f t="shared" si="224"/>
        <v>10</v>
      </c>
      <c r="P2410" s="2" t="s">
        <v>17</v>
      </c>
      <c r="Q2410" s="4">
        <v>79</v>
      </c>
      <c r="R2410" s="2">
        <v>1.3089999999999999</v>
      </c>
      <c r="S2410">
        <v>84</v>
      </c>
      <c r="T2410">
        <v>87</v>
      </c>
      <c r="U2410">
        <v>11</v>
      </c>
      <c r="V2410">
        <v>39</v>
      </c>
      <c r="W2410">
        <v>20</v>
      </c>
      <c r="X2410">
        <v>22</v>
      </c>
      <c r="Y2410">
        <v>24</v>
      </c>
      <c r="Z2410">
        <v>20</v>
      </c>
      <c r="AA2410">
        <v>150.00600000000003</v>
      </c>
      <c r="AB2410">
        <v>177.34800000000001</v>
      </c>
      <c r="AC2410">
        <v>-27.341999999999985</v>
      </c>
      <c r="AD2410" s="3">
        <v>20</v>
      </c>
      <c r="AE2410" s="3">
        <v>2.069673913043478</v>
      </c>
      <c r="AF2410" s="3">
        <v>18</v>
      </c>
      <c r="AG2410" s="3">
        <v>1.642804347826087</v>
      </c>
      <c r="AH2410" s="3">
        <v>12</v>
      </c>
      <c r="AI2410" s="3">
        <v>3.2170315789473682</v>
      </c>
      <c r="AJ2410" s="3">
        <v>15</v>
      </c>
      <c r="AK2410" s="3">
        <v>2.5754217391304346</v>
      </c>
      <c r="AL2410" s="3">
        <v>0</v>
      </c>
      <c r="AM2410" s="4">
        <v>9</v>
      </c>
      <c r="AN2410" s="9">
        <v>4</v>
      </c>
      <c r="AO2410" s="9">
        <v>7</v>
      </c>
      <c r="AP2410" s="4">
        <v>168</v>
      </c>
      <c r="AQ2410" s="4">
        <v>91</v>
      </c>
    </row>
    <row r="2411" spans="1:43" x14ac:dyDescent="0.2">
      <c r="A2411" s="2">
        <v>27</v>
      </c>
      <c r="B2411" s="4" t="s">
        <v>2</v>
      </c>
      <c r="C2411">
        <v>35</v>
      </c>
      <c r="D2411">
        <v>7</v>
      </c>
      <c r="E2411">
        <v>28</v>
      </c>
      <c r="F2411">
        <v>7</v>
      </c>
      <c r="G2411" s="2">
        <v>1</v>
      </c>
      <c r="H2411" s="2">
        <v>0.72770000000000001</v>
      </c>
      <c r="I2411" s="3">
        <v>0.77600000000000002</v>
      </c>
      <c r="J2411" s="3">
        <v>4.5999999999999999E-2</v>
      </c>
      <c r="K2411" s="3">
        <f t="shared" si="227"/>
        <v>0.80947420000000003</v>
      </c>
      <c r="L2411" s="3">
        <f t="shared" si="228"/>
        <v>-8.1774200000000019E-2</v>
      </c>
      <c r="M2411" s="2">
        <v>17</v>
      </c>
      <c r="N2411" s="2" t="s">
        <v>64</v>
      </c>
      <c r="O2411" s="9">
        <f t="shared" si="224"/>
        <v>10</v>
      </c>
      <c r="P2411" s="2" t="s">
        <v>17</v>
      </c>
      <c r="Q2411" s="4">
        <v>79</v>
      </c>
      <c r="R2411" s="2">
        <v>1.3089999999999999</v>
      </c>
      <c r="S2411">
        <v>84</v>
      </c>
      <c r="T2411">
        <v>87</v>
      </c>
      <c r="U2411">
        <v>11</v>
      </c>
      <c r="V2411">
        <v>39</v>
      </c>
      <c r="W2411">
        <v>20</v>
      </c>
      <c r="X2411">
        <v>22</v>
      </c>
      <c r="Y2411">
        <v>24</v>
      </c>
      <c r="Z2411">
        <v>20</v>
      </c>
      <c r="AA2411">
        <v>150.00600000000003</v>
      </c>
      <c r="AB2411">
        <v>177.34800000000001</v>
      </c>
      <c r="AC2411">
        <v>-27.341999999999985</v>
      </c>
      <c r="AD2411" s="3">
        <v>20</v>
      </c>
      <c r="AE2411" s="3">
        <v>2.069673913043478</v>
      </c>
      <c r="AF2411" s="3">
        <v>18</v>
      </c>
      <c r="AG2411" s="3">
        <v>1.642804347826087</v>
      </c>
      <c r="AH2411" s="3">
        <v>12</v>
      </c>
      <c r="AI2411" s="3">
        <v>3.2170315789473682</v>
      </c>
      <c r="AJ2411" s="3">
        <v>15</v>
      </c>
      <c r="AK2411" s="3">
        <v>2.5754217391304346</v>
      </c>
      <c r="AL2411" s="3">
        <v>0</v>
      </c>
      <c r="AM2411" s="4">
        <v>9</v>
      </c>
      <c r="AN2411" s="9">
        <v>4</v>
      </c>
      <c r="AO2411" s="9">
        <v>7</v>
      </c>
      <c r="AP2411" s="4">
        <v>168</v>
      </c>
      <c r="AQ2411" s="4">
        <v>91</v>
      </c>
    </row>
    <row r="2412" spans="1:43" x14ac:dyDescent="0.2">
      <c r="A2412" s="2">
        <v>27</v>
      </c>
      <c r="B2412" s="4" t="s">
        <v>2</v>
      </c>
      <c r="C2412">
        <v>35</v>
      </c>
      <c r="D2412">
        <v>7</v>
      </c>
      <c r="E2412">
        <v>28</v>
      </c>
      <c r="F2412">
        <v>7</v>
      </c>
      <c r="G2412" s="2">
        <v>1</v>
      </c>
      <c r="H2412" s="2">
        <v>0.86680000000000001</v>
      </c>
      <c r="I2412" s="3">
        <v>0.77600000000000002</v>
      </c>
      <c r="J2412" s="3">
        <v>4.5999999999999999E-2</v>
      </c>
      <c r="K2412" s="3">
        <f t="shared" si="227"/>
        <v>0.81587280000000006</v>
      </c>
      <c r="L2412" s="3">
        <f t="shared" si="228"/>
        <v>5.092719999999995E-2</v>
      </c>
      <c r="M2412" s="2">
        <v>18</v>
      </c>
      <c r="N2412" s="2" t="s">
        <v>46</v>
      </c>
      <c r="O2412" s="9">
        <f t="shared" si="224"/>
        <v>14</v>
      </c>
      <c r="P2412" s="2" t="s">
        <v>17</v>
      </c>
      <c r="Q2412" s="4">
        <v>79</v>
      </c>
      <c r="R2412" s="2">
        <v>1.3089999999999999</v>
      </c>
      <c r="S2412">
        <v>84</v>
      </c>
      <c r="T2412">
        <v>87</v>
      </c>
      <c r="U2412">
        <v>11</v>
      </c>
      <c r="V2412">
        <v>39</v>
      </c>
      <c r="W2412">
        <v>20</v>
      </c>
      <c r="X2412">
        <v>22</v>
      </c>
      <c r="Y2412">
        <v>24</v>
      </c>
      <c r="Z2412">
        <v>20</v>
      </c>
      <c r="AA2412">
        <v>150.00600000000003</v>
      </c>
      <c r="AB2412">
        <v>177.34800000000001</v>
      </c>
      <c r="AC2412">
        <v>-27.341999999999985</v>
      </c>
      <c r="AD2412" s="3">
        <v>20</v>
      </c>
      <c r="AE2412" s="3">
        <v>2.069673913043478</v>
      </c>
      <c r="AF2412" s="3">
        <v>18</v>
      </c>
      <c r="AG2412" s="3">
        <v>1.642804347826087</v>
      </c>
      <c r="AH2412" s="3">
        <v>12</v>
      </c>
      <c r="AI2412" s="3">
        <v>3.2170315789473682</v>
      </c>
      <c r="AJ2412" s="3">
        <v>15</v>
      </c>
      <c r="AK2412" s="3">
        <v>2.5754217391304346</v>
      </c>
      <c r="AL2412" s="3">
        <v>0</v>
      </c>
      <c r="AM2412" s="4">
        <v>9</v>
      </c>
      <c r="AN2412" s="9">
        <v>4</v>
      </c>
      <c r="AO2412" s="9">
        <v>7</v>
      </c>
      <c r="AP2412" s="4">
        <v>168</v>
      </c>
      <c r="AQ2412" s="4">
        <v>91</v>
      </c>
    </row>
    <row r="2413" spans="1:43" x14ac:dyDescent="0.2">
      <c r="A2413" s="2">
        <v>27</v>
      </c>
      <c r="B2413" s="4" t="s">
        <v>2</v>
      </c>
      <c r="C2413">
        <v>35</v>
      </c>
      <c r="D2413">
        <v>7</v>
      </c>
      <c r="E2413">
        <v>28</v>
      </c>
      <c r="F2413">
        <v>7</v>
      </c>
      <c r="G2413" s="2">
        <v>1</v>
      </c>
      <c r="H2413" s="2">
        <v>1.1716</v>
      </c>
      <c r="I2413" s="3">
        <v>0.77600000000000002</v>
      </c>
      <c r="J2413" s="3">
        <v>4.5999999999999999E-2</v>
      </c>
      <c r="K2413" s="3">
        <f t="shared" si="227"/>
        <v>0.82989360000000001</v>
      </c>
      <c r="L2413" s="3">
        <f t="shared" si="228"/>
        <v>0.34170639999999997</v>
      </c>
      <c r="M2413" s="2">
        <v>19</v>
      </c>
      <c r="N2413" s="2" t="s">
        <v>57</v>
      </c>
      <c r="O2413" s="9">
        <f t="shared" si="224"/>
        <v>11</v>
      </c>
      <c r="P2413" s="2" t="s">
        <v>17</v>
      </c>
      <c r="Q2413" s="4">
        <v>79</v>
      </c>
      <c r="R2413" s="2">
        <v>1.3089999999999999</v>
      </c>
      <c r="S2413">
        <v>84</v>
      </c>
      <c r="T2413">
        <v>87</v>
      </c>
      <c r="U2413">
        <v>11</v>
      </c>
      <c r="V2413">
        <v>39</v>
      </c>
      <c r="W2413">
        <v>20</v>
      </c>
      <c r="X2413">
        <v>22</v>
      </c>
      <c r="Y2413">
        <v>24</v>
      </c>
      <c r="Z2413">
        <v>20</v>
      </c>
      <c r="AA2413">
        <v>150.00600000000003</v>
      </c>
      <c r="AB2413">
        <v>177.34800000000001</v>
      </c>
      <c r="AC2413">
        <v>-27.341999999999985</v>
      </c>
      <c r="AD2413" s="3">
        <v>20</v>
      </c>
      <c r="AE2413" s="3">
        <v>2.069673913043478</v>
      </c>
      <c r="AF2413" s="3">
        <v>18</v>
      </c>
      <c r="AG2413" s="3">
        <v>1.642804347826087</v>
      </c>
      <c r="AH2413" s="3">
        <v>12</v>
      </c>
      <c r="AI2413" s="3">
        <v>3.2170315789473682</v>
      </c>
      <c r="AJ2413" s="3">
        <v>15</v>
      </c>
      <c r="AK2413" s="3">
        <v>2.5754217391304346</v>
      </c>
      <c r="AL2413" s="3">
        <v>0</v>
      </c>
      <c r="AM2413" s="4">
        <v>9</v>
      </c>
      <c r="AN2413" s="9">
        <v>4</v>
      </c>
      <c r="AO2413" s="9">
        <v>7</v>
      </c>
      <c r="AP2413" s="4">
        <v>168</v>
      </c>
      <c r="AQ2413" s="4">
        <v>91</v>
      </c>
    </row>
    <row r="2414" spans="1:43" x14ac:dyDescent="0.2">
      <c r="A2414" s="2">
        <v>27</v>
      </c>
      <c r="B2414" s="4" t="s">
        <v>2</v>
      </c>
      <c r="C2414">
        <v>35</v>
      </c>
      <c r="D2414">
        <v>7</v>
      </c>
      <c r="E2414">
        <v>28</v>
      </c>
      <c r="F2414">
        <v>7</v>
      </c>
      <c r="G2414" s="2">
        <v>1</v>
      </c>
      <c r="H2414" s="2">
        <v>0.70050000000000001</v>
      </c>
      <c r="I2414" s="3">
        <v>0.77600000000000002</v>
      </c>
      <c r="J2414" s="3">
        <v>4.5999999999999999E-2</v>
      </c>
      <c r="K2414" s="3">
        <f t="shared" si="227"/>
        <v>0.80822300000000002</v>
      </c>
      <c r="L2414" s="3">
        <f t="shared" si="228"/>
        <v>-0.10772300000000001</v>
      </c>
      <c r="M2414" s="2">
        <v>20</v>
      </c>
      <c r="N2414" s="2" t="s">
        <v>96</v>
      </c>
      <c r="O2414" s="9">
        <f t="shared" si="224"/>
        <v>10</v>
      </c>
      <c r="P2414" s="2" t="s">
        <v>17</v>
      </c>
      <c r="Q2414" s="4">
        <v>79</v>
      </c>
      <c r="R2414" s="2">
        <v>1.3089999999999999</v>
      </c>
      <c r="S2414">
        <v>84</v>
      </c>
      <c r="T2414">
        <v>87</v>
      </c>
      <c r="U2414">
        <v>11</v>
      </c>
      <c r="V2414">
        <v>39</v>
      </c>
      <c r="W2414">
        <v>20</v>
      </c>
      <c r="X2414">
        <v>22</v>
      </c>
      <c r="Y2414">
        <v>24</v>
      </c>
      <c r="Z2414">
        <v>20</v>
      </c>
      <c r="AA2414">
        <v>150.00600000000003</v>
      </c>
      <c r="AB2414">
        <v>177.34800000000001</v>
      </c>
      <c r="AC2414">
        <v>-27.341999999999985</v>
      </c>
      <c r="AD2414" s="3">
        <v>20</v>
      </c>
      <c r="AE2414" s="3">
        <v>2.069673913043478</v>
      </c>
      <c r="AF2414" s="3">
        <v>18</v>
      </c>
      <c r="AG2414" s="3">
        <v>1.642804347826087</v>
      </c>
      <c r="AH2414" s="3">
        <v>12</v>
      </c>
      <c r="AI2414" s="3">
        <v>3.2170315789473682</v>
      </c>
      <c r="AJ2414" s="3">
        <v>15</v>
      </c>
      <c r="AK2414" s="3">
        <v>2.5754217391304346</v>
      </c>
      <c r="AL2414" s="3">
        <v>0</v>
      </c>
      <c r="AM2414" s="4">
        <v>9</v>
      </c>
      <c r="AN2414" s="9">
        <v>4</v>
      </c>
      <c r="AO2414" s="9">
        <v>7</v>
      </c>
      <c r="AP2414" s="4">
        <v>168</v>
      </c>
      <c r="AQ2414" s="4">
        <v>91</v>
      </c>
    </row>
    <row r="2415" spans="1:43" x14ac:dyDescent="0.2">
      <c r="A2415" s="2">
        <v>27</v>
      </c>
      <c r="B2415" s="4" t="s">
        <v>2</v>
      </c>
      <c r="C2415">
        <v>35</v>
      </c>
      <c r="D2415">
        <v>7</v>
      </c>
      <c r="E2415">
        <v>28</v>
      </c>
      <c r="F2415">
        <v>7</v>
      </c>
      <c r="G2415" s="2">
        <v>1</v>
      </c>
      <c r="H2415" s="2">
        <v>1.5147999999999999</v>
      </c>
      <c r="I2415" s="3">
        <v>0.77600000000000002</v>
      </c>
      <c r="J2415" s="3">
        <v>4.5999999999999999E-2</v>
      </c>
      <c r="K2415" s="3">
        <f t="shared" si="227"/>
        <v>0.84568080000000001</v>
      </c>
      <c r="L2415" s="3">
        <f t="shared" si="228"/>
        <v>0.66911919999999991</v>
      </c>
      <c r="M2415" s="2">
        <v>21</v>
      </c>
      <c r="N2415" s="2" t="s">
        <v>59</v>
      </c>
      <c r="O2415" s="9">
        <f t="shared" si="224"/>
        <v>9</v>
      </c>
      <c r="P2415" s="2" t="s">
        <v>17</v>
      </c>
      <c r="Q2415" s="4">
        <v>79</v>
      </c>
      <c r="R2415" s="2">
        <v>1.3089999999999999</v>
      </c>
      <c r="S2415">
        <v>84</v>
      </c>
      <c r="T2415">
        <v>87</v>
      </c>
      <c r="U2415">
        <v>11</v>
      </c>
      <c r="V2415">
        <v>39</v>
      </c>
      <c r="W2415">
        <v>20</v>
      </c>
      <c r="X2415">
        <v>22</v>
      </c>
      <c r="Y2415">
        <v>24</v>
      </c>
      <c r="Z2415">
        <v>20</v>
      </c>
      <c r="AA2415">
        <v>150.00600000000003</v>
      </c>
      <c r="AB2415">
        <v>177.34800000000001</v>
      </c>
      <c r="AC2415">
        <v>-27.341999999999985</v>
      </c>
      <c r="AD2415" s="3">
        <v>20</v>
      </c>
      <c r="AE2415" s="3">
        <v>2.069673913043478</v>
      </c>
      <c r="AF2415" s="3">
        <v>18</v>
      </c>
      <c r="AG2415" s="3">
        <v>1.642804347826087</v>
      </c>
      <c r="AH2415" s="3">
        <v>12</v>
      </c>
      <c r="AI2415" s="3">
        <v>3.2170315789473682</v>
      </c>
      <c r="AJ2415" s="3">
        <v>15</v>
      </c>
      <c r="AK2415" s="3">
        <v>2.5754217391304346</v>
      </c>
      <c r="AL2415" s="3">
        <v>0</v>
      </c>
      <c r="AM2415" s="4">
        <v>9</v>
      </c>
      <c r="AN2415" s="9">
        <v>4</v>
      </c>
      <c r="AO2415" s="9">
        <v>7</v>
      </c>
      <c r="AP2415" s="4">
        <v>168</v>
      </c>
      <c r="AQ2415" s="4">
        <v>91</v>
      </c>
    </row>
    <row r="2416" spans="1:43" x14ac:dyDescent="0.2">
      <c r="A2416" s="2">
        <v>27</v>
      </c>
      <c r="B2416" s="4" t="s">
        <v>2</v>
      </c>
      <c r="C2416">
        <v>35</v>
      </c>
      <c r="D2416">
        <v>7</v>
      </c>
      <c r="E2416">
        <v>28</v>
      </c>
      <c r="F2416">
        <v>7</v>
      </c>
      <c r="G2416" s="2">
        <v>1</v>
      </c>
      <c r="H2416" s="2">
        <v>1.6923999999999999</v>
      </c>
      <c r="I2416" s="3">
        <v>0.77600000000000002</v>
      </c>
      <c r="J2416" s="3">
        <v>4.5999999999999999E-2</v>
      </c>
      <c r="K2416" s="3">
        <f t="shared" si="227"/>
        <v>0.85385040000000001</v>
      </c>
      <c r="L2416" s="3">
        <f t="shared" si="228"/>
        <v>0.8385495999999999</v>
      </c>
      <c r="M2416" s="2">
        <v>22</v>
      </c>
      <c r="N2416" s="2" t="s">
        <v>39</v>
      </c>
      <c r="O2416" s="9">
        <f t="shared" si="224"/>
        <v>13</v>
      </c>
      <c r="P2416" s="2" t="s">
        <v>17</v>
      </c>
      <c r="Q2416" s="4">
        <v>79</v>
      </c>
      <c r="R2416" s="2">
        <v>1.3089999999999999</v>
      </c>
      <c r="S2416">
        <v>84</v>
      </c>
      <c r="T2416">
        <v>87</v>
      </c>
      <c r="U2416">
        <v>11</v>
      </c>
      <c r="V2416">
        <v>39</v>
      </c>
      <c r="W2416">
        <v>20</v>
      </c>
      <c r="X2416">
        <v>22</v>
      </c>
      <c r="Y2416">
        <v>24</v>
      </c>
      <c r="Z2416">
        <v>20</v>
      </c>
      <c r="AA2416">
        <v>150.00600000000003</v>
      </c>
      <c r="AB2416">
        <v>177.34800000000001</v>
      </c>
      <c r="AC2416">
        <v>-27.341999999999985</v>
      </c>
      <c r="AD2416" s="3">
        <v>20</v>
      </c>
      <c r="AE2416" s="3">
        <v>2.069673913043478</v>
      </c>
      <c r="AF2416" s="3">
        <v>18</v>
      </c>
      <c r="AG2416" s="3">
        <v>1.642804347826087</v>
      </c>
      <c r="AH2416" s="3">
        <v>12</v>
      </c>
      <c r="AI2416" s="3">
        <v>3.2170315789473682</v>
      </c>
      <c r="AJ2416" s="3">
        <v>15</v>
      </c>
      <c r="AK2416" s="3">
        <v>2.5754217391304346</v>
      </c>
      <c r="AL2416" s="3">
        <v>0</v>
      </c>
      <c r="AM2416" s="4">
        <v>9</v>
      </c>
      <c r="AN2416" s="9">
        <v>4</v>
      </c>
      <c r="AO2416" s="9">
        <v>7</v>
      </c>
      <c r="AP2416" s="4">
        <v>168</v>
      </c>
      <c r="AQ2416" s="4">
        <v>91</v>
      </c>
    </row>
    <row r="2417" spans="1:43" x14ac:dyDescent="0.2">
      <c r="A2417" s="2">
        <v>27</v>
      </c>
      <c r="B2417" s="4" t="s">
        <v>2</v>
      </c>
      <c r="C2417">
        <v>35</v>
      </c>
      <c r="D2417">
        <v>7</v>
      </c>
      <c r="E2417">
        <v>28</v>
      </c>
      <c r="F2417">
        <v>7</v>
      </c>
      <c r="G2417" s="2">
        <v>1</v>
      </c>
      <c r="H2417" s="2">
        <v>0.94059999999999999</v>
      </c>
      <c r="I2417" s="3">
        <v>0.77600000000000002</v>
      </c>
      <c r="J2417" s="3">
        <v>4.5999999999999999E-2</v>
      </c>
      <c r="K2417" s="3">
        <f t="shared" si="227"/>
        <v>0.81926759999999998</v>
      </c>
      <c r="L2417" s="3">
        <f t="shared" si="228"/>
        <v>0.12133240000000001</v>
      </c>
      <c r="M2417" s="2">
        <v>23</v>
      </c>
      <c r="N2417" s="2" t="s">
        <v>42</v>
      </c>
      <c r="O2417" s="9">
        <f t="shared" si="224"/>
        <v>11</v>
      </c>
      <c r="P2417" s="2" t="s">
        <v>12</v>
      </c>
      <c r="Q2417" s="4">
        <v>79</v>
      </c>
      <c r="R2417" s="2">
        <v>1.3089999999999999</v>
      </c>
      <c r="S2417">
        <v>84</v>
      </c>
      <c r="T2417">
        <v>87</v>
      </c>
      <c r="U2417">
        <v>11</v>
      </c>
      <c r="V2417">
        <v>39</v>
      </c>
      <c r="W2417">
        <v>20</v>
      </c>
      <c r="X2417">
        <v>22</v>
      </c>
      <c r="Y2417">
        <v>24</v>
      </c>
      <c r="Z2417">
        <v>20</v>
      </c>
      <c r="AA2417">
        <v>150.00600000000003</v>
      </c>
      <c r="AB2417">
        <v>177.34800000000001</v>
      </c>
      <c r="AC2417">
        <v>-27.341999999999985</v>
      </c>
      <c r="AD2417" s="3">
        <v>20</v>
      </c>
      <c r="AE2417" s="3">
        <v>2.069673913043478</v>
      </c>
      <c r="AF2417" s="3">
        <v>18</v>
      </c>
      <c r="AG2417" s="3">
        <v>1.642804347826087</v>
      </c>
      <c r="AH2417" s="3">
        <v>12</v>
      </c>
      <c r="AI2417" s="3">
        <v>3.2170315789473682</v>
      </c>
      <c r="AJ2417" s="3">
        <v>15</v>
      </c>
      <c r="AK2417" s="3">
        <v>2.5754217391304346</v>
      </c>
      <c r="AL2417" s="3">
        <v>0</v>
      </c>
      <c r="AM2417" s="4">
        <v>9</v>
      </c>
      <c r="AN2417" s="9">
        <v>4</v>
      </c>
      <c r="AO2417" s="9">
        <v>7</v>
      </c>
      <c r="AP2417" s="4">
        <v>168</v>
      </c>
      <c r="AQ2417" s="4">
        <v>91</v>
      </c>
    </row>
    <row r="2418" spans="1:43" x14ac:dyDescent="0.2">
      <c r="A2418" s="2">
        <v>27</v>
      </c>
      <c r="B2418" s="4" t="s">
        <v>2</v>
      </c>
      <c r="C2418">
        <v>35</v>
      </c>
      <c r="D2418">
        <v>7</v>
      </c>
      <c r="E2418">
        <v>28</v>
      </c>
      <c r="F2418">
        <v>7</v>
      </c>
      <c r="G2418" s="2">
        <v>1</v>
      </c>
      <c r="H2418" s="2">
        <v>1.2404999999999999</v>
      </c>
      <c r="I2418" s="3">
        <v>0.77600000000000002</v>
      </c>
      <c r="J2418" s="3">
        <v>4.5999999999999999E-2</v>
      </c>
      <c r="K2418" s="3">
        <f t="shared" si="227"/>
        <v>0.833063</v>
      </c>
      <c r="L2418" s="3">
        <f t="shared" si="228"/>
        <v>0.40743699999999994</v>
      </c>
      <c r="M2418" s="2">
        <v>24</v>
      </c>
      <c r="N2418" s="2" t="s">
        <v>50</v>
      </c>
      <c r="O2418" s="9">
        <f t="shared" si="224"/>
        <v>13</v>
      </c>
      <c r="P2418" s="2" t="s">
        <v>12</v>
      </c>
      <c r="Q2418" s="4">
        <v>79</v>
      </c>
      <c r="R2418" s="2">
        <v>1.3089999999999999</v>
      </c>
      <c r="S2418">
        <v>84</v>
      </c>
      <c r="T2418">
        <v>87</v>
      </c>
      <c r="U2418">
        <v>11</v>
      </c>
      <c r="V2418">
        <v>39</v>
      </c>
      <c r="W2418">
        <v>20</v>
      </c>
      <c r="X2418">
        <v>22</v>
      </c>
      <c r="Y2418">
        <v>24</v>
      </c>
      <c r="Z2418">
        <v>20</v>
      </c>
      <c r="AA2418">
        <v>150.00600000000003</v>
      </c>
      <c r="AB2418">
        <v>177.34800000000001</v>
      </c>
      <c r="AC2418">
        <v>-27.341999999999985</v>
      </c>
      <c r="AD2418" s="3">
        <v>20</v>
      </c>
      <c r="AE2418" s="3">
        <v>2.069673913043478</v>
      </c>
      <c r="AF2418" s="3">
        <v>18</v>
      </c>
      <c r="AG2418" s="3">
        <v>1.642804347826087</v>
      </c>
      <c r="AH2418" s="3">
        <v>12</v>
      </c>
      <c r="AI2418" s="3">
        <v>3.2170315789473682</v>
      </c>
      <c r="AJ2418" s="3">
        <v>15</v>
      </c>
      <c r="AK2418" s="3">
        <v>2.5754217391304346</v>
      </c>
      <c r="AL2418" s="3">
        <v>0</v>
      </c>
      <c r="AM2418" s="4">
        <v>9</v>
      </c>
      <c r="AN2418" s="9">
        <v>4</v>
      </c>
      <c r="AO2418" s="9">
        <v>7</v>
      </c>
      <c r="AP2418" s="4">
        <v>168</v>
      </c>
      <c r="AQ2418" s="4">
        <v>91</v>
      </c>
    </row>
    <row r="2419" spans="1:43" x14ac:dyDescent="0.2">
      <c r="A2419" s="2">
        <v>27</v>
      </c>
      <c r="B2419" s="4" t="s">
        <v>2</v>
      </c>
      <c r="C2419">
        <v>35</v>
      </c>
      <c r="D2419">
        <v>7</v>
      </c>
      <c r="E2419">
        <v>28</v>
      </c>
      <c r="F2419">
        <v>7</v>
      </c>
      <c r="G2419" s="2">
        <v>1</v>
      </c>
      <c r="H2419" s="2">
        <v>1.4366000000000001</v>
      </c>
      <c r="I2419" s="3">
        <v>0.77600000000000002</v>
      </c>
      <c r="J2419" s="3">
        <v>4.5999999999999999E-2</v>
      </c>
      <c r="K2419" s="3">
        <f t="shared" si="227"/>
        <v>0.84208360000000004</v>
      </c>
      <c r="L2419" s="3">
        <f t="shared" si="228"/>
        <v>0.59451640000000006</v>
      </c>
      <c r="M2419" s="2">
        <v>25</v>
      </c>
      <c r="N2419" s="2" t="s">
        <v>15</v>
      </c>
      <c r="O2419" s="9">
        <f t="shared" si="224"/>
        <v>10</v>
      </c>
      <c r="P2419" s="2" t="s">
        <v>12</v>
      </c>
      <c r="Q2419" s="4">
        <v>79</v>
      </c>
      <c r="R2419" s="2">
        <v>1.3089999999999999</v>
      </c>
      <c r="S2419">
        <v>84</v>
      </c>
      <c r="T2419">
        <v>87</v>
      </c>
      <c r="U2419">
        <v>11</v>
      </c>
      <c r="V2419">
        <v>39</v>
      </c>
      <c r="W2419">
        <v>20</v>
      </c>
      <c r="X2419">
        <v>22</v>
      </c>
      <c r="Y2419">
        <v>24</v>
      </c>
      <c r="Z2419">
        <v>20</v>
      </c>
      <c r="AA2419">
        <v>150.00600000000003</v>
      </c>
      <c r="AB2419">
        <v>177.34800000000001</v>
      </c>
      <c r="AC2419">
        <v>-27.341999999999985</v>
      </c>
      <c r="AD2419" s="3">
        <v>20</v>
      </c>
      <c r="AE2419" s="3">
        <v>2.069673913043478</v>
      </c>
      <c r="AF2419" s="3">
        <v>18</v>
      </c>
      <c r="AG2419" s="3">
        <v>1.642804347826087</v>
      </c>
      <c r="AH2419" s="3">
        <v>12</v>
      </c>
      <c r="AI2419" s="3">
        <v>3.2170315789473682</v>
      </c>
      <c r="AJ2419" s="3">
        <v>15</v>
      </c>
      <c r="AK2419" s="3">
        <v>2.5754217391304346</v>
      </c>
      <c r="AL2419" s="3">
        <v>0</v>
      </c>
      <c r="AM2419" s="4">
        <v>9</v>
      </c>
      <c r="AN2419" s="9">
        <v>4</v>
      </c>
      <c r="AO2419" s="9">
        <v>7</v>
      </c>
      <c r="AP2419" s="4">
        <v>168</v>
      </c>
      <c r="AQ2419" s="4">
        <v>91</v>
      </c>
    </row>
    <row r="2420" spans="1:43" x14ac:dyDescent="0.2">
      <c r="A2420" s="2">
        <v>27</v>
      </c>
      <c r="B2420" s="4" t="s">
        <v>2</v>
      </c>
      <c r="C2420">
        <v>35</v>
      </c>
      <c r="D2420">
        <v>7</v>
      </c>
      <c r="E2420">
        <v>28</v>
      </c>
      <c r="F2420">
        <v>7</v>
      </c>
      <c r="G2420" s="2">
        <v>1</v>
      </c>
      <c r="H2420" s="2">
        <v>0.84089999999999998</v>
      </c>
      <c r="I2420" s="3">
        <v>0.77600000000000002</v>
      </c>
      <c r="J2420" s="3">
        <v>4.5999999999999999E-2</v>
      </c>
      <c r="K2420" s="3">
        <f t="shared" si="227"/>
        <v>0.8146814</v>
      </c>
      <c r="L2420" s="3">
        <f t="shared" si="228"/>
        <v>2.6218599999999981E-2</v>
      </c>
      <c r="M2420" s="2">
        <v>26</v>
      </c>
      <c r="N2420" s="2" t="s">
        <v>20</v>
      </c>
      <c r="O2420" s="9">
        <f t="shared" si="224"/>
        <v>10</v>
      </c>
      <c r="P2420" s="2" t="s">
        <v>12</v>
      </c>
      <c r="Q2420" s="4">
        <v>79</v>
      </c>
      <c r="R2420" s="2">
        <v>1.3089999999999999</v>
      </c>
      <c r="S2420">
        <v>84</v>
      </c>
      <c r="T2420">
        <v>87</v>
      </c>
      <c r="U2420">
        <v>11</v>
      </c>
      <c r="V2420">
        <v>39</v>
      </c>
      <c r="W2420">
        <v>20</v>
      </c>
      <c r="X2420">
        <v>22</v>
      </c>
      <c r="Y2420">
        <v>24</v>
      </c>
      <c r="Z2420">
        <v>20</v>
      </c>
      <c r="AA2420">
        <v>150.00600000000003</v>
      </c>
      <c r="AB2420">
        <v>177.34800000000001</v>
      </c>
      <c r="AC2420">
        <v>-27.341999999999985</v>
      </c>
      <c r="AD2420" s="3">
        <v>20</v>
      </c>
      <c r="AE2420" s="3">
        <v>2.069673913043478</v>
      </c>
      <c r="AF2420" s="3">
        <v>18</v>
      </c>
      <c r="AG2420" s="3">
        <v>1.642804347826087</v>
      </c>
      <c r="AH2420" s="3">
        <v>12</v>
      </c>
      <c r="AI2420" s="3">
        <v>3.2170315789473682</v>
      </c>
      <c r="AJ2420" s="3">
        <v>15</v>
      </c>
      <c r="AK2420" s="3">
        <v>2.5754217391304346</v>
      </c>
      <c r="AL2420" s="3">
        <v>0</v>
      </c>
      <c r="AM2420" s="4">
        <v>9</v>
      </c>
      <c r="AN2420" s="9">
        <v>4</v>
      </c>
      <c r="AO2420" s="9">
        <v>7</v>
      </c>
      <c r="AP2420" s="4">
        <v>168</v>
      </c>
      <c r="AQ2420" s="4">
        <v>91</v>
      </c>
    </row>
    <row r="2421" spans="1:43" x14ac:dyDescent="0.2">
      <c r="A2421" s="2">
        <v>27</v>
      </c>
      <c r="B2421" s="4" t="s">
        <v>2</v>
      </c>
      <c r="C2421">
        <v>35</v>
      </c>
      <c r="D2421">
        <v>7</v>
      </c>
      <c r="E2421">
        <v>28</v>
      </c>
      <c r="F2421">
        <v>7</v>
      </c>
      <c r="G2421" s="2">
        <v>1</v>
      </c>
      <c r="H2421" s="2">
        <v>0.89900000000000002</v>
      </c>
      <c r="I2421" s="3">
        <v>0.77600000000000002</v>
      </c>
      <c r="J2421" s="3">
        <v>4.5999999999999999E-2</v>
      </c>
      <c r="K2421" s="3">
        <f t="shared" si="227"/>
        <v>0.81735400000000002</v>
      </c>
      <c r="L2421" s="3">
        <f t="shared" si="228"/>
        <v>8.1645999999999996E-2</v>
      </c>
      <c r="M2421" s="2">
        <v>27</v>
      </c>
      <c r="N2421" s="2" t="s">
        <v>56</v>
      </c>
      <c r="O2421" s="9">
        <f t="shared" si="224"/>
        <v>14</v>
      </c>
      <c r="P2421" s="2" t="s">
        <v>12</v>
      </c>
      <c r="Q2421" s="4">
        <v>79</v>
      </c>
      <c r="R2421" s="2">
        <v>1.3089999999999999</v>
      </c>
      <c r="S2421">
        <v>84</v>
      </c>
      <c r="T2421">
        <v>87</v>
      </c>
      <c r="U2421">
        <v>11</v>
      </c>
      <c r="V2421">
        <v>39</v>
      </c>
      <c r="W2421">
        <v>20</v>
      </c>
      <c r="X2421">
        <v>22</v>
      </c>
      <c r="Y2421">
        <v>24</v>
      </c>
      <c r="Z2421">
        <v>20</v>
      </c>
      <c r="AA2421">
        <v>150.00600000000003</v>
      </c>
      <c r="AB2421">
        <v>177.34800000000001</v>
      </c>
      <c r="AC2421">
        <v>-27.341999999999985</v>
      </c>
      <c r="AD2421" s="3">
        <v>20</v>
      </c>
      <c r="AE2421" s="3">
        <v>2.069673913043478</v>
      </c>
      <c r="AF2421" s="3">
        <v>18</v>
      </c>
      <c r="AG2421" s="3">
        <v>1.642804347826087</v>
      </c>
      <c r="AH2421" s="3">
        <v>12</v>
      </c>
      <c r="AI2421" s="3">
        <v>3.2170315789473682</v>
      </c>
      <c r="AJ2421" s="3">
        <v>15</v>
      </c>
      <c r="AK2421" s="3">
        <v>2.5754217391304346</v>
      </c>
      <c r="AL2421" s="3">
        <v>0</v>
      </c>
      <c r="AM2421" s="4">
        <v>9</v>
      </c>
      <c r="AN2421" s="9">
        <v>4</v>
      </c>
      <c r="AO2421" s="9">
        <v>7</v>
      </c>
      <c r="AP2421" s="4">
        <v>168</v>
      </c>
      <c r="AQ2421" s="4">
        <v>91</v>
      </c>
    </row>
    <row r="2422" spans="1:43" x14ac:dyDescent="0.2">
      <c r="A2422" s="2">
        <v>27</v>
      </c>
      <c r="B2422" s="4" t="s">
        <v>2</v>
      </c>
      <c r="C2422">
        <v>35</v>
      </c>
      <c r="D2422">
        <v>7</v>
      </c>
      <c r="E2422">
        <v>28</v>
      </c>
      <c r="F2422">
        <v>7</v>
      </c>
      <c r="G2422" s="2">
        <v>1</v>
      </c>
      <c r="H2422" s="2">
        <v>0.88470000000000004</v>
      </c>
      <c r="I2422" s="3">
        <v>0.77600000000000002</v>
      </c>
      <c r="J2422" s="3">
        <v>4.5999999999999999E-2</v>
      </c>
      <c r="K2422" s="3">
        <f t="shared" si="227"/>
        <v>0.81669619999999998</v>
      </c>
      <c r="L2422" s="3">
        <f t="shared" si="228"/>
        <v>6.8003800000000059E-2</v>
      </c>
      <c r="M2422" s="2">
        <v>28</v>
      </c>
      <c r="N2422" s="2" t="s">
        <v>82</v>
      </c>
      <c r="O2422" s="9">
        <f t="shared" si="224"/>
        <v>10</v>
      </c>
      <c r="P2422" s="2" t="s">
        <v>12</v>
      </c>
      <c r="Q2422" s="4">
        <v>79</v>
      </c>
      <c r="R2422" s="2">
        <v>1.3089999999999999</v>
      </c>
      <c r="S2422">
        <v>84</v>
      </c>
      <c r="T2422">
        <v>87</v>
      </c>
      <c r="U2422">
        <v>11</v>
      </c>
      <c r="V2422">
        <v>39</v>
      </c>
      <c r="W2422">
        <v>20</v>
      </c>
      <c r="X2422">
        <v>22</v>
      </c>
      <c r="Y2422">
        <v>24</v>
      </c>
      <c r="Z2422">
        <v>20</v>
      </c>
      <c r="AA2422">
        <v>150.00600000000003</v>
      </c>
      <c r="AB2422">
        <v>177.34800000000001</v>
      </c>
      <c r="AC2422">
        <v>-27.341999999999985</v>
      </c>
      <c r="AD2422" s="3">
        <v>20</v>
      </c>
      <c r="AE2422" s="3">
        <v>2.069673913043478</v>
      </c>
      <c r="AF2422" s="3">
        <v>18</v>
      </c>
      <c r="AG2422" s="3">
        <v>1.642804347826087</v>
      </c>
      <c r="AH2422" s="3">
        <v>12</v>
      </c>
      <c r="AI2422" s="3">
        <v>3.2170315789473682</v>
      </c>
      <c r="AJ2422" s="3">
        <v>15</v>
      </c>
      <c r="AK2422" s="3">
        <v>2.5754217391304346</v>
      </c>
      <c r="AL2422" s="3">
        <v>0</v>
      </c>
      <c r="AM2422" s="4">
        <v>9</v>
      </c>
      <c r="AN2422" s="9">
        <v>4</v>
      </c>
      <c r="AO2422" s="9">
        <v>7</v>
      </c>
      <c r="AP2422" s="4">
        <v>168</v>
      </c>
      <c r="AQ2422" s="4">
        <v>91</v>
      </c>
    </row>
    <row r="2423" spans="1:43" x14ac:dyDescent="0.2">
      <c r="A2423" s="2">
        <v>27</v>
      </c>
      <c r="B2423" s="4" t="s">
        <v>2</v>
      </c>
      <c r="C2423">
        <v>35</v>
      </c>
      <c r="D2423">
        <v>7</v>
      </c>
      <c r="E2423">
        <v>28</v>
      </c>
      <c r="F2423">
        <v>7</v>
      </c>
      <c r="G2423" s="2">
        <v>1</v>
      </c>
      <c r="H2423" s="2">
        <v>0.8679</v>
      </c>
      <c r="I2423" s="3">
        <v>0.77600000000000002</v>
      </c>
      <c r="J2423" s="3">
        <v>4.5999999999999999E-2</v>
      </c>
      <c r="K2423" s="3">
        <f t="shared" si="227"/>
        <v>0.81592339999999997</v>
      </c>
      <c r="L2423" s="3">
        <f t="shared" si="228"/>
        <v>5.1976600000000039E-2</v>
      </c>
      <c r="M2423" s="2">
        <v>29</v>
      </c>
      <c r="N2423" s="2" t="s">
        <v>94</v>
      </c>
      <c r="O2423" s="9">
        <f t="shared" si="224"/>
        <v>10</v>
      </c>
      <c r="P2423" s="2" t="s">
        <v>12</v>
      </c>
      <c r="Q2423" s="4">
        <v>79</v>
      </c>
      <c r="R2423" s="2">
        <v>1.3089999999999999</v>
      </c>
      <c r="S2423">
        <v>84</v>
      </c>
      <c r="T2423">
        <v>87</v>
      </c>
      <c r="U2423">
        <v>11</v>
      </c>
      <c r="V2423">
        <v>39</v>
      </c>
      <c r="W2423">
        <v>20</v>
      </c>
      <c r="X2423">
        <v>22</v>
      </c>
      <c r="Y2423">
        <v>24</v>
      </c>
      <c r="Z2423">
        <v>20</v>
      </c>
      <c r="AA2423">
        <v>150.00600000000003</v>
      </c>
      <c r="AB2423">
        <v>177.34800000000001</v>
      </c>
      <c r="AC2423">
        <v>-27.341999999999985</v>
      </c>
      <c r="AD2423" s="3">
        <v>20</v>
      </c>
      <c r="AE2423" s="3">
        <v>2.069673913043478</v>
      </c>
      <c r="AF2423" s="3">
        <v>18</v>
      </c>
      <c r="AG2423" s="3">
        <v>1.642804347826087</v>
      </c>
      <c r="AH2423" s="3">
        <v>12</v>
      </c>
      <c r="AI2423" s="3">
        <v>3.2170315789473682</v>
      </c>
      <c r="AJ2423" s="3">
        <v>15</v>
      </c>
      <c r="AK2423" s="3">
        <v>2.5754217391304346</v>
      </c>
      <c r="AL2423" s="3">
        <v>0</v>
      </c>
      <c r="AM2423" s="4">
        <v>9</v>
      </c>
      <c r="AN2423" s="9">
        <v>4</v>
      </c>
      <c r="AO2423" s="9">
        <v>7</v>
      </c>
      <c r="AP2423" s="4">
        <v>168</v>
      </c>
      <c r="AQ2423" s="4">
        <v>91</v>
      </c>
    </row>
    <row r="2424" spans="1:43" x14ac:dyDescent="0.2">
      <c r="A2424" s="2">
        <v>27</v>
      </c>
      <c r="B2424" s="4" t="s">
        <v>2</v>
      </c>
      <c r="C2424">
        <v>35</v>
      </c>
      <c r="D2424">
        <v>7</v>
      </c>
      <c r="E2424">
        <v>28</v>
      </c>
      <c r="F2424">
        <v>7</v>
      </c>
      <c r="G2424" s="2">
        <v>1</v>
      </c>
      <c r="H2424" s="2">
        <v>1.0194000000000001</v>
      </c>
      <c r="I2424" s="3">
        <v>0.77600000000000002</v>
      </c>
      <c r="J2424" s="3">
        <v>4.5999999999999999E-2</v>
      </c>
      <c r="K2424" s="3">
        <f t="shared" si="227"/>
        <v>0.82289239999999997</v>
      </c>
      <c r="L2424" s="3">
        <f t="shared" si="228"/>
        <v>0.19650760000000012</v>
      </c>
      <c r="M2424" s="2">
        <v>30</v>
      </c>
      <c r="N2424" s="2" t="s">
        <v>68</v>
      </c>
      <c r="O2424" s="9">
        <f t="shared" si="224"/>
        <v>11</v>
      </c>
      <c r="P2424" s="2" t="s">
        <v>12</v>
      </c>
      <c r="Q2424" s="4">
        <v>79</v>
      </c>
      <c r="R2424" s="2">
        <v>1.3089999999999999</v>
      </c>
      <c r="S2424">
        <v>84</v>
      </c>
      <c r="T2424">
        <v>87</v>
      </c>
      <c r="U2424">
        <v>11</v>
      </c>
      <c r="V2424">
        <v>39</v>
      </c>
      <c r="W2424">
        <v>20</v>
      </c>
      <c r="X2424">
        <v>22</v>
      </c>
      <c r="Y2424">
        <v>24</v>
      </c>
      <c r="Z2424">
        <v>20</v>
      </c>
      <c r="AA2424">
        <v>150.00600000000003</v>
      </c>
      <c r="AB2424">
        <v>177.34800000000001</v>
      </c>
      <c r="AC2424">
        <v>-27.341999999999985</v>
      </c>
      <c r="AD2424" s="3">
        <v>20</v>
      </c>
      <c r="AE2424" s="3">
        <v>2.069673913043478</v>
      </c>
      <c r="AF2424" s="3">
        <v>18</v>
      </c>
      <c r="AG2424" s="3">
        <v>1.642804347826087</v>
      </c>
      <c r="AH2424" s="3">
        <v>12</v>
      </c>
      <c r="AI2424" s="3">
        <v>3.2170315789473682</v>
      </c>
      <c r="AJ2424" s="3">
        <v>15</v>
      </c>
      <c r="AK2424" s="3">
        <v>2.5754217391304346</v>
      </c>
      <c r="AL2424" s="3">
        <v>0</v>
      </c>
      <c r="AM2424" s="4">
        <v>9</v>
      </c>
      <c r="AN2424" s="9">
        <v>4</v>
      </c>
      <c r="AO2424" s="9">
        <v>7</v>
      </c>
      <c r="AP2424" s="4">
        <v>168</v>
      </c>
      <c r="AQ2424" s="4">
        <v>91</v>
      </c>
    </row>
    <row r="2425" spans="1:43" x14ac:dyDescent="0.2">
      <c r="A2425" s="2">
        <v>27</v>
      </c>
      <c r="B2425" s="4" t="s">
        <v>2</v>
      </c>
      <c r="C2425">
        <v>35</v>
      </c>
      <c r="D2425">
        <v>7</v>
      </c>
      <c r="E2425">
        <v>28</v>
      </c>
      <c r="F2425">
        <v>7</v>
      </c>
      <c r="G2425" s="2">
        <v>1</v>
      </c>
      <c r="H2425" s="2">
        <v>0.78539999999999999</v>
      </c>
      <c r="I2425" s="3">
        <v>0.77600000000000002</v>
      </c>
      <c r="J2425" s="3">
        <v>4.5999999999999999E-2</v>
      </c>
      <c r="K2425" s="3">
        <f t="shared" si="227"/>
        <v>0.81212839999999997</v>
      </c>
      <c r="L2425" s="3">
        <f t="shared" si="228"/>
        <v>-2.6728399999999986E-2</v>
      </c>
      <c r="M2425" s="2">
        <v>31</v>
      </c>
      <c r="N2425" s="2" t="s">
        <v>70</v>
      </c>
      <c r="O2425" s="9">
        <f t="shared" si="224"/>
        <v>10</v>
      </c>
      <c r="P2425" s="2" t="s">
        <v>12</v>
      </c>
      <c r="Q2425" s="4">
        <v>79</v>
      </c>
      <c r="R2425" s="2">
        <v>1.3089999999999999</v>
      </c>
      <c r="S2425">
        <v>84</v>
      </c>
      <c r="T2425">
        <v>87</v>
      </c>
      <c r="U2425">
        <v>11</v>
      </c>
      <c r="V2425">
        <v>39</v>
      </c>
      <c r="W2425">
        <v>20</v>
      </c>
      <c r="X2425">
        <v>22</v>
      </c>
      <c r="Y2425">
        <v>24</v>
      </c>
      <c r="Z2425">
        <v>20</v>
      </c>
      <c r="AA2425">
        <v>150.00600000000003</v>
      </c>
      <c r="AB2425">
        <v>177.34800000000001</v>
      </c>
      <c r="AC2425">
        <v>-27.341999999999985</v>
      </c>
      <c r="AD2425" s="3">
        <v>20</v>
      </c>
      <c r="AE2425" s="3">
        <v>2.069673913043478</v>
      </c>
      <c r="AF2425" s="3">
        <v>18</v>
      </c>
      <c r="AG2425" s="3">
        <v>1.642804347826087</v>
      </c>
      <c r="AH2425" s="3">
        <v>12</v>
      </c>
      <c r="AI2425" s="3">
        <v>3.2170315789473682</v>
      </c>
      <c r="AJ2425" s="3">
        <v>15</v>
      </c>
      <c r="AK2425" s="3">
        <v>2.5754217391304346</v>
      </c>
      <c r="AL2425" s="3">
        <v>0</v>
      </c>
      <c r="AM2425" s="4">
        <v>9</v>
      </c>
      <c r="AN2425" s="9">
        <v>4</v>
      </c>
      <c r="AO2425" s="9">
        <v>7</v>
      </c>
      <c r="AP2425" s="4">
        <v>168</v>
      </c>
      <c r="AQ2425" s="4">
        <v>91</v>
      </c>
    </row>
    <row r="2426" spans="1:43" x14ac:dyDescent="0.2">
      <c r="A2426" s="2">
        <v>27</v>
      </c>
      <c r="B2426" s="4" t="s">
        <v>2</v>
      </c>
      <c r="C2426">
        <v>35</v>
      </c>
      <c r="D2426">
        <v>7</v>
      </c>
      <c r="E2426">
        <v>28</v>
      </c>
      <c r="F2426">
        <v>7</v>
      </c>
      <c r="G2426" s="2">
        <v>1</v>
      </c>
      <c r="H2426" s="2">
        <v>1.0671999999999999</v>
      </c>
      <c r="I2426" s="3">
        <v>0.77600000000000002</v>
      </c>
      <c r="J2426" s="3">
        <v>4.5999999999999999E-2</v>
      </c>
      <c r="K2426" s="3">
        <f t="shared" si="227"/>
        <v>0.82509120000000002</v>
      </c>
      <c r="L2426" s="3">
        <f t="shared" si="228"/>
        <v>0.2421087999999999</v>
      </c>
      <c r="M2426" s="2">
        <v>32</v>
      </c>
      <c r="N2426" s="2" t="s">
        <v>51</v>
      </c>
      <c r="O2426" s="9">
        <f t="shared" si="224"/>
        <v>11</v>
      </c>
      <c r="P2426" s="2" t="s">
        <v>12</v>
      </c>
      <c r="Q2426" s="4">
        <v>79</v>
      </c>
      <c r="R2426" s="2">
        <v>1.3089999999999999</v>
      </c>
      <c r="S2426">
        <v>84</v>
      </c>
      <c r="T2426">
        <v>87</v>
      </c>
      <c r="U2426">
        <v>11</v>
      </c>
      <c r="V2426">
        <v>39</v>
      </c>
      <c r="W2426">
        <v>20</v>
      </c>
      <c r="X2426">
        <v>22</v>
      </c>
      <c r="Y2426">
        <v>24</v>
      </c>
      <c r="Z2426">
        <v>20</v>
      </c>
      <c r="AA2426">
        <v>150.00600000000003</v>
      </c>
      <c r="AB2426">
        <v>177.34800000000001</v>
      </c>
      <c r="AC2426">
        <v>-27.341999999999985</v>
      </c>
      <c r="AD2426" s="3">
        <v>20</v>
      </c>
      <c r="AE2426" s="3">
        <v>2.069673913043478</v>
      </c>
      <c r="AF2426" s="3">
        <v>18</v>
      </c>
      <c r="AG2426" s="3">
        <v>1.642804347826087</v>
      </c>
      <c r="AH2426" s="3">
        <v>12</v>
      </c>
      <c r="AI2426" s="3">
        <v>3.2170315789473682</v>
      </c>
      <c r="AJ2426" s="3">
        <v>15</v>
      </c>
      <c r="AK2426" s="3">
        <v>2.5754217391304346</v>
      </c>
      <c r="AL2426" s="3">
        <v>0</v>
      </c>
      <c r="AM2426" s="4">
        <v>9</v>
      </c>
      <c r="AN2426" s="9">
        <v>4</v>
      </c>
      <c r="AO2426" s="9">
        <v>7</v>
      </c>
      <c r="AP2426" s="4">
        <v>168</v>
      </c>
      <c r="AQ2426" s="4">
        <v>91</v>
      </c>
    </row>
    <row r="2427" spans="1:43" x14ac:dyDescent="0.2">
      <c r="A2427" s="2">
        <v>27</v>
      </c>
      <c r="B2427" s="4" t="s">
        <v>2</v>
      </c>
      <c r="C2427">
        <v>35</v>
      </c>
      <c r="D2427">
        <v>7</v>
      </c>
      <c r="E2427">
        <v>28</v>
      </c>
      <c r="F2427">
        <v>7</v>
      </c>
      <c r="G2427" s="2">
        <v>1</v>
      </c>
      <c r="H2427" s="2">
        <v>0.61560000000000004</v>
      </c>
      <c r="I2427" s="3">
        <v>0.77600000000000002</v>
      </c>
      <c r="J2427" s="3">
        <v>4.5999999999999999E-2</v>
      </c>
      <c r="K2427" s="3">
        <f t="shared" si="227"/>
        <v>0.80431760000000008</v>
      </c>
      <c r="L2427" s="3">
        <f t="shared" si="228"/>
        <v>-0.18871760000000004</v>
      </c>
      <c r="M2427" s="2">
        <v>33</v>
      </c>
      <c r="N2427" s="2" t="s">
        <v>90</v>
      </c>
      <c r="O2427" s="9">
        <f t="shared" si="224"/>
        <v>12</v>
      </c>
      <c r="P2427" s="2" t="s">
        <v>12</v>
      </c>
      <c r="Q2427" s="4">
        <v>79</v>
      </c>
      <c r="R2427" s="2">
        <v>1.3089999999999999</v>
      </c>
      <c r="S2427">
        <v>84</v>
      </c>
      <c r="T2427">
        <v>87</v>
      </c>
      <c r="U2427">
        <v>11</v>
      </c>
      <c r="V2427">
        <v>39</v>
      </c>
      <c r="W2427">
        <v>20</v>
      </c>
      <c r="X2427">
        <v>22</v>
      </c>
      <c r="Y2427">
        <v>24</v>
      </c>
      <c r="Z2427">
        <v>20</v>
      </c>
      <c r="AA2427">
        <v>150.00600000000003</v>
      </c>
      <c r="AB2427">
        <v>177.34800000000001</v>
      </c>
      <c r="AC2427">
        <v>-27.341999999999985</v>
      </c>
      <c r="AD2427" s="3">
        <v>20</v>
      </c>
      <c r="AE2427" s="3">
        <v>2.069673913043478</v>
      </c>
      <c r="AF2427" s="3">
        <v>18</v>
      </c>
      <c r="AG2427" s="3">
        <v>1.642804347826087</v>
      </c>
      <c r="AH2427" s="3">
        <v>12</v>
      </c>
      <c r="AI2427" s="3">
        <v>3.2170315789473682</v>
      </c>
      <c r="AJ2427" s="3">
        <v>15</v>
      </c>
      <c r="AK2427" s="3">
        <v>2.5754217391304346</v>
      </c>
      <c r="AL2427" s="3">
        <v>0</v>
      </c>
      <c r="AM2427" s="4">
        <v>9</v>
      </c>
      <c r="AN2427" s="9">
        <v>4</v>
      </c>
      <c r="AO2427" s="9">
        <v>7</v>
      </c>
      <c r="AP2427" s="4">
        <v>168</v>
      </c>
      <c r="AQ2427" s="4">
        <v>91</v>
      </c>
    </row>
    <row r="2428" spans="1:43" x14ac:dyDescent="0.2">
      <c r="A2428" s="2">
        <v>27</v>
      </c>
      <c r="B2428" s="4" t="s">
        <v>2</v>
      </c>
      <c r="C2428">
        <v>35</v>
      </c>
      <c r="D2428">
        <v>7</v>
      </c>
      <c r="E2428">
        <v>28</v>
      </c>
      <c r="F2428">
        <v>7</v>
      </c>
      <c r="G2428" s="2">
        <v>1</v>
      </c>
      <c r="H2428" s="2">
        <v>1.0630999999999999</v>
      </c>
      <c r="I2428" s="3">
        <v>0.77600000000000002</v>
      </c>
      <c r="J2428" s="3">
        <v>4.5999999999999999E-2</v>
      </c>
      <c r="K2428" s="3">
        <f t="shared" si="227"/>
        <v>0.82490260000000004</v>
      </c>
      <c r="L2428" s="3">
        <f t="shared" si="228"/>
        <v>0.23819739999999989</v>
      </c>
      <c r="M2428" s="2">
        <v>34</v>
      </c>
      <c r="N2428" s="2" t="s">
        <v>11</v>
      </c>
      <c r="O2428" s="9">
        <f t="shared" si="224"/>
        <v>9</v>
      </c>
      <c r="P2428" s="2" t="s">
        <v>12</v>
      </c>
      <c r="Q2428" s="4">
        <v>79</v>
      </c>
      <c r="R2428" s="2">
        <v>1.3089999999999999</v>
      </c>
      <c r="S2428">
        <v>84</v>
      </c>
      <c r="T2428">
        <v>87</v>
      </c>
      <c r="U2428">
        <v>11</v>
      </c>
      <c r="V2428">
        <v>39</v>
      </c>
      <c r="W2428">
        <v>20</v>
      </c>
      <c r="X2428">
        <v>22</v>
      </c>
      <c r="Y2428">
        <v>24</v>
      </c>
      <c r="Z2428">
        <v>20</v>
      </c>
      <c r="AA2428">
        <v>150.00600000000003</v>
      </c>
      <c r="AB2428">
        <v>177.34800000000001</v>
      </c>
      <c r="AC2428">
        <v>-27.341999999999985</v>
      </c>
      <c r="AD2428" s="3">
        <v>20</v>
      </c>
      <c r="AE2428" s="3">
        <v>2.069673913043478</v>
      </c>
      <c r="AF2428" s="3">
        <v>18</v>
      </c>
      <c r="AG2428" s="3">
        <v>1.642804347826087</v>
      </c>
      <c r="AH2428" s="3">
        <v>12</v>
      </c>
      <c r="AI2428" s="3">
        <v>3.2170315789473682</v>
      </c>
      <c r="AJ2428" s="3">
        <v>15</v>
      </c>
      <c r="AK2428" s="3">
        <v>2.5754217391304346</v>
      </c>
      <c r="AL2428" s="3">
        <v>0</v>
      </c>
      <c r="AM2428" s="4">
        <v>9</v>
      </c>
      <c r="AN2428" s="9">
        <v>4</v>
      </c>
      <c r="AO2428" s="9">
        <v>7</v>
      </c>
      <c r="AP2428" s="4">
        <v>168</v>
      </c>
      <c r="AQ2428" s="4">
        <v>91</v>
      </c>
    </row>
    <row r="2429" spans="1:43" x14ac:dyDescent="0.2">
      <c r="A2429" s="2">
        <v>27</v>
      </c>
      <c r="B2429" s="4" t="s">
        <v>2</v>
      </c>
      <c r="C2429">
        <v>35</v>
      </c>
      <c r="D2429">
        <v>7</v>
      </c>
      <c r="E2429">
        <v>28</v>
      </c>
      <c r="F2429">
        <v>7</v>
      </c>
      <c r="G2429" s="2">
        <v>1</v>
      </c>
      <c r="H2429" s="2">
        <v>1.6488</v>
      </c>
      <c r="I2429" s="3">
        <v>0.77600000000000002</v>
      </c>
      <c r="J2429" s="3">
        <v>4.5999999999999999E-2</v>
      </c>
      <c r="K2429" s="3">
        <f t="shared" si="227"/>
        <v>0.85184480000000007</v>
      </c>
      <c r="L2429" s="3">
        <f t="shared" si="228"/>
        <v>0.79695519999999997</v>
      </c>
      <c r="M2429" s="2">
        <v>35</v>
      </c>
      <c r="N2429" s="2" t="s">
        <v>52</v>
      </c>
      <c r="O2429" s="9">
        <f t="shared" si="224"/>
        <v>8</v>
      </c>
      <c r="P2429" s="2" t="s">
        <v>12</v>
      </c>
      <c r="Q2429" s="4">
        <v>79</v>
      </c>
      <c r="R2429" s="2">
        <v>1.3089999999999999</v>
      </c>
      <c r="S2429">
        <v>84</v>
      </c>
      <c r="T2429">
        <v>87</v>
      </c>
      <c r="U2429">
        <v>11</v>
      </c>
      <c r="V2429">
        <v>39</v>
      </c>
      <c r="W2429">
        <v>20</v>
      </c>
      <c r="X2429">
        <v>22</v>
      </c>
      <c r="Y2429">
        <v>24</v>
      </c>
      <c r="Z2429">
        <v>20</v>
      </c>
      <c r="AA2429">
        <v>150.00600000000003</v>
      </c>
      <c r="AB2429">
        <v>177.34800000000001</v>
      </c>
      <c r="AC2429">
        <v>-27.341999999999985</v>
      </c>
      <c r="AD2429" s="3">
        <v>20</v>
      </c>
      <c r="AE2429" s="3">
        <v>2.069673913043478</v>
      </c>
      <c r="AF2429" s="3">
        <v>18</v>
      </c>
      <c r="AG2429" s="3">
        <v>1.642804347826087</v>
      </c>
      <c r="AH2429" s="3">
        <v>12</v>
      </c>
      <c r="AI2429" s="3">
        <v>3.2170315789473682</v>
      </c>
      <c r="AJ2429" s="3">
        <v>15</v>
      </c>
      <c r="AK2429" s="3">
        <v>2.5754217391304346</v>
      </c>
      <c r="AL2429" s="3">
        <v>0</v>
      </c>
      <c r="AM2429" s="4">
        <v>9</v>
      </c>
      <c r="AN2429" s="9">
        <v>4</v>
      </c>
      <c r="AO2429" s="9">
        <v>7</v>
      </c>
      <c r="AP2429" s="4">
        <v>168</v>
      </c>
      <c r="AQ2429" s="4">
        <v>91</v>
      </c>
    </row>
    <row r="2430" spans="1:43" x14ac:dyDescent="0.2">
      <c r="A2430" s="2">
        <v>27</v>
      </c>
      <c r="B2430" s="4" t="s">
        <v>2</v>
      </c>
      <c r="C2430">
        <v>35</v>
      </c>
      <c r="D2430">
        <v>7</v>
      </c>
      <c r="E2430">
        <v>28</v>
      </c>
      <c r="F2430">
        <v>7</v>
      </c>
      <c r="G2430" s="2">
        <v>1</v>
      </c>
      <c r="H2430" s="2">
        <v>1.6830000000000001</v>
      </c>
      <c r="I2430" s="3">
        <v>0.77600000000000002</v>
      </c>
      <c r="J2430" s="3">
        <v>4.5999999999999999E-2</v>
      </c>
      <c r="K2430" s="3">
        <f t="shared" si="227"/>
        <v>0.85341800000000001</v>
      </c>
      <c r="L2430" s="3">
        <f t="shared" si="228"/>
        <v>0.82958200000000004</v>
      </c>
      <c r="M2430" s="2">
        <v>36</v>
      </c>
      <c r="N2430" s="2" t="s">
        <v>38</v>
      </c>
      <c r="O2430" s="9">
        <f t="shared" si="224"/>
        <v>16</v>
      </c>
      <c r="P2430" s="2" t="s">
        <v>12</v>
      </c>
      <c r="Q2430" s="4">
        <v>79</v>
      </c>
      <c r="R2430" s="2">
        <v>1.3089999999999999</v>
      </c>
      <c r="S2430">
        <v>84</v>
      </c>
      <c r="T2430">
        <v>87</v>
      </c>
      <c r="U2430">
        <v>11</v>
      </c>
      <c r="V2430">
        <v>39</v>
      </c>
      <c r="W2430">
        <v>20</v>
      </c>
      <c r="X2430">
        <v>22</v>
      </c>
      <c r="Y2430">
        <v>24</v>
      </c>
      <c r="Z2430">
        <v>20</v>
      </c>
      <c r="AA2430">
        <v>150.00600000000003</v>
      </c>
      <c r="AB2430">
        <v>177.34800000000001</v>
      </c>
      <c r="AC2430">
        <v>-27.341999999999985</v>
      </c>
      <c r="AD2430" s="3">
        <v>20</v>
      </c>
      <c r="AE2430" s="3">
        <v>2.069673913043478</v>
      </c>
      <c r="AF2430" s="3">
        <v>18</v>
      </c>
      <c r="AG2430" s="3">
        <v>1.642804347826087</v>
      </c>
      <c r="AH2430" s="3">
        <v>12</v>
      </c>
      <c r="AI2430" s="3">
        <v>3.2170315789473682</v>
      </c>
      <c r="AJ2430" s="3">
        <v>15</v>
      </c>
      <c r="AK2430" s="3">
        <v>2.5754217391304346</v>
      </c>
      <c r="AL2430" s="3">
        <v>0</v>
      </c>
      <c r="AM2430" s="4">
        <v>9</v>
      </c>
      <c r="AN2430" s="9">
        <v>4</v>
      </c>
      <c r="AO2430" s="9">
        <v>7</v>
      </c>
      <c r="AP2430" s="4">
        <v>168</v>
      </c>
      <c r="AQ2430" s="4">
        <v>91</v>
      </c>
    </row>
    <row r="2431" spans="1:43" x14ac:dyDescent="0.2">
      <c r="A2431" s="2">
        <v>27</v>
      </c>
      <c r="B2431" s="4" t="s">
        <v>2</v>
      </c>
      <c r="C2431">
        <v>35</v>
      </c>
      <c r="D2431">
        <v>7</v>
      </c>
      <c r="E2431">
        <v>28</v>
      </c>
      <c r="F2431">
        <v>7</v>
      </c>
      <c r="G2431" s="2">
        <v>1</v>
      </c>
      <c r="H2431" s="2">
        <v>0.81040000000000001</v>
      </c>
      <c r="I2431" s="3">
        <v>0.77600000000000002</v>
      </c>
      <c r="J2431" s="3">
        <v>4.5999999999999999E-2</v>
      </c>
      <c r="K2431" s="3">
        <f t="shared" si="227"/>
        <v>0.81327840000000007</v>
      </c>
      <c r="L2431" s="3">
        <f t="shared" si="228"/>
        <v>-2.8784000000000587E-3</v>
      </c>
      <c r="M2431" s="2">
        <v>37</v>
      </c>
      <c r="N2431" s="2" t="s">
        <v>54</v>
      </c>
      <c r="O2431" s="9">
        <f t="shared" si="224"/>
        <v>13</v>
      </c>
      <c r="P2431" s="2" t="s">
        <v>12</v>
      </c>
      <c r="Q2431" s="4">
        <v>79</v>
      </c>
      <c r="R2431" s="2">
        <v>1.3089999999999999</v>
      </c>
      <c r="S2431">
        <v>84</v>
      </c>
      <c r="T2431">
        <v>87</v>
      </c>
      <c r="U2431">
        <v>11</v>
      </c>
      <c r="V2431">
        <v>39</v>
      </c>
      <c r="W2431">
        <v>20</v>
      </c>
      <c r="X2431">
        <v>22</v>
      </c>
      <c r="Y2431">
        <v>24</v>
      </c>
      <c r="Z2431">
        <v>20</v>
      </c>
      <c r="AA2431">
        <v>150.00600000000003</v>
      </c>
      <c r="AB2431">
        <v>177.34800000000001</v>
      </c>
      <c r="AC2431">
        <v>-27.341999999999985</v>
      </c>
      <c r="AD2431" s="3">
        <v>20</v>
      </c>
      <c r="AE2431" s="3">
        <v>2.069673913043478</v>
      </c>
      <c r="AF2431" s="3">
        <v>18</v>
      </c>
      <c r="AG2431" s="3">
        <v>1.642804347826087</v>
      </c>
      <c r="AH2431" s="3">
        <v>12</v>
      </c>
      <c r="AI2431" s="3">
        <v>3.2170315789473682</v>
      </c>
      <c r="AJ2431" s="3">
        <v>15</v>
      </c>
      <c r="AK2431" s="3">
        <v>2.5754217391304346</v>
      </c>
      <c r="AL2431" s="3">
        <v>0</v>
      </c>
      <c r="AM2431" s="4">
        <v>9</v>
      </c>
      <c r="AN2431" s="9">
        <v>4</v>
      </c>
      <c r="AO2431" s="9">
        <v>7</v>
      </c>
      <c r="AP2431" s="4">
        <v>168</v>
      </c>
      <c r="AQ2431" s="4">
        <v>91</v>
      </c>
    </row>
    <row r="2432" spans="1:43" x14ac:dyDescent="0.2">
      <c r="A2432" s="2">
        <v>27</v>
      </c>
      <c r="B2432" s="4" t="s">
        <v>2</v>
      </c>
      <c r="C2432">
        <v>35</v>
      </c>
      <c r="D2432">
        <v>7</v>
      </c>
      <c r="E2432">
        <v>28</v>
      </c>
      <c r="F2432">
        <v>7</v>
      </c>
      <c r="G2432" s="2">
        <v>1</v>
      </c>
      <c r="H2432" s="2">
        <v>1.0903</v>
      </c>
      <c r="I2432" s="3">
        <v>0.77600000000000002</v>
      </c>
      <c r="J2432" s="3">
        <v>4.5999999999999999E-2</v>
      </c>
      <c r="K2432" s="3">
        <f t="shared" si="227"/>
        <v>0.82615380000000005</v>
      </c>
      <c r="L2432" s="3">
        <f t="shared" si="228"/>
        <v>0.2641462</v>
      </c>
      <c r="M2432" s="2">
        <v>38</v>
      </c>
      <c r="N2432" s="2" t="s">
        <v>61</v>
      </c>
      <c r="O2432" s="9">
        <f t="shared" si="224"/>
        <v>9</v>
      </c>
      <c r="P2432" s="2" t="s">
        <v>12</v>
      </c>
      <c r="Q2432" s="4">
        <v>79</v>
      </c>
      <c r="R2432" s="2">
        <v>1.3089999999999999</v>
      </c>
      <c r="S2432">
        <v>84</v>
      </c>
      <c r="T2432">
        <v>87</v>
      </c>
      <c r="U2432">
        <v>11</v>
      </c>
      <c r="V2432">
        <v>39</v>
      </c>
      <c r="W2432">
        <v>20</v>
      </c>
      <c r="X2432">
        <v>22</v>
      </c>
      <c r="Y2432">
        <v>24</v>
      </c>
      <c r="Z2432">
        <v>20</v>
      </c>
      <c r="AA2432">
        <v>150.00600000000003</v>
      </c>
      <c r="AB2432">
        <v>177.34800000000001</v>
      </c>
      <c r="AC2432">
        <v>-27.341999999999985</v>
      </c>
      <c r="AD2432" s="3">
        <v>20</v>
      </c>
      <c r="AE2432" s="3">
        <v>2.069673913043478</v>
      </c>
      <c r="AF2432" s="3">
        <v>18</v>
      </c>
      <c r="AG2432" s="3">
        <v>1.642804347826087</v>
      </c>
      <c r="AH2432" s="3">
        <v>12</v>
      </c>
      <c r="AI2432" s="3">
        <v>3.2170315789473682</v>
      </c>
      <c r="AJ2432" s="3">
        <v>15</v>
      </c>
      <c r="AK2432" s="3">
        <v>2.5754217391304346</v>
      </c>
      <c r="AL2432" s="3">
        <v>0</v>
      </c>
      <c r="AM2432" s="4">
        <v>9</v>
      </c>
      <c r="AN2432" s="9">
        <v>4</v>
      </c>
      <c r="AO2432" s="9">
        <v>7</v>
      </c>
      <c r="AP2432" s="4">
        <v>168</v>
      </c>
      <c r="AQ2432" s="4">
        <v>91</v>
      </c>
    </row>
    <row r="2433" spans="1:43" x14ac:dyDescent="0.2">
      <c r="A2433" s="2">
        <v>27</v>
      </c>
      <c r="B2433" s="4" t="s">
        <v>2</v>
      </c>
      <c r="C2433">
        <v>35</v>
      </c>
      <c r="D2433">
        <v>7</v>
      </c>
      <c r="E2433">
        <v>28</v>
      </c>
      <c r="F2433">
        <v>7</v>
      </c>
      <c r="G2433" s="2">
        <v>1</v>
      </c>
      <c r="H2433" s="2">
        <v>2.5834000000000001</v>
      </c>
      <c r="I2433" s="3">
        <v>0.77600000000000002</v>
      </c>
      <c r="J2433" s="3">
        <v>4.5999999999999999E-2</v>
      </c>
      <c r="K2433" s="3">
        <f t="shared" si="227"/>
        <v>0.89483639999999998</v>
      </c>
      <c r="L2433" s="3">
        <f t="shared" si="228"/>
        <v>1.6885636000000002</v>
      </c>
      <c r="M2433" s="2">
        <v>39</v>
      </c>
      <c r="N2433" s="2" t="s">
        <v>86</v>
      </c>
      <c r="O2433" s="9">
        <f t="shared" si="224"/>
        <v>13</v>
      </c>
      <c r="P2433" s="2" t="s">
        <v>12</v>
      </c>
      <c r="Q2433" s="4">
        <v>79</v>
      </c>
      <c r="R2433" s="2">
        <v>1.3089999999999999</v>
      </c>
      <c r="S2433">
        <v>84</v>
      </c>
      <c r="T2433">
        <v>87</v>
      </c>
      <c r="U2433">
        <v>11</v>
      </c>
      <c r="V2433">
        <v>39</v>
      </c>
      <c r="W2433">
        <v>20</v>
      </c>
      <c r="X2433">
        <v>22</v>
      </c>
      <c r="Y2433">
        <v>24</v>
      </c>
      <c r="Z2433">
        <v>20</v>
      </c>
      <c r="AA2433">
        <v>150.00600000000003</v>
      </c>
      <c r="AB2433">
        <v>177.34800000000001</v>
      </c>
      <c r="AC2433">
        <v>-27.341999999999985</v>
      </c>
      <c r="AD2433" s="3">
        <v>20</v>
      </c>
      <c r="AE2433" s="3">
        <v>2.069673913043478</v>
      </c>
      <c r="AF2433" s="3">
        <v>18</v>
      </c>
      <c r="AG2433" s="3">
        <v>1.642804347826087</v>
      </c>
      <c r="AH2433" s="3">
        <v>12</v>
      </c>
      <c r="AI2433" s="3">
        <v>3.2170315789473682</v>
      </c>
      <c r="AJ2433" s="3">
        <v>15</v>
      </c>
      <c r="AK2433" s="3">
        <v>2.5754217391304346</v>
      </c>
      <c r="AL2433" s="3">
        <v>0</v>
      </c>
      <c r="AM2433" s="4">
        <v>9</v>
      </c>
      <c r="AN2433" s="9">
        <v>4</v>
      </c>
      <c r="AO2433" s="9">
        <v>7</v>
      </c>
      <c r="AP2433" s="4">
        <v>168</v>
      </c>
      <c r="AQ2433" s="4">
        <v>91</v>
      </c>
    </row>
    <row r="2434" spans="1:43" x14ac:dyDescent="0.2">
      <c r="A2434" s="2">
        <v>27</v>
      </c>
      <c r="B2434" s="4" t="s">
        <v>2</v>
      </c>
      <c r="C2434">
        <v>35</v>
      </c>
      <c r="D2434">
        <v>7</v>
      </c>
      <c r="E2434">
        <v>28</v>
      </c>
      <c r="F2434">
        <v>7</v>
      </c>
      <c r="G2434" s="2">
        <v>1</v>
      </c>
      <c r="H2434" s="2">
        <v>0.75580000000000003</v>
      </c>
      <c r="I2434" s="3">
        <v>0.77600000000000002</v>
      </c>
      <c r="J2434" s="3">
        <v>4.5999999999999999E-2</v>
      </c>
      <c r="K2434" s="3">
        <f t="shared" si="227"/>
        <v>0.81076680000000001</v>
      </c>
      <c r="L2434" s="3">
        <f t="shared" si="228"/>
        <v>-5.4966799999999982E-2</v>
      </c>
      <c r="M2434" s="2">
        <v>40</v>
      </c>
      <c r="N2434" s="2" t="s">
        <v>71</v>
      </c>
      <c r="O2434" s="9">
        <f t="shared" si="224"/>
        <v>14</v>
      </c>
      <c r="P2434" s="2" t="s">
        <v>12</v>
      </c>
      <c r="Q2434" s="4">
        <v>79</v>
      </c>
      <c r="R2434" s="2">
        <v>1.3089999999999999</v>
      </c>
      <c r="S2434">
        <v>84</v>
      </c>
      <c r="T2434">
        <v>87</v>
      </c>
      <c r="U2434">
        <v>11</v>
      </c>
      <c r="V2434">
        <v>39</v>
      </c>
      <c r="W2434">
        <v>20</v>
      </c>
      <c r="X2434">
        <v>22</v>
      </c>
      <c r="Y2434">
        <v>24</v>
      </c>
      <c r="Z2434">
        <v>20</v>
      </c>
      <c r="AA2434">
        <v>150.00600000000003</v>
      </c>
      <c r="AB2434">
        <v>177.34800000000001</v>
      </c>
      <c r="AC2434">
        <v>-27.341999999999985</v>
      </c>
      <c r="AD2434" s="3">
        <v>20</v>
      </c>
      <c r="AE2434" s="3">
        <v>2.069673913043478</v>
      </c>
      <c r="AF2434" s="3">
        <v>18</v>
      </c>
      <c r="AG2434" s="3">
        <v>1.642804347826087</v>
      </c>
      <c r="AH2434" s="3">
        <v>12</v>
      </c>
      <c r="AI2434" s="3">
        <v>3.2170315789473682</v>
      </c>
      <c r="AJ2434" s="3">
        <v>15</v>
      </c>
      <c r="AK2434" s="3">
        <v>2.5754217391304346</v>
      </c>
      <c r="AL2434" s="3">
        <v>0</v>
      </c>
      <c r="AM2434" s="4">
        <v>9</v>
      </c>
      <c r="AN2434" s="9">
        <v>4</v>
      </c>
      <c r="AO2434" s="9">
        <v>7</v>
      </c>
      <c r="AP2434" s="4">
        <v>168</v>
      </c>
      <c r="AQ2434" s="4">
        <v>91</v>
      </c>
    </row>
    <row r="2435" spans="1:43" x14ac:dyDescent="0.2">
      <c r="A2435" s="2">
        <v>27</v>
      </c>
      <c r="B2435" s="4" t="s">
        <v>2</v>
      </c>
      <c r="C2435">
        <v>35</v>
      </c>
      <c r="D2435">
        <v>7</v>
      </c>
      <c r="E2435">
        <v>28</v>
      </c>
      <c r="F2435">
        <v>7</v>
      </c>
      <c r="G2435" s="2">
        <v>1</v>
      </c>
      <c r="H2435" s="2">
        <v>1.7173</v>
      </c>
      <c r="I2435" s="3">
        <v>0.77600000000000002</v>
      </c>
      <c r="J2435" s="3">
        <v>4.5999999999999999E-2</v>
      </c>
      <c r="K2435" s="3">
        <f t="shared" si="227"/>
        <v>0.85499579999999997</v>
      </c>
      <c r="L2435" s="3">
        <f t="shared" si="228"/>
        <v>0.86230420000000008</v>
      </c>
      <c r="M2435" s="2">
        <v>41</v>
      </c>
      <c r="N2435" s="2" t="s">
        <v>40</v>
      </c>
      <c r="O2435" s="9">
        <f t="shared" si="224"/>
        <v>13</v>
      </c>
      <c r="P2435" s="2" t="s">
        <v>12</v>
      </c>
      <c r="Q2435" s="4">
        <v>79</v>
      </c>
      <c r="R2435" s="2">
        <v>1.3089999999999999</v>
      </c>
      <c r="S2435">
        <v>84</v>
      </c>
      <c r="T2435">
        <v>87</v>
      </c>
      <c r="U2435">
        <v>11</v>
      </c>
      <c r="V2435">
        <v>39</v>
      </c>
      <c r="W2435">
        <v>20</v>
      </c>
      <c r="X2435">
        <v>22</v>
      </c>
      <c r="Y2435">
        <v>24</v>
      </c>
      <c r="Z2435">
        <v>20</v>
      </c>
      <c r="AA2435">
        <v>150.00600000000003</v>
      </c>
      <c r="AB2435">
        <v>177.34800000000001</v>
      </c>
      <c r="AC2435">
        <v>-27.341999999999985</v>
      </c>
      <c r="AD2435" s="3">
        <v>20</v>
      </c>
      <c r="AE2435" s="3">
        <v>2.069673913043478</v>
      </c>
      <c r="AF2435" s="3">
        <v>18</v>
      </c>
      <c r="AG2435" s="3">
        <v>1.642804347826087</v>
      </c>
      <c r="AH2435" s="3">
        <v>12</v>
      </c>
      <c r="AI2435" s="3">
        <v>3.2170315789473682</v>
      </c>
      <c r="AJ2435" s="3">
        <v>15</v>
      </c>
      <c r="AK2435" s="3">
        <v>2.5754217391304346</v>
      </c>
      <c r="AL2435" s="3">
        <v>0</v>
      </c>
      <c r="AM2435" s="4">
        <v>9</v>
      </c>
      <c r="AN2435" s="9">
        <v>4</v>
      </c>
      <c r="AO2435" s="9">
        <v>7</v>
      </c>
      <c r="AP2435" s="4">
        <v>168</v>
      </c>
      <c r="AQ2435" s="4">
        <v>91</v>
      </c>
    </row>
    <row r="2436" spans="1:43" x14ac:dyDescent="0.2">
      <c r="A2436" s="2">
        <v>27</v>
      </c>
      <c r="B2436" s="4" t="s">
        <v>2</v>
      </c>
      <c r="C2436">
        <v>35</v>
      </c>
      <c r="D2436">
        <v>7</v>
      </c>
      <c r="E2436">
        <v>28</v>
      </c>
      <c r="F2436">
        <v>7</v>
      </c>
      <c r="G2436" s="2">
        <v>1</v>
      </c>
      <c r="H2436" s="2">
        <v>3.2031999999999998</v>
      </c>
      <c r="I2436" s="3">
        <v>0.77600000000000002</v>
      </c>
      <c r="J2436" s="3">
        <v>4.5999999999999999E-2</v>
      </c>
      <c r="K2436" s="3">
        <f t="shared" si="227"/>
        <v>0.92334720000000003</v>
      </c>
      <c r="L2436" s="3">
        <f t="shared" si="228"/>
        <v>2.2798527999999996</v>
      </c>
      <c r="M2436" s="2">
        <v>42</v>
      </c>
      <c r="N2436" s="2" t="s">
        <v>73</v>
      </c>
      <c r="O2436" s="9">
        <f t="shared" si="224"/>
        <v>11</v>
      </c>
      <c r="P2436" s="2" t="s">
        <v>12</v>
      </c>
      <c r="Q2436" s="4">
        <v>79</v>
      </c>
      <c r="R2436" s="2">
        <v>1.3089999999999999</v>
      </c>
      <c r="S2436">
        <v>84</v>
      </c>
      <c r="T2436">
        <v>87</v>
      </c>
      <c r="U2436">
        <v>11</v>
      </c>
      <c r="V2436">
        <v>39</v>
      </c>
      <c r="W2436">
        <v>20</v>
      </c>
      <c r="X2436">
        <v>22</v>
      </c>
      <c r="Y2436">
        <v>24</v>
      </c>
      <c r="Z2436">
        <v>20</v>
      </c>
      <c r="AA2436">
        <v>150.00600000000003</v>
      </c>
      <c r="AB2436">
        <v>177.34800000000001</v>
      </c>
      <c r="AC2436">
        <v>-27.341999999999985</v>
      </c>
      <c r="AD2436" s="3">
        <v>20</v>
      </c>
      <c r="AE2436" s="3">
        <v>2.069673913043478</v>
      </c>
      <c r="AF2436" s="3">
        <v>18</v>
      </c>
      <c r="AG2436" s="3">
        <v>1.642804347826087</v>
      </c>
      <c r="AH2436" s="3">
        <v>12</v>
      </c>
      <c r="AI2436" s="3">
        <v>3.2170315789473682</v>
      </c>
      <c r="AJ2436" s="3">
        <v>15</v>
      </c>
      <c r="AK2436" s="3">
        <v>2.5754217391304346</v>
      </c>
      <c r="AL2436" s="3">
        <v>0</v>
      </c>
      <c r="AM2436" s="4">
        <v>9</v>
      </c>
      <c r="AN2436" s="9">
        <v>4</v>
      </c>
      <c r="AO2436" s="9">
        <v>7</v>
      </c>
      <c r="AP2436" s="4">
        <v>168</v>
      </c>
      <c r="AQ2436" s="4">
        <v>91</v>
      </c>
    </row>
    <row r="2437" spans="1:43" x14ac:dyDescent="0.2">
      <c r="A2437" s="2">
        <v>27</v>
      </c>
      <c r="B2437" s="4" t="s">
        <v>2</v>
      </c>
      <c r="C2437">
        <v>35</v>
      </c>
      <c r="D2437">
        <v>7</v>
      </c>
      <c r="E2437">
        <v>28</v>
      </c>
      <c r="F2437">
        <v>7</v>
      </c>
      <c r="G2437" s="2">
        <v>1</v>
      </c>
      <c r="H2437" s="2">
        <v>0.81830000000000003</v>
      </c>
      <c r="I2437" s="3">
        <v>0.77600000000000002</v>
      </c>
      <c r="J2437" s="3">
        <v>4.5999999999999999E-2</v>
      </c>
      <c r="K2437" s="3">
        <f t="shared" si="227"/>
        <v>0.81364180000000008</v>
      </c>
      <c r="L2437" s="3">
        <f t="shared" si="228"/>
        <v>4.6581999999999457E-3</v>
      </c>
      <c r="M2437" s="2">
        <v>43</v>
      </c>
      <c r="N2437" s="2" t="s">
        <v>37</v>
      </c>
      <c r="O2437" s="9">
        <f t="shared" si="224"/>
        <v>8</v>
      </c>
      <c r="P2437" s="2" t="s">
        <v>12</v>
      </c>
      <c r="Q2437" s="4">
        <v>79</v>
      </c>
      <c r="R2437" s="2">
        <v>1.3089999999999999</v>
      </c>
      <c r="S2437">
        <v>84</v>
      </c>
      <c r="T2437">
        <v>87</v>
      </c>
      <c r="U2437">
        <v>11</v>
      </c>
      <c r="V2437">
        <v>39</v>
      </c>
      <c r="W2437">
        <v>20</v>
      </c>
      <c r="X2437">
        <v>22</v>
      </c>
      <c r="Y2437">
        <v>24</v>
      </c>
      <c r="Z2437">
        <v>20</v>
      </c>
      <c r="AA2437">
        <v>150.00600000000003</v>
      </c>
      <c r="AB2437">
        <v>177.34800000000001</v>
      </c>
      <c r="AC2437">
        <v>-27.341999999999985</v>
      </c>
      <c r="AD2437" s="3">
        <v>20</v>
      </c>
      <c r="AE2437" s="3">
        <v>2.069673913043478</v>
      </c>
      <c r="AF2437" s="3">
        <v>18</v>
      </c>
      <c r="AG2437" s="3">
        <v>1.642804347826087</v>
      </c>
      <c r="AH2437" s="3">
        <v>12</v>
      </c>
      <c r="AI2437" s="3">
        <v>3.2170315789473682</v>
      </c>
      <c r="AJ2437" s="3">
        <v>15</v>
      </c>
      <c r="AK2437" s="3">
        <v>2.5754217391304346</v>
      </c>
      <c r="AL2437" s="3">
        <v>0</v>
      </c>
      <c r="AM2437" s="4">
        <v>9</v>
      </c>
      <c r="AN2437" s="9">
        <v>4</v>
      </c>
      <c r="AO2437" s="9">
        <v>7</v>
      </c>
      <c r="AP2437" s="4">
        <v>168</v>
      </c>
      <c r="AQ2437" s="4">
        <v>91</v>
      </c>
    </row>
    <row r="2438" spans="1:43" x14ac:dyDescent="0.2">
      <c r="A2438" s="2">
        <v>27</v>
      </c>
      <c r="B2438" s="4" t="s">
        <v>2</v>
      </c>
      <c r="C2438">
        <v>35</v>
      </c>
      <c r="D2438">
        <v>7</v>
      </c>
      <c r="E2438">
        <v>28</v>
      </c>
      <c r="F2438">
        <v>7</v>
      </c>
      <c r="G2438" s="2">
        <v>1</v>
      </c>
      <c r="H2438" s="2">
        <v>0.6</v>
      </c>
      <c r="I2438" s="3">
        <v>0.77600000000000002</v>
      </c>
      <c r="J2438" s="3">
        <v>4.5999999999999999E-2</v>
      </c>
      <c r="K2438" s="3">
        <f t="shared" si="227"/>
        <v>0.80359999999999998</v>
      </c>
      <c r="L2438" s="3">
        <f t="shared" si="228"/>
        <v>-0.2036</v>
      </c>
      <c r="M2438" s="2">
        <v>44</v>
      </c>
      <c r="N2438" s="2" t="s">
        <v>72</v>
      </c>
      <c r="O2438" s="9">
        <f t="shared" si="224"/>
        <v>11</v>
      </c>
      <c r="P2438" s="2" t="s">
        <v>12</v>
      </c>
      <c r="Q2438" s="4">
        <v>79</v>
      </c>
      <c r="R2438" s="2">
        <v>1.3089999999999999</v>
      </c>
      <c r="S2438">
        <v>84</v>
      </c>
      <c r="T2438">
        <v>87</v>
      </c>
      <c r="U2438">
        <v>11</v>
      </c>
      <c r="V2438">
        <v>39</v>
      </c>
      <c r="W2438">
        <v>20</v>
      </c>
      <c r="X2438">
        <v>22</v>
      </c>
      <c r="Y2438">
        <v>24</v>
      </c>
      <c r="Z2438">
        <v>20</v>
      </c>
      <c r="AA2438">
        <v>150.00600000000003</v>
      </c>
      <c r="AB2438">
        <v>177.34800000000001</v>
      </c>
      <c r="AC2438">
        <v>-27.341999999999985</v>
      </c>
      <c r="AD2438" s="3">
        <v>20</v>
      </c>
      <c r="AE2438" s="3">
        <v>2.069673913043478</v>
      </c>
      <c r="AF2438" s="3">
        <v>18</v>
      </c>
      <c r="AG2438" s="3">
        <v>1.642804347826087</v>
      </c>
      <c r="AH2438" s="3">
        <v>12</v>
      </c>
      <c r="AI2438" s="3">
        <v>3.2170315789473682</v>
      </c>
      <c r="AJ2438" s="3">
        <v>15</v>
      </c>
      <c r="AK2438" s="3">
        <v>2.5754217391304346</v>
      </c>
      <c r="AL2438" s="3">
        <v>0</v>
      </c>
      <c r="AM2438" s="4">
        <v>9</v>
      </c>
      <c r="AN2438" s="9">
        <v>4</v>
      </c>
      <c r="AO2438" s="9">
        <v>7</v>
      </c>
      <c r="AP2438" s="4">
        <v>168</v>
      </c>
      <c r="AQ2438" s="4">
        <v>91</v>
      </c>
    </row>
    <row r="2439" spans="1:43" x14ac:dyDescent="0.2">
      <c r="A2439" s="2">
        <v>27</v>
      </c>
      <c r="B2439" s="4" t="s">
        <v>2</v>
      </c>
      <c r="C2439">
        <v>35</v>
      </c>
      <c r="D2439">
        <v>7</v>
      </c>
      <c r="E2439">
        <v>28</v>
      </c>
      <c r="F2439">
        <v>7</v>
      </c>
      <c r="G2439" s="2">
        <v>1</v>
      </c>
      <c r="H2439" s="2">
        <v>0.63660000000000005</v>
      </c>
      <c r="I2439" s="3">
        <v>0.77600000000000002</v>
      </c>
      <c r="J2439" s="3">
        <v>4.5999999999999999E-2</v>
      </c>
      <c r="K2439" s="3">
        <f t="shared" si="227"/>
        <v>0.80528359999999999</v>
      </c>
      <c r="L2439" s="3">
        <f t="shared" si="228"/>
        <v>-0.16868359999999993</v>
      </c>
      <c r="M2439" s="2">
        <v>45</v>
      </c>
      <c r="N2439" s="2" t="s">
        <v>95</v>
      </c>
      <c r="O2439" s="9">
        <f t="shared" si="224"/>
        <v>8</v>
      </c>
      <c r="P2439" s="2" t="s">
        <v>12</v>
      </c>
      <c r="Q2439" s="4">
        <v>79</v>
      </c>
      <c r="R2439" s="2">
        <v>1.3089999999999999</v>
      </c>
      <c r="S2439">
        <v>84</v>
      </c>
      <c r="T2439">
        <v>87</v>
      </c>
      <c r="U2439">
        <v>11</v>
      </c>
      <c r="V2439">
        <v>39</v>
      </c>
      <c r="W2439">
        <v>20</v>
      </c>
      <c r="X2439">
        <v>22</v>
      </c>
      <c r="Y2439">
        <v>24</v>
      </c>
      <c r="Z2439">
        <v>20</v>
      </c>
      <c r="AA2439">
        <v>150.00600000000003</v>
      </c>
      <c r="AB2439">
        <v>177.34800000000001</v>
      </c>
      <c r="AC2439">
        <v>-27.341999999999985</v>
      </c>
      <c r="AD2439" s="3">
        <v>20</v>
      </c>
      <c r="AE2439" s="3">
        <v>2.069673913043478</v>
      </c>
      <c r="AF2439" s="3">
        <v>18</v>
      </c>
      <c r="AG2439" s="3">
        <v>1.642804347826087</v>
      </c>
      <c r="AH2439" s="3">
        <v>12</v>
      </c>
      <c r="AI2439" s="3">
        <v>3.2170315789473682</v>
      </c>
      <c r="AJ2439" s="3">
        <v>15</v>
      </c>
      <c r="AK2439" s="3">
        <v>2.5754217391304346</v>
      </c>
      <c r="AL2439" s="3">
        <v>0</v>
      </c>
      <c r="AM2439" s="4">
        <v>9</v>
      </c>
      <c r="AN2439" s="9">
        <v>4</v>
      </c>
      <c r="AO2439" s="9">
        <v>7</v>
      </c>
      <c r="AP2439" s="4">
        <v>168</v>
      </c>
      <c r="AQ2439" s="4">
        <v>91</v>
      </c>
    </row>
    <row r="2440" spans="1:43" x14ac:dyDescent="0.2">
      <c r="A2440" s="2">
        <v>27</v>
      </c>
      <c r="B2440" s="4" t="s">
        <v>2</v>
      </c>
      <c r="C2440">
        <v>35</v>
      </c>
      <c r="D2440">
        <v>7</v>
      </c>
      <c r="E2440">
        <v>28</v>
      </c>
      <c r="F2440">
        <v>7</v>
      </c>
      <c r="G2440" s="2">
        <v>0</v>
      </c>
      <c r="H2440" s="2"/>
      <c r="M2440" s="2">
        <v>46</v>
      </c>
      <c r="N2440" s="2" t="s">
        <v>35</v>
      </c>
      <c r="O2440" s="9">
        <f t="shared" si="224"/>
        <v>9</v>
      </c>
      <c r="P2440" s="2" t="s">
        <v>4</v>
      </c>
      <c r="Q2440" s="4">
        <v>79</v>
      </c>
      <c r="R2440" s="2">
        <v>1.3089999999999999</v>
      </c>
      <c r="S2440">
        <v>84</v>
      </c>
      <c r="T2440">
        <v>87</v>
      </c>
      <c r="U2440">
        <v>11</v>
      </c>
      <c r="V2440">
        <v>39</v>
      </c>
      <c r="W2440">
        <v>20</v>
      </c>
      <c r="X2440">
        <v>22</v>
      </c>
      <c r="Y2440">
        <v>24</v>
      </c>
      <c r="Z2440">
        <v>20</v>
      </c>
      <c r="AA2440">
        <v>150.00600000000003</v>
      </c>
      <c r="AB2440">
        <v>177.34800000000001</v>
      </c>
      <c r="AC2440">
        <v>-27.341999999999985</v>
      </c>
      <c r="AD2440" s="3">
        <v>20</v>
      </c>
      <c r="AE2440" s="3">
        <v>2.069673913043478</v>
      </c>
      <c r="AF2440" s="3">
        <v>18</v>
      </c>
      <c r="AG2440" s="3">
        <v>1.642804347826087</v>
      </c>
      <c r="AH2440" s="3">
        <v>12</v>
      </c>
      <c r="AI2440" s="3">
        <v>3.2170315789473682</v>
      </c>
      <c r="AJ2440" s="3">
        <v>15</v>
      </c>
      <c r="AK2440" s="3">
        <v>2.5754217391304346</v>
      </c>
      <c r="AL2440" s="3">
        <v>0</v>
      </c>
      <c r="AM2440" s="4">
        <v>9</v>
      </c>
      <c r="AN2440" s="9">
        <v>4</v>
      </c>
      <c r="AO2440" s="9">
        <v>7</v>
      </c>
      <c r="AP2440" s="4">
        <v>168</v>
      </c>
      <c r="AQ2440" s="4">
        <v>91</v>
      </c>
    </row>
    <row r="2441" spans="1:43" x14ac:dyDescent="0.2">
      <c r="A2441" s="2">
        <v>27</v>
      </c>
      <c r="B2441" s="4" t="s">
        <v>2</v>
      </c>
      <c r="C2441">
        <v>35</v>
      </c>
      <c r="D2441">
        <v>7</v>
      </c>
      <c r="E2441">
        <v>28</v>
      </c>
      <c r="F2441">
        <v>7</v>
      </c>
      <c r="G2441" s="2">
        <v>0</v>
      </c>
      <c r="H2441" s="2"/>
      <c r="M2441" s="2">
        <v>47</v>
      </c>
      <c r="N2441" s="2" t="s">
        <v>3</v>
      </c>
      <c r="O2441" s="9">
        <f t="shared" si="224"/>
        <v>11</v>
      </c>
      <c r="P2441" s="2" t="s">
        <v>4</v>
      </c>
      <c r="Q2441" s="4">
        <v>79</v>
      </c>
      <c r="R2441" s="2">
        <v>1.3089999999999999</v>
      </c>
      <c r="S2441">
        <v>84</v>
      </c>
      <c r="T2441">
        <v>87</v>
      </c>
      <c r="U2441">
        <v>11</v>
      </c>
      <c r="V2441">
        <v>39</v>
      </c>
      <c r="W2441">
        <v>20</v>
      </c>
      <c r="X2441">
        <v>22</v>
      </c>
      <c r="Y2441">
        <v>24</v>
      </c>
      <c r="Z2441">
        <v>20</v>
      </c>
      <c r="AA2441">
        <v>150.00600000000003</v>
      </c>
      <c r="AB2441">
        <v>177.34800000000001</v>
      </c>
      <c r="AC2441">
        <v>-27.341999999999985</v>
      </c>
      <c r="AD2441" s="3">
        <v>20</v>
      </c>
      <c r="AE2441" s="3">
        <v>2.069673913043478</v>
      </c>
      <c r="AF2441" s="3">
        <v>18</v>
      </c>
      <c r="AG2441" s="3">
        <v>1.642804347826087</v>
      </c>
      <c r="AH2441" s="3">
        <v>12</v>
      </c>
      <c r="AI2441" s="3">
        <v>3.2170315789473682</v>
      </c>
      <c r="AJ2441" s="3">
        <v>15</v>
      </c>
      <c r="AK2441" s="3">
        <v>2.5754217391304346</v>
      </c>
      <c r="AL2441" s="3">
        <v>0</v>
      </c>
      <c r="AM2441" s="4">
        <v>9</v>
      </c>
      <c r="AN2441" s="9">
        <v>4</v>
      </c>
      <c r="AO2441" s="9">
        <v>7</v>
      </c>
      <c r="AP2441" s="4">
        <v>168</v>
      </c>
      <c r="AQ2441" s="4">
        <v>91</v>
      </c>
    </row>
    <row r="2442" spans="1:43" x14ac:dyDescent="0.2">
      <c r="A2442" s="2">
        <v>27</v>
      </c>
      <c r="B2442" s="4" t="s">
        <v>2</v>
      </c>
      <c r="C2442">
        <v>35</v>
      </c>
      <c r="D2442">
        <v>7</v>
      </c>
      <c r="E2442">
        <v>28</v>
      </c>
      <c r="F2442">
        <v>7</v>
      </c>
      <c r="G2442" s="2">
        <v>1</v>
      </c>
      <c r="H2442" s="2">
        <v>1.1051</v>
      </c>
      <c r="I2442" s="3">
        <v>0.77600000000000002</v>
      </c>
      <c r="J2442" s="3">
        <v>4.5999999999999999E-2</v>
      </c>
      <c r="K2442" s="3">
        <f>I2442+(J2442*H2442)</f>
        <v>0.82683459999999998</v>
      </c>
      <c r="L2442" s="3">
        <f>H2442-K2442</f>
        <v>0.2782654</v>
      </c>
      <c r="M2442" s="2">
        <v>48</v>
      </c>
      <c r="N2442" s="2" t="s">
        <v>58</v>
      </c>
      <c r="O2442" s="9">
        <f t="shared" si="224"/>
        <v>17</v>
      </c>
      <c r="P2442" s="2" t="s">
        <v>4</v>
      </c>
      <c r="Q2442" s="4">
        <v>79</v>
      </c>
      <c r="R2442" s="2">
        <v>1.3089999999999999</v>
      </c>
      <c r="S2442">
        <v>84</v>
      </c>
      <c r="T2442">
        <v>87</v>
      </c>
      <c r="U2442">
        <v>11</v>
      </c>
      <c r="V2442">
        <v>39</v>
      </c>
      <c r="W2442">
        <v>20</v>
      </c>
      <c r="X2442">
        <v>22</v>
      </c>
      <c r="Y2442">
        <v>24</v>
      </c>
      <c r="Z2442">
        <v>20</v>
      </c>
      <c r="AA2442">
        <v>150.00600000000003</v>
      </c>
      <c r="AB2442">
        <v>177.34800000000001</v>
      </c>
      <c r="AC2442">
        <v>-27.341999999999985</v>
      </c>
      <c r="AD2442" s="3">
        <v>20</v>
      </c>
      <c r="AE2442" s="3">
        <v>2.069673913043478</v>
      </c>
      <c r="AF2442" s="3">
        <v>18</v>
      </c>
      <c r="AG2442" s="3">
        <v>1.642804347826087</v>
      </c>
      <c r="AH2442" s="3">
        <v>12</v>
      </c>
      <c r="AI2442" s="3">
        <v>3.2170315789473682</v>
      </c>
      <c r="AJ2442" s="3">
        <v>15</v>
      </c>
      <c r="AK2442" s="3">
        <v>2.5754217391304346</v>
      </c>
      <c r="AL2442" s="3">
        <v>0</v>
      </c>
      <c r="AM2442" s="4">
        <v>9</v>
      </c>
      <c r="AN2442" s="9">
        <v>4</v>
      </c>
      <c r="AO2442" s="9">
        <v>7</v>
      </c>
      <c r="AP2442" s="4">
        <v>168</v>
      </c>
      <c r="AQ2442" s="4">
        <v>91</v>
      </c>
    </row>
    <row r="2443" spans="1:43" x14ac:dyDescent="0.2">
      <c r="A2443" s="2">
        <v>27</v>
      </c>
      <c r="B2443" s="4" t="s">
        <v>2</v>
      </c>
      <c r="C2443">
        <v>35</v>
      </c>
      <c r="D2443">
        <v>7</v>
      </c>
      <c r="E2443">
        <v>28</v>
      </c>
      <c r="F2443">
        <v>7</v>
      </c>
      <c r="G2443" s="2">
        <v>0</v>
      </c>
      <c r="H2443" s="2"/>
      <c r="M2443" s="2">
        <v>49</v>
      </c>
      <c r="N2443" s="2" t="s">
        <v>9</v>
      </c>
      <c r="O2443" s="9">
        <f t="shared" si="224"/>
        <v>15</v>
      </c>
      <c r="P2443" s="2" t="s">
        <v>4</v>
      </c>
      <c r="Q2443" s="4">
        <v>79</v>
      </c>
      <c r="R2443" s="2">
        <v>1.3089999999999999</v>
      </c>
      <c r="S2443">
        <v>84</v>
      </c>
      <c r="T2443">
        <v>87</v>
      </c>
      <c r="U2443">
        <v>11</v>
      </c>
      <c r="V2443">
        <v>39</v>
      </c>
      <c r="W2443">
        <v>20</v>
      </c>
      <c r="X2443">
        <v>22</v>
      </c>
      <c r="Y2443">
        <v>24</v>
      </c>
      <c r="Z2443">
        <v>20</v>
      </c>
      <c r="AA2443">
        <v>150.00600000000003</v>
      </c>
      <c r="AB2443">
        <v>177.34800000000001</v>
      </c>
      <c r="AC2443">
        <v>-27.341999999999985</v>
      </c>
      <c r="AD2443" s="3">
        <v>20</v>
      </c>
      <c r="AE2443" s="3">
        <v>2.069673913043478</v>
      </c>
      <c r="AF2443" s="3">
        <v>18</v>
      </c>
      <c r="AG2443" s="3">
        <v>1.642804347826087</v>
      </c>
      <c r="AH2443" s="3">
        <v>12</v>
      </c>
      <c r="AI2443" s="3">
        <v>3.2170315789473682</v>
      </c>
      <c r="AJ2443" s="3">
        <v>15</v>
      </c>
      <c r="AK2443" s="3">
        <v>2.5754217391304346</v>
      </c>
      <c r="AL2443" s="3">
        <v>0</v>
      </c>
      <c r="AM2443" s="4">
        <v>9</v>
      </c>
      <c r="AN2443" s="9">
        <v>4</v>
      </c>
      <c r="AO2443" s="9">
        <v>7</v>
      </c>
      <c r="AP2443" s="4">
        <v>168</v>
      </c>
      <c r="AQ2443" s="4">
        <v>91</v>
      </c>
    </row>
    <row r="2444" spans="1:43" x14ac:dyDescent="0.2">
      <c r="A2444" s="2">
        <v>27</v>
      </c>
      <c r="B2444" s="4" t="s">
        <v>2</v>
      </c>
      <c r="C2444">
        <v>35</v>
      </c>
      <c r="D2444">
        <v>7</v>
      </c>
      <c r="E2444">
        <v>28</v>
      </c>
      <c r="F2444">
        <v>7</v>
      </c>
      <c r="G2444" s="2">
        <v>1</v>
      </c>
      <c r="H2444" s="2">
        <v>1.0772999999999999</v>
      </c>
      <c r="I2444" s="3">
        <v>0.77600000000000002</v>
      </c>
      <c r="J2444" s="3">
        <v>4.5999999999999999E-2</v>
      </c>
      <c r="K2444" s="3">
        <f>I2444+(J2444*H2444)</f>
        <v>0.82555580000000006</v>
      </c>
      <c r="L2444" s="3">
        <f>H2444-K2444</f>
        <v>0.25174419999999986</v>
      </c>
      <c r="M2444" s="2">
        <v>50</v>
      </c>
      <c r="N2444" s="2" t="s">
        <v>13</v>
      </c>
      <c r="O2444" s="9">
        <f t="shared" si="224"/>
        <v>12</v>
      </c>
      <c r="P2444" s="2" t="s">
        <v>4</v>
      </c>
      <c r="Q2444" s="4">
        <v>79</v>
      </c>
      <c r="R2444" s="2">
        <v>1.3089999999999999</v>
      </c>
      <c r="S2444">
        <v>84</v>
      </c>
      <c r="T2444">
        <v>87</v>
      </c>
      <c r="U2444">
        <v>11</v>
      </c>
      <c r="V2444">
        <v>39</v>
      </c>
      <c r="W2444">
        <v>20</v>
      </c>
      <c r="X2444">
        <v>22</v>
      </c>
      <c r="Y2444">
        <v>24</v>
      </c>
      <c r="Z2444">
        <v>20</v>
      </c>
      <c r="AA2444">
        <v>150.00600000000003</v>
      </c>
      <c r="AB2444">
        <v>177.34800000000001</v>
      </c>
      <c r="AC2444">
        <v>-27.341999999999985</v>
      </c>
      <c r="AD2444" s="3">
        <v>20</v>
      </c>
      <c r="AE2444" s="3">
        <v>2.069673913043478</v>
      </c>
      <c r="AF2444" s="3">
        <v>18</v>
      </c>
      <c r="AG2444" s="3">
        <v>1.642804347826087</v>
      </c>
      <c r="AH2444" s="3">
        <v>12</v>
      </c>
      <c r="AI2444" s="3">
        <v>3.2170315789473682</v>
      </c>
      <c r="AJ2444" s="3">
        <v>15</v>
      </c>
      <c r="AK2444" s="3">
        <v>2.5754217391304346</v>
      </c>
      <c r="AL2444" s="3">
        <v>0</v>
      </c>
      <c r="AM2444" s="4">
        <v>9</v>
      </c>
      <c r="AN2444" s="9">
        <v>4</v>
      </c>
      <c r="AO2444" s="9">
        <v>7</v>
      </c>
      <c r="AP2444" s="4">
        <v>168</v>
      </c>
      <c r="AQ2444" s="4">
        <v>91</v>
      </c>
    </row>
    <row r="2445" spans="1:43" x14ac:dyDescent="0.2">
      <c r="A2445" s="2">
        <v>27</v>
      </c>
      <c r="B2445" s="4" t="s">
        <v>2</v>
      </c>
      <c r="C2445">
        <v>35</v>
      </c>
      <c r="D2445">
        <v>7</v>
      </c>
      <c r="E2445">
        <v>28</v>
      </c>
      <c r="F2445">
        <v>7</v>
      </c>
      <c r="G2445" s="2">
        <v>0</v>
      </c>
      <c r="H2445" s="2"/>
      <c r="M2445" s="2">
        <v>51</v>
      </c>
      <c r="N2445" s="2" t="s">
        <v>27</v>
      </c>
      <c r="O2445" s="9">
        <f t="shared" si="224"/>
        <v>9</v>
      </c>
      <c r="P2445" s="2" t="s">
        <v>4</v>
      </c>
      <c r="Q2445" s="4">
        <v>79</v>
      </c>
      <c r="R2445" s="2">
        <v>1.3089999999999999</v>
      </c>
      <c r="S2445">
        <v>84</v>
      </c>
      <c r="T2445">
        <v>87</v>
      </c>
      <c r="U2445">
        <v>11</v>
      </c>
      <c r="V2445">
        <v>39</v>
      </c>
      <c r="W2445">
        <v>20</v>
      </c>
      <c r="X2445">
        <v>22</v>
      </c>
      <c r="Y2445">
        <v>24</v>
      </c>
      <c r="Z2445">
        <v>20</v>
      </c>
      <c r="AA2445">
        <v>150.00600000000003</v>
      </c>
      <c r="AB2445">
        <v>177.34800000000001</v>
      </c>
      <c r="AC2445">
        <v>-27.341999999999985</v>
      </c>
      <c r="AD2445" s="3">
        <v>20</v>
      </c>
      <c r="AE2445" s="3">
        <v>2.069673913043478</v>
      </c>
      <c r="AF2445" s="3">
        <v>18</v>
      </c>
      <c r="AG2445" s="3">
        <v>1.642804347826087</v>
      </c>
      <c r="AH2445" s="3">
        <v>12</v>
      </c>
      <c r="AI2445" s="3">
        <v>3.2170315789473682</v>
      </c>
      <c r="AJ2445" s="3">
        <v>15</v>
      </c>
      <c r="AK2445" s="3">
        <v>2.5754217391304346</v>
      </c>
      <c r="AL2445" s="3">
        <v>0</v>
      </c>
      <c r="AM2445" s="4">
        <v>9</v>
      </c>
      <c r="AN2445" s="9">
        <v>4</v>
      </c>
      <c r="AO2445" s="9">
        <v>7</v>
      </c>
      <c r="AP2445" s="4">
        <v>168</v>
      </c>
      <c r="AQ2445" s="4">
        <v>91</v>
      </c>
    </row>
    <row r="2446" spans="1:43" x14ac:dyDescent="0.2">
      <c r="A2446" s="2">
        <v>27</v>
      </c>
      <c r="B2446" s="4" t="s">
        <v>2</v>
      </c>
      <c r="C2446">
        <v>35</v>
      </c>
      <c r="D2446">
        <v>7</v>
      </c>
      <c r="E2446">
        <v>28</v>
      </c>
      <c r="F2446">
        <v>7</v>
      </c>
      <c r="G2446" s="2">
        <v>0</v>
      </c>
      <c r="H2446" s="2"/>
      <c r="M2446" s="2">
        <v>52</v>
      </c>
      <c r="N2446" s="2" t="s">
        <v>14</v>
      </c>
      <c r="O2446" s="9">
        <f t="shared" si="224"/>
        <v>18</v>
      </c>
      <c r="P2446" s="2" t="s">
        <v>4</v>
      </c>
      <c r="Q2446" s="4">
        <v>79</v>
      </c>
      <c r="R2446" s="2">
        <v>1.3089999999999999</v>
      </c>
      <c r="S2446">
        <v>84</v>
      </c>
      <c r="T2446">
        <v>87</v>
      </c>
      <c r="U2446">
        <v>11</v>
      </c>
      <c r="V2446">
        <v>39</v>
      </c>
      <c r="W2446">
        <v>20</v>
      </c>
      <c r="X2446">
        <v>22</v>
      </c>
      <c r="Y2446">
        <v>24</v>
      </c>
      <c r="Z2446">
        <v>20</v>
      </c>
      <c r="AA2446">
        <v>150.00600000000003</v>
      </c>
      <c r="AB2446">
        <v>177.34800000000001</v>
      </c>
      <c r="AC2446">
        <v>-27.341999999999985</v>
      </c>
      <c r="AD2446" s="3">
        <v>20</v>
      </c>
      <c r="AE2446" s="3">
        <v>2.069673913043478</v>
      </c>
      <c r="AF2446" s="3">
        <v>18</v>
      </c>
      <c r="AG2446" s="3">
        <v>1.642804347826087</v>
      </c>
      <c r="AH2446" s="3">
        <v>12</v>
      </c>
      <c r="AI2446" s="3">
        <v>3.2170315789473682</v>
      </c>
      <c r="AJ2446" s="3">
        <v>15</v>
      </c>
      <c r="AK2446" s="3">
        <v>2.5754217391304346</v>
      </c>
      <c r="AL2446" s="3">
        <v>0</v>
      </c>
      <c r="AM2446" s="4">
        <v>9</v>
      </c>
      <c r="AN2446" s="9">
        <v>4</v>
      </c>
      <c r="AO2446" s="9">
        <v>7</v>
      </c>
      <c r="AP2446" s="4">
        <v>168</v>
      </c>
      <c r="AQ2446" s="4">
        <v>91</v>
      </c>
    </row>
    <row r="2447" spans="1:43" x14ac:dyDescent="0.2">
      <c r="A2447" s="2">
        <v>27</v>
      </c>
      <c r="B2447" s="4" t="s">
        <v>2</v>
      </c>
      <c r="C2447">
        <v>35</v>
      </c>
      <c r="D2447">
        <v>7</v>
      </c>
      <c r="E2447">
        <v>28</v>
      </c>
      <c r="F2447">
        <v>7</v>
      </c>
      <c r="G2447" s="2">
        <v>1</v>
      </c>
      <c r="H2447" s="2">
        <v>1.1073</v>
      </c>
      <c r="I2447" s="3">
        <v>0.77600000000000002</v>
      </c>
      <c r="J2447" s="3">
        <v>4.5999999999999999E-2</v>
      </c>
      <c r="K2447" s="3">
        <f>I2447+(J2447*H2447)</f>
        <v>0.8269358</v>
      </c>
      <c r="L2447" s="3">
        <f>H2447-K2447</f>
        <v>0.28036419999999995</v>
      </c>
      <c r="M2447" s="2">
        <v>53</v>
      </c>
      <c r="N2447" s="2" t="s">
        <v>60</v>
      </c>
      <c r="O2447" s="9">
        <f t="shared" si="224"/>
        <v>15</v>
      </c>
      <c r="P2447" s="2" t="s">
        <v>4</v>
      </c>
      <c r="Q2447" s="4">
        <v>79</v>
      </c>
      <c r="R2447" s="2">
        <v>1.3089999999999999</v>
      </c>
      <c r="S2447">
        <v>84</v>
      </c>
      <c r="T2447">
        <v>87</v>
      </c>
      <c r="U2447">
        <v>11</v>
      </c>
      <c r="V2447">
        <v>39</v>
      </c>
      <c r="W2447">
        <v>20</v>
      </c>
      <c r="X2447">
        <v>22</v>
      </c>
      <c r="Y2447">
        <v>24</v>
      </c>
      <c r="Z2447">
        <v>20</v>
      </c>
      <c r="AA2447">
        <v>150.00600000000003</v>
      </c>
      <c r="AB2447">
        <v>177.34800000000001</v>
      </c>
      <c r="AC2447">
        <v>-27.341999999999985</v>
      </c>
      <c r="AD2447" s="3">
        <v>20</v>
      </c>
      <c r="AE2447" s="3">
        <v>2.069673913043478</v>
      </c>
      <c r="AF2447" s="3">
        <v>18</v>
      </c>
      <c r="AG2447" s="3">
        <v>1.642804347826087</v>
      </c>
      <c r="AH2447" s="3">
        <v>12</v>
      </c>
      <c r="AI2447" s="3">
        <v>3.2170315789473682</v>
      </c>
      <c r="AJ2447" s="3">
        <v>15</v>
      </c>
      <c r="AK2447" s="3">
        <v>2.5754217391304346</v>
      </c>
      <c r="AL2447" s="3">
        <v>0</v>
      </c>
      <c r="AM2447" s="4">
        <v>9</v>
      </c>
      <c r="AN2447" s="9">
        <v>4</v>
      </c>
      <c r="AO2447" s="9">
        <v>7</v>
      </c>
      <c r="AP2447" s="4">
        <v>168</v>
      </c>
      <c r="AQ2447" s="4">
        <v>91</v>
      </c>
    </row>
    <row r="2448" spans="1:43" x14ac:dyDescent="0.2">
      <c r="A2448" s="2">
        <v>27</v>
      </c>
      <c r="B2448" s="4" t="s">
        <v>2</v>
      </c>
      <c r="C2448">
        <v>35</v>
      </c>
      <c r="D2448">
        <v>7</v>
      </c>
      <c r="E2448">
        <v>28</v>
      </c>
      <c r="F2448">
        <v>7</v>
      </c>
      <c r="G2448" s="2">
        <v>0</v>
      </c>
      <c r="H2448" s="2"/>
      <c r="M2448" s="2">
        <v>54</v>
      </c>
      <c r="N2448" s="2" t="s">
        <v>83</v>
      </c>
      <c r="O2448" s="9">
        <f t="shared" si="224"/>
        <v>10</v>
      </c>
      <c r="P2448" s="2" t="s">
        <v>4</v>
      </c>
      <c r="Q2448" s="4">
        <v>79</v>
      </c>
      <c r="R2448" s="2">
        <v>1.3089999999999999</v>
      </c>
      <c r="S2448">
        <v>84</v>
      </c>
      <c r="T2448">
        <v>87</v>
      </c>
      <c r="U2448">
        <v>11</v>
      </c>
      <c r="V2448">
        <v>39</v>
      </c>
      <c r="W2448">
        <v>20</v>
      </c>
      <c r="X2448">
        <v>22</v>
      </c>
      <c r="Y2448">
        <v>24</v>
      </c>
      <c r="Z2448">
        <v>20</v>
      </c>
      <c r="AA2448">
        <v>150.00600000000003</v>
      </c>
      <c r="AB2448">
        <v>177.34800000000001</v>
      </c>
      <c r="AC2448">
        <v>-27.341999999999985</v>
      </c>
      <c r="AD2448" s="3">
        <v>20</v>
      </c>
      <c r="AE2448" s="3">
        <v>2.069673913043478</v>
      </c>
      <c r="AF2448" s="3">
        <v>18</v>
      </c>
      <c r="AG2448" s="3">
        <v>1.642804347826087</v>
      </c>
      <c r="AH2448" s="3">
        <v>12</v>
      </c>
      <c r="AI2448" s="3">
        <v>3.2170315789473682</v>
      </c>
      <c r="AJ2448" s="3">
        <v>15</v>
      </c>
      <c r="AK2448" s="3">
        <v>2.5754217391304346</v>
      </c>
      <c r="AL2448" s="3">
        <v>0</v>
      </c>
      <c r="AM2448" s="4">
        <v>9</v>
      </c>
      <c r="AN2448" s="9">
        <v>4</v>
      </c>
      <c r="AO2448" s="9">
        <v>7</v>
      </c>
      <c r="AP2448" s="4">
        <v>168</v>
      </c>
      <c r="AQ2448" s="4">
        <v>91</v>
      </c>
    </row>
    <row r="2449" spans="1:43" x14ac:dyDescent="0.2">
      <c r="A2449" s="2">
        <v>27</v>
      </c>
      <c r="B2449" s="4" t="s">
        <v>2</v>
      </c>
      <c r="C2449">
        <v>35</v>
      </c>
      <c r="D2449">
        <v>7</v>
      </c>
      <c r="E2449">
        <v>28</v>
      </c>
      <c r="F2449">
        <v>7</v>
      </c>
      <c r="G2449" s="2">
        <v>1</v>
      </c>
      <c r="H2449" s="2">
        <v>0.85399999999999998</v>
      </c>
      <c r="I2449" s="3">
        <v>0.77600000000000002</v>
      </c>
      <c r="J2449" s="3">
        <v>4.5999999999999999E-2</v>
      </c>
      <c r="K2449" s="3">
        <f t="shared" ref="K2449:K2455" si="229">I2449+(J2449*H2449)</f>
        <v>0.81528400000000001</v>
      </c>
      <c r="L2449" s="3">
        <f t="shared" ref="L2449:L2455" si="230">H2449-K2449</f>
        <v>3.8715999999999973E-2</v>
      </c>
      <c r="M2449" s="2">
        <v>55</v>
      </c>
      <c r="N2449" s="2" t="s">
        <v>23</v>
      </c>
      <c r="O2449" s="9">
        <f t="shared" si="224"/>
        <v>9</v>
      </c>
      <c r="P2449" s="2" t="s">
        <v>4</v>
      </c>
      <c r="Q2449" s="4">
        <v>79</v>
      </c>
      <c r="R2449" s="2">
        <v>1.3089999999999999</v>
      </c>
      <c r="S2449">
        <v>84</v>
      </c>
      <c r="T2449">
        <v>87</v>
      </c>
      <c r="U2449">
        <v>11</v>
      </c>
      <c r="V2449">
        <v>39</v>
      </c>
      <c r="W2449">
        <v>20</v>
      </c>
      <c r="X2449">
        <v>22</v>
      </c>
      <c r="Y2449">
        <v>24</v>
      </c>
      <c r="Z2449">
        <v>20</v>
      </c>
      <c r="AA2449">
        <v>150.00600000000003</v>
      </c>
      <c r="AB2449">
        <v>177.34800000000001</v>
      </c>
      <c r="AC2449">
        <v>-27.341999999999985</v>
      </c>
      <c r="AD2449" s="3">
        <v>20</v>
      </c>
      <c r="AE2449" s="3">
        <v>2.069673913043478</v>
      </c>
      <c r="AF2449" s="3">
        <v>18</v>
      </c>
      <c r="AG2449" s="3">
        <v>1.642804347826087</v>
      </c>
      <c r="AH2449" s="3">
        <v>12</v>
      </c>
      <c r="AI2449" s="3">
        <v>3.2170315789473682</v>
      </c>
      <c r="AJ2449" s="3">
        <v>15</v>
      </c>
      <c r="AK2449" s="3">
        <v>2.5754217391304346</v>
      </c>
      <c r="AL2449" s="3">
        <v>0</v>
      </c>
      <c r="AM2449" s="4">
        <v>9</v>
      </c>
      <c r="AN2449" s="9">
        <v>4</v>
      </c>
      <c r="AO2449" s="9">
        <v>7</v>
      </c>
      <c r="AP2449" s="4">
        <v>168</v>
      </c>
      <c r="AQ2449" s="4">
        <v>91</v>
      </c>
    </row>
    <row r="2450" spans="1:43" x14ac:dyDescent="0.2">
      <c r="A2450" s="2">
        <v>27</v>
      </c>
      <c r="B2450" s="4" t="s">
        <v>2</v>
      </c>
      <c r="C2450">
        <v>35</v>
      </c>
      <c r="D2450">
        <v>7</v>
      </c>
      <c r="E2450">
        <v>28</v>
      </c>
      <c r="F2450">
        <v>7</v>
      </c>
      <c r="G2450" s="2">
        <v>1</v>
      </c>
      <c r="H2450" s="15">
        <v>4.5702999999999996</v>
      </c>
      <c r="I2450" s="3">
        <v>0.77600000000000002</v>
      </c>
      <c r="J2450" s="3">
        <v>4.5999999999999999E-2</v>
      </c>
      <c r="K2450" s="3">
        <f t="shared" si="229"/>
        <v>0.98623379999999994</v>
      </c>
      <c r="L2450" s="3">
        <f t="shared" si="230"/>
        <v>3.5840661999999996</v>
      </c>
      <c r="M2450" s="2">
        <v>56</v>
      </c>
      <c r="N2450" s="2" t="s">
        <v>87</v>
      </c>
      <c r="O2450" s="9">
        <f t="shared" si="224"/>
        <v>13</v>
      </c>
      <c r="P2450" s="2" t="s">
        <v>4</v>
      </c>
      <c r="Q2450" s="4">
        <v>79</v>
      </c>
      <c r="R2450" s="2">
        <v>1.3089999999999999</v>
      </c>
      <c r="S2450">
        <v>84</v>
      </c>
      <c r="T2450">
        <v>87</v>
      </c>
      <c r="U2450">
        <v>11</v>
      </c>
      <c r="V2450">
        <v>39</v>
      </c>
      <c r="W2450">
        <v>20</v>
      </c>
      <c r="X2450">
        <v>22</v>
      </c>
      <c r="Y2450">
        <v>24</v>
      </c>
      <c r="Z2450">
        <v>20</v>
      </c>
      <c r="AA2450">
        <v>150.00600000000003</v>
      </c>
      <c r="AB2450">
        <v>177.34800000000001</v>
      </c>
      <c r="AC2450">
        <v>-27.341999999999985</v>
      </c>
      <c r="AD2450" s="3">
        <v>20</v>
      </c>
      <c r="AE2450" s="3">
        <v>2.069673913043478</v>
      </c>
      <c r="AF2450" s="3">
        <v>18</v>
      </c>
      <c r="AG2450" s="3">
        <v>1.642804347826087</v>
      </c>
      <c r="AH2450" s="3">
        <v>12</v>
      </c>
      <c r="AI2450" s="3">
        <v>3.2170315789473682</v>
      </c>
      <c r="AJ2450" s="3">
        <v>15</v>
      </c>
      <c r="AK2450" s="3">
        <v>2.5754217391304346</v>
      </c>
      <c r="AL2450" s="3">
        <v>0</v>
      </c>
      <c r="AM2450" s="4">
        <v>9</v>
      </c>
      <c r="AN2450" s="9">
        <v>4</v>
      </c>
      <c r="AO2450" s="9">
        <v>7</v>
      </c>
      <c r="AP2450" s="4">
        <v>168</v>
      </c>
      <c r="AQ2450" s="4">
        <v>91</v>
      </c>
    </row>
    <row r="2451" spans="1:43" x14ac:dyDescent="0.2">
      <c r="A2451" s="2">
        <v>27</v>
      </c>
      <c r="B2451" s="4" t="s">
        <v>2</v>
      </c>
      <c r="C2451">
        <v>35</v>
      </c>
      <c r="D2451">
        <v>7</v>
      </c>
      <c r="E2451">
        <v>28</v>
      </c>
      <c r="F2451">
        <v>7</v>
      </c>
      <c r="G2451" s="2">
        <v>1</v>
      </c>
      <c r="H2451" s="2">
        <v>1.1074999999999999</v>
      </c>
      <c r="I2451" s="3">
        <v>0.77600000000000002</v>
      </c>
      <c r="J2451" s="3">
        <v>4.5999999999999999E-2</v>
      </c>
      <c r="K2451" s="3">
        <f t="shared" si="229"/>
        <v>0.82694500000000004</v>
      </c>
      <c r="L2451" s="3">
        <f t="shared" si="230"/>
        <v>0.28055499999999989</v>
      </c>
      <c r="M2451" s="2">
        <v>57</v>
      </c>
      <c r="N2451" s="2" t="s">
        <v>63</v>
      </c>
      <c r="O2451" s="9">
        <f t="shared" si="224"/>
        <v>16</v>
      </c>
      <c r="P2451" s="2" t="s">
        <v>4</v>
      </c>
      <c r="Q2451" s="4">
        <v>79</v>
      </c>
      <c r="R2451" s="2">
        <v>1.3089999999999999</v>
      </c>
      <c r="S2451">
        <v>84</v>
      </c>
      <c r="T2451">
        <v>87</v>
      </c>
      <c r="U2451">
        <v>11</v>
      </c>
      <c r="V2451">
        <v>39</v>
      </c>
      <c r="W2451">
        <v>20</v>
      </c>
      <c r="X2451">
        <v>22</v>
      </c>
      <c r="Y2451">
        <v>24</v>
      </c>
      <c r="Z2451">
        <v>20</v>
      </c>
      <c r="AA2451">
        <v>150.00600000000003</v>
      </c>
      <c r="AB2451">
        <v>177.34800000000001</v>
      </c>
      <c r="AC2451">
        <v>-27.341999999999985</v>
      </c>
      <c r="AD2451" s="3">
        <v>20</v>
      </c>
      <c r="AE2451" s="3">
        <v>2.069673913043478</v>
      </c>
      <c r="AF2451" s="3">
        <v>18</v>
      </c>
      <c r="AG2451" s="3">
        <v>1.642804347826087</v>
      </c>
      <c r="AH2451" s="3">
        <v>12</v>
      </c>
      <c r="AI2451" s="3">
        <v>3.2170315789473682</v>
      </c>
      <c r="AJ2451" s="3">
        <v>15</v>
      </c>
      <c r="AK2451" s="3">
        <v>2.5754217391304346</v>
      </c>
      <c r="AL2451" s="3">
        <v>0</v>
      </c>
      <c r="AM2451" s="4">
        <v>9</v>
      </c>
      <c r="AN2451" s="9">
        <v>4</v>
      </c>
      <c r="AO2451" s="9">
        <v>7</v>
      </c>
      <c r="AP2451" s="4">
        <v>168</v>
      </c>
      <c r="AQ2451" s="4">
        <v>91</v>
      </c>
    </row>
    <row r="2452" spans="1:43" x14ac:dyDescent="0.2">
      <c r="A2452" s="2">
        <v>27</v>
      </c>
      <c r="B2452" s="4" t="s">
        <v>2</v>
      </c>
      <c r="C2452">
        <v>35</v>
      </c>
      <c r="D2452">
        <v>7</v>
      </c>
      <c r="E2452">
        <v>28</v>
      </c>
      <c r="F2452">
        <v>7</v>
      </c>
      <c r="G2452" s="2">
        <v>1</v>
      </c>
      <c r="H2452" s="2">
        <v>1.3085</v>
      </c>
      <c r="I2452" s="3">
        <v>0.77600000000000002</v>
      </c>
      <c r="J2452" s="3">
        <v>4.5999999999999999E-2</v>
      </c>
      <c r="K2452" s="3">
        <f t="shared" si="229"/>
        <v>0.83619100000000002</v>
      </c>
      <c r="L2452" s="3">
        <f t="shared" si="230"/>
        <v>0.47230899999999998</v>
      </c>
      <c r="M2452" s="2">
        <v>58</v>
      </c>
      <c r="N2452" s="2" t="s">
        <v>36</v>
      </c>
      <c r="O2452" s="9">
        <f t="shared" si="224"/>
        <v>11</v>
      </c>
      <c r="P2452" s="2" t="s">
        <v>4</v>
      </c>
      <c r="Q2452" s="4">
        <v>79</v>
      </c>
      <c r="R2452" s="2">
        <v>1.3089999999999999</v>
      </c>
      <c r="S2452">
        <v>84</v>
      </c>
      <c r="T2452">
        <v>87</v>
      </c>
      <c r="U2452">
        <v>11</v>
      </c>
      <c r="V2452">
        <v>39</v>
      </c>
      <c r="W2452">
        <v>20</v>
      </c>
      <c r="X2452">
        <v>22</v>
      </c>
      <c r="Y2452">
        <v>24</v>
      </c>
      <c r="Z2452">
        <v>20</v>
      </c>
      <c r="AA2452">
        <v>150.00600000000003</v>
      </c>
      <c r="AB2452">
        <v>177.34800000000001</v>
      </c>
      <c r="AC2452">
        <v>-27.341999999999985</v>
      </c>
      <c r="AD2452" s="3">
        <v>20</v>
      </c>
      <c r="AE2452" s="3">
        <v>2.069673913043478</v>
      </c>
      <c r="AF2452" s="3">
        <v>18</v>
      </c>
      <c r="AG2452" s="3">
        <v>1.642804347826087</v>
      </c>
      <c r="AH2452" s="3">
        <v>12</v>
      </c>
      <c r="AI2452" s="3">
        <v>3.2170315789473682</v>
      </c>
      <c r="AJ2452" s="3">
        <v>15</v>
      </c>
      <c r="AK2452" s="3">
        <v>2.5754217391304346</v>
      </c>
      <c r="AL2452" s="3">
        <v>0</v>
      </c>
      <c r="AM2452" s="4">
        <v>9</v>
      </c>
      <c r="AN2452" s="9">
        <v>4</v>
      </c>
      <c r="AO2452" s="9">
        <v>7</v>
      </c>
      <c r="AP2452" s="4">
        <v>168</v>
      </c>
      <c r="AQ2452" s="4">
        <v>91</v>
      </c>
    </row>
    <row r="2453" spans="1:43" x14ac:dyDescent="0.2">
      <c r="A2453" s="2">
        <v>27</v>
      </c>
      <c r="B2453" s="4" t="s">
        <v>2</v>
      </c>
      <c r="C2453">
        <v>35</v>
      </c>
      <c r="D2453">
        <v>7</v>
      </c>
      <c r="E2453">
        <v>28</v>
      </c>
      <c r="F2453">
        <v>7</v>
      </c>
      <c r="G2453" s="2">
        <v>1</v>
      </c>
      <c r="H2453" s="2">
        <v>2.2151999999999998</v>
      </c>
      <c r="I2453" s="3">
        <v>0.77600000000000002</v>
      </c>
      <c r="J2453" s="3">
        <v>4.5999999999999999E-2</v>
      </c>
      <c r="K2453" s="3">
        <f t="shared" si="229"/>
        <v>0.87789919999999999</v>
      </c>
      <c r="L2453" s="3">
        <f t="shared" si="230"/>
        <v>1.3373008</v>
      </c>
      <c r="M2453" s="2">
        <v>59</v>
      </c>
      <c r="N2453" s="2" t="s">
        <v>74</v>
      </c>
      <c r="O2453" s="9">
        <f t="shared" si="224"/>
        <v>12</v>
      </c>
      <c r="P2453" s="2" t="s">
        <v>4</v>
      </c>
      <c r="Q2453" s="4">
        <v>79</v>
      </c>
      <c r="R2453" s="2">
        <v>1.3089999999999999</v>
      </c>
      <c r="S2453">
        <v>84</v>
      </c>
      <c r="T2453">
        <v>87</v>
      </c>
      <c r="U2453">
        <v>11</v>
      </c>
      <c r="V2453">
        <v>39</v>
      </c>
      <c r="W2453">
        <v>20</v>
      </c>
      <c r="X2453">
        <v>22</v>
      </c>
      <c r="Y2453">
        <v>24</v>
      </c>
      <c r="Z2453">
        <v>20</v>
      </c>
      <c r="AA2453">
        <v>150.00600000000003</v>
      </c>
      <c r="AB2453">
        <v>177.34800000000001</v>
      </c>
      <c r="AC2453">
        <v>-27.341999999999985</v>
      </c>
      <c r="AD2453" s="3">
        <v>20</v>
      </c>
      <c r="AE2453" s="3">
        <v>2.069673913043478</v>
      </c>
      <c r="AF2453" s="3">
        <v>18</v>
      </c>
      <c r="AG2453" s="3">
        <v>1.642804347826087</v>
      </c>
      <c r="AH2453" s="3">
        <v>12</v>
      </c>
      <c r="AI2453" s="3">
        <v>3.2170315789473682</v>
      </c>
      <c r="AJ2453" s="3">
        <v>15</v>
      </c>
      <c r="AK2453" s="3">
        <v>2.5754217391304346</v>
      </c>
      <c r="AL2453" s="3">
        <v>0</v>
      </c>
      <c r="AM2453" s="4">
        <v>9</v>
      </c>
      <c r="AN2453" s="9">
        <v>4</v>
      </c>
      <c r="AO2453" s="9">
        <v>7</v>
      </c>
      <c r="AP2453" s="4">
        <v>168</v>
      </c>
      <c r="AQ2453" s="4">
        <v>91</v>
      </c>
    </row>
    <row r="2454" spans="1:43" x14ac:dyDescent="0.2">
      <c r="A2454" s="2">
        <v>27</v>
      </c>
      <c r="B2454" s="4" t="s">
        <v>2</v>
      </c>
      <c r="C2454">
        <v>35</v>
      </c>
      <c r="D2454">
        <v>7</v>
      </c>
      <c r="E2454">
        <v>28</v>
      </c>
      <c r="F2454">
        <v>7</v>
      </c>
      <c r="G2454" s="2">
        <v>1</v>
      </c>
      <c r="H2454" s="2">
        <v>2.2587000000000002</v>
      </c>
      <c r="I2454" s="3">
        <v>0.77600000000000002</v>
      </c>
      <c r="J2454" s="3">
        <v>4.5999999999999999E-2</v>
      </c>
      <c r="K2454" s="3">
        <f t="shared" si="229"/>
        <v>0.87990020000000002</v>
      </c>
      <c r="L2454" s="3">
        <f t="shared" si="230"/>
        <v>1.3787998000000001</v>
      </c>
      <c r="M2454" s="2">
        <v>60</v>
      </c>
      <c r="N2454" s="2" t="s">
        <v>78</v>
      </c>
      <c r="O2454" s="9">
        <f t="shared" si="224"/>
        <v>12</v>
      </c>
      <c r="P2454" s="2" t="s">
        <v>4</v>
      </c>
      <c r="Q2454" s="4">
        <v>79</v>
      </c>
      <c r="R2454" s="2">
        <v>1.3089999999999999</v>
      </c>
      <c r="S2454">
        <v>84</v>
      </c>
      <c r="T2454">
        <v>87</v>
      </c>
      <c r="U2454">
        <v>11</v>
      </c>
      <c r="V2454">
        <v>39</v>
      </c>
      <c r="W2454">
        <v>20</v>
      </c>
      <c r="X2454">
        <v>22</v>
      </c>
      <c r="Y2454">
        <v>24</v>
      </c>
      <c r="Z2454">
        <v>20</v>
      </c>
      <c r="AA2454">
        <v>150.00600000000003</v>
      </c>
      <c r="AB2454">
        <v>177.34800000000001</v>
      </c>
      <c r="AC2454">
        <v>-27.341999999999985</v>
      </c>
      <c r="AD2454" s="3">
        <v>20</v>
      </c>
      <c r="AE2454" s="3">
        <v>2.069673913043478</v>
      </c>
      <c r="AF2454" s="3">
        <v>18</v>
      </c>
      <c r="AG2454" s="3">
        <v>1.642804347826087</v>
      </c>
      <c r="AH2454" s="3">
        <v>12</v>
      </c>
      <c r="AI2454" s="3">
        <v>3.2170315789473682</v>
      </c>
      <c r="AJ2454" s="3">
        <v>15</v>
      </c>
      <c r="AK2454" s="3">
        <v>2.5754217391304346</v>
      </c>
      <c r="AL2454" s="3">
        <v>0</v>
      </c>
      <c r="AM2454" s="4">
        <v>9</v>
      </c>
      <c r="AN2454" s="9">
        <v>4</v>
      </c>
      <c r="AO2454" s="9">
        <v>7</v>
      </c>
      <c r="AP2454" s="4">
        <v>168</v>
      </c>
      <c r="AQ2454" s="4">
        <v>91</v>
      </c>
    </row>
    <row r="2455" spans="1:43" x14ac:dyDescent="0.2">
      <c r="A2455" s="2">
        <v>27</v>
      </c>
      <c r="B2455" s="4" t="s">
        <v>2</v>
      </c>
      <c r="C2455">
        <v>35</v>
      </c>
      <c r="D2455">
        <v>7</v>
      </c>
      <c r="E2455">
        <v>28</v>
      </c>
      <c r="F2455">
        <v>7</v>
      </c>
      <c r="G2455" s="2">
        <v>1</v>
      </c>
      <c r="H2455" s="2">
        <v>1.6509</v>
      </c>
      <c r="I2455" s="3">
        <v>0.77600000000000002</v>
      </c>
      <c r="J2455" s="3">
        <v>4.5999999999999999E-2</v>
      </c>
      <c r="K2455" s="3">
        <f t="shared" si="229"/>
        <v>0.85194140000000007</v>
      </c>
      <c r="L2455" s="3">
        <f t="shared" si="230"/>
        <v>0.79895859999999996</v>
      </c>
      <c r="M2455" s="2">
        <v>61</v>
      </c>
      <c r="N2455" s="2" t="s">
        <v>49</v>
      </c>
      <c r="O2455" s="9">
        <f t="shared" si="224"/>
        <v>9</v>
      </c>
      <c r="P2455" s="2" t="s">
        <v>4</v>
      </c>
      <c r="Q2455" s="4">
        <v>79</v>
      </c>
      <c r="R2455" s="2">
        <v>1.3089999999999999</v>
      </c>
      <c r="S2455">
        <v>84</v>
      </c>
      <c r="T2455">
        <v>87</v>
      </c>
      <c r="U2455">
        <v>11</v>
      </c>
      <c r="V2455">
        <v>39</v>
      </c>
      <c r="W2455">
        <v>20</v>
      </c>
      <c r="X2455">
        <v>22</v>
      </c>
      <c r="Y2455">
        <v>24</v>
      </c>
      <c r="Z2455">
        <v>20</v>
      </c>
      <c r="AA2455">
        <v>150.00600000000003</v>
      </c>
      <c r="AB2455">
        <v>177.34800000000001</v>
      </c>
      <c r="AC2455">
        <v>-27.341999999999985</v>
      </c>
      <c r="AD2455" s="3">
        <v>20</v>
      </c>
      <c r="AE2455" s="3">
        <v>2.069673913043478</v>
      </c>
      <c r="AF2455" s="3">
        <v>18</v>
      </c>
      <c r="AG2455" s="3">
        <v>1.642804347826087</v>
      </c>
      <c r="AH2455" s="3">
        <v>12</v>
      </c>
      <c r="AI2455" s="3">
        <v>3.2170315789473682</v>
      </c>
      <c r="AJ2455" s="3">
        <v>15</v>
      </c>
      <c r="AK2455" s="3">
        <v>2.5754217391304346</v>
      </c>
      <c r="AL2455" s="3">
        <v>0</v>
      </c>
      <c r="AM2455" s="4">
        <v>9</v>
      </c>
      <c r="AN2455" s="9">
        <v>4</v>
      </c>
      <c r="AO2455" s="9">
        <v>7</v>
      </c>
      <c r="AP2455" s="4">
        <v>168</v>
      </c>
      <c r="AQ2455" s="4">
        <v>91</v>
      </c>
    </row>
    <row r="2456" spans="1:43" x14ac:dyDescent="0.2">
      <c r="A2456" s="2">
        <v>27</v>
      </c>
      <c r="B2456" s="4" t="s">
        <v>2</v>
      </c>
      <c r="C2456">
        <v>35</v>
      </c>
      <c r="D2456">
        <v>7</v>
      </c>
      <c r="E2456">
        <v>28</v>
      </c>
      <c r="F2456">
        <v>7</v>
      </c>
      <c r="G2456" s="2">
        <v>0</v>
      </c>
      <c r="H2456" s="2"/>
      <c r="M2456" s="2">
        <v>62</v>
      </c>
      <c r="N2456" s="2" t="s">
        <v>7</v>
      </c>
      <c r="O2456" s="9">
        <f t="shared" si="224"/>
        <v>12</v>
      </c>
      <c r="P2456" s="2" t="s">
        <v>4</v>
      </c>
      <c r="Q2456" s="4">
        <v>79</v>
      </c>
      <c r="R2456" s="2">
        <v>1.3089999999999999</v>
      </c>
      <c r="S2456">
        <v>84</v>
      </c>
      <c r="T2456">
        <v>87</v>
      </c>
      <c r="U2456">
        <v>11</v>
      </c>
      <c r="V2456">
        <v>39</v>
      </c>
      <c r="W2456">
        <v>20</v>
      </c>
      <c r="X2456">
        <v>22</v>
      </c>
      <c r="Y2456">
        <v>24</v>
      </c>
      <c r="Z2456">
        <v>20</v>
      </c>
      <c r="AA2456">
        <v>150.00600000000003</v>
      </c>
      <c r="AB2456">
        <v>177.34800000000001</v>
      </c>
      <c r="AC2456">
        <v>-27.341999999999985</v>
      </c>
      <c r="AD2456" s="3">
        <v>20</v>
      </c>
      <c r="AE2456" s="3">
        <v>2.069673913043478</v>
      </c>
      <c r="AF2456" s="3">
        <v>18</v>
      </c>
      <c r="AG2456" s="3">
        <v>1.642804347826087</v>
      </c>
      <c r="AH2456" s="3">
        <v>12</v>
      </c>
      <c r="AI2456" s="3">
        <v>3.2170315789473682</v>
      </c>
      <c r="AJ2456" s="3">
        <v>15</v>
      </c>
      <c r="AK2456" s="3">
        <v>2.5754217391304346</v>
      </c>
      <c r="AL2456" s="3">
        <v>0</v>
      </c>
      <c r="AM2456" s="4">
        <v>9</v>
      </c>
      <c r="AN2456" s="9">
        <v>4</v>
      </c>
      <c r="AO2456" s="9">
        <v>7</v>
      </c>
      <c r="AP2456" s="4">
        <v>168</v>
      </c>
      <c r="AQ2456" s="4">
        <v>91</v>
      </c>
    </row>
    <row r="2457" spans="1:43" x14ac:dyDescent="0.2">
      <c r="A2457" s="2">
        <v>27</v>
      </c>
      <c r="B2457" s="4" t="s">
        <v>2</v>
      </c>
      <c r="C2457">
        <v>35</v>
      </c>
      <c r="D2457">
        <v>7</v>
      </c>
      <c r="E2457">
        <v>28</v>
      </c>
      <c r="F2457">
        <v>7</v>
      </c>
      <c r="G2457" s="2">
        <v>0</v>
      </c>
      <c r="H2457" s="2"/>
      <c r="M2457" s="2">
        <v>63</v>
      </c>
      <c r="N2457" s="2" t="s">
        <v>80</v>
      </c>
      <c r="O2457" s="9">
        <f t="shared" si="224"/>
        <v>15</v>
      </c>
      <c r="P2457" s="2" t="s">
        <v>4</v>
      </c>
      <c r="Q2457" s="4">
        <v>79</v>
      </c>
      <c r="R2457" s="2">
        <v>1.3089999999999999</v>
      </c>
      <c r="S2457">
        <v>84</v>
      </c>
      <c r="T2457">
        <v>87</v>
      </c>
      <c r="U2457">
        <v>11</v>
      </c>
      <c r="V2457">
        <v>39</v>
      </c>
      <c r="W2457">
        <v>20</v>
      </c>
      <c r="X2457">
        <v>22</v>
      </c>
      <c r="Y2457">
        <v>24</v>
      </c>
      <c r="Z2457">
        <v>20</v>
      </c>
      <c r="AA2457">
        <v>150.00600000000003</v>
      </c>
      <c r="AB2457">
        <v>177.34800000000001</v>
      </c>
      <c r="AC2457">
        <v>-27.341999999999985</v>
      </c>
      <c r="AD2457" s="3">
        <v>20</v>
      </c>
      <c r="AE2457" s="3">
        <v>2.069673913043478</v>
      </c>
      <c r="AF2457" s="3">
        <v>18</v>
      </c>
      <c r="AG2457" s="3">
        <v>1.642804347826087</v>
      </c>
      <c r="AH2457" s="3">
        <v>12</v>
      </c>
      <c r="AI2457" s="3">
        <v>3.2170315789473682</v>
      </c>
      <c r="AJ2457" s="3">
        <v>15</v>
      </c>
      <c r="AK2457" s="3">
        <v>2.5754217391304346</v>
      </c>
      <c r="AL2457" s="3">
        <v>0</v>
      </c>
      <c r="AM2457" s="4">
        <v>9</v>
      </c>
      <c r="AN2457" s="9">
        <v>4</v>
      </c>
      <c r="AO2457" s="9">
        <v>7</v>
      </c>
      <c r="AP2457" s="4">
        <v>168</v>
      </c>
      <c r="AQ2457" s="4">
        <v>91</v>
      </c>
    </row>
    <row r="2458" spans="1:43" x14ac:dyDescent="0.2">
      <c r="A2458" s="2">
        <v>27</v>
      </c>
      <c r="B2458" s="4" t="s">
        <v>2</v>
      </c>
      <c r="C2458">
        <v>35</v>
      </c>
      <c r="D2458">
        <v>7</v>
      </c>
      <c r="E2458">
        <v>28</v>
      </c>
      <c r="F2458">
        <v>7</v>
      </c>
      <c r="G2458" s="2">
        <v>1</v>
      </c>
      <c r="H2458" s="2">
        <v>1.1195999999999999</v>
      </c>
      <c r="I2458" s="3">
        <v>0.77600000000000002</v>
      </c>
      <c r="J2458" s="3">
        <v>4.5999999999999999E-2</v>
      </c>
      <c r="K2458" s="3">
        <f t="shared" ref="K2458:K2470" si="231">I2458+(J2458*H2458)</f>
        <v>0.82750160000000006</v>
      </c>
      <c r="L2458" s="3">
        <f t="shared" ref="L2458:L2470" si="232">H2458-K2458</f>
        <v>0.29209839999999987</v>
      </c>
      <c r="M2458" s="2">
        <v>64</v>
      </c>
      <c r="N2458" s="2" t="s">
        <v>8</v>
      </c>
      <c r="O2458" s="9">
        <f t="shared" ref="O2458:O2521" si="233">LEN(N2458)</f>
        <v>14</v>
      </c>
      <c r="P2458" s="2" t="s">
        <v>4</v>
      </c>
      <c r="Q2458" s="4">
        <v>79</v>
      </c>
      <c r="R2458" s="2">
        <v>1.3089999999999999</v>
      </c>
      <c r="S2458">
        <v>84</v>
      </c>
      <c r="T2458">
        <v>87</v>
      </c>
      <c r="U2458">
        <v>11</v>
      </c>
      <c r="V2458">
        <v>39</v>
      </c>
      <c r="W2458">
        <v>20</v>
      </c>
      <c r="X2458">
        <v>22</v>
      </c>
      <c r="Y2458">
        <v>24</v>
      </c>
      <c r="Z2458">
        <v>20</v>
      </c>
      <c r="AA2458">
        <v>150.00600000000003</v>
      </c>
      <c r="AB2458">
        <v>177.34800000000001</v>
      </c>
      <c r="AC2458">
        <v>-27.341999999999985</v>
      </c>
      <c r="AD2458" s="3">
        <v>20</v>
      </c>
      <c r="AE2458" s="3">
        <v>2.069673913043478</v>
      </c>
      <c r="AF2458" s="3">
        <v>18</v>
      </c>
      <c r="AG2458" s="3">
        <v>1.642804347826087</v>
      </c>
      <c r="AH2458" s="3">
        <v>12</v>
      </c>
      <c r="AI2458" s="3">
        <v>3.2170315789473682</v>
      </c>
      <c r="AJ2458" s="3">
        <v>15</v>
      </c>
      <c r="AK2458" s="3">
        <v>2.5754217391304346</v>
      </c>
      <c r="AL2458" s="3">
        <v>0</v>
      </c>
      <c r="AM2458" s="4">
        <v>9</v>
      </c>
      <c r="AN2458" s="9">
        <v>4</v>
      </c>
      <c r="AO2458" s="9">
        <v>7</v>
      </c>
      <c r="AP2458" s="4">
        <v>168</v>
      </c>
      <c r="AQ2458" s="4">
        <v>91</v>
      </c>
    </row>
    <row r="2459" spans="1:43" x14ac:dyDescent="0.2">
      <c r="A2459" s="2">
        <v>27</v>
      </c>
      <c r="B2459" s="4" t="s">
        <v>2</v>
      </c>
      <c r="C2459">
        <v>35</v>
      </c>
      <c r="D2459">
        <v>7</v>
      </c>
      <c r="E2459">
        <v>28</v>
      </c>
      <c r="F2459">
        <v>7</v>
      </c>
      <c r="G2459" s="2">
        <v>1</v>
      </c>
      <c r="H2459" s="2">
        <v>1.5379</v>
      </c>
      <c r="I2459" s="3">
        <v>0.77600000000000002</v>
      </c>
      <c r="J2459" s="3">
        <v>4.5999999999999999E-2</v>
      </c>
      <c r="K2459" s="3">
        <f t="shared" si="231"/>
        <v>0.84674340000000003</v>
      </c>
      <c r="L2459" s="3">
        <f t="shared" si="232"/>
        <v>0.69115660000000001</v>
      </c>
      <c r="M2459" s="2">
        <v>65</v>
      </c>
      <c r="N2459" s="2" t="s">
        <v>93</v>
      </c>
      <c r="O2459" s="9">
        <f t="shared" si="233"/>
        <v>20</v>
      </c>
      <c r="P2459" s="2" t="s">
        <v>4</v>
      </c>
      <c r="Q2459" s="4">
        <v>79</v>
      </c>
      <c r="R2459" s="2">
        <v>1.3089999999999999</v>
      </c>
      <c r="S2459">
        <v>84</v>
      </c>
      <c r="T2459">
        <v>87</v>
      </c>
      <c r="U2459">
        <v>11</v>
      </c>
      <c r="V2459">
        <v>39</v>
      </c>
      <c r="W2459">
        <v>20</v>
      </c>
      <c r="X2459">
        <v>22</v>
      </c>
      <c r="Y2459">
        <v>24</v>
      </c>
      <c r="Z2459">
        <v>20</v>
      </c>
      <c r="AA2459">
        <v>150.00600000000003</v>
      </c>
      <c r="AB2459">
        <v>177.34800000000001</v>
      </c>
      <c r="AC2459">
        <v>-27.341999999999985</v>
      </c>
      <c r="AD2459" s="3">
        <v>20</v>
      </c>
      <c r="AE2459" s="3">
        <v>2.069673913043478</v>
      </c>
      <c r="AF2459" s="3">
        <v>18</v>
      </c>
      <c r="AG2459" s="3">
        <v>1.642804347826087</v>
      </c>
      <c r="AH2459" s="3">
        <v>12</v>
      </c>
      <c r="AI2459" s="3">
        <v>3.2170315789473682</v>
      </c>
      <c r="AJ2459" s="3">
        <v>15</v>
      </c>
      <c r="AK2459" s="3">
        <v>2.5754217391304346</v>
      </c>
      <c r="AL2459" s="3">
        <v>0</v>
      </c>
      <c r="AM2459" s="4">
        <v>9</v>
      </c>
      <c r="AN2459" s="9">
        <v>4</v>
      </c>
      <c r="AO2459" s="9">
        <v>7</v>
      </c>
      <c r="AP2459" s="4">
        <v>168</v>
      </c>
      <c r="AQ2459" s="4">
        <v>91</v>
      </c>
    </row>
    <row r="2460" spans="1:43" x14ac:dyDescent="0.2">
      <c r="A2460" s="2">
        <v>27</v>
      </c>
      <c r="B2460" s="4" t="s">
        <v>2</v>
      </c>
      <c r="C2460">
        <v>35</v>
      </c>
      <c r="D2460">
        <v>7</v>
      </c>
      <c r="E2460">
        <v>28</v>
      </c>
      <c r="F2460">
        <v>7</v>
      </c>
      <c r="G2460" s="2">
        <v>1</v>
      </c>
      <c r="H2460" s="2">
        <v>1.1454</v>
      </c>
      <c r="I2460" s="3">
        <v>0.77600000000000002</v>
      </c>
      <c r="J2460" s="3">
        <v>4.5999999999999999E-2</v>
      </c>
      <c r="K2460" s="3">
        <f t="shared" si="231"/>
        <v>0.82868839999999999</v>
      </c>
      <c r="L2460" s="3">
        <f t="shared" si="232"/>
        <v>0.31671159999999998</v>
      </c>
      <c r="M2460" s="2">
        <v>66</v>
      </c>
      <c r="N2460" s="2" t="s">
        <v>33</v>
      </c>
      <c r="O2460" s="9">
        <f t="shared" si="233"/>
        <v>21</v>
      </c>
      <c r="P2460" s="2" t="s">
        <v>4</v>
      </c>
      <c r="Q2460" s="4">
        <v>79</v>
      </c>
      <c r="R2460" s="2">
        <v>1.3089999999999999</v>
      </c>
      <c r="S2460">
        <v>84</v>
      </c>
      <c r="T2460">
        <v>87</v>
      </c>
      <c r="U2460">
        <v>11</v>
      </c>
      <c r="V2460">
        <v>39</v>
      </c>
      <c r="W2460">
        <v>20</v>
      </c>
      <c r="X2460">
        <v>22</v>
      </c>
      <c r="Y2460">
        <v>24</v>
      </c>
      <c r="Z2460">
        <v>20</v>
      </c>
      <c r="AA2460">
        <v>150.00600000000003</v>
      </c>
      <c r="AB2460">
        <v>177.34800000000001</v>
      </c>
      <c r="AC2460">
        <v>-27.341999999999985</v>
      </c>
      <c r="AD2460" s="3">
        <v>20</v>
      </c>
      <c r="AE2460" s="3">
        <v>2.069673913043478</v>
      </c>
      <c r="AF2460" s="3">
        <v>18</v>
      </c>
      <c r="AG2460" s="3">
        <v>1.642804347826087</v>
      </c>
      <c r="AH2460" s="3">
        <v>12</v>
      </c>
      <c r="AI2460" s="3">
        <v>3.2170315789473682</v>
      </c>
      <c r="AJ2460" s="3">
        <v>15</v>
      </c>
      <c r="AK2460" s="3">
        <v>2.5754217391304346</v>
      </c>
      <c r="AL2460" s="3">
        <v>0</v>
      </c>
      <c r="AM2460" s="4">
        <v>9</v>
      </c>
      <c r="AN2460" s="9">
        <v>4</v>
      </c>
      <c r="AO2460" s="9">
        <v>7</v>
      </c>
      <c r="AP2460" s="4">
        <v>168</v>
      </c>
      <c r="AQ2460" s="4">
        <v>91</v>
      </c>
    </row>
    <row r="2461" spans="1:43" x14ac:dyDescent="0.2">
      <c r="A2461" s="2">
        <v>27</v>
      </c>
      <c r="B2461" s="4" t="s">
        <v>2</v>
      </c>
      <c r="C2461">
        <v>35</v>
      </c>
      <c r="D2461">
        <v>7</v>
      </c>
      <c r="E2461">
        <v>28</v>
      </c>
      <c r="F2461">
        <v>7</v>
      </c>
      <c r="G2461" s="2">
        <v>1</v>
      </c>
      <c r="H2461" s="15">
        <v>4.2354000000000003</v>
      </c>
      <c r="I2461" s="3">
        <v>0.77600000000000002</v>
      </c>
      <c r="J2461" s="3">
        <v>4.5999999999999999E-2</v>
      </c>
      <c r="K2461" s="3">
        <f t="shared" si="231"/>
        <v>0.97082840000000004</v>
      </c>
      <c r="L2461" s="3">
        <f t="shared" si="232"/>
        <v>3.2645716</v>
      </c>
      <c r="M2461" s="2">
        <v>67</v>
      </c>
      <c r="N2461" s="2" t="s">
        <v>76</v>
      </c>
      <c r="O2461" s="9">
        <f t="shared" si="233"/>
        <v>17</v>
      </c>
      <c r="P2461" s="2" t="s">
        <v>4</v>
      </c>
      <c r="Q2461" s="4">
        <v>79</v>
      </c>
      <c r="R2461" s="2">
        <v>1.3089999999999999</v>
      </c>
      <c r="S2461">
        <v>84</v>
      </c>
      <c r="T2461">
        <v>87</v>
      </c>
      <c r="U2461">
        <v>11</v>
      </c>
      <c r="V2461">
        <v>39</v>
      </c>
      <c r="W2461">
        <v>20</v>
      </c>
      <c r="X2461">
        <v>22</v>
      </c>
      <c r="Y2461">
        <v>24</v>
      </c>
      <c r="Z2461">
        <v>20</v>
      </c>
      <c r="AA2461">
        <v>150.00600000000003</v>
      </c>
      <c r="AB2461">
        <v>177.34800000000001</v>
      </c>
      <c r="AC2461">
        <v>-27.341999999999985</v>
      </c>
      <c r="AD2461" s="3">
        <v>20</v>
      </c>
      <c r="AE2461" s="3">
        <v>2.069673913043478</v>
      </c>
      <c r="AF2461" s="3">
        <v>18</v>
      </c>
      <c r="AG2461" s="3">
        <v>1.642804347826087</v>
      </c>
      <c r="AH2461" s="3">
        <v>12</v>
      </c>
      <c r="AI2461" s="3">
        <v>3.2170315789473682</v>
      </c>
      <c r="AJ2461" s="3">
        <v>15</v>
      </c>
      <c r="AK2461" s="3">
        <v>2.5754217391304346</v>
      </c>
      <c r="AL2461" s="3">
        <v>0</v>
      </c>
      <c r="AM2461" s="4">
        <v>9</v>
      </c>
      <c r="AN2461" s="9">
        <v>4</v>
      </c>
      <c r="AO2461" s="9">
        <v>7</v>
      </c>
      <c r="AP2461" s="4">
        <v>168</v>
      </c>
      <c r="AQ2461" s="4">
        <v>91</v>
      </c>
    </row>
    <row r="2462" spans="1:43" x14ac:dyDescent="0.2">
      <c r="A2462" s="2">
        <v>27</v>
      </c>
      <c r="B2462" s="4" t="s">
        <v>2</v>
      </c>
      <c r="C2462">
        <v>35</v>
      </c>
      <c r="D2462">
        <v>7</v>
      </c>
      <c r="E2462">
        <v>28</v>
      </c>
      <c r="F2462">
        <v>7</v>
      </c>
      <c r="G2462" s="2">
        <v>1</v>
      </c>
      <c r="H2462" s="2">
        <v>2.3161999999999998</v>
      </c>
      <c r="I2462" s="3">
        <v>0.77600000000000002</v>
      </c>
      <c r="J2462" s="3">
        <v>4.5999999999999999E-2</v>
      </c>
      <c r="K2462" s="3">
        <f t="shared" si="231"/>
        <v>0.88254520000000003</v>
      </c>
      <c r="L2462" s="3">
        <f t="shared" si="232"/>
        <v>1.4336547999999998</v>
      </c>
      <c r="M2462" s="2">
        <v>68</v>
      </c>
      <c r="N2462" s="2" t="s">
        <v>19</v>
      </c>
      <c r="O2462" s="9">
        <f t="shared" si="233"/>
        <v>13</v>
      </c>
      <c r="P2462" s="2" t="s">
        <v>4</v>
      </c>
      <c r="Q2462" s="4">
        <v>79</v>
      </c>
      <c r="R2462" s="2">
        <v>1.3089999999999999</v>
      </c>
      <c r="S2462">
        <v>84</v>
      </c>
      <c r="T2462">
        <v>87</v>
      </c>
      <c r="U2462">
        <v>11</v>
      </c>
      <c r="V2462">
        <v>39</v>
      </c>
      <c r="W2462">
        <v>20</v>
      </c>
      <c r="X2462">
        <v>22</v>
      </c>
      <c r="Y2462">
        <v>24</v>
      </c>
      <c r="Z2462">
        <v>20</v>
      </c>
      <c r="AA2462">
        <v>150.00600000000003</v>
      </c>
      <c r="AB2462">
        <v>177.34800000000001</v>
      </c>
      <c r="AC2462">
        <v>-27.341999999999985</v>
      </c>
      <c r="AD2462" s="3">
        <v>20</v>
      </c>
      <c r="AE2462" s="3">
        <v>2.069673913043478</v>
      </c>
      <c r="AF2462" s="3">
        <v>18</v>
      </c>
      <c r="AG2462" s="3">
        <v>1.642804347826087</v>
      </c>
      <c r="AH2462" s="3">
        <v>12</v>
      </c>
      <c r="AI2462" s="3">
        <v>3.2170315789473682</v>
      </c>
      <c r="AJ2462" s="3">
        <v>15</v>
      </c>
      <c r="AK2462" s="3">
        <v>2.5754217391304346</v>
      </c>
      <c r="AL2462" s="3">
        <v>0</v>
      </c>
      <c r="AM2462" s="4">
        <v>9</v>
      </c>
      <c r="AN2462" s="9">
        <v>4</v>
      </c>
      <c r="AO2462" s="9">
        <v>7</v>
      </c>
      <c r="AP2462" s="4">
        <v>168</v>
      </c>
      <c r="AQ2462" s="4">
        <v>91</v>
      </c>
    </row>
    <row r="2463" spans="1:43" x14ac:dyDescent="0.2">
      <c r="A2463" s="2">
        <v>27</v>
      </c>
      <c r="B2463" s="4" t="s">
        <v>2</v>
      </c>
      <c r="C2463">
        <v>35</v>
      </c>
      <c r="D2463">
        <v>7</v>
      </c>
      <c r="E2463">
        <v>28</v>
      </c>
      <c r="F2463">
        <v>7</v>
      </c>
      <c r="G2463" s="2">
        <v>1</v>
      </c>
      <c r="H2463" s="2">
        <v>1.4988999999999999</v>
      </c>
      <c r="I2463" s="3">
        <v>0.77600000000000002</v>
      </c>
      <c r="J2463" s="3">
        <v>4.5999999999999999E-2</v>
      </c>
      <c r="K2463" s="3">
        <f t="shared" si="231"/>
        <v>0.84494939999999996</v>
      </c>
      <c r="L2463" s="3">
        <f t="shared" si="232"/>
        <v>0.65395059999999994</v>
      </c>
      <c r="M2463" s="2">
        <v>69</v>
      </c>
      <c r="N2463" s="2" t="s">
        <v>22</v>
      </c>
      <c r="O2463" s="9">
        <f t="shared" si="233"/>
        <v>9</v>
      </c>
      <c r="P2463" s="2" t="s">
        <v>6</v>
      </c>
      <c r="Q2463" s="4">
        <v>79</v>
      </c>
      <c r="R2463" s="2">
        <v>1.3089999999999999</v>
      </c>
      <c r="S2463">
        <v>84</v>
      </c>
      <c r="T2463">
        <v>87</v>
      </c>
      <c r="U2463">
        <v>11</v>
      </c>
      <c r="V2463">
        <v>39</v>
      </c>
      <c r="W2463">
        <v>20</v>
      </c>
      <c r="X2463">
        <v>22</v>
      </c>
      <c r="Y2463">
        <v>24</v>
      </c>
      <c r="Z2463">
        <v>20</v>
      </c>
      <c r="AA2463">
        <v>150.00600000000003</v>
      </c>
      <c r="AB2463">
        <v>177.34800000000001</v>
      </c>
      <c r="AC2463">
        <v>-27.341999999999985</v>
      </c>
      <c r="AD2463" s="3">
        <v>20</v>
      </c>
      <c r="AE2463" s="3">
        <v>2.069673913043478</v>
      </c>
      <c r="AF2463" s="3">
        <v>18</v>
      </c>
      <c r="AG2463" s="3">
        <v>1.642804347826087</v>
      </c>
      <c r="AH2463" s="3">
        <v>12</v>
      </c>
      <c r="AI2463" s="3">
        <v>3.2170315789473682</v>
      </c>
      <c r="AJ2463" s="3">
        <v>15</v>
      </c>
      <c r="AK2463" s="3">
        <v>2.5754217391304346</v>
      </c>
      <c r="AL2463" s="3">
        <v>0</v>
      </c>
      <c r="AM2463" s="4">
        <v>9</v>
      </c>
      <c r="AN2463" s="9">
        <v>4</v>
      </c>
      <c r="AO2463" s="9">
        <v>7</v>
      </c>
      <c r="AP2463" s="4">
        <v>168</v>
      </c>
      <c r="AQ2463" s="4">
        <v>91</v>
      </c>
    </row>
    <row r="2464" spans="1:43" x14ac:dyDescent="0.2">
      <c r="A2464" s="2">
        <v>27</v>
      </c>
      <c r="B2464" s="4" t="s">
        <v>2</v>
      </c>
      <c r="C2464">
        <v>35</v>
      </c>
      <c r="D2464">
        <v>7</v>
      </c>
      <c r="E2464">
        <v>28</v>
      </c>
      <c r="F2464">
        <v>7</v>
      </c>
      <c r="G2464" s="2">
        <v>1</v>
      </c>
      <c r="H2464" s="2">
        <v>0.82420000000000004</v>
      </c>
      <c r="I2464" s="3">
        <v>0.77600000000000002</v>
      </c>
      <c r="J2464" s="3">
        <v>4.5999999999999999E-2</v>
      </c>
      <c r="K2464" s="3">
        <f t="shared" si="231"/>
        <v>0.8139132</v>
      </c>
      <c r="L2464" s="3">
        <f t="shared" si="232"/>
        <v>1.028680000000004E-2</v>
      </c>
      <c r="M2464" s="2">
        <v>70</v>
      </c>
      <c r="N2464" s="2" t="s">
        <v>47</v>
      </c>
      <c r="O2464" s="9">
        <f t="shared" si="233"/>
        <v>8</v>
      </c>
      <c r="P2464" s="2" t="s">
        <v>6</v>
      </c>
      <c r="Q2464" s="4">
        <v>79</v>
      </c>
      <c r="R2464" s="2">
        <v>1.3089999999999999</v>
      </c>
      <c r="S2464">
        <v>84</v>
      </c>
      <c r="T2464">
        <v>87</v>
      </c>
      <c r="U2464">
        <v>11</v>
      </c>
      <c r="V2464">
        <v>39</v>
      </c>
      <c r="W2464">
        <v>20</v>
      </c>
      <c r="X2464">
        <v>22</v>
      </c>
      <c r="Y2464">
        <v>24</v>
      </c>
      <c r="Z2464">
        <v>20</v>
      </c>
      <c r="AA2464">
        <v>150.00600000000003</v>
      </c>
      <c r="AB2464">
        <v>177.34800000000001</v>
      </c>
      <c r="AC2464">
        <v>-27.341999999999985</v>
      </c>
      <c r="AD2464" s="3">
        <v>20</v>
      </c>
      <c r="AE2464" s="3">
        <v>2.069673913043478</v>
      </c>
      <c r="AF2464" s="3">
        <v>18</v>
      </c>
      <c r="AG2464" s="3">
        <v>1.642804347826087</v>
      </c>
      <c r="AH2464" s="3">
        <v>12</v>
      </c>
      <c r="AI2464" s="3">
        <v>3.2170315789473682</v>
      </c>
      <c r="AJ2464" s="3">
        <v>15</v>
      </c>
      <c r="AK2464" s="3">
        <v>2.5754217391304346</v>
      </c>
      <c r="AL2464" s="3">
        <v>0</v>
      </c>
      <c r="AM2464" s="4">
        <v>9</v>
      </c>
      <c r="AN2464" s="9">
        <v>4</v>
      </c>
      <c r="AO2464" s="9">
        <v>7</v>
      </c>
      <c r="AP2464" s="4">
        <v>168</v>
      </c>
      <c r="AQ2464" s="4">
        <v>91</v>
      </c>
    </row>
    <row r="2465" spans="1:43" x14ac:dyDescent="0.2">
      <c r="A2465" s="2">
        <v>27</v>
      </c>
      <c r="B2465" s="4" t="s">
        <v>2</v>
      </c>
      <c r="C2465">
        <v>35</v>
      </c>
      <c r="D2465">
        <v>7</v>
      </c>
      <c r="E2465">
        <v>28</v>
      </c>
      <c r="F2465">
        <v>7</v>
      </c>
      <c r="G2465" s="2">
        <v>1</v>
      </c>
      <c r="H2465" s="2">
        <v>1.9407000000000001</v>
      </c>
      <c r="I2465" s="3">
        <v>0.77600000000000002</v>
      </c>
      <c r="J2465" s="3">
        <v>4.5999999999999999E-2</v>
      </c>
      <c r="K2465" s="3">
        <f t="shared" si="231"/>
        <v>0.86527220000000005</v>
      </c>
      <c r="L2465" s="3">
        <f t="shared" si="232"/>
        <v>1.0754277999999999</v>
      </c>
      <c r="M2465" s="2">
        <v>71</v>
      </c>
      <c r="N2465" s="2" t="s">
        <v>18</v>
      </c>
      <c r="O2465" s="9">
        <f t="shared" si="233"/>
        <v>10</v>
      </c>
      <c r="P2465" s="2" t="s">
        <v>6</v>
      </c>
      <c r="Q2465" s="4">
        <v>79</v>
      </c>
      <c r="R2465" s="2">
        <v>1.3089999999999999</v>
      </c>
      <c r="S2465">
        <v>84</v>
      </c>
      <c r="T2465">
        <v>87</v>
      </c>
      <c r="U2465">
        <v>11</v>
      </c>
      <c r="V2465">
        <v>39</v>
      </c>
      <c r="W2465">
        <v>20</v>
      </c>
      <c r="X2465">
        <v>22</v>
      </c>
      <c r="Y2465">
        <v>24</v>
      </c>
      <c r="Z2465">
        <v>20</v>
      </c>
      <c r="AA2465">
        <v>150.00600000000003</v>
      </c>
      <c r="AB2465">
        <v>177.34800000000001</v>
      </c>
      <c r="AC2465">
        <v>-27.341999999999985</v>
      </c>
      <c r="AD2465" s="3">
        <v>20</v>
      </c>
      <c r="AE2465" s="3">
        <v>2.069673913043478</v>
      </c>
      <c r="AF2465" s="3">
        <v>18</v>
      </c>
      <c r="AG2465" s="3">
        <v>1.642804347826087</v>
      </c>
      <c r="AH2465" s="3">
        <v>12</v>
      </c>
      <c r="AI2465" s="3">
        <v>3.2170315789473682</v>
      </c>
      <c r="AJ2465" s="3">
        <v>15</v>
      </c>
      <c r="AK2465" s="3">
        <v>2.5754217391304346</v>
      </c>
      <c r="AL2465" s="3">
        <v>0</v>
      </c>
      <c r="AM2465" s="4">
        <v>9</v>
      </c>
      <c r="AN2465" s="9">
        <v>4</v>
      </c>
      <c r="AO2465" s="9">
        <v>7</v>
      </c>
      <c r="AP2465" s="4">
        <v>168</v>
      </c>
      <c r="AQ2465" s="4">
        <v>91</v>
      </c>
    </row>
    <row r="2466" spans="1:43" x14ac:dyDescent="0.2">
      <c r="A2466" s="2">
        <v>27</v>
      </c>
      <c r="B2466" s="4" t="s">
        <v>2</v>
      </c>
      <c r="C2466">
        <v>35</v>
      </c>
      <c r="D2466">
        <v>7</v>
      </c>
      <c r="E2466">
        <v>28</v>
      </c>
      <c r="F2466">
        <v>7</v>
      </c>
      <c r="G2466" s="2">
        <v>1</v>
      </c>
      <c r="H2466" s="2">
        <v>0.82669999999999999</v>
      </c>
      <c r="I2466" s="3">
        <v>0.77600000000000002</v>
      </c>
      <c r="J2466" s="3">
        <v>4.5999999999999999E-2</v>
      </c>
      <c r="K2466" s="3">
        <f t="shared" si="231"/>
        <v>0.81402819999999998</v>
      </c>
      <c r="L2466" s="3">
        <f t="shared" si="232"/>
        <v>1.2671800000000011E-2</v>
      </c>
      <c r="M2466" s="2">
        <v>72</v>
      </c>
      <c r="N2466" s="2" t="s">
        <v>10</v>
      </c>
      <c r="O2466" s="9">
        <f t="shared" si="233"/>
        <v>10</v>
      </c>
      <c r="P2466" s="2" t="s">
        <v>6</v>
      </c>
      <c r="Q2466" s="4">
        <v>79</v>
      </c>
      <c r="R2466" s="2">
        <v>1.3089999999999999</v>
      </c>
      <c r="S2466">
        <v>84</v>
      </c>
      <c r="T2466">
        <v>87</v>
      </c>
      <c r="U2466">
        <v>11</v>
      </c>
      <c r="V2466">
        <v>39</v>
      </c>
      <c r="W2466">
        <v>20</v>
      </c>
      <c r="X2466">
        <v>22</v>
      </c>
      <c r="Y2466">
        <v>24</v>
      </c>
      <c r="Z2466">
        <v>20</v>
      </c>
      <c r="AA2466">
        <v>150.00600000000003</v>
      </c>
      <c r="AB2466">
        <v>177.34800000000001</v>
      </c>
      <c r="AC2466">
        <v>-27.341999999999985</v>
      </c>
      <c r="AD2466" s="3">
        <v>20</v>
      </c>
      <c r="AE2466" s="3">
        <v>2.069673913043478</v>
      </c>
      <c r="AF2466" s="3">
        <v>18</v>
      </c>
      <c r="AG2466" s="3">
        <v>1.642804347826087</v>
      </c>
      <c r="AH2466" s="3">
        <v>12</v>
      </c>
      <c r="AI2466" s="3">
        <v>3.2170315789473682</v>
      </c>
      <c r="AJ2466" s="3">
        <v>15</v>
      </c>
      <c r="AK2466" s="3">
        <v>2.5754217391304346</v>
      </c>
      <c r="AL2466" s="3">
        <v>0</v>
      </c>
      <c r="AM2466" s="4">
        <v>9</v>
      </c>
      <c r="AN2466" s="9">
        <v>4</v>
      </c>
      <c r="AO2466" s="9">
        <v>7</v>
      </c>
      <c r="AP2466" s="4">
        <v>168</v>
      </c>
      <c r="AQ2466" s="4">
        <v>91</v>
      </c>
    </row>
    <row r="2467" spans="1:43" x14ac:dyDescent="0.2">
      <c r="A2467" s="2">
        <v>27</v>
      </c>
      <c r="B2467" s="4" t="s">
        <v>2</v>
      </c>
      <c r="C2467">
        <v>35</v>
      </c>
      <c r="D2467">
        <v>7</v>
      </c>
      <c r="E2467">
        <v>28</v>
      </c>
      <c r="F2467">
        <v>7</v>
      </c>
      <c r="G2467" s="2">
        <v>1</v>
      </c>
      <c r="H2467" s="2">
        <v>1.0339</v>
      </c>
      <c r="I2467" s="3">
        <v>0.77600000000000002</v>
      </c>
      <c r="J2467" s="3">
        <v>4.5999999999999999E-2</v>
      </c>
      <c r="K2467" s="3">
        <f t="shared" si="231"/>
        <v>0.82355940000000005</v>
      </c>
      <c r="L2467" s="3">
        <f t="shared" si="232"/>
        <v>0.21034059999999999</v>
      </c>
      <c r="M2467" s="2">
        <v>73</v>
      </c>
      <c r="N2467" s="2" t="s">
        <v>30</v>
      </c>
      <c r="O2467" s="9">
        <f t="shared" si="233"/>
        <v>10</v>
      </c>
      <c r="P2467" s="2" t="s">
        <v>6</v>
      </c>
      <c r="Q2467" s="4">
        <v>79</v>
      </c>
      <c r="R2467" s="2">
        <v>1.3089999999999999</v>
      </c>
      <c r="S2467">
        <v>84</v>
      </c>
      <c r="T2467">
        <v>87</v>
      </c>
      <c r="U2467">
        <v>11</v>
      </c>
      <c r="V2467">
        <v>39</v>
      </c>
      <c r="W2467">
        <v>20</v>
      </c>
      <c r="X2467">
        <v>22</v>
      </c>
      <c r="Y2467">
        <v>24</v>
      </c>
      <c r="Z2467">
        <v>20</v>
      </c>
      <c r="AA2467">
        <v>150.00600000000003</v>
      </c>
      <c r="AB2467">
        <v>177.34800000000001</v>
      </c>
      <c r="AC2467">
        <v>-27.341999999999985</v>
      </c>
      <c r="AD2467" s="3">
        <v>20</v>
      </c>
      <c r="AE2467" s="3">
        <v>2.069673913043478</v>
      </c>
      <c r="AF2467" s="3">
        <v>18</v>
      </c>
      <c r="AG2467" s="3">
        <v>1.642804347826087</v>
      </c>
      <c r="AH2467" s="3">
        <v>12</v>
      </c>
      <c r="AI2467" s="3">
        <v>3.2170315789473682</v>
      </c>
      <c r="AJ2467" s="3">
        <v>15</v>
      </c>
      <c r="AK2467" s="3">
        <v>2.5754217391304346</v>
      </c>
      <c r="AL2467" s="3">
        <v>0</v>
      </c>
      <c r="AM2467" s="4">
        <v>9</v>
      </c>
      <c r="AN2467" s="9">
        <v>4</v>
      </c>
      <c r="AO2467" s="9">
        <v>7</v>
      </c>
      <c r="AP2467" s="4">
        <v>168</v>
      </c>
      <c r="AQ2467" s="4">
        <v>91</v>
      </c>
    </row>
    <row r="2468" spans="1:43" x14ac:dyDescent="0.2">
      <c r="A2468" s="2">
        <v>27</v>
      </c>
      <c r="B2468" s="4" t="s">
        <v>2</v>
      </c>
      <c r="C2468">
        <v>35</v>
      </c>
      <c r="D2468">
        <v>7</v>
      </c>
      <c r="E2468">
        <v>28</v>
      </c>
      <c r="F2468">
        <v>7</v>
      </c>
      <c r="G2468" s="2">
        <v>1</v>
      </c>
      <c r="H2468" s="2">
        <v>1.0921000000000001</v>
      </c>
      <c r="I2468" s="3">
        <v>0.77600000000000002</v>
      </c>
      <c r="J2468" s="3">
        <v>4.5999999999999999E-2</v>
      </c>
      <c r="K2468" s="3">
        <f t="shared" si="231"/>
        <v>0.82623659999999999</v>
      </c>
      <c r="L2468" s="3">
        <f t="shared" si="232"/>
        <v>0.26586340000000008</v>
      </c>
      <c r="M2468" s="2">
        <v>74</v>
      </c>
      <c r="N2468" s="2" t="s">
        <v>85</v>
      </c>
      <c r="O2468" s="9">
        <f t="shared" si="233"/>
        <v>12</v>
      </c>
      <c r="P2468" s="2" t="s">
        <v>6</v>
      </c>
      <c r="Q2468" s="4">
        <v>79</v>
      </c>
      <c r="R2468" s="2">
        <v>1.3089999999999999</v>
      </c>
      <c r="S2468">
        <v>84</v>
      </c>
      <c r="T2468">
        <v>87</v>
      </c>
      <c r="U2468">
        <v>11</v>
      </c>
      <c r="V2468">
        <v>39</v>
      </c>
      <c r="W2468">
        <v>20</v>
      </c>
      <c r="X2468">
        <v>22</v>
      </c>
      <c r="Y2468">
        <v>24</v>
      </c>
      <c r="Z2468">
        <v>20</v>
      </c>
      <c r="AA2468">
        <v>150.00600000000003</v>
      </c>
      <c r="AB2468">
        <v>177.34800000000001</v>
      </c>
      <c r="AC2468">
        <v>-27.341999999999985</v>
      </c>
      <c r="AD2468" s="3">
        <v>20</v>
      </c>
      <c r="AE2468" s="3">
        <v>2.069673913043478</v>
      </c>
      <c r="AF2468" s="3">
        <v>18</v>
      </c>
      <c r="AG2468" s="3">
        <v>1.642804347826087</v>
      </c>
      <c r="AH2468" s="3">
        <v>12</v>
      </c>
      <c r="AI2468" s="3">
        <v>3.2170315789473682</v>
      </c>
      <c r="AJ2468" s="3">
        <v>15</v>
      </c>
      <c r="AK2468" s="3">
        <v>2.5754217391304346</v>
      </c>
      <c r="AL2468" s="3">
        <v>0</v>
      </c>
      <c r="AM2468" s="4">
        <v>9</v>
      </c>
      <c r="AN2468" s="9">
        <v>4</v>
      </c>
      <c r="AO2468" s="9">
        <v>7</v>
      </c>
      <c r="AP2468" s="4">
        <v>168</v>
      </c>
      <c r="AQ2468" s="4">
        <v>91</v>
      </c>
    </row>
    <row r="2469" spans="1:43" x14ac:dyDescent="0.2">
      <c r="A2469" s="2">
        <v>27</v>
      </c>
      <c r="B2469" s="4" t="s">
        <v>2</v>
      </c>
      <c r="C2469">
        <v>35</v>
      </c>
      <c r="D2469">
        <v>7</v>
      </c>
      <c r="E2469">
        <v>28</v>
      </c>
      <c r="F2469">
        <v>7</v>
      </c>
      <c r="G2469" s="2">
        <v>1</v>
      </c>
      <c r="H2469" s="2">
        <v>1.0887</v>
      </c>
      <c r="I2469" s="3">
        <v>0.77600000000000002</v>
      </c>
      <c r="J2469" s="3">
        <v>4.5999999999999999E-2</v>
      </c>
      <c r="K2469" s="3">
        <f t="shared" si="231"/>
        <v>0.82608020000000004</v>
      </c>
      <c r="L2469" s="3">
        <f t="shared" si="232"/>
        <v>0.26261979999999996</v>
      </c>
      <c r="M2469" s="2">
        <v>75</v>
      </c>
      <c r="N2469" s="2" t="s">
        <v>32</v>
      </c>
      <c r="O2469" s="9">
        <f t="shared" si="233"/>
        <v>11</v>
      </c>
      <c r="P2469" s="2" t="s">
        <v>6</v>
      </c>
      <c r="Q2469" s="4">
        <v>79</v>
      </c>
      <c r="R2469" s="2">
        <v>1.3089999999999999</v>
      </c>
      <c r="S2469">
        <v>84</v>
      </c>
      <c r="T2469">
        <v>87</v>
      </c>
      <c r="U2469">
        <v>11</v>
      </c>
      <c r="V2469">
        <v>39</v>
      </c>
      <c r="W2469">
        <v>20</v>
      </c>
      <c r="X2469">
        <v>22</v>
      </c>
      <c r="Y2469">
        <v>24</v>
      </c>
      <c r="Z2469">
        <v>20</v>
      </c>
      <c r="AA2469">
        <v>150.00600000000003</v>
      </c>
      <c r="AB2469">
        <v>177.34800000000001</v>
      </c>
      <c r="AC2469">
        <v>-27.341999999999985</v>
      </c>
      <c r="AD2469" s="3">
        <v>20</v>
      </c>
      <c r="AE2469" s="3">
        <v>2.069673913043478</v>
      </c>
      <c r="AF2469" s="3">
        <v>18</v>
      </c>
      <c r="AG2469" s="3">
        <v>1.642804347826087</v>
      </c>
      <c r="AH2469" s="3">
        <v>12</v>
      </c>
      <c r="AI2469" s="3">
        <v>3.2170315789473682</v>
      </c>
      <c r="AJ2469" s="3">
        <v>15</v>
      </c>
      <c r="AK2469" s="3">
        <v>2.5754217391304346</v>
      </c>
      <c r="AL2469" s="3">
        <v>0</v>
      </c>
      <c r="AM2469" s="4">
        <v>9</v>
      </c>
      <c r="AN2469" s="9">
        <v>4</v>
      </c>
      <c r="AO2469" s="9">
        <v>7</v>
      </c>
      <c r="AP2469" s="4">
        <v>168</v>
      </c>
      <c r="AQ2469" s="4">
        <v>91</v>
      </c>
    </row>
    <row r="2470" spans="1:43" x14ac:dyDescent="0.2">
      <c r="A2470" s="2">
        <v>27</v>
      </c>
      <c r="B2470" s="4" t="s">
        <v>2</v>
      </c>
      <c r="C2470">
        <v>35</v>
      </c>
      <c r="D2470">
        <v>7</v>
      </c>
      <c r="E2470">
        <v>28</v>
      </c>
      <c r="F2470">
        <v>7</v>
      </c>
      <c r="G2470" s="2">
        <v>1</v>
      </c>
      <c r="H2470" s="2">
        <v>1.1162000000000001</v>
      </c>
      <c r="I2470" s="3">
        <v>0.77600000000000002</v>
      </c>
      <c r="J2470" s="3">
        <v>4.5999999999999999E-2</v>
      </c>
      <c r="K2470" s="3">
        <f t="shared" si="231"/>
        <v>0.8273452</v>
      </c>
      <c r="L2470" s="3">
        <f t="shared" si="232"/>
        <v>0.28885480000000008</v>
      </c>
      <c r="M2470" s="2">
        <v>76</v>
      </c>
      <c r="N2470" s="2" t="s">
        <v>77</v>
      </c>
      <c r="O2470" s="9">
        <f t="shared" si="233"/>
        <v>9</v>
      </c>
      <c r="P2470" s="2" t="s">
        <v>6</v>
      </c>
      <c r="Q2470" s="4">
        <v>79</v>
      </c>
      <c r="R2470" s="2">
        <v>1.3089999999999999</v>
      </c>
      <c r="S2470">
        <v>84</v>
      </c>
      <c r="T2470">
        <v>87</v>
      </c>
      <c r="U2470">
        <v>11</v>
      </c>
      <c r="V2470">
        <v>39</v>
      </c>
      <c r="W2470">
        <v>20</v>
      </c>
      <c r="X2470">
        <v>22</v>
      </c>
      <c r="Y2470">
        <v>24</v>
      </c>
      <c r="Z2470">
        <v>20</v>
      </c>
      <c r="AA2470">
        <v>150.00600000000003</v>
      </c>
      <c r="AB2470">
        <v>177.34800000000001</v>
      </c>
      <c r="AC2470">
        <v>-27.341999999999985</v>
      </c>
      <c r="AD2470" s="3">
        <v>20</v>
      </c>
      <c r="AE2470" s="3">
        <v>2.069673913043478</v>
      </c>
      <c r="AF2470" s="3">
        <v>18</v>
      </c>
      <c r="AG2470" s="3">
        <v>1.642804347826087</v>
      </c>
      <c r="AH2470" s="3">
        <v>12</v>
      </c>
      <c r="AI2470" s="3">
        <v>3.2170315789473682</v>
      </c>
      <c r="AJ2470" s="3">
        <v>15</v>
      </c>
      <c r="AK2470" s="3">
        <v>2.5754217391304346</v>
      </c>
      <c r="AL2470" s="3">
        <v>0</v>
      </c>
      <c r="AM2470" s="4">
        <v>9</v>
      </c>
      <c r="AN2470" s="9">
        <v>4</v>
      </c>
      <c r="AO2470" s="9">
        <v>7</v>
      </c>
      <c r="AP2470" s="4">
        <v>168</v>
      </c>
      <c r="AQ2470" s="4">
        <v>91</v>
      </c>
    </row>
    <row r="2471" spans="1:43" x14ac:dyDescent="0.2">
      <c r="A2471" s="2">
        <v>27</v>
      </c>
      <c r="B2471" s="4" t="s">
        <v>2</v>
      </c>
      <c r="C2471">
        <v>35</v>
      </c>
      <c r="D2471">
        <v>7</v>
      </c>
      <c r="E2471">
        <v>28</v>
      </c>
      <c r="F2471">
        <v>7</v>
      </c>
      <c r="G2471" s="2">
        <v>0</v>
      </c>
      <c r="H2471" s="2"/>
      <c r="M2471" s="2">
        <v>77</v>
      </c>
      <c r="N2471" s="2" t="s">
        <v>43</v>
      </c>
      <c r="O2471" s="9">
        <f t="shared" si="233"/>
        <v>10</v>
      </c>
      <c r="P2471" s="2" t="s">
        <v>6</v>
      </c>
      <c r="Q2471" s="4">
        <v>79</v>
      </c>
      <c r="R2471" s="2">
        <v>1.3089999999999999</v>
      </c>
      <c r="S2471">
        <v>84</v>
      </c>
      <c r="T2471">
        <v>87</v>
      </c>
      <c r="U2471">
        <v>11</v>
      </c>
      <c r="V2471">
        <v>39</v>
      </c>
      <c r="W2471">
        <v>20</v>
      </c>
      <c r="X2471">
        <v>22</v>
      </c>
      <c r="Y2471">
        <v>24</v>
      </c>
      <c r="Z2471">
        <v>20</v>
      </c>
      <c r="AA2471">
        <v>150.00600000000003</v>
      </c>
      <c r="AB2471">
        <v>177.34800000000001</v>
      </c>
      <c r="AC2471">
        <v>-27.341999999999985</v>
      </c>
      <c r="AD2471" s="3">
        <v>20</v>
      </c>
      <c r="AE2471" s="3">
        <v>2.069673913043478</v>
      </c>
      <c r="AF2471" s="3">
        <v>18</v>
      </c>
      <c r="AG2471" s="3">
        <v>1.642804347826087</v>
      </c>
      <c r="AH2471" s="3">
        <v>12</v>
      </c>
      <c r="AI2471" s="3">
        <v>3.2170315789473682</v>
      </c>
      <c r="AJ2471" s="3">
        <v>15</v>
      </c>
      <c r="AK2471" s="3">
        <v>2.5754217391304346</v>
      </c>
      <c r="AL2471" s="3">
        <v>0</v>
      </c>
      <c r="AM2471" s="4">
        <v>9</v>
      </c>
      <c r="AN2471" s="9">
        <v>4</v>
      </c>
      <c r="AO2471" s="9">
        <v>7</v>
      </c>
      <c r="AP2471" s="4">
        <v>168</v>
      </c>
      <c r="AQ2471" s="4">
        <v>91</v>
      </c>
    </row>
    <row r="2472" spans="1:43" x14ac:dyDescent="0.2">
      <c r="A2472" s="2">
        <v>27</v>
      </c>
      <c r="B2472" s="4" t="s">
        <v>2</v>
      </c>
      <c r="C2472">
        <v>35</v>
      </c>
      <c r="D2472">
        <v>7</v>
      </c>
      <c r="E2472">
        <v>28</v>
      </c>
      <c r="F2472">
        <v>7</v>
      </c>
      <c r="G2472" s="2">
        <v>1</v>
      </c>
      <c r="H2472" s="2">
        <v>0.98199999999999998</v>
      </c>
      <c r="I2472" s="3">
        <v>0.77600000000000002</v>
      </c>
      <c r="J2472" s="3">
        <v>4.5999999999999999E-2</v>
      </c>
      <c r="K2472" s="3">
        <f>I2472+(J2472*H2472)</f>
        <v>0.82117200000000001</v>
      </c>
      <c r="L2472" s="3">
        <f>H2472-K2472</f>
        <v>0.16082799999999997</v>
      </c>
      <c r="M2472" s="2">
        <v>78</v>
      </c>
      <c r="N2472" s="2" t="s">
        <v>5</v>
      </c>
      <c r="O2472" s="9">
        <f t="shared" si="233"/>
        <v>9</v>
      </c>
      <c r="P2472" s="2" t="s">
        <v>6</v>
      </c>
      <c r="Q2472" s="4">
        <v>79</v>
      </c>
      <c r="R2472" s="2">
        <v>1.3089999999999999</v>
      </c>
      <c r="S2472">
        <v>84</v>
      </c>
      <c r="T2472">
        <v>87</v>
      </c>
      <c r="U2472">
        <v>11</v>
      </c>
      <c r="V2472">
        <v>39</v>
      </c>
      <c r="W2472">
        <v>20</v>
      </c>
      <c r="X2472">
        <v>22</v>
      </c>
      <c r="Y2472">
        <v>24</v>
      </c>
      <c r="Z2472">
        <v>20</v>
      </c>
      <c r="AA2472">
        <v>150.00600000000003</v>
      </c>
      <c r="AB2472">
        <v>177.34800000000001</v>
      </c>
      <c r="AC2472">
        <v>-27.341999999999985</v>
      </c>
      <c r="AD2472" s="3">
        <v>20</v>
      </c>
      <c r="AE2472" s="3">
        <v>2.069673913043478</v>
      </c>
      <c r="AF2472" s="3">
        <v>18</v>
      </c>
      <c r="AG2472" s="3">
        <v>1.642804347826087</v>
      </c>
      <c r="AH2472" s="3">
        <v>12</v>
      </c>
      <c r="AI2472" s="3">
        <v>3.2170315789473682</v>
      </c>
      <c r="AJ2472" s="3">
        <v>15</v>
      </c>
      <c r="AK2472" s="3">
        <v>2.5754217391304346</v>
      </c>
      <c r="AL2472" s="3">
        <v>0</v>
      </c>
      <c r="AM2472" s="4">
        <v>9</v>
      </c>
      <c r="AN2472" s="9">
        <v>4</v>
      </c>
      <c r="AO2472" s="9">
        <v>7</v>
      </c>
      <c r="AP2472" s="4">
        <v>168</v>
      </c>
      <c r="AQ2472" s="4">
        <v>91</v>
      </c>
    </row>
    <row r="2473" spans="1:43" x14ac:dyDescent="0.2">
      <c r="A2473" s="2">
        <v>27</v>
      </c>
      <c r="B2473" s="4" t="s">
        <v>2</v>
      </c>
      <c r="C2473">
        <v>35</v>
      </c>
      <c r="D2473">
        <v>7</v>
      </c>
      <c r="E2473">
        <v>28</v>
      </c>
      <c r="F2473">
        <v>7</v>
      </c>
      <c r="G2473" s="2">
        <v>1</v>
      </c>
      <c r="H2473" s="2">
        <v>2.0729000000000002</v>
      </c>
      <c r="I2473" s="3">
        <v>0.77600000000000002</v>
      </c>
      <c r="J2473" s="3">
        <v>4.5999999999999999E-2</v>
      </c>
      <c r="K2473" s="3">
        <f>I2473+(J2473*H2473)</f>
        <v>0.87135340000000006</v>
      </c>
      <c r="L2473" s="3">
        <f>H2473-K2473</f>
        <v>1.2015466000000001</v>
      </c>
      <c r="M2473" s="2">
        <v>79</v>
      </c>
      <c r="N2473" s="2" t="s">
        <v>98</v>
      </c>
      <c r="O2473" s="9">
        <f t="shared" si="233"/>
        <v>13</v>
      </c>
      <c r="P2473" s="2" t="s">
        <v>6</v>
      </c>
      <c r="Q2473" s="4">
        <v>79</v>
      </c>
      <c r="R2473" s="2">
        <v>1.3089999999999999</v>
      </c>
      <c r="S2473">
        <v>84</v>
      </c>
      <c r="T2473">
        <v>87</v>
      </c>
      <c r="U2473">
        <v>11</v>
      </c>
      <c r="V2473">
        <v>39</v>
      </c>
      <c r="W2473">
        <v>20</v>
      </c>
      <c r="X2473">
        <v>22</v>
      </c>
      <c r="Y2473">
        <v>24</v>
      </c>
      <c r="Z2473">
        <v>20</v>
      </c>
      <c r="AA2473">
        <v>150.00600000000003</v>
      </c>
      <c r="AB2473">
        <v>177.34800000000001</v>
      </c>
      <c r="AC2473">
        <v>-27.341999999999985</v>
      </c>
      <c r="AD2473" s="3">
        <v>20</v>
      </c>
      <c r="AE2473" s="3">
        <v>2.069673913043478</v>
      </c>
      <c r="AF2473" s="3">
        <v>18</v>
      </c>
      <c r="AG2473" s="3">
        <v>1.642804347826087</v>
      </c>
      <c r="AH2473" s="3">
        <v>12</v>
      </c>
      <c r="AI2473" s="3">
        <v>3.2170315789473682</v>
      </c>
      <c r="AJ2473" s="3">
        <v>15</v>
      </c>
      <c r="AK2473" s="3">
        <v>2.5754217391304346</v>
      </c>
      <c r="AL2473" s="3">
        <v>0</v>
      </c>
      <c r="AM2473" s="4">
        <v>9</v>
      </c>
      <c r="AN2473" s="9">
        <v>4</v>
      </c>
      <c r="AO2473" s="9">
        <v>7</v>
      </c>
      <c r="AP2473" s="4">
        <v>168</v>
      </c>
      <c r="AQ2473" s="4">
        <v>91</v>
      </c>
    </row>
    <row r="2474" spans="1:43" x14ac:dyDescent="0.2">
      <c r="A2474" s="2">
        <v>27</v>
      </c>
      <c r="B2474" s="4" t="s">
        <v>2</v>
      </c>
      <c r="C2474">
        <v>35</v>
      </c>
      <c r="D2474">
        <v>7</v>
      </c>
      <c r="E2474">
        <v>28</v>
      </c>
      <c r="F2474">
        <v>7</v>
      </c>
      <c r="G2474" s="2">
        <v>0</v>
      </c>
      <c r="H2474" s="2"/>
      <c r="M2474" s="2">
        <v>80</v>
      </c>
      <c r="N2474" s="2" t="s">
        <v>81</v>
      </c>
      <c r="O2474" s="9">
        <f t="shared" si="233"/>
        <v>13</v>
      </c>
      <c r="P2474" s="2" t="s">
        <v>6</v>
      </c>
      <c r="Q2474" s="4">
        <v>79</v>
      </c>
      <c r="R2474" s="2">
        <v>1.3089999999999999</v>
      </c>
      <c r="S2474">
        <v>84</v>
      </c>
      <c r="T2474">
        <v>87</v>
      </c>
      <c r="U2474">
        <v>11</v>
      </c>
      <c r="V2474">
        <v>39</v>
      </c>
      <c r="W2474">
        <v>20</v>
      </c>
      <c r="X2474">
        <v>22</v>
      </c>
      <c r="Y2474">
        <v>24</v>
      </c>
      <c r="Z2474">
        <v>20</v>
      </c>
      <c r="AA2474">
        <v>150.00600000000003</v>
      </c>
      <c r="AB2474">
        <v>177.34800000000001</v>
      </c>
      <c r="AC2474">
        <v>-27.341999999999985</v>
      </c>
      <c r="AD2474" s="3">
        <v>20</v>
      </c>
      <c r="AE2474" s="3">
        <v>2.069673913043478</v>
      </c>
      <c r="AF2474" s="3">
        <v>18</v>
      </c>
      <c r="AG2474" s="3">
        <v>1.642804347826087</v>
      </c>
      <c r="AH2474" s="3">
        <v>12</v>
      </c>
      <c r="AI2474" s="3">
        <v>3.2170315789473682</v>
      </c>
      <c r="AJ2474" s="3">
        <v>15</v>
      </c>
      <c r="AK2474" s="3">
        <v>2.5754217391304346</v>
      </c>
      <c r="AL2474" s="3">
        <v>0</v>
      </c>
      <c r="AM2474" s="4">
        <v>9</v>
      </c>
      <c r="AN2474" s="9">
        <v>4</v>
      </c>
      <c r="AO2474" s="9">
        <v>7</v>
      </c>
      <c r="AP2474" s="4">
        <v>168</v>
      </c>
      <c r="AQ2474" s="4">
        <v>91</v>
      </c>
    </row>
    <row r="2475" spans="1:43" x14ac:dyDescent="0.2">
      <c r="A2475" s="2">
        <v>27</v>
      </c>
      <c r="B2475" s="4" t="s">
        <v>2</v>
      </c>
      <c r="C2475">
        <v>35</v>
      </c>
      <c r="D2475">
        <v>7</v>
      </c>
      <c r="E2475">
        <v>28</v>
      </c>
      <c r="F2475">
        <v>7</v>
      </c>
      <c r="G2475" s="2">
        <v>1</v>
      </c>
      <c r="H2475" s="2">
        <v>1.2859</v>
      </c>
      <c r="I2475" s="3">
        <v>0.77600000000000002</v>
      </c>
      <c r="J2475" s="3">
        <v>4.5999999999999999E-2</v>
      </c>
      <c r="K2475" s="3">
        <f t="shared" ref="K2475:K2484" si="234">I2475+(J2475*H2475)</f>
        <v>0.83515139999999999</v>
      </c>
      <c r="L2475" s="3">
        <f t="shared" ref="L2475:L2484" si="235">H2475-K2475</f>
        <v>0.45074860000000005</v>
      </c>
      <c r="M2475" s="2">
        <v>81</v>
      </c>
      <c r="N2475" s="2" t="s">
        <v>41</v>
      </c>
      <c r="O2475" s="9">
        <f t="shared" si="233"/>
        <v>9</v>
      </c>
      <c r="P2475" s="2" t="s">
        <v>6</v>
      </c>
      <c r="Q2475" s="4">
        <v>79</v>
      </c>
      <c r="R2475" s="2">
        <v>1.3089999999999999</v>
      </c>
      <c r="S2475">
        <v>84</v>
      </c>
      <c r="T2475">
        <v>87</v>
      </c>
      <c r="U2475">
        <v>11</v>
      </c>
      <c r="V2475">
        <v>39</v>
      </c>
      <c r="W2475">
        <v>20</v>
      </c>
      <c r="X2475">
        <v>22</v>
      </c>
      <c r="Y2475">
        <v>24</v>
      </c>
      <c r="Z2475">
        <v>20</v>
      </c>
      <c r="AA2475">
        <v>150.00600000000003</v>
      </c>
      <c r="AB2475">
        <v>177.34800000000001</v>
      </c>
      <c r="AC2475">
        <v>-27.341999999999985</v>
      </c>
      <c r="AD2475" s="3">
        <v>20</v>
      </c>
      <c r="AE2475" s="3">
        <v>2.069673913043478</v>
      </c>
      <c r="AF2475" s="3">
        <v>18</v>
      </c>
      <c r="AG2475" s="3">
        <v>1.642804347826087</v>
      </c>
      <c r="AH2475" s="3">
        <v>12</v>
      </c>
      <c r="AI2475" s="3">
        <v>3.2170315789473682</v>
      </c>
      <c r="AJ2475" s="3">
        <v>15</v>
      </c>
      <c r="AK2475" s="3">
        <v>2.5754217391304346</v>
      </c>
      <c r="AL2475" s="3">
        <v>0</v>
      </c>
      <c r="AM2475" s="4">
        <v>9</v>
      </c>
      <c r="AN2475" s="9">
        <v>4</v>
      </c>
      <c r="AO2475" s="9">
        <v>7</v>
      </c>
      <c r="AP2475" s="4">
        <v>168</v>
      </c>
      <c r="AQ2475" s="4">
        <v>91</v>
      </c>
    </row>
    <row r="2476" spans="1:43" x14ac:dyDescent="0.2">
      <c r="A2476" s="2">
        <v>27</v>
      </c>
      <c r="B2476" s="4" t="s">
        <v>2</v>
      </c>
      <c r="C2476">
        <v>35</v>
      </c>
      <c r="D2476">
        <v>7</v>
      </c>
      <c r="E2476">
        <v>28</v>
      </c>
      <c r="F2476">
        <v>7</v>
      </c>
      <c r="G2476" s="2">
        <v>1</v>
      </c>
      <c r="H2476" s="2">
        <v>0.81559999999999999</v>
      </c>
      <c r="I2476" s="3">
        <v>0.77600000000000002</v>
      </c>
      <c r="J2476" s="3">
        <v>4.5999999999999999E-2</v>
      </c>
      <c r="K2476" s="3">
        <f t="shared" si="234"/>
        <v>0.81351760000000006</v>
      </c>
      <c r="L2476" s="3">
        <f t="shared" si="235"/>
        <v>2.0823999999999288E-3</v>
      </c>
      <c r="M2476" s="2">
        <v>82</v>
      </c>
      <c r="N2476" s="2" t="s">
        <v>44</v>
      </c>
      <c r="O2476" s="9">
        <f t="shared" si="233"/>
        <v>12</v>
      </c>
      <c r="P2476" s="2" t="s">
        <v>6</v>
      </c>
      <c r="Q2476" s="4">
        <v>79</v>
      </c>
      <c r="R2476" s="2">
        <v>1.3089999999999999</v>
      </c>
      <c r="S2476">
        <v>84</v>
      </c>
      <c r="T2476">
        <v>87</v>
      </c>
      <c r="U2476">
        <v>11</v>
      </c>
      <c r="V2476">
        <v>39</v>
      </c>
      <c r="W2476">
        <v>20</v>
      </c>
      <c r="X2476">
        <v>22</v>
      </c>
      <c r="Y2476">
        <v>24</v>
      </c>
      <c r="Z2476">
        <v>20</v>
      </c>
      <c r="AA2476">
        <v>150.00600000000003</v>
      </c>
      <c r="AB2476">
        <v>177.34800000000001</v>
      </c>
      <c r="AC2476">
        <v>-27.341999999999985</v>
      </c>
      <c r="AD2476" s="3">
        <v>20</v>
      </c>
      <c r="AE2476" s="3">
        <v>2.069673913043478</v>
      </c>
      <c r="AF2476" s="3">
        <v>18</v>
      </c>
      <c r="AG2476" s="3">
        <v>1.642804347826087</v>
      </c>
      <c r="AH2476" s="3">
        <v>12</v>
      </c>
      <c r="AI2476" s="3">
        <v>3.2170315789473682</v>
      </c>
      <c r="AJ2476" s="3">
        <v>15</v>
      </c>
      <c r="AK2476" s="3">
        <v>2.5754217391304346</v>
      </c>
      <c r="AL2476" s="3">
        <v>0</v>
      </c>
      <c r="AM2476" s="4">
        <v>9</v>
      </c>
      <c r="AN2476" s="9">
        <v>4</v>
      </c>
      <c r="AO2476" s="9">
        <v>7</v>
      </c>
      <c r="AP2476" s="4">
        <v>168</v>
      </c>
      <c r="AQ2476" s="4">
        <v>91</v>
      </c>
    </row>
    <row r="2477" spans="1:43" x14ac:dyDescent="0.2">
      <c r="A2477" s="2">
        <v>27</v>
      </c>
      <c r="B2477" s="4" t="s">
        <v>2</v>
      </c>
      <c r="C2477">
        <v>35</v>
      </c>
      <c r="D2477">
        <v>7</v>
      </c>
      <c r="E2477">
        <v>28</v>
      </c>
      <c r="F2477">
        <v>7</v>
      </c>
      <c r="G2477" s="2">
        <v>1</v>
      </c>
      <c r="H2477" s="2">
        <v>0.999</v>
      </c>
      <c r="I2477" s="3">
        <v>0.77600000000000002</v>
      </c>
      <c r="J2477" s="3">
        <v>4.5999999999999999E-2</v>
      </c>
      <c r="K2477" s="3">
        <f t="shared" si="234"/>
        <v>0.82195400000000007</v>
      </c>
      <c r="L2477" s="3">
        <f t="shared" si="235"/>
        <v>0.17704599999999993</v>
      </c>
      <c r="M2477" s="2">
        <v>83</v>
      </c>
      <c r="N2477" s="2" t="s">
        <v>66</v>
      </c>
      <c r="O2477" s="9">
        <f t="shared" si="233"/>
        <v>13</v>
      </c>
      <c r="P2477" s="2" t="s">
        <v>6</v>
      </c>
      <c r="Q2477" s="4">
        <v>79</v>
      </c>
      <c r="R2477" s="2">
        <v>1.3089999999999999</v>
      </c>
      <c r="S2477">
        <v>84</v>
      </c>
      <c r="T2477">
        <v>87</v>
      </c>
      <c r="U2477">
        <v>11</v>
      </c>
      <c r="V2477">
        <v>39</v>
      </c>
      <c r="W2477">
        <v>20</v>
      </c>
      <c r="X2477">
        <v>22</v>
      </c>
      <c r="Y2477">
        <v>24</v>
      </c>
      <c r="Z2477">
        <v>20</v>
      </c>
      <c r="AA2477">
        <v>150.00600000000003</v>
      </c>
      <c r="AB2477">
        <v>177.34800000000001</v>
      </c>
      <c r="AC2477">
        <v>-27.341999999999985</v>
      </c>
      <c r="AD2477" s="3">
        <v>20</v>
      </c>
      <c r="AE2477" s="3">
        <v>2.069673913043478</v>
      </c>
      <c r="AF2477" s="3">
        <v>18</v>
      </c>
      <c r="AG2477" s="3">
        <v>1.642804347826087</v>
      </c>
      <c r="AH2477" s="3">
        <v>12</v>
      </c>
      <c r="AI2477" s="3">
        <v>3.2170315789473682</v>
      </c>
      <c r="AJ2477" s="3">
        <v>15</v>
      </c>
      <c r="AK2477" s="3">
        <v>2.5754217391304346</v>
      </c>
      <c r="AL2477" s="3">
        <v>0</v>
      </c>
      <c r="AM2477" s="4">
        <v>9</v>
      </c>
      <c r="AN2477" s="9">
        <v>4</v>
      </c>
      <c r="AO2477" s="9">
        <v>7</v>
      </c>
      <c r="AP2477" s="4">
        <v>168</v>
      </c>
      <c r="AQ2477" s="4">
        <v>91</v>
      </c>
    </row>
    <row r="2478" spans="1:43" x14ac:dyDescent="0.2">
      <c r="A2478" s="2">
        <v>27</v>
      </c>
      <c r="B2478" s="4" t="s">
        <v>2</v>
      </c>
      <c r="C2478">
        <v>35</v>
      </c>
      <c r="D2478">
        <v>7</v>
      </c>
      <c r="E2478">
        <v>28</v>
      </c>
      <c r="F2478">
        <v>7</v>
      </c>
      <c r="G2478" s="2">
        <v>1</v>
      </c>
      <c r="H2478" s="2">
        <v>0.84860000000000002</v>
      </c>
      <c r="I2478" s="3">
        <v>0.77600000000000002</v>
      </c>
      <c r="J2478" s="3">
        <v>4.5999999999999999E-2</v>
      </c>
      <c r="K2478" s="3">
        <f t="shared" si="234"/>
        <v>0.81503560000000008</v>
      </c>
      <c r="L2478" s="3">
        <f t="shared" si="235"/>
        <v>3.3564399999999939E-2</v>
      </c>
      <c r="M2478" s="2">
        <v>84</v>
      </c>
      <c r="N2478" s="2" t="s">
        <v>24</v>
      </c>
      <c r="O2478" s="9">
        <f t="shared" si="233"/>
        <v>10</v>
      </c>
      <c r="P2478" s="2" t="s">
        <v>6</v>
      </c>
      <c r="Q2478" s="4">
        <v>79</v>
      </c>
      <c r="R2478" s="2">
        <v>1.3089999999999999</v>
      </c>
      <c r="S2478">
        <v>84</v>
      </c>
      <c r="T2478">
        <v>87</v>
      </c>
      <c r="U2478">
        <v>11</v>
      </c>
      <c r="V2478">
        <v>39</v>
      </c>
      <c r="W2478">
        <v>20</v>
      </c>
      <c r="X2478">
        <v>22</v>
      </c>
      <c r="Y2478">
        <v>24</v>
      </c>
      <c r="Z2478">
        <v>20</v>
      </c>
      <c r="AA2478">
        <v>150.00600000000003</v>
      </c>
      <c r="AB2478">
        <v>177.34800000000001</v>
      </c>
      <c r="AC2478">
        <v>-27.341999999999985</v>
      </c>
      <c r="AD2478" s="3">
        <v>20</v>
      </c>
      <c r="AE2478" s="3">
        <v>2.069673913043478</v>
      </c>
      <c r="AF2478" s="3">
        <v>18</v>
      </c>
      <c r="AG2478" s="3">
        <v>1.642804347826087</v>
      </c>
      <c r="AH2478" s="3">
        <v>12</v>
      </c>
      <c r="AI2478" s="3">
        <v>3.2170315789473682</v>
      </c>
      <c r="AJ2478" s="3">
        <v>15</v>
      </c>
      <c r="AK2478" s="3">
        <v>2.5754217391304346</v>
      </c>
      <c r="AL2478" s="3">
        <v>0</v>
      </c>
      <c r="AM2478" s="4">
        <v>9</v>
      </c>
      <c r="AN2478" s="9">
        <v>4</v>
      </c>
      <c r="AO2478" s="9">
        <v>7</v>
      </c>
      <c r="AP2478" s="4">
        <v>168</v>
      </c>
      <c r="AQ2478" s="4">
        <v>91</v>
      </c>
    </row>
    <row r="2479" spans="1:43" x14ac:dyDescent="0.2">
      <c r="A2479" s="2">
        <v>27</v>
      </c>
      <c r="B2479" s="4" t="s">
        <v>2</v>
      </c>
      <c r="C2479">
        <v>35</v>
      </c>
      <c r="D2479">
        <v>7</v>
      </c>
      <c r="E2479">
        <v>28</v>
      </c>
      <c r="F2479">
        <v>7</v>
      </c>
      <c r="G2479" s="2">
        <v>1</v>
      </c>
      <c r="H2479" s="2">
        <v>1.3507</v>
      </c>
      <c r="I2479" s="3">
        <v>0.77600000000000002</v>
      </c>
      <c r="J2479" s="3">
        <v>4.5999999999999999E-2</v>
      </c>
      <c r="K2479" s="3">
        <f t="shared" si="234"/>
        <v>0.83813219999999999</v>
      </c>
      <c r="L2479" s="3">
        <f t="shared" si="235"/>
        <v>0.51256780000000002</v>
      </c>
      <c r="M2479" s="2">
        <v>85</v>
      </c>
      <c r="N2479" s="2" t="s">
        <v>26</v>
      </c>
      <c r="O2479" s="9">
        <f t="shared" si="233"/>
        <v>8</v>
      </c>
      <c r="P2479" s="2" t="s">
        <v>6</v>
      </c>
      <c r="Q2479" s="4">
        <v>79</v>
      </c>
      <c r="R2479" s="2">
        <v>1.3089999999999999</v>
      </c>
      <c r="S2479">
        <v>84</v>
      </c>
      <c r="T2479">
        <v>87</v>
      </c>
      <c r="U2479">
        <v>11</v>
      </c>
      <c r="V2479">
        <v>39</v>
      </c>
      <c r="W2479">
        <v>20</v>
      </c>
      <c r="X2479">
        <v>22</v>
      </c>
      <c r="Y2479">
        <v>24</v>
      </c>
      <c r="Z2479">
        <v>20</v>
      </c>
      <c r="AA2479">
        <v>150.00600000000003</v>
      </c>
      <c r="AB2479">
        <v>177.34800000000001</v>
      </c>
      <c r="AC2479">
        <v>-27.341999999999985</v>
      </c>
      <c r="AD2479" s="3">
        <v>20</v>
      </c>
      <c r="AE2479" s="3">
        <v>2.069673913043478</v>
      </c>
      <c r="AF2479" s="3">
        <v>18</v>
      </c>
      <c r="AG2479" s="3">
        <v>1.642804347826087</v>
      </c>
      <c r="AH2479" s="3">
        <v>12</v>
      </c>
      <c r="AI2479" s="3">
        <v>3.2170315789473682</v>
      </c>
      <c r="AJ2479" s="3">
        <v>15</v>
      </c>
      <c r="AK2479" s="3">
        <v>2.5754217391304346</v>
      </c>
      <c r="AL2479" s="3">
        <v>0</v>
      </c>
      <c r="AM2479" s="4">
        <v>9</v>
      </c>
      <c r="AN2479" s="9">
        <v>4</v>
      </c>
      <c r="AO2479" s="9">
        <v>7</v>
      </c>
      <c r="AP2479" s="4">
        <v>168</v>
      </c>
      <c r="AQ2479" s="4">
        <v>91</v>
      </c>
    </row>
    <row r="2480" spans="1:43" x14ac:dyDescent="0.2">
      <c r="A2480" s="2">
        <v>27</v>
      </c>
      <c r="B2480" s="4" t="s">
        <v>2</v>
      </c>
      <c r="C2480">
        <v>35</v>
      </c>
      <c r="D2480">
        <v>7</v>
      </c>
      <c r="E2480">
        <v>28</v>
      </c>
      <c r="F2480">
        <v>7</v>
      </c>
      <c r="G2480" s="2">
        <v>1</v>
      </c>
      <c r="H2480" s="2">
        <v>1.1398999999999999</v>
      </c>
      <c r="I2480" s="3">
        <v>0.77600000000000002</v>
      </c>
      <c r="J2480" s="3">
        <v>4.5999999999999999E-2</v>
      </c>
      <c r="K2480" s="3">
        <f t="shared" si="234"/>
        <v>0.82843540000000004</v>
      </c>
      <c r="L2480" s="3">
        <f t="shared" si="235"/>
        <v>0.31146459999999987</v>
      </c>
      <c r="M2480" s="2">
        <v>86</v>
      </c>
      <c r="N2480" s="2" t="s">
        <v>45</v>
      </c>
      <c r="O2480" s="9">
        <f t="shared" si="233"/>
        <v>8</v>
      </c>
      <c r="P2480" s="2" t="s">
        <v>6</v>
      </c>
      <c r="Q2480" s="4">
        <v>79</v>
      </c>
      <c r="R2480" s="2">
        <v>1.3089999999999999</v>
      </c>
      <c r="S2480">
        <v>84</v>
      </c>
      <c r="T2480">
        <v>87</v>
      </c>
      <c r="U2480">
        <v>11</v>
      </c>
      <c r="V2480">
        <v>39</v>
      </c>
      <c r="W2480">
        <v>20</v>
      </c>
      <c r="X2480">
        <v>22</v>
      </c>
      <c r="Y2480">
        <v>24</v>
      </c>
      <c r="Z2480">
        <v>20</v>
      </c>
      <c r="AA2480">
        <v>150.00600000000003</v>
      </c>
      <c r="AB2480">
        <v>177.34800000000001</v>
      </c>
      <c r="AC2480">
        <v>-27.341999999999985</v>
      </c>
      <c r="AD2480" s="3">
        <v>20</v>
      </c>
      <c r="AE2480" s="3">
        <v>2.069673913043478</v>
      </c>
      <c r="AF2480" s="3">
        <v>18</v>
      </c>
      <c r="AG2480" s="3">
        <v>1.642804347826087</v>
      </c>
      <c r="AH2480" s="3">
        <v>12</v>
      </c>
      <c r="AI2480" s="3">
        <v>3.2170315789473682</v>
      </c>
      <c r="AJ2480" s="3">
        <v>15</v>
      </c>
      <c r="AK2480" s="3">
        <v>2.5754217391304346</v>
      </c>
      <c r="AL2480" s="3">
        <v>0</v>
      </c>
      <c r="AM2480" s="4">
        <v>9</v>
      </c>
      <c r="AN2480" s="9">
        <v>4</v>
      </c>
      <c r="AO2480" s="9">
        <v>7</v>
      </c>
      <c r="AP2480" s="4">
        <v>168</v>
      </c>
      <c r="AQ2480" s="4">
        <v>91</v>
      </c>
    </row>
    <row r="2481" spans="1:43" x14ac:dyDescent="0.2">
      <c r="A2481" s="2">
        <v>27</v>
      </c>
      <c r="B2481" s="4" t="s">
        <v>2</v>
      </c>
      <c r="C2481">
        <v>35</v>
      </c>
      <c r="D2481">
        <v>7</v>
      </c>
      <c r="E2481">
        <v>28</v>
      </c>
      <c r="F2481">
        <v>7</v>
      </c>
      <c r="G2481" s="2">
        <v>1</v>
      </c>
      <c r="H2481" s="2">
        <v>2.5255000000000001</v>
      </c>
      <c r="I2481" s="3">
        <v>0.77600000000000002</v>
      </c>
      <c r="J2481" s="3">
        <v>4.5999999999999999E-2</v>
      </c>
      <c r="K2481" s="3">
        <f t="shared" si="234"/>
        <v>0.89217299999999999</v>
      </c>
      <c r="L2481" s="3">
        <f t="shared" si="235"/>
        <v>1.633327</v>
      </c>
      <c r="M2481" s="2">
        <v>87</v>
      </c>
      <c r="N2481" s="2" t="s">
        <v>84</v>
      </c>
      <c r="O2481" s="9">
        <f t="shared" si="233"/>
        <v>7</v>
      </c>
      <c r="P2481" s="2" t="s">
        <v>6</v>
      </c>
      <c r="Q2481" s="4">
        <v>79</v>
      </c>
      <c r="R2481" s="2">
        <v>1.3089999999999999</v>
      </c>
      <c r="S2481">
        <v>84</v>
      </c>
      <c r="T2481">
        <v>87</v>
      </c>
      <c r="U2481">
        <v>11</v>
      </c>
      <c r="V2481">
        <v>39</v>
      </c>
      <c r="W2481">
        <v>20</v>
      </c>
      <c r="X2481">
        <v>22</v>
      </c>
      <c r="Y2481">
        <v>24</v>
      </c>
      <c r="Z2481">
        <v>20</v>
      </c>
      <c r="AA2481">
        <v>150.00600000000003</v>
      </c>
      <c r="AB2481">
        <v>177.34800000000001</v>
      </c>
      <c r="AC2481">
        <v>-27.341999999999985</v>
      </c>
      <c r="AD2481" s="3">
        <v>20</v>
      </c>
      <c r="AE2481" s="3">
        <v>2.069673913043478</v>
      </c>
      <c r="AF2481" s="3">
        <v>18</v>
      </c>
      <c r="AG2481" s="3">
        <v>1.642804347826087</v>
      </c>
      <c r="AH2481" s="3">
        <v>12</v>
      </c>
      <c r="AI2481" s="3">
        <v>3.2170315789473682</v>
      </c>
      <c r="AJ2481" s="3">
        <v>15</v>
      </c>
      <c r="AK2481" s="3">
        <v>2.5754217391304346</v>
      </c>
      <c r="AL2481" s="3">
        <v>0</v>
      </c>
      <c r="AM2481" s="4">
        <v>9</v>
      </c>
      <c r="AN2481" s="9">
        <v>4</v>
      </c>
      <c r="AO2481" s="9">
        <v>7</v>
      </c>
      <c r="AP2481" s="4">
        <v>168</v>
      </c>
      <c r="AQ2481" s="4">
        <v>91</v>
      </c>
    </row>
    <row r="2482" spans="1:43" x14ac:dyDescent="0.2">
      <c r="A2482" s="2">
        <v>27</v>
      </c>
      <c r="B2482" s="4" t="s">
        <v>2</v>
      </c>
      <c r="C2482">
        <v>35</v>
      </c>
      <c r="D2482">
        <v>7</v>
      </c>
      <c r="E2482">
        <v>28</v>
      </c>
      <c r="F2482">
        <v>7</v>
      </c>
      <c r="G2482" s="2">
        <v>1</v>
      </c>
      <c r="H2482" s="2">
        <v>0.72609999999999997</v>
      </c>
      <c r="I2482" s="3">
        <v>0.77600000000000002</v>
      </c>
      <c r="J2482" s="3">
        <v>4.5999999999999999E-2</v>
      </c>
      <c r="K2482" s="3">
        <f t="shared" si="234"/>
        <v>0.80940060000000003</v>
      </c>
      <c r="L2482" s="3">
        <f t="shared" si="235"/>
        <v>-8.3300600000000058E-2</v>
      </c>
      <c r="M2482" s="2">
        <v>88</v>
      </c>
      <c r="N2482" s="2" t="s">
        <v>34</v>
      </c>
      <c r="O2482" s="9">
        <f t="shared" si="233"/>
        <v>8</v>
      </c>
      <c r="P2482" s="2" t="s">
        <v>6</v>
      </c>
      <c r="Q2482" s="4">
        <v>79</v>
      </c>
      <c r="R2482" s="2">
        <v>1.3089999999999999</v>
      </c>
      <c r="S2482">
        <v>84</v>
      </c>
      <c r="T2482">
        <v>87</v>
      </c>
      <c r="U2482">
        <v>11</v>
      </c>
      <c r="V2482">
        <v>39</v>
      </c>
      <c r="W2482">
        <v>20</v>
      </c>
      <c r="X2482">
        <v>22</v>
      </c>
      <c r="Y2482">
        <v>24</v>
      </c>
      <c r="Z2482">
        <v>20</v>
      </c>
      <c r="AA2482">
        <v>150.00600000000003</v>
      </c>
      <c r="AB2482">
        <v>177.34800000000001</v>
      </c>
      <c r="AC2482">
        <v>-27.341999999999985</v>
      </c>
      <c r="AD2482" s="3">
        <v>20</v>
      </c>
      <c r="AE2482" s="3">
        <v>2.069673913043478</v>
      </c>
      <c r="AF2482" s="3">
        <v>18</v>
      </c>
      <c r="AG2482" s="3">
        <v>1.642804347826087</v>
      </c>
      <c r="AH2482" s="3">
        <v>12</v>
      </c>
      <c r="AI2482" s="3">
        <v>3.2170315789473682</v>
      </c>
      <c r="AJ2482" s="3">
        <v>15</v>
      </c>
      <c r="AK2482" s="3">
        <v>2.5754217391304346</v>
      </c>
      <c r="AL2482" s="3">
        <v>0</v>
      </c>
      <c r="AM2482" s="4">
        <v>9</v>
      </c>
      <c r="AN2482" s="9">
        <v>4</v>
      </c>
      <c r="AO2482" s="9">
        <v>7</v>
      </c>
      <c r="AP2482" s="4">
        <v>168</v>
      </c>
      <c r="AQ2482" s="4">
        <v>91</v>
      </c>
    </row>
    <row r="2483" spans="1:43" x14ac:dyDescent="0.2">
      <c r="A2483" s="2">
        <v>27</v>
      </c>
      <c r="B2483" s="4" t="s">
        <v>2</v>
      </c>
      <c r="C2483">
        <v>35</v>
      </c>
      <c r="D2483">
        <v>7</v>
      </c>
      <c r="E2483">
        <v>28</v>
      </c>
      <c r="F2483">
        <v>7</v>
      </c>
      <c r="G2483" s="2">
        <v>1</v>
      </c>
      <c r="H2483" s="2">
        <v>0.90029999999999999</v>
      </c>
      <c r="I2483" s="3">
        <v>0.77600000000000002</v>
      </c>
      <c r="J2483" s="3">
        <v>4.5999999999999999E-2</v>
      </c>
      <c r="K2483" s="3">
        <f t="shared" si="234"/>
        <v>0.81741379999999997</v>
      </c>
      <c r="L2483" s="3">
        <f t="shared" si="235"/>
        <v>8.2886200000000021E-2</v>
      </c>
      <c r="M2483" s="2">
        <v>89</v>
      </c>
      <c r="N2483" s="2" t="s">
        <v>53</v>
      </c>
      <c r="O2483" s="9">
        <f t="shared" si="233"/>
        <v>7</v>
      </c>
      <c r="P2483" s="2" t="s">
        <v>6</v>
      </c>
      <c r="Q2483" s="4">
        <v>79</v>
      </c>
      <c r="R2483" s="2">
        <v>1.3089999999999999</v>
      </c>
      <c r="S2483">
        <v>84</v>
      </c>
      <c r="T2483">
        <v>87</v>
      </c>
      <c r="U2483">
        <v>11</v>
      </c>
      <c r="V2483">
        <v>39</v>
      </c>
      <c r="W2483">
        <v>20</v>
      </c>
      <c r="X2483">
        <v>22</v>
      </c>
      <c r="Y2483">
        <v>24</v>
      </c>
      <c r="Z2483">
        <v>20</v>
      </c>
      <c r="AA2483">
        <v>150.00600000000003</v>
      </c>
      <c r="AB2483">
        <v>177.34800000000001</v>
      </c>
      <c r="AC2483">
        <v>-27.341999999999985</v>
      </c>
      <c r="AD2483" s="3">
        <v>20</v>
      </c>
      <c r="AE2483" s="3">
        <v>2.069673913043478</v>
      </c>
      <c r="AF2483" s="3">
        <v>18</v>
      </c>
      <c r="AG2483" s="3">
        <v>1.642804347826087</v>
      </c>
      <c r="AH2483" s="3">
        <v>12</v>
      </c>
      <c r="AI2483" s="3">
        <v>3.2170315789473682</v>
      </c>
      <c r="AJ2483" s="3">
        <v>15</v>
      </c>
      <c r="AK2483" s="3">
        <v>2.5754217391304346</v>
      </c>
      <c r="AL2483" s="3">
        <v>0</v>
      </c>
      <c r="AM2483" s="4">
        <v>9</v>
      </c>
      <c r="AN2483" s="9">
        <v>4</v>
      </c>
      <c r="AO2483" s="9">
        <v>7</v>
      </c>
      <c r="AP2483" s="4">
        <v>168</v>
      </c>
      <c r="AQ2483" s="4">
        <v>91</v>
      </c>
    </row>
    <row r="2484" spans="1:43" x14ac:dyDescent="0.2">
      <c r="A2484" s="2">
        <v>27</v>
      </c>
      <c r="B2484" s="4" t="s">
        <v>2</v>
      </c>
      <c r="C2484">
        <v>35</v>
      </c>
      <c r="D2484">
        <v>7</v>
      </c>
      <c r="E2484">
        <v>28</v>
      </c>
      <c r="F2484">
        <v>7</v>
      </c>
      <c r="G2484" s="2">
        <v>1</v>
      </c>
      <c r="H2484" s="2">
        <v>0.84619999999999995</v>
      </c>
      <c r="I2484" s="3">
        <v>0.77600000000000002</v>
      </c>
      <c r="J2484" s="3">
        <v>4.5999999999999999E-2</v>
      </c>
      <c r="K2484" s="3">
        <f t="shared" si="234"/>
        <v>0.81492520000000002</v>
      </c>
      <c r="L2484" s="3">
        <f t="shared" si="235"/>
        <v>3.1274799999999936E-2</v>
      </c>
      <c r="M2484" s="2">
        <v>90</v>
      </c>
      <c r="N2484" s="2" t="s">
        <v>31</v>
      </c>
      <c r="O2484" s="9">
        <f t="shared" si="233"/>
        <v>10</v>
      </c>
      <c r="P2484" s="2" t="s">
        <v>6</v>
      </c>
      <c r="Q2484" s="4">
        <v>79</v>
      </c>
      <c r="R2484" s="2">
        <v>1.3089999999999999</v>
      </c>
      <c r="S2484">
        <v>84</v>
      </c>
      <c r="T2484">
        <v>87</v>
      </c>
      <c r="U2484">
        <v>11</v>
      </c>
      <c r="V2484">
        <v>39</v>
      </c>
      <c r="W2484">
        <v>20</v>
      </c>
      <c r="X2484">
        <v>22</v>
      </c>
      <c r="Y2484">
        <v>24</v>
      </c>
      <c r="Z2484">
        <v>20</v>
      </c>
      <c r="AA2484">
        <v>150.00600000000003</v>
      </c>
      <c r="AB2484">
        <v>177.34800000000001</v>
      </c>
      <c r="AC2484">
        <v>-27.341999999999985</v>
      </c>
      <c r="AD2484" s="3">
        <v>20</v>
      </c>
      <c r="AE2484" s="3">
        <v>2.069673913043478</v>
      </c>
      <c r="AF2484" s="3">
        <v>18</v>
      </c>
      <c r="AG2484" s="3">
        <v>1.642804347826087</v>
      </c>
      <c r="AH2484" s="3">
        <v>12</v>
      </c>
      <c r="AI2484" s="3">
        <v>3.2170315789473682</v>
      </c>
      <c r="AJ2484" s="3">
        <v>15</v>
      </c>
      <c r="AK2484" s="3">
        <v>2.5754217391304346</v>
      </c>
      <c r="AL2484" s="3">
        <v>0</v>
      </c>
      <c r="AM2484" s="4">
        <v>9</v>
      </c>
      <c r="AN2484" s="9">
        <v>4</v>
      </c>
      <c r="AO2484" s="9">
        <v>7</v>
      </c>
      <c r="AP2484" s="4">
        <v>168</v>
      </c>
      <c r="AQ2484" s="4">
        <v>91</v>
      </c>
    </row>
    <row r="2485" spans="1:43" x14ac:dyDescent="0.2">
      <c r="A2485" s="2">
        <v>27</v>
      </c>
      <c r="B2485" s="4" t="s">
        <v>2</v>
      </c>
      <c r="C2485">
        <v>35</v>
      </c>
      <c r="D2485">
        <v>7</v>
      </c>
      <c r="E2485">
        <v>28</v>
      </c>
      <c r="F2485">
        <v>7</v>
      </c>
      <c r="G2485" s="2">
        <v>0</v>
      </c>
      <c r="H2485" s="2"/>
      <c r="M2485" s="2">
        <v>91</v>
      </c>
      <c r="N2485" s="2" t="s">
        <v>29</v>
      </c>
      <c r="O2485" s="9">
        <f t="shared" si="233"/>
        <v>11</v>
      </c>
      <c r="P2485" s="2" t="s">
        <v>6</v>
      </c>
      <c r="Q2485" s="4">
        <v>79</v>
      </c>
      <c r="R2485" s="2">
        <v>1.3089999999999999</v>
      </c>
      <c r="S2485">
        <v>84</v>
      </c>
      <c r="T2485">
        <v>87</v>
      </c>
      <c r="U2485">
        <v>11</v>
      </c>
      <c r="V2485">
        <v>39</v>
      </c>
      <c r="W2485">
        <v>20</v>
      </c>
      <c r="X2485">
        <v>22</v>
      </c>
      <c r="Y2485">
        <v>24</v>
      </c>
      <c r="Z2485">
        <v>20</v>
      </c>
      <c r="AA2485">
        <v>150.00600000000003</v>
      </c>
      <c r="AB2485">
        <v>177.34800000000001</v>
      </c>
      <c r="AC2485">
        <v>-27.341999999999985</v>
      </c>
      <c r="AD2485" s="3">
        <v>20</v>
      </c>
      <c r="AE2485" s="3">
        <v>2.069673913043478</v>
      </c>
      <c r="AF2485" s="3">
        <v>18</v>
      </c>
      <c r="AG2485" s="3">
        <v>1.642804347826087</v>
      </c>
      <c r="AH2485" s="3">
        <v>12</v>
      </c>
      <c r="AI2485" s="3">
        <v>3.2170315789473682</v>
      </c>
      <c r="AJ2485" s="3">
        <v>15</v>
      </c>
      <c r="AK2485" s="3">
        <v>2.5754217391304346</v>
      </c>
      <c r="AL2485" s="3">
        <v>0</v>
      </c>
      <c r="AM2485" s="4">
        <v>9</v>
      </c>
      <c r="AN2485" s="9">
        <v>4</v>
      </c>
      <c r="AO2485" s="9">
        <v>7</v>
      </c>
      <c r="AP2485" s="4">
        <v>168</v>
      </c>
      <c r="AQ2485" s="4">
        <v>91</v>
      </c>
    </row>
    <row r="2486" spans="1:43" x14ac:dyDescent="0.2">
      <c r="A2486" s="2">
        <v>28</v>
      </c>
      <c r="B2486" s="4" t="s">
        <v>2</v>
      </c>
      <c r="C2486">
        <v>26</v>
      </c>
      <c r="D2486">
        <v>6</v>
      </c>
      <c r="E2486">
        <v>20</v>
      </c>
      <c r="F2486">
        <v>6</v>
      </c>
      <c r="G2486" s="2">
        <v>1</v>
      </c>
      <c r="H2486" s="2">
        <v>1.1988000000000001</v>
      </c>
      <c r="I2486" s="3">
        <v>0.28399999999999997</v>
      </c>
      <c r="J2486" s="3">
        <v>8.7999999999999995E-2</v>
      </c>
      <c r="K2486" s="3">
        <f t="shared" ref="K2486:K2531" si="236">I2486+(J2486*H2486)</f>
        <v>0.38949439999999996</v>
      </c>
      <c r="L2486" s="3">
        <f t="shared" ref="L2486:L2531" si="237">H2486-K2486</f>
        <v>0.80930560000000007</v>
      </c>
      <c r="M2486" s="2">
        <v>0</v>
      </c>
      <c r="N2486" s="2" t="s">
        <v>97</v>
      </c>
      <c r="O2486" s="9">
        <f t="shared" si="233"/>
        <v>15</v>
      </c>
      <c r="P2486" s="2" t="s">
        <v>17</v>
      </c>
      <c r="Q2486" s="4">
        <v>77</v>
      </c>
      <c r="R2486" s="2">
        <v>1.29</v>
      </c>
      <c r="S2486">
        <v>33</v>
      </c>
      <c r="T2486">
        <v>110</v>
      </c>
      <c r="U2486">
        <v>27</v>
      </c>
      <c r="V2486">
        <v>32</v>
      </c>
      <c r="W2486">
        <v>23</v>
      </c>
      <c r="X2486">
        <v>24</v>
      </c>
      <c r="Y2486">
        <v>21</v>
      </c>
      <c r="Z2486">
        <v>19</v>
      </c>
      <c r="AA2486">
        <v>144.29200000000003</v>
      </c>
      <c r="AB2486">
        <v>182.43</v>
      </c>
      <c r="AC2486">
        <v>-38.137999999999977</v>
      </c>
      <c r="AD2486" s="3">
        <v>23</v>
      </c>
      <c r="AE2486" s="3">
        <v>1.0725043478260872</v>
      </c>
      <c r="AF2486" s="3">
        <v>22</v>
      </c>
      <c r="AG2486" s="3">
        <v>0.986617391304348</v>
      </c>
      <c r="AH2486" s="3">
        <v>14</v>
      </c>
      <c r="AI2486" s="3">
        <v>1.9438217391304351</v>
      </c>
      <c r="AJ2486" s="3">
        <v>21</v>
      </c>
      <c r="AK2486" s="3">
        <v>1.8120521739130431</v>
      </c>
      <c r="AL2486" s="3">
        <v>0</v>
      </c>
      <c r="AM2486" s="4">
        <v>8</v>
      </c>
      <c r="AN2486" s="4">
        <v>6</v>
      </c>
      <c r="AO2486" s="4">
        <v>8</v>
      </c>
      <c r="AP2486" s="4">
        <v>190</v>
      </c>
      <c r="AQ2486" s="4">
        <v>108</v>
      </c>
    </row>
    <row r="2487" spans="1:43" x14ac:dyDescent="0.2">
      <c r="A2487" s="2">
        <v>28</v>
      </c>
      <c r="B2487" s="4" t="s">
        <v>2</v>
      </c>
      <c r="C2487">
        <v>26</v>
      </c>
      <c r="D2487">
        <v>6</v>
      </c>
      <c r="E2487">
        <v>20</v>
      </c>
      <c r="F2487">
        <v>6</v>
      </c>
      <c r="G2487" s="2">
        <v>1</v>
      </c>
      <c r="H2487" s="2">
        <v>1.6194</v>
      </c>
      <c r="I2487" s="3">
        <v>0.28399999999999997</v>
      </c>
      <c r="J2487" s="3">
        <v>8.7999999999999995E-2</v>
      </c>
      <c r="K2487" s="3">
        <f t="shared" si="236"/>
        <v>0.42650719999999998</v>
      </c>
      <c r="L2487" s="3">
        <f t="shared" si="237"/>
        <v>1.1928928000000001</v>
      </c>
      <c r="M2487" s="2">
        <v>1</v>
      </c>
      <c r="N2487" s="2" t="s">
        <v>88</v>
      </c>
      <c r="O2487" s="9">
        <f t="shared" si="233"/>
        <v>9</v>
      </c>
      <c r="P2487" s="2" t="s">
        <v>17</v>
      </c>
      <c r="Q2487" s="4">
        <v>77</v>
      </c>
      <c r="R2487" s="2">
        <v>1.29</v>
      </c>
      <c r="S2487">
        <v>33</v>
      </c>
      <c r="T2487">
        <v>110</v>
      </c>
      <c r="U2487">
        <v>27</v>
      </c>
      <c r="V2487">
        <v>32</v>
      </c>
      <c r="W2487">
        <v>23</v>
      </c>
      <c r="X2487">
        <v>24</v>
      </c>
      <c r="Y2487">
        <v>21</v>
      </c>
      <c r="Z2487">
        <v>19</v>
      </c>
      <c r="AA2487">
        <v>144.29200000000003</v>
      </c>
      <c r="AB2487">
        <v>182.43</v>
      </c>
      <c r="AC2487">
        <v>-38.137999999999977</v>
      </c>
      <c r="AD2487" s="3">
        <v>23</v>
      </c>
      <c r="AE2487" s="3">
        <v>1.0725043478260872</v>
      </c>
      <c r="AF2487" s="3">
        <v>22</v>
      </c>
      <c r="AG2487" s="3">
        <v>0.986617391304348</v>
      </c>
      <c r="AH2487" s="3">
        <v>14</v>
      </c>
      <c r="AI2487" s="3">
        <v>1.9438217391304351</v>
      </c>
      <c r="AJ2487" s="3">
        <v>21</v>
      </c>
      <c r="AK2487" s="3">
        <v>1.8120521739130431</v>
      </c>
      <c r="AL2487" s="3">
        <v>0</v>
      </c>
      <c r="AM2487" s="4">
        <v>8</v>
      </c>
      <c r="AN2487" s="4">
        <v>6</v>
      </c>
      <c r="AO2487" s="4">
        <v>8</v>
      </c>
      <c r="AP2487" s="4">
        <v>190</v>
      </c>
      <c r="AQ2487" s="4">
        <v>108</v>
      </c>
    </row>
    <row r="2488" spans="1:43" x14ac:dyDescent="0.2">
      <c r="A2488" s="2">
        <v>28</v>
      </c>
      <c r="B2488" s="4" t="s">
        <v>2</v>
      </c>
      <c r="C2488">
        <v>26</v>
      </c>
      <c r="D2488">
        <v>6</v>
      </c>
      <c r="E2488">
        <v>20</v>
      </c>
      <c r="F2488">
        <v>6</v>
      </c>
      <c r="G2488" s="2">
        <v>1</v>
      </c>
      <c r="H2488" s="2">
        <v>0.71779999999999999</v>
      </c>
      <c r="I2488" s="3">
        <v>0.28399999999999997</v>
      </c>
      <c r="J2488" s="3">
        <v>8.7999999999999995E-2</v>
      </c>
      <c r="K2488" s="3">
        <f t="shared" si="236"/>
        <v>0.34716639999999999</v>
      </c>
      <c r="L2488" s="3">
        <f t="shared" si="237"/>
        <v>0.37063360000000001</v>
      </c>
      <c r="M2488" s="2">
        <v>2</v>
      </c>
      <c r="N2488" s="2" t="s">
        <v>79</v>
      </c>
      <c r="O2488" s="9">
        <f t="shared" si="233"/>
        <v>9</v>
      </c>
      <c r="P2488" s="2" t="s">
        <v>17</v>
      </c>
      <c r="Q2488" s="4">
        <v>77</v>
      </c>
      <c r="R2488" s="2">
        <v>1.29</v>
      </c>
      <c r="S2488">
        <v>33</v>
      </c>
      <c r="T2488">
        <v>110</v>
      </c>
      <c r="U2488">
        <v>27</v>
      </c>
      <c r="V2488">
        <v>32</v>
      </c>
      <c r="W2488">
        <v>23</v>
      </c>
      <c r="X2488">
        <v>24</v>
      </c>
      <c r="Y2488">
        <v>21</v>
      </c>
      <c r="Z2488">
        <v>19</v>
      </c>
      <c r="AA2488">
        <v>144.29200000000003</v>
      </c>
      <c r="AB2488">
        <v>182.43</v>
      </c>
      <c r="AC2488">
        <v>-38.137999999999977</v>
      </c>
      <c r="AD2488" s="3">
        <v>23</v>
      </c>
      <c r="AE2488" s="3">
        <v>1.0725043478260872</v>
      </c>
      <c r="AF2488" s="3">
        <v>22</v>
      </c>
      <c r="AG2488" s="3">
        <v>0.986617391304348</v>
      </c>
      <c r="AH2488" s="3">
        <v>14</v>
      </c>
      <c r="AI2488" s="3">
        <v>1.9438217391304351</v>
      </c>
      <c r="AJ2488" s="3">
        <v>21</v>
      </c>
      <c r="AK2488" s="3">
        <v>1.8120521739130431</v>
      </c>
      <c r="AL2488" s="3">
        <v>0</v>
      </c>
      <c r="AM2488" s="4">
        <v>8</v>
      </c>
      <c r="AN2488" s="4">
        <v>6</v>
      </c>
      <c r="AO2488" s="4">
        <v>8</v>
      </c>
      <c r="AP2488" s="4">
        <v>190</v>
      </c>
      <c r="AQ2488" s="4">
        <v>108</v>
      </c>
    </row>
    <row r="2489" spans="1:43" x14ac:dyDescent="0.2">
      <c r="A2489" s="2">
        <v>28</v>
      </c>
      <c r="B2489" s="4" t="s">
        <v>2</v>
      </c>
      <c r="C2489">
        <v>26</v>
      </c>
      <c r="D2489">
        <v>6</v>
      </c>
      <c r="E2489">
        <v>20</v>
      </c>
      <c r="F2489">
        <v>6</v>
      </c>
      <c r="G2489" s="2">
        <v>1</v>
      </c>
      <c r="H2489" s="2">
        <v>0.89929999999999999</v>
      </c>
      <c r="I2489" s="3">
        <v>0.28399999999999997</v>
      </c>
      <c r="J2489" s="3">
        <v>8.7999999999999995E-2</v>
      </c>
      <c r="K2489" s="3">
        <f t="shared" si="236"/>
        <v>0.36313839999999997</v>
      </c>
      <c r="L2489" s="3">
        <f t="shared" si="237"/>
        <v>0.53616160000000002</v>
      </c>
      <c r="M2489" s="2">
        <v>3</v>
      </c>
      <c r="N2489" s="2" t="s">
        <v>69</v>
      </c>
      <c r="O2489" s="9">
        <f t="shared" si="233"/>
        <v>12</v>
      </c>
      <c r="P2489" s="2" t="s">
        <v>17</v>
      </c>
      <c r="Q2489" s="4">
        <v>77</v>
      </c>
      <c r="R2489" s="2">
        <v>1.29</v>
      </c>
      <c r="S2489">
        <v>33</v>
      </c>
      <c r="T2489">
        <v>110</v>
      </c>
      <c r="U2489">
        <v>27</v>
      </c>
      <c r="V2489">
        <v>32</v>
      </c>
      <c r="W2489">
        <v>23</v>
      </c>
      <c r="X2489">
        <v>24</v>
      </c>
      <c r="Y2489">
        <v>21</v>
      </c>
      <c r="Z2489">
        <v>19</v>
      </c>
      <c r="AA2489">
        <v>144.29200000000003</v>
      </c>
      <c r="AB2489">
        <v>182.43</v>
      </c>
      <c r="AC2489">
        <v>-38.137999999999977</v>
      </c>
      <c r="AD2489" s="3">
        <v>23</v>
      </c>
      <c r="AE2489" s="3">
        <v>1.0725043478260872</v>
      </c>
      <c r="AF2489" s="3">
        <v>22</v>
      </c>
      <c r="AG2489" s="3">
        <v>0.986617391304348</v>
      </c>
      <c r="AH2489" s="3">
        <v>14</v>
      </c>
      <c r="AI2489" s="3">
        <v>1.9438217391304351</v>
      </c>
      <c r="AJ2489" s="3">
        <v>21</v>
      </c>
      <c r="AK2489" s="3">
        <v>1.8120521739130431</v>
      </c>
      <c r="AL2489" s="3">
        <v>0</v>
      </c>
      <c r="AM2489" s="4">
        <v>8</v>
      </c>
      <c r="AN2489" s="4">
        <v>6</v>
      </c>
      <c r="AO2489" s="4">
        <v>8</v>
      </c>
      <c r="AP2489" s="4">
        <v>190</v>
      </c>
      <c r="AQ2489" s="4">
        <v>108</v>
      </c>
    </row>
    <row r="2490" spans="1:43" x14ac:dyDescent="0.2">
      <c r="A2490" s="2">
        <v>28</v>
      </c>
      <c r="B2490" s="4" t="s">
        <v>2</v>
      </c>
      <c r="C2490">
        <v>26</v>
      </c>
      <c r="D2490">
        <v>6</v>
      </c>
      <c r="E2490">
        <v>20</v>
      </c>
      <c r="F2490">
        <v>6</v>
      </c>
      <c r="G2490" s="2">
        <v>1</v>
      </c>
      <c r="H2490" s="2">
        <v>1.2804</v>
      </c>
      <c r="I2490" s="3">
        <v>0.28399999999999997</v>
      </c>
      <c r="J2490" s="3">
        <v>8.7999999999999995E-2</v>
      </c>
      <c r="K2490" s="3">
        <f t="shared" si="236"/>
        <v>0.39667519999999995</v>
      </c>
      <c r="L2490" s="3">
        <f t="shared" si="237"/>
        <v>0.88372479999999998</v>
      </c>
      <c r="M2490" s="2">
        <v>4</v>
      </c>
      <c r="N2490" s="2" t="s">
        <v>16</v>
      </c>
      <c r="O2490" s="9">
        <f t="shared" si="233"/>
        <v>15</v>
      </c>
      <c r="P2490" s="2" t="s">
        <v>17</v>
      </c>
      <c r="Q2490" s="4">
        <v>77</v>
      </c>
      <c r="R2490" s="2">
        <v>1.29</v>
      </c>
      <c r="S2490">
        <v>33</v>
      </c>
      <c r="T2490">
        <v>110</v>
      </c>
      <c r="U2490">
        <v>27</v>
      </c>
      <c r="V2490">
        <v>32</v>
      </c>
      <c r="W2490">
        <v>23</v>
      </c>
      <c r="X2490">
        <v>24</v>
      </c>
      <c r="Y2490">
        <v>21</v>
      </c>
      <c r="Z2490">
        <v>19</v>
      </c>
      <c r="AA2490">
        <v>144.29200000000003</v>
      </c>
      <c r="AB2490">
        <v>182.43</v>
      </c>
      <c r="AC2490">
        <v>-38.137999999999977</v>
      </c>
      <c r="AD2490" s="3">
        <v>23</v>
      </c>
      <c r="AE2490" s="3">
        <v>1.0725043478260872</v>
      </c>
      <c r="AF2490" s="3">
        <v>22</v>
      </c>
      <c r="AG2490" s="3">
        <v>0.986617391304348</v>
      </c>
      <c r="AH2490" s="3">
        <v>14</v>
      </c>
      <c r="AI2490" s="3">
        <v>1.9438217391304351</v>
      </c>
      <c r="AJ2490" s="3">
        <v>21</v>
      </c>
      <c r="AK2490" s="3">
        <v>1.8120521739130431</v>
      </c>
      <c r="AL2490" s="3">
        <v>0</v>
      </c>
      <c r="AM2490" s="4">
        <v>8</v>
      </c>
      <c r="AN2490" s="4">
        <v>6</v>
      </c>
      <c r="AO2490" s="4">
        <v>8</v>
      </c>
      <c r="AP2490" s="4">
        <v>190</v>
      </c>
      <c r="AQ2490" s="4">
        <v>108</v>
      </c>
    </row>
    <row r="2491" spans="1:43" x14ac:dyDescent="0.2">
      <c r="A2491" s="2">
        <v>28</v>
      </c>
      <c r="B2491" s="4" t="s">
        <v>2</v>
      </c>
      <c r="C2491">
        <v>26</v>
      </c>
      <c r="D2491">
        <v>6</v>
      </c>
      <c r="E2491">
        <v>20</v>
      </c>
      <c r="F2491">
        <v>6</v>
      </c>
      <c r="G2491" s="2">
        <v>1</v>
      </c>
      <c r="H2491" s="2">
        <v>1.9821</v>
      </c>
      <c r="I2491" s="3">
        <v>0.28399999999999997</v>
      </c>
      <c r="J2491" s="3">
        <v>8.7999999999999995E-2</v>
      </c>
      <c r="K2491" s="3">
        <f t="shared" si="236"/>
        <v>0.45842479999999997</v>
      </c>
      <c r="L2491" s="3">
        <f t="shared" si="237"/>
        <v>1.5236752</v>
      </c>
      <c r="M2491" s="2">
        <v>5</v>
      </c>
      <c r="N2491" s="2" t="s">
        <v>92</v>
      </c>
      <c r="O2491" s="9">
        <f t="shared" si="233"/>
        <v>12</v>
      </c>
      <c r="P2491" s="2" t="s">
        <v>17</v>
      </c>
      <c r="Q2491" s="4">
        <v>77</v>
      </c>
      <c r="R2491" s="2">
        <v>1.29</v>
      </c>
      <c r="S2491">
        <v>33</v>
      </c>
      <c r="T2491">
        <v>110</v>
      </c>
      <c r="U2491">
        <v>27</v>
      </c>
      <c r="V2491">
        <v>32</v>
      </c>
      <c r="W2491">
        <v>23</v>
      </c>
      <c r="X2491">
        <v>24</v>
      </c>
      <c r="Y2491">
        <v>21</v>
      </c>
      <c r="Z2491">
        <v>19</v>
      </c>
      <c r="AA2491">
        <v>144.29200000000003</v>
      </c>
      <c r="AB2491">
        <v>182.43</v>
      </c>
      <c r="AC2491">
        <v>-38.137999999999977</v>
      </c>
      <c r="AD2491" s="3">
        <v>23</v>
      </c>
      <c r="AE2491" s="3">
        <v>1.0725043478260872</v>
      </c>
      <c r="AF2491" s="3">
        <v>22</v>
      </c>
      <c r="AG2491" s="3">
        <v>0.986617391304348</v>
      </c>
      <c r="AH2491" s="3">
        <v>14</v>
      </c>
      <c r="AI2491" s="3">
        <v>1.9438217391304351</v>
      </c>
      <c r="AJ2491" s="3">
        <v>21</v>
      </c>
      <c r="AK2491" s="3">
        <v>1.8120521739130431</v>
      </c>
      <c r="AL2491" s="3">
        <v>0</v>
      </c>
      <c r="AM2491" s="4">
        <v>8</v>
      </c>
      <c r="AN2491" s="4">
        <v>6</v>
      </c>
      <c r="AO2491" s="4">
        <v>8</v>
      </c>
      <c r="AP2491" s="4">
        <v>190</v>
      </c>
      <c r="AQ2491" s="4">
        <v>108</v>
      </c>
    </row>
    <row r="2492" spans="1:43" x14ac:dyDescent="0.2">
      <c r="A2492" s="2">
        <v>28</v>
      </c>
      <c r="B2492" s="4" t="s">
        <v>2</v>
      </c>
      <c r="C2492">
        <v>26</v>
      </c>
      <c r="D2492">
        <v>6</v>
      </c>
      <c r="E2492">
        <v>20</v>
      </c>
      <c r="F2492">
        <v>6</v>
      </c>
      <c r="G2492" s="2">
        <v>1</v>
      </c>
      <c r="H2492" s="2">
        <v>1.1298999999999999</v>
      </c>
      <c r="I2492" s="3">
        <v>0.28399999999999997</v>
      </c>
      <c r="J2492" s="3">
        <v>8.7999999999999995E-2</v>
      </c>
      <c r="K2492" s="3">
        <f t="shared" si="236"/>
        <v>0.38343119999999997</v>
      </c>
      <c r="L2492" s="3">
        <f t="shared" si="237"/>
        <v>0.74646879999999993</v>
      </c>
      <c r="M2492" s="2">
        <v>6</v>
      </c>
      <c r="N2492" s="2" t="s">
        <v>28</v>
      </c>
      <c r="O2492" s="9">
        <f t="shared" si="233"/>
        <v>11</v>
      </c>
      <c r="P2492" s="2" t="s">
        <v>17</v>
      </c>
      <c r="Q2492" s="4">
        <v>77</v>
      </c>
      <c r="R2492" s="2">
        <v>1.29</v>
      </c>
      <c r="S2492">
        <v>33</v>
      </c>
      <c r="T2492">
        <v>110</v>
      </c>
      <c r="U2492">
        <v>27</v>
      </c>
      <c r="V2492">
        <v>32</v>
      </c>
      <c r="W2492">
        <v>23</v>
      </c>
      <c r="X2492">
        <v>24</v>
      </c>
      <c r="Y2492">
        <v>21</v>
      </c>
      <c r="Z2492">
        <v>19</v>
      </c>
      <c r="AA2492">
        <v>144.29200000000003</v>
      </c>
      <c r="AB2492">
        <v>182.43</v>
      </c>
      <c r="AC2492">
        <v>-38.137999999999977</v>
      </c>
      <c r="AD2492" s="3">
        <v>23</v>
      </c>
      <c r="AE2492" s="3">
        <v>1.0725043478260872</v>
      </c>
      <c r="AF2492" s="3">
        <v>22</v>
      </c>
      <c r="AG2492" s="3">
        <v>0.986617391304348</v>
      </c>
      <c r="AH2492" s="3">
        <v>14</v>
      </c>
      <c r="AI2492" s="3">
        <v>1.9438217391304351</v>
      </c>
      <c r="AJ2492" s="3">
        <v>21</v>
      </c>
      <c r="AK2492" s="3">
        <v>1.8120521739130431</v>
      </c>
      <c r="AL2492" s="3">
        <v>0</v>
      </c>
      <c r="AM2492" s="4">
        <v>8</v>
      </c>
      <c r="AN2492" s="4">
        <v>6</v>
      </c>
      <c r="AO2492" s="4">
        <v>8</v>
      </c>
      <c r="AP2492" s="4">
        <v>190</v>
      </c>
      <c r="AQ2492" s="4">
        <v>108</v>
      </c>
    </row>
    <row r="2493" spans="1:43" x14ac:dyDescent="0.2">
      <c r="A2493" s="2">
        <v>28</v>
      </c>
      <c r="B2493" s="4" t="s">
        <v>2</v>
      </c>
      <c r="C2493">
        <v>26</v>
      </c>
      <c r="D2493">
        <v>6</v>
      </c>
      <c r="E2493">
        <v>20</v>
      </c>
      <c r="F2493">
        <v>6</v>
      </c>
      <c r="G2493" s="2">
        <v>1</v>
      </c>
      <c r="H2493" s="2">
        <v>0.86629999999999996</v>
      </c>
      <c r="I2493" s="3">
        <v>0.28399999999999997</v>
      </c>
      <c r="J2493" s="3">
        <v>8.7999999999999995E-2</v>
      </c>
      <c r="K2493" s="3">
        <f t="shared" si="236"/>
        <v>0.36023439999999995</v>
      </c>
      <c r="L2493" s="3">
        <f t="shared" si="237"/>
        <v>0.5060656</v>
      </c>
      <c r="M2493" s="2">
        <v>7</v>
      </c>
      <c r="N2493" s="2" t="s">
        <v>75</v>
      </c>
      <c r="O2493" s="9">
        <f t="shared" si="233"/>
        <v>12</v>
      </c>
      <c r="P2493" s="2" t="s">
        <v>17</v>
      </c>
      <c r="Q2493" s="4">
        <v>77</v>
      </c>
      <c r="R2493" s="2">
        <v>1.29</v>
      </c>
      <c r="S2493">
        <v>33</v>
      </c>
      <c r="T2493">
        <v>110</v>
      </c>
      <c r="U2493">
        <v>27</v>
      </c>
      <c r="V2493">
        <v>32</v>
      </c>
      <c r="W2493">
        <v>23</v>
      </c>
      <c r="X2493">
        <v>24</v>
      </c>
      <c r="Y2493">
        <v>21</v>
      </c>
      <c r="Z2493">
        <v>19</v>
      </c>
      <c r="AA2493">
        <v>144.29200000000003</v>
      </c>
      <c r="AB2493">
        <v>182.43</v>
      </c>
      <c r="AC2493">
        <v>-38.137999999999977</v>
      </c>
      <c r="AD2493" s="3">
        <v>23</v>
      </c>
      <c r="AE2493" s="3">
        <v>1.0725043478260872</v>
      </c>
      <c r="AF2493" s="3">
        <v>22</v>
      </c>
      <c r="AG2493" s="3">
        <v>0.986617391304348</v>
      </c>
      <c r="AH2493" s="3">
        <v>14</v>
      </c>
      <c r="AI2493" s="3">
        <v>1.9438217391304351</v>
      </c>
      <c r="AJ2493" s="3">
        <v>21</v>
      </c>
      <c r="AK2493" s="3">
        <v>1.8120521739130431</v>
      </c>
      <c r="AL2493" s="3">
        <v>0</v>
      </c>
      <c r="AM2493" s="4">
        <v>8</v>
      </c>
      <c r="AN2493" s="4">
        <v>6</v>
      </c>
      <c r="AO2493" s="4">
        <v>8</v>
      </c>
      <c r="AP2493" s="4">
        <v>190</v>
      </c>
      <c r="AQ2493" s="4">
        <v>108</v>
      </c>
    </row>
    <row r="2494" spans="1:43" x14ac:dyDescent="0.2">
      <c r="A2494" s="2">
        <v>28</v>
      </c>
      <c r="B2494" s="4" t="s">
        <v>2</v>
      </c>
      <c r="C2494">
        <v>26</v>
      </c>
      <c r="D2494">
        <v>6</v>
      </c>
      <c r="E2494">
        <v>20</v>
      </c>
      <c r="F2494">
        <v>6</v>
      </c>
      <c r="G2494" s="2">
        <v>1</v>
      </c>
      <c r="H2494" s="2">
        <v>1.0501</v>
      </c>
      <c r="I2494" s="3">
        <v>0.28399999999999997</v>
      </c>
      <c r="J2494" s="3">
        <v>8.7999999999999995E-2</v>
      </c>
      <c r="K2494" s="3">
        <f t="shared" si="236"/>
        <v>0.37640879999999999</v>
      </c>
      <c r="L2494" s="3">
        <f t="shared" si="237"/>
        <v>0.67369120000000005</v>
      </c>
      <c r="M2494" s="2">
        <v>8</v>
      </c>
      <c r="N2494" s="2" t="s">
        <v>89</v>
      </c>
      <c r="O2494" s="9">
        <f t="shared" si="233"/>
        <v>14</v>
      </c>
      <c r="P2494" s="2" t="s">
        <v>17</v>
      </c>
      <c r="Q2494" s="4">
        <v>77</v>
      </c>
      <c r="R2494" s="2">
        <v>1.29</v>
      </c>
      <c r="S2494">
        <v>33</v>
      </c>
      <c r="T2494">
        <v>110</v>
      </c>
      <c r="U2494">
        <v>27</v>
      </c>
      <c r="V2494">
        <v>32</v>
      </c>
      <c r="W2494">
        <v>23</v>
      </c>
      <c r="X2494">
        <v>24</v>
      </c>
      <c r="Y2494">
        <v>21</v>
      </c>
      <c r="Z2494">
        <v>19</v>
      </c>
      <c r="AA2494">
        <v>144.29200000000003</v>
      </c>
      <c r="AB2494">
        <v>182.43</v>
      </c>
      <c r="AC2494">
        <v>-38.137999999999977</v>
      </c>
      <c r="AD2494" s="3">
        <v>23</v>
      </c>
      <c r="AE2494" s="3">
        <v>1.0725043478260872</v>
      </c>
      <c r="AF2494" s="3">
        <v>22</v>
      </c>
      <c r="AG2494" s="3">
        <v>0.986617391304348</v>
      </c>
      <c r="AH2494" s="3">
        <v>14</v>
      </c>
      <c r="AI2494" s="3">
        <v>1.9438217391304351</v>
      </c>
      <c r="AJ2494" s="3">
        <v>21</v>
      </c>
      <c r="AK2494" s="3">
        <v>1.8120521739130431</v>
      </c>
      <c r="AL2494" s="3">
        <v>0</v>
      </c>
      <c r="AM2494" s="4">
        <v>8</v>
      </c>
      <c r="AN2494" s="4">
        <v>6</v>
      </c>
      <c r="AO2494" s="4">
        <v>8</v>
      </c>
      <c r="AP2494" s="4">
        <v>190</v>
      </c>
      <c r="AQ2494" s="4">
        <v>108</v>
      </c>
    </row>
    <row r="2495" spans="1:43" x14ac:dyDescent="0.2">
      <c r="A2495" s="2">
        <v>28</v>
      </c>
      <c r="B2495" s="4" t="s">
        <v>2</v>
      </c>
      <c r="C2495">
        <v>26</v>
      </c>
      <c r="D2495">
        <v>6</v>
      </c>
      <c r="E2495">
        <v>20</v>
      </c>
      <c r="F2495">
        <v>6</v>
      </c>
      <c r="G2495" s="2">
        <v>1</v>
      </c>
      <c r="H2495" s="2">
        <v>1.1981999999999999</v>
      </c>
      <c r="I2495" s="3">
        <v>0.28399999999999997</v>
      </c>
      <c r="J2495" s="3">
        <v>8.7999999999999995E-2</v>
      </c>
      <c r="K2495" s="3">
        <f t="shared" si="236"/>
        <v>0.38944159999999994</v>
      </c>
      <c r="L2495" s="3">
        <f t="shared" si="237"/>
        <v>0.80875839999999999</v>
      </c>
      <c r="M2495" s="2">
        <v>9</v>
      </c>
      <c r="N2495" s="2" t="s">
        <v>67</v>
      </c>
      <c r="O2495" s="9">
        <f t="shared" si="233"/>
        <v>15</v>
      </c>
      <c r="P2495" s="2" t="s">
        <v>17</v>
      </c>
      <c r="Q2495" s="4">
        <v>77</v>
      </c>
      <c r="R2495" s="2">
        <v>1.29</v>
      </c>
      <c r="S2495">
        <v>33</v>
      </c>
      <c r="T2495">
        <v>110</v>
      </c>
      <c r="U2495">
        <v>27</v>
      </c>
      <c r="V2495">
        <v>32</v>
      </c>
      <c r="W2495">
        <v>23</v>
      </c>
      <c r="X2495">
        <v>24</v>
      </c>
      <c r="Y2495">
        <v>21</v>
      </c>
      <c r="Z2495">
        <v>19</v>
      </c>
      <c r="AA2495">
        <v>144.29200000000003</v>
      </c>
      <c r="AB2495">
        <v>182.43</v>
      </c>
      <c r="AC2495">
        <v>-38.137999999999977</v>
      </c>
      <c r="AD2495" s="3">
        <v>23</v>
      </c>
      <c r="AE2495" s="3">
        <v>1.0725043478260872</v>
      </c>
      <c r="AF2495" s="3">
        <v>22</v>
      </c>
      <c r="AG2495" s="3">
        <v>0.986617391304348</v>
      </c>
      <c r="AH2495" s="3">
        <v>14</v>
      </c>
      <c r="AI2495" s="3">
        <v>1.9438217391304351</v>
      </c>
      <c r="AJ2495" s="3">
        <v>21</v>
      </c>
      <c r="AK2495" s="3">
        <v>1.8120521739130431</v>
      </c>
      <c r="AL2495" s="3">
        <v>0</v>
      </c>
      <c r="AM2495" s="4">
        <v>8</v>
      </c>
      <c r="AN2495" s="4">
        <v>6</v>
      </c>
      <c r="AO2495" s="4">
        <v>8</v>
      </c>
      <c r="AP2495" s="4">
        <v>190</v>
      </c>
      <c r="AQ2495" s="4">
        <v>108</v>
      </c>
    </row>
    <row r="2496" spans="1:43" x14ac:dyDescent="0.2">
      <c r="A2496" s="2">
        <v>28</v>
      </c>
      <c r="B2496" s="4" t="s">
        <v>2</v>
      </c>
      <c r="C2496">
        <v>26</v>
      </c>
      <c r="D2496">
        <v>6</v>
      </c>
      <c r="E2496">
        <v>20</v>
      </c>
      <c r="F2496">
        <v>6</v>
      </c>
      <c r="G2496" s="2">
        <v>1</v>
      </c>
      <c r="H2496" s="2">
        <v>2.6698</v>
      </c>
      <c r="I2496" s="3">
        <v>0.28399999999999997</v>
      </c>
      <c r="J2496" s="3">
        <v>8.7999999999999995E-2</v>
      </c>
      <c r="K2496" s="3">
        <f t="shared" si="236"/>
        <v>0.51894240000000003</v>
      </c>
      <c r="L2496" s="3">
        <f t="shared" si="237"/>
        <v>2.1508576000000001</v>
      </c>
      <c r="M2496" s="2">
        <v>10</v>
      </c>
      <c r="N2496" s="2" t="s">
        <v>55</v>
      </c>
      <c r="O2496" s="9">
        <f t="shared" si="233"/>
        <v>12</v>
      </c>
      <c r="P2496" s="2" t="s">
        <v>17</v>
      </c>
      <c r="Q2496" s="4">
        <v>77</v>
      </c>
      <c r="R2496" s="2">
        <v>1.29</v>
      </c>
      <c r="S2496">
        <v>33</v>
      </c>
      <c r="T2496">
        <v>110</v>
      </c>
      <c r="U2496">
        <v>27</v>
      </c>
      <c r="V2496">
        <v>32</v>
      </c>
      <c r="W2496">
        <v>23</v>
      </c>
      <c r="X2496">
        <v>24</v>
      </c>
      <c r="Y2496">
        <v>21</v>
      </c>
      <c r="Z2496">
        <v>19</v>
      </c>
      <c r="AA2496">
        <v>144.29200000000003</v>
      </c>
      <c r="AB2496">
        <v>182.43</v>
      </c>
      <c r="AC2496">
        <v>-38.137999999999977</v>
      </c>
      <c r="AD2496" s="3">
        <v>23</v>
      </c>
      <c r="AE2496" s="3">
        <v>1.0725043478260872</v>
      </c>
      <c r="AF2496" s="3">
        <v>22</v>
      </c>
      <c r="AG2496" s="3">
        <v>0.986617391304348</v>
      </c>
      <c r="AH2496" s="3">
        <v>14</v>
      </c>
      <c r="AI2496" s="3">
        <v>1.9438217391304351</v>
      </c>
      <c r="AJ2496" s="3">
        <v>21</v>
      </c>
      <c r="AK2496" s="3">
        <v>1.8120521739130431</v>
      </c>
      <c r="AL2496" s="3">
        <v>0</v>
      </c>
      <c r="AM2496" s="4">
        <v>8</v>
      </c>
      <c r="AN2496" s="4">
        <v>6</v>
      </c>
      <c r="AO2496" s="4">
        <v>8</v>
      </c>
      <c r="AP2496" s="4">
        <v>190</v>
      </c>
      <c r="AQ2496" s="4">
        <v>108</v>
      </c>
    </row>
    <row r="2497" spans="1:43" x14ac:dyDescent="0.2">
      <c r="A2497" s="2">
        <v>28</v>
      </c>
      <c r="B2497" s="4" t="s">
        <v>2</v>
      </c>
      <c r="C2497">
        <v>26</v>
      </c>
      <c r="D2497">
        <v>6</v>
      </c>
      <c r="E2497">
        <v>20</v>
      </c>
      <c r="F2497">
        <v>6</v>
      </c>
      <c r="G2497" s="2">
        <v>1</v>
      </c>
      <c r="H2497" s="2">
        <v>1.4512</v>
      </c>
      <c r="I2497" s="3">
        <v>0.28399999999999997</v>
      </c>
      <c r="J2497" s="3">
        <v>8.7999999999999995E-2</v>
      </c>
      <c r="K2497" s="3">
        <f t="shared" si="236"/>
        <v>0.4117056</v>
      </c>
      <c r="L2497" s="3">
        <f t="shared" si="237"/>
        <v>1.0394944000000002</v>
      </c>
      <c r="M2497" s="2">
        <v>11</v>
      </c>
      <c r="N2497" s="2" t="s">
        <v>65</v>
      </c>
      <c r="O2497" s="9">
        <f t="shared" si="233"/>
        <v>17</v>
      </c>
      <c r="P2497" s="2" t="s">
        <v>17</v>
      </c>
      <c r="Q2497" s="4">
        <v>77</v>
      </c>
      <c r="R2497" s="2">
        <v>1.29</v>
      </c>
      <c r="S2497">
        <v>33</v>
      </c>
      <c r="T2497">
        <v>110</v>
      </c>
      <c r="U2497">
        <v>27</v>
      </c>
      <c r="V2497">
        <v>32</v>
      </c>
      <c r="W2497">
        <v>23</v>
      </c>
      <c r="X2497">
        <v>24</v>
      </c>
      <c r="Y2497">
        <v>21</v>
      </c>
      <c r="Z2497">
        <v>19</v>
      </c>
      <c r="AA2497">
        <v>144.29200000000003</v>
      </c>
      <c r="AB2497">
        <v>182.43</v>
      </c>
      <c r="AC2497">
        <v>-38.137999999999977</v>
      </c>
      <c r="AD2497" s="3">
        <v>23</v>
      </c>
      <c r="AE2497" s="3">
        <v>1.0725043478260872</v>
      </c>
      <c r="AF2497" s="3">
        <v>22</v>
      </c>
      <c r="AG2497" s="3">
        <v>0.986617391304348</v>
      </c>
      <c r="AH2497" s="3">
        <v>14</v>
      </c>
      <c r="AI2497" s="3">
        <v>1.9438217391304351</v>
      </c>
      <c r="AJ2497" s="3">
        <v>21</v>
      </c>
      <c r="AK2497" s="3">
        <v>1.8120521739130431</v>
      </c>
      <c r="AL2497" s="3">
        <v>0</v>
      </c>
      <c r="AM2497" s="4">
        <v>8</v>
      </c>
      <c r="AN2497" s="4">
        <v>6</v>
      </c>
      <c r="AO2497" s="4">
        <v>8</v>
      </c>
      <c r="AP2497" s="4">
        <v>190</v>
      </c>
      <c r="AQ2497" s="4">
        <v>108</v>
      </c>
    </row>
    <row r="2498" spans="1:43" x14ac:dyDescent="0.2">
      <c r="A2498" s="2">
        <v>28</v>
      </c>
      <c r="B2498" s="4" t="s">
        <v>2</v>
      </c>
      <c r="C2498">
        <v>26</v>
      </c>
      <c r="D2498">
        <v>6</v>
      </c>
      <c r="E2498">
        <v>20</v>
      </c>
      <c r="F2498">
        <v>6</v>
      </c>
      <c r="G2498" s="2">
        <v>1</v>
      </c>
      <c r="H2498" s="2">
        <v>1.4139999999999999</v>
      </c>
      <c r="I2498" s="3">
        <v>0.28399999999999997</v>
      </c>
      <c r="J2498" s="3">
        <v>8.7999999999999995E-2</v>
      </c>
      <c r="K2498" s="3">
        <f t="shared" si="236"/>
        <v>0.40843199999999996</v>
      </c>
      <c r="L2498" s="3">
        <f t="shared" si="237"/>
        <v>1.005568</v>
      </c>
      <c r="M2498" s="2">
        <v>12</v>
      </c>
      <c r="N2498" s="2" t="s">
        <v>62</v>
      </c>
      <c r="O2498" s="9">
        <f t="shared" si="233"/>
        <v>15</v>
      </c>
      <c r="P2498" s="2" t="s">
        <v>17</v>
      </c>
      <c r="Q2498" s="4">
        <v>77</v>
      </c>
      <c r="R2498" s="2">
        <v>1.29</v>
      </c>
      <c r="S2498">
        <v>33</v>
      </c>
      <c r="T2498">
        <v>110</v>
      </c>
      <c r="U2498">
        <v>27</v>
      </c>
      <c r="V2498">
        <v>32</v>
      </c>
      <c r="W2498">
        <v>23</v>
      </c>
      <c r="X2498">
        <v>24</v>
      </c>
      <c r="Y2498">
        <v>21</v>
      </c>
      <c r="Z2498">
        <v>19</v>
      </c>
      <c r="AA2498">
        <v>144.29200000000003</v>
      </c>
      <c r="AB2498">
        <v>182.43</v>
      </c>
      <c r="AC2498">
        <v>-38.137999999999977</v>
      </c>
      <c r="AD2498" s="3">
        <v>23</v>
      </c>
      <c r="AE2498" s="3">
        <v>1.0725043478260872</v>
      </c>
      <c r="AF2498" s="3">
        <v>22</v>
      </c>
      <c r="AG2498" s="3">
        <v>0.986617391304348</v>
      </c>
      <c r="AH2498" s="3">
        <v>14</v>
      </c>
      <c r="AI2498" s="3">
        <v>1.9438217391304351</v>
      </c>
      <c r="AJ2498" s="3">
        <v>21</v>
      </c>
      <c r="AK2498" s="3">
        <v>1.8120521739130431</v>
      </c>
      <c r="AL2498" s="3">
        <v>0</v>
      </c>
      <c r="AM2498" s="4">
        <v>8</v>
      </c>
      <c r="AN2498" s="4">
        <v>6</v>
      </c>
      <c r="AO2498" s="4">
        <v>8</v>
      </c>
      <c r="AP2498" s="4">
        <v>190</v>
      </c>
      <c r="AQ2498" s="4">
        <v>108</v>
      </c>
    </row>
    <row r="2499" spans="1:43" x14ac:dyDescent="0.2">
      <c r="A2499" s="2">
        <v>28</v>
      </c>
      <c r="B2499" s="4" t="s">
        <v>2</v>
      </c>
      <c r="C2499">
        <v>26</v>
      </c>
      <c r="D2499">
        <v>6</v>
      </c>
      <c r="E2499">
        <v>20</v>
      </c>
      <c r="F2499">
        <v>6</v>
      </c>
      <c r="G2499" s="2">
        <v>1</v>
      </c>
      <c r="H2499" s="2">
        <v>1.0327</v>
      </c>
      <c r="I2499" s="3">
        <v>0.28399999999999997</v>
      </c>
      <c r="J2499" s="3">
        <v>8.7999999999999995E-2</v>
      </c>
      <c r="K2499" s="3">
        <f t="shared" si="236"/>
        <v>0.37487759999999998</v>
      </c>
      <c r="L2499" s="3">
        <f t="shared" si="237"/>
        <v>0.65782239999999992</v>
      </c>
      <c r="M2499" s="2">
        <v>13</v>
      </c>
      <c r="N2499" s="2" t="s">
        <v>48</v>
      </c>
      <c r="O2499" s="9">
        <f t="shared" si="233"/>
        <v>9</v>
      </c>
      <c r="P2499" s="2" t="s">
        <v>17</v>
      </c>
      <c r="Q2499" s="4">
        <v>77</v>
      </c>
      <c r="R2499" s="2">
        <v>1.29</v>
      </c>
      <c r="S2499">
        <v>33</v>
      </c>
      <c r="T2499">
        <v>110</v>
      </c>
      <c r="U2499">
        <v>27</v>
      </c>
      <c r="V2499">
        <v>32</v>
      </c>
      <c r="W2499">
        <v>23</v>
      </c>
      <c r="X2499">
        <v>24</v>
      </c>
      <c r="Y2499">
        <v>21</v>
      </c>
      <c r="Z2499">
        <v>19</v>
      </c>
      <c r="AA2499">
        <v>144.29200000000003</v>
      </c>
      <c r="AB2499">
        <v>182.43</v>
      </c>
      <c r="AC2499">
        <v>-38.137999999999977</v>
      </c>
      <c r="AD2499" s="3">
        <v>23</v>
      </c>
      <c r="AE2499" s="3">
        <v>1.0725043478260872</v>
      </c>
      <c r="AF2499" s="3">
        <v>22</v>
      </c>
      <c r="AG2499" s="3">
        <v>0.986617391304348</v>
      </c>
      <c r="AH2499" s="3">
        <v>14</v>
      </c>
      <c r="AI2499" s="3">
        <v>1.9438217391304351</v>
      </c>
      <c r="AJ2499" s="3">
        <v>21</v>
      </c>
      <c r="AK2499" s="3">
        <v>1.8120521739130431</v>
      </c>
      <c r="AL2499" s="3">
        <v>0</v>
      </c>
      <c r="AM2499" s="4">
        <v>8</v>
      </c>
      <c r="AN2499" s="4">
        <v>6</v>
      </c>
      <c r="AO2499" s="4">
        <v>8</v>
      </c>
      <c r="AP2499" s="4">
        <v>190</v>
      </c>
      <c r="AQ2499" s="4">
        <v>108</v>
      </c>
    </row>
    <row r="2500" spans="1:43" x14ac:dyDescent="0.2">
      <c r="A2500" s="2">
        <v>28</v>
      </c>
      <c r="B2500" s="4" t="s">
        <v>2</v>
      </c>
      <c r="C2500">
        <v>26</v>
      </c>
      <c r="D2500">
        <v>6</v>
      </c>
      <c r="E2500">
        <v>20</v>
      </c>
      <c r="F2500">
        <v>6</v>
      </c>
      <c r="G2500" s="2">
        <v>1</v>
      </c>
      <c r="H2500" s="2">
        <v>1.7189000000000001</v>
      </c>
      <c r="I2500" s="3">
        <v>0.28399999999999997</v>
      </c>
      <c r="J2500" s="3">
        <v>8.7999999999999995E-2</v>
      </c>
      <c r="K2500" s="3">
        <f t="shared" si="236"/>
        <v>0.43526319999999996</v>
      </c>
      <c r="L2500" s="3">
        <f t="shared" si="237"/>
        <v>1.2836368</v>
      </c>
      <c r="M2500" s="2">
        <v>14</v>
      </c>
      <c r="N2500" s="2" t="s">
        <v>21</v>
      </c>
      <c r="O2500" s="9">
        <f t="shared" si="233"/>
        <v>16</v>
      </c>
      <c r="P2500" s="2" t="s">
        <v>17</v>
      </c>
      <c r="Q2500" s="4">
        <v>77</v>
      </c>
      <c r="R2500" s="2">
        <v>1.29</v>
      </c>
      <c r="S2500">
        <v>33</v>
      </c>
      <c r="T2500">
        <v>110</v>
      </c>
      <c r="U2500">
        <v>27</v>
      </c>
      <c r="V2500">
        <v>32</v>
      </c>
      <c r="W2500">
        <v>23</v>
      </c>
      <c r="X2500">
        <v>24</v>
      </c>
      <c r="Y2500">
        <v>21</v>
      </c>
      <c r="Z2500">
        <v>19</v>
      </c>
      <c r="AA2500">
        <v>144.29200000000003</v>
      </c>
      <c r="AB2500">
        <v>182.43</v>
      </c>
      <c r="AC2500">
        <v>-38.137999999999977</v>
      </c>
      <c r="AD2500" s="3">
        <v>23</v>
      </c>
      <c r="AE2500" s="3">
        <v>1.0725043478260872</v>
      </c>
      <c r="AF2500" s="3">
        <v>22</v>
      </c>
      <c r="AG2500" s="3">
        <v>0.986617391304348</v>
      </c>
      <c r="AH2500" s="3">
        <v>14</v>
      </c>
      <c r="AI2500" s="3">
        <v>1.9438217391304351</v>
      </c>
      <c r="AJ2500" s="3">
        <v>21</v>
      </c>
      <c r="AK2500" s="3">
        <v>1.8120521739130431</v>
      </c>
      <c r="AL2500" s="3">
        <v>0</v>
      </c>
      <c r="AM2500" s="4">
        <v>8</v>
      </c>
      <c r="AN2500" s="4">
        <v>6</v>
      </c>
      <c r="AO2500" s="4">
        <v>8</v>
      </c>
      <c r="AP2500" s="4">
        <v>190</v>
      </c>
      <c r="AQ2500" s="4">
        <v>108</v>
      </c>
    </row>
    <row r="2501" spans="1:43" x14ac:dyDescent="0.2">
      <c r="A2501" s="2">
        <v>28</v>
      </c>
      <c r="B2501" s="4" t="s">
        <v>2</v>
      </c>
      <c r="C2501">
        <v>26</v>
      </c>
      <c r="D2501">
        <v>6</v>
      </c>
      <c r="E2501">
        <v>20</v>
      </c>
      <c r="F2501">
        <v>6</v>
      </c>
      <c r="G2501" s="2">
        <v>1</v>
      </c>
      <c r="H2501" s="2">
        <v>1.4625999999999999</v>
      </c>
      <c r="I2501" s="3">
        <v>0.28399999999999997</v>
      </c>
      <c r="J2501" s="3">
        <v>8.7999999999999995E-2</v>
      </c>
      <c r="K2501" s="3">
        <f t="shared" si="236"/>
        <v>0.41270879999999999</v>
      </c>
      <c r="L2501" s="3">
        <f t="shared" si="237"/>
        <v>1.0498911999999998</v>
      </c>
      <c r="M2501" s="2">
        <v>15</v>
      </c>
      <c r="N2501" s="2" t="s">
        <v>25</v>
      </c>
      <c r="O2501" s="9">
        <f t="shared" si="233"/>
        <v>10</v>
      </c>
      <c r="P2501" s="2" t="s">
        <v>17</v>
      </c>
      <c r="Q2501" s="4">
        <v>77</v>
      </c>
      <c r="R2501" s="2">
        <v>1.29</v>
      </c>
      <c r="S2501">
        <v>33</v>
      </c>
      <c r="T2501">
        <v>110</v>
      </c>
      <c r="U2501">
        <v>27</v>
      </c>
      <c r="V2501">
        <v>32</v>
      </c>
      <c r="W2501">
        <v>23</v>
      </c>
      <c r="X2501">
        <v>24</v>
      </c>
      <c r="Y2501">
        <v>21</v>
      </c>
      <c r="Z2501">
        <v>19</v>
      </c>
      <c r="AA2501">
        <v>144.29200000000003</v>
      </c>
      <c r="AB2501">
        <v>182.43</v>
      </c>
      <c r="AC2501">
        <v>-38.137999999999977</v>
      </c>
      <c r="AD2501" s="3">
        <v>23</v>
      </c>
      <c r="AE2501" s="3">
        <v>1.0725043478260872</v>
      </c>
      <c r="AF2501" s="3">
        <v>22</v>
      </c>
      <c r="AG2501" s="3">
        <v>0.986617391304348</v>
      </c>
      <c r="AH2501" s="3">
        <v>14</v>
      </c>
      <c r="AI2501" s="3">
        <v>1.9438217391304351</v>
      </c>
      <c r="AJ2501" s="3">
        <v>21</v>
      </c>
      <c r="AK2501" s="3">
        <v>1.8120521739130431</v>
      </c>
      <c r="AL2501" s="3">
        <v>0</v>
      </c>
      <c r="AM2501" s="4">
        <v>8</v>
      </c>
      <c r="AN2501" s="4">
        <v>6</v>
      </c>
      <c r="AO2501" s="4">
        <v>8</v>
      </c>
      <c r="AP2501" s="4">
        <v>190</v>
      </c>
      <c r="AQ2501" s="4">
        <v>108</v>
      </c>
    </row>
    <row r="2502" spans="1:43" x14ac:dyDescent="0.2">
      <c r="A2502" s="2">
        <v>28</v>
      </c>
      <c r="B2502" s="4" t="s">
        <v>2</v>
      </c>
      <c r="C2502">
        <v>26</v>
      </c>
      <c r="D2502">
        <v>6</v>
      </c>
      <c r="E2502">
        <v>20</v>
      </c>
      <c r="F2502">
        <v>6</v>
      </c>
      <c r="G2502" s="2">
        <v>1</v>
      </c>
      <c r="H2502" s="2">
        <v>1.0485</v>
      </c>
      <c r="I2502" s="3">
        <v>0.28399999999999997</v>
      </c>
      <c r="J2502" s="3">
        <v>8.7999999999999995E-2</v>
      </c>
      <c r="K2502" s="3">
        <f t="shared" si="236"/>
        <v>0.37626799999999994</v>
      </c>
      <c r="L2502" s="3">
        <f t="shared" si="237"/>
        <v>0.67223200000000005</v>
      </c>
      <c r="M2502" s="2">
        <v>16</v>
      </c>
      <c r="N2502" s="2" t="s">
        <v>91</v>
      </c>
      <c r="O2502" s="9">
        <f t="shared" si="233"/>
        <v>10</v>
      </c>
      <c r="P2502" s="2" t="s">
        <v>17</v>
      </c>
      <c r="Q2502" s="4">
        <v>77</v>
      </c>
      <c r="R2502" s="2">
        <v>1.29</v>
      </c>
      <c r="S2502">
        <v>33</v>
      </c>
      <c r="T2502">
        <v>110</v>
      </c>
      <c r="U2502">
        <v>27</v>
      </c>
      <c r="V2502">
        <v>32</v>
      </c>
      <c r="W2502">
        <v>23</v>
      </c>
      <c r="X2502">
        <v>24</v>
      </c>
      <c r="Y2502">
        <v>21</v>
      </c>
      <c r="Z2502">
        <v>19</v>
      </c>
      <c r="AA2502">
        <v>144.29200000000003</v>
      </c>
      <c r="AB2502">
        <v>182.43</v>
      </c>
      <c r="AC2502">
        <v>-38.137999999999977</v>
      </c>
      <c r="AD2502" s="3">
        <v>23</v>
      </c>
      <c r="AE2502" s="3">
        <v>1.0725043478260872</v>
      </c>
      <c r="AF2502" s="3">
        <v>22</v>
      </c>
      <c r="AG2502" s="3">
        <v>0.986617391304348</v>
      </c>
      <c r="AH2502" s="3">
        <v>14</v>
      </c>
      <c r="AI2502" s="3">
        <v>1.9438217391304351</v>
      </c>
      <c r="AJ2502" s="3">
        <v>21</v>
      </c>
      <c r="AK2502" s="3">
        <v>1.8120521739130431</v>
      </c>
      <c r="AL2502" s="3">
        <v>0</v>
      </c>
      <c r="AM2502" s="4">
        <v>8</v>
      </c>
      <c r="AN2502" s="4">
        <v>6</v>
      </c>
      <c r="AO2502" s="4">
        <v>8</v>
      </c>
      <c r="AP2502" s="4">
        <v>190</v>
      </c>
      <c r="AQ2502" s="4">
        <v>108</v>
      </c>
    </row>
    <row r="2503" spans="1:43" x14ac:dyDescent="0.2">
      <c r="A2503" s="2">
        <v>28</v>
      </c>
      <c r="B2503" s="4" t="s">
        <v>2</v>
      </c>
      <c r="C2503">
        <v>26</v>
      </c>
      <c r="D2503">
        <v>6</v>
      </c>
      <c r="E2503">
        <v>20</v>
      </c>
      <c r="F2503">
        <v>6</v>
      </c>
      <c r="G2503" s="2">
        <v>1</v>
      </c>
      <c r="H2503" s="2">
        <v>0.86399999999999999</v>
      </c>
      <c r="I2503" s="3">
        <v>0.28399999999999997</v>
      </c>
      <c r="J2503" s="3">
        <v>8.7999999999999995E-2</v>
      </c>
      <c r="K2503" s="3">
        <f t="shared" si="236"/>
        <v>0.36003199999999996</v>
      </c>
      <c r="L2503" s="3">
        <f t="shared" si="237"/>
        <v>0.50396799999999997</v>
      </c>
      <c r="M2503" s="2">
        <v>17</v>
      </c>
      <c r="N2503" s="2" t="s">
        <v>64</v>
      </c>
      <c r="O2503" s="9">
        <f t="shared" si="233"/>
        <v>10</v>
      </c>
      <c r="P2503" s="2" t="s">
        <v>17</v>
      </c>
      <c r="Q2503" s="4">
        <v>77</v>
      </c>
      <c r="R2503" s="2">
        <v>1.29</v>
      </c>
      <c r="S2503">
        <v>33</v>
      </c>
      <c r="T2503">
        <v>110</v>
      </c>
      <c r="U2503">
        <v>27</v>
      </c>
      <c r="V2503">
        <v>32</v>
      </c>
      <c r="W2503">
        <v>23</v>
      </c>
      <c r="X2503">
        <v>24</v>
      </c>
      <c r="Y2503">
        <v>21</v>
      </c>
      <c r="Z2503">
        <v>19</v>
      </c>
      <c r="AA2503">
        <v>144.29200000000003</v>
      </c>
      <c r="AB2503">
        <v>182.43</v>
      </c>
      <c r="AC2503">
        <v>-38.137999999999977</v>
      </c>
      <c r="AD2503" s="3">
        <v>23</v>
      </c>
      <c r="AE2503" s="3">
        <v>1.0725043478260872</v>
      </c>
      <c r="AF2503" s="3">
        <v>22</v>
      </c>
      <c r="AG2503" s="3">
        <v>0.986617391304348</v>
      </c>
      <c r="AH2503" s="3">
        <v>14</v>
      </c>
      <c r="AI2503" s="3">
        <v>1.9438217391304351</v>
      </c>
      <c r="AJ2503" s="3">
        <v>21</v>
      </c>
      <c r="AK2503" s="3">
        <v>1.8120521739130431</v>
      </c>
      <c r="AL2503" s="3">
        <v>0</v>
      </c>
      <c r="AM2503" s="4">
        <v>8</v>
      </c>
      <c r="AN2503" s="4">
        <v>6</v>
      </c>
      <c r="AO2503" s="4">
        <v>8</v>
      </c>
      <c r="AP2503" s="4">
        <v>190</v>
      </c>
      <c r="AQ2503" s="4">
        <v>108</v>
      </c>
    </row>
    <row r="2504" spans="1:43" x14ac:dyDescent="0.2">
      <c r="A2504" s="2">
        <v>28</v>
      </c>
      <c r="B2504" s="4" t="s">
        <v>2</v>
      </c>
      <c r="C2504">
        <v>26</v>
      </c>
      <c r="D2504">
        <v>6</v>
      </c>
      <c r="E2504">
        <v>20</v>
      </c>
      <c r="F2504">
        <v>6</v>
      </c>
      <c r="G2504" s="2">
        <v>1</v>
      </c>
      <c r="H2504" s="2">
        <v>0.84899999999999998</v>
      </c>
      <c r="I2504" s="3">
        <v>0.28399999999999997</v>
      </c>
      <c r="J2504" s="3">
        <v>8.7999999999999995E-2</v>
      </c>
      <c r="K2504" s="3">
        <f t="shared" si="236"/>
        <v>0.35871199999999998</v>
      </c>
      <c r="L2504" s="3">
        <f t="shared" si="237"/>
        <v>0.490288</v>
      </c>
      <c r="M2504" s="2">
        <v>18</v>
      </c>
      <c r="N2504" s="2" t="s">
        <v>46</v>
      </c>
      <c r="O2504" s="9">
        <f t="shared" si="233"/>
        <v>14</v>
      </c>
      <c r="P2504" s="2" t="s">
        <v>17</v>
      </c>
      <c r="Q2504" s="4">
        <v>77</v>
      </c>
      <c r="R2504" s="2">
        <v>1.29</v>
      </c>
      <c r="S2504">
        <v>33</v>
      </c>
      <c r="T2504">
        <v>110</v>
      </c>
      <c r="U2504">
        <v>27</v>
      </c>
      <c r="V2504">
        <v>32</v>
      </c>
      <c r="W2504">
        <v>23</v>
      </c>
      <c r="X2504">
        <v>24</v>
      </c>
      <c r="Y2504">
        <v>21</v>
      </c>
      <c r="Z2504">
        <v>19</v>
      </c>
      <c r="AA2504">
        <v>144.29200000000003</v>
      </c>
      <c r="AB2504">
        <v>182.43</v>
      </c>
      <c r="AC2504">
        <v>-38.137999999999977</v>
      </c>
      <c r="AD2504" s="3">
        <v>23</v>
      </c>
      <c r="AE2504" s="3">
        <v>1.0725043478260872</v>
      </c>
      <c r="AF2504" s="3">
        <v>22</v>
      </c>
      <c r="AG2504" s="3">
        <v>0.986617391304348</v>
      </c>
      <c r="AH2504" s="3">
        <v>14</v>
      </c>
      <c r="AI2504" s="3">
        <v>1.9438217391304351</v>
      </c>
      <c r="AJ2504" s="3">
        <v>21</v>
      </c>
      <c r="AK2504" s="3">
        <v>1.8120521739130431</v>
      </c>
      <c r="AL2504" s="3">
        <v>0</v>
      </c>
      <c r="AM2504" s="4">
        <v>8</v>
      </c>
      <c r="AN2504" s="4">
        <v>6</v>
      </c>
      <c r="AO2504" s="4">
        <v>8</v>
      </c>
      <c r="AP2504" s="4">
        <v>190</v>
      </c>
      <c r="AQ2504" s="4">
        <v>108</v>
      </c>
    </row>
    <row r="2505" spans="1:43" x14ac:dyDescent="0.2">
      <c r="A2505" s="2">
        <v>28</v>
      </c>
      <c r="B2505" s="4" t="s">
        <v>2</v>
      </c>
      <c r="C2505">
        <v>26</v>
      </c>
      <c r="D2505">
        <v>6</v>
      </c>
      <c r="E2505">
        <v>20</v>
      </c>
      <c r="F2505">
        <v>6</v>
      </c>
      <c r="G2505" s="2">
        <v>1</v>
      </c>
      <c r="H2505" s="2">
        <v>0.81740000000000002</v>
      </c>
      <c r="I2505" s="3">
        <v>0.28399999999999997</v>
      </c>
      <c r="J2505" s="3">
        <v>8.7999999999999995E-2</v>
      </c>
      <c r="K2505" s="3">
        <f t="shared" si="236"/>
        <v>0.3559312</v>
      </c>
      <c r="L2505" s="3">
        <f t="shared" si="237"/>
        <v>0.46146880000000001</v>
      </c>
      <c r="M2505" s="2">
        <v>19</v>
      </c>
      <c r="N2505" s="2" t="s">
        <v>57</v>
      </c>
      <c r="O2505" s="9">
        <f t="shared" si="233"/>
        <v>11</v>
      </c>
      <c r="P2505" s="2" t="s">
        <v>17</v>
      </c>
      <c r="Q2505" s="4">
        <v>77</v>
      </c>
      <c r="R2505" s="2">
        <v>1.29</v>
      </c>
      <c r="S2505">
        <v>33</v>
      </c>
      <c r="T2505">
        <v>110</v>
      </c>
      <c r="U2505">
        <v>27</v>
      </c>
      <c r="V2505">
        <v>32</v>
      </c>
      <c r="W2505">
        <v>23</v>
      </c>
      <c r="X2505">
        <v>24</v>
      </c>
      <c r="Y2505">
        <v>21</v>
      </c>
      <c r="Z2505">
        <v>19</v>
      </c>
      <c r="AA2505">
        <v>144.29200000000003</v>
      </c>
      <c r="AB2505">
        <v>182.43</v>
      </c>
      <c r="AC2505">
        <v>-38.137999999999977</v>
      </c>
      <c r="AD2505" s="3">
        <v>23</v>
      </c>
      <c r="AE2505" s="3">
        <v>1.0725043478260872</v>
      </c>
      <c r="AF2505" s="3">
        <v>22</v>
      </c>
      <c r="AG2505" s="3">
        <v>0.986617391304348</v>
      </c>
      <c r="AH2505" s="3">
        <v>14</v>
      </c>
      <c r="AI2505" s="3">
        <v>1.9438217391304351</v>
      </c>
      <c r="AJ2505" s="3">
        <v>21</v>
      </c>
      <c r="AK2505" s="3">
        <v>1.8120521739130431</v>
      </c>
      <c r="AL2505" s="3">
        <v>0</v>
      </c>
      <c r="AM2505" s="4">
        <v>8</v>
      </c>
      <c r="AN2505" s="4">
        <v>6</v>
      </c>
      <c r="AO2505" s="4">
        <v>8</v>
      </c>
      <c r="AP2505" s="4">
        <v>190</v>
      </c>
      <c r="AQ2505" s="4">
        <v>108</v>
      </c>
    </row>
    <row r="2506" spans="1:43" x14ac:dyDescent="0.2">
      <c r="A2506" s="2">
        <v>28</v>
      </c>
      <c r="B2506" s="4" t="s">
        <v>2</v>
      </c>
      <c r="C2506">
        <v>26</v>
      </c>
      <c r="D2506">
        <v>6</v>
      </c>
      <c r="E2506">
        <v>20</v>
      </c>
      <c r="F2506">
        <v>6</v>
      </c>
      <c r="G2506" s="2">
        <v>1</v>
      </c>
      <c r="H2506" s="2">
        <v>0.96750000000000003</v>
      </c>
      <c r="I2506" s="3">
        <v>0.28399999999999997</v>
      </c>
      <c r="J2506" s="3">
        <v>8.7999999999999995E-2</v>
      </c>
      <c r="K2506" s="3">
        <f t="shared" si="236"/>
        <v>0.36913999999999997</v>
      </c>
      <c r="L2506" s="3">
        <f t="shared" si="237"/>
        <v>0.59836</v>
      </c>
      <c r="M2506" s="2">
        <v>20</v>
      </c>
      <c r="N2506" s="2" t="s">
        <v>96</v>
      </c>
      <c r="O2506" s="9">
        <f t="shared" si="233"/>
        <v>10</v>
      </c>
      <c r="P2506" s="2" t="s">
        <v>17</v>
      </c>
      <c r="Q2506" s="4">
        <v>77</v>
      </c>
      <c r="R2506" s="2">
        <v>1.29</v>
      </c>
      <c r="S2506">
        <v>33</v>
      </c>
      <c r="T2506">
        <v>110</v>
      </c>
      <c r="U2506">
        <v>27</v>
      </c>
      <c r="V2506">
        <v>32</v>
      </c>
      <c r="W2506">
        <v>23</v>
      </c>
      <c r="X2506">
        <v>24</v>
      </c>
      <c r="Y2506">
        <v>21</v>
      </c>
      <c r="Z2506">
        <v>19</v>
      </c>
      <c r="AA2506">
        <v>144.29200000000003</v>
      </c>
      <c r="AB2506">
        <v>182.43</v>
      </c>
      <c r="AC2506">
        <v>-38.137999999999977</v>
      </c>
      <c r="AD2506" s="3">
        <v>23</v>
      </c>
      <c r="AE2506" s="3">
        <v>1.0725043478260872</v>
      </c>
      <c r="AF2506" s="3">
        <v>22</v>
      </c>
      <c r="AG2506" s="3">
        <v>0.986617391304348</v>
      </c>
      <c r="AH2506" s="3">
        <v>14</v>
      </c>
      <c r="AI2506" s="3">
        <v>1.9438217391304351</v>
      </c>
      <c r="AJ2506" s="3">
        <v>21</v>
      </c>
      <c r="AK2506" s="3">
        <v>1.8120521739130431</v>
      </c>
      <c r="AL2506" s="3">
        <v>0</v>
      </c>
      <c r="AM2506" s="4">
        <v>8</v>
      </c>
      <c r="AN2506" s="4">
        <v>6</v>
      </c>
      <c r="AO2506" s="4">
        <v>8</v>
      </c>
      <c r="AP2506" s="4">
        <v>190</v>
      </c>
      <c r="AQ2506" s="4">
        <v>108</v>
      </c>
    </row>
    <row r="2507" spans="1:43" x14ac:dyDescent="0.2">
      <c r="A2507" s="2">
        <v>28</v>
      </c>
      <c r="B2507" s="4" t="s">
        <v>2</v>
      </c>
      <c r="C2507">
        <v>26</v>
      </c>
      <c r="D2507">
        <v>6</v>
      </c>
      <c r="E2507">
        <v>20</v>
      </c>
      <c r="F2507">
        <v>6</v>
      </c>
      <c r="G2507" s="2">
        <v>1</v>
      </c>
      <c r="H2507" s="2">
        <v>0.95109999999999995</v>
      </c>
      <c r="I2507" s="3">
        <v>0.28399999999999997</v>
      </c>
      <c r="J2507" s="3">
        <v>8.7999999999999995E-2</v>
      </c>
      <c r="K2507" s="3">
        <f t="shared" si="236"/>
        <v>0.36769679999999993</v>
      </c>
      <c r="L2507" s="3">
        <f t="shared" si="237"/>
        <v>0.58340320000000001</v>
      </c>
      <c r="M2507" s="2">
        <v>21</v>
      </c>
      <c r="N2507" s="2" t="s">
        <v>59</v>
      </c>
      <c r="O2507" s="9">
        <f t="shared" si="233"/>
        <v>9</v>
      </c>
      <c r="P2507" s="2" t="s">
        <v>17</v>
      </c>
      <c r="Q2507" s="4">
        <v>77</v>
      </c>
      <c r="R2507" s="2">
        <v>1.29</v>
      </c>
      <c r="S2507">
        <v>33</v>
      </c>
      <c r="T2507">
        <v>110</v>
      </c>
      <c r="U2507">
        <v>27</v>
      </c>
      <c r="V2507">
        <v>32</v>
      </c>
      <c r="W2507">
        <v>23</v>
      </c>
      <c r="X2507">
        <v>24</v>
      </c>
      <c r="Y2507">
        <v>21</v>
      </c>
      <c r="Z2507">
        <v>19</v>
      </c>
      <c r="AA2507">
        <v>144.29200000000003</v>
      </c>
      <c r="AB2507">
        <v>182.43</v>
      </c>
      <c r="AC2507">
        <v>-38.137999999999977</v>
      </c>
      <c r="AD2507" s="3">
        <v>23</v>
      </c>
      <c r="AE2507" s="3">
        <v>1.0725043478260872</v>
      </c>
      <c r="AF2507" s="3">
        <v>22</v>
      </c>
      <c r="AG2507" s="3">
        <v>0.986617391304348</v>
      </c>
      <c r="AH2507" s="3">
        <v>14</v>
      </c>
      <c r="AI2507" s="3">
        <v>1.9438217391304351</v>
      </c>
      <c r="AJ2507" s="3">
        <v>21</v>
      </c>
      <c r="AK2507" s="3">
        <v>1.8120521739130431</v>
      </c>
      <c r="AL2507" s="3">
        <v>0</v>
      </c>
      <c r="AM2507" s="4">
        <v>8</v>
      </c>
      <c r="AN2507" s="4">
        <v>6</v>
      </c>
      <c r="AO2507" s="4">
        <v>8</v>
      </c>
      <c r="AP2507" s="4">
        <v>190</v>
      </c>
      <c r="AQ2507" s="4">
        <v>108</v>
      </c>
    </row>
    <row r="2508" spans="1:43" x14ac:dyDescent="0.2">
      <c r="A2508" s="2">
        <v>28</v>
      </c>
      <c r="B2508" s="4" t="s">
        <v>2</v>
      </c>
      <c r="C2508">
        <v>26</v>
      </c>
      <c r="D2508">
        <v>6</v>
      </c>
      <c r="E2508">
        <v>20</v>
      </c>
      <c r="F2508">
        <v>6</v>
      </c>
      <c r="G2508" s="2">
        <v>1</v>
      </c>
      <c r="H2508" s="2">
        <v>1.3157000000000001</v>
      </c>
      <c r="I2508" s="3">
        <v>0.28399999999999997</v>
      </c>
      <c r="J2508" s="3">
        <v>8.7999999999999995E-2</v>
      </c>
      <c r="K2508" s="3">
        <f t="shared" si="236"/>
        <v>0.39978159999999996</v>
      </c>
      <c r="L2508" s="3">
        <f t="shared" si="237"/>
        <v>0.91591840000000013</v>
      </c>
      <c r="M2508" s="2">
        <v>22</v>
      </c>
      <c r="N2508" s="2" t="s">
        <v>39</v>
      </c>
      <c r="O2508" s="9">
        <f t="shared" si="233"/>
        <v>13</v>
      </c>
      <c r="P2508" s="2" t="s">
        <v>17</v>
      </c>
      <c r="Q2508" s="4">
        <v>77</v>
      </c>
      <c r="R2508" s="2">
        <v>1.29</v>
      </c>
      <c r="S2508">
        <v>33</v>
      </c>
      <c r="T2508">
        <v>110</v>
      </c>
      <c r="U2508">
        <v>27</v>
      </c>
      <c r="V2508">
        <v>32</v>
      </c>
      <c r="W2508">
        <v>23</v>
      </c>
      <c r="X2508">
        <v>24</v>
      </c>
      <c r="Y2508">
        <v>21</v>
      </c>
      <c r="Z2508">
        <v>19</v>
      </c>
      <c r="AA2508">
        <v>144.29200000000003</v>
      </c>
      <c r="AB2508">
        <v>182.43</v>
      </c>
      <c r="AC2508">
        <v>-38.137999999999977</v>
      </c>
      <c r="AD2508" s="3">
        <v>23</v>
      </c>
      <c r="AE2508" s="3">
        <v>1.0725043478260872</v>
      </c>
      <c r="AF2508" s="3">
        <v>22</v>
      </c>
      <c r="AG2508" s="3">
        <v>0.986617391304348</v>
      </c>
      <c r="AH2508" s="3">
        <v>14</v>
      </c>
      <c r="AI2508" s="3">
        <v>1.9438217391304351</v>
      </c>
      <c r="AJ2508" s="3">
        <v>21</v>
      </c>
      <c r="AK2508" s="3">
        <v>1.8120521739130431</v>
      </c>
      <c r="AL2508" s="3">
        <v>0</v>
      </c>
      <c r="AM2508" s="4">
        <v>8</v>
      </c>
      <c r="AN2508" s="4">
        <v>6</v>
      </c>
      <c r="AO2508" s="4">
        <v>8</v>
      </c>
      <c r="AP2508" s="4">
        <v>190</v>
      </c>
      <c r="AQ2508" s="4">
        <v>108</v>
      </c>
    </row>
    <row r="2509" spans="1:43" x14ac:dyDescent="0.2">
      <c r="A2509" s="2">
        <v>28</v>
      </c>
      <c r="B2509" s="4" t="s">
        <v>2</v>
      </c>
      <c r="C2509">
        <v>26</v>
      </c>
      <c r="D2509">
        <v>6</v>
      </c>
      <c r="E2509">
        <v>20</v>
      </c>
      <c r="F2509">
        <v>6</v>
      </c>
      <c r="G2509" s="2">
        <v>1</v>
      </c>
      <c r="H2509" s="2">
        <v>1.6148</v>
      </c>
      <c r="I2509" s="3">
        <v>0.28399999999999997</v>
      </c>
      <c r="J2509" s="3">
        <v>8.7999999999999995E-2</v>
      </c>
      <c r="K2509" s="3">
        <f t="shared" si="236"/>
        <v>0.42610239999999999</v>
      </c>
      <c r="L2509" s="3">
        <f t="shared" si="237"/>
        <v>1.1886976</v>
      </c>
      <c r="M2509" s="2">
        <v>23</v>
      </c>
      <c r="N2509" s="2" t="s">
        <v>42</v>
      </c>
      <c r="O2509" s="9">
        <f t="shared" si="233"/>
        <v>11</v>
      </c>
      <c r="P2509" s="2" t="s">
        <v>12</v>
      </c>
      <c r="Q2509" s="4">
        <v>77</v>
      </c>
      <c r="R2509" s="2">
        <v>1.29</v>
      </c>
      <c r="S2509">
        <v>33</v>
      </c>
      <c r="T2509">
        <v>110</v>
      </c>
      <c r="U2509">
        <v>27</v>
      </c>
      <c r="V2509">
        <v>32</v>
      </c>
      <c r="W2509">
        <v>23</v>
      </c>
      <c r="X2509">
        <v>24</v>
      </c>
      <c r="Y2509">
        <v>21</v>
      </c>
      <c r="Z2509">
        <v>19</v>
      </c>
      <c r="AA2509">
        <v>144.29200000000003</v>
      </c>
      <c r="AB2509">
        <v>182.43</v>
      </c>
      <c r="AC2509">
        <v>-38.137999999999977</v>
      </c>
      <c r="AD2509" s="3">
        <v>23</v>
      </c>
      <c r="AE2509" s="3">
        <v>1.0725043478260872</v>
      </c>
      <c r="AF2509" s="3">
        <v>22</v>
      </c>
      <c r="AG2509" s="3">
        <v>0.986617391304348</v>
      </c>
      <c r="AH2509" s="3">
        <v>14</v>
      </c>
      <c r="AI2509" s="3">
        <v>1.9438217391304351</v>
      </c>
      <c r="AJ2509" s="3">
        <v>21</v>
      </c>
      <c r="AK2509" s="3">
        <v>1.8120521739130431</v>
      </c>
      <c r="AL2509" s="3">
        <v>0</v>
      </c>
      <c r="AM2509" s="4">
        <v>8</v>
      </c>
      <c r="AN2509" s="4">
        <v>6</v>
      </c>
      <c r="AO2509" s="4">
        <v>8</v>
      </c>
      <c r="AP2509" s="4">
        <v>190</v>
      </c>
      <c r="AQ2509" s="4">
        <v>108</v>
      </c>
    </row>
    <row r="2510" spans="1:43" x14ac:dyDescent="0.2">
      <c r="A2510" s="2">
        <v>28</v>
      </c>
      <c r="B2510" s="4" t="s">
        <v>2</v>
      </c>
      <c r="C2510">
        <v>26</v>
      </c>
      <c r="D2510">
        <v>6</v>
      </c>
      <c r="E2510">
        <v>20</v>
      </c>
      <c r="F2510">
        <v>6</v>
      </c>
      <c r="G2510" s="2">
        <v>1</v>
      </c>
      <c r="H2510" s="2">
        <v>1.0109999999999999</v>
      </c>
      <c r="I2510" s="3">
        <v>0.28399999999999997</v>
      </c>
      <c r="J2510" s="3">
        <v>8.7999999999999995E-2</v>
      </c>
      <c r="K2510" s="3">
        <f t="shared" si="236"/>
        <v>0.37296799999999997</v>
      </c>
      <c r="L2510" s="3">
        <f t="shared" si="237"/>
        <v>0.63803199999999993</v>
      </c>
      <c r="M2510" s="2">
        <v>24</v>
      </c>
      <c r="N2510" s="2" t="s">
        <v>50</v>
      </c>
      <c r="O2510" s="9">
        <f t="shared" si="233"/>
        <v>13</v>
      </c>
      <c r="P2510" s="2" t="s">
        <v>12</v>
      </c>
      <c r="Q2510" s="4">
        <v>77</v>
      </c>
      <c r="R2510" s="2">
        <v>1.29</v>
      </c>
      <c r="S2510">
        <v>33</v>
      </c>
      <c r="T2510">
        <v>110</v>
      </c>
      <c r="U2510">
        <v>27</v>
      </c>
      <c r="V2510">
        <v>32</v>
      </c>
      <c r="W2510">
        <v>23</v>
      </c>
      <c r="X2510">
        <v>24</v>
      </c>
      <c r="Y2510">
        <v>21</v>
      </c>
      <c r="Z2510">
        <v>19</v>
      </c>
      <c r="AA2510">
        <v>144.29200000000003</v>
      </c>
      <c r="AB2510">
        <v>182.43</v>
      </c>
      <c r="AC2510">
        <v>-38.137999999999977</v>
      </c>
      <c r="AD2510" s="3">
        <v>23</v>
      </c>
      <c r="AE2510" s="3">
        <v>1.0725043478260872</v>
      </c>
      <c r="AF2510" s="3">
        <v>22</v>
      </c>
      <c r="AG2510" s="3">
        <v>0.986617391304348</v>
      </c>
      <c r="AH2510" s="3">
        <v>14</v>
      </c>
      <c r="AI2510" s="3">
        <v>1.9438217391304351</v>
      </c>
      <c r="AJ2510" s="3">
        <v>21</v>
      </c>
      <c r="AK2510" s="3">
        <v>1.8120521739130431</v>
      </c>
      <c r="AL2510" s="3">
        <v>0</v>
      </c>
      <c r="AM2510" s="4">
        <v>8</v>
      </c>
      <c r="AN2510" s="4">
        <v>6</v>
      </c>
      <c r="AO2510" s="4">
        <v>8</v>
      </c>
      <c r="AP2510" s="4">
        <v>190</v>
      </c>
      <c r="AQ2510" s="4">
        <v>108</v>
      </c>
    </row>
    <row r="2511" spans="1:43" x14ac:dyDescent="0.2">
      <c r="A2511" s="2">
        <v>28</v>
      </c>
      <c r="B2511" s="4" t="s">
        <v>2</v>
      </c>
      <c r="C2511">
        <v>26</v>
      </c>
      <c r="D2511">
        <v>6</v>
      </c>
      <c r="E2511">
        <v>20</v>
      </c>
      <c r="F2511">
        <v>6</v>
      </c>
      <c r="G2511" s="2">
        <v>1</v>
      </c>
      <c r="H2511" s="2">
        <v>1.7513000000000001</v>
      </c>
      <c r="I2511" s="3">
        <v>0.28399999999999997</v>
      </c>
      <c r="J2511" s="3">
        <v>8.7999999999999995E-2</v>
      </c>
      <c r="K2511" s="3">
        <f t="shared" si="236"/>
        <v>0.43811439999999996</v>
      </c>
      <c r="L2511" s="3">
        <f t="shared" si="237"/>
        <v>1.3131856000000002</v>
      </c>
      <c r="M2511" s="2">
        <v>25</v>
      </c>
      <c r="N2511" s="2" t="s">
        <v>15</v>
      </c>
      <c r="O2511" s="9">
        <f t="shared" si="233"/>
        <v>10</v>
      </c>
      <c r="P2511" s="2" t="s">
        <v>12</v>
      </c>
      <c r="Q2511" s="4">
        <v>77</v>
      </c>
      <c r="R2511" s="2">
        <v>1.29</v>
      </c>
      <c r="S2511">
        <v>33</v>
      </c>
      <c r="T2511">
        <v>110</v>
      </c>
      <c r="U2511">
        <v>27</v>
      </c>
      <c r="V2511">
        <v>32</v>
      </c>
      <c r="W2511">
        <v>23</v>
      </c>
      <c r="X2511">
        <v>24</v>
      </c>
      <c r="Y2511">
        <v>21</v>
      </c>
      <c r="Z2511">
        <v>19</v>
      </c>
      <c r="AA2511">
        <v>144.29200000000003</v>
      </c>
      <c r="AB2511">
        <v>182.43</v>
      </c>
      <c r="AC2511">
        <v>-38.137999999999977</v>
      </c>
      <c r="AD2511" s="3">
        <v>23</v>
      </c>
      <c r="AE2511" s="3">
        <v>1.0725043478260872</v>
      </c>
      <c r="AF2511" s="3">
        <v>22</v>
      </c>
      <c r="AG2511" s="3">
        <v>0.986617391304348</v>
      </c>
      <c r="AH2511" s="3">
        <v>14</v>
      </c>
      <c r="AI2511" s="3">
        <v>1.9438217391304351</v>
      </c>
      <c r="AJ2511" s="3">
        <v>21</v>
      </c>
      <c r="AK2511" s="3">
        <v>1.8120521739130431</v>
      </c>
      <c r="AL2511" s="3">
        <v>0</v>
      </c>
      <c r="AM2511" s="4">
        <v>8</v>
      </c>
      <c r="AN2511" s="4">
        <v>6</v>
      </c>
      <c r="AO2511" s="4">
        <v>8</v>
      </c>
      <c r="AP2511" s="4">
        <v>190</v>
      </c>
      <c r="AQ2511" s="4">
        <v>108</v>
      </c>
    </row>
    <row r="2512" spans="1:43" x14ac:dyDescent="0.2">
      <c r="A2512" s="2">
        <v>28</v>
      </c>
      <c r="B2512" s="4" t="s">
        <v>2</v>
      </c>
      <c r="C2512">
        <v>26</v>
      </c>
      <c r="D2512">
        <v>6</v>
      </c>
      <c r="E2512">
        <v>20</v>
      </c>
      <c r="F2512">
        <v>6</v>
      </c>
      <c r="G2512" s="2">
        <v>1</v>
      </c>
      <c r="H2512" s="2">
        <v>1.1999</v>
      </c>
      <c r="I2512" s="3">
        <v>0.28399999999999997</v>
      </c>
      <c r="J2512" s="3">
        <v>8.7999999999999995E-2</v>
      </c>
      <c r="K2512" s="3">
        <f t="shared" si="236"/>
        <v>0.38959119999999997</v>
      </c>
      <c r="L2512" s="3">
        <f t="shared" si="237"/>
        <v>0.81030880000000005</v>
      </c>
      <c r="M2512" s="2">
        <v>26</v>
      </c>
      <c r="N2512" s="2" t="s">
        <v>20</v>
      </c>
      <c r="O2512" s="9">
        <f t="shared" si="233"/>
        <v>10</v>
      </c>
      <c r="P2512" s="2" t="s">
        <v>12</v>
      </c>
      <c r="Q2512" s="4">
        <v>77</v>
      </c>
      <c r="R2512" s="2">
        <v>1.29</v>
      </c>
      <c r="S2512">
        <v>33</v>
      </c>
      <c r="T2512">
        <v>110</v>
      </c>
      <c r="U2512">
        <v>27</v>
      </c>
      <c r="V2512">
        <v>32</v>
      </c>
      <c r="W2512">
        <v>23</v>
      </c>
      <c r="X2512">
        <v>24</v>
      </c>
      <c r="Y2512">
        <v>21</v>
      </c>
      <c r="Z2512">
        <v>19</v>
      </c>
      <c r="AA2512">
        <v>144.29200000000003</v>
      </c>
      <c r="AB2512">
        <v>182.43</v>
      </c>
      <c r="AC2512">
        <v>-38.137999999999977</v>
      </c>
      <c r="AD2512" s="3">
        <v>23</v>
      </c>
      <c r="AE2512" s="3">
        <v>1.0725043478260872</v>
      </c>
      <c r="AF2512" s="3">
        <v>22</v>
      </c>
      <c r="AG2512" s="3">
        <v>0.986617391304348</v>
      </c>
      <c r="AH2512" s="3">
        <v>14</v>
      </c>
      <c r="AI2512" s="3">
        <v>1.9438217391304351</v>
      </c>
      <c r="AJ2512" s="3">
        <v>21</v>
      </c>
      <c r="AK2512" s="3">
        <v>1.8120521739130431</v>
      </c>
      <c r="AL2512" s="3">
        <v>0</v>
      </c>
      <c r="AM2512" s="4">
        <v>8</v>
      </c>
      <c r="AN2512" s="4">
        <v>6</v>
      </c>
      <c r="AO2512" s="4">
        <v>8</v>
      </c>
      <c r="AP2512" s="4">
        <v>190</v>
      </c>
      <c r="AQ2512" s="4">
        <v>108</v>
      </c>
    </row>
    <row r="2513" spans="1:43" x14ac:dyDescent="0.2">
      <c r="A2513" s="2">
        <v>28</v>
      </c>
      <c r="B2513" s="4" t="s">
        <v>2</v>
      </c>
      <c r="C2513">
        <v>26</v>
      </c>
      <c r="D2513">
        <v>6</v>
      </c>
      <c r="E2513">
        <v>20</v>
      </c>
      <c r="F2513">
        <v>6</v>
      </c>
      <c r="G2513" s="2">
        <v>1</v>
      </c>
      <c r="H2513" s="2">
        <v>0.71209999999999996</v>
      </c>
      <c r="I2513" s="3">
        <v>0.28399999999999997</v>
      </c>
      <c r="J2513" s="3">
        <v>8.7999999999999995E-2</v>
      </c>
      <c r="K2513" s="3">
        <f t="shared" si="236"/>
        <v>0.3466648</v>
      </c>
      <c r="L2513" s="3">
        <f t="shared" si="237"/>
        <v>0.36543519999999996</v>
      </c>
      <c r="M2513" s="2">
        <v>27</v>
      </c>
      <c r="N2513" s="2" t="s">
        <v>56</v>
      </c>
      <c r="O2513" s="9">
        <f t="shared" si="233"/>
        <v>14</v>
      </c>
      <c r="P2513" s="2" t="s">
        <v>12</v>
      </c>
      <c r="Q2513" s="4">
        <v>77</v>
      </c>
      <c r="R2513" s="2">
        <v>1.29</v>
      </c>
      <c r="S2513">
        <v>33</v>
      </c>
      <c r="T2513">
        <v>110</v>
      </c>
      <c r="U2513">
        <v>27</v>
      </c>
      <c r="V2513">
        <v>32</v>
      </c>
      <c r="W2513">
        <v>23</v>
      </c>
      <c r="X2513">
        <v>24</v>
      </c>
      <c r="Y2513">
        <v>21</v>
      </c>
      <c r="Z2513">
        <v>19</v>
      </c>
      <c r="AA2513">
        <v>144.29200000000003</v>
      </c>
      <c r="AB2513">
        <v>182.43</v>
      </c>
      <c r="AC2513">
        <v>-38.137999999999977</v>
      </c>
      <c r="AD2513" s="3">
        <v>23</v>
      </c>
      <c r="AE2513" s="3">
        <v>1.0725043478260872</v>
      </c>
      <c r="AF2513" s="3">
        <v>22</v>
      </c>
      <c r="AG2513" s="3">
        <v>0.986617391304348</v>
      </c>
      <c r="AH2513" s="3">
        <v>14</v>
      </c>
      <c r="AI2513" s="3">
        <v>1.9438217391304351</v>
      </c>
      <c r="AJ2513" s="3">
        <v>21</v>
      </c>
      <c r="AK2513" s="3">
        <v>1.8120521739130431</v>
      </c>
      <c r="AL2513" s="3">
        <v>0</v>
      </c>
      <c r="AM2513" s="4">
        <v>8</v>
      </c>
      <c r="AN2513" s="4">
        <v>6</v>
      </c>
      <c r="AO2513" s="4">
        <v>8</v>
      </c>
      <c r="AP2513" s="4">
        <v>190</v>
      </c>
      <c r="AQ2513" s="4">
        <v>108</v>
      </c>
    </row>
    <row r="2514" spans="1:43" x14ac:dyDescent="0.2">
      <c r="A2514" s="2">
        <v>28</v>
      </c>
      <c r="B2514" s="4" t="s">
        <v>2</v>
      </c>
      <c r="C2514">
        <v>26</v>
      </c>
      <c r="D2514">
        <v>6</v>
      </c>
      <c r="E2514">
        <v>20</v>
      </c>
      <c r="F2514">
        <v>6</v>
      </c>
      <c r="G2514" s="2">
        <v>1</v>
      </c>
      <c r="H2514" s="2">
        <v>0.71499999999999997</v>
      </c>
      <c r="I2514" s="3">
        <v>0.28399999999999997</v>
      </c>
      <c r="J2514" s="3">
        <v>8.7999999999999995E-2</v>
      </c>
      <c r="K2514" s="3">
        <f t="shared" si="236"/>
        <v>0.34691999999999995</v>
      </c>
      <c r="L2514" s="3">
        <f t="shared" si="237"/>
        <v>0.36808000000000002</v>
      </c>
      <c r="M2514" s="2">
        <v>28</v>
      </c>
      <c r="N2514" s="2" t="s">
        <v>82</v>
      </c>
      <c r="O2514" s="9">
        <f t="shared" si="233"/>
        <v>10</v>
      </c>
      <c r="P2514" s="2" t="s">
        <v>12</v>
      </c>
      <c r="Q2514" s="4">
        <v>77</v>
      </c>
      <c r="R2514" s="2">
        <v>1.29</v>
      </c>
      <c r="S2514">
        <v>33</v>
      </c>
      <c r="T2514">
        <v>110</v>
      </c>
      <c r="U2514">
        <v>27</v>
      </c>
      <c r="V2514">
        <v>32</v>
      </c>
      <c r="W2514">
        <v>23</v>
      </c>
      <c r="X2514">
        <v>24</v>
      </c>
      <c r="Y2514">
        <v>21</v>
      </c>
      <c r="Z2514">
        <v>19</v>
      </c>
      <c r="AA2514">
        <v>144.29200000000003</v>
      </c>
      <c r="AB2514">
        <v>182.43</v>
      </c>
      <c r="AC2514">
        <v>-38.137999999999977</v>
      </c>
      <c r="AD2514" s="3">
        <v>23</v>
      </c>
      <c r="AE2514" s="3">
        <v>1.0725043478260872</v>
      </c>
      <c r="AF2514" s="3">
        <v>22</v>
      </c>
      <c r="AG2514" s="3">
        <v>0.986617391304348</v>
      </c>
      <c r="AH2514" s="3">
        <v>14</v>
      </c>
      <c r="AI2514" s="3">
        <v>1.9438217391304351</v>
      </c>
      <c r="AJ2514" s="3">
        <v>21</v>
      </c>
      <c r="AK2514" s="3">
        <v>1.8120521739130431</v>
      </c>
      <c r="AL2514" s="3">
        <v>0</v>
      </c>
      <c r="AM2514" s="4">
        <v>8</v>
      </c>
      <c r="AN2514" s="4">
        <v>6</v>
      </c>
      <c r="AO2514" s="4">
        <v>8</v>
      </c>
      <c r="AP2514" s="4">
        <v>190</v>
      </c>
      <c r="AQ2514" s="4">
        <v>108</v>
      </c>
    </row>
    <row r="2515" spans="1:43" x14ac:dyDescent="0.2">
      <c r="A2515" s="2">
        <v>28</v>
      </c>
      <c r="B2515" s="4" t="s">
        <v>2</v>
      </c>
      <c r="C2515">
        <v>26</v>
      </c>
      <c r="D2515">
        <v>6</v>
      </c>
      <c r="E2515">
        <v>20</v>
      </c>
      <c r="F2515">
        <v>6</v>
      </c>
      <c r="G2515" s="2">
        <v>1</v>
      </c>
      <c r="H2515" s="2">
        <v>0.8821</v>
      </c>
      <c r="I2515" s="3">
        <v>0.28399999999999997</v>
      </c>
      <c r="J2515" s="3">
        <v>8.7999999999999995E-2</v>
      </c>
      <c r="K2515" s="3">
        <f t="shared" si="236"/>
        <v>0.36162479999999997</v>
      </c>
      <c r="L2515" s="3">
        <f t="shared" si="237"/>
        <v>0.52047520000000003</v>
      </c>
      <c r="M2515" s="2">
        <v>29</v>
      </c>
      <c r="N2515" s="2" t="s">
        <v>94</v>
      </c>
      <c r="O2515" s="9">
        <f t="shared" si="233"/>
        <v>10</v>
      </c>
      <c r="P2515" s="2" t="s">
        <v>12</v>
      </c>
      <c r="Q2515" s="4">
        <v>77</v>
      </c>
      <c r="R2515" s="2">
        <v>1.29</v>
      </c>
      <c r="S2515">
        <v>33</v>
      </c>
      <c r="T2515">
        <v>110</v>
      </c>
      <c r="U2515">
        <v>27</v>
      </c>
      <c r="V2515">
        <v>32</v>
      </c>
      <c r="W2515">
        <v>23</v>
      </c>
      <c r="X2515">
        <v>24</v>
      </c>
      <c r="Y2515">
        <v>21</v>
      </c>
      <c r="Z2515">
        <v>19</v>
      </c>
      <c r="AA2515">
        <v>144.29200000000003</v>
      </c>
      <c r="AB2515">
        <v>182.43</v>
      </c>
      <c r="AC2515">
        <v>-38.137999999999977</v>
      </c>
      <c r="AD2515" s="3">
        <v>23</v>
      </c>
      <c r="AE2515" s="3">
        <v>1.0725043478260872</v>
      </c>
      <c r="AF2515" s="3">
        <v>22</v>
      </c>
      <c r="AG2515" s="3">
        <v>0.986617391304348</v>
      </c>
      <c r="AH2515" s="3">
        <v>14</v>
      </c>
      <c r="AI2515" s="3">
        <v>1.9438217391304351</v>
      </c>
      <c r="AJ2515" s="3">
        <v>21</v>
      </c>
      <c r="AK2515" s="3">
        <v>1.8120521739130431</v>
      </c>
      <c r="AL2515" s="3">
        <v>0</v>
      </c>
      <c r="AM2515" s="4">
        <v>8</v>
      </c>
      <c r="AN2515" s="4">
        <v>6</v>
      </c>
      <c r="AO2515" s="4">
        <v>8</v>
      </c>
      <c r="AP2515" s="4">
        <v>190</v>
      </c>
      <c r="AQ2515" s="4">
        <v>108</v>
      </c>
    </row>
    <row r="2516" spans="1:43" x14ac:dyDescent="0.2">
      <c r="A2516" s="2">
        <v>28</v>
      </c>
      <c r="B2516" s="4" t="s">
        <v>2</v>
      </c>
      <c r="C2516">
        <v>26</v>
      </c>
      <c r="D2516">
        <v>6</v>
      </c>
      <c r="E2516">
        <v>20</v>
      </c>
      <c r="F2516">
        <v>6</v>
      </c>
      <c r="G2516" s="2">
        <v>1</v>
      </c>
      <c r="H2516" s="2">
        <v>0.64800000000000002</v>
      </c>
      <c r="I2516" s="3">
        <v>0.28399999999999997</v>
      </c>
      <c r="J2516" s="3">
        <v>8.7999999999999995E-2</v>
      </c>
      <c r="K2516" s="3">
        <f t="shared" si="236"/>
        <v>0.34102399999999999</v>
      </c>
      <c r="L2516" s="3">
        <f t="shared" si="237"/>
        <v>0.30697600000000003</v>
      </c>
      <c r="M2516" s="2">
        <v>30</v>
      </c>
      <c r="N2516" s="2" t="s">
        <v>68</v>
      </c>
      <c r="O2516" s="9">
        <f t="shared" si="233"/>
        <v>11</v>
      </c>
      <c r="P2516" s="2" t="s">
        <v>12</v>
      </c>
      <c r="Q2516" s="4">
        <v>77</v>
      </c>
      <c r="R2516" s="2">
        <v>1.29</v>
      </c>
      <c r="S2516">
        <v>33</v>
      </c>
      <c r="T2516">
        <v>110</v>
      </c>
      <c r="U2516">
        <v>27</v>
      </c>
      <c r="V2516">
        <v>32</v>
      </c>
      <c r="W2516">
        <v>23</v>
      </c>
      <c r="X2516">
        <v>24</v>
      </c>
      <c r="Y2516">
        <v>21</v>
      </c>
      <c r="Z2516">
        <v>19</v>
      </c>
      <c r="AA2516">
        <v>144.29200000000003</v>
      </c>
      <c r="AB2516">
        <v>182.43</v>
      </c>
      <c r="AC2516">
        <v>-38.137999999999977</v>
      </c>
      <c r="AD2516" s="3">
        <v>23</v>
      </c>
      <c r="AE2516" s="3">
        <v>1.0725043478260872</v>
      </c>
      <c r="AF2516" s="3">
        <v>22</v>
      </c>
      <c r="AG2516" s="3">
        <v>0.986617391304348</v>
      </c>
      <c r="AH2516" s="3">
        <v>14</v>
      </c>
      <c r="AI2516" s="3">
        <v>1.9438217391304351</v>
      </c>
      <c r="AJ2516" s="3">
        <v>21</v>
      </c>
      <c r="AK2516" s="3">
        <v>1.8120521739130431</v>
      </c>
      <c r="AL2516" s="3">
        <v>0</v>
      </c>
      <c r="AM2516" s="4">
        <v>8</v>
      </c>
      <c r="AN2516" s="4">
        <v>6</v>
      </c>
      <c r="AO2516" s="4">
        <v>8</v>
      </c>
      <c r="AP2516" s="4">
        <v>190</v>
      </c>
      <c r="AQ2516" s="4">
        <v>108</v>
      </c>
    </row>
    <row r="2517" spans="1:43" x14ac:dyDescent="0.2">
      <c r="A2517" s="2">
        <v>28</v>
      </c>
      <c r="B2517" s="4" t="s">
        <v>2</v>
      </c>
      <c r="C2517">
        <v>26</v>
      </c>
      <c r="D2517">
        <v>6</v>
      </c>
      <c r="E2517">
        <v>20</v>
      </c>
      <c r="F2517">
        <v>6</v>
      </c>
      <c r="G2517" s="2">
        <v>1</v>
      </c>
      <c r="H2517" s="2">
        <v>0.73219999999999996</v>
      </c>
      <c r="I2517" s="3">
        <v>0.28399999999999997</v>
      </c>
      <c r="J2517" s="3">
        <v>8.7999999999999995E-2</v>
      </c>
      <c r="K2517" s="3">
        <f t="shared" si="236"/>
        <v>0.34843359999999995</v>
      </c>
      <c r="L2517" s="3">
        <f t="shared" si="237"/>
        <v>0.38376640000000001</v>
      </c>
      <c r="M2517" s="2">
        <v>31</v>
      </c>
      <c r="N2517" s="2" t="s">
        <v>70</v>
      </c>
      <c r="O2517" s="9">
        <f t="shared" si="233"/>
        <v>10</v>
      </c>
      <c r="P2517" s="2" t="s">
        <v>12</v>
      </c>
      <c r="Q2517" s="4">
        <v>77</v>
      </c>
      <c r="R2517" s="2">
        <v>1.29</v>
      </c>
      <c r="S2517">
        <v>33</v>
      </c>
      <c r="T2517">
        <v>110</v>
      </c>
      <c r="U2517">
        <v>27</v>
      </c>
      <c r="V2517">
        <v>32</v>
      </c>
      <c r="W2517">
        <v>23</v>
      </c>
      <c r="X2517">
        <v>24</v>
      </c>
      <c r="Y2517">
        <v>21</v>
      </c>
      <c r="Z2517">
        <v>19</v>
      </c>
      <c r="AA2517">
        <v>144.29200000000003</v>
      </c>
      <c r="AB2517">
        <v>182.43</v>
      </c>
      <c r="AC2517">
        <v>-38.137999999999977</v>
      </c>
      <c r="AD2517" s="3">
        <v>23</v>
      </c>
      <c r="AE2517" s="3">
        <v>1.0725043478260872</v>
      </c>
      <c r="AF2517" s="3">
        <v>22</v>
      </c>
      <c r="AG2517" s="3">
        <v>0.986617391304348</v>
      </c>
      <c r="AH2517" s="3">
        <v>14</v>
      </c>
      <c r="AI2517" s="3">
        <v>1.9438217391304351</v>
      </c>
      <c r="AJ2517" s="3">
        <v>21</v>
      </c>
      <c r="AK2517" s="3">
        <v>1.8120521739130431</v>
      </c>
      <c r="AL2517" s="3">
        <v>0</v>
      </c>
      <c r="AM2517" s="4">
        <v>8</v>
      </c>
      <c r="AN2517" s="4">
        <v>6</v>
      </c>
      <c r="AO2517" s="4">
        <v>8</v>
      </c>
      <c r="AP2517" s="4">
        <v>190</v>
      </c>
      <c r="AQ2517" s="4">
        <v>108</v>
      </c>
    </row>
    <row r="2518" spans="1:43" x14ac:dyDescent="0.2">
      <c r="A2518" s="2">
        <v>28</v>
      </c>
      <c r="B2518" s="4" t="s">
        <v>2</v>
      </c>
      <c r="C2518">
        <v>26</v>
      </c>
      <c r="D2518">
        <v>6</v>
      </c>
      <c r="E2518">
        <v>20</v>
      </c>
      <c r="F2518">
        <v>6</v>
      </c>
      <c r="G2518" s="2">
        <v>1</v>
      </c>
      <c r="H2518" s="2">
        <v>0.84899999999999998</v>
      </c>
      <c r="I2518" s="3">
        <v>0.28399999999999997</v>
      </c>
      <c r="J2518" s="3">
        <v>8.7999999999999995E-2</v>
      </c>
      <c r="K2518" s="3">
        <f t="shared" si="236"/>
        <v>0.35871199999999998</v>
      </c>
      <c r="L2518" s="3">
        <f t="shared" si="237"/>
        <v>0.490288</v>
      </c>
      <c r="M2518" s="2">
        <v>32</v>
      </c>
      <c r="N2518" s="2" t="s">
        <v>51</v>
      </c>
      <c r="O2518" s="9">
        <f t="shared" si="233"/>
        <v>11</v>
      </c>
      <c r="P2518" s="2" t="s">
        <v>12</v>
      </c>
      <c r="Q2518" s="4">
        <v>77</v>
      </c>
      <c r="R2518" s="2">
        <v>1.29</v>
      </c>
      <c r="S2518">
        <v>33</v>
      </c>
      <c r="T2518">
        <v>110</v>
      </c>
      <c r="U2518">
        <v>27</v>
      </c>
      <c r="V2518">
        <v>32</v>
      </c>
      <c r="W2518">
        <v>23</v>
      </c>
      <c r="X2518">
        <v>24</v>
      </c>
      <c r="Y2518">
        <v>21</v>
      </c>
      <c r="Z2518">
        <v>19</v>
      </c>
      <c r="AA2518">
        <v>144.29200000000003</v>
      </c>
      <c r="AB2518">
        <v>182.43</v>
      </c>
      <c r="AC2518">
        <v>-38.137999999999977</v>
      </c>
      <c r="AD2518" s="3">
        <v>23</v>
      </c>
      <c r="AE2518" s="3">
        <v>1.0725043478260872</v>
      </c>
      <c r="AF2518" s="3">
        <v>22</v>
      </c>
      <c r="AG2518" s="3">
        <v>0.986617391304348</v>
      </c>
      <c r="AH2518" s="3">
        <v>14</v>
      </c>
      <c r="AI2518" s="3">
        <v>1.9438217391304351</v>
      </c>
      <c r="AJ2518" s="3">
        <v>21</v>
      </c>
      <c r="AK2518" s="3">
        <v>1.8120521739130431</v>
      </c>
      <c r="AL2518" s="3">
        <v>0</v>
      </c>
      <c r="AM2518" s="4">
        <v>8</v>
      </c>
      <c r="AN2518" s="4">
        <v>6</v>
      </c>
      <c r="AO2518" s="4">
        <v>8</v>
      </c>
      <c r="AP2518" s="4">
        <v>190</v>
      </c>
      <c r="AQ2518" s="4">
        <v>108</v>
      </c>
    </row>
    <row r="2519" spans="1:43" x14ac:dyDescent="0.2">
      <c r="A2519" s="2">
        <v>28</v>
      </c>
      <c r="B2519" s="4" t="s">
        <v>2</v>
      </c>
      <c r="C2519">
        <v>26</v>
      </c>
      <c r="D2519">
        <v>6</v>
      </c>
      <c r="E2519">
        <v>20</v>
      </c>
      <c r="F2519">
        <v>6</v>
      </c>
      <c r="G2519" s="2">
        <v>1</v>
      </c>
      <c r="H2519" s="2">
        <v>0.85370000000000001</v>
      </c>
      <c r="I2519" s="3">
        <v>0.28399999999999997</v>
      </c>
      <c r="J2519" s="3">
        <v>8.7999999999999995E-2</v>
      </c>
      <c r="K2519" s="3">
        <f t="shared" si="236"/>
        <v>0.35912559999999999</v>
      </c>
      <c r="L2519" s="3">
        <f t="shared" si="237"/>
        <v>0.49457440000000003</v>
      </c>
      <c r="M2519" s="2">
        <v>33</v>
      </c>
      <c r="N2519" s="2" t="s">
        <v>90</v>
      </c>
      <c r="O2519" s="9">
        <f t="shared" si="233"/>
        <v>12</v>
      </c>
      <c r="P2519" s="2" t="s">
        <v>12</v>
      </c>
      <c r="Q2519" s="4">
        <v>77</v>
      </c>
      <c r="R2519" s="2">
        <v>1.29</v>
      </c>
      <c r="S2519">
        <v>33</v>
      </c>
      <c r="T2519">
        <v>110</v>
      </c>
      <c r="U2519">
        <v>27</v>
      </c>
      <c r="V2519">
        <v>32</v>
      </c>
      <c r="W2519">
        <v>23</v>
      </c>
      <c r="X2519">
        <v>24</v>
      </c>
      <c r="Y2519">
        <v>21</v>
      </c>
      <c r="Z2519">
        <v>19</v>
      </c>
      <c r="AA2519">
        <v>144.29200000000003</v>
      </c>
      <c r="AB2519">
        <v>182.43</v>
      </c>
      <c r="AC2519">
        <v>-38.137999999999977</v>
      </c>
      <c r="AD2519" s="3">
        <v>23</v>
      </c>
      <c r="AE2519" s="3">
        <v>1.0725043478260872</v>
      </c>
      <c r="AF2519" s="3">
        <v>22</v>
      </c>
      <c r="AG2519" s="3">
        <v>0.986617391304348</v>
      </c>
      <c r="AH2519" s="3">
        <v>14</v>
      </c>
      <c r="AI2519" s="3">
        <v>1.9438217391304351</v>
      </c>
      <c r="AJ2519" s="3">
        <v>21</v>
      </c>
      <c r="AK2519" s="3">
        <v>1.8120521739130431</v>
      </c>
      <c r="AL2519" s="3">
        <v>0</v>
      </c>
      <c r="AM2519" s="4">
        <v>8</v>
      </c>
      <c r="AN2519" s="4">
        <v>6</v>
      </c>
      <c r="AO2519" s="4">
        <v>8</v>
      </c>
      <c r="AP2519" s="4">
        <v>190</v>
      </c>
      <c r="AQ2519" s="4">
        <v>108</v>
      </c>
    </row>
    <row r="2520" spans="1:43" x14ac:dyDescent="0.2">
      <c r="A2520" s="2">
        <v>28</v>
      </c>
      <c r="B2520" s="4" t="s">
        <v>2</v>
      </c>
      <c r="C2520">
        <v>26</v>
      </c>
      <c r="D2520">
        <v>6</v>
      </c>
      <c r="E2520">
        <v>20</v>
      </c>
      <c r="F2520">
        <v>6</v>
      </c>
      <c r="G2520" s="2">
        <v>1</v>
      </c>
      <c r="H2520" s="2">
        <v>1.016</v>
      </c>
      <c r="I2520" s="3">
        <v>0.28399999999999997</v>
      </c>
      <c r="J2520" s="3">
        <v>8.7999999999999995E-2</v>
      </c>
      <c r="K2520" s="3">
        <f t="shared" si="236"/>
        <v>0.37340799999999996</v>
      </c>
      <c r="L2520" s="3">
        <f t="shared" si="237"/>
        <v>0.64259200000000005</v>
      </c>
      <c r="M2520" s="2">
        <v>34</v>
      </c>
      <c r="N2520" s="2" t="s">
        <v>11</v>
      </c>
      <c r="O2520" s="9">
        <f t="shared" si="233"/>
        <v>9</v>
      </c>
      <c r="P2520" s="2" t="s">
        <v>12</v>
      </c>
      <c r="Q2520" s="4">
        <v>77</v>
      </c>
      <c r="R2520" s="2">
        <v>1.29</v>
      </c>
      <c r="S2520">
        <v>33</v>
      </c>
      <c r="T2520">
        <v>110</v>
      </c>
      <c r="U2520">
        <v>27</v>
      </c>
      <c r="V2520">
        <v>32</v>
      </c>
      <c r="W2520">
        <v>23</v>
      </c>
      <c r="X2520">
        <v>24</v>
      </c>
      <c r="Y2520">
        <v>21</v>
      </c>
      <c r="Z2520">
        <v>19</v>
      </c>
      <c r="AA2520">
        <v>144.29200000000003</v>
      </c>
      <c r="AB2520">
        <v>182.43</v>
      </c>
      <c r="AC2520">
        <v>-38.137999999999977</v>
      </c>
      <c r="AD2520" s="3">
        <v>23</v>
      </c>
      <c r="AE2520" s="3">
        <v>1.0725043478260872</v>
      </c>
      <c r="AF2520" s="3">
        <v>22</v>
      </c>
      <c r="AG2520" s="3">
        <v>0.986617391304348</v>
      </c>
      <c r="AH2520" s="3">
        <v>14</v>
      </c>
      <c r="AI2520" s="3">
        <v>1.9438217391304351</v>
      </c>
      <c r="AJ2520" s="3">
        <v>21</v>
      </c>
      <c r="AK2520" s="3">
        <v>1.8120521739130431</v>
      </c>
      <c r="AL2520" s="3">
        <v>0</v>
      </c>
      <c r="AM2520" s="4">
        <v>8</v>
      </c>
      <c r="AN2520" s="4">
        <v>6</v>
      </c>
      <c r="AO2520" s="4">
        <v>8</v>
      </c>
      <c r="AP2520" s="4">
        <v>190</v>
      </c>
      <c r="AQ2520" s="4">
        <v>108</v>
      </c>
    </row>
    <row r="2521" spans="1:43" x14ac:dyDescent="0.2">
      <c r="A2521" s="2">
        <v>28</v>
      </c>
      <c r="B2521" s="4" t="s">
        <v>2</v>
      </c>
      <c r="C2521">
        <v>26</v>
      </c>
      <c r="D2521">
        <v>6</v>
      </c>
      <c r="E2521">
        <v>20</v>
      </c>
      <c r="F2521">
        <v>6</v>
      </c>
      <c r="G2521" s="2">
        <v>1</v>
      </c>
      <c r="H2521" s="2">
        <v>0.91469999999999996</v>
      </c>
      <c r="I2521" s="3">
        <v>0.28399999999999997</v>
      </c>
      <c r="J2521" s="3">
        <v>8.7999999999999995E-2</v>
      </c>
      <c r="K2521" s="3">
        <f t="shared" si="236"/>
        <v>0.36449359999999997</v>
      </c>
      <c r="L2521" s="3">
        <f t="shared" si="237"/>
        <v>0.55020639999999998</v>
      </c>
      <c r="M2521" s="2">
        <v>35</v>
      </c>
      <c r="N2521" s="2" t="s">
        <v>52</v>
      </c>
      <c r="O2521" s="9">
        <f t="shared" si="233"/>
        <v>8</v>
      </c>
      <c r="P2521" s="2" t="s">
        <v>12</v>
      </c>
      <c r="Q2521" s="4">
        <v>77</v>
      </c>
      <c r="R2521" s="2">
        <v>1.29</v>
      </c>
      <c r="S2521">
        <v>33</v>
      </c>
      <c r="T2521">
        <v>110</v>
      </c>
      <c r="U2521">
        <v>27</v>
      </c>
      <c r="V2521">
        <v>32</v>
      </c>
      <c r="W2521">
        <v>23</v>
      </c>
      <c r="X2521">
        <v>24</v>
      </c>
      <c r="Y2521">
        <v>21</v>
      </c>
      <c r="Z2521">
        <v>19</v>
      </c>
      <c r="AA2521">
        <v>144.29200000000003</v>
      </c>
      <c r="AB2521">
        <v>182.43</v>
      </c>
      <c r="AC2521">
        <v>-38.137999999999977</v>
      </c>
      <c r="AD2521" s="3">
        <v>23</v>
      </c>
      <c r="AE2521" s="3">
        <v>1.0725043478260872</v>
      </c>
      <c r="AF2521" s="3">
        <v>22</v>
      </c>
      <c r="AG2521" s="3">
        <v>0.986617391304348</v>
      </c>
      <c r="AH2521" s="3">
        <v>14</v>
      </c>
      <c r="AI2521" s="3">
        <v>1.9438217391304351</v>
      </c>
      <c r="AJ2521" s="3">
        <v>21</v>
      </c>
      <c r="AK2521" s="3">
        <v>1.8120521739130431</v>
      </c>
      <c r="AL2521" s="3">
        <v>0</v>
      </c>
      <c r="AM2521" s="4">
        <v>8</v>
      </c>
      <c r="AN2521" s="4">
        <v>6</v>
      </c>
      <c r="AO2521" s="4">
        <v>8</v>
      </c>
      <c r="AP2521" s="4">
        <v>190</v>
      </c>
      <c r="AQ2521" s="4">
        <v>108</v>
      </c>
    </row>
    <row r="2522" spans="1:43" x14ac:dyDescent="0.2">
      <c r="A2522" s="2">
        <v>28</v>
      </c>
      <c r="B2522" s="4" t="s">
        <v>2</v>
      </c>
      <c r="C2522">
        <v>26</v>
      </c>
      <c r="D2522">
        <v>6</v>
      </c>
      <c r="E2522">
        <v>20</v>
      </c>
      <c r="F2522">
        <v>6</v>
      </c>
      <c r="G2522" s="2">
        <v>1</v>
      </c>
      <c r="H2522" s="2">
        <v>1.3987000000000001</v>
      </c>
      <c r="I2522" s="3">
        <v>0.28399999999999997</v>
      </c>
      <c r="J2522" s="3">
        <v>8.7999999999999995E-2</v>
      </c>
      <c r="K2522" s="3">
        <f t="shared" si="236"/>
        <v>0.40708559999999999</v>
      </c>
      <c r="L2522" s="3">
        <f t="shared" si="237"/>
        <v>0.99161440000000001</v>
      </c>
      <c r="M2522" s="2">
        <v>36</v>
      </c>
      <c r="N2522" s="2" t="s">
        <v>38</v>
      </c>
      <c r="O2522" s="9">
        <f t="shared" ref="O2522:O2585" si="238">LEN(N2522)</f>
        <v>16</v>
      </c>
      <c r="P2522" s="2" t="s">
        <v>12</v>
      </c>
      <c r="Q2522" s="4">
        <v>77</v>
      </c>
      <c r="R2522" s="2">
        <v>1.29</v>
      </c>
      <c r="S2522">
        <v>33</v>
      </c>
      <c r="T2522">
        <v>110</v>
      </c>
      <c r="U2522">
        <v>27</v>
      </c>
      <c r="V2522">
        <v>32</v>
      </c>
      <c r="W2522">
        <v>23</v>
      </c>
      <c r="X2522">
        <v>24</v>
      </c>
      <c r="Y2522">
        <v>21</v>
      </c>
      <c r="Z2522">
        <v>19</v>
      </c>
      <c r="AA2522">
        <v>144.29200000000003</v>
      </c>
      <c r="AB2522">
        <v>182.43</v>
      </c>
      <c r="AC2522">
        <v>-38.137999999999977</v>
      </c>
      <c r="AD2522" s="3">
        <v>23</v>
      </c>
      <c r="AE2522" s="3">
        <v>1.0725043478260872</v>
      </c>
      <c r="AF2522" s="3">
        <v>22</v>
      </c>
      <c r="AG2522" s="3">
        <v>0.986617391304348</v>
      </c>
      <c r="AH2522" s="3">
        <v>14</v>
      </c>
      <c r="AI2522" s="3">
        <v>1.9438217391304351</v>
      </c>
      <c r="AJ2522" s="3">
        <v>21</v>
      </c>
      <c r="AK2522" s="3">
        <v>1.8120521739130431</v>
      </c>
      <c r="AL2522" s="3">
        <v>0</v>
      </c>
      <c r="AM2522" s="4">
        <v>8</v>
      </c>
      <c r="AN2522" s="4">
        <v>6</v>
      </c>
      <c r="AO2522" s="4">
        <v>8</v>
      </c>
      <c r="AP2522" s="4">
        <v>190</v>
      </c>
      <c r="AQ2522" s="4">
        <v>108</v>
      </c>
    </row>
    <row r="2523" spans="1:43" x14ac:dyDescent="0.2">
      <c r="A2523" s="2">
        <v>28</v>
      </c>
      <c r="B2523" s="4" t="s">
        <v>2</v>
      </c>
      <c r="C2523">
        <v>26</v>
      </c>
      <c r="D2523">
        <v>6</v>
      </c>
      <c r="E2523">
        <v>20</v>
      </c>
      <c r="F2523">
        <v>6</v>
      </c>
      <c r="G2523" s="2">
        <v>1</v>
      </c>
      <c r="H2523" s="2">
        <v>0.66710000000000003</v>
      </c>
      <c r="I2523" s="3">
        <v>0.28399999999999997</v>
      </c>
      <c r="J2523" s="3">
        <v>8.7999999999999995E-2</v>
      </c>
      <c r="K2523" s="3">
        <f t="shared" si="236"/>
        <v>0.34270479999999998</v>
      </c>
      <c r="L2523" s="3">
        <f t="shared" si="237"/>
        <v>0.32439520000000005</v>
      </c>
      <c r="M2523" s="2">
        <v>37</v>
      </c>
      <c r="N2523" s="2" t="s">
        <v>54</v>
      </c>
      <c r="O2523" s="9">
        <f t="shared" si="238"/>
        <v>13</v>
      </c>
      <c r="P2523" s="2" t="s">
        <v>12</v>
      </c>
      <c r="Q2523" s="4">
        <v>77</v>
      </c>
      <c r="R2523" s="2">
        <v>1.29</v>
      </c>
      <c r="S2523">
        <v>33</v>
      </c>
      <c r="T2523">
        <v>110</v>
      </c>
      <c r="U2523">
        <v>27</v>
      </c>
      <c r="V2523">
        <v>32</v>
      </c>
      <c r="W2523">
        <v>23</v>
      </c>
      <c r="X2523">
        <v>24</v>
      </c>
      <c r="Y2523">
        <v>21</v>
      </c>
      <c r="Z2523">
        <v>19</v>
      </c>
      <c r="AA2523">
        <v>144.29200000000003</v>
      </c>
      <c r="AB2523">
        <v>182.43</v>
      </c>
      <c r="AC2523">
        <v>-38.137999999999977</v>
      </c>
      <c r="AD2523" s="3">
        <v>23</v>
      </c>
      <c r="AE2523" s="3">
        <v>1.0725043478260872</v>
      </c>
      <c r="AF2523" s="3">
        <v>22</v>
      </c>
      <c r="AG2523" s="3">
        <v>0.986617391304348</v>
      </c>
      <c r="AH2523" s="3">
        <v>14</v>
      </c>
      <c r="AI2523" s="3">
        <v>1.9438217391304351</v>
      </c>
      <c r="AJ2523" s="3">
        <v>21</v>
      </c>
      <c r="AK2523" s="3">
        <v>1.8120521739130431</v>
      </c>
      <c r="AL2523" s="3">
        <v>0</v>
      </c>
      <c r="AM2523" s="4">
        <v>8</v>
      </c>
      <c r="AN2523" s="4">
        <v>6</v>
      </c>
      <c r="AO2523" s="4">
        <v>8</v>
      </c>
      <c r="AP2523" s="4">
        <v>190</v>
      </c>
      <c r="AQ2523" s="4">
        <v>108</v>
      </c>
    </row>
    <row r="2524" spans="1:43" x14ac:dyDescent="0.2">
      <c r="A2524" s="2">
        <v>28</v>
      </c>
      <c r="B2524" s="4" t="s">
        <v>2</v>
      </c>
      <c r="C2524">
        <v>26</v>
      </c>
      <c r="D2524">
        <v>6</v>
      </c>
      <c r="E2524">
        <v>20</v>
      </c>
      <c r="F2524">
        <v>6</v>
      </c>
      <c r="G2524" s="2">
        <v>1</v>
      </c>
      <c r="H2524" s="2">
        <v>1.0154000000000001</v>
      </c>
      <c r="I2524" s="3">
        <v>0.28399999999999997</v>
      </c>
      <c r="J2524" s="3">
        <v>8.7999999999999995E-2</v>
      </c>
      <c r="K2524" s="3">
        <f t="shared" si="236"/>
        <v>0.3733552</v>
      </c>
      <c r="L2524" s="3">
        <f t="shared" si="237"/>
        <v>0.64204480000000008</v>
      </c>
      <c r="M2524" s="2">
        <v>38</v>
      </c>
      <c r="N2524" s="2" t="s">
        <v>61</v>
      </c>
      <c r="O2524" s="9">
        <f t="shared" si="238"/>
        <v>9</v>
      </c>
      <c r="P2524" s="2" t="s">
        <v>12</v>
      </c>
      <c r="Q2524" s="4">
        <v>77</v>
      </c>
      <c r="R2524" s="2">
        <v>1.29</v>
      </c>
      <c r="S2524">
        <v>33</v>
      </c>
      <c r="T2524">
        <v>110</v>
      </c>
      <c r="U2524">
        <v>27</v>
      </c>
      <c r="V2524">
        <v>32</v>
      </c>
      <c r="W2524">
        <v>23</v>
      </c>
      <c r="X2524">
        <v>24</v>
      </c>
      <c r="Y2524">
        <v>21</v>
      </c>
      <c r="Z2524">
        <v>19</v>
      </c>
      <c r="AA2524">
        <v>144.29200000000003</v>
      </c>
      <c r="AB2524">
        <v>182.43</v>
      </c>
      <c r="AC2524">
        <v>-38.137999999999977</v>
      </c>
      <c r="AD2524" s="3">
        <v>23</v>
      </c>
      <c r="AE2524" s="3">
        <v>1.0725043478260872</v>
      </c>
      <c r="AF2524" s="3">
        <v>22</v>
      </c>
      <c r="AG2524" s="3">
        <v>0.986617391304348</v>
      </c>
      <c r="AH2524" s="3">
        <v>14</v>
      </c>
      <c r="AI2524" s="3">
        <v>1.9438217391304351</v>
      </c>
      <c r="AJ2524" s="3">
        <v>21</v>
      </c>
      <c r="AK2524" s="3">
        <v>1.8120521739130431</v>
      </c>
      <c r="AL2524" s="3">
        <v>0</v>
      </c>
      <c r="AM2524" s="4">
        <v>8</v>
      </c>
      <c r="AN2524" s="4">
        <v>6</v>
      </c>
      <c r="AO2524" s="4">
        <v>8</v>
      </c>
      <c r="AP2524" s="4">
        <v>190</v>
      </c>
      <c r="AQ2524" s="4">
        <v>108</v>
      </c>
    </row>
    <row r="2525" spans="1:43" x14ac:dyDescent="0.2">
      <c r="A2525" s="2">
        <v>28</v>
      </c>
      <c r="B2525" s="4" t="s">
        <v>2</v>
      </c>
      <c r="C2525">
        <v>26</v>
      </c>
      <c r="D2525">
        <v>6</v>
      </c>
      <c r="E2525">
        <v>20</v>
      </c>
      <c r="F2525">
        <v>6</v>
      </c>
      <c r="G2525" s="2">
        <v>1</v>
      </c>
      <c r="H2525" s="2">
        <v>0.78649999999999998</v>
      </c>
      <c r="I2525" s="3">
        <v>0.28399999999999997</v>
      </c>
      <c r="J2525" s="3">
        <v>8.7999999999999995E-2</v>
      </c>
      <c r="K2525" s="3">
        <f t="shared" si="236"/>
        <v>0.35321199999999997</v>
      </c>
      <c r="L2525" s="3">
        <f t="shared" si="237"/>
        <v>0.43328800000000001</v>
      </c>
      <c r="M2525" s="2">
        <v>39</v>
      </c>
      <c r="N2525" s="2" t="s">
        <v>86</v>
      </c>
      <c r="O2525" s="9">
        <f t="shared" si="238"/>
        <v>13</v>
      </c>
      <c r="P2525" s="2" t="s">
        <v>12</v>
      </c>
      <c r="Q2525" s="4">
        <v>77</v>
      </c>
      <c r="R2525" s="2">
        <v>1.29</v>
      </c>
      <c r="S2525">
        <v>33</v>
      </c>
      <c r="T2525">
        <v>110</v>
      </c>
      <c r="U2525">
        <v>27</v>
      </c>
      <c r="V2525">
        <v>32</v>
      </c>
      <c r="W2525">
        <v>23</v>
      </c>
      <c r="X2525">
        <v>24</v>
      </c>
      <c r="Y2525">
        <v>21</v>
      </c>
      <c r="Z2525">
        <v>19</v>
      </c>
      <c r="AA2525">
        <v>144.29200000000003</v>
      </c>
      <c r="AB2525">
        <v>182.43</v>
      </c>
      <c r="AC2525">
        <v>-38.137999999999977</v>
      </c>
      <c r="AD2525" s="3">
        <v>23</v>
      </c>
      <c r="AE2525" s="3">
        <v>1.0725043478260872</v>
      </c>
      <c r="AF2525" s="3">
        <v>22</v>
      </c>
      <c r="AG2525" s="3">
        <v>0.986617391304348</v>
      </c>
      <c r="AH2525" s="3">
        <v>14</v>
      </c>
      <c r="AI2525" s="3">
        <v>1.9438217391304351</v>
      </c>
      <c r="AJ2525" s="3">
        <v>21</v>
      </c>
      <c r="AK2525" s="3">
        <v>1.8120521739130431</v>
      </c>
      <c r="AL2525" s="3">
        <v>0</v>
      </c>
      <c r="AM2525" s="4">
        <v>8</v>
      </c>
      <c r="AN2525" s="4">
        <v>6</v>
      </c>
      <c r="AO2525" s="4">
        <v>8</v>
      </c>
      <c r="AP2525" s="4">
        <v>190</v>
      </c>
      <c r="AQ2525" s="4">
        <v>108</v>
      </c>
    </row>
    <row r="2526" spans="1:43" x14ac:dyDescent="0.2">
      <c r="A2526" s="2">
        <v>28</v>
      </c>
      <c r="B2526" s="4" t="s">
        <v>2</v>
      </c>
      <c r="C2526">
        <v>26</v>
      </c>
      <c r="D2526">
        <v>6</v>
      </c>
      <c r="E2526">
        <v>20</v>
      </c>
      <c r="F2526">
        <v>6</v>
      </c>
      <c r="G2526" s="2">
        <v>1</v>
      </c>
      <c r="H2526" s="2">
        <v>1.1823999999999999</v>
      </c>
      <c r="I2526" s="3">
        <v>0.28399999999999997</v>
      </c>
      <c r="J2526" s="3">
        <v>8.7999999999999995E-2</v>
      </c>
      <c r="K2526" s="3">
        <f t="shared" si="236"/>
        <v>0.38805119999999993</v>
      </c>
      <c r="L2526" s="3">
        <f t="shared" si="237"/>
        <v>0.79434879999999997</v>
      </c>
      <c r="M2526" s="2">
        <v>40</v>
      </c>
      <c r="N2526" s="2" t="s">
        <v>71</v>
      </c>
      <c r="O2526" s="9">
        <f t="shared" si="238"/>
        <v>14</v>
      </c>
      <c r="P2526" s="2" t="s">
        <v>12</v>
      </c>
      <c r="Q2526" s="4">
        <v>77</v>
      </c>
      <c r="R2526" s="2">
        <v>1.29</v>
      </c>
      <c r="S2526">
        <v>33</v>
      </c>
      <c r="T2526">
        <v>110</v>
      </c>
      <c r="U2526">
        <v>27</v>
      </c>
      <c r="V2526">
        <v>32</v>
      </c>
      <c r="W2526">
        <v>23</v>
      </c>
      <c r="X2526">
        <v>24</v>
      </c>
      <c r="Y2526">
        <v>21</v>
      </c>
      <c r="Z2526">
        <v>19</v>
      </c>
      <c r="AA2526">
        <v>144.29200000000003</v>
      </c>
      <c r="AB2526">
        <v>182.43</v>
      </c>
      <c r="AC2526">
        <v>-38.137999999999977</v>
      </c>
      <c r="AD2526" s="3">
        <v>23</v>
      </c>
      <c r="AE2526" s="3">
        <v>1.0725043478260872</v>
      </c>
      <c r="AF2526" s="3">
        <v>22</v>
      </c>
      <c r="AG2526" s="3">
        <v>0.986617391304348</v>
      </c>
      <c r="AH2526" s="3">
        <v>14</v>
      </c>
      <c r="AI2526" s="3">
        <v>1.9438217391304351</v>
      </c>
      <c r="AJ2526" s="3">
        <v>21</v>
      </c>
      <c r="AK2526" s="3">
        <v>1.8120521739130431</v>
      </c>
      <c r="AL2526" s="3">
        <v>0</v>
      </c>
      <c r="AM2526" s="4">
        <v>8</v>
      </c>
      <c r="AN2526" s="4">
        <v>6</v>
      </c>
      <c r="AO2526" s="4">
        <v>8</v>
      </c>
      <c r="AP2526" s="4">
        <v>190</v>
      </c>
      <c r="AQ2526" s="4">
        <v>108</v>
      </c>
    </row>
    <row r="2527" spans="1:43" x14ac:dyDescent="0.2">
      <c r="A2527" s="2">
        <v>28</v>
      </c>
      <c r="B2527" s="4" t="s">
        <v>2</v>
      </c>
      <c r="C2527">
        <v>26</v>
      </c>
      <c r="D2527">
        <v>6</v>
      </c>
      <c r="E2527">
        <v>20</v>
      </c>
      <c r="F2527">
        <v>6</v>
      </c>
      <c r="G2527" s="2">
        <v>1</v>
      </c>
      <c r="H2527" s="2">
        <v>0.85089999999999999</v>
      </c>
      <c r="I2527" s="3">
        <v>0.28399999999999997</v>
      </c>
      <c r="J2527" s="3">
        <v>8.7999999999999995E-2</v>
      </c>
      <c r="K2527" s="3">
        <f t="shared" si="236"/>
        <v>0.35887919999999995</v>
      </c>
      <c r="L2527" s="3">
        <f t="shared" si="237"/>
        <v>0.49202080000000004</v>
      </c>
      <c r="M2527" s="2">
        <v>41</v>
      </c>
      <c r="N2527" s="2" t="s">
        <v>40</v>
      </c>
      <c r="O2527" s="9">
        <f t="shared" si="238"/>
        <v>13</v>
      </c>
      <c r="P2527" s="2" t="s">
        <v>12</v>
      </c>
      <c r="Q2527" s="4">
        <v>77</v>
      </c>
      <c r="R2527" s="2">
        <v>1.29</v>
      </c>
      <c r="S2527">
        <v>33</v>
      </c>
      <c r="T2527">
        <v>110</v>
      </c>
      <c r="U2527">
        <v>27</v>
      </c>
      <c r="V2527">
        <v>32</v>
      </c>
      <c r="W2527">
        <v>23</v>
      </c>
      <c r="X2527">
        <v>24</v>
      </c>
      <c r="Y2527">
        <v>21</v>
      </c>
      <c r="Z2527">
        <v>19</v>
      </c>
      <c r="AA2527">
        <v>144.29200000000003</v>
      </c>
      <c r="AB2527">
        <v>182.43</v>
      </c>
      <c r="AC2527">
        <v>-38.137999999999977</v>
      </c>
      <c r="AD2527" s="3">
        <v>23</v>
      </c>
      <c r="AE2527" s="3">
        <v>1.0725043478260872</v>
      </c>
      <c r="AF2527" s="3">
        <v>22</v>
      </c>
      <c r="AG2527" s="3">
        <v>0.986617391304348</v>
      </c>
      <c r="AH2527" s="3">
        <v>14</v>
      </c>
      <c r="AI2527" s="3">
        <v>1.9438217391304351</v>
      </c>
      <c r="AJ2527" s="3">
        <v>21</v>
      </c>
      <c r="AK2527" s="3">
        <v>1.8120521739130431</v>
      </c>
      <c r="AL2527" s="3">
        <v>0</v>
      </c>
      <c r="AM2527" s="4">
        <v>8</v>
      </c>
      <c r="AN2527" s="4">
        <v>6</v>
      </c>
      <c r="AO2527" s="4">
        <v>8</v>
      </c>
      <c r="AP2527" s="4">
        <v>190</v>
      </c>
      <c r="AQ2527" s="4">
        <v>108</v>
      </c>
    </row>
    <row r="2528" spans="1:43" x14ac:dyDescent="0.2">
      <c r="A2528" s="2">
        <v>28</v>
      </c>
      <c r="B2528" s="4" t="s">
        <v>2</v>
      </c>
      <c r="C2528">
        <v>26</v>
      </c>
      <c r="D2528">
        <v>6</v>
      </c>
      <c r="E2528">
        <v>20</v>
      </c>
      <c r="F2528">
        <v>6</v>
      </c>
      <c r="G2528" s="2">
        <v>1</v>
      </c>
      <c r="H2528" s="2">
        <v>0.97130000000000005</v>
      </c>
      <c r="I2528" s="3">
        <v>0.28399999999999997</v>
      </c>
      <c r="J2528" s="3">
        <v>8.7999999999999995E-2</v>
      </c>
      <c r="K2528" s="3">
        <f t="shared" si="236"/>
        <v>0.36947439999999998</v>
      </c>
      <c r="L2528" s="3">
        <f t="shared" si="237"/>
        <v>0.60182560000000007</v>
      </c>
      <c r="M2528" s="2">
        <v>42</v>
      </c>
      <c r="N2528" s="2" t="s">
        <v>73</v>
      </c>
      <c r="O2528" s="9">
        <f t="shared" si="238"/>
        <v>11</v>
      </c>
      <c r="P2528" s="2" t="s">
        <v>12</v>
      </c>
      <c r="Q2528" s="4">
        <v>77</v>
      </c>
      <c r="R2528" s="2">
        <v>1.29</v>
      </c>
      <c r="S2528">
        <v>33</v>
      </c>
      <c r="T2528">
        <v>110</v>
      </c>
      <c r="U2528">
        <v>27</v>
      </c>
      <c r="V2528">
        <v>32</v>
      </c>
      <c r="W2528">
        <v>23</v>
      </c>
      <c r="X2528">
        <v>24</v>
      </c>
      <c r="Y2528">
        <v>21</v>
      </c>
      <c r="Z2528">
        <v>19</v>
      </c>
      <c r="AA2528">
        <v>144.29200000000003</v>
      </c>
      <c r="AB2528">
        <v>182.43</v>
      </c>
      <c r="AC2528">
        <v>-38.137999999999977</v>
      </c>
      <c r="AD2528" s="3">
        <v>23</v>
      </c>
      <c r="AE2528" s="3">
        <v>1.0725043478260872</v>
      </c>
      <c r="AF2528" s="3">
        <v>22</v>
      </c>
      <c r="AG2528" s="3">
        <v>0.986617391304348</v>
      </c>
      <c r="AH2528" s="3">
        <v>14</v>
      </c>
      <c r="AI2528" s="3">
        <v>1.9438217391304351</v>
      </c>
      <c r="AJ2528" s="3">
        <v>21</v>
      </c>
      <c r="AK2528" s="3">
        <v>1.8120521739130431</v>
      </c>
      <c r="AL2528" s="3">
        <v>0</v>
      </c>
      <c r="AM2528" s="4">
        <v>8</v>
      </c>
      <c r="AN2528" s="4">
        <v>6</v>
      </c>
      <c r="AO2528" s="4">
        <v>8</v>
      </c>
      <c r="AP2528" s="4">
        <v>190</v>
      </c>
      <c r="AQ2528" s="4">
        <v>108</v>
      </c>
    </row>
    <row r="2529" spans="1:43" x14ac:dyDescent="0.2">
      <c r="A2529" s="2">
        <v>28</v>
      </c>
      <c r="B2529" s="4" t="s">
        <v>2</v>
      </c>
      <c r="C2529">
        <v>26</v>
      </c>
      <c r="D2529">
        <v>6</v>
      </c>
      <c r="E2529">
        <v>20</v>
      </c>
      <c r="F2529">
        <v>6</v>
      </c>
      <c r="G2529" s="2">
        <v>1</v>
      </c>
      <c r="H2529" s="2">
        <v>0.96619999999999995</v>
      </c>
      <c r="I2529" s="3">
        <v>0.28399999999999997</v>
      </c>
      <c r="J2529" s="3">
        <v>8.7999999999999995E-2</v>
      </c>
      <c r="K2529" s="3">
        <f t="shared" si="236"/>
        <v>0.36902559999999995</v>
      </c>
      <c r="L2529" s="3">
        <f t="shared" si="237"/>
        <v>0.59717439999999999</v>
      </c>
      <c r="M2529" s="2">
        <v>43</v>
      </c>
      <c r="N2529" s="2" t="s">
        <v>37</v>
      </c>
      <c r="O2529" s="9">
        <f t="shared" si="238"/>
        <v>8</v>
      </c>
      <c r="P2529" s="2" t="s">
        <v>12</v>
      </c>
      <c r="Q2529" s="4">
        <v>77</v>
      </c>
      <c r="R2529" s="2">
        <v>1.29</v>
      </c>
      <c r="S2529">
        <v>33</v>
      </c>
      <c r="T2529">
        <v>110</v>
      </c>
      <c r="U2529">
        <v>27</v>
      </c>
      <c r="V2529">
        <v>32</v>
      </c>
      <c r="W2529">
        <v>23</v>
      </c>
      <c r="X2529">
        <v>24</v>
      </c>
      <c r="Y2529">
        <v>21</v>
      </c>
      <c r="Z2529">
        <v>19</v>
      </c>
      <c r="AA2529">
        <v>144.29200000000003</v>
      </c>
      <c r="AB2529">
        <v>182.43</v>
      </c>
      <c r="AC2529">
        <v>-38.137999999999977</v>
      </c>
      <c r="AD2529" s="3">
        <v>23</v>
      </c>
      <c r="AE2529" s="3">
        <v>1.0725043478260872</v>
      </c>
      <c r="AF2529" s="3">
        <v>22</v>
      </c>
      <c r="AG2529" s="3">
        <v>0.986617391304348</v>
      </c>
      <c r="AH2529" s="3">
        <v>14</v>
      </c>
      <c r="AI2529" s="3">
        <v>1.9438217391304351</v>
      </c>
      <c r="AJ2529" s="3">
        <v>21</v>
      </c>
      <c r="AK2529" s="3">
        <v>1.8120521739130431</v>
      </c>
      <c r="AL2529" s="3">
        <v>0</v>
      </c>
      <c r="AM2529" s="4">
        <v>8</v>
      </c>
      <c r="AN2529" s="4">
        <v>6</v>
      </c>
      <c r="AO2529" s="4">
        <v>8</v>
      </c>
      <c r="AP2529" s="4">
        <v>190</v>
      </c>
      <c r="AQ2529" s="4">
        <v>108</v>
      </c>
    </row>
    <row r="2530" spans="1:43" x14ac:dyDescent="0.2">
      <c r="A2530" s="2">
        <v>28</v>
      </c>
      <c r="B2530" s="4" t="s">
        <v>2</v>
      </c>
      <c r="C2530">
        <v>26</v>
      </c>
      <c r="D2530">
        <v>6</v>
      </c>
      <c r="E2530">
        <v>20</v>
      </c>
      <c r="F2530">
        <v>6</v>
      </c>
      <c r="G2530" s="2">
        <v>1</v>
      </c>
      <c r="H2530" s="2">
        <v>0.79930000000000001</v>
      </c>
      <c r="I2530" s="3">
        <v>0.28399999999999997</v>
      </c>
      <c r="J2530" s="3">
        <v>8.7999999999999995E-2</v>
      </c>
      <c r="K2530" s="3">
        <f t="shared" si="236"/>
        <v>0.35433839999999994</v>
      </c>
      <c r="L2530" s="3">
        <f t="shared" si="237"/>
        <v>0.44496160000000007</v>
      </c>
      <c r="M2530" s="2">
        <v>44</v>
      </c>
      <c r="N2530" s="2" t="s">
        <v>72</v>
      </c>
      <c r="O2530" s="9">
        <f t="shared" si="238"/>
        <v>11</v>
      </c>
      <c r="P2530" s="2" t="s">
        <v>12</v>
      </c>
      <c r="Q2530" s="4">
        <v>77</v>
      </c>
      <c r="R2530" s="2">
        <v>1.29</v>
      </c>
      <c r="S2530">
        <v>33</v>
      </c>
      <c r="T2530">
        <v>110</v>
      </c>
      <c r="U2530">
        <v>27</v>
      </c>
      <c r="V2530">
        <v>32</v>
      </c>
      <c r="W2530">
        <v>23</v>
      </c>
      <c r="X2530">
        <v>24</v>
      </c>
      <c r="Y2530">
        <v>21</v>
      </c>
      <c r="Z2530">
        <v>19</v>
      </c>
      <c r="AA2530">
        <v>144.29200000000003</v>
      </c>
      <c r="AB2530">
        <v>182.43</v>
      </c>
      <c r="AC2530">
        <v>-38.137999999999977</v>
      </c>
      <c r="AD2530" s="3">
        <v>23</v>
      </c>
      <c r="AE2530" s="3">
        <v>1.0725043478260872</v>
      </c>
      <c r="AF2530" s="3">
        <v>22</v>
      </c>
      <c r="AG2530" s="3">
        <v>0.986617391304348</v>
      </c>
      <c r="AH2530" s="3">
        <v>14</v>
      </c>
      <c r="AI2530" s="3">
        <v>1.9438217391304351</v>
      </c>
      <c r="AJ2530" s="3">
        <v>21</v>
      </c>
      <c r="AK2530" s="3">
        <v>1.8120521739130431</v>
      </c>
      <c r="AL2530" s="3">
        <v>0</v>
      </c>
      <c r="AM2530" s="4">
        <v>8</v>
      </c>
      <c r="AN2530" s="4">
        <v>6</v>
      </c>
      <c r="AO2530" s="4">
        <v>8</v>
      </c>
      <c r="AP2530" s="4">
        <v>190</v>
      </c>
      <c r="AQ2530" s="4">
        <v>108</v>
      </c>
    </row>
    <row r="2531" spans="1:43" x14ac:dyDescent="0.2">
      <c r="A2531" s="2">
        <v>28</v>
      </c>
      <c r="B2531" s="4" t="s">
        <v>2</v>
      </c>
      <c r="C2531">
        <v>26</v>
      </c>
      <c r="D2531">
        <v>6</v>
      </c>
      <c r="E2531">
        <v>20</v>
      </c>
      <c r="F2531">
        <v>6</v>
      </c>
      <c r="G2531" s="2">
        <v>1</v>
      </c>
      <c r="H2531" s="2">
        <v>0.74639999999999995</v>
      </c>
      <c r="I2531" s="3">
        <v>0.28399999999999997</v>
      </c>
      <c r="J2531" s="3">
        <v>8.7999999999999995E-2</v>
      </c>
      <c r="K2531" s="3">
        <f t="shared" si="236"/>
        <v>0.34968319999999997</v>
      </c>
      <c r="L2531" s="3">
        <f t="shared" si="237"/>
        <v>0.39671679999999998</v>
      </c>
      <c r="M2531" s="2">
        <v>45</v>
      </c>
      <c r="N2531" s="2" t="s">
        <v>95</v>
      </c>
      <c r="O2531" s="9">
        <f t="shared" si="238"/>
        <v>8</v>
      </c>
      <c r="P2531" s="2" t="s">
        <v>12</v>
      </c>
      <c r="Q2531" s="4">
        <v>77</v>
      </c>
      <c r="R2531" s="2">
        <v>1.29</v>
      </c>
      <c r="S2531">
        <v>33</v>
      </c>
      <c r="T2531">
        <v>110</v>
      </c>
      <c r="U2531">
        <v>27</v>
      </c>
      <c r="V2531">
        <v>32</v>
      </c>
      <c r="W2531">
        <v>23</v>
      </c>
      <c r="X2531">
        <v>24</v>
      </c>
      <c r="Y2531">
        <v>21</v>
      </c>
      <c r="Z2531">
        <v>19</v>
      </c>
      <c r="AA2531">
        <v>144.29200000000003</v>
      </c>
      <c r="AB2531">
        <v>182.43</v>
      </c>
      <c r="AC2531">
        <v>-38.137999999999977</v>
      </c>
      <c r="AD2531" s="3">
        <v>23</v>
      </c>
      <c r="AE2531" s="3">
        <v>1.0725043478260872</v>
      </c>
      <c r="AF2531" s="3">
        <v>22</v>
      </c>
      <c r="AG2531" s="3">
        <v>0.986617391304348</v>
      </c>
      <c r="AH2531" s="3">
        <v>14</v>
      </c>
      <c r="AI2531" s="3">
        <v>1.9438217391304351</v>
      </c>
      <c r="AJ2531" s="3">
        <v>21</v>
      </c>
      <c r="AK2531" s="3">
        <v>1.8120521739130431</v>
      </c>
      <c r="AL2531" s="3">
        <v>0</v>
      </c>
      <c r="AM2531" s="4">
        <v>8</v>
      </c>
      <c r="AN2531" s="4">
        <v>6</v>
      </c>
      <c r="AO2531" s="4">
        <v>8</v>
      </c>
      <c r="AP2531" s="4">
        <v>190</v>
      </c>
      <c r="AQ2531" s="4">
        <v>108</v>
      </c>
    </row>
    <row r="2532" spans="1:43" x14ac:dyDescent="0.2">
      <c r="A2532" s="2">
        <v>28</v>
      </c>
      <c r="B2532" s="4" t="s">
        <v>2</v>
      </c>
      <c r="C2532">
        <v>26</v>
      </c>
      <c r="D2532">
        <v>6</v>
      </c>
      <c r="E2532">
        <v>20</v>
      </c>
      <c r="F2532">
        <v>6</v>
      </c>
      <c r="G2532" s="2">
        <v>0</v>
      </c>
      <c r="H2532" s="2"/>
      <c r="M2532" s="2">
        <v>46</v>
      </c>
      <c r="N2532" s="2" t="s">
        <v>35</v>
      </c>
      <c r="O2532" s="9">
        <f t="shared" si="238"/>
        <v>9</v>
      </c>
      <c r="P2532" s="2" t="s">
        <v>4</v>
      </c>
      <c r="Q2532" s="4">
        <v>77</v>
      </c>
      <c r="R2532" s="2">
        <v>1.29</v>
      </c>
      <c r="S2532">
        <v>33</v>
      </c>
      <c r="T2532">
        <v>110</v>
      </c>
      <c r="U2532">
        <v>27</v>
      </c>
      <c r="V2532">
        <v>32</v>
      </c>
      <c r="W2532">
        <v>23</v>
      </c>
      <c r="X2532">
        <v>24</v>
      </c>
      <c r="Y2532">
        <v>21</v>
      </c>
      <c r="Z2532">
        <v>19</v>
      </c>
      <c r="AA2532">
        <v>144.29200000000003</v>
      </c>
      <c r="AB2532">
        <v>182.43</v>
      </c>
      <c r="AC2532">
        <v>-38.137999999999977</v>
      </c>
      <c r="AD2532" s="3">
        <v>23</v>
      </c>
      <c r="AE2532" s="3">
        <v>1.0725043478260872</v>
      </c>
      <c r="AF2532" s="3">
        <v>22</v>
      </c>
      <c r="AG2532" s="3">
        <v>0.986617391304348</v>
      </c>
      <c r="AH2532" s="3">
        <v>14</v>
      </c>
      <c r="AI2532" s="3">
        <v>1.9438217391304351</v>
      </c>
      <c r="AJ2532" s="3">
        <v>21</v>
      </c>
      <c r="AK2532" s="3">
        <v>1.8120521739130431</v>
      </c>
      <c r="AL2532" s="3">
        <v>0</v>
      </c>
      <c r="AM2532" s="4">
        <v>8</v>
      </c>
      <c r="AN2532" s="4">
        <v>6</v>
      </c>
      <c r="AO2532" s="4">
        <v>8</v>
      </c>
      <c r="AP2532" s="4">
        <v>190</v>
      </c>
      <c r="AQ2532" s="4">
        <v>108</v>
      </c>
    </row>
    <row r="2533" spans="1:43" x14ac:dyDescent="0.2">
      <c r="A2533" s="2">
        <v>28</v>
      </c>
      <c r="B2533" s="4" t="s">
        <v>2</v>
      </c>
      <c r="C2533">
        <v>26</v>
      </c>
      <c r="D2533">
        <v>6</v>
      </c>
      <c r="E2533">
        <v>20</v>
      </c>
      <c r="F2533">
        <v>6</v>
      </c>
      <c r="G2533" s="2">
        <v>0</v>
      </c>
      <c r="H2533" s="2"/>
      <c r="M2533" s="2">
        <v>47</v>
      </c>
      <c r="N2533" s="2" t="s">
        <v>3</v>
      </c>
      <c r="O2533" s="9">
        <f t="shared" si="238"/>
        <v>11</v>
      </c>
      <c r="P2533" s="2" t="s">
        <v>4</v>
      </c>
      <c r="Q2533" s="4">
        <v>77</v>
      </c>
      <c r="R2533" s="2">
        <v>1.29</v>
      </c>
      <c r="S2533">
        <v>33</v>
      </c>
      <c r="T2533">
        <v>110</v>
      </c>
      <c r="U2533">
        <v>27</v>
      </c>
      <c r="V2533">
        <v>32</v>
      </c>
      <c r="W2533">
        <v>23</v>
      </c>
      <c r="X2533">
        <v>24</v>
      </c>
      <c r="Y2533">
        <v>21</v>
      </c>
      <c r="Z2533">
        <v>19</v>
      </c>
      <c r="AA2533">
        <v>144.29200000000003</v>
      </c>
      <c r="AB2533">
        <v>182.43</v>
      </c>
      <c r="AC2533">
        <v>-38.137999999999977</v>
      </c>
      <c r="AD2533" s="3">
        <v>23</v>
      </c>
      <c r="AE2533" s="3">
        <v>1.0725043478260872</v>
      </c>
      <c r="AF2533" s="3">
        <v>22</v>
      </c>
      <c r="AG2533" s="3">
        <v>0.986617391304348</v>
      </c>
      <c r="AH2533" s="3">
        <v>14</v>
      </c>
      <c r="AI2533" s="3">
        <v>1.9438217391304351</v>
      </c>
      <c r="AJ2533" s="3">
        <v>21</v>
      </c>
      <c r="AK2533" s="3">
        <v>1.8120521739130431</v>
      </c>
      <c r="AL2533" s="3">
        <v>0</v>
      </c>
      <c r="AM2533" s="4">
        <v>8</v>
      </c>
      <c r="AN2533" s="4">
        <v>6</v>
      </c>
      <c r="AO2533" s="4">
        <v>8</v>
      </c>
      <c r="AP2533" s="4">
        <v>190</v>
      </c>
      <c r="AQ2533" s="4">
        <v>108</v>
      </c>
    </row>
    <row r="2534" spans="1:43" x14ac:dyDescent="0.2">
      <c r="A2534" s="2">
        <v>28</v>
      </c>
      <c r="B2534" s="4" t="s">
        <v>2</v>
      </c>
      <c r="C2534">
        <v>26</v>
      </c>
      <c r="D2534">
        <v>6</v>
      </c>
      <c r="E2534">
        <v>20</v>
      </c>
      <c r="F2534">
        <v>6</v>
      </c>
      <c r="G2534" s="2">
        <v>1</v>
      </c>
      <c r="H2534" s="2">
        <v>1.9322999999999999</v>
      </c>
      <c r="I2534" s="3">
        <v>0.28399999999999997</v>
      </c>
      <c r="J2534" s="3">
        <v>8.7999999999999995E-2</v>
      </c>
      <c r="K2534" s="3">
        <f>I2534+(J2534*H2534)</f>
        <v>0.45404239999999996</v>
      </c>
      <c r="L2534" s="3">
        <f>H2534-K2534</f>
        <v>1.4782576000000001</v>
      </c>
      <c r="M2534" s="2">
        <v>48</v>
      </c>
      <c r="N2534" s="2" t="s">
        <v>58</v>
      </c>
      <c r="O2534" s="9">
        <f t="shared" si="238"/>
        <v>17</v>
      </c>
      <c r="P2534" s="2" t="s">
        <v>4</v>
      </c>
      <c r="Q2534" s="4">
        <v>77</v>
      </c>
      <c r="R2534" s="2">
        <v>1.29</v>
      </c>
      <c r="S2534">
        <v>33</v>
      </c>
      <c r="T2534">
        <v>110</v>
      </c>
      <c r="U2534">
        <v>27</v>
      </c>
      <c r="V2534">
        <v>32</v>
      </c>
      <c r="W2534">
        <v>23</v>
      </c>
      <c r="X2534">
        <v>24</v>
      </c>
      <c r="Y2534">
        <v>21</v>
      </c>
      <c r="Z2534">
        <v>19</v>
      </c>
      <c r="AA2534">
        <v>144.29200000000003</v>
      </c>
      <c r="AB2534">
        <v>182.43</v>
      </c>
      <c r="AC2534">
        <v>-38.137999999999977</v>
      </c>
      <c r="AD2534" s="3">
        <v>23</v>
      </c>
      <c r="AE2534" s="3">
        <v>1.0725043478260872</v>
      </c>
      <c r="AF2534" s="3">
        <v>22</v>
      </c>
      <c r="AG2534" s="3">
        <v>0.986617391304348</v>
      </c>
      <c r="AH2534" s="3">
        <v>14</v>
      </c>
      <c r="AI2534" s="3">
        <v>1.9438217391304351</v>
      </c>
      <c r="AJ2534" s="3">
        <v>21</v>
      </c>
      <c r="AK2534" s="3">
        <v>1.8120521739130431</v>
      </c>
      <c r="AL2534" s="3">
        <v>0</v>
      </c>
      <c r="AM2534" s="4">
        <v>8</v>
      </c>
      <c r="AN2534" s="4">
        <v>6</v>
      </c>
      <c r="AO2534" s="4">
        <v>8</v>
      </c>
      <c r="AP2534" s="4">
        <v>190</v>
      </c>
      <c r="AQ2534" s="4">
        <v>108</v>
      </c>
    </row>
    <row r="2535" spans="1:43" x14ac:dyDescent="0.2">
      <c r="A2535" s="2">
        <v>28</v>
      </c>
      <c r="B2535" s="4" t="s">
        <v>2</v>
      </c>
      <c r="C2535">
        <v>26</v>
      </c>
      <c r="D2535">
        <v>6</v>
      </c>
      <c r="E2535">
        <v>20</v>
      </c>
      <c r="F2535">
        <v>6</v>
      </c>
      <c r="G2535" s="2">
        <v>1</v>
      </c>
      <c r="H2535" s="2">
        <v>1.4483999999999999</v>
      </c>
      <c r="I2535" s="3">
        <v>0.28399999999999997</v>
      </c>
      <c r="J2535" s="3">
        <v>8.7999999999999995E-2</v>
      </c>
      <c r="K2535" s="3">
        <f>I2535+(J2535*H2535)</f>
        <v>0.41145919999999997</v>
      </c>
      <c r="L2535" s="3">
        <f>H2535-K2535</f>
        <v>1.0369408</v>
      </c>
      <c r="M2535" s="2">
        <v>49</v>
      </c>
      <c r="N2535" s="2" t="s">
        <v>9</v>
      </c>
      <c r="O2535" s="9">
        <f t="shared" si="238"/>
        <v>15</v>
      </c>
      <c r="P2535" s="2" t="s">
        <v>4</v>
      </c>
      <c r="Q2535" s="4">
        <v>77</v>
      </c>
      <c r="R2535" s="2">
        <v>1.29</v>
      </c>
      <c r="S2535">
        <v>33</v>
      </c>
      <c r="T2535">
        <v>110</v>
      </c>
      <c r="U2535">
        <v>27</v>
      </c>
      <c r="V2535">
        <v>32</v>
      </c>
      <c r="W2535">
        <v>23</v>
      </c>
      <c r="X2535">
        <v>24</v>
      </c>
      <c r="Y2535">
        <v>21</v>
      </c>
      <c r="Z2535">
        <v>19</v>
      </c>
      <c r="AA2535">
        <v>144.29200000000003</v>
      </c>
      <c r="AB2535">
        <v>182.43</v>
      </c>
      <c r="AC2535">
        <v>-38.137999999999977</v>
      </c>
      <c r="AD2535" s="3">
        <v>23</v>
      </c>
      <c r="AE2535" s="3">
        <v>1.0725043478260872</v>
      </c>
      <c r="AF2535" s="3">
        <v>22</v>
      </c>
      <c r="AG2535" s="3">
        <v>0.986617391304348</v>
      </c>
      <c r="AH2535" s="3">
        <v>14</v>
      </c>
      <c r="AI2535" s="3">
        <v>1.9438217391304351</v>
      </c>
      <c r="AJ2535" s="3">
        <v>21</v>
      </c>
      <c r="AK2535" s="3">
        <v>1.8120521739130431</v>
      </c>
      <c r="AL2535" s="3">
        <v>0</v>
      </c>
      <c r="AM2535" s="4">
        <v>8</v>
      </c>
      <c r="AN2535" s="4">
        <v>6</v>
      </c>
      <c r="AO2535" s="4">
        <v>8</v>
      </c>
      <c r="AP2535" s="4">
        <v>190</v>
      </c>
      <c r="AQ2535" s="4">
        <v>108</v>
      </c>
    </row>
    <row r="2536" spans="1:43" x14ac:dyDescent="0.2">
      <c r="A2536" s="2">
        <v>28</v>
      </c>
      <c r="B2536" s="4" t="s">
        <v>2</v>
      </c>
      <c r="C2536">
        <v>26</v>
      </c>
      <c r="D2536">
        <v>6</v>
      </c>
      <c r="E2536">
        <v>20</v>
      </c>
      <c r="F2536">
        <v>6</v>
      </c>
      <c r="G2536" s="2">
        <v>0</v>
      </c>
      <c r="H2536" s="2"/>
      <c r="M2536" s="2">
        <v>50</v>
      </c>
      <c r="N2536" s="2" t="s">
        <v>13</v>
      </c>
      <c r="O2536" s="9">
        <f t="shared" si="238"/>
        <v>12</v>
      </c>
      <c r="P2536" s="2" t="s">
        <v>4</v>
      </c>
      <c r="Q2536" s="4">
        <v>77</v>
      </c>
      <c r="R2536" s="2">
        <v>1.29</v>
      </c>
      <c r="S2536">
        <v>33</v>
      </c>
      <c r="T2536">
        <v>110</v>
      </c>
      <c r="U2536">
        <v>27</v>
      </c>
      <c r="V2536">
        <v>32</v>
      </c>
      <c r="W2536">
        <v>23</v>
      </c>
      <c r="X2536">
        <v>24</v>
      </c>
      <c r="Y2536">
        <v>21</v>
      </c>
      <c r="Z2536">
        <v>19</v>
      </c>
      <c r="AA2536">
        <v>144.29200000000003</v>
      </c>
      <c r="AB2536">
        <v>182.43</v>
      </c>
      <c r="AC2536">
        <v>-38.137999999999977</v>
      </c>
      <c r="AD2536" s="3">
        <v>23</v>
      </c>
      <c r="AE2536" s="3">
        <v>1.0725043478260872</v>
      </c>
      <c r="AF2536" s="3">
        <v>22</v>
      </c>
      <c r="AG2536" s="3">
        <v>0.986617391304348</v>
      </c>
      <c r="AH2536" s="3">
        <v>14</v>
      </c>
      <c r="AI2536" s="3">
        <v>1.9438217391304351</v>
      </c>
      <c r="AJ2536" s="3">
        <v>21</v>
      </c>
      <c r="AK2536" s="3">
        <v>1.8120521739130431</v>
      </c>
      <c r="AL2536" s="3">
        <v>0</v>
      </c>
      <c r="AM2536" s="4">
        <v>8</v>
      </c>
      <c r="AN2536" s="4">
        <v>6</v>
      </c>
      <c r="AO2536" s="4">
        <v>8</v>
      </c>
      <c r="AP2536" s="4">
        <v>190</v>
      </c>
      <c r="AQ2536" s="4">
        <v>108</v>
      </c>
    </row>
    <row r="2537" spans="1:43" x14ac:dyDescent="0.2">
      <c r="A2537" s="2">
        <v>28</v>
      </c>
      <c r="B2537" s="4" t="s">
        <v>2</v>
      </c>
      <c r="C2537">
        <v>26</v>
      </c>
      <c r="D2537">
        <v>6</v>
      </c>
      <c r="E2537">
        <v>20</v>
      </c>
      <c r="F2537">
        <v>6</v>
      </c>
      <c r="G2537" s="2">
        <v>1</v>
      </c>
      <c r="H2537" s="2">
        <v>1.2319</v>
      </c>
      <c r="I2537" s="3">
        <v>0.28399999999999997</v>
      </c>
      <c r="J2537" s="3">
        <v>8.7999999999999995E-2</v>
      </c>
      <c r="K2537" s="3">
        <f>I2537+(J2537*H2537)</f>
        <v>0.39240719999999996</v>
      </c>
      <c r="L2537" s="3">
        <f>H2537-K2537</f>
        <v>0.83949280000000004</v>
      </c>
      <c r="M2537" s="2">
        <v>51</v>
      </c>
      <c r="N2537" s="2" t="s">
        <v>27</v>
      </c>
      <c r="O2537" s="9">
        <f t="shared" si="238"/>
        <v>9</v>
      </c>
      <c r="P2537" s="2" t="s">
        <v>4</v>
      </c>
      <c r="Q2537" s="4">
        <v>77</v>
      </c>
      <c r="R2537" s="2">
        <v>1.29</v>
      </c>
      <c r="S2537">
        <v>33</v>
      </c>
      <c r="T2537">
        <v>110</v>
      </c>
      <c r="U2537">
        <v>27</v>
      </c>
      <c r="V2537">
        <v>32</v>
      </c>
      <c r="W2537">
        <v>23</v>
      </c>
      <c r="X2537">
        <v>24</v>
      </c>
      <c r="Y2537">
        <v>21</v>
      </c>
      <c r="Z2537">
        <v>19</v>
      </c>
      <c r="AA2537">
        <v>144.29200000000003</v>
      </c>
      <c r="AB2537">
        <v>182.43</v>
      </c>
      <c r="AC2537">
        <v>-38.137999999999977</v>
      </c>
      <c r="AD2537" s="3">
        <v>23</v>
      </c>
      <c r="AE2537" s="3">
        <v>1.0725043478260872</v>
      </c>
      <c r="AF2537" s="3">
        <v>22</v>
      </c>
      <c r="AG2537" s="3">
        <v>0.986617391304348</v>
      </c>
      <c r="AH2537" s="3">
        <v>14</v>
      </c>
      <c r="AI2537" s="3">
        <v>1.9438217391304351</v>
      </c>
      <c r="AJ2537" s="3">
        <v>21</v>
      </c>
      <c r="AK2537" s="3">
        <v>1.8120521739130431</v>
      </c>
      <c r="AL2537" s="3">
        <v>0</v>
      </c>
      <c r="AM2537" s="4">
        <v>8</v>
      </c>
      <c r="AN2537" s="4">
        <v>6</v>
      </c>
      <c r="AO2537" s="4">
        <v>8</v>
      </c>
      <c r="AP2537" s="4">
        <v>190</v>
      </c>
      <c r="AQ2537" s="4">
        <v>108</v>
      </c>
    </row>
    <row r="2538" spans="1:43" x14ac:dyDescent="0.2">
      <c r="A2538" s="2">
        <v>28</v>
      </c>
      <c r="B2538" s="4" t="s">
        <v>2</v>
      </c>
      <c r="C2538">
        <v>26</v>
      </c>
      <c r="D2538">
        <v>6</v>
      </c>
      <c r="E2538">
        <v>20</v>
      </c>
      <c r="F2538">
        <v>6</v>
      </c>
      <c r="G2538" s="2">
        <v>1</v>
      </c>
      <c r="H2538" s="2">
        <v>2.9815</v>
      </c>
      <c r="I2538" s="3">
        <v>0.28399999999999997</v>
      </c>
      <c r="J2538" s="3">
        <v>8.7999999999999995E-2</v>
      </c>
      <c r="K2538" s="3">
        <f>I2538+(J2538*H2538)</f>
        <v>0.54637199999999997</v>
      </c>
      <c r="L2538" s="3">
        <f>H2538-K2538</f>
        <v>2.4351280000000002</v>
      </c>
      <c r="M2538" s="2">
        <v>52</v>
      </c>
      <c r="N2538" s="2" t="s">
        <v>14</v>
      </c>
      <c r="O2538" s="9">
        <f t="shared" si="238"/>
        <v>18</v>
      </c>
      <c r="P2538" s="2" t="s">
        <v>4</v>
      </c>
      <c r="Q2538" s="4">
        <v>77</v>
      </c>
      <c r="R2538" s="2">
        <v>1.29</v>
      </c>
      <c r="S2538">
        <v>33</v>
      </c>
      <c r="T2538">
        <v>110</v>
      </c>
      <c r="U2538">
        <v>27</v>
      </c>
      <c r="V2538">
        <v>32</v>
      </c>
      <c r="W2538">
        <v>23</v>
      </c>
      <c r="X2538">
        <v>24</v>
      </c>
      <c r="Y2538">
        <v>21</v>
      </c>
      <c r="Z2538">
        <v>19</v>
      </c>
      <c r="AA2538">
        <v>144.29200000000003</v>
      </c>
      <c r="AB2538">
        <v>182.43</v>
      </c>
      <c r="AC2538">
        <v>-38.137999999999977</v>
      </c>
      <c r="AD2538" s="3">
        <v>23</v>
      </c>
      <c r="AE2538" s="3">
        <v>1.0725043478260872</v>
      </c>
      <c r="AF2538" s="3">
        <v>22</v>
      </c>
      <c r="AG2538" s="3">
        <v>0.986617391304348</v>
      </c>
      <c r="AH2538" s="3">
        <v>14</v>
      </c>
      <c r="AI2538" s="3">
        <v>1.9438217391304351</v>
      </c>
      <c r="AJ2538" s="3">
        <v>21</v>
      </c>
      <c r="AK2538" s="3">
        <v>1.8120521739130431</v>
      </c>
      <c r="AL2538" s="3">
        <v>0</v>
      </c>
      <c r="AM2538" s="4">
        <v>8</v>
      </c>
      <c r="AN2538" s="4">
        <v>6</v>
      </c>
      <c r="AO2538" s="4">
        <v>8</v>
      </c>
      <c r="AP2538" s="4">
        <v>190</v>
      </c>
      <c r="AQ2538" s="4">
        <v>108</v>
      </c>
    </row>
    <row r="2539" spans="1:43" x14ac:dyDescent="0.2">
      <c r="A2539" s="2">
        <v>28</v>
      </c>
      <c r="B2539" s="4" t="s">
        <v>2</v>
      </c>
      <c r="C2539">
        <v>26</v>
      </c>
      <c r="D2539">
        <v>6</v>
      </c>
      <c r="E2539">
        <v>20</v>
      </c>
      <c r="F2539">
        <v>6</v>
      </c>
      <c r="G2539" s="2">
        <v>0</v>
      </c>
      <c r="H2539" s="2"/>
      <c r="M2539" s="2">
        <v>53</v>
      </c>
      <c r="N2539" s="2" t="s">
        <v>60</v>
      </c>
      <c r="O2539" s="9">
        <f t="shared" si="238"/>
        <v>15</v>
      </c>
      <c r="P2539" s="2" t="s">
        <v>4</v>
      </c>
      <c r="Q2539" s="4">
        <v>77</v>
      </c>
      <c r="R2539" s="2">
        <v>1.29</v>
      </c>
      <c r="S2539">
        <v>33</v>
      </c>
      <c r="T2539">
        <v>110</v>
      </c>
      <c r="U2539">
        <v>27</v>
      </c>
      <c r="V2539">
        <v>32</v>
      </c>
      <c r="W2539">
        <v>23</v>
      </c>
      <c r="X2539">
        <v>24</v>
      </c>
      <c r="Y2539">
        <v>21</v>
      </c>
      <c r="Z2539">
        <v>19</v>
      </c>
      <c r="AA2539">
        <v>144.29200000000003</v>
      </c>
      <c r="AB2539">
        <v>182.43</v>
      </c>
      <c r="AC2539">
        <v>-38.137999999999977</v>
      </c>
      <c r="AD2539" s="3">
        <v>23</v>
      </c>
      <c r="AE2539" s="3">
        <v>1.0725043478260872</v>
      </c>
      <c r="AF2539" s="3">
        <v>22</v>
      </c>
      <c r="AG2539" s="3">
        <v>0.986617391304348</v>
      </c>
      <c r="AH2539" s="3">
        <v>14</v>
      </c>
      <c r="AI2539" s="3">
        <v>1.9438217391304351</v>
      </c>
      <c r="AJ2539" s="3">
        <v>21</v>
      </c>
      <c r="AK2539" s="3">
        <v>1.8120521739130431</v>
      </c>
      <c r="AL2539" s="3">
        <v>0</v>
      </c>
      <c r="AM2539" s="4">
        <v>8</v>
      </c>
      <c r="AN2539" s="4">
        <v>6</v>
      </c>
      <c r="AO2539" s="4">
        <v>8</v>
      </c>
      <c r="AP2539" s="4">
        <v>190</v>
      </c>
      <c r="AQ2539" s="4">
        <v>108</v>
      </c>
    </row>
    <row r="2540" spans="1:43" x14ac:dyDescent="0.2">
      <c r="A2540" s="2">
        <v>28</v>
      </c>
      <c r="B2540" s="4" t="s">
        <v>2</v>
      </c>
      <c r="C2540">
        <v>26</v>
      </c>
      <c r="D2540">
        <v>6</v>
      </c>
      <c r="E2540">
        <v>20</v>
      </c>
      <c r="F2540">
        <v>6</v>
      </c>
      <c r="G2540" s="2">
        <v>0</v>
      </c>
      <c r="H2540" s="2"/>
      <c r="M2540" s="2">
        <v>54</v>
      </c>
      <c r="N2540" s="2" t="s">
        <v>83</v>
      </c>
      <c r="O2540" s="9">
        <f t="shared" si="238"/>
        <v>10</v>
      </c>
      <c r="P2540" s="2" t="s">
        <v>4</v>
      </c>
      <c r="Q2540" s="4">
        <v>77</v>
      </c>
      <c r="R2540" s="2">
        <v>1.29</v>
      </c>
      <c r="S2540">
        <v>33</v>
      </c>
      <c r="T2540">
        <v>110</v>
      </c>
      <c r="U2540">
        <v>27</v>
      </c>
      <c r="V2540">
        <v>32</v>
      </c>
      <c r="W2540">
        <v>23</v>
      </c>
      <c r="X2540">
        <v>24</v>
      </c>
      <c r="Y2540">
        <v>21</v>
      </c>
      <c r="Z2540">
        <v>19</v>
      </c>
      <c r="AA2540">
        <v>144.29200000000003</v>
      </c>
      <c r="AB2540">
        <v>182.43</v>
      </c>
      <c r="AC2540">
        <v>-38.137999999999977</v>
      </c>
      <c r="AD2540" s="3">
        <v>23</v>
      </c>
      <c r="AE2540" s="3">
        <v>1.0725043478260872</v>
      </c>
      <c r="AF2540" s="3">
        <v>22</v>
      </c>
      <c r="AG2540" s="3">
        <v>0.986617391304348</v>
      </c>
      <c r="AH2540" s="3">
        <v>14</v>
      </c>
      <c r="AI2540" s="3">
        <v>1.9438217391304351</v>
      </c>
      <c r="AJ2540" s="3">
        <v>21</v>
      </c>
      <c r="AK2540" s="3">
        <v>1.8120521739130431</v>
      </c>
      <c r="AL2540" s="3">
        <v>0</v>
      </c>
      <c r="AM2540" s="4">
        <v>8</v>
      </c>
      <c r="AN2540" s="4">
        <v>6</v>
      </c>
      <c r="AO2540" s="4">
        <v>8</v>
      </c>
      <c r="AP2540" s="4">
        <v>190</v>
      </c>
      <c r="AQ2540" s="4">
        <v>108</v>
      </c>
    </row>
    <row r="2541" spans="1:43" x14ac:dyDescent="0.2">
      <c r="A2541" s="2">
        <v>28</v>
      </c>
      <c r="B2541" s="4" t="s">
        <v>2</v>
      </c>
      <c r="C2541">
        <v>26</v>
      </c>
      <c r="D2541">
        <v>6</v>
      </c>
      <c r="E2541">
        <v>20</v>
      </c>
      <c r="F2541">
        <v>6</v>
      </c>
      <c r="G2541" s="2">
        <v>1</v>
      </c>
      <c r="H2541" s="2">
        <v>1.2676000000000001</v>
      </c>
      <c r="I2541" s="3">
        <v>0.28399999999999997</v>
      </c>
      <c r="J2541" s="3">
        <v>8.7999999999999995E-2</v>
      </c>
      <c r="K2541" s="3">
        <f>I2541+(J2541*H2541)</f>
        <v>0.39554879999999998</v>
      </c>
      <c r="L2541" s="3">
        <f>H2541-K2541</f>
        <v>0.87205120000000003</v>
      </c>
      <c r="M2541" s="2">
        <v>55</v>
      </c>
      <c r="N2541" s="2" t="s">
        <v>23</v>
      </c>
      <c r="O2541" s="9">
        <f t="shared" si="238"/>
        <v>9</v>
      </c>
      <c r="P2541" s="2" t="s">
        <v>4</v>
      </c>
      <c r="Q2541" s="4">
        <v>77</v>
      </c>
      <c r="R2541" s="2">
        <v>1.29</v>
      </c>
      <c r="S2541">
        <v>33</v>
      </c>
      <c r="T2541">
        <v>110</v>
      </c>
      <c r="U2541">
        <v>27</v>
      </c>
      <c r="V2541">
        <v>32</v>
      </c>
      <c r="W2541">
        <v>23</v>
      </c>
      <c r="X2541">
        <v>24</v>
      </c>
      <c r="Y2541">
        <v>21</v>
      </c>
      <c r="Z2541">
        <v>19</v>
      </c>
      <c r="AA2541">
        <v>144.29200000000003</v>
      </c>
      <c r="AB2541">
        <v>182.43</v>
      </c>
      <c r="AC2541">
        <v>-38.137999999999977</v>
      </c>
      <c r="AD2541" s="3">
        <v>23</v>
      </c>
      <c r="AE2541" s="3">
        <v>1.0725043478260872</v>
      </c>
      <c r="AF2541" s="3">
        <v>22</v>
      </c>
      <c r="AG2541" s="3">
        <v>0.986617391304348</v>
      </c>
      <c r="AH2541" s="3">
        <v>14</v>
      </c>
      <c r="AI2541" s="3">
        <v>1.9438217391304351</v>
      </c>
      <c r="AJ2541" s="3">
        <v>21</v>
      </c>
      <c r="AK2541" s="3">
        <v>1.8120521739130431</v>
      </c>
      <c r="AL2541" s="3">
        <v>0</v>
      </c>
      <c r="AM2541" s="4">
        <v>8</v>
      </c>
      <c r="AN2541" s="4">
        <v>6</v>
      </c>
      <c r="AO2541" s="4">
        <v>8</v>
      </c>
      <c r="AP2541" s="4">
        <v>190</v>
      </c>
      <c r="AQ2541" s="4">
        <v>108</v>
      </c>
    </row>
    <row r="2542" spans="1:43" x14ac:dyDescent="0.2">
      <c r="A2542" s="2">
        <v>28</v>
      </c>
      <c r="B2542" s="4" t="s">
        <v>2</v>
      </c>
      <c r="C2542">
        <v>26</v>
      </c>
      <c r="D2542">
        <v>6</v>
      </c>
      <c r="E2542">
        <v>20</v>
      </c>
      <c r="F2542">
        <v>6</v>
      </c>
      <c r="G2542" s="2">
        <v>0</v>
      </c>
      <c r="H2542" s="2"/>
      <c r="M2542" s="2">
        <v>56</v>
      </c>
      <c r="N2542" s="2" t="s">
        <v>87</v>
      </c>
      <c r="O2542" s="9">
        <f t="shared" si="238"/>
        <v>13</v>
      </c>
      <c r="P2542" s="2" t="s">
        <v>4</v>
      </c>
      <c r="Q2542" s="4">
        <v>77</v>
      </c>
      <c r="R2542" s="2">
        <v>1.29</v>
      </c>
      <c r="S2542">
        <v>33</v>
      </c>
      <c r="T2542">
        <v>110</v>
      </c>
      <c r="U2542">
        <v>27</v>
      </c>
      <c r="V2542">
        <v>32</v>
      </c>
      <c r="W2542">
        <v>23</v>
      </c>
      <c r="X2542">
        <v>24</v>
      </c>
      <c r="Y2542">
        <v>21</v>
      </c>
      <c r="Z2542">
        <v>19</v>
      </c>
      <c r="AA2542">
        <v>144.29200000000003</v>
      </c>
      <c r="AB2542">
        <v>182.43</v>
      </c>
      <c r="AC2542">
        <v>-38.137999999999977</v>
      </c>
      <c r="AD2542" s="3">
        <v>23</v>
      </c>
      <c r="AE2542" s="3">
        <v>1.0725043478260872</v>
      </c>
      <c r="AF2542" s="3">
        <v>22</v>
      </c>
      <c r="AG2542" s="3">
        <v>0.986617391304348</v>
      </c>
      <c r="AH2542" s="3">
        <v>14</v>
      </c>
      <c r="AI2542" s="3">
        <v>1.9438217391304351</v>
      </c>
      <c r="AJ2542" s="3">
        <v>21</v>
      </c>
      <c r="AK2542" s="3">
        <v>1.8120521739130431</v>
      </c>
      <c r="AL2542" s="3">
        <v>0</v>
      </c>
      <c r="AM2542" s="4">
        <v>8</v>
      </c>
      <c r="AN2542" s="4">
        <v>6</v>
      </c>
      <c r="AO2542" s="4">
        <v>8</v>
      </c>
      <c r="AP2542" s="4">
        <v>190</v>
      </c>
      <c r="AQ2542" s="4">
        <v>108</v>
      </c>
    </row>
    <row r="2543" spans="1:43" x14ac:dyDescent="0.2">
      <c r="A2543" s="2">
        <v>28</v>
      </c>
      <c r="B2543" s="4" t="s">
        <v>2</v>
      </c>
      <c r="C2543">
        <v>26</v>
      </c>
      <c r="D2543">
        <v>6</v>
      </c>
      <c r="E2543">
        <v>20</v>
      </c>
      <c r="F2543">
        <v>6</v>
      </c>
      <c r="G2543" s="2">
        <v>1</v>
      </c>
      <c r="H2543" s="15">
        <v>3.7492000000000001</v>
      </c>
      <c r="I2543" s="3">
        <v>0.28399999999999997</v>
      </c>
      <c r="J2543" s="3">
        <v>8.7999999999999995E-2</v>
      </c>
      <c r="K2543" s="3">
        <f>I2543+(J2543*H2543)</f>
        <v>0.61392959999999996</v>
      </c>
      <c r="L2543" s="3">
        <f>H2543-K2543</f>
        <v>3.1352704</v>
      </c>
      <c r="M2543" s="2">
        <v>57</v>
      </c>
      <c r="N2543" s="2" t="s">
        <v>63</v>
      </c>
      <c r="O2543" s="9">
        <f t="shared" si="238"/>
        <v>16</v>
      </c>
      <c r="P2543" s="2" t="s">
        <v>4</v>
      </c>
      <c r="Q2543" s="4">
        <v>77</v>
      </c>
      <c r="R2543" s="2">
        <v>1.29</v>
      </c>
      <c r="S2543">
        <v>33</v>
      </c>
      <c r="T2543">
        <v>110</v>
      </c>
      <c r="U2543">
        <v>27</v>
      </c>
      <c r="V2543">
        <v>32</v>
      </c>
      <c r="W2543">
        <v>23</v>
      </c>
      <c r="X2543">
        <v>24</v>
      </c>
      <c r="Y2543">
        <v>21</v>
      </c>
      <c r="Z2543">
        <v>19</v>
      </c>
      <c r="AA2543">
        <v>144.29200000000003</v>
      </c>
      <c r="AB2543">
        <v>182.43</v>
      </c>
      <c r="AC2543">
        <v>-38.137999999999977</v>
      </c>
      <c r="AD2543" s="3">
        <v>23</v>
      </c>
      <c r="AE2543" s="3">
        <v>1.0725043478260872</v>
      </c>
      <c r="AF2543" s="3">
        <v>22</v>
      </c>
      <c r="AG2543" s="3">
        <v>0.986617391304348</v>
      </c>
      <c r="AH2543" s="3">
        <v>14</v>
      </c>
      <c r="AI2543" s="3">
        <v>1.9438217391304351</v>
      </c>
      <c r="AJ2543" s="3">
        <v>21</v>
      </c>
      <c r="AK2543" s="3">
        <v>1.8120521739130431</v>
      </c>
      <c r="AL2543" s="3">
        <v>0</v>
      </c>
      <c r="AM2543" s="4">
        <v>8</v>
      </c>
      <c r="AN2543" s="4">
        <v>6</v>
      </c>
      <c r="AO2543" s="4">
        <v>8</v>
      </c>
      <c r="AP2543" s="4">
        <v>190</v>
      </c>
      <c r="AQ2543" s="4">
        <v>108</v>
      </c>
    </row>
    <row r="2544" spans="1:43" x14ac:dyDescent="0.2">
      <c r="A2544" s="2">
        <v>28</v>
      </c>
      <c r="B2544" s="4" t="s">
        <v>2</v>
      </c>
      <c r="C2544">
        <v>26</v>
      </c>
      <c r="D2544">
        <v>6</v>
      </c>
      <c r="E2544">
        <v>20</v>
      </c>
      <c r="F2544">
        <v>6</v>
      </c>
      <c r="G2544" s="2">
        <v>1</v>
      </c>
      <c r="H2544" s="2">
        <v>2.4815999999999998</v>
      </c>
      <c r="I2544" s="3">
        <v>0.28399999999999997</v>
      </c>
      <c r="J2544" s="3">
        <v>8.7999999999999995E-2</v>
      </c>
      <c r="K2544" s="3">
        <f>I2544+(J2544*H2544)</f>
        <v>0.50238079999999996</v>
      </c>
      <c r="L2544" s="3">
        <f>H2544-K2544</f>
        <v>1.9792191999999997</v>
      </c>
      <c r="M2544" s="2">
        <v>58</v>
      </c>
      <c r="N2544" s="2" t="s">
        <v>36</v>
      </c>
      <c r="O2544" s="9">
        <f t="shared" si="238"/>
        <v>11</v>
      </c>
      <c r="P2544" s="2" t="s">
        <v>4</v>
      </c>
      <c r="Q2544" s="4">
        <v>77</v>
      </c>
      <c r="R2544" s="2">
        <v>1.29</v>
      </c>
      <c r="S2544">
        <v>33</v>
      </c>
      <c r="T2544">
        <v>110</v>
      </c>
      <c r="U2544">
        <v>27</v>
      </c>
      <c r="V2544">
        <v>32</v>
      </c>
      <c r="W2544">
        <v>23</v>
      </c>
      <c r="X2544">
        <v>24</v>
      </c>
      <c r="Y2544">
        <v>21</v>
      </c>
      <c r="Z2544">
        <v>19</v>
      </c>
      <c r="AA2544">
        <v>144.29200000000003</v>
      </c>
      <c r="AB2544">
        <v>182.43</v>
      </c>
      <c r="AC2544">
        <v>-38.137999999999977</v>
      </c>
      <c r="AD2544" s="3">
        <v>23</v>
      </c>
      <c r="AE2544" s="3">
        <v>1.0725043478260872</v>
      </c>
      <c r="AF2544" s="3">
        <v>22</v>
      </c>
      <c r="AG2544" s="3">
        <v>0.986617391304348</v>
      </c>
      <c r="AH2544" s="3">
        <v>14</v>
      </c>
      <c r="AI2544" s="3">
        <v>1.9438217391304351</v>
      </c>
      <c r="AJ2544" s="3">
        <v>21</v>
      </c>
      <c r="AK2544" s="3">
        <v>1.8120521739130431</v>
      </c>
      <c r="AL2544" s="3">
        <v>0</v>
      </c>
      <c r="AM2544" s="4">
        <v>8</v>
      </c>
      <c r="AN2544" s="4">
        <v>6</v>
      </c>
      <c r="AO2544" s="4">
        <v>8</v>
      </c>
      <c r="AP2544" s="4">
        <v>190</v>
      </c>
      <c r="AQ2544" s="4">
        <v>108</v>
      </c>
    </row>
    <row r="2545" spans="1:43" x14ac:dyDescent="0.2">
      <c r="A2545" s="2">
        <v>28</v>
      </c>
      <c r="B2545" s="4" t="s">
        <v>2</v>
      </c>
      <c r="C2545">
        <v>26</v>
      </c>
      <c r="D2545">
        <v>6</v>
      </c>
      <c r="E2545">
        <v>20</v>
      </c>
      <c r="F2545">
        <v>6</v>
      </c>
      <c r="G2545" s="2">
        <v>1</v>
      </c>
      <c r="H2545" s="2">
        <v>1.4003000000000001</v>
      </c>
      <c r="I2545" s="3">
        <v>0.28399999999999997</v>
      </c>
      <c r="J2545" s="3">
        <v>8.7999999999999995E-2</v>
      </c>
      <c r="K2545" s="3">
        <f>I2545+(J2545*H2545)</f>
        <v>0.40722639999999999</v>
      </c>
      <c r="L2545" s="3">
        <f>H2545-K2545</f>
        <v>0.99307360000000011</v>
      </c>
      <c r="M2545" s="2">
        <v>59</v>
      </c>
      <c r="N2545" s="2" t="s">
        <v>74</v>
      </c>
      <c r="O2545" s="9">
        <f t="shared" si="238"/>
        <v>12</v>
      </c>
      <c r="P2545" s="2" t="s">
        <v>4</v>
      </c>
      <c r="Q2545" s="4">
        <v>77</v>
      </c>
      <c r="R2545" s="2">
        <v>1.29</v>
      </c>
      <c r="S2545">
        <v>33</v>
      </c>
      <c r="T2545">
        <v>110</v>
      </c>
      <c r="U2545">
        <v>27</v>
      </c>
      <c r="V2545">
        <v>32</v>
      </c>
      <c r="W2545">
        <v>23</v>
      </c>
      <c r="X2545">
        <v>24</v>
      </c>
      <c r="Y2545">
        <v>21</v>
      </c>
      <c r="Z2545">
        <v>19</v>
      </c>
      <c r="AA2545">
        <v>144.29200000000003</v>
      </c>
      <c r="AB2545">
        <v>182.43</v>
      </c>
      <c r="AC2545">
        <v>-38.137999999999977</v>
      </c>
      <c r="AD2545" s="3">
        <v>23</v>
      </c>
      <c r="AE2545" s="3">
        <v>1.0725043478260872</v>
      </c>
      <c r="AF2545" s="3">
        <v>22</v>
      </c>
      <c r="AG2545" s="3">
        <v>0.986617391304348</v>
      </c>
      <c r="AH2545" s="3">
        <v>14</v>
      </c>
      <c r="AI2545" s="3">
        <v>1.9438217391304351</v>
      </c>
      <c r="AJ2545" s="3">
        <v>21</v>
      </c>
      <c r="AK2545" s="3">
        <v>1.8120521739130431</v>
      </c>
      <c r="AL2545" s="3">
        <v>0</v>
      </c>
      <c r="AM2545" s="4">
        <v>8</v>
      </c>
      <c r="AN2545" s="4">
        <v>6</v>
      </c>
      <c r="AO2545" s="4">
        <v>8</v>
      </c>
      <c r="AP2545" s="4">
        <v>190</v>
      </c>
      <c r="AQ2545" s="4">
        <v>108</v>
      </c>
    </row>
    <row r="2546" spans="1:43" x14ac:dyDescent="0.2">
      <c r="A2546" s="2">
        <v>28</v>
      </c>
      <c r="B2546" s="4" t="s">
        <v>2</v>
      </c>
      <c r="C2546">
        <v>26</v>
      </c>
      <c r="D2546">
        <v>6</v>
      </c>
      <c r="E2546">
        <v>20</v>
      </c>
      <c r="F2546">
        <v>6</v>
      </c>
      <c r="G2546" s="2">
        <v>0</v>
      </c>
      <c r="H2546" s="2"/>
      <c r="M2546" s="2">
        <v>60</v>
      </c>
      <c r="N2546" s="2" t="s">
        <v>78</v>
      </c>
      <c r="O2546" s="9">
        <f t="shared" si="238"/>
        <v>12</v>
      </c>
      <c r="P2546" s="2" t="s">
        <v>4</v>
      </c>
      <c r="Q2546" s="4">
        <v>77</v>
      </c>
      <c r="R2546" s="2">
        <v>1.29</v>
      </c>
      <c r="S2546">
        <v>33</v>
      </c>
      <c r="T2546">
        <v>110</v>
      </c>
      <c r="U2546">
        <v>27</v>
      </c>
      <c r="V2546">
        <v>32</v>
      </c>
      <c r="W2546">
        <v>23</v>
      </c>
      <c r="X2546">
        <v>24</v>
      </c>
      <c r="Y2546">
        <v>21</v>
      </c>
      <c r="Z2546">
        <v>19</v>
      </c>
      <c r="AA2546">
        <v>144.29200000000003</v>
      </c>
      <c r="AB2546">
        <v>182.43</v>
      </c>
      <c r="AC2546">
        <v>-38.137999999999977</v>
      </c>
      <c r="AD2546" s="3">
        <v>23</v>
      </c>
      <c r="AE2546" s="3">
        <v>1.0725043478260872</v>
      </c>
      <c r="AF2546" s="3">
        <v>22</v>
      </c>
      <c r="AG2546" s="3">
        <v>0.986617391304348</v>
      </c>
      <c r="AH2546" s="3">
        <v>14</v>
      </c>
      <c r="AI2546" s="3">
        <v>1.9438217391304351</v>
      </c>
      <c r="AJ2546" s="3">
        <v>21</v>
      </c>
      <c r="AK2546" s="3">
        <v>1.8120521739130431</v>
      </c>
      <c r="AL2546" s="3">
        <v>0</v>
      </c>
      <c r="AM2546" s="4">
        <v>8</v>
      </c>
      <c r="AN2546" s="4">
        <v>6</v>
      </c>
      <c r="AO2546" s="4">
        <v>8</v>
      </c>
      <c r="AP2546" s="4">
        <v>190</v>
      </c>
      <c r="AQ2546" s="4">
        <v>108</v>
      </c>
    </row>
    <row r="2547" spans="1:43" x14ac:dyDescent="0.2">
      <c r="A2547" s="2">
        <v>28</v>
      </c>
      <c r="B2547" s="4" t="s">
        <v>2</v>
      </c>
      <c r="C2547">
        <v>26</v>
      </c>
      <c r="D2547">
        <v>6</v>
      </c>
      <c r="E2547">
        <v>20</v>
      </c>
      <c r="F2547">
        <v>6</v>
      </c>
      <c r="G2547" s="2">
        <v>1</v>
      </c>
      <c r="H2547" s="2">
        <v>1.4487000000000001</v>
      </c>
      <c r="I2547" s="3">
        <v>0.28399999999999997</v>
      </c>
      <c r="J2547" s="3">
        <v>8.7999999999999995E-2</v>
      </c>
      <c r="K2547" s="3">
        <f>I2547+(J2547*H2547)</f>
        <v>0.41148560000000001</v>
      </c>
      <c r="L2547" s="3">
        <f>H2547-K2547</f>
        <v>1.0372144000000001</v>
      </c>
      <c r="M2547" s="2">
        <v>61</v>
      </c>
      <c r="N2547" s="2" t="s">
        <v>49</v>
      </c>
      <c r="O2547" s="9">
        <f t="shared" si="238"/>
        <v>9</v>
      </c>
      <c r="P2547" s="2" t="s">
        <v>4</v>
      </c>
      <c r="Q2547" s="4">
        <v>77</v>
      </c>
      <c r="R2547" s="2">
        <v>1.29</v>
      </c>
      <c r="S2547">
        <v>33</v>
      </c>
      <c r="T2547">
        <v>110</v>
      </c>
      <c r="U2547">
        <v>27</v>
      </c>
      <c r="V2547">
        <v>32</v>
      </c>
      <c r="W2547">
        <v>23</v>
      </c>
      <c r="X2547">
        <v>24</v>
      </c>
      <c r="Y2547">
        <v>21</v>
      </c>
      <c r="Z2547">
        <v>19</v>
      </c>
      <c r="AA2547">
        <v>144.29200000000003</v>
      </c>
      <c r="AB2547">
        <v>182.43</v>
      </c>
      <c r="AC2547">
        <v>-38.137999999999977</v>
      </c>
      <c r="AD2547" s="3">
        <v>23</v>
      </c>
      <c r="AE2547" s="3">
        <v>1.0725043478260872</v>
      </c>
      <c r="AF2547" s="3">
        <v>22</v>
      </c>
      <c r="AG2547" s="3">
        <v>0.986617391304348</v>
      </c>
      <c r="AH2547" s="3">
        <v>14</v>
      </c>
      <c r="AI2547" s="3">
        <v>1.9438217391304351</v>
      </c>
      <c r="AJ2547" s="3">
        <v>21</v>
      </c>
      <c r="AK2547" s="3">
        <v>1.8120521739130431</v>
      </c>
      <c r="AL2547" s="3">
        <v>0</v>
      </c>
      <c r="AM2547" s="4">
        <v>8</v>
      </c>
      <c r="AN2547" s="4">
        <v>6</v>
      </c>
      <c r="AO2547" s="4">
        <v>8</v>
      </c>
      <c r="AP2547" s="4">
        <v>190</v>
      </c>
      <c r="AQ2547" s="4">
        <v>108</v>
      </c>
    </row>
    <row r="2548" spans="1:43" x14ac:dyDescent="0.2">
      <c r="A2548" s="2">
        <v>28</v>
      </c>
      <c r="B2548" s="4" t="s">
        <v>2</v>
      </c>
      <c r="C2548">
        <v>26</v>
      </c>
      <c r="D2548">
        <v>6</v>
      </c>
      <c r="E2548">
        <v>20</v>
      </c>
      <c r="F2548">
        <v>6</v>
      </c>
      <c r="G2548" s="2">
        <v>0</v>
      </c>
      <c r="H2548" s="2"/>
      <c r="M2548" s="2">
        <v>62</v>
      </c>
      <c r="N2548" s="2" t="s">
        <v>7</v>
      </c>
      <c r="O2548" s="9">
        <f t="shared" si="238"/>
        <v>12</v>
      </c>
      <c r="P2548" s="2" t="s">
        <v>4</v>
      </c>
      <c r="Q2548" s="4">
        <v>77</v>
      </c>
      <c r="R2548" s="2">
        <v>1.29</v>
      </c>
      <c r="S2548">
        <v>33</v>
      </c>
      <c r="T2548">
        <v>110</v>
      </c>
      <c r="U2548">
        <v>27</v>
      </c>
      <c r="V2548">
        <v>32</v>
      </c>
      <c r="W2548">
        <v>23</v>
      </c>
      <c r="X2548">
        <v>24</v>
      </c>
      <c r="Y2548">
        <v>21</v>
      </c>
      <c r="Z2548">
        <v>19</v>
      </c>
      <c r="AA2548">
        <v>144.29200000000003</v>
      </c>
      <c r="AB2548">
        <v>182.43</v>
      </c>
      <c r="AC2548">
        <v>-38.137999999999977</v>
      </c>
      <c r="AD2548" s="3">
        <v>23</v>
      </c>
      <c r="AE2548" s="3">
        <v>1.0725043478260872</v>
      </c>
      <c r="AF2548" s="3">
        <v>22</v>
      </c>
      <c r="AG2548" s="3">
        <v>0.986617391304348</v>
      </c>
      <c r="AH2548" s="3">
        <v>14</v>
      </c>
      <c r="AI2548" s="3">
        <v>1.9438217391304351</v>
      </c>
      <c r="AJ2548" s="3">
        <v>21</v>
      </c>
      <c r="AK2548" s="3">
        <v>1.8120521739130431</v>
      </c>
      <c r="AL2548" s="3">
        <v>0</v>
      </c>
      <c r="AM2548" s="4">
        <v>8</v>
      </c>
      <c r="AN2548" s="4">
        <v>6</v>
      </c>
      <c r="AO2548" s="4">
        <v>8</v>
      </c>
      <c r="AP2548" s="4">
        <v>190</v>
      </c>
      <c r="AQ2548" s="4">
        <v>108</v>
      </c>
    </row>
    <row r="2549" spans="1:43" x14ac:dyDescent="0.2">
      <c r="A2549" s="2">
        <v>28</v>
      </c>
      <c r="B2549" s="4" t="s">
        <v>2</v>
      </c>
      <c r="C2549">
        <v>26</v>
      </c>
      <c r="D2549">
        <v>6</v>
      </c>
      <c r="E2549">
        <v>20</v>
      </c>
      <c r="F2549">
        <v>6</v>
      </c>
      <c r="G2549" s="2">
        <v>0</v>
      </c>
      <c r="H2549" s="2"/>
      <c r="M2549" s="2">
        <v>63</v>
      </c>
      <c r="N2549" s="2" t="s">
        <v>80</v>
      </c>
      <c r="O2549" s="9">
        <f t="shared" si="238"/>
        <v>15</v>
      </c>
      <c r="P2549" s="2" t="s">
        <v>4</v>
      </c>
      <c r="Q2549" s="4">
        <v>77</v>
      </c>
      <c r="R2549" s="2">
        <v>1.29</v>
      </c>
      <c r="S2549">
        <v>33</v>
      </c>
      <c r="T2549">
        <v>110</v>
      </c>
      <c r="U2549">
        <v>27</v>
      </c>
      <c r="V2549">
        <v>32</v>
      </c>
      <c r="W2549">
        <v>23</v>
      </c>
      <c r="X2549">
        <v>24</v>
      </c>
      <c r="Y2549">
        <v>21</v>
      </c>
      <c r="Z2549">
        <v>19</v>
      </c>
      <c r="AA2549">
        <v>144.29200000000003</v>
      </c>
      <c r="AB2549">
        <v>182.43</v>
      </c>
      <c r="AC2549">
        <v>-38.137999999999977</v>
      </c>
      <c r="AD2549" s="3">
        <v>23</v>
      </c>
      <c r="AE2549" s="3">
        <v>1.0725043478260872</v>
      </c>
      <c r="AF2549" s="3">
        <v>22</v>
      </c>
      <c r="AG2549" s="3">
        <v>0.986617391304348</v>
      </c>
      <c r="AH2549" s="3">
        <v>14</v>
      </c>
      <c r="AI2549" s="3">
        <v>1.9438217391304351</v>
      </c>
      <c r="AJ2549" s="3">
        <v>21</v>
      </c>
      <c r="AK2549" s="3">
        <v>1.8120521739130431</v>
      </c>
      <c r="AL2549" s="3">
        <v>0</v>
      </c>
      <c r="AM2549" s="4">
        <v>8</v>
      </c>
      <c r="AN2549" s="4">
        <v>6</v>
      </c>
      <c r="AO2549" s="4">
        <v>8</v>
      </c>
      <c r="AP2549" s="4">
        <v>190</v>
      </c>
      <c r="AQ2549" s="4">
        <v>108</v>
      </c>
    </row>
    <row r="2550" spans="1:43" x14ac:dyDescent="0.2">
      <c r="A2550" s="2">
        <v>28</v>
      </c>
      <c r="B2550" s="4" t="s">
        <v>2</v>
      </c>
      <c r="C2550">
        <v>26</v>
      </c>
      <c r="D2550">
        <v>6</v>
      </c>
      <c r="E2550">
        <v>20</v>
      </c>
      <c r="F2550">
        <v>6</v>
      </c>
      <c r="G2550" s="2">
        <v>1</v>
      </c>
      <c r="H2550" s="2">
        <v>1.8965000000000001</v>
      </c>
      <c r="I2550" s="3">
        <v>0.28399999999999997</v>
      </c>
      <c r="J2550" s="3">
        <v>8.7999999999999995E-2</v>
      </c>
      <c r="K2550" s="3">
        <f>I2550+(J2550*H2550)</f>
        <v>0.45089199999999996</v>
      </c>
      <c r="L2550" s="3">
        <f>H2550-K2550</f>
        <v>1.445608</v>
      </c>
      <c r="M2550" s="2">
        <v>64</v>
      </c>
      <c r="N2550" s="2" t="s">
        <v>8</v>
      </c>
      <c r="O2550" s="9">
        <f t="shared" si="238"/>
        <v>14</v>
      </c>
      <c r="P2550" s="2" t="s">
        <v>4</v>
      </c>
      <c r="Q2550" s="4">
        <v>77</v>
      </c>
      <c r="R2550" s="2">
        <v>1.29</v>
      </c>
      <c r="S2550">
        <v>33</v>
      </c>
      <c r="T2550">
        <v>110</v>
      </c>
      <c r="U2550">
        <v>27</v>
      </c>
      <c r="V2550">
        <v>32</v>
      </c>
      <c r="W2550">
        <v>23</v>
      </c>
      <c r="X2550">
        <v>24</v>
      </c>
      <c r="Y2550">
        <v>21</v>
      </c>
      <c r="Z2550">
        <v>19</v>
      </c>
      <c r="AA2550">
        <v>144.29200000000003</v>
      </c>
      <c r="AB2550">
        <v>182.43</v>
      </c>
      <c r="AC2550">
        <v>-38.137999999999977</v>
      </c>
      <c r="AD2550" s="3">
        <v>23</v>
      </c>
      <c r="AE2550" s="3">
        <v>1.0725043478260872</v>
      </c>
      <c r="AF2550" s="3">
        <v>22</v>
      </c>
      <c r="AG2550" s="3">
        <v>0.986617391304348</v>
      </c>
      <c r="AH2550" s="3">
        <v>14</v>
      </c>
      <c r="AI2550" s="3">
        <v>1.9438217391304351</v>
      </c>
      <c r="AJ2550" s="3">
        <v>21</v>
      </c>
      <c r="AK2550" s="3">
        <v>1.8120521739130431</v>
      </c>
      <c r="AL2550" s="3">
        <v>0</v>
      </c>
      <c r="AM2550" s="4">
        <v>8</v>
      </c>
      <c r="AN2550" s="4">
        <v>6</v>
      </c>
      <c r="AO2550" s="4">
        <v>8</v>
      </c>
      <c r="AP2550" s="4">
        <v>190</v>
      </c>
      <c r="AQ2550" s="4">
        <v>108</v>
      </c>
    </row>
    <row r="2551" spans="1:43" x14ac:dyDescent="0.2">
      <c r="A2551" s="2">
        <v>28</v>
      </c>
      <c r="B2551" s="4" t="s">
        <v>2</v>
      </c>
      <c r="C2551">
        <v>26</v>
      </c>
      <c r="D2551">
        <v>6</v>
      </c>
      <c r="E2551">
        <v>20</v>
      </c>
      <c r="F2551">
        <v>6</v>
      </c>
      <c r="G2551" s="2">
        <v>0</v>
      </c>
      <c r="H2551" s="2"/>
      <c r="M2551" s="2">
        <v>65</v>
      </c>
      <c r="N2551" s="2" t="s">
        <v>93</v>
      </c>
      <c r="O2551" s="9">
        <f t="shared" si="238"/>
        <v>20</v>
      </c>
      <c r="P2551" s="2" t="s">
        <v>4</v>
      </c>
      <c r="Q2551" s="4">
        <v>77</v>
      </c>
      <c r="R2551" s="2">
        <v>1.29</v>
      </c>
      <c r="S2551">
        <v>33</v>
      </c>
      <c r="T2551">
        <v>110</v>
      </c>
      <c r="U2551">
        <v>27</v>
      </c>
      <c r="V2551">
        <v>32</v>
      </c>
      <c r="W2551">
        <v>23</v>
      </c>
      <c r="X2551">
        <v>24</v>
      </c>
      <c r="Y2551">
        <v>21</v>
      </c>
      <c r="Z2551">
        <v>19</v>
      </c>
      <c r="AA2551">
        <v>144.29200000000003</v>
      </c>
      <c r="AB2551">
        <v>182.43</v>
      </c>
      <c r="AC2551">
        <v>-38.137999999999977</v>
      </c>
      <c r="AD2551" s="3">
        <v>23</v>
      </c>
      <c r="AE2551" s="3">
        <v>1.0725043478260872</v>
      </c>
      <c r="AF2551" s="3">
        <v>22</v>
      </c>
      <c r="AG2551" s="3">
        <v>0.986617391304348</v>
      </c>
      <c r="AH2551" s="3">
        <v>14</v>
      </c>
      <c r="AI2551" s="3">
        <v>1.9438217391304351</v>
      </c>
      <c r="AJ2551" s="3">
        <v>21</v>
      </c>
      <c r="AK2551" s="3">
        <v>1.8120521739130431</v>
      </c>
      <c r="AL2551" s="3">
        <v>0</v>
      </c>
      <c r="AM2551" s="4">
        <v>8</v>
      </c>
      <c r="AN2551" s="4">
        <v>6</v>
      </c>
      <c r="AO2551" s="4">
        <v>8</v>
      </c>
      <c r="AP2551" s="4">
        <v>190</v>
      </c>
      <c r="AQ2551" s="4">
        <v>108</v>
      </c>
    </row>
    <row r="2552" spans="1:43" x14ac:dyDescent="0.2">
      <c r="A2552" s="2">
        <v>28</v>
      </c>
      <c r="B2552" s="4" t="s">
        <v>2</v>
      </c>
      <c r="C2552">
        <v>26</v>
      </c>
      <c r="D2552">
        <v>6</v>
      </c>
      <c r="E2552">
        <v>20</v>
      </c>
      <c r="F2552">
        <v>6</v>
      </c>
      <c r="G2552" s="2">
        <v>0</v>
      </c>
      <c r="H2552" s="2"/>
      <c r="M2552" s="2">
        <v>66</v>
      </c>
      <c r="N2552" s="2" t="s">
        <v>33</v>
      </c>
      <c r="O2552" s="9">
        <f t="shared" si="238"/>
        <v>21</v>
      </c>
      <c r="P2552" s="2" t="s">
        <v>4</v>
      </c>
      <c r="Q2552" s="4">
        <v>77</v>
      </c>
      <c r="R2552" s="2">
        <v>1.29</v>
      </c>
      <c r="S2552">
        <v>33</v>
      </c>
      <c r="T2552">
        <v>110</v>
      </c>
      <c r="U2552">
        <v>27</v>
      </c>
      <c r="V2552">
        <v>32</v>
      </c>
      <c r="W2552">
        <v>23</v>
      </c>
      <c r="X2552">
        <v>24</v>
      </c>
      <c r="Y2552">
        <v>21</v>
      </c>
      <c r="Z2552">
        <v>19</v>
      </c>
      <c r="AA2552">
        <v>144.29200000000003</v>
      </c>
      <c r="AB2552">
        <v>182.43</v>
      </c>
      <c r="AC2552">
        <v>-38.137999999999977</v>
      </c>
      <c r="AD2552" s="3">
        <v>23</v>
      </c>
      <c r="AE2552" s="3">
        <v>1.0725043478260872</v>
      </c>
      <c r="AF2552" s="3">
        <v>22</v>
      </c>
      <c r="AG2552" s="3">
        <v>0.986617391304348</v>
      </c>
      <c r="AH2552" s="3">
        <v>14</v>
      </c>
      <c r="AI2552" s="3">
        <v>1.9438217391304351</v>
      </c>
      <c r="AJ2552" s="3">
        <v>21</v>
      </c>
      <c r="AK2552" s="3">
        <v>1.8120521739130431</v>
      </c>
      <c r="AL2552" s="3">
        <v>0</v>
      </c>
      <c r="AM2552" s="4">
        <v>8</v>
      </c>
      <c r="AN2552" s="4">
        <v>6</v>
      </c>
      <c r="AO2552" s="4">
        <v>8</v>
      </c>
      <c r="AP2552" s="4">
        <v>190</v>
      </c>
      <c r="AQ2552" s="4">
        <v>108</v>
      </c>
    </row>
    <row r="2553" spans="1:43" x14ac:dyDescent="0.2">
      <c r="A2553" s="2">
        <v>28</v>
      </c>
      <c r="B2553" s="4" t="s">
        <v>2</v>
      </c>
      <c r="C2553">
        <v>26</v>
      </c>
      <c r="D2553">
        <v>6</v>
      </c>
      <c r="E2553">
        <v>20</v>
      </c>
      <c r="F2553">
        <v>6</v>
      </c>
      <c r="G2553" s="2">
        <v>1</v>
      </c>
      <c r="H2553" s="2">
        <v>2.0665</v>
      </c>
      <c r="I2553" s="3">
        <v>0.28399999999999997</v>
      </c>
      <c r="J2553" s="3">
        <v>8.7999999999999995E-2</v>
      </c>
      <c r="K2553" s="3">
        <f>I2553+(J2553*H2553)</f>
        <v>0.46585199999999993</v>
      </c>
      <c r="L2553" s="3">
        <f>H2553-K2553</f>
        <v>1.6006480000000001</v>
      </c>
      <c r="M2553" s="2">
        <v>67</v>
      </c>
      <c r="N2553" s="2" t="s">
        <v>76</v>
      </c>
      <c r="O2553" s="9">
        <f t="shared" si="238"/>
        <v>17</v>
      </c>
      <c r="P2553" s="2" t="s">
        <v>4</v>
      </c>
      <c r="Q2553" s="4">
        <v>77</v>
      </c>
      <c r="R2553" s="2">
        <v>1.29</v>
      </c>
      <c r="S2553">
        <v>33</v>
      </c>
      <c r="T2553">
        <v>110</v>
      </c>
      <c r="U2553">
        <v>27</v>
      </c>
      <c r="V2553">
        <v>32</v>
      </c>
      <c r="W2553">
        <v>23</v>
      </c>
      <c r="X2553">
        <v>24</v>
      </c>
      <c r="Y2553">
        <v>21</v>
      </c>
      <c r="Z2553">
        <v>19</v>
      </c>
      <c r="AA2553">
        <v>144.29200000000003</v>
      </c>
      <c r="AB2553">
        <v>182.43</v>
      </c>
      <c r="AC2553">
        <v>-38.137999999999977</v>
      </c>
      <c r="AD2553" s="3">
        <v>23</v>
      </c>
      <c r="AE2553" s="3">
        <v>1.0725043478260872</v>
      </c>
      <c r="AF2553" s="3">
        <v>22</v>
      </c>
      <c r="AG2553" s="3">
        <v>0.986617391304348</v>
      </c>
      <c r="AH2553" s="3">
        <v>14</v>
      </c>
      <c r="AI2553" s="3">
        <v>1.9438217391304351</v>
      </c>
      <c r="AJ2553" s="3">
        <v>21</v>
      </c>
      <c r="AK2553" s="3">
        <v>1.8120521739130431</v>
      </c>
      <c r="AL2553" s="3">
        <v>0</v>
      </c>
      <c r="AM2553" s="4">
        <v>8</v>
      </c>
      <c r="AN2553" s="4">
        <v>6</v>
      </c>
      <c r="AO2553" s="4">
        <v>8</v>
      </c>
      <c r="AP2553" s="4">
        <v>190</v>
      </c>
      <c r="AQ2553" s="4">
        <v>108</v>
      </c>
    </row>
    <row r="2554" spans="1:43" x14ac:dyDescent="0.2">
      <c r="A2554" s="2">
        <v>28</v>
      </c>
      <c r="B2554" s="4" t="s">
        <v>2</v>
      </c>
      <c r="C2554">
        <v>26</v>
      </c>
      <c r="D2554">
        <v>6</v>
      </c>
      <c r="E2554">
        <v>20</v>
      </c>
      <c r="F2554">
        <v>6</v>
      </c>
      <c r="G2554" s="2">
        <v>0</v>
      </c>
      <c r="H2554" s="2"/>
      <c r="M2554" s="2">
        <v>68</v>
      </c>
      <c r="N2554" s="2" t="s">
        <v>19</v>
      </c>
      <c r="O2554" s="9">
        <f t="shared" si="238"/>
        <v>13</v>
      </c>
      <c r="P2554" s="2" t="s">
        <v>4</v>
      </c>
      <c r="Q2554" s="4">
        <v>77</v>
      </c>
      <c r="R2554" s="2">
        <v>1.29</v>
      </c>
      <c r="S2554">
        <v>33</v>
      </c>
      <c r="T2554">
        <v>110</v>
      </c>
      <c r="U2554">
        <v>27</v>
      </c>
      <c r="V2554">
        <v>32</v>
      </c>
      <c r="W2554">
        <v>23</v>
      </c>
      <c r="X2554">
        <v>24</v>
      </c>
      <c r="Y2554">
        <v>21</v>
      </c>
      <c r="Z2554">
        <v>19</v>
      </c>
      <c r="AA2554">
        <v>144.29200000000003</v>
      </c>
      <c r="AB2554">
        <v>182.43</v>
      </c>
      <c r="AC2554">
        <v>-38.137999999999977</v>
      </c>
      <c r="AD2554" s="3">
        <v>23</v>
      </c>
      <c r="AE2554" s="3">
        <v>1.0725043478260872</v>
      </c>
      <c r="AF2554" s="3">
        <v>22</v>
      </c>
      <c r="AG2554" s="3">
        <v>0.986617391304348</v>
      </c>
      <c r="AH2554" s="3">
        <v>14</v>
      </c>
      <c r="AI2554" s="3">
        <v>1.9438217391304351</v>
      </c>
      <c r="AJ2554" s="3">
        <v>21</v>
      </c>
      <c r="AK2554" s="3">
        <v>1.8120521739130431</v>
      </c>
      <c r="AL2554" s="3">
        <v>0</v>
      </c>
      <c r="AM2554" s="4">
        <v>8</v>
      </c>
      <c r="AN2554" s="4">
        <v>6</v>
      </c>
      <c r="AO2554" s="4">
        <v>8</v>
      </c>
      <c r="AP2554" s="4">
        <v>190</v>
      </c>
      <c r="AQ2554" s="4">
        <v>108</v>
      </c>
    </row>
    <row r="2555" spans="1:43" x14ac:dyDescent="0.2">
      <c r="A2555" s="2">
        <v>28</v>
      </c>
      <c r="B2555" s="4" t="s">
        <v>2</v>
      </c>
      <c r="C2555">
        <v>26</v>
      </c>
      <c r="D2555">
        <v>6</v>
      </c>
      <c r="E2555">
        <v>20</v>
      </c>
      <c r="F2555">
        <v>6</v>
      </c>
      <c r="G2555" s="2">
        <v>1</v>
      </c>
      <c r="H2555" s="2">
        <v>0.92959999999999998</v>
      </c>
      <c r="I2555" s="3">
        <v>0.28399999999999997</v>
      </c>
      <c r="J2555" s="3">
        <v>8.7999999999999995E-2</v>
      </c>
      <c r="K2555" s="3">
        <f t="shared" ref="K2555:K2564" si="239">I2555+(J2555*H2555)</f>
        <v>0.36580479999999999</v>
      </c>
      <c r="L2555" s="3">
        <f t="shared" ref="L2555:L2564" si="240">H2555-K2555</f>
        <v>0.56379519999999994</v>
      </c>
      <c r="M2555" s="2">
        <v>69</v>
      </c>
      <c r="N2555" s="2" t="s">
        <v>22</v>
      </c>
      <c r="O2555" s="9">
        <f t="shared" si="238"/>
        <v>9</v>
      </c>
      <c r="P2555" s="2" t="s">
        <v>6</v>
      </c>
      <c r="Q2555" s="4">
        <v>77</v>
      </c>
      <c r="R2555" s="2">
        <v>1.29</v>
      </c>
      <c r="S2555">
        <v>33</v>
      </c>
      <c r="T2555">
        <v>110</v>
      </c>
      <c r="U2555">
        <v>27</v>
      </c>
      <c r="V2555">
        <v>32</v>
      </c>
      <c r="W2555">
        <v>23</v>
      </c>
      <c r="X2555">
        <v>24</v>
      </c>
      <c r="Y2555">
        <v>21</v>
      </c>
      <c r="Z2555">
        <v>19</v>
      </c>
      <c r="AA2555">
        <v>144.29200000000003</v>
      </c>
      <c r="AB2555">
        <v>182.43</v>
      </c>
      <c r="AC2555">
        <v>-38.137999999999977</v>
      </c>
      <c r="AD2555" s="3">
        <v>23</v>
      </c>
      <c r="AE2555" s="3">
        <v>1.0725043478260872</v>
      </c>
      <c r="AF2555" s="3">
        <v>22</v>
      </c>
      <c r="AG2555" s="3">
        <v>0.986617391304348</v>
      </c>
      <c r="AH2555" s="3">
        <v>14</v>
      </c>
      <c r="AI2555" s="3">
        <v>1.9438217391304351</v>
      </c>
      <c r="AJ2555" s="3">
        <v>21</v>
      </c>
      <c r="AK2555" s="3">
        <v>1.8120521739130431</v>
      </c>
      <c r="AL2555" s="3">
        <v>0</v>
      </c>
      <c r="AM2555" s="4">
        <v>8</v>
      </c>
      <c r="AN2555" s="4">
        <v>6</v>
      </c>
      <c r="AO2555" s="4">
        <v>8</v>
      </c>
      <c r="AP2555" s="4">
        <v>190</v>
      </c>
      <c r="AQ2555" s="4">
        <v>108</v>
      </c>
    </row>
    <row r="2556" spans="1:43" x14ac:dyDescent="0.2">
      <c r="A2556" s="2">
        <v>28</v>
      </c>
      <c r="B2556" s="4" t="s">
        <v>2</v>
      </c>
      <c r="C2556">
        <v>26</v>
      </c>
      <c r="D2556">
        <v>6</v>
      </c>
      <c r="E2556">
        <v>20</v>
      </c>
      <c r="F2556">
        <v>6</v>
      </c>
      <c r="G2556" s="2">
        <v>1</v>
      </c>
      <c r="H2556" s="2">
        <v>1.3534999999999999</v>
      </c>
      <c r="I2556" s="3">
        <v>0.28399999999999997</v>
      </c>
      <c r="J2556" s="3">
        <v>8.7999999999999995E-2</v>
      </c>
      <c r="K2556" s="3">
        <f t="shared" si="239"/>
        <v>0.40310799999999997</v>
      </c>
      <c r="L2556" s="3">
        <f t="shared" si="240"/>
        <v>0.9503919999999999</v>
      </c>
      <c r="M2556" s="2">
        <v>70</v>
      </c>
      <c r="N2556" s="2" t="s">
        <v>47</v>
      </c>
      <c r="O2556" s="9">
        <f t="shared" si="238"/>
        <v>8</v>
      </c>
      <c r="P2556" s="2" t="s">
        <v>6</v>
      </c>
      <c r="Q2556" s="4">
        <v>77</v>
      </c>
      <c r="R2556" s="2">
        <v>1.29</v>
      </c>
      <c r="S2556">
        <v>33</v>
      </c>
      <c r="T2556">
        <v>110</v>
      </c>
      <c r="U2556">
        <v>27</v>
      </c>
      <c r="V2556">
        <v>32</v>
      </c>
      <c r="W2556">
        <v>23</v>
      </c>
      <c r="X2556">
        <v>24</v>
      </c>
      <c r="Y2556">
        <v>21</v>
      </c>
      <c r="Z2556">
        <v>19</v>
      </c>
      <c r="AA2556">
        <v>144.29200000000003</v>
      </c>
      <c r="AB2556">
        <v>182.43</v>
      </c>
      <c r="AC2556">
        <v>-38.137999999999977</v>
      </c>
      <c r="AD2556" s="3">
        <v>23</v>
      </c>
      <c r="AE2556" s="3">
        <v>1.0725043478260872</v>
      </c>
      <c r="AF2556" s="3">
        <v>22</v>
      </c>
      <c r="AG2556" s="3">
        <v>0.986617391304348</v>
      </c>
      <c r="AH2556" s="3">
        <v>14</v>
      </c>
      <c r="AI2556" s="3">
        <v>1.9438217391304351</v>
      </c>
      <c r="AJ2556" s="3">
        <v>21</v>
      </c>
      <c r="AK2556" s="3">
        <v>1.8120521739130431</v>
      </c>
      <c r="AL2556" s="3">
        <v>0</v>
      </c>
      <c r="AM2556" s="4">
        <v>8</v>
      </c>
      <c r="AN2556" s="4">
        <v>6</v>
      </c>
      <c r="AO2556" s="4">
        <v>8</v>
      </c>
      <c r="AP2556" s="4">
        <v>190</v>
      </c>
      <c r="AQ2556" s="4">
        <v>108</v>
      </c>
    </row>
    <row r="2557" spans="1:43" x14ac:dyDescent="0.2">
      <c r="A2557" s="2">
        <v>28</v>
      </c>
      <c r="B2557" s="4" t="s">
        <v>2</v>
      </c>
      <c r="C2557">
        <v>26</v>
      </c>
      <c r="D2557">
        <v>6</v>
      </c>
      <c r="E2557">
        <v>20</v>
      </c>
      <c r="F2557">
        <v>6</v>
      </c>
      <c r="G2557" s="2">
        <v>1</v>
      </c>
      <c r="H2557" s="2">
        <v>1.2347999999999999</v>
      </c>
      <c r="I2557" s="3">
        <v>0.28399999999999997</v>
      </c>
      <c r="J2557" s="3">
        <v>8.7999999999999995E-2</v>
      </c>
      <c r="K2557" s="3">
        <f t="shared" si="239"/>
        <v>0.39266239999999997</v>
      </c>
      <c r="L2557" s="3">
        <f t="shared" si="240"/>
        <v>0.84213759999999993</v>
      </c>
      <c r="M2557" s="2">
        <v>71</v>
      </c>
      <c r="N2557" s="2" t="s">
        <v>18</v>
      </c>
      <c r="O2557" s="9">
        <f t="shared" si="238"/>
        <v>10</v>
      </c>
      <c r="P2557" s="2" t="s">
        <v>6</v>
      </c>
      <c r="Q2557" s="4">
        <v>77</v>
      </c>
      <c r="R2557" s="2">
        <v>1.29</v>
      </c>
      <c r="S2557">
        <v>33</v>
      </c>
      <c r="T2557">
        <v>110</v>
      </c>
      <c r="U2557">
        <v>27</v>
      </c>
      <c r="V2557">
        <v>32</v>
      </c>
      <c r="W2557">
        <v>23</v>
      </c>
      <c r="X2557">
        <v>24</v>
      </c>
      <c r="Y2557">
        <v>21</v>
      </c>
      <c r="Z2557">
        <v>19</v>
      </c>
      <c r="AA2557">
        <v>144.29200000000003</v>
      </c>
      <c r="AB2557">
        <v>182.43</v>
      </c>
      <c r="AC2557">
        <v>-38.137999999999977</v>
      </c>
      <c r="AD2557" s="3">
        <v>23</v>
      </c>
      <c r="AE2557" s="3">
        <v>1.0725043478260872</v>
      </c>
      <c r="AF2557" s="3">
        <v>22</v>
      </c>
      <c r="AG2557" s="3">
        <v>0.986617391304348</v>
      </c>
      <c r="AH2557" s="3">
        <v>14</v>
      </c>
      <c r="AI2557" s="3">
        <v>1.9438217391304351</v>
      </c>
      <c r="AJ2557" s="3">
        <v>21</v>
      </c>
      <c r="AK2557" s="3">
        <v>1.8120521739130431</v>
      </c>
      <c r="AL2557" s="3">
        <v>0</v>
      </c>
      <c r="AM2557" s="4">
        <v>8</v>
      </c>
      <c r="AN2557" s="4">
        <v>6</v>
      </c>
      <c r="AO2557" s="4">
        <v>8</v>
      </c>
      <c r="AP2557" s="4">
        <v>190</v>
      </c>
      <c r="AQ2557" s="4">
        <v>108</v>
      </c>
    </row>
    <row r="2558" spans="1:43" x14ac:dyDescent="0.2">
      <c r="A2558" s="2">
        <v>28</v>
      </c>
      <c r="B2558" s="4" t="s">
        <v>2</v>
      </c>
      <c r="C2558">
        <v>26</v>
      </c>
      <c r="D2558">
        <v>6</v>
      </c>
      <c r="E2558">
        <v>20</v>
      </c>
      <c r="F2558">
        <v>6</v>
      </c>
      <c r="G2558" s="2">
        <v>1</v>
      </c>
      <c r="H2558" s="2">
        <v>1.1141000000000001</v>
      </c>
      <c r="I2558" s="3">
        <v>0.28399999999999997</v>
      </c>
      <c r="J2558" s="3">
        <v>8.7999999999999995E-2</v>
      </c>
      <c r="K2558" s="3">
        <f t="shared" si="239"/>
        <v>0.38204079999999996</v>
      </c>
      <c r="L2558" s="3">
        <f t="shared" si="240"/>
        <v>0.73205920000000013</v>
      </c>
      <c r="M2558" s="2">
        <v>72</v>
      </c>
      <c r="N2558" s="2" t="s">
        <v>10</v>
      </c>
      <c r="O2558" s="9">
        <f t="shared" si="238"/>
        <v>10</v>
      </c>
      <c r="P2558" s="2" t="s">
        <v>6</v>
      </c>
      <c r="Q2558" s="4">
        <v>77</v>
      </c>
      <c r="R2558" s="2">
        <v>1.29</v>
      </c>
      <c r="S2558">
        <v>33</v>
      </c>
      <c r="T2558">
        <v>110</v>
      </c>
      <c r="U2558">
        <v>27</v>
      </c>
      <c r="V2558">
        <v>32</v>
      </c>
      <c r="W2558">
        <v>23</v>
      </c>
      <c r="X2558">
        <v>24</v>
      </c>
      <c r="Y2558">
        <v>21</v>
      </c>
      <c r="Z2558">
        <v>19</v>
      </c>
      <c r="AA2558">
        <v>144.29200000000003</v>
      </c>
      <c r="AB2558">
        <v>182.43</v>
      </c>
      <c r="AC2558">
        <v>-38.137999999999977</v>
      </c>
      <c r="AD2558" s="3">
        <v>23</v>
      </c>
      <c r="AE2558" s="3">
        <v>1.0725043478260872</v>
      </c>
      <c r="AF2558" s="3">
        <v>22</v>
      </c>
      <c r="AG2558" s="3">
        <v>0.986617391304348</v>
      </c>
      <c r="AH2558" s="3">
        <v>14</v>
      </c>
      <c r="AI2558" s="3">
        <v>1.9438217391304351</v>
      </c>
      <c r="AJ2558" s="3">
        <v>21</v>
      </c>
      <c r="AK2558" s="3">
        <v>1.8120521739130431</v>
      </c>
      <c r="AL2558" s="3">
        <v>0</v>
      </c>
      <c r="AM2558" s="4">
        <v>8</v>
      </c>
      <c r="AN2558" s="4">
        <v>6</v>
      </c>
      <c r="AO2558" s="4">
        <v>8</v>
      </c>
      <c r="AP2558" s="4">
        <v>190</v>
      </c>
      <c r="AQ2558" s="4">
        <v>108</v>
      </c>
    </row>
    <row r="2559" spans="1:43" x14ac:dyDescent="0.2">
      <c r="A2559" s="2">
        <v>28</v>
      </c>
      <c r="B2559" s="4" t="s">
        <v>2</v>
      </c>
      <c r="C2559">
        <v>26</v>
      </c>
      <c r="D2559">
        <v>6</v>
      </c>
      <c r="E2559">
        <v>20</v>
      </c>
      <c r="F2559">
        <v>6</v>
      </c>
      <c r="G2559" s="2">
        <v>1</v>
      </c>
      <c r="H2559" s="2">
        <v>1.6120000000000001</v>
      </c>
      <c r="I2559" s="3">
        <v>0.28399999999999997</v>
      </c>
      <c r="J2559" s="3">
        <v>8.7999999999999995E-2</v>
      </c>
      <c r="K2559" s="3">
        <f t="shared" si="239"/>
        <v>0.42585600000000001</v>
      </c>
      <c r="L2559" s="3">
        <f t="shared" si="240"/>
        <v>1.1861440000000001</v>
      </c>
      <c r="M2559" s="2">
        <v>73</v>
      </c>
      <c r="N2559" s="2" t="s">
        <v>30</v>
      </c>
      <c r="O2559" s="9">
        <f t="shared" si="238"/>
        <v>10</v>
      </c>
      <c r="P2559" s="2" t="s">
        <v>6</v>
      </c>
      <c r="Q2559" s="4">
        <v>77</v>
      </c>
      <c r="R2559" s="2">
        <v>1.29</v>
      </c>
      <c r="S2559">
        <v>33</v>
      </c>
      <c r="T2559">
        <v>110</v>
      </c>
      <c r="U2559">
        <v>27</v>
      </c>
      <c r="V2559">
        <v>32</v>
      </c>
      <c r="W2559">
        <v>23</v>
      </c>
      <c r="X2559">
        <v>24</v>
      </c>
      <c r="Y2559">
        <v>21</v>
      </c>
      <c r="Z2559">
        <v>19</v>
      </c>
      <c r="AA2559">
        <v>144.29200000000003</v>
      </c>
      <c r="AB2559">
        <v>182.43</v>
      </c>
      <c r="AC2559">
        <v>-38.137999999999977</v>
      </c>
      <c r="AD2559" s="3">
        <v>23</v>
      </c>
      <c r="AE2559" s="3">
        <v>1.0725043478260872</v>
      </c>
      <c r="AF2559" s="3">
        <v>22</v>
      </c>
      <c r="AG2559" s="3">
        <v>0.986617391304348</v>
      </c>
      <c r="AH2559" s="3">
        <v>14</v>
      </c>
      <c r="AI2559" s="3">
        <v>1.9438217391304351</v>
      </c>
      <c r="AJ2559" s="3">
        <v>21</v>
      </c>
      <c r="AK2559" s="3">
        <v>1.8120521739130431</v>
      </c>
      <c r="AL2559" s="3">
        <v>0</v>
      </c>
      <c r="AM2559" s="4">
        <v>8</v>
      </c>
      <c r="AN2559" s="4">
        <v>6</v>
      </c>
      <c r="AO2559" s="4">
        <v>8</v>
      </c>
      <c r="AP2559" s="4">
        <v>190</v>
      </c>
      <c r="AQ2559" s="4">
        <v>108</v>
      </c>
    </row>
    <row r="2560" spans="1:43" x14ac:dyDescent="0.2">
      <c r="A2560" s="2">
        <v>28</v>
      </c>
      <c r="B2560" s="4" t="s">
        <v>2</v>
      </c>
      <c r="C2560">
        <v>26</v>
      </c>
      <c r="D2560">
        <v>6</v>
      </c>
      <c r="E2560">
        <v>20</v>
      </c>
      <c r="F2560">
        <v>6</v>
      </c>
      <c r="G2560" s="2">
        <v>1</v>
      </c>
      <c r="H2560" s="2">
        <v>1.5488999999999999</v>
      </c>
      <c r="I2560" s="3">
        <v>0.28399999999999997</v>
      </c>
      <c r="J2560" s="3">
        <v>8.7999999999999995E-2</v>
      </c>
      <c r="K2560" s="3">
        <f t="shared" si="239"/>
        <v>0.42030319999999999</v>
      </c>
      <c r="L2560" s="3">
        <f t="shared" si="240"/>
        <v>1.1285968</v>
      </c>
      <c r="M2560" s="2">
        <v>74</v>
      </c>
      <c r="N2560" s="2" t="s">
        <v>85</v>
      </c>
      <c r="O2560" s="9">
        <f t="shared" si="238"/>
        <v>12</v>
      </c>
      <c r="P2560" s="2" t="s">
        <v>6</v>
      </c>
      <c r="Q2560" s="4">
        <v>77</v>
      </c>
      <c r="R2560" s="2">
        <v>1.29</v>
      </c>
      <c r="S2560">
        <v>33</v>
      </c>
      <c r="T2560">
        <v>110</v>
      </c>
      <c r="U2560">
        <v>27</v>
      </c>
      <c r="V2560">
        <v>32</v>
      </c>
      <c r="W2560">
        <v>23</v>
      </c>
      <c r="X2560">
        <v>24</v>
      </c>
      <c r="Y2560">
        <v>21</v>
      </c>
      <c r="Z2560">
        <v>19</v>
      </c>
      <c r="AA2560">
        <v>144.29200000000003</v>
      </c>
      <c r="AB2560">
        <v>182.43</v>
      </c>
      <c r="AC2560">
        <v>-38.137999999999977</v>
      </c>
      <c r="AD2560" s="3">
        <v>23</v>
      </c>
      <c r="AE2560" s="3">
        <v>1.0725043478260872</v>
      </c>
      <c r="AF2560" s="3">
        <v>22</v>
      </c>
      <c r="AG2560" s="3">
        <v>0.986617391304348</v>
      </c>
      <c r="AH2560" s="3">
        <v>14</v>
      </c>
      <c r="AI2560" s="3">
        <v>1.9438217391304351</v>
      </c>
      <c r="AJ2560" s="3">
        <v>21</v>
      </c>
      <c r="AK2560" s="3">
        <v>1.8120521739130431</v>
      </c>
      <c r="AL2560" s="3">
        <v>0</v>
      </c>
      <c r="AM2560" s="4">
        <v>8</v>
      </c>
      <c r="AN2560" s="4">
        <v>6</v>
      </c>
      <c r="AO2560" s="4">
        <v>8</v>
      </c>
      <c r="AP2560" s="4">
        <v>190</v>
      </c>
      <c r="AQ2560" s="4">
        <v>108</v>
      </c>
    </row>
    <row r="2561" spans="1:43" x14ac:dyDescent="0.2">
      <c r="A2561" s="2">
        <v>28</v>
      </c>
      <c r="B2561" s="4" t="s">
        <v>2</v>
      </c>
      <c r="C2561">
        <v>26</v>
      </c>
      <c r="D2561">
        <v>6</v>
      </c>
      <c r="E2561">
        <v>20</v>
      </c>
      <c r="F2561">
        <v>6</v>
      </c>
      <c r="G2561" s="2">
        <v>1</v>
      </c>
      <c r="H2561" s="2">
        <v>2.1175999999999999</v>
      </c>
      <c r="I2561" s="3">
        <v>0.28399999999999997</v>
      </c>
      <c r="J2561" s="3">
        <v>8.7999999999999995E-2</v>
      </c>
      <c r="K2561" s="3">
        <f t="shared" si="239"/>
        <v>0.47034879999999996</v>
      </c>
      <c r="L2561" s="3">
        <f t="shared" si="240"/>
        <v>1.6472511999999999</v>
      </c>
      <c r="M2561" s="2">
        <v>75</v>
      </c>
      <c r="N2561" s="2" t="s">
        <v>32</v>
      </c>
      <c r="O2561" s="9">
        <f t="shared" si="238"/>
        <v>11</v>
      </c>
      <c r="P2561" s="2" t="s">
        <v>6</v>
      </c>
      <c r="Q2561" s="4">
        <v>77</v>
      </c>
      <c r="R2561" s="2">
        <v>1.29</v>
      </c>
      <c r="S2561">
        <v>33</v>
      </c>
      <c r="T2561">
        <v>110</v>
      </c>
      <c r="U2561">
        <v>27</v>
      </c>
      <c r="V2561">
        <v>32</v>
      </c>
      <c r="W2561">
        <v>23</v>
      </c>
      <c r="X2561">
        <v>24</v>
      </c>
      <c r="Y2561">
        <v>21</v>
      </c>
      <c r="Z2561">
        <v>19</v>
      </c>
      <c r="AA2561">
        <v>144.29200000000003</v>
      </c>
      <c r="AB2561">
        <v>182.43</v>
      </c>
      <c r="AC2561">
        <v>-38.137999999999977</v>
      </c>
      <c r="AD2561" s="3">
        <v>23</v>
      </c>
      <c r="AE2561" s="3">
        <v>1.0725043478260872</v>
      </c>
      <c r="AF2561" s="3">
        <v>22</v>
      </c>
      <c r="AG2561" s="3">
        <v>0.986617391304348</v>
      </c>
      <c r="AH2561" s="3">
        <v>14</v>
      </c>
      <c r="AI2561" s="3">
        <v>1.9438217391304351</v>
      </c>
      <c r="AJ2561" s="3">
        <v>21</v>
      </c>
      <c r="AK2561" s="3">
        <v>1.8120521739130431</v>
      </c>
      <c r="AL2561" s="3">
        <v>0</v>
      </c>
      <c r="AM2561" s="4">
        <v>8</v>
      </c>
      <c r="AN2561" s="4">
        <v>6</v>
      </c>
      <c r="AO2561" s="4">
        <v>8</v>
      </c>
      <c r="AP2561" s="4">
        <v>190</v>
      </c>
      <c r="AQ2561" s="4">
        <v>108</v>
      </c>
    </row>
    <row r="2562" spans="1:43" x14ac:dyDescent="0.2">
      <c r="A2562" s="2">
        <v>28</v>
      </c>
      <c r="B2562" s="4" t="s">
        <v>2</v>
      </c>
      <c r="C2562">
        <v>26</v>
      </c>
      <c r="D2562">
        <v>6</v>
      </c>
      <c r="E2562">
        <v>20</v>
      </c>
      <c r="F2562">
        <v>6</v>
      </c>
      <c r="G2562" s="2">
        <v>1</v>
      </c>
      <c r="H2562" s="2">
        <v>1.0159</v>
      </c>
      <c r="I2562" s="3">
        <v>0.28399999999999997</v>
      </c>
      <c r="J2562" s="3">
        <v>8.7999999999999995E-2</v>
      </c>
      <c r="K2562" s="3">
        <f t="shared" si="239"/>
        <v>0.37339919999999999</v>
      </c>
      <c r="L2562" s="3">
        <f t="shared" si="240"/>
        <v>0.64250080000000009</v>
      </c>
      <c r="M2562" s="2">
        <v>76</v>
      </c>
      <c r="N2562" s="2" t="s">
        <v>77</v>
      </c>
      <c r="O2562" s="9">
        <f t="shared" si="238"/>
        <v>9</v>
      </c>
      <c r="P2562" s="2" t="s">
        <v>6</v>
      </c>
      <c r="Q2562" s="4">
        <v>77</v>
      </c>
      <c r="R2562" s="2">
        <v>1.29</v>
      </c>
      <c r="S2562">
        <v>33</v>
      </c>
      <c r="T2562">
        <v>110</v>
      </c>
      <c r="U2562">
        <v>27</v>
      </c>
      <c r="V2562">
        <v>32</v>
      </c>
      <c r="W2562">
        <v>23</v>
      </c>
      <c r="X2562">
        <v>24</v>
      </c>
      <c r="Y2562">
        <v>21</v>
      </c>
      <c r="Z2562">
        <v>19</v>
      </c>
      <c r="AA2562">
        <v>144.29200000000003</v>
      </c>
      <c r="AB2562">
        <v>182.43</v>
      </c>
      <c r="AC2562">
        <v>-38.137999999999977</v>
      </c>
      <c r="AD2562" s="3">
        <v>23</v>
      </c>
      <c r="AE2562" s="3">
        <v>1.0725043478260872</v>
      </c>
      <c r="AF2562" s="3">
        <v>22</v>
      </c>
      <c r="AG2562" s="3">
        <v>0.986617391304348</v>
      </c>
      <c r="AH2562" s="3">
        <v>14</v>
      </c>
      <c r="AI2562" s="3">
        <v>1.9438217391304351</v>
      </c>
      <c r="AJ2562" s="3">
        <v>21</v>
      </c>
      <c r="AK2562" s="3">
        <v>1.8120521739130431</v>
      </c>
      <c r="AL2562" s="3">
        <v>0</v>
      </c>
      <c r="AM2562" s="4">
        <v>8</v>
      </c>
      <c r="AN2562" s="4">
        <v>6</v>
      </c>
      <c r="AO2562" s="4">
        <v>8</v>
      </c>
      <c r="AP2562" s="4">
        <v>190</v>
      </c>
      <c r="AQ2562" s="4">
        <v>108</v>
      </c>
    </row>
    <row r="2563" spans="1:43" x14ac:dyDescent="0.2">
      <c r="A2563" s="2">
        <v>28</v>
      </c>
      <c r="B2563" s="4" t="s">
        <v>2</v>
      </c>
      <c r="C2563">
        <v>26</v>
      </c>
      <c r="D2563">
        <v>6</v>
      </c>
      <c r="E2563">
        <v>20</v>
      </c>
      <c r="F2563">
        <v>6</v>
      </c>
      <c r="G2563" s="2">
        <v>1</v>
      </c>
      <c r="H2563" s="2">
        <v>1.8494999999999999</v>
      </c>
      <c r="I2563" s="3">
        <v>0.28399999999999997</v>
      </c>
      <c r="J2563" s="3">
        <v>8.7999999999999995E-2</v>
      </c>
      <c r="K2563" s="3">
        <f t="shared" si="239"/>
        <v>0.44675599999999993</v>
      </c>
      <c r="L2563" s="3">
        <f t="shared" si="240"/>
        <v>1.402744</v>
      </c>
      <c r="M2563" s="2">
        <v>77</v>
      </c>
      <c r="N2563" s="2" t="s">
        <v>43</v>
      </c>
      <c r="O2563" s="9">
        <f t="shared" si="238"/>
        <v>10</v>
      </c>
      <c r="P2563" s="2" t="s">
        <v>6</v>
      </c>
      <c r="Q2563" s="4">
        <v>77</v>
      </c>
      <c r="R2563" s="2">
        <v>1.29</v>
      </c>
      <c r="S2563">
        <v>33</v>
      </c>
      <c r="T2563">
        <v>110</v>
      </c>
      <c r="U2563">
        <v>27</v>
      </c>
      <c r="V2563">
        <v>32</v>
      </c>
      <c r="W2563">
        <v>23</v>
      </c>
      <c r="X2563">
        <v>24</v>
      </c>
      <c r="Y2563">
        <v>21</v>
      </c>
      <c r="Z2563">
        <v>19</v>
      </c>
      <c r="AA2563">
        <v>144.29200000000003</v>
      </c>
      <c r="AB2563">
        <v>182.43</v>
      </c>
      <c r="AC2563">
        <v>-38.137999999999977</v>
      </c>
      <c r="AD2563" s="3">
        <v>23</v>
      </c>
      <c r="AE2563" s="3">
        <v>1.0725043478260872</v>
      </c>
      <c r="AF2563" s="3">
        <v>22</v>
      </c>
      <c r="AG2563" s="3">
        <v>0.986617391304348</v>
      </c>
      <c r="AH2563" s="3">
        <v>14</v>
      </c>
      <c r="AI2563" s="3">
        <v>1.9438217391304351</v>
      </c>
      <c r="AJ2563" s="3">
        <v>21</v>
      </c>
      <c r="AK2563" s="3">
        <v>1.8120521739130431</v>
      </c>
      <c r="AL2563" s="3">
        <v>0</v>
      </c>
      <c r="AM2563" s="4">
        <v>8</v>
      </c>
      <c r="AN2563" s="4">
        <v>6</v>
      </c>
      <c r="AO2563" s="4">
        <v>8</v>
      </c>
      <c r="AP2563" s="4">
        <v>190</v>
      </c>
      <c r="AQ2563" s="4">
        <v>108</v>
      </c>
    </row>
    <row r="2564" spans="1:43" x14ac:dyDescent="0.2">
      <c r="A2564" s="2">
        <v>28</v>
      </c>
      <c r="B2564" s="4" t="s">
        <v>2</v>
      </c>
      <c r="C2564">
        <v>26</v>
      </c>
      <c r="D2564">
        <v>6</v>
      </c>
      <c r="E2564">
        <v>20</v>
      </c>
      <c r="F2564">
        <v>6</v>
      </c>
      <c r="G2564" s="2">
        <v>1</v>
      </c>
      <c r="H2564" s="2">
        <v>0.95120000000000005</v>
      </c>
      <c r="I2564" s="3">
        <v>0.28399999999999997</v>
      </c>
      <c r="J2564" s="3">
        <v>8.7999999999999995E-2</v>
      </c>
      <c r="K2564" s="3">
        <f t="shared" si="239"/>
        <v>0.36770559999999997</v>
      </c>
      <c r="L2564" s="3">
        <f t="shared" si="240"/>
        <v>0.58349440000000008</v>
      </c>
      <c r="M2564" s="2">
        <v>78</v>
      </c>
      <c r="N2564" s="2" t="s">
        <v>5</v>
      </c>
      <c r="O2564" s="9">
        <f t="shared" si="238"/>
        <v>9</v>
      </c>
      <c r="P2564" s="2" t="s">
        <v>6</v>
      </c>
      <c r="Q2564" s="4">
        <v>77</v>
      </c>
      <c r="R2564" s="2">
        <v>1.29</v>
      </c>
      <c r="S2564">
        <v>33</v>
      </c>
      <c r="T2564">
        <v>110</v>
      </c>
      <c r="U2564">
        <v>27</v>
      </c>
      <c r="V2564">
        <v>32</v>
      </c>
      <c r="W2564">
        <v>23</v>
      </c>
      <c r="X2564">
        <v>24</v>
      </c>
      <c r="Y2564">
        <v>21</v>
      </c>
      <c r="Z2564">
        <v>19</v>
      </c>
      <c r="AA2564">
        <v>144.29200000000003</v>
      </c>
      <c r="AB2564">
        <v>182.43</v>
      </c>
      <c r="AC2564">
        <v>-38.137999999999977</v>
      </c>
      <c r="AD2564" s="3">
        <v>23</v>
      </c>
      <c r="AE2564" s="3">
        <v>1.0725043478260872</v>
      </c>
      <c r="AF2564" s="3">
        <v>22</v>
      </c>
      <c r="AG2564" s="3">
        <v>0.986617391304348</v>
      </c>
      <c r="AH2564" s="3">
        <v>14</v>
      </c>
      <c r="AI2564" s="3">
        <v>1.9438217391304351</v>
      </c>
      <c r="AJ2564" s="3">
        <v>21</v>
      </c>
      <c r="AK2564" s="3">
        <v>1.8120521739130431</v>
      </c>
      <c r="AL2564" s="3">
        <v>0</v>
      </c>
      <c r="AM2564" s="4">
        <v>8</v>
      </c>
      <c r="AN2564" s="4">
        <v>6</v>
      </c>
      <c r="AO2564" s="4">
        <v>8</v>
      </c>
      <c r="AP2564" s="4">
        <v>190</v>
      </c>
      <c r="AQ2564" s="4">
        <v>108</v>
      </c>
    </row>
    <row r="2565" spans="1:43" x14ac:dyDescent="0.2">
      <c r="A2565" s="2">
        <v>28</v>
      </c>
      <c r="B2565" s="4" t="s">
        <v>2</v>
      </c>
      <c r="C2565">
        <v>26</v>
      </c>
      <c r="D2565">
        <v>6</v>
      </c>
      <c r="E2565">
        <v>20</v>
      </c>
      <c r="F2565">
        <v>6</v>
      </c>
      <c r="G2565" s="2">
        <v>0</v>
      </c>
      <c r="H2565" s="2"/>
      <c r="M2565" s="2">
        <v>79</v>
      </c>
      <c r="N2565" s="2" t="s">
        <v>98</v>
      </c>
      <c r="O2565" s="9">
        <f t="shared" si="238"/>
        <v>13</v>
      </c>
      <c r="P2565" s="2" t="s">
        <v>6</v>
      </c>
      <c r="Q2565" s="4">
        <v>77</v>
      </c>
      <c r="R2565" s="2">
        <v>1.29</v>
      </c>
      <c r="S2565">
        <v>33</v>
      </c>
      <c r="T2565">
        <v>110</v>
      </c>
      <c r="U2565">
        <v>27</v>
      </c>
      <c r="V2565">
        <v>32</v>
      </c>
      <c r="W2565">
        <v>23</v>
      </c>
      <c r="X2565">
        <v>24</v>
      </c>
      <c r="Y2565">
        <v>21</v>
      </c>
      <c r="Z2565">
        <v>19</v>
      </c>
      <c r="AA2565">
        <v>144.29200000000003</v>
      </c>
      <c r="AB2565">
        <v>182.43</v>
      </c>
      <c r="AC2565">
        <v>-38.137999999999977</v>
      </c>
      <c r="AD2565" s="3">
        <v>23</v>
      </c>
      <c r="AE2565" s="3">
        <v>1.0725043478260872</v>
      </c>
      <c r="AF2565" s="3">
        <v>22</v>
      </c>
      <c r="AG2565" s="3">
        <v>0.986617391304348</v>
      </c>
      <c r="AH2565" s="3">
        <v>14</v>
      </c>
      <c r="AI2565" s="3">
        <v>1.9438217391304351</v>
      </c>
      <c r="AJ2565" s="3">
        <v>21</v>
      </c>
      <c r="AK2565" s="3">
        <v>1.8120521739130431</v>
      </c>
      <c r="AL2565" s="3">
        <v>0</v>
      </c>
      <c r="AM2565" s="4">
        <v>8</v>
      </c>
      <c r="AN2565" s="4">
        <v>6</v>
      </c>
      <c r="AO2565" s="4">
        <v>8</v>
      </c>
      <c r="AP2565" s="4">
        <v>190</v>
      </c>
      <c r="AQ2565" s="4">
        <v>108</v>
      </c>
    </row>
    <row r="2566" spans="1:43" x14ac:dyDescent="0.2">
      <c r="A2566" s="2">
        <v>28</v>
      </c>
      <c r="B2566" s="4" t="s">
        <v>2</v>
      </c>
      <c r="C2566">
        <v>26</v>
      </c>
      <c r="D2566">
        <v>6</v>
      </c>
      <c r="E2566">
        <v>20</v>
      </c>
      <c r="F2566">
        <v>6</v>
      </c>
      <c r="G2566" s="2">
        <v>1</v>
      </c>
      <c r="H2566" s="2">
        <v>1.4527000000000001</v>
      </c>
      <c r="I2566" s="3">
        <v>0.28399999999999997</v>
      </c>
      <c r="J2566" s="3">
        <v>8.7999999999999995E-2</v>
      </c>
      <c r="K2566" s="3">
        <f>I2566+(J2566*H2566)</f>
        <v>0.41183759999999997</v>
      </c>
      <c r="L2566" s="3">
        <f>H2566-K2566</f>
        <v>1.0408624000000002</v>
      </c>
      <c r="M2566" s="2">
        <v>80</v>
      </c>
      <c r="N2566" s="2" t="s">
        <v>81</v>
      </c>
      <c r="O2566" s="9">
        <f t="shared" si="238"/>
        <v>13</v>
      </c>
      <c r="P2566" s="2" t="s">
        <v>6</v>
      </c>
      <c r="Q2566" s="4">
        <v>77</v>
      </c>
      <c r="R2566" s="2">
        <v>1.29</v>
      </c>
      <c r="S2566">
        <v>33</v>
      </c>
      <c r="T2566">
        <v>110</v>
      </c>
      <c r="U2566">
        <v>27</v>
      </c>
      <c r="V2566">
        <v>32</v>
      </c>
      <c r="W2566">
        <v>23</v>
      </c>
      <c r="X2566">
        <v>24</v>
      </c>
      <c r="Y2566">
        <v>21</v>
      </c>
      <c r="Z2566">
        <v>19</v>
      </c>
      <c r="AA2566">
        <v>144.29200000000003</v>
      </c>
      <c r="AB2566">
        <v>182.43</v>
      </c>
      <c r="AC2566">
        <v>-38.137999999999977</v>
      </c>
      <c r="AD2566" s="3">
        <v>23</v>
      </c>
      <c r="AE2566" s="3">
        <v>1.0725043478260872</v>
      </c>
      <c r="AF2566" s="3">
        <v>22</v>
      </c>
      <c r="AG2566" s="3">
        <v>0.986617391304348</v>
      </c>
      <c r="AH2566" s="3">
        <v>14</v>
      </c>
      <c r="AI2566" s="3">
        <v>1.9438217391304351</v>
      </c>
      <c r="AJ2566" s="3">
        <v>21</v>
      </c>
      <c r="AK2566" s="3">
        <v>1.8120521739130431</v>
      </c>
      <c r="AL2566" s="3">
        <v>0</v>
      </c>
      <c r="AM2566" s="4">
        <v>8</v>
      </c>
      <c r="AN2566" s="4">
        <v>6</v>
      </c>
      <c r="AO2566" s="4">
        <v>8</v>
      </c>
      <c r="AP2566" s="4">
        <v>190</v>
      </c>
      <c r="AQ2566" s="4">
        <v>108</v>
      </c>
    </row>
    <row r="2567" spans="1:43" x14ac:dyDescent="0.2">
      <c r="A2567" s="2">
        <v>28</v>
      </c>
      <c r="B2567" s="4" t="s">
        <v>2</v>
      </c>
      <c r="C2567">
        <v>26</v>
      </c>
      <c r="D2567">
        <v>6</v>
      </c>
      <c r="E2567">
        <v>20</v>
      </c>
      <c r="F2567">
        <v>6</v>
      </c>
      <c r="G2567" s="2">
        <v>1</v>
      </c>
      <c r="H2567" s="2">
        <v>1.4547000000000001</v>
      </c>
      <c r="I2567" s="3">
        <v>0.28399999999999997</v>
      </c>
      <c r="J2567" s="3">
        <v>8.7999999999999995E-2</v>
      </c>
      <c r="K2567" s="3">
        <f>I2567+(J2567*H2567)</f>
        <v>0.41201359999999998</v>
      </c>
      <c r="L2567" s="3">
        <f>H2567-K2567</f>
        <v>1.0426864</v>
      </c>
      <c r="M2567" s="2">
        <v>81</v>
      </c>
      <c r="N2567" s="2" t="s">
        <v>41</v>
      </c>
      <c r="O2567" s="9">
        <f t="shared" si="238"/>
        <v>9</v>
      </c>
      <c r="P2567" s="2" t="s">
        <v>6</v>
      </c>
      <c r="Q2567" s="4">
        <v>77</v>
      </c>
      <c r="R2567" s="2">
        <v>1.29</v>
      </c>
      <c r="S2567">
        <v>33</v>
      </c>
      <c r="T2567">
        <v>110</v>
      </c>
      <c r="U2567">
        <v>27</v>
      </c>
      <c r="V2567">
        <v>32</v>
      </c>
      <c r="W2567">
        <v>23</v>
      </c>
      <c r="X2567">
        <v>24</v>
      </c>
      <c r="Y2567">
        <v>21</v>
      </c>
      <c r="Z2567">
        <v>19</v>
      </c>
      <c r="AA2567">
        <v>144.29200000000003</v>
      </c>
      <c r="AB2567">
        <v>182.43</v>
      </c>
      <c r="AC2567">
        <v>-38.137999999999977</v>
      </c>
      <c r="AD2567" s="3">
        <v>23</v>
      </c>
      <c r="AE2567" s="3">
        <v>1.0725043478260872</v>
      </c>
      <c r="AF2567" s="3">
        <v>22</v>
      </c>
      <c r="AG2567" s="3">
        <v>0.986617391304348</v>
      </c>
      <c r="AH2567" s="3">
        <v>14</v>
      </c>
      <c r="AI2567" s="3">
        <v>1.9438217391304351</v>
      </c>
      <c r="AJ2567" s="3">
        <v>21</v>
      </c>
      <c r="AK2567" s="3">
        <v>1.8120521739130431</v>
      </c>
      <c r="AL2567" s="3">
        <v>0</v>
      </c>
      <c r="AM2567" s="4">
        <v>8</v>
      </c>
      <c r="AN2567" s="4">
        <v>6</v>
      </c>
      <c r="AO2567" s="4">
        <v>8</v>
      </c>
      <c r="AP2567" s="4">
        <v>190</v>
      </c>
      <c r="AQ2567" s="4">
        <v>108</v>
      </c>
    </row>
    <row r="2568" spans="1:43" x14ac:dyDescent="0.2">
      <c r="A2568" s="2">
        <v>28</v>
      </c>
      <c r="B2568" s="4" t="s">
        <v>2</v>
      </c>
      <c r="C2568">
        <v>26</v>
      </c>
      <c r="D2568">
        <v>6</v>
      </c>
      <c r="E2568">
        <v>20</v>
      </c>
      <c r="F2568">
        <v>6</v>
      </c>
      <c r="G2568" s="2">
        <v>1</v>
      </c>
      <c r="H2568" s="2">
        <v>1.012</v>
      </c>
      <c r="I2568" s="3">
        <v>0.28399999999999997</v>
      </c>
      <c r="J2568" s="3">
        <v>8.7999999999999995E-2</v>
      </c>
      <c r="K2568" s="3">
        <f>I2568+(J2568*H2568)</f>
        <v>0.37305599999999994</v>
      </c>
      <c r="L2568" s="3">
        <f>H2568-K2568</f>
        <v>0.63894400000000007</v>
      </c>
      <c r="M2568" s="2">
        <v>82</v>
      </c>
      <c r="N2568" s="2" t="s">
        <v>44</v>
      </c>
      <c r="O2568" s="9">
        <f t="shared" si="238"/>
        <v>12</v>
      </c>
      <c r="P2568" s="2" t="s">
        <v>6</v>
      </c>
      <c r="Q2568" s="4">
        <v>77</v>
      </c>
      <c r="R2568" s="2">
        <v>1.29</v>
      </c>
      <c r="S2568">
        <v>33</v>
      </c>
      <c r="T2568">
        <v>110</v>
      </c>
      <c r="U2568">
        <v>27</v>
      </c>
      <c r="V2568">
        <v>32</v>
      </c>
      <c r="W2568">
        <v>23</v>
      </c>
      <c r="X2568">
        <v>24</v>
      </c>
      <c r="Y2568">
        <v>21</v>
      </c>
      <c r="Z2568">
        <v>19</v>
      </c>
      <c r="AA2568">
        <v>144.29200000000003</v>
      </c>
      <c r="AB2568">
        <v>182.43</v>
      </c>
      <c r="AC2568">
        <v>-38.137999999999977</v>
      </c>
      <c r="AD2568" s="3">
        <v>23</v>
      </c>
      <c r="AE2568" s="3">
        <v>1.0725043478260872</v>
      </c>
      <c r="AF2568" s="3">
        <v>22</v>
      </c>
      <c r="AG2568" s="3">
        <v>0.986617391304348</v>
      </c>
      <c r="AH2568" s="3">
        <v>14</v>
      </c>
      <c r="AI2568" s="3">
        <v>1.9438217391304351</v>
      </c>
      <c r="AJ2568" s="3">
        <v>21</v>
      </c>
      <c r="AK2568" s="3">
        <v>1.8120521739130431</v>
      </c>
      <c r="AL2568" s="3">
        <v>0</v>
      </c>
      <c r="AM2568" s="4">
        <v>8</v>
      </c>
      <c r="AN2568" s="4">
        <v>6</v>
      </c>
      <c r="AO2568" s="4">
        <v>8</v>
      </c>
      <c r="AP2568" s="4">
        <v>190</v>
      </c>
      <c r="AQ2568" s="4">
        <v>108</v>
      </c>
    </row>
    <row r="2569" spans="1:43" x14ac:dyDescent="0.2">
      <c r="A2569" s="2">
        <v>28</v>
      </c>
      <c r="B2569" s="4" t="s">
        <v>2</v>
      </c>
      <c r="C2569">
        <v>26</v>
      </c>
      <c r="D2569">
        <v>6</v>
      </c>
      <c r="E2569">
        <v>20</v>
      </c>
      <c r="F2569">
        <v>6</v>
      </c>
      <c r="G2569" s="2">
        <v>1</v>
      </c>
      <c r="H2569" s="2">
        <v>1.4843999999999999</v>
      </c>
      <c r="I2569" s="3">
        <v>0.28399999999999997</v>
      </c>
      <c r="J2569" s="3">
        <v>8.7999999999999995E-2</v>
      </c>
      <c r="K2569" s="3">
        <f>I2569+(J2569*H2569)</f>
        <v>0.41462719999999997</v>
      </c>
      <c r="L2569" s="3">
        <f>H2569-K2569</f>
        <v>1.0697728</v>
      </c>
      <c r="M2569" s="2">
        <v>83</v>
      </c>
      <c r="N2569" s="2" t="s">
        <v>66</v>
      </c>
      <c r="O2569" s="9">
        <f t="shared" si="238"/>
        <v>13</v>
      </c>
      <c r="P2569" s="2" t="s">
        <v>6</v>
      </c>
      <c r="Q2569" s="4">
        <v>77</v>
      </c>
      <c r="R2569" s="2">
        <v>1.29</v>
      </c>
      <c r="S2569">
        <v>33</v>
      </c>
      <c r="T2569">
        <v>110</v>
      </c>
      <c r="U2569">
        <v>27</v>
      </c>
      <c r="V2569">
        <v>32</v>
      </c>
      <c r="W2569">
        <v>23</v>
      </c>
      <c r="X2569">
        <v>24</v>
      </c>
      <c r="Y2569">
        <v>21</v>
      </c>
      <c r="Z2569">
        <v>19</v>
      </c>
      <c r="AA2569">
        <v>144.29200000000003</v>
      </c>
      <c r="AB2569">
        <v>182.43</v>
      </c>
      <c r="AC2569">
        <v>-38.137999999999977</v>
      </c>
      <c r="AD2569" s="3">
        <v>23</v>
      </c>
      <c r="AE2569" s="3">
        <v>1.0725043478260872</v>
      </c>
      <c r="AF2569" s="3">
        <v>22</v>
      </c>
      <c r="AG2569" s="3">
        <v>0.986617391304348</v>
      </c>
      <c r="AH2569" s="3">
        <v>14</v>
      </c>
      <c r="AI2569" s="3">
        <v>1.9438217391304351</v>
      </c>
      <c r="AJ2569" s="3">
        <v>21</v>
      </c>
      <c r="AK2569" s="3">
        <v>1.8120521739130431</v>
      </c>
      <c r="AL2569" s="3">
        <v>0</v>
      </c>
      <c r="AM2569" s="4">
        <v>8</v>
      </c>
      <c r="AN2569" s="4">
        <v>6</v>
      </c>
      <c r="AO2569" s="4">
        <v>8</v>
      </c>
      <c r="AP2569" s="4">
        <v>190</v>
      </c>
      <c r="AQ2569" s="4">
        <v>108</v>
      </c>
    </row>
    <row r="2570" spans="1:43" x14ac:dyDescent="0.2">
      <c r="A2570" s="2">
        <v>28</v>
      </c>
      <c r="B2570" s="4" t="s">
        <v>2</v>
      </c>
      <c r="C2570">
        <v>26</v>
      </c>
      <c r="D2570">
        <v>6</v>
      </c>
      <c r="E2570">
        <v>20</v>
      </c>
      <c r="F2570">
        <v>6</v>
      </c>
      <c r="G2570" s="2">
        <v>0</v>
      </c>
      <c r="H2570" s="2"/>
      <c r="M2570" s="2">
        <v>84</v>
      </c>
      <c r="N2570" s="2" t="s">
        <v>24</v>
      </c>
      <c r="O2570" s="9">
        <f t="shared" si="238"/>
        <v>10</v>
      </c>
      <c r="P2570" s="2" t="s">
        <v>6</v>
      </c>
      <c r="Q2570" s="4">
        <v>77</v>
      </c>
      <c r="R2570" s="2">
        <v>1.29</v>
      </c>
      <c r="S2570">
        <v>33</v>
      </c>
      <c r="T2570">
        <v>110</v>
      </c>
      <c r="U2570">
        <v>27</v>
      </c>
      <c r="V2570">
        <v>32</v>
      </c>
      <c r="W2570">
        <v>23</v>
      </c>
      <c r="X2570">
        <v>24</v>
      </c>
      <c r="Y2570">
        <v>21</v>
      </c>
      <c r="Z2570">
        <v>19</v>
      </c>
      <c r="AA2570">
        <v>144.29200000000003</v>
      </c>
      <c r="AB2570">
        <v>182.43</v>
      </c>
      <c r="AC2570">
        <v>-38.137999999999977</v>
      </c>
      <c r="AD2570" s="3">
        <v>23</v>
      </c>
      <c r="AE2570" s="3">
        <v>1.0725043478260872</v>
      </c>
      <c r="AF2570" s="3">
        <v>22</v>
      </c>
      <c r="AG2570" s="3">
        <v>0.986617391304348</v>
      </c>
      <c r="AH2570" s="3">
        <v>14</v>
      </c>
      <c r="AI2570" s="3">
        <v>1.9438217391304351</v>
      </c>
      <c r="AJ2570" s="3">
        <v>21</v>
      </c>
      <c r="AK2570" s="3">
        <v>1.8120521739130431</v>
      </c>
      <c r="AL2570" s="3">
        <v>0</v>
      </c>
      <c r="AM2570" s="4">
        <v>8</v>
      </c>
      <c r="AN2570" s="4">
        <v>6</v>
      </c>
      <c r="AO2570" s="4">
        <v>8</v>
      </c>
      <c r="AP2570" s="4">
        <v>190</v>
      </c>
      <c r="AQ2570" s="4">
        <v>108</v>
      </c>
    </row>
    <row r="2571" spans="1:43" x14ac:dyDescent="0.2">
      <c r="A2571" s="2">
        <v>28</v>
      </c>
      <c r="B2571" s="4" t="s">
        <v>2</v>
      </c>
      <c r="C2571">
        <v>26</v>
      </c>
      <c r="D2571">
        <v>6</v>
      </c>
      <c r="E2571">
        <v>20</v>
      </c>
      <c r="F2571">
        <v>6</v>
      </c>
      <c r="G2571" s="2">
        <v>1</v>
      </c>
      <c r="H2571" s="2">
        <v>1.1158999999999999</v>
      </c>
      <c r="I2571" s="3">
        <v>0.28399999999999997</v>
      </c>
      <c r="J2571" s="3">
        <v>8.7999999999999995E-2</v>
      </c>
      <c r="K2571" s="3">
        <f>I2571+(J2571*H2571)</f>
        <v>0.38219919999999996</v>
      </c>
      <c r="L2571" s="3">
        <f>H2571-K2571</f>
        <v>0.73370079999999993</v>
      </c>
      <c r="M2571" s="2">
        <v>85</v>
      </c>
      <c r="N2571" s="2" t="s">
        <v>26</v>
      </c>
      <c r="O2571" s="9">
        <f t="shared" si="238"/>
        <v>8</v>
      </c>
      <c r="P2571" s="2" t="s">
        <v>6</v>
      </c>
      <c r="Q2571" s="4">
        <v>77</v>
      </c>
      <c r="R2571" s="2">
        <v>1.29</v>
      </c>
      <c r="S2571">
        <v>33</v>
      </c>
      <c r="T2571">
        <v>110</v>
      </c>
      <c r="U2571">
        <v>27</v>
      </c>
      <c r="V2571">
        <v>32</v>
      </c>
      <c r="W2571">
        <v>23</v>
      </c>
      <c r="X2571">
        <v>24</v>
      </c>
      <c r="Y2571">
        <v>21</v>
      </c>
      <c r="Z2571">
        <v>19</v>
      </c>
      <c r="AA2571">
        <v>144.29200000000003</v>
      </c>
      <c r="AB2571">
        <v>182.43</v>
      </c>
      <c r="AC2571">
        <v>-38.137999999999977</v>
      </c>
      <c r="AD2571" s="3">
        <v>23</v>
      </c>
      <c r="AE2571" s="3">
        <v>1.0725043478260872</v>
      </c>
      <c r="AF2571" s="3">
        <v>22</v>
      </c>
      <c r="AG2571" s="3">
        <v>0.986617391304348</v>
      </c>
      <c r="AH2571" s="3">
        <v>14</v>
      </c>
      <c r="AI2571" s="3">
        <v>1.9438217391304351</v>
      </c>
      <c r="AJ2571" s="3">
        <v>21</v>
      </c>
      <c r="AK2571" s="3">
        <v>1.8120521739130431</v>
      </c>
      <c r="AL2571" s="3">
        <v>0</v>
      </c>
      <c r="AM2571" s="4">
        <v>8</v>
      </c>
      <c r="AN2571" s="4">
        <v>6</v>
      </c>
      <c r="AO2571" s="4">
        <v>8</v>
      </c>
      <c r="AP2571" s="4">
        <v>190</v>
      </c>
      <c r="AQ2571" s="4">
        <v>108</v>
      </c>
    </row>
    <row r="2572" spans="1:43" x14ac:dyDescent="0.2">
      <c r="A2572" s="2">
        <v>28</v>
      </c>
      <c r="B2572" s="4" t="s">
        <v>2</v>
      </c>
      <c r="C2572">
        <v>26</v>
      </c>
      <c r="D2572">
        <v>6</v>
      </c>
      <c r="E2572">
        <v>20</v>
      </c>
      <c r="F2572">
        <v>6</v>
      </c>
      <c r="G2572" s="2">
        <v>1</v>
      </c>
      <c r="H2572" s="2">
        <v>1.6029</v>
      </c>
      <c r="I2572" s="3">
        <v>0.28399999999999997</v>
      </c>
      <c r="J2572" s="3">
        <v>8.7999999999999995E-2</v>
      </c>
      <c r="K2572" s="3">
        <f>I2572+(J2572*H2572)</f>
        <v>0.42505519999999997</v>
      </c>
      <c r="L2572" s="3">
        <f>H2572-K2572</f>
        <v>1.1778447999999999</v>
      </c>
      <c r="M2572" s="2">
        <v>86</v>
      </c>
      <c r="N2572" s="2" t="s">
        <v>45</v>
      </c>
      <c r="O2572" s="9">
        <f t="shared" si="238"/>
        <v>8</v>
      </c>
      <c r="P2572" s="2" t="s">
        <v>6</v>
      </c>
      <c r="Q2572" s="4">
        <v>77</v>
      </c>
      <c r="R2572" s="2">
        <v>1.29</v>
      </c>
      <c r="S2572">
        <v>33</v>
      </c>
      <c r="T2572">
        <v>110</v>
      </c>
      <c r="U2572">
        <v>27</v>
      </c>
      <c r="V2572">
        <v>32</v>
      </c>
      <c r="W2572">
        <v>23</v>
      </c>
      <c r="X2572">
        <v>24</v>
      </c>
      <c r="Y2572">
        <v>21</v>
      </c>
      <c r="Z2572">
        <v>19</v>
      </c>
      <c r="AA2572">
        <v>144.29200000000003</v>
      </c>
      <c r="AB2572">
        <v>182.43</v>
      </c>
      <c r="AC2572">
        <v>-38.137999999999977</v>
      </c>
      <c r="AD2572" s="3">
        <v>23</v>
      </c>
      <c r="AE2572" s="3">
        <v>1.0725043478260872</v>
      </c>
      <c r="AF2572" s="3">
        <v>22</v>
      </c>
      <c r="AG2572" s="3">
        <v>0.986617391304348</v>
      </c>
      <c r="AH2572" s="3">
        <v>14</v>
      </c>
      <c r="AI2572" s="3">
        <v>1.9438217391304351</v>
      </c>
      <c r="AJ2572" s="3">
        <v>21</v>
      </c>
      <c r="AK2572" s="3">
        <v>1.8120521739130431</v>
      </c>
      <c r="AL2572" s="3">
        <v>0</v>
      </c>
      <c r="AM2572" s="4">
        <v>8</v>
      </c>
      <c r="AN2572" s="4">
        <v>6</v>
      </c>
      <c r="AO2572" s="4">
        <v>8</v>
      </c>
      <c r="AP2572" s="4">
        <v>190</v>
      </c>
      <c r="AQ2572" s="4">
        <v>108</v>
      </c>
    </row>
    <row r="2573" spans="1:43" x14ac:dyDescent="0.2">
      <c r="A2573" s="2">
        <v>28</v>
      </c>
      <c r="B2573" s="4" t="s">
        <v>2</v>
      </c>
      <c r="C2573">
        <v>26</v>
      </c>
      <c r="D2573">
        <v>6</v>
      </c>
      <c r="E2573">
        <v>20</v>
      </c>
      <c r="F2573">
        <v>6</v>
      </c>
      <c r="G2573" s="2">
        <v>1</v>
      </c>
      <c r="H2573" s="2">
        <v>0.73099999999999998</v>
      </c>
      <c r="I2573" s="3">
        <v>0.28399999999999997</v>
      </c>
      <c r="J2573" s="3">
        <v>8.7999999999999995E-2</v>
      </c>
      <c r="K2573" s="3">
        <f>I2573+(J2573*H2573)</f>
        <v>0.34832799999999997</v>
      </c>
      <c r="L2573" s="3">
        <f>H2573-K2573</f>
        <v>0.38267200000000001</v>
      </c>
      <c r="M2573" s="2">
        <v>87</v>
      </c>
      <c r="N2573" s="2" t="s">
        <v>84</v>
      </c>
      <c r="O2573" s="9">
        <f t="shared" si="238"/>
        <v>7</v>
      </c>
      <c r="P2573" s="2" t="s">
        <v>6</v>
      </c>
      <c r="Q2573" s="4">
        <v>77</v>
      </c>
      <c r="R2573" s="2">
        <v>1.29</v>
      </c>
      <c r="S2573">
        <v>33</v>
      </c>
      <c r="T2573">
        <v>110</v>
      </c>
      <c r="U2573">
        <v>27</v>
      </c>
      <c r="V2573">
        <v>32</v>
      </c>
      <c r="W2573">
        <v>23</v>
      </c>
      <c r="X2573">
        <v>24</v>
      </c>
      <c r="Y2573">
        <v>21</v>
      </c>
      <c r="Z2573">
        <v>19</v>
      </c>
      <c r="AA2573">
        <v>144.29200000000003</v>
      </c>
      <c r="AB2573">
        <v>182.43</v>
      </c>
      <c r="AC2573">
        <v>-38.137999999999977</v>
      </c>
      <c r="AD2573" s="3">
        <v>23</v>
      </c>
      <c r="AE2573" s="3">
        <v>1.0725043478260872</v>
      </c>
      <c r="AF2573" s="3">
        <v>22</v>
      </c>
      <c r="AG2573" s="3">
        <v>0.986617391304348</v>
      </c>
      <c r="AH2573" s="3">
        <v>14</v>
      </c>
      <c r="AI2573" s="3">
        <v>1.9438217391304351</v>
      </c>
      <c r="AJ2573" s="3">
        <v>21</v>
      </c>
      <c r="AK2573" s="3">
        <v>1.8120521739130431</v>
      </c>
      <c r="AL2573" s="3">
        <v>0</v>
      </c>
      <c r="AM2573" s="4">
        <v>8</v>
      </c>
      <c r="AN2573" s="4">
        <v>6</v>
      </c>
      <c r="AO2573" s="4">
        <v>8</v>
      </c>
      <c r="AP2573" s="4">
        <v>190</v>
      </c>
      <c r="AQ2573" s="4">
        <v>108</v>
      </c>
    </row>
    <row r="2574" spans="1:43" x14ac:dyDescent="0.2">
      <c r="A2574" s="2">
        <v>28</v>
      </c>
      <c r="B2574" s="4" t="s">
        <v>2</v>
      </c>
      <c r="C2574">
        <v>26</v>
      </c>
      <c r="D2574">
        <v>6</v>
      </c>
      <c r="E2574">
        <v>20</v>
      </c>
      <c r="F2574">
        <v>6</v>
      </c>
      <c r="G2574" s="2">
        <v>1</v>
      </c>
      <c r="H2574" s="2">
        <v>1.4149</v>
      </c>
      <c r="I2574" s="3">
        <v>0.28399999999999997</v>
      </c>
      <c r="J2574" s="3">
        <v>8.7999999999999995E-2</v>
      </c>
      <c r="K2574" s="3">
        <f>I2574+(J2574*H2574)</f>
        <v>0.40851119999999996</v>
      </c>
      <c r="L2574" s="3">
        <f>H2574-K2574</f>
        <v>1.0063888000000001</v>
      </c>
      <c r="M2574" s="2">
        <v>88</v>
      </c>
      <c r="N2574" s="2" t="s">
        <v>34</v>
      </c>
      <c r="O2574" s="9">
        <f t="shared" si="238"/>
        <v>8</v>
      </c>
      <c r="P2574" s="2" t="s">
        <v>6</v>
      </c>
      <c r="Q2574" s="4">
        <v>77</v>
      </c>
      <c r="R2574" s="2">
        <v>1.29</v>
      </c>
      <c r="S2574">
        <v>33</v>
      </c>
      <c r="T2574">
        <v>110</v>
      </c>
      <c r="U2574">
        <v>27</v>
      </c>
      <c r="V2574">
        <v>32</v>
      </c>
      <c r="W2574">
        <v>23</v>
      </c>
      <c r="X2574">
        <v>24</v>
      </c>
      <c r="Y2574">
        <v>21</v>
      </c>
      <c r="Z2574">
        <v>19</v>
      </c>
      <c r="AA2574">
        <v>144.29200000000003</v>
      </c>
      <c r="AB2574">
        <v>182.43</v>
      </c>
      <c r="AC2574">
        <v>-38.137999999999977</v>
      </c>
      <c r="AD2574" s="3">
        <v>23</v>
      </c>
      <c r="AE2574" s="3">
        <v>1.0725043478260872</v>
      </c>
      <c r="AF2574" s="3">
        <v>22</v>
      </c>
      <c r="AG2574" s="3">
        <v>0.986617391304348</v>
      </c>
      <c r="AH2574" s="3">
        <v>14</v>
      </c>
      <c r="AI2574" s="3">
        <v>1.9438217391304351</v>
      </c>
      <c r="AJ2574" s="3">
        <v>21</v>
      </c>
      <c r="AK2574" s="3">
        <v>1.8120521739130431</v>
      </c>
      <c r="AL2574" s="3">
        <v>0</v>
      </c>
      <c r="AM2574" s="4">
        <v>8</v>
      </c>
      <c r="AN2574" s="4">
        <v>6</v>
      </c>
      <c r="AO2574" s="4">
        <v>8</v>
      </c>
      <c r="AP2574" s="4">
        <v>190</v>
      </c>
      <c r="AQ2574" s="4">
        <v>108</v>
      </c>
    </row>
    <row r="2575" spans="1:43" x14ac:dyDescent="0.2">
      <c r="A2575" s="2">
        <v>28</v>
      </c>
      <c r="B2575" s="4" t="s">
        <v>2</v>
      </c>
      <c r="C2575">
        <v>26</v>
      </c>
      <c r="D2575">
        <v>6</v>
      </c>
      <c r="E2575">
        <v>20</v>
      </c>
      <c r="F2575">
        <v>6</v>
      </c>
      <c r="G2575" s="2">
        <v>1</v>
      </c>
      <c r="H2575" s="2">
        <v>3.3000000000000002E-2</v>
      </c>
      <c r="I2575" s="3">
        <v>0.28399999999999997</v>
      </c>
      <c r="J2575" s="3">
        <v>8.7999999999999995E-2</v>
      </c>
      <c r="K2575" s="3">
        <f>I2575+(J2575*H2575)</f>
        <v>0.28690399999999999</v>
      </c>
      <c r="L2575" s="3">
        <f>H2575-K2575</f>
        <v>-0.25390400000000002</v>
      </c>
      <c r="M2575" s="2">
        <v>89</v>
      </c>
      <c r="N2575" s="2" t="s">
        <v>53</v>
      </c>
      <c r="O2575" s="9">
        <f t="shared" si="238"/>
        <v>7</v>
      </c>
      <c r="P2575" s="2" t="s">
        <v>6</v>
      </c>
      <c r="Q2575" s="4">
        <v>77</v>
      </c>
      <c r="R2575" s="2">
        <v>1.29</v>
      </c>
      <c r="S2575">
        <v>33</v>
      </c>
      <c r="T2575">
        <v>110</v>
      </c>
      <c r="U2575">
        <v>27</v>
      </c>
      <c r="V2575">
        <v>32</v>
      </c>
      <c r="W2575">
        <v>23</v>
      </c>
      <c r="X2575">
        <v>24</v>
      </c>
      <c r="Y2575">
        <v>21</v>
      </c>
      <c r="Z2575">
        <v>19</v>
      </c>
      <c r="AA2575">
        <v>144.29200000000003</v>
      </c>
      <c r="AB2575">
        <v>182.43</v>
      </c>
      <c r="AC2575">
        <v>-38.137999999999977</v>
      </c>
      <c r="AD2575" s="3">
        <v>23</v>
      </c>
      <c r="AE2575" s="3">
        <v>1.0725043478260872</v>
      </c>
      <c r="AF2575" s="3">
        <v>22</v>
      </c>
      <c r="AG2575" s="3">
        <v>0.986617391304348</v>
      </c>
      <c r="AH2575" s="3">
        <v>14</v>
      </c>
      <c r="AI2575" s="3">
        <v>1.9438217391304351</v>
      </c>
      <c r="AJ2575" s="3">
        <v>21</v>
      </c>
      <c r="AK2575" s="3">
        <v>1.8120521739130431</v>
      </c>
      <c r="AL2575" s="3">
        <v>0</v>
      </c>
      <c r="AM2575" s="4">
        <v>8</v>
      </c>
      <c r="AN2575" s="4">
        <v>6</v>
      </c>
      <c r="AO2575" s="4">
        <v>8</v>
      </c>
      <c r="AP2575" s="4">
        <v>190</v>
      </c>
      <c r="AQ2575" s="4">
        <v>108</v>
      </c>
    </row>
    <row r="2576" spans="1:43" x14ac:dyDescent="0.2">
      <c r="A2576" s="2">
        <v>28</v>
      </c>
      <c r="B2576" s="4" t="s">
        <v>2</v>
      </c>
      <c r="C2576">
        <v>26</v>
      </c>
      <c r="D2576">
        <v>6</v>
      </c>
      <c r="E2576">
        <v>20</v>
      </c>
      <c r="F2576">
        <v>6</v>
      </c>
      <c r="G2576" s="2">
        <v>0</v>
      </c>
      <c r="H2576" s="2"/>
      <c r="M2576" s="2">
        <v>90</v>
      </c>
      <c r="N2576" s="2" t="s">
        <v>31</v>
      </c>
      <c r="O2576" s="9">
        <f t="shared" si="238"/>
        <v>10</v>
      </c>
      <c r="P2576" s="2" t="s">
        <v>6</v>
      </c>
      <c r="Q2576" s="4">
        <v>77</v>
      </c>
      <c r="R2576" s="2">
        <v>1.29</v>
      </c>
      <c r="S2576">
        <v>33</v>
      </c>
      <c r="T2576">
        <v>110</v>
      </c>
      <c r="U2576">
        <v>27</v>
      </c>
      <c r="V2576">
        <v>32</v>
      </c>
      <c r="W2576">
        <v>23</v>
      </c>
      <c r="X2576">
        <v>24</v>
      </c>
      <c r="Y2576">
        <v>21</v>
      </c>
      <c r="Z2576">
        <v>19</v>
      </c>
      <c r="AA2576">
        <v>144.29200000000003</v>
      </c>
      <c r="AB2576">
        <v>182.43</v>
      </c>
      <c r="AC2576">
        <v>-38.137999999999977</v>
      </c>
      <c r="AD2576" s="3">
        <v>23</v>
      </c>
      <c r="AE2576" s="3">
        <v>1.0725043478260872</v>
      </c>
      <c r="AF2576" s="3">
        <v>22</v>
      </c>
      <c r="AG2576" s="3">
        <v>0.986617391304348</v>
      </c>
      <c r="AH2576" s="3">
        <v>14</v>
      </c>
      <c r="AI2576" s="3">
        <v>1.9438217391304351</v>
      </c>
      <c r="AJ2576" s="3">
        <v>21</v>
      </c>
      <c r="AK2576" s="3">
        <v>1.8120521739130431</v>
      </c>
      <c r="AL2576" s="3">
        <v>0</v>
      </c>
      <c r="AM2576" s="4">
        <v>8</v>
      </c>
      <c r="AN2576" s="4">
        <v>6</v>
      </c>
      <c r="AO2576" s="4">
        <v>8</v>
      </c>
      <c r="AP2576" s="4">
        <v>190</v>
      </c>
      <c r="AQ2576" s="4">
        <v>108</v>
      </c>
    </row>
    <row r="2577" spans="1:43" x14ac:dyDescent="0.2">
      <c r="A2577" s="2">
        <v>28</v>
      </c>
      <c r="B2577" s="4" t="s">
        <v>2</v>
      </c>
      <c r="C2577">
        <v>26</v>
      </c>
      <c r="D2577">
        <v>6</v>
      </c>
      <c r="E2577">
        <v>20</v>
      </c>
      <c r="F2577">
        <v>6</v>
      </c>
      <c r="G2577" s="2">
        <v>1</v>
      </c>
      <c r="H2577" s="2">
        <v>2.6151</v>
      </c>
      <c r="I2577" s="3">
        <v>0.28399999999999997</v>
      </c>
      <c r="J2577" s="3">
        <v>8.7999999999999995E-2</v>
      </c>
      <c r="K2577" s="3">
        <f>I2577+(J2577*H2577)</f>
        <v>0.51412879999999994</v>
      </c>
      <c r="L2577" s="3">
        <f>H2577-K2577</f>
        <v>2.1009712</v>
      </c>
      <c r="M2577" s="2">
        <v>91</v>
      </c>
      <c r="N2577" s="2" t="s">
        <v>29</v>
      </c>
      <c r="O2577" s="9">
        <f t="shared" si="238"/>
        <v>11</v>
      </c>
      <c r="P2577" s="2" t="s">
        <v>6</v>
      </c>
      <c r="Q2577" s="4">
        <v>77</v>
      </c>
      <c r="R2577" s="2">
        <v>1.29</v>
      </c>
      <c r="S2577">
        <v>33</v>
      </c>
      <c r="T2577">
        <v>110</v>
      </c>
      <c r="U2577">
        <v>27</v>
      </c>
      <c r="V2577">
        <v>32</v>
      </c>
      <c r="W2577">
        <v>23</v>
      </c>
      <c r="X2577">
        <v>24</v>
      </c>
      <c r="Y2577">
        <v>21</v>
      </c>
      <c r="Z2577">
        <v>19</v>
      </c>
      <c r="AA2577">
        <v>144.29200000000003</v>
      </c>
      <c r="AB2577">
        <v>182.43</v>
      </c>
      <c r="AC2577">
        <v>-38.137999999999977</v>
      </c>
      <c r="AD2577" s="3">
        <v>23</v>
      </c>
      <c r="AE2577" s="3">
        <v>1.0725043478260872</v>
      </c>
      <c r="AF2577" s="3">
        <v>22</v>
      </c>
      <c r="AG2577" s="3">
        <v>0.986617391304348</v>
      </c>
      <c r="AH2577" s="3">
        <v>14</v>
      </c>
      <c r="AI2577" s="3">
        <v>1.9438217391304351</v>
      </c>
      <c r="AJ2577" s="3">
        <v>21</v>
      </c>
      <c r="AK2577" s="3">
        <v>1.8120521739130431</v>
      </c>
      <c r="AL2577" s="3">
        <v>0</v>
      </c>
      <c r="AM2577" s="4">
        <v>8</v>
      </c>
      <c r="AN2577" s="4">
        <v>6</v>
      </c>
      <c r="AO2577" s="4">
        <v>8</v>
      </c>
      <c r="AP2577" s="4">
        <v>190</v>
      </c>
      <c r="AQ2577" s="4">
        <v>108</v>
      </c>
    </row>
    <row r="2578" spans="1:43" x14ac:dyDescent="0.2">
      <c r="A2578" s="2">
        <v>29</v>
      </c>
      <c r="B2578" s="4" t="s">
        <v>2</v>
      </c>
      <c r="C2578">
        <v>22</v>
      </c>
      <c r="D2578">
        <v>7</v>
      </c>
      <c r="E2578">
        <v>15</v>
      </c>
      <c r="F2578">
        <v>7</v>
      </c>
      <c r="G2578" s="2">
        <v>0</v>
      </c>
      <c r="H2578" s="2"/>
      <c r="M2578" s="2">
        <v>0</v>
      </c>
      <c r="N2578" s="2" t="s">
        <v>97</v>
      </c>
      <c r="O2578" s="9">
        <f t="shared" si="238"/>
        <v>15</v>
      </c>
      <c r="P2578" s="2" t="s">
        <v>17</v>
      </c>
      <c r="Q2578" s="8">
        <v>67</v>
      </c>
      <c r="R2578" s="6">
        <v>1.052</v>
      </c>
      <c r="S2578">
        <v>98</v>
      </c>
      <c r="T2578">
        <v>80</v>
      </c>
      <c r="U2578">
        <v>20</v>
      </c>
      <c r="V2578">
        <v>30</v>
      </c>
      <c r="W2578">
        <v>24</v>
      </c>
      <c r="X2578">
        <v>17</v>
      </c>
      <c r="Y2578">
        <v>21</v>
      </c>
      <c r="Z2578">
        <v>20</v>
      </c>
      <c r="AA2578">
        <v>168.44200000000001</v>
      </c>
      <c r="AB2578">
        <v>153.01000000000002</v>
      </c>
      <c r="AC2578">
        <v>15.431999999999988</v>
      </c>
      <c r="AD2578" s="3">
        <v>23</v>
      </c>
      <c r="AE2578" s="3">
        <v>1.5794130434782607</v>
      </c>
      <c r="AF2578" s="3">
        <v>22</v>
      </c>
      <c r="AG2578" s="3">
        <v>2.1055565217391297</v>
      </c>
      <c r="AH2578" s="3">
        <v>17</v>
      </c>
      <c r="AI2578" s="3">
        <v>2.9413608695652171</v>
      </c>
      <c r="AJ2578" s="3">
        <v>11</v>
      </c>
      <c r="AK2578" s="3">
        <v>1.9011545454545455</v>
      </c>
      <c r="AL2578" s="3">
        <v>0</v>
      </c>
      <c r="AM2578" s="4">
        <v>6</v>
      </c>
      <c r="AN2578" s="9">
        <v>2</v>
      </c>
      <c r="AO2578" s="9">
        <v>4</v>
      </c>
      <c r="AP2578" s="4">
        <v>167</v>
      </c>
      <c r="AQ2578" s="4">
        <v>103</v>
      </c>
    </row>
    <row r="2579" spans="1:43" x14ac:dyDescent="0.2">
      <c r="A2579" s="2">
        <v>29</v>
      </c>
      <c r="B2579" s="4" t="s">
        <v>2</v>
      </c>
      <c r="C2579">
        <v>22</v>
      </c>
      <c r="D2579">
        <v>7</v>
      </c>
      <c r="E2579">
        <v>15</v>
      </c>
      <c r="F2579">
        <v>7</v>
      </c>
      <c r="G2579" s="2">
        <v>0</v>
      </c>
      <c r="H2579" s="2"/>
      <c r="M2579" s="2">
        <v>1</v>
      </c>
      <c r="N2579" s="2" t="s">
        <v>88</v>
      </c>
      <c r="O2579" s="9">
        <f t="shared" si="238"/>
        <v>9</v>
      </c>
      <c r="P2579" s="2" t="s">
        <v>17</v>
      </c>
      <c r="Q2579" s="8">
        <v>67</v>
      </c>
      <c r="R2579" s="6">
        <v>1.052</v>
      </c>
      <c r="S2579">
        <v>98</v>
      </c>
      <c r="T2579">
        <v>80</v>
      </c>
      <c r="U2579">
        <v>20</v>
      </c>
      <c r="V2579">
        <v>30</v>
      </c>
      <c r="W2579">
        <v>24</v>
      </c>
      <c r="X2579">
        <v>17</v>
      </c>
      <c r="Y2579">
        <v>21</v>
      </c>
      <c r="Z2579">
        <v>20</v>
      </c>
      <c r="AA2579">
        <v>168.44200000000001</v>
      </c>
      <c r="AB2579">
        <v>153.01000000000002</v>
      </c>
      <c r="AC2579">
        <v>15.431999999999988</v>
      </c>
      <c r="AD2579" s="3">
        <v>23</v>
      </c>
      <c r="AE2579" s="3">
        <v>1.5794130434782607</v>
      </c>
      <c r="AF2579" s="3">
        <v>22</v>
      </c>
      <c r="AG2579" s="3">
        <v>2.1055565217391297</v>
      </c>
      <c r="AH2579" s="3">
        <v>17</v>
      </c>
      <c r="AI2579" s="3">
        <v>2.9413608695652171</v>
      </c>
      <c r="AJ2579" s="3">
        <v>11</v>
      </c>
      <c r="AK2579" s="3">
        <v>1.9011545454545455</v>
      </c>
      <c r="AL2579" s="3">
        <v>0</v>
      </c>
      <c r="AM2579" s="4">
        <v>6</v>
      </c>
      <c r="AN2579" s="9">
        <v>2</v>
      </c>
      <c r="AO2579" s="9">
        <v>4</v>
      </c>
      <c r="AP2579" s="4">
        <v>167</v>
      </c>
      <c r="AQ2579" s="4">
        <v>103</v>
      </c>
    </row>
    <row r="2580" spans="1:43" x14ac:dyDescent="0.2">
      <c r="A2580" s="2">
        <v>29</v>
      </c>
      <c r="B2580" s="4" t="s">
        <v>2</v>
      </c>
      <c r="C2580">
        <v>22</v>
      </c>
      <c r="D2580">
        <v>7</v>
      </c>
      <c r="E2580">
        <v>15</v>
      </c>
      <c r="F2580">
        <v>7</v>
      </c>
      <c r="G2580" s="2">
        <v>1</v>
      </c>
      <c r="H2580" s="2">
        <v>0.95</v>
      </c>
      <c r="I2580" s="3">
        <v>0.75</v>
      </c>
      <c r="J2580" s="3">
        <v>2.7E-2</v>
      </c>
      <c r="K2580" s="3">
        <f t="shared" ref="K2580:K2587" si="241">I2580+(J2580*H2580)</f>
        <v>0.77564999999999995</v>
      </c>
      <c r="L2580" s="3">
        <f t="shared" ref="L2580:L2587" si="242">H2580-K2580</f>
        <v>0.17435</v>
      </c>
      <c r="M2580" s="2">
        <v>2</v>
      </c>
      <c r="N2580" s="2" t="s">
        <v>79</v>
      </c>
      <c r="O2580" s="9">
        <f t="shared" si="238"/>
        <v>9</v>
      </c>
      <c r="P2580" s="2" t="s">
        <v>17</v>
      </c>
      <c r="Q2580" s="8">
        <v>67</v>
      </c>
      <c r="R2580" s="6">
        <v>1.052</v>
      </c>
      <c r="S2580">
        <v>98</v>
      </c>
      <c r="T2580">
        <v>80</v>
      </c>
      <c r="U2580">
        <v>20</v>
      </c>
      <c r="V2580">
        <v>30</v>
      </c>
      <c r="W2580">
        <v>24</v>
      </c>
      <c r="X2580">
        <v>17</v>
      </c>
      <c r="Y2580">
        <v>21</v>
      </c>
      <c r="Z2580">
        <v>20</v>
      </c>
      <c r="AA2580">
        <v>168.44200000000001</v>
      </c>
      <c r="AB2580">
        <v>153.01000000000002</v>
      </c>
      <c r="AC2580">
        <v>15.431999999999988</v>
      </c>
      <c r="AD2580" s="3">
        <v>23</v>
      </c>
      <c r="AE2580" s="3">
        <v>1.5794130434782607</v>
      </c>
      <c r="AF2580" s="3">
        <v>22</v>
      </c>
      <c r="AG2580" s="3">
        <v>2.1055565217391297</v>
      </c>
      <c r="AH2580" s="3">
        <v>17</v>
      </c>
      <c r="AI2580" s="3">
        <v>2.9413608695652171</v>
      </c>
      <c r="AJ2580" s="3">
        <v>11</v>
      </c>
      <c r="AK2580" s="3">
        <v>1.9011545454545455</v>
      </c>
      <c r="AL2580" s="3">
        <v>0</v>
      </c>
      <c r="AM2580" s="4">
        <v>6</v>
      </c>
      <c r="AN2580" s="9">
        <v>2</v>
      </c>
      <c r="AO2580" s="9">
        <v>4</v>
      </c>
      <c r="AP2580" s="4">
        <v>167</v>
      </c>
      <c r="AQ2580" s="4">
        <v>103</v>
      </c>
    </row>
    <row r="2581" spans="1:43" x14ac:dyDescent="0.2">
      <c r="A2581" s="2">
        <v>29</v>
      </c>
      <c r="B2581" s="4" t="s">
        <v>2</v>
      </c>
      <c r="C2581">
        <v>22</v>
      </c>
      <c r="D2581">
        <v>7</v>
      </c>
      <c r="E2581">
        <v>15</v>
      </c>
      <c r="F2581">
        <v>7</v>
      </c>
      <c r="G2581" s="2">
        <v>1</v>
      </c>
      <c r="H2581" s="2">
        <v>0.69899999999999995</v>
      </c>
      <c r="I2581" s="3">
        <v>0.75</v>
      </c>
      <c r="J2581" s="3">
        <v>2.7E-2</v>
      </c>
      <c r="K2581" s="3">
        <f t="shared" si="241"/>
        <v>0.76887300000000003</v>
      </c>
      <c r="L2581" s="3">
        <f t="shared" si="242"/>
        <v>-6.9873000000000074E-2</v>
      </c>
      <c r="M2581" s="2">
        <v>3</v>
      </c>
      <c r="N2581" s="2" t="s">
        <v>69</v>
      </c>
      <c r="O2581" s="9">
        <f t="shared" si="238"/>
        <v>12</v>
      </c>
      <c r="P2581" s="2" t="s">
        <v>17</v>
      </c>
      <c r="Q2581" s="8">
        <v>67</v>
      </c>
      <c r="R2581" s="6">
        <v>1.052</v>
      </c>
      <c r="S2581">
        <v>98</v>
      </c>
      <c r="T2581">
        <v>80</v>
      </c>
      <c r="U2581">
        <v>20</v>
      </c>
      <c r="V2581">
        <v>30</v>
      </c>
      <c r="W2581">
        <v>24</v>
      </c>
      <c r="X2581">
        <v>17</v>
      </c>
      <c r="Y2581">
        <v>21</v>
      </c>
      <c r="Z2581">
        <v>20</v>
      </c>
      <c r="AA2581">
        <v>168.44200000000001</v>
      </c>
      <c r="AB2581">
        <v>153.01000000000002</v>
      </c>
      <c r="AC2581">
        <v>15.431999999999988</v>
      </c>
      <c r="AD2581" s="3">
        <v>23</v>
      </c>
      <c r="AE2581" s="3">
        <v>1.5794130434782607</v>
      </c>
      <c r="AF2581" s="3">
        <v>22</v>
      </c>
      <c r="AG2581" s="3">
        <v>2.1055565217391297</v>
      </c>
      <c r="AH2581" s="3">
        <v>17</v>
      </c>
      <c r="AI2581" s="3">
        <v>2.9413608695652171</v>
      </c>
      <c r="AJ2581" s="3">
        <v>11</v>
      </c>
      <c r="AK2581" s="3">
        <v>1.9011545454545455</v>
      </c>
      <c r="AL2581" s="3">
        <v>0</v>
      </c>
      <c r="AM2581" s="4">
        <v>6</v>
      </c>
      <c r="AN2581" s="9">
        <v>2</v>
      </c>
      <c r="AO2581" s="9">
        <v>4</v>
      </c>
      <c r="AP2581" s="4">
        <v>167</v>
      </c>
      <c r="AQ2581" s="4">
        <v>103</v>
      </c>
    </row>
    <row r="2582" spans="1:43" x14ac:dyDescent="0.2">
      <c r="A2582" s="2">
        <v>29</v>
      </c>
      <c r="B2582" s="4" t="s">
        <v>2</v>
      </c>
      <c r="C2582">
        <v>22</v>
      </c>
      <c r="D2582">
        <v>7</v>
      </c>
      <c r="E2582">
        <v>15</v>
      </c>
      <c r="F2582">
        <v>7</v>
      </c>
      <c r="G2582" s="2">
        <v>1</v>
      </c>
      <c r="H2582" s="2">
        <v>0.69899999999999995</v>
      </c>
      <c r="I2582" s="3">
        <v>0.75</v>
      </c>
      <c r="J2582" s="3">
        <v>2.7E-2</v>
      </c>
      <c r="K2582" s="3">
        <f t="shared" si="241"/>
        <v>0.76887300000000003</v>
      </c>
      <c r="L2582" s="3">
        <f t="shared" si="242"/>
        <v>-6.9873000000000074E-2</v>
      </c>
      <c r="M2582" s="2">
        <v>4</v>
      </c>
      <c r="N2582" s="2" t="s">
        <v>16</v>
      </c>
      <c r="O2582" s="9">
        <f t="shared" si="238"/>
        <v>15</v>
      </c>
      <c r="P2582" s="2" t="s">
        <v>17</v>
      </c>
      <c r="Q2582" s="8">
        <v>67</v>
      </c>
      <c r="R2582" s="6">
        <v>1.052</v>
      </c>
      <c r="S2582">
        <v>98</v>
      </c>
      <c r="T2582">
        <v>80</v>
      </c>
      <c r="U2582">
        <v>20</v>
      </c>
      <c r="V2582">
        <v>30</v>
      </c>
      <c r="W2582">
        <v>24</v>
      </c>
      <c r="X2582">
        <v>17</v>
      </c>
      <c r="Y2582">
        <v>21</v>
      </c>
      <c r="Z2582">
        <v>20</v>
      </c>
      <c r="AA2582">
        <v>168.44200000000001</v>
      </c>
      <c r="AB2582">
        <v>153.01000000000002</v>
      </c>
      <c r="AC2582">
        <v>15.431999999999988</v>
      </c>
      <c r="AD2582" s="3">
        <v>23</v>
      </c>
      <c r="AE2582" s="3">
        <v>1.5794130434782607</v>
      </c>
      <c r="AF2582" s="3">
        <v>22</v>
      </c>
      <c r="AG2582" s="3">
        <v>2.1055565217391297</v>
      </c>
      <c r="AH2582" s="3">
        <v>17</v>
      </c>
      <c r="AI2582" s="3">
        <v>2.9413608695652171</v>
      </c>
      <c r="AJ2582" s="3">
        <v>11</v>
      </c>
      <c r="AK2582" s="3">
        <v>1.9011545454545455</v>
      </c>
      <c r="AL2582" s="3">
        <v>0</v>
      </c>
      <c r="AM2582" s="4">
        <v>6</v>
      </c>
      <c r="AN2582" s="9">
        <v>2</v>
      </c>
      <c r="AO2582" s="9">
        <v>4</v>
      </c>
      <c r="AP2582" s="4">
        <v>167</v>
      </c>
      <c r="AQ2582" s="4">
        <v>103</v>
      </c>
    </row>
    <row r="2583" spans="1:43" x14ac:dyDescent="0.2">
      <c r="A2583" s="2">
        <v>29</v>
      </c>
      <c r="B2583" s="4" t="s">
        <v>2</v>
      </c>
      <c r="C2583">
        <v>22</v>
      </c>
      <c r="D2583">
        <v>7</v>
      </c>
      <c r="E2583">
        <v>15</v>
      </c>
      <c r="F2583">
        <v>7</v>
      </c>
      <c r="G2583" s="2">
        <v>1</v>
      </c>
      <c r="H2583" s="2">
        <v>0.88100000000000001</v>
      </c>
      <c r="I2583" s="3">
        <v>0.75</v>
      </c>
      <c r="J2583" s="3">
        <v>2.7E-2</v>
      </c>
      <c r="K2583" s="3">
        <f t="shared" si="241"/>
        <v>0.773787</v>
      </c>
      <c r="L2583" s="3">
        <f t="shared" si="242"/>
        <v>0.107213</v>
      </c>
      <c r="M2583" s="2">
        <v>5</v>
      </c>
      <c r="N2583" s="2" t="s">
        <v>92</v>
      </c>
      <c r="O2583" s="9">
        <f t="shared" si="238"/>
        <v>12</v>
      </c>
      <c r="P2583" s="2" t="s">
        <v>17</v>
      </c>
      <c r="Q2583" s="8">
        <v>67</v>
      </c>
      <c r="R2583" s="6">
        <v>1.052</v>
      </c>
      <c r="S2583">
        <v>98</v>
      </c>
      <c r="T2583">
        <v>80</v>
      </c>
      <c r="U2583">
        <v>20</v>
      </c>
      <c r="V2583">
        <v>30</v>
      </c>
      <c r="W2583">
        <v>24</v>
      </c>
      <c r="X2583">
        <v>17</v>
      </c>
      <c r="Y2583">
        <v>21</v>
      </c>
      <c r="Z2583">
        <v>20</v>
      </c>
      <c r="AA2583">
        <v>168.44200000000001</v>
      </c>
      <c r="AB2583">
        <v>153.01000000000002</v>
      </c>
      <c r="AC2583">
        <v>15.431999999999988</v>
      </c>
      <c r="AD2583" s="3">
        <v>23</v>
      </c>
      <c r="AE2583" s="3">
        <v>1.5794130434782607</v>
      </c>
      <c r="AF2583" s="3">
        <v>22</v>
      </c>
      <c r="AG2583" s="3">
        <v>2.1055565217391297</v>
      </c>
      <c r="AH2583" s="3">
        <v>17</v>
      </c>
      <c r="AI2583" s="3">
        <v>2.9413608695652171</v>
      </c>
      <c r="AJ2583" s="3">
        <v>11</v>
      </c>
      <c r="AK2583" s="3">
        <v>1.9011545454545455</v>
      </c>
      <c r="AL2583" s="3">
        <v>0</v>
      </c>
      <c r="AM2583" s="4">
        <v>6</v>
      </c>
      <c r="AN2583" s="9">
        <v>2</v>
      </c>
      <c r="AO2583" s="9">
        <v>4</v>
      </c>
      <c r="AP2583" s="4">
        <v>167</v>
      </c>
      <c r="AQ2583" s="4">
        <v>103</v>
      </c>
    </row>
    <row r="2584" spans="1:43" x14ac:dyDescent="0.2">
      <c r="A2584" s="2">
        <v>29</v>
      </c>
      <c r="B2584" s="4" t="s">
        <v>2</v>
      </c>
      <c r="C2584">
        <v>22</v>
      </c>
      <c r="D2584">
        <v>7</v>
      </c>
      <c r="E2584">
        <v>15</v>
      </c>
      <c r="F2584">
        <v>7</v>
      </c>
      <c r="G2584" s="2">
        <v>1</v>
      </c>
      <c r="H2584" s="2">
        <v>0.68100000000000005</v>
      </c>
      <c r="I2584" s="3">
        <v>0.75</v>
      </c>
      <c r="J2584" s="3">
        <v>2.7E-2</v>
      </c>
      <c r="K2584" s="3">
        <f t="shared" si="241"/>
        <v>0.76838700000000004</v>
      </c>
      <c r="L2584" s="3">
        <f t="shared" si="242"/>
        <v>-8.7386999999999992E-2</v>
      </c>
      <c r="M2584" s="2">
        <v>6</v>
      </c>
      <c r="N2584" s="2" t="s">
        <v>28</v>
      </c>
      <c r="O2584" s="9">
        <f t="shared" si="238"/>
        <v>11</v>
      </c>
      <c r="P2584" s="2" t="s">
        <v>17</v>
      </c>
      <c r="Q2584" s="8">
        <v>67</v>
      </c>
      <c r="R2584" s="6">
        <v>1.052</v>
      </c>
      <c r="S2584">
        <v>98</v>
      </c>
      <c r="T2584">
        <v>80</v>
      </c>
      <c r="U2584">
        <v>20</v>
      </c>
      <c r="V2584">
        <v>30</v>
      </c>
      <c r="W2584">
        <v>24</v>
      </c>
      <c r="X2584">
        <v>17</v>
      </c>
      <c r="Y2584">
        <v>21</v>
      </c>
      <c r="Z2584">
        <v>20</v>
      </c>
      <c r="AA2584">
        <v>168.44200000000001</v>
      </c>
      <c r="AB2584">
        <v>153.01000000000002</v>
      </c>
      <c r="AC2584">
        <v>15.431999999999988</v>
      </c>
      <c r="AD2584" s="3">
        <v>23</v>
      </c>
      <c r="AE2584" s="3">
        <v>1.5794130434782607</v>
      </c>
      <c r="AF2584" s="3">
        <v>22</v>
      </c>
      <c r="AG2584" s="3">
        <v>2.1055565217391297</v>
      </c>
      <c r="AH2584" s="3">
        <v>17</v>
      </c>
      <c r="AI2584" s="3">
        <v>2.9413608695652171</v>
      </c>
      <c r="AJ2584" s="3">
        <v>11</v>
      </c>
      <c r="AK2584" s="3">
        <v>1.9011545454545455</v>
      </c>
      <c r="AL2584" s="3">
        <v>0</v>
      </c>
      <c r="AM2584" s="4">
        <v>6</v>
      </c>
      <c r="AN2584" s="9">
        <v>2</v>
      </c>
      <c r="AO2584" s="9">
        <v>4</v>
      </c>
      <c r="AP2584" s="4">
        <v>167</v>
      </c>
      <c r="AQ2584" s="4">
        <v>103</v>
      </c>
    </row>
    <row r="2585" spans="1:43" x14ac:dyDescent="0.2">
      <c r="A2585" s="2">
        <v>29</v>
      </c>
      <c r="B2585" s="4" t="s">
        <v>2</v>
      </c>
      <c r="C2585">
        <v>22</v>
      </c>
      <c r="D2585">
        <v>7</v>
      </c>
      <c r="E2585">
        <v>15</v>
      </c>
      <c r="F2585">
        <v>7</v>
      </c>
      <c r="G2585" s="2">
        <v>1</v>
      </c>
      <c r="H2585" s="2">
        <v>0.95099999999999996</v>
      </c>
      <c r="I2585" s="3">
        <v>0.75</v>
      </c>
      <c r="J2585" s="3">
        <v>2.7E-2</v>
      </c>
      <c r="K2585" s="3">
        <f t="shared" si="241"/>
        <v>0.77567699999999995</v>
      </c>
      <c r="L2585" s="3">
        <f t="shared" si="242"/>
        <v>0.17532300000000001</v>
      </c>
      <c r="M2585" s="2">
        <v>7</v>
      </c>
      <c r="N2585" s="2" t="s">
        <v>75</v>
      </c>
      <c r="O2585" s="9">
        <f t="shared" si="238"/>
        <v>12</v>
      </c>
      <c r="P2585" s="2" t="s">
        <v>17</v>
      </c>
      <c r="Q2585" s="8">
        <v>67</v>
      </c>
      <c r="R2585" s="6">
        <v>1.052</v>
      </c>
      <c r="S2585">
        <v>98</v>
      </c>
      <c r="T2585">
        <v>80</v>
      </c>
      <c r="U2585">
        <v>20</v>
      </c>
      <c r="V2585">
        <v>30</v>
      </c>
      <c r="W2585">
        <v>24</v>
      </c>
      <c r="X2585">
        <v>17</v>
      </c>
      <c r="Y2585">
        <v>21</v>
      </c>
      <c r="Z2585">
        <v>20</v>
      </c>
      <c r="AA2585">
        <v>168.44200000000001</v>
      </c>
      <c r="AB2585">
        <v>153.01000000000002</v>
      </c>
      <c r="AC2585">
        <v>15.431999999999988</v>
      </c>
      <c r="AD2585" s="3">
        <v>23</v>
      </c>
      <c r="AE2585" s="3">
        <v>1.5794130434782607</v>
      </c>
      <c r="AF2585" s="3">
        <v>22</v>
      </c>
      <c r="AG2585" s="3">
        <v>2.1055565217391297</v>
      </c>
      <c r="AH2585" s="3">
        <v>17</v>
      </c>
      <c r="AI2585" s="3">
        <v>2.9413608695652171</v>
      </c>
      <c r="AJ2585" s="3">
        <v>11</v>
      </c>
      <c r="AK2585" s="3">
        <v>1.9011545454545455</v>
      </c>
      <c r="AL2585" s="3">
        <v>0</v>
      </c>
      <c r="AM2585" s="4">
        <v>6</v>
      </c>
      <c r="AN2585" s="9">
        <v>2</v>
      </c>
      <c r="AO2585" s="9">
        <v>4</v>
      </c>
      <c r="AP2585" s="4">
        <v>167</v>
      </c>
      <c r="AQ2585" s="4">
        <v>103</v>
      </c>
    </row>
    <row r="2586" spans="1:43" x14ac:dyDescent="0.2">
      <c r="A2586" s="2">
        <v>29</v>
      </c>
      <c r="B2586" s="4" t="s">
        <v>2</v>
      </c>
      <c r="C2586">
        <v>22</v>
      </c>
      <c r="D2586">
        <v>7</v>
      </c>
      <c r="E2586">
        <v>15</v>
      </c>
      <c r="F2586">
        <v>7</v>
      </c>
      <c r="G2586" s="2">
        <v>1</v>
      </c>
      <c r="H2586" s="2">
        <v>0.84899999999999998</v>
      </c>
      <c r="I2586" s="3">
        <v>0.75</v>
      </c>
      <c r="J2586" s="3">
        <v>2.7E-2</v>
      </c>
      <c r="K2586" s="3">
        <f t="shared" si="241"/>
        <v>0.77292300000000003</v>
      </c>
      <c r="L2586" s="3">
        <f t="shared" si="242"/>
        <v>7.607699999999995E-2</v>
      </c>
      <c r="M2586" s="2">
        <v>8</v>
      </c>
      <c r="N2586" s="2" t="s">
        <v>89</v>
      </c>
      <c r="O2586" s="9">
        <f t="shared" ref="O2586:O2649" si="243">LEN(N2586)</f>
        <v>14</v>
      </c>
      <c r="P2586" s="2" t="s">
        <v>17</v>
      </c>
      <c r="Q2586" s="8">
        <v>67</v>
      </c>
      <c r="R2586" s="6">
        <v>1.052</v>
      </c>
      <c r="S2586">
        <v>98</v>
      </c>
      <c r="T2586">
        <v>80</v>
      </c>
      <c r="U2586">
        <v>20</v>
      </c>
      <c r="V2586">
        <v>30</v>
      </c>
      <c r="W2586">
        <v>24</v>
      </c>
      <c r="X2586">
        <v>17</v>
      </c>
      <c r="Y2586">
        <v>21</v>
      </c>
      <c r="Z2586">
        <v>20</v>
      </c>
      <c r="AA2586">
        <v>168.44200000000001</v>
      </c>
      <c r="AB2586">
        <v>153.01000000000002</v>
      </c>
      <c r="AC2586">
        <v>15.431999999999988</v>
      </c>
      <c r="AD2586" s="3">
        <v>23</v>
      </c>
      <c r="AE2586" s="3">
        <v>1.5794130434782607</v>
      </c>
      <c r="AF2586" s="3">
        <v>22</v>
      </c>
      <c r="AG2586" s="3">
        <v>2.1055565217391297</v>
      </c>
      <c r="AH2586" s="3">
        <v>17</v>
      </c>
      <c r="AI2586" s="3">
        <v>2.9413608695652171</v>
      </c>
      <c r="AJ2586" s="3">
        <v>11</v>
      </c>
      <c r="AK2586" s="3">
        <v>1.9011545454545455</v>
      </c>
      <c r="AL2586" s="3">
        <v>0</v>
      </c>
      <c r="AM2586" s="4">
        <v>6</v>
      </c>
      <c r="AN2586" s="9">
        <v>2</v>
      </c>
      <c r="AO2586" s="9">
        <v>4</v>
      </c>
      <c r="AP2586" s="4">
        <v>167</v>
      </c>
      <c r="AQ2586" s="4">
        <v>103</v>
      </c>
    </row>
    <row r="2587" spans="1:43" x14ac:dyDescent="0.2">
      <c r="A2587" s="2">
        <v>29</v>
      </c>
      <c r="B2587" s="4" t="s">
        <v>2</v>
      </c>
      <c r="C2587">
        <v>22</v>
      </c>
      <c r="D2587">
        <v>7</v>
      </c>
      <c r="E2587">
        <v>15</v>
      </c>
      <c r="F2587">
        <v>7</v>
      </c>
      <c r="G2587" s="2">
        <v>1</v>
      </c>
      <c r="H2587" s="2">
        <v>1.296</v>
      </c>
      <c r="I2587" s="3">
        <v>0.75</v>
      </c>
      <c r="J2587" s="3">
        <v>2.7E-2</v>
      </c>
      <c r="K2587" s="3">
        <f t="shared" si="241"/>
        <v>0.78499200000000002</v>
      </c>
      <c r="L2587" s="3">
        <f t="shared" si="242"/>
        <v>0.51100800000000002</v>
      </c>
      <c r="M2587" s="2">
        <v>9</v>
      </c>
      <c r="N2587" s="2" t="s">
        <v>67</v>
      </c>
      <c r="O2587" s="9">
        <f t="shared" si="243"/>
        <v>15</v>
      </c>
      <c r="P2587" s="2" t="s">
        <v>17</v>
      </c>
      <c r="Q2587" s="8">
        <v>67</v>
      </c>
      <c r="R2587" s="6">
        <v>1.052</v>
      </c>
      <c r="S2587">
        <v>98</v>
      </c>
      <c r="T2587">
        <v>80</v>
      </c>
      <c r="U2587">
        <v>20</v>
      </c>
      <c r="V2587">
        <v>30</v>
      </c>
      <c r="W2587">
        <v>24</v>
      </c>
      <c r="X2587">
        <v>17</v>
      </c>
      <c r="Y2587">
        <v>21</v>
      </c>
      <c r="Z2587">
        <v>20</v>
      </c>
      <c r="AA2587">
        <v>168.44200000000001</v>
      </c>
      <c r="AB2587">
        <v>153.01000000000002</v>
      </c>
      <c r="AC2587">
        <v>15.431999999999988</v>
      </c>
      <c r="AD2587" s="3">
        <v>23</v>
      </c>
      <c r="AE2587" s="3">
        <v>1.5794130434782607</v>
      </c>
      <c r="AF2587" s="3">
        <v>22</v>
      </c>
      <c r="AG2587" s="3">
        <v>2.1055565217391297</v>
      </c>
      <c r="AH2587" s="3">
        <v>17</v>
      </c>
      <c r="AI2587" s="3">
        <v>2.9413608695652171</v>
      </c>
      <c r="AJ2587" s="3">
        <v>11</v>
      </c>
      <c r="AK2587" s="3">
        <v>1.9011545454545455</v>
      </c>
      <c r="AL2587" s="3">
        <v>0</v>
      </c>
      <c r="AM2587" s="4">
        <v>6</v>
      </c>
      <c r="AN2587" s="9">
        <v>2</v>
      </c>
      <c r="AO2587" s="9">
        <v>4</v>
      </c>
      <c r="AP2587" s="4">
        <v>167</v>
      </c>
      <c r="AQ2587" s="4">
        <v>103</v>
      </c>
    </row>
    <row r="2588" spans="1:43" x14ac:dyDescent="0.2">
      <c r="A2588" s="2">
        <v>29</v>
      </c>
      <c r="B2588" s="4" t="s">
        <v>2</v>
      </c>
      <c r="C2588">
        <v>22</v>
      </c>
      <c r="D2588">
        <v>7</v>
      </c>
      <c r="E2588">
        <v>15</v>
      </c>
      <c r="F2588">
        <v>7</v>
      </c>
      <c r="G2588" s="2">
        <v>0</v>
      </c>
      <c r="H2588" s="2"/>
      <c r="M2588" s="2">
        <v>10</v>
      </c>
      <c r="N2588" s="2" t="s">
        <v>55</v>
      </c>
      <c r="O2588" s="9">
        <f t="shared" si="243"/>
        <v>12</v>
      </c>
      <c r="P2588" s="2" t="s">
        <v>17</v>
      </c>
      <c r="Q2588" s="8">
        <v>67</v>
      </c>
      <c r="R2588" s="6">
        <v>1.052</v>
      </c>
      <c r="S2588">
        <v>98</v>
      </c>
      <c r="T2588">
        <v>80</v>
      </c>
      <c r="U2588">
        <v>20</v>
      </c>
      <c r="V2588">
        <v>30</v>
      </c>
      <c r="W2588">
        <v>24</v>
      </c>
      <c r="X2588">
        <v>17</v>
      </c>
      <c r="Y2588">
        <v>21</v>
      </c>
      <c r="Z2588">
        <v>20</v>
      </c>
      <c r="AA2588">
        <v>168.44200000000001</v>
      </c>
      <c r="AB2588">
        <v>153.01000000000002</v>
      </c>
      <c r="AC2588">
        <v>15.431999999999988</v>
      </c>
      <c r="AD2588" s="3">
        <v>23</v>
      </c>
      <c r="AE2588" s="3">
        <v>1.5794130434782607</v>
      </c>
      <c r="AF2588" s="3">
        <v>22</v>
      </c>
      <c r="AG2588" s="3">
        <v>2.1055565217391297</v>
      </c>
      <c r="AH2588" s="3">
        <v>17</v>
      </c>
      <c r="AI2588" s="3">
        <v>2.9413608695652171</v>
      </c>
      <c r="AJ2588" s="3">
        <v>11</v>
      </c>
      <c r="AK2588" s="3">
        <v>1.9011545454545455</v>
      </c>
      <c r="AL2588" s="3">
        <v>0</v>
      </c>
      <c r="AM2588" s="4">
        <v>6</v>
      </c>
      <c r="AN2588" s="9">
        <v>2</v>
      </c>
      <c r="AO2588" s="9">
        <v>4</v>
      </c>
      <c r="AP2588" s="4">
        <v>167</v>
      </c>
      <c r="AQ2588" s="4">
        <v>103</v>
      </c>
    </row>
    <row r="2589" spans="1:43" x14ac:dyDescent="0.2">
      <c r="A2589" s="2">
        <v>29</v>
      </c>
      <c r="B2589" s="4" t="s">
        <v>2</v>
      </c>
      <c r="C2589">
        <v>22</v>
      </c>
      <c r="D2589">
        <v>7</v>
      </c>
      <c r="E2589">
        <v>15</v>
      </c>
      <c r="F2589">
        <v>7</v>
      </c>
      <c r="G2589" s="2">
        <v>1</v>
      </c>
      <c r="H2589" s="2">
        <v>0.84799999999999998</v>
      </c>
      <c r="I2589" s="3">
        <v>0.75</v>
      </c>
      <c r="J2589" s="3">
        <v>2.7E-2</v>
      </c>
      <c r="K2589" s="3">
        <f>I2589+(J2589*H2589)</f>
        <v>0.77289600000000003</v>
      </c>
      <c r="L2589" s="3">
        <f>H2589-K2589</f>
        <v>7.5103999999999949E-2</v>
      </c>
      <c r="M2589" s="2">
        <v>11</v>
      </c>
      <c r="N2589" s="2" t="s">
        <v>65</v>
      </c>
      <c r="O2589" s="9">
        <f t="shared" si="243"/>
        <v>17</v>
      </c>
      <c r="P2589" s="2" t="s">
        <v>17</v>
      </c>
      <c r="Q2589" s="8">
        <v>67</v>
      </c>
      <c r="R2589" s="6">
        <v>1.052</v>
      </c>
      <c r="S2589">
        <v>98</v>
      </c>
      <c r="T2589">
        <v>80</v>
      </c>
      <c r="U2589">
        <v>20</v>
      </c>
      <c r="V2589">
        <v>30</v>
      </c>
      <c r="W2589">
        <v>24</v>
      </c>
      <c r="X2589">
        <v>17</v>
      </c>
      <c r="Y2589">
        <v>21</v>
      </c>
      <c r="Z2589">
        <v>20</v>
      </c>
      <c r="AA2589">
        <v>168.44200000000001</v>
      </c>
      <c r="AB2589">
        <v>153.01000000000002</v>
      </c>
      <c r="AC2589">
        <v>15.431999999999988</v>
      </c>
      <c r="AD2589" s="3">
        <v>23</v>
      </c>
      <c r="AE2589" s="3">
        <v>1.5794130434782607</v>
      </c>
      <c r="AF2589" s="3">
        <v>22</v>
      </c>
      <c r="AG2589" s="3">
        <v>2.1055565217391297</v>
      </c>
      <c r="AH2589" s="3">
        <v>17</v>
      </c>
      <c r="AI2589" s="3">
        <v>2.9413608695652171</v>
      </c>
      <c r="AJ2589" s="3">
        <v>11</v>
      </c>
      <c r="AK2589" s="3">
        <v>1.9011545454545455</v>
      </c>
      <c r="AL2589" s="3">
        <v>0</v>
      </c>
      <c r="AM2589" s="4">
        <v>6</v>
      </c>
      <c r="AN2589" s="9">
        <v>2</v>
      </c>
      <c r="AO2589" s="9">
        <v>4</v>
      </c>
      <c r="AP2589" s="4">
        <v>167</v>
      </c>
      <c r="AQ2589" s="4">
        <v>103</v>
      </c>
    </row>
    <row r="2590" spans="1:43" x14ac:dyDescent="0.2">
      <c r="A2590" s="2">
        <v>29</v>
      </c>
      <c r="B2590" s="4" t="s">
        <v>2</v>
      </c>
      <c r="C2590">
        <v>22</v>
      </c>
      <c r="D2590">
        <v>7</v>
      </c>
      <c r="E2590">
        <v>15</v>
      </c>
      <c r="F2590">
        <v>7</v>
      </c>
      <c r="G2590" s="2">
        <v>1</v>
      </c>
      <c r="H2590" s="2">
        <v>1.5489999999999999</v>
      </c>
      <c r="I2590" s="3">
        <v>0.75</v>
      </c>
      <c r="J2590" s="3">
        <v>2.7E-2</v>
      </c>
      <c r="K2590" s="3">
        <f>I2590+(J2590*H2590)</f>
        <v>0.79182299999999994</v>
      </c>
      <c r="L2590" s="3">
        <f>H2590-K2590</f>
        <v>0.75717699999999999</v>
      </c>
      <c r="M2590" s="2">
        <v>12</v>
      </c>
      <c r="N2590" s="2" t="s">
        <v>62</v>
      </c>
      <c r="O2590" s="9">
        <f t="shared" si="243"/>
        <v>15</v>
      </c>
      <c r="P2590" s="2" t="s">
        <v>17</v>
      </c>
      <c r="Q2590" s="8">
        <v>67</v>
      </c>
      <c r="R2590" s="6">
        <v>1.052</v>
      </c>
      <c r="S2590">
        <v>98</v>
      </c>
      <c r="T2590">
        <v>80</v>
      </c>
      <c r="U2590">
        <v>20</v>
      </c>
      <c r="V2590">
        <v>30</v>
      </c>
      <c r="W2590">
        <v>24</v>
      </c>
      <c r="X2590">
        <v>17</v>
      </c>
      <c r="Y2590">
        <v>21</v>
      </c>
      <c r="Z2590">
        <v>20</v>
      </c>
      <c r="AA2590">
        <v>168.44200000000001</v>
      </c>
      <c r="AB2590">
        <v>153.01000000000002</v>
      </c>
      <c r="AC2590">
        <v>15.431999999999988</v>
      </c>
      <c r="AD2590" s="3">
        <v>23</v>
      </c>
      <c r="AE2590" s="3">
        <v>1.5794130434782607</v>
      </c>
      <c r="AF2590" s="3">
        <v>22</v>
      </c>
      <c r="AG2590" s="3">
        <v>2.1055565217391297</v>
      </c>
      <c r="AH2590" s="3">
        <v>17</v>
      </c>
      <c r="AI2590" s="3">
        <v>2.9413608695652171</v>
      </c>
      <c r="AJ2590" s="3">
        <v>11</v>
      </c>
      <c r="AK2590" s="3">
        <v>1.9011545454545455</v>
      </c>
      <c r="AL2590" s="3">
        <v>0</v>
      </c>
      <c r="AM2590" s="4">
        <v>6</v>
      </c>
      <c r="AN2590" s="9">
        <v>2</v>
      </c>
      <c r="AO2590" s="9">
        <v>4</v>
      </c>
      <c r="AP2590" s="4">
        <v>167</v>
      </c>
      <c r="AQ2590" s="4">
        <v>103</v>
      </c>
    </row>
    <row r="2591" spans="1:43" x14ac:dyDescent="0.2">
      <c r="A2591" s="2">
        <v>29</v>
      </c>
      <c r="B2591" s="4" t="s">
        <v>2</v>
      </c>
      <c r="C2591">
        <v>22</v>
      </c>
      <c r="D2591">
        <v>7</v>
      </c>
      <c r="E2591">
        <v>15</v>
      </c>
      <c r="F2591">
        <v>7</v>
      </c>
      <c r="G2591" s="2">
        <v>1</v>
      </c>
      <c r="H2591" s="2">
        <v>0.78100000000000003</v>
      </c>
      <c r="I2591" s="3">
        <v>0.75</v>
      </c>
      <c r="J2591" s="3">
        <v>2.7E-2</v>
      </c>
      <c r="K2591" s="3">
        <f>I2591+(J2591*H2591)</f>
        <v>0.77108699999999997</v>
      </c>
      <c r="L2591" s="3">
        <f>H2591-K2591</f>
        <v>9.9130000000000607E-3</v>
      </c>
      <c r="M2591" s="2">
        <v>13</v>
      </c>
      <c r="N2591" s="2" t="s">
        <v>48</v>
      </c>
      <c r="O2591" s="9">
        <f t="shared" si="243"/>
        <v>9</v>
      </c>
      <c r="P2591" s="2" t="s">
        <v>17</v>
      </c>
      <c r="Q2591" s="8">
        <v>67</v>
      </c>
      <c r="R2591" s="6">
        <v>1.052</v>
      </c>
      <c r="S2591">
        <v>98</v>
      </c>
      <c r="T2591">
        <v>80</v>
      </c>
      <c r="U2591">
        <v>20</v>
      </c>
      <c r="V2591">
        <v>30</v>
      </c>
      <c r="W2591">
        <v>24</v>
      </c>
      <c r="X2591">
        <v>17</v>
      </c>
      <c r="Y2591">
        <v>21</v>
      </c>
      <c r="Z2591">
        <v>20</v>
      </c>
      <c r="AA2591">
        <v>168.44200000000001</v>
      </c>
      <c r="AB2591">
        <v>153.01000000000002</v>
      </c>
      <c r="AC2591">
        <v>15.431999999999988</v>
      </c>
      <c r="AD2591" s="3">
        <v>23</v>
      </c>
      <c r="AE2591" s="3">
        <v>1.5794130434782607</v>
      </c>
      <c r="AF2591" s="3">
        <v>22</v>
      </c>
      <c r="AG2591" s="3">
        <v>2.1055565217391297</v>
      </c>
      <c r="AH2591" s="3">
        <v>17</v>
      </c>
      <c r="AI2591" s="3">
        <v>2.9413608695652171</v>
      </c>
      <c r="AJ2591" s="3">
        <v>11</v>
      </c>
      <c r="AK2591" s="3">
        <v>1.9011545454545455</v>
      </c>
      <c r="AL2591" s="3">
        <v>0</v>
      </c>
      <c r="AM2591" s="4">
        <v>6</v>
      </c>
      <c r="AN2591" s="9">
        <v>2</v>
      </c>
      <c r="AO2591" s="9">
        <v>4</v>
      </c>
      <c r="AP2591" s="4">
        <v>167</v>
      </c>
      <c r="AQ2591" s="4">
        <v>103</v>
      </c>
    </row>
    <row r="2592" spans="1:43" x14ac:dyDescent="0.2">
      <c r="A2592" s="2">
        <v>29</v>
      </c>
      <c r="B2592" s="4" t="s">
        <v>2</v>
      </c>
      <c r="C2592">
        <v>22</v>
      </c>
      <c r="D2592">
        <v>7</v>
      </c>
      <c r="E2592">
        <v>15</v>
      </c>
      <c r="F2592">
        <v>7</v>
      </c>
      <c r="G2592" s="2">
        <v>1</v>
      </c>
      <c r="H2592" s="2">
        <v>0.751</v>
      </c>
      <c r="I2592" s="3">
        <v>0.75</v>
      </c>
      <c r="J2592" s="3">
        <v>2.7E-2</v>
      </c>
      <c r="K2592" s="3">
        <f>I2592+(J2592*H2592)</f>
        <v>0.77027699999999999</v>
      </c>
      <c r="L2592" s="3">
        <f>H2592-K2592</f>
        <v>-1.9276999999999989E-2</v>
      </c>
      <c r="M2592" s="2">
        <v>14</v>
      </c>
      <c r="N2592" s="2" t="s">
        <v>21</v>
      </c>
      <c r="O2592" s="9">
        <f t="shared" si="243"/>
        <v>16</v>
      </c>
      <c r="P2592" s="2" t="s">
        <v>17</v>
      </c>
      <c r="Q2592" s="8">
        <v>67</v>
      </c>
      <c r="R2592" s="6">
        <v>1.052</v>
      </c>
      <c r="S2592">
        <v>98</v>
      </c>
      <c r="T2592">
        <v>80</v>
      </c>
      <c r="U2592">
        <v>20</v>
      </c>
      <c r="V2592">
        <v>30</v>
      </c>
      <c r="W2592">
        <v>24</v>
      </c>
      <c r="X2592">
        <v>17</v>
      </c>
      <c r="Y2592">
        <v>21</v>
      </c>
      <c r="Z2592">
        <v>20</v>
      </c>
      <c r="AA2592">
        <v>168.44200000000001</v>
      </c>
      <c r="AB2592">
        <v>153.01000000000002</v>
      </c>
      <c r="AC2592">
        <v>15.431999999999988</v>
      </c>
      <c r="AD2592" s="3">
        <v>23</v>
      </c>
      <c r="AE2592" s="3">
        <v>1.5794130434782607</v>
      </c>
      <c r="AF2592" s="3">
        <v>22</v>
      </c>
      <c r="AG2592" s="3">
        <v>2.1055565217391297</v>
      </c>
      <c r="AH2592" s="3">
        <v>17</v>
      </c>
      <c r="AI2592" s="3">
        <v>2.9413608695652171</v>
      </c>
      <c r="AJ2592" s="3">
        <v>11</v>
      </c>
      <c r="AK2592" s="3">
        <v>1.9011545454545455</v>
      </c>
      <c r="AL2592" s="3">
        <v>0</v>
      </c>
      <c r="AM2592" s="4">
        <v>6</v>
      </c>
      <c r="AN2592" s="9">
        <v>2</v>
      </c>
      <c r="AO2592" s="9">
        <v>4</v>
      </c>
      <c r="AP2592" s="4">
        <v>167</v>
      </c>
      <c r="AQ2592" s="4">
        <v>103</v>
      </c>
    </row>
    <row r="2593" spans="1:43" x14ac:dyDescent="0.2">
      <c r="A2593" s="2">
        <v>29</v>
      </c>
      <c r="B2593" s="4" t="s">
        <v>2</v>
      </c>
      <c r="C2593">
        <v>22</v>
      </c>
      <c r="D2593">
        <v>7</v>
      </c>
      <c r="E2593">
        <v>15</v>
      </c>
      <c r="F2593">
        <v>7</v>
      </c>
      <c r="G2593" s="2">
        <v>0</v>
      </c>
      <c r="H2593" s="2"/>
      <c r="M2593" s="2">
        <v>15</v>
      </c>
      <c r="N2593" s="2" t="s">
        <v>25</v>
      </c>
      <c r="O2593" s="9">
        <f t="shared" si="243"/>
        <v>10</v>
      </c>
      <c r="P2593" s="2" t="s">
        <v>17</v>
      </c>
      <c r="Q2593" s="8">
        <v>67</v>
      </c>
      <c r="R2593" s="6">
        <v>1.052</v>
      </c>
      <c r="S2593">
        <v>98</v>
      </c>
      <c r="T2593">
        <v>80</v>
      </c>
      <c r="U2593">
        <v>20</v>
      </c>
      <c r="V2593">
        <v>30</v>
      </c>
      <c r="W2593">
        <v>24</v>
      </c>
      <c r="X2593">
        <v>17</v>
      </c>
      <c r="Y2593">
        <v>21</v>
      </c>
      <c r="Z2593">
        <v>20</v>
      </c>
      <c r="AA2593">
        <v>168.44200000000001</v>
      </c>
      <c r="AB2593">
        <v>153.01000000000002</v>
      </c>
      <c r="AC2593">
        <v>15.431999999999988</v>
      </c>
      <c r="AD2593" s="3">
        <v>23</v>
      </c>
      <c r="AE2593" s="3">
        <v>1.5794130434782607</v>
      </c>
      <c r="AF2593" s="3">
        <v>22</v>
      </c>
      <c r="AG2593" s="3">
        <v>2.1055565217391297</v>
      </c>
      <c r="AH2593" s="3">
        <v>17</v>
      </c>
      <c r="AI2593" s="3">
        <v>2.9413608695652171</v>
      </c>
      <c r="AJ2593" s="3">
        <v>11</v>
      </c>
      <c r="AK2593" s="3">
        <v>1.9011545454545455</v>
      </c>
      <c r="AL2593" s="3">
        <v>0</v>
      </c>
      <c r="AM2593" s="4">
        <v>6</v>
      </c>
      <c r="AN2593" s="9">
        <v>2</v>
      </c>
      <c r="AO2593" s="9">
        <v>4</v>
      </c>
      <c r="AP2593" s="4">
        <v>167</v>
      </c>
      <c r="AQ2593" s="4">
        <v>103</v>
      </c>
    </row>
    <row r="2594" spans="1:43" x14ac:dyDescent="0.2">
      <c r="A2594" s="2">
        <v>29</v>
      </c>
      <c r="B2594" s="4" t="s">
        <v>2</v>
      </c>
      <c r="C2594">
        <v>22</v>
      </c>
      <c r="D2594">
        <v>7</v>
      </c>
      <c r="E2594">
        <v>15</v>
      </c>
      <c r="F2594">
        <v>7</v>
      </c>
      <c r="G2594" s="2">
        <v>1</v>
      </c>
      <c r="H2594" s="2">
        <v>0.84799999999999998</v>
      </c>
      <c r="I2594" s="3">
        <v>0.75</v>
      </c>
      <c r="J2594" s="3">
        <v>2.7E-2</v>
      </c>
      <c r="K2594" s="3">
        <f t="shared" ref="K2594:K2599" si="244">I2594+(J2594*H2594)</f>
        <v>0.77289600000000003</v>
      </c>
      <c r="L2594" s="3">
        <f t="shared" ref="L2594:L2599" si="245">H2594-K2594</f>
        <v>7.5103999999999949E-2</v>
      </c>
      <c r="M2594" s="2">
        <v>16</v>
      </c>
      <c r="N2594" s="2" t="s">
        <v>91</v>
      </c>
      <c r="O2594" s="9">
        <f t="shared" si="243"/>
        <v>10</v>
      </c>
      <c r="P2594" s="2" t="s">
        <v>17</v>
      </c>
      <c r="Q2594" s="8">
        <v>67</v>
      </c>
      <c r="R2594" s="6">
        <v>1.052</v>
      </c>
      <c r="S2594">
        <v>98</v>
      </c>
      <c r="T2594">
        <v>80</v>
      </c>
      <c r="U2594">
        <v>20</v>
      </c>
      <c r="V2594">
        <v>30</v>
      </c>
      <c r="W2594">
        <v>24</v>
      </c>
      <c r="X2594">
        <v>17</v>
      </c>
      <c r="Y2594">
        <v>21</v>
      </c>
      <c r="Z2594">
        <v>20</v>
      </c>
      <c r="AA2594">
        <v>168.44200000000001</v>
      </c>
      <c r="AB2594">
        <v>153.01000000000002</v>
      </c>
      <c r="AC2594">
        <v>15.431999999999988</v>
      </c>
      <c r="AD2594" s="3">
        <v>23</v>
      </c>
      <c r="AE2594" s="3">
        <v>1.5794130434782607</v>
      </c>
      <c r="AF2594" s="3">
        <v>22</v>
      </c>
      <c r="AG2594" s="3">
        <v>2.1055565217391297</v>
      </c>
      <c r="AH2594" s="3">
        <v>17</v>
      </c>
      <c r="AI2594" s="3">
        <v>2.9413608695652171</v>
      </c>
      <c r="AJ2594" s="3">
        <v>11</v>
      </c>
      <c r="AK2594" s="3">
        <v>1.9011545454545455</v>
      </c>
      <c r="AL2594" s="3">
        <v>0</v>
      </c>
      <c r="AM2594" s="4">
        <v>6</v>
      </c>
      <c r="AN2594" s="9">
        <v>2</v>
      </c>
      <c r="AO2594" s="9">
        <v>4</v>
      </c>
      <c r="AP2594" s="4">
        <v>167</v>
      </c>
      <c r="AQ2594" s="4">
        <v>103</v>
      </c>
    </row>
    <row r="2595" spans="1:43" x14ac:dyDescent="0.2">
      <c r="A2595" s="2">
        <v>29</v>
      </c>
      <c r="B2595" s="4" t="s">
        <v>2</v>
      </c>
      <c r="C2595">
        <v>22</v>
      </c>
      <c r="D2595">
        <v>7</v>
      </c>
      <c r="E2595">
        <v>15</v>
      </c>
      <c r="F2595">
        <v>7</v>
      </c>
      <c r="G2595" s="2">
        <v>1</v>
      </c>
      <c r="H2595" s="2">
        <v>0.59799999999999998</v>
      </c>
      <c r="I2595" s="3">
        <v>0.75</v>
      </c>
      <c r="J2595" s="3">
        <v>2.7E-2</v>
      </c>
      <c r="K2595" s="3">
        <f t="shared" si="244"/>
        <v>0.76614599999999999</v>
      </c>
      <c r="L2595" s="3">
        <f t="shared" si="245"/>
        <v>-0.16814600000000002</v>
      </c>
      <c r="M2595" s="2">
        <v>17</v>
      </c>
      <c r="N2595" s="2" t="s">
        <v>64</v>
      </c>
      <c r="O2595" s="9">
        <f t="shared" si="243"/>
        <v>10</v>
      </c>
      <c r="P2595" s="2" t="s">
        <v>17</v>
      </c>
      <c r="Q2595" s="8">
        <v>67</v>
      </c>
      <c r="R2595" s="6">
        <v>1.052</v>
      </c>
      <c r="S2595">
        <v>98</v>
      </c>
      <c r="T2595">
        <v>80</v>
      </c>
      <c r="U2595">
        <v>20</v>
      </c>
      <c r="V2595">
        <v>30</v>
      </c>
      <c r="W2595">
        <v>24</v>
      </c>
      <c r="X2595">
        <v>17</v>
      </c>
      <c r="Y2595">
        <v>21</v>
      </c>
      <c r="Z2595">
        <v>20</v>
      </c>
      <c r="AA2595">
        <v>168.44200000000001</v>
      </c>
      <c r="AB2595">
        <v>153.01000000000002</v>
      </c>
      <c r="AC2595">
        <v>15.431999999999988</v>
      </c>
      <c r="AD2595" s="3">
        <v>23</v>
      </c>
      <c r="AE2595" s="3">
        <v>1.5794130434782607</v>
      </c>
      <c r="AF2595" s="3">
        <v>22</v>
      </c>
      <c r="AG2595" s="3">
        <v>2.1055565217391297</v>
      </c>
      <c r="AH2595" s="3">
        <v>17</v>
      </c>
      <c r="AI2595" s="3">
        <v>2.9413608695652171</v>
      </c>
      <c r="AJ2595" s="3">
        <v>11</v>
      </c>
      <c r="AK2595" s="3">
        <v>1.9011545454545455</v>
      </c>
      <c r="AL2595" s="3">
        <v>0</v>
      </c>
      <c r="AM2595" s="4">
        <v>6</v>
      </c>
      <c r="AN2595" s="9">
        <v>2</v>
      </c>
      <c r="AO2595" s="9">
        <v>4</v>
      </c>
      <c r="AP2595" s="4">
        <v>167</v>
      </c>
      <c r="AQ2595" s="4">
        <v>103</v>
      </c>
    </row>
    <row r="2596" spans="1:43" x14ac:dyDescent="0.2">
      <c r="A2596" s="2">
        <v>29</v>
      </c>
      <c r="B2596" s="4" t="s">
        <v>2</v>
      </c>
      <c r="C2596">
        <v>22</v>
      </c>
      <c r="D2596">
        <v>7</v>
      </c>
      <c r="E2596">
        <v>15</v>
      </c>
      <c r="F2596">
        <v>7</v>
      </c>
      <c r="G2596" s="2">
        <v>1</v>
      </c>
      <c r="H2596" s="2">
        <v>0.64800000000000002</v>
      </c>
      <c r="I2596" s="3">
        <v>0.75</v>
      </c>
      <c r="J2596" s="3">
        <v>2.7E-2</v>
      </c>
      <c r="K2596" s="3">
        <f t="shared" si="244"/>
        <v>0.76749599999999996</v>
      </c>
      <c r="L2596" s="3">
        <f t="shared" si="245"/>
        <v>-0.11949599999999994</v>
      </c>
      <c r="M2596" s="2">
        <v>18</v>
      </c>
      <c r="N2596" s="2" t="s">
        <v>46</v>
      </c>
      <c r="O2596" s="9">
        <f t="shared" si="243"/>
        <v>14</v>
      </c>
      <c r="P2596" s="2" t="s">
        <v>17</v>
      </c>
      <c r="Q2596" s="8">
        <v>67</v>
      </c>
      <c r="R2596" s="6">
        <v>1.052</v>
      </c>
      <c r="S2596">
        <v>98</v>
      </c>
      <c r="T2596">
        <v>80</v>
      </c>
      <c r="U2596">
        <v>20</v>
      </c>
      <c r="V2596">
        <v>30</v>
      </c>
      <c r="W2596">
        <v>24</v>
      </c>
      <c r="X2596">
        <v>17</v>
      </c>
      <c r="Y2596">
        <v>21</v>
      </c>
      <c r="Z2596">
        <v>20</v>
      </c>
      <c r="AA2596">
        <v>168.44200000000001</v>
      </c>
      <c r="AB2596">
        <v>153.01000000000002</v>
      </c>
      <c r="AC2596">
        <v>15.431999999999988</v>
      </c>
      <c r="AD2596" s="3">
        <v>23</v>
      </c>
      <c r="AE2596" s="3">
        <v>1.5794130434782607</v>
      </c>
      <c r="AF2596" s="3">
        <v>22</v>
      </c>
      <c r="AG2596" s="3">
        <v>2.1055565217391297</v>
      </c>
      <c r="AH2596" s="3">
        <v>17</v>
      </c>
      <c r="AI2596" s="3">
        <v>2.9413608695652171</v>
      </c>
      <c r="AJ2596" s="3">
        <v>11</v>
      </c>
      <c r="AK2596" s="3">
        <v>1.9011545454545455</v>
      </c>
      <c r="AL2596" s="3">
        <v>0</v>
      </c>
      <c r="AM2596" s="4">
        <v>6</v>
      </c>
      <c r="AN2596" s="9">
        <v>2</v>
      </c>
      <c r="AO2596" s="9">
        <v>4</v>
      </c>
      <c r="AP2596" s="4">
        <v>167</v>
      </c>
      <c r="AQ2596" s="4">
        <v>103</v>
      </c>
    </row>
    <row r="2597" spans="1:43" x14ac:dyDescent="0.2">
      <c r="A2597" s="2">
        <v>29</v>
      </c>
      <c r="B2597" s="4" t="s">
        <v>2</v>
      </c>
      <c r="C2597">
        <v>22</v>
      </c>
      <c r="D2597">
        <v>7</v>
      </c>
      <c r="E2597">
        <v>15</v>
      </c>
      <c r="F2597">
        <v>7</v>
      </c>
      <c r="G2597" s="2">
        <v>1</v>
      </c>
      <c r="H2597" s="2">
        <v>0.83399999999999996</v>
      </c>
      <c r="I2597" s="3">
        <v>0.75</v>
      </c>
      <c r="J2597" s="3">
        <v>2.7E-2</v>
      </c>
      <c r="K2597" s="3">
        <f t="shared" si="244"/>
        <v>0.77251800000000004</v>
      </c>
      <c r="L2597" s="3">
        <f t="shared" si="245"/>
        <v>6.1481999999999926E-2</v>
      </c>
      <c r="M2597" s="2">
        <v>19</v>
      </c>
      <c r="N2597" s="2" t="s">
        <v>57</v>
      </c>
      <c r="O2597" s="9">
        <f t="shared" si="243"/>
        <v>11</v>
      </c>
      <c r="P2597" s="2" t="s">
        <v>17</v>
      </c>
      <c r="Q2597" s="8">
        <v>67</v>
      </c>
      <c r="R2597" s="6">
        <v>1.052</v>
      </c>
      <c r="S2597">
        <v>98</v>
      </c>
      <c r="T2597">
        <v>80</v>
      </c>
      <c r="U2597">
        <v>20</v>
      </c>
      <c r="V2597">
        <v>30</v>
      </c>
      <c r="W2597">
        <v>24</v>
      </c>
      <c r="X2597">
        <v>17</v>
      </c>
      <c r="Y2597">
        <v>21</v>
      </c>
      <c r="Z2597">
        <v>20</v>
      </c>
      <c r="AA2597">
        <v>168.44200000000001</v>
      </c>
      <c r="AB2597">
        <v>153.01000000000002</v>
      </c>
      <c r="AC2597">
        <v>15.431999999999988</v>
      </c>
      <c r="AD2597" s="3">
        <v>23</v>
      </c>
      <c r="AE2597" s="3">
        <v>1.5794130434782607</v>
      </c>
      <c r="AF2597" s="3">
        <v>22</v>
      </c>
      <c r="AG2597" s="3">
        <v>2.1055565217391297</v>
      </c>
      <c r="AH2597" s="3">
        <v>17</v>
      </c>
      <c r="AI2597" s="3">
        <v>2.9413608695652171</v>
      </c>
      <c r="AJ2597" s="3">
        <v>11</v>
      </c>
      <c r="AK2597" s="3">
        <v>1.9011545454545455</v>
      </c>
      <c r="AL2597" s="3">
        <v>0</v>
      </c>
      <c r="AM2597" s="4">
        <v>6</v>
      </c>
      <c r="AN2597" s="9">
        <v>2</v>
      </c>
      <c r="AO2597" s="9">
        <v>4</v>
      </c>
      <c r="AP2597" s="4">
        <v>167</v>
      </c>
      <c r="AQ2597" s="4">
        <v>103</v>
      </c>
    </row>
    <row r="2598" spans="1:43" x14ac:dyDescent="0.2">
      <c r="A2598" s="2">
        <v>29</v>
      </c>
      <c r="B2598" s="4" t="s">
        <v>2</v>
      </c>
      <c r="C2598">
        <v>22</v>
      </c>
      <c r="D2598">
        <v>7</v>
      </c>
      <c r="E2598">
        <v>15</v>
      </c>
      <c r="F2598">
        <v>7</v>
      </c>
      <c r="G2598" s="2">
        <v>1</v>
      </c>
      <c r="H2598" s="2">
        <v>0.66600000000000004</v>
      </c>
      <c r="I2598" s="3">
        <v>0.75</v>
      </c>
      <c r="J2598" s="3">
        <v>2.7E-2</v>
      </c>
      <c r="K2598" s="3">
        <f t="shared" si="244"/>
        <v>0.76798200000000005</v>
      </c>
      <c r="L2598" s="3">
        <f t="shared" si="245"/>
        <v>-0.10198200000000002</v>
      </c>
      <c r="M2598" s="2">
        <v>20</v>
      </c>
      <c r="N2598" s="2" t="s">
        <v>96</v>
      </c>
      <c r="O2598" s="9">
        <f t="shared" si="243"/>
        <v>10</v>
      </c>
      <c r="P2598" s="2" t="s">
        <v>17</v>
      </c>
      <c r="Q2598" s="8">
        <v>67</v>
      </c>
      <c r="R2598" s="6">
        <v>1.052</v>
      </c>
      <c r="S2598">
        <v>98</v>
      </c>
      <c r="T2598">
        <v>80</v>
      </c>
      <c r="U2598">
        <v>20</v>
      </c>
      <c r="V2598">
        <v>30</v>
      </c>
      <c r="W2598">
        <v>24</v>
      </c>
      <c r="X2598">
        <v>17</v>
      </c>
      <c r="Y2598">
        <v>21</v>
      </c>
      <c r="Z2598">
        <v>20</v>
      </c>
      <c r="AA2598">
        <v>168.44200000000001</v>
      </c>
      <c r="AB2598">
        <v>153.01000000000002</v>
      </c>
      <c r="AC2598">
        <v>15.431999999999988</v>
      </c>
      <c r="AD2598" s="3">
        <v>23</v>
      </c>
      <c r="AE2598" s="3">
        <v>1.5794130434782607</v>
      </c>
      <c r="AF2598" s="3">
        <v>22</v>
      </c>
      <c r="AG2598" s="3">
        <v>2.1055565217391297</v>
      </c>
      <c r="AH2598" s="3">
        <v>17</v>
      </c>
      <c r="AI2598" s="3">
        <v>2.9413608695652171</v>
      </c>
      <c r="AJ2598" s="3">
        <v>11</v>
      </c>
      <c r="AK2598" s="3">
        <v>1.9011545454545455</v>
      </c>
      <c r="AL2598" s="3">
        <v>0</v>
      </c>
      <c r="AM2598" s="4">
        <v>6</v>
      </c>
      <c r="AN2598" s="9">
        <v>2</v>
      </c>
      <c r="AO2598" s="9">
        <v>4</v>
      </c>
      <c r="AP2598" s="4">
        <v>167</v>
      </c>
      <c r="AQ2598" s="4">
        <v>103</v>
      </c>
    </row>
    <row r="2599" spans="1:43" x14ac:dyDescent="0.2">
      <c r="A2599" s="2">
        <v>29</v>
      </c>
      <c r="B2599" s="4" t="s">
        <v>2</v>
      </c>
      <c r="C2599">
        <v>22</v>
      </c>
      <c r="D2599">
        <v>7</v>
      </c>
      <c r="E2599">
        <v>15</v>
      </c>
      <c r="F2599">
        <v>7</v>
      </c>
      <c r="G2599" s="2">
        <v>1</v>
      </c>
      <c r="H2599" s="2">
        <v>0.98</v>
      </c>
      <c r="I2599" s="3">
        <v>0.75</v>
      </c>
      <c r="J2599" s="3">
        <v>2.7E-2</v>
      </c>
      <c r="K2599" s="3">
        <f t="shared" si="244"/>
        <v>0.77646000000000004</v>
      </c>
      <c r="L2599" s="3">
        <f t="shared" si="245"/>
        <v>0.20353999999999994</v>
      </c>
      <c r="M2599" s="2">
        <v>21</v>
      </c>
      <c r="N2599" s="2" t="s">
        <v>59</v>
      </c>
      <c r="O2599" s="9">
        <f t="shared" si="243"/>
        <v>9</v>
      </c>
      <c r="P2599" s="2" t="s">
        <v>17</v>
      </c>
      <c r="Q2599" s="8">
        <v>67</v>
      </c>
      <c r="R2599" s="6">
        <v>1.052</v>
      </c>
      <c r="S2599">
        <v>98</v>
      </c>
      <c r="T2599">
        <v>80</v>
      </c>
      <c r="U2599">
        <v>20</v>
      </c>
      <c r="V2599">
        <v>30</v>
      </c>
      <c r="W2599">
        <v>24</v>
      </c>
      <c r="X2599">
        <v>17</v>
      </c>
      <c r="Y2599">
        <v>21</v>
      </c>
      <c r="Z2599">
        <v>20</v>
      </c>
      <c r="AA2599">
        <v>168.44200000000001</v>
      </c>
      <c r="AB2599">
        <v>153.01000000000002</v>
      </c>
      <c r="AC2599">
        <v>15.431999999999988</v>
      </c>
      <c r="AD2599" s="3">
        <v>23</v>
      </c>
      <c r="AE2599" s="3">
        <v>1.5794130434782607</v>
      </c>
      <c r="AF2599" s="3">
        <v>22</v>
      </c>
      <c r="AG2599" s="3">
        <v>2.1055565217391297</v>
      </c>
      <c r="AH2599" s="3">
        <v>17</v>
      </c>
      <c r="AI2599" s="3">
        <v>2.9413608695652171</v>
      </c>
      <c r="AJ2599" s="3">
        <v>11</v>
      </c>
      <c r="AK2599" s="3">
        <v>1.9011545454545455</v>
      </c>
      <c r="AL2599" s="3">
        <v>0</v>
      </c>
      <c r="AM2599" s="4">
        <v>6</v>
      </c>
      <c r="AN2599" s="9">
        <v>2</v>
      </c>
      <c r="AO2599" s="9">
        <v>4</v>
      </c>
      <c r="AP2599" s="4">
        <v>167</v>
      </c>
      <c r="AQ2599" s="4">
        <v>103</v>
      </c>
    </row>
    <row r="2600" spans="1:43" x14ac:dyDescent="0.2">
      <c r="A2600" s="2">
        <v>29</v>
      </c>
      <c r="B2600" s="4" t="s">
        <v>2</v>
      </c>
      <c r="C2600">
        <v>22</v>
      </c>
      <c r="D2600">
        <v>7</v>
      </c>
      <c r="E2600">
        <v>15</v>
      </c>
      <c r="F2600">
        <v>7</v>
      </c>
      <c r="G2600" s="2">
        <v>0</v>
      </c>
      <c r="H2600" s="2"/>
      <c r="M2600" s="2">
        <v>22</v>
      </c>
      <c r="N2600" s="2" t="s">
        <v>39</v>
      </c>
      <c r="O2600" s="9">
        <f t="shared" si="243"/>
        <v>13</v>
      </c>
      <c r="P2600" s="2" t="s">
        <v>17</v>
      </c>
      <c r="Q2600" s="8">
        <v>67</v>
      </c>
      <c r="R2600" s="6">
        <v>1.052</v>
      </c>
      <c r="S2600">
        <v>98</v>
      </c>
      <c r="T2600">
        <v>80</v>
      </c>
      <c r="U2600">
        <v>20</v>
      </c>
      <c r="V2600">
        <v>30</v>
      </c>
      <c r="W2600">
        <v>24</v>
      </c>
      <c r="X2600">
        <v>17</v>
      </c>
      <c r="Y2600">
        <v>21</v>
      </c>
      <c r="Z2600">
        <v>20</v>
      </c>
      <c r="AA2600">
        <v>168.44200000000001</v>
      </c>
      <c r="AB2600">
        <v>153.01000000000002</v>
      </c>
      <c r="AC2600">
        <v>15.431999999999988</v>
      </c>
      <c r="AD2600" s="3">
        <v>23</v>
      </c>
      <c r="AE2600" s="3">
        <v>1.5794130434782607</v>
      </c>
      <c r="AF2600" s="3">
        <v>22</v>
      </c>
      <c r="AG2600" s="3">
        <v>2.1055565217391297</v>
      </c>
      <c r="AH2600" s="3">
        <v>17</v>
      </c>
      <c r="AI2600" s="3">
        <v>2.9413608695652171</v>
      </c>
      <c r="AJ2600" s="3">
        <v>11</v>
      </c>
      <c r="AK2600" s="3">
        <v>1.9011545454545455</v>
      </c>
      <c r="AL2600" s="3">
        <v>0</v>
      </c>
      <c r="AM2600" s="4">
        <v>6</v>
      </c>
      <c r="AN2600" s="9">
        <v>2</v>
      </c>
      <c r="AO2600" s="9">
        <v>4</v>
      </c>
      <c r="AP2600" s="4">
        <v>167</v>
      </c>
      <c r="AQ2600" s="4">
        <v>103</v>
      </c>
    </row>
    <row r="2601" spans="1:43" x14ac:dyDescent="0.2">
      <c r="A2601" s="2">
        <v>29</v>
      </c>
      <c r="B2601" s="4" t="s">
        <v>2</v>
      </c>
      <c r="C2601">
        <v>22</v>
      </c>
      <c r="D2601">
        <v>7</v>
      </c>
      <c r="E2601">
        <v>15</v>
      </c>
      <c r="F2601">
        <v>7</v>
      </c>
      <c r="G2601" s="2">
        <v>1</v>
      </c>
      <c r="H2601" s="2">
        <v>3.08</v>
      </c>
      <c r="I2601" s="3">
        <v>0.75</v>
      </c>
      <c r="J2601" s="3">
        <v>2.7E-2</v>
      </c>
      <c r="K2601" s="3">
        <f t="shared" ref="K2601:K2608" si="246">I2601+(J2601*H2601)</f>
        <v>0.83316000000000001</v>
      </c>
      <c r="L2601" s="3">
        <f t="shared" ref="L2601:L2608" si="247">H2601-K2601</f>
        <v>2.2468400000000002</v>
      </c>
      <c r="M2601" s="2">
        <v>23</v>
      </c>
      <c r="N2601" s="2" t="s">
        <v>42</v>
      </c>
      <c r="O2601" s="9">
        <f t="shared" si="243"/>
        <v>11</v>
      </c>
      <c r="P2601" s="2" t="s">
        <v>12</v>
      </c>
      <c r="Q2601" s="8">
        <v>67</v>
      </c>
      <c r="R2601" s="6">
        <v>1.052</v>
      </c>
      <c r="S2601">
        <v>98</v>
      </c>
      <c r="T2601">
        <v>80</v>
      </c>
      <c r="U2601">
        <v>20</v>
      </c>
      <c r="V2601">
        <v>30</v>
      </c>
      <c r="W2601">
        <v>24</v>
      </c>
      <c r="X2601">
        <v>17</v>
      </c>
      <c r="Y2601">
        <v>21</v>
      </c>
      <c r="Z2601">
        <v>20</v>
      </c>
      <c r="AA2601">
        <v>168.44200000000001</v>
      </c>
      <c r="AB2601">
        <v>153.01000000000002</v>
      </c>
      <c r="AC2601">
        <v>15.431999999999988</v>
      </c>
      <c r="AD2601" s="3">
        <v>23</v>
      </c>
      <c r="AE2601" s="3">
        <v>1.5794130434782607</v>
      </c>
      <c r="AF2601" s="3">
        <v>22</v>
      </c>
      <c r="AG2601" s="3">
        <v>2.1055565217391297</v>
      </c>
      <c r="AH2601" s="3">
        <v>17</v>
      </c>
      <c r="AI2601" s="3">
        <v>2.9413608695652171</v>
      </c>
      <c r="AJ2601" s="3">
        <v>11</v>
      </c>
      <c r="AK2601" s="3">
        <v>1.9011545454545455</v>
      </c>
      <c r="AL2601" s="3">
        <v>0</v>
      </c>
      <c r="AM2601" s="4">
        <v>6</v>
      </c>
      <c r="AN2601" s="9">
        <v>2</v>
      </c>
      <c r="AO2601" s="9">
        <v>4</v>
      </c>
      <c r="AP2601" s="4">
        <v>167</v>
      </c>
      <c r="AQ2601" s="4">
        <v>103</v>
      </c>
    </row>
    <row r="2602" spans="1:43" x14ac:dyDescent="0.2">
      <c r="A2602" s="2">
        <v>29</v>
      </c>
      <c r="B2602" s="4" t="s">
        <v>2</v>
      </c>
      <c r="C2602">
        <v>22</v>
      </c>
      <c r="D2602">
        <v>7</v>
      </c>
      <c r="E2602">
        <v>15</v>
      </c>
      <c r="F2602">
        <v>7</v>
      </c>
      <c r="G2602" s="2">
        <v>1</v>
      </c>
      <c r="H2602" s="2">
        <v>0.69799999999999995</v>
      </c>
      <c r="I2602" s="3">
        <v>0.75</v>
      </c>
      <c r="J2602" s="3">
        <v>2.7E-2</v>
      </c>
      <c r="K2602" s="3">
        <f t="shared" si="246"/>
        <v>0.76884600000000003</v>
      </c>
      <c r="L2602" s="3">
        <f t="shared" si="247"/>
        <v>-7.0846000000000076E-2</v>
      </c>
      <c r="M2602" s="2">
        <v>24</v>
      </c>
      <c r="N2602" s="2" t="s">
        <v>50</v>
      </c>
      <c r="O2602" s="9">
        <f t="shared" si="243"/>
        <v>13</v>
      </c>
      <c r="P2602" s="2" t="s">
        <v>12</v>
      </c>
      <c r="Q2602" s="8">
        <v>67</v>
      </c>
      <c r="R2602" s="6">
        <v>1.052</v>
      </c>
      <c r="S2602">
        <v>98</v>
      </c>
      <c r="T2602">
        <v>80</v>
      </c>
      <c r="U2602">
        <v>20</v>
      </c>
      <c r="V2602">
        <v>30</v>
      </c>
      <c r="W2602">
        <v>24</v>
      </c>
      <c r="X2602">
        <v>17</v>
      </c>
      <c r="Y2602">
        <v>21</v>
      </c>
      <c r="Z2602">
        <v>20</v>
      </c>
      <c r="AA2602">
        <v>168.44200000000001</v>
      </c>
      <c r="AB2602">
        <v>153.01000000000002</v>
      </c>
      <c r="AC2602">
        <v>15.431999999999988</v>
      </c>
      <c r="AD2602" s="3">
        <v>23</v>
      </c>
      <c r="AE2602" s="3">
        <v>1.5794130434782607</v>
      </c>
      <c r="AF2602" s="3">
        <v>22</v>
      </c>
      <c r="AG2602" s="3">
        <v>2.1055565217391297</v>
      </c>
      <c r="AH2602" s="3">
        <v>17</v>
      </c>
      <c r="AI2602" s="3">
        <v>2.9413608695652171</v>
      </c>
      <c r="AJ2602" s="3">
        <v>11</v>
      </c>
      <c r="AK2602" s="3">
        <v>1.9011545454545455</v>
      </c>
      <c r="AL2602" s="3">
        <v>0</v>
      </c>
      <c r="AM2602" s="4">
        <v>6</v>
      </c>
      <c r="AN2602" s="9">
        <v>2</v>
      </c>
      <c r="AO2602" s="9">
        <v>4</v>
      </c>
      <c r="AP2602" s="4">
        <v>167</v>
      </c>
      <c r="AQ2602" s="4">
        <v>103</v>
      </c>
    </row>
    <row r="2603" spans="1:43" x14ac:dyDescent="0.2">
      <c r="A2603" s="2">
        <v>29</v>
      </c>
      <c r="B2603" s="4" t="s">
        <v>2</v>
      </c>
      <c r="C2603">
        <v>22</v>
      </c>
      <c r="D2603">
        <v>7</v>
      </c>
      <c r="E2603">
        <v>15</v>
      </c>
      <c r="F2603">
        <v>7</v>
      </c>
      <c r="G2603" s="2">
        <v>1</v>
      </c>
      <c r="H2603" s="2">
        <v>0.76300000000000001</v>
      </c>
      <c r="I2603" s="3">
        <v>0.75</v>
      </c>
      <c r="J2603" s="3">
        <v>2.7E-2</v>
      </c>
      <c r="K2603" s="3">
        <f t="shared" si="246"/>
        <v>0.77060099999999998</v>
      </c>
      <c r="L2603" s="3">
        <f t="shared" si="247"/>
        <v>-7.6009999999999689E-3</v>
      </c>
      <c r="M2603" s="2">
        <v>25</v>
      </c>
      <c r="N2603" s="2" t="s">
        <v>15</v>
      </c>
      <c r="O2603" s="9">
        <f t="shared" si="243"/>
        <v>10</v>
      </c>
      <c r="P2603" s="2" t="s">
        <v>12</v>
      </c>
      <c r="Q2603" s="8">
        <v>67</v>
      </c>
      <c r="R2603" s="6">
        <v>1.052</v>
      </c>
      <c r="S2603">
        <v>98</v>
      </c>
      <c r="T2603">
        <v>80</v>
      </c>
      <c r="U2603">
        <v>20</v>
      </c>
      <c r="V2603">
        <v>30</v>
      </c>
      <c r="W2603">
        <v>24</v>
      </c>
      <c r="X2603">
        <v>17</v>
      </c>
      <c r="Y2603">
        <v>21</v>
      </c>
      <c r="Z2603">
        <v>20</v>
      </c>
      <c r="AA2603">
        <v>168.44200000000001</v>
      </c>
      <c r="AB2603">
        <v>153.01000000000002</v>
      </c>
      <c r="AC2603">
        <v>15.431999999999988</v>
      </c>
      <c r="AD2603" s="3">
        <v>23</v>
      </c>
      <c r="AE2603" s="3">
        <v>1.5794130434782607</v>
      </c>
      <c r="AF2603" s="3">
        <v>22</v>
      </c>
      <c r="AG2603" s="3">
        <v>2.1055565217391297</v>
      </c>
      <c r="AH2603" s="3">
        <v>17</v>
      </c>
      <c r="AI2603" s="3">
        <v>2.9413608695652171</v>
      </c>
      <c r="AJ2603" s="3">
        <v>11</v>
      </c>
      <c r="AK2603" s="3">
        <v>1.9011545454545455</v>
      </c>
      <c r="AL2603" s="3">
        <v>0</v>
      </c>
      <c r="AM2603" s="4">
        <v>6</v>
      </c>
      <c r="AN2603" s="9">
        <v>2</v>
      </c>
      <c r="AO2603" s="9">
        <v>4</v>
      </c>
      <c r="AP2603" s="4">
        <v>167</v>
      </c>
      <c r="AQ2603" s="4">
        <v>103</v>
      </c>
    </row>
    <row r="2604" spans="1:43" x14ac:dyDescent="0.2">
      <c r="A2604" s="2">
        <v>29</v>
      </c>
      <c r="B2604" s="4" t="s">
        <v>2</v>
      </c>
      <c r="C2604">
        <v>22</v>
      </c>
      <c r="D2604">
        <v>7</v>
      </c>
      <c r="E2604">
        <v>15</v>
      </c>
      <c r="F2604">
        <v>7</v>
      </c>
      <c r="G2604" s="2">
        <v>1</v>
      </c>
      <c r="H2604" s="15">
        <v>2.5990000000000002</v>
      </c>
      <c r="I2604" s="3">
        <v>0.75</v>
      </c>
      <c r="J2604" s="3">
        <v>2.7E-2</v>
      </c>
      <c r="K2604" s="3">
        <f t="shared" si="246"/>
        <v>0.82017300000000004</v>
      </c>
      <c r="L2604" s="3">
        <f t="shared" si="247"/>
        <v>1.7788270000000002</v>
      </c>
      <c r="M2604" s="2">
        <v>26</v>
      </c>
      <c r="N2604" s="2" t="s">
        <v>20</v>
      </c>
      <c r="O2604" s="9">
        <f t="shared" si="243"/>
        <v>10</v>
      </c>
      <c r="P2604" s="2" t="s">
        <v>12</v>
      </c>
      <c r="Q2604" s="8">
        <v>67</v>
      </c>
      <c r="R2604" s="6">
        <v>1.052</v>
      </c>
      <c r="S2604">
        <v>98</v>
      </c>
      <c r="T2604">
        <v>80</v>
      </c>
      <c r="U2604">
        <v>20</v>
      </c>
      <c r="V2604">
        <v>30</v>
      </c>
      <c r="W2604">
        <v>24</v>
      </c>
      <c r="X2604">
        <v>17</v>
      </c>
      <c r="Y2604">
        <v>21</v>
      </c>
      <c r="Z2604">
        <v>20</v>
      </c>
      <c r="AA2604">
        <v>168.44200000000001</v>
      </c>
      <c r="AB2604">
        <v>153.01000000000002</v>
      </c>
      <c r="AC2604">
        <v>15.431999999999988</v>
      </c>
      <c r="AD2604" s="3">
        <v>23</v>
      </c>
      <c r="AE2604" s="3">
        <v>1.5794130434782607</v>
      </c>
      <c r="AF2604" s="3">
        <v>22</v>
      </c>
      <c r="AG2604" s="3">
        <v>2.1055565217391297</v>
      </c>
      <c r="AH2604" s="3">
        <v>17</v>
      </c>
      <c r="AI2604" s="3">
        <v>2.9413608695652171</v>
      </c>
      <c r="AJ2604" s="3">
        <v>11</v>
      </c>
      <c r="AK2604" s="3">
        <v>1.9011545454545455</v>
      </c>
      <c r="AL2604" s="3">
        <v>0</v>
      </c>
      <c r="AM2604" s="4">
        <v>6</v>
      </c>
      <c r="AN2604" s="9">
        <v>2</v>
      </c>
      <c r="AO2604" s="9">
        <v>4</v>
      </c>
      <c r="AP2604" s="4">
        <v>167</v>
      </c>
      <c r="AQ2604" s="4">
        <v>103</v>
      </c>
    </row>
    <row r="2605" spans="1:43" x14ac:dyDescent="0.2">
      <c r="A2605" s="2">
        <v>29</v>
      </c>
      <c r="B2605" s="4" t="s">
        <v>2</v>
      </c>
      <c r="C2605">
        <v>22</v>
      </c>
      <c r="D2605">
        <v>7</v>
      </c>
      <c r="E2605">
        <v>15</v>
      </c>
      <c r="F2605">
        <v>7</v>
      </c>
      <c r="G2605" s="2">
        <v>1</v>
      </c>
      <c r="H2605" s="2">
        <v>0.91400000000000003</v>
      </c>
      <c r="I2605" s="3">
        <v>0.75</v>
      </c>
      <c r="J2605" s="3">
        <v>2.7E-2</v>
      </c>
      <c r="K2605" s="3">
        <f t="shared" si="246"/>
        <v>0.77467799999999998</v>
      </c>
      <c r="L2605" s="3">
        <f t="shared" si="247"/>
        <v>0.13932200000000006</v>
      </c>
      <c r="M2605" s="2">
        <v>27</v>
      </c>
      <c r="N2605" s="2" t="s">
        <v>56</v>
      </c>
      <c r="O2605" s="9">
        <f t="shared" si="243"/>
        <v>14</v>
      </c>
      <c r="P2605" s="2" t="s">
        <v>12</v>
      </c>
      <c r="Q2605" s="8">
        <v>67</v>
      </c>
      <c r="R2605" s="6">
        <v>1.052</v>
      </c>
      <c r="S2605">
        <v>98</v>
      </c>
      <c r="T2605">
        <v>80</v>
      </c>
      <c r="U2605">
        <v>20</v>
      </c>
      <c r="V2605">
        <v>30</v>
      </c>
      <c r="W2605">
        <v>24</v>
      </c>
      <c r="X2605">
        <v>17</v>
      </c>
      <c r="Y2605">
        <v>21</v>
      </c>
      <c r="Z2605">
        <v>20</v>
      </c>
      <c r="AA2605">
        <v>168.44200000000001</v>
      </c>
      <c r="AB2605">
        <v>153.01000000000002</v>
      </c>
      <c r="AC2605">
        <v>15.431999999999988</v>
      </c>
      <c r="AD2605" s="3">
        <v>23</v>
      </c>
      <c r="AE2605" s="3">
        <v>1.5794130434782607</v>
      </c>
      <c r="AF2605" s="3">
        <v>22</v>
      </c>
      <c r="AG2605" s="3">
        <v>2.1055565217391297</v>
      </c>
      <c r="AH2605" s="3">
        <v>17</v>
      </c>
      <c r="AI2605" s="3">
        <v>2.9413608695652171</v>
      </c>
      <c r="AJ2605" s="3">
        <v>11</v>
      </c>
      <c r="AK2605" s="3">
        <v>1.9011545454545455</v>
      </c>
      <c r="AL2605" s="3">
        <v>0</v>
      </c>
      <c r="AM2605" s="4">
        <v>6</v>
      </c>
      <c r="AN2605" s="9">
        <v>2</v>
      </c>
      <c r="AO2605" s="9">
        <v>4</v>
      </c>
      <c r="AP2605" s="4">
        <v>167</v>
      </c>
      <c r="AQ2605" s="4">
        <v>103</v>
      </c>
    </row>
    <row r="2606" spans="1:43" x14ac:dyDescent="0.2">
      <c r="A2606" s="2">
        <v>29</v>
      </c>
      <c r="B2606" s="4" t="s">
        <v>2</v>
      </c>
      <c r="C2606">
        <v>22</v>
      </c>
      <c r="D2606">
        <v>7</v>
      </c>
      <c r="E2606">
        <v>15</v>
      </c>
      <c r="F2606">
        <v>7</v>
      </c>
      <c r="G2606" s="2">
        <v>1</v>
      </c>
      <c r="H2606" s="2">
        <v>0.67900000000000005</v>
      </c>
      <c r="I2606" s="3">
        <v>0.75</v>
      </c>
      <c r="J2606" s="3">
        <v>2.7E-2</v>
      </c>
      <c r="K2606" s="3">
        <f t="shared" si="246"/>
        <v>0.76833300000000004</v>
      </c>
      <c r="L2606" s="3">
        <f t="shared" si="247"/>
        <v>-8.9332999999999996E-2</v>
      </c>
      <c r="M2606" s="2">
        <v>28</v>
      </c>
      <c r="N2606" s="2" t="s">
        <v>82</v>
      </c>
      <c r="O2606" s="9">
        <f t="shared" si="243"/>
        <v>10</v>
      </c>
      <c r="P2606" s="2" t="s">
        <v>12</v>
      </c>
      <c r="Q2606" s="8">
        <v>67</v>
      </c>
      <c r="R2606" s="6">
        <v>1.052</v>
      </c>
      <c r="S2606">
        <v>98</v>
      </c>
      <c r="T2606">
        <v>80</v>
      </c>
      <c r="U2606">
        <v>20</v>
      </c>
      <c r="V2606">
        <v>30</v>
      </c>
      <c r="W2606">
        <v>24</v>
      </c>
      <c r="X2606">
        <v>17</v>
      </c>
      <c r="Y2606">
        <v>21</v>
      </c>
      <c r="Z2606">
        <v>20</v>
      </c>
      <c r="AA2606">
        <v>168.44200000000001</v>
      </c>
      <c r="AB2606">
        <v>153.01000000000002</v>
      </c>
      <c r="AC2606">
        <v>15.431999999999988</v>
      </c>
      <c r="AD2606" s="3">
        <v>23</v>
      </c>
      <c r="AE2606" s="3">
        <v>1.5794130434782607</v>
      </c>
      <c r="AF2606" s="3">
        <v>22</v>
      </c>
      <c r="AG2606" s="3">
        <v>2.1055565217391297</v>
      </c>
      <c r="AH2606" s="3">
        <v>17</v>
      </c>
      <c r="AI2606" s="3">
        <v>2.9413608695652171</v>
      </c>
      <c r="AJ2606" s="3">
        <v>11</v>
      </c>
      <c r="AK2606" s="3">
        <v>1.9011545454545455</v>
      </c>
      <c r="AL2606" s="3">
        <v>0</v>
      </c>
      <c r="AM2606" s="4">
        <v>6</v>
      </c>
      <c r="AN2606" s="9">
        <v>2</v>
      </c>
      <c r="AO2606" s="9">
        <v>4</v>
      </c>
      <c r="AP2606" s="4">
        <v>167</v>
      </c>
      <c r="AQ2606" s="4">
        <v>103</v>
      </c>
    </row>
    <row r="2607" spans="1:43" x14ac:dyDescent="0.2">
      <c r="A2607" s="2">
        <v>29</v>
      </c>
      <c r="B2607" s="4" t="s">
        <v>2</v>
      </c>
      <c r="C2607">
        <v>22</v>
      </c>
      <c r="D2607">
        <v>7</v>
      </c>
      <c r="E2607">
        <v>15</v>
      </c>
      <c r="F2607">
        <v>7</v>
      </c>
      <c r="G2607" s="2">
        <v>1</v>
      </c>
      <c r="H2607" s="2">
        <v>1.1659999999999999</v>
      </c>
      <c r="I2607" s="3">
        <v>0.75</v>
      </c>
      <c r="J2607" s="3">
        <v>2.7E-2</v>
      </c>
      <c r="K2607" s="3">
        <f t="shared" si="246"/>
        <v>0.78148200000000001</v>
      </c>
      <c r="L2607" s="3">
        <f t="shared" si="247"/>
        <v>0.38451799999999992</v>
      </c>
      <c r="M2607" s="2">
        <v>29</v>
      </c>
      <c r="N2607" s="2" t="s">
        <v>94</v>
      </c>
      <c r="O2607" s="9">
        <f t="shared" si="243"/>
        <v>10</v>
      </c>
      <c r="P2607" s="2" t="s">
        <v>12</v>
      </c>
      <c r="Q2607" s="8">
        <v>67</v>
      </c>
      <c r="R2607" s="6">
        <v>1.052</v>
      </c>
      <c r="S2607">
        <v>98</v>
      </c>
      <c r="T2607">
        <v>80</v>
      </c>
      <c r="U2607">
        <v>20</v>
      </c>
      <c r="V2607">
        <v>30</v>
      </c>
      <c r="W2607">
        <v>24</v>
      </c>
      <c r="X2607">
        <v>17</v>
      </c>
      <c r="Y2607">
        <v>21</v>
      </c>
      <c r="Z2607">
        <v>20</v>
      </c>
      <c r="AA2607">
        <v>168.44200000000001</v>
      </c>
      <c r="AB2607">
        <v>153.01000000000002</v>
      </c>
      <c r="AC2607">
        <v>15.431999999999988</v>
      </c>
      <c r="AD2607" s="3">
        <v>23</v>
      </c>
      <c r="AE2607" s="3">
        <v>1.5794130434782607</v>
      </c>
      <c r="AF2607" s="3">
        <v>22</v>
      </c>
      <c r="AG2607" s="3">
        <v>2.1055565217391297</v>
      </c>
      <c r="AH2607" s="3">
        <v>17</v>
      </c>
      <c r="AI2607" s="3">
        <v>2.9413608695652171</v>
      </c>
      <c r="AJ2607" s="3">
        <v>11</v>
      </c>
      <c r="AK2607" s="3">
        <v>1.9011545454545455</v>
      </c>
      <c r="AL2607" s="3">
        <v>0</v>
      </c>
      <c r="AM2607" s="4">
        <v>6</v>
      </c>
      <c r="AN2607" s="9">
        <v>2</v>
      </c>
      <c r="AO2607" s="9">
        <v>4</v>
      </c>
      <c r="AP2607" s="4">
        <v>167</v>
      </c>
      <c r="AQ2607" s="4">
        <v>103</v>
      </c>
    </row>
    <row r="2608" spans="1:43" x14ac:dyDescent="0.2">
      <c r="A2608" s="2">
        <v>29</v>
      </c>
      <c r="B2608" s="4" t="s">
        <v>2</v>
      </c>
      <c r="C2608">
        <v>22</v>
      </c>
      <c r="D2608">
        <v>7</v>
      </c>
      <c r="E2608">
        <v>15</v>
      </c>
      <c r="F2608">
        <v>7</v>
      </c>
      <c r="G2608" s="2">
        <v>1</v>
      </c>
      <c r="H2608" s="2">
        <v>0.78</v>
      </c>
      <c r="I2608" s="3">
        <v>0.75</v>
      </c>
      <c r="J2608" s="3">
        <v>2.7E-2</v>
      </c>
      <c r="K2608" s="3">
        <f t="shared" si="246"/>
        <v>0.77105999999999997</v>
      </c>
      <c r="L2608" s="3">
        <f t="shared" si="247"/>
        <v>8.940000000000059E-3</v>
      </c>
      <c r="M2608" s="2">
        <v>30</v>
      </c>
      <c r="N2608" s="2" t="s">
        <v>68</v>
      </c>
      <c r="O2608" s="9">
        <f t="shared" si="243"/>
        <v>11</v>
      </c>
      <c r="P2608" s="2" t="s">
        <v>12</v>
      </c>
      <c r="Q2608" s="8">
        <v>67</v>
      </c>
      <c r="R2608" s="6">
        <v>1.052</v>
      </c>
      <c r="S2608">
        <v>98</v>
      </c>
      <c r="T2608">
        <v>80</v>
      </c>
      <c r="U2608">
        <v>20</v>
      </c>
      <c r="V2608">
        <v>30</v>
      </c>
      <c r="W2608">
        <v>24</v>
      </c>
      <c r="X2608">
        <v>17</v>
      </c>
      <c r="Y2608">
        <v>21</v>
      </c>
      <c r="Z2608">
        <v>20</v>
      </c>
      <c r="AA2608">
        <v>168.44200000000001</v>
      </c>
      <c r="AB2608">
        <v>153.01000000000002</v>
      </c>
      <c r="AC2608">
        <v>15.431999999999988</v>
      </c>
      <c r="AD2608" s="3">
        <v>23</v>
      </c>
      <c r="AE2608" s="3">
        <v>1.5794130434782607</v>
      </c>
      <c r="AF2608" s="3">
        <v>22</v>
      </c>
      <c r="AG2608" s="3">
        <v>2.1055565217391297</v>
      </c>
      <c r="AH2608" s="3">
        <v>17</v>
      </c>
      <c r="AI2608" s="3">
        <v>2.9413608695652171</v>
      </c>
      <c r="AJ2608" s="3">
        <v>11</v>
      </c>
      <c r="AK2608" s="3">
        <v>1.9011545454545455</v>
      </c>
      <c r="AL2608" s="3">
        <v>0</v>
      </c>
      <c r="AM2608" s="4">
        <v>6</v>
      </c>
      <c r="AN2608" s="9">
        <v>2</v>
      </c>
      <c r="AO2608" s="9">
        <v>4</v>
      </c>
      <c r="AP2608" s="4">
        <v>167</v>
      </c>
      <c r="AQ2608" s="4">
        <v>103</v>
      </c>
    </row>
    <row r="2609" spans="1:43" x14ac:dyDescent="0.2">
      <c r="A2609" s="2">
        <v>29</v>
      </c>
      <c r="B2609" s="4" t="s">
        <v>2</v>
      </c>
      <c r="C2609">
        <v>22</v>
      </c>
      <c r="D2609">
        <v>7</v>
      </c>
      <c r="E2609">
        <v>15</v>
      </c>
      <c r="F2609">
        <v>7</v>
      </c>
      <c r="G2609" s="2">
        <v>0</v>
      </c>
      <c r="H2609" s="2"/>
      <c r="M2609" s="2">
        <v>31</v>
      </c>
      <c r="N2609" s="2" t="s">
        <v>70</v>
      </c>
      <c r="O2609" s="9">
        <f t="shared" si="243"/>
        <v>10</v>
      </c>
      <c r="P2609" s="2" t="s">
        <v>12</v>
      </c>
      <c r="Q2609" s="8">
        <v>67</v>
      </c>
      <c r="R2609" s="6">
        <v>1.052</v>
      </c>
      <c r="S2609">
        <v>98</v>
      </c>
      <c r="T2609">
        <v>80</v>
      </c>
      <c r="U2609">
        <v>20</v>
      </c>
      <c r="V2609">
        <v>30</v>
      </c>
      <c r="W2609">
        <v>24</v>
      </c>
      <c r="X2609">
        <v>17</v>
      </c>
      <c r="Y2609">
        <v>21</v>
      </c>
      <c r="Z2609">
        <v>20</v>
      </c>
      <c r="AA2609">
        <v>168.44200000000001</v>
      </c>
      <c r="AB2609">
        <v>153.01000000000002</v>
      </c>
      <c r="AC2609">
        <v>15.431999999999988</v>
      </c>
      <c r="AD2609" s="3">
        <v>23</v>
      </c>
      <c r="AE2609" s="3">
        <v>1.5794130434782607</v>
      </c>
      <c r="AF2609" s="3">
        <v>22</v>
      </c>
      <c r="AG2609" s="3">
        <v>2.1055565217391297</v>
      </c>
      <c r="AH2609" s="3">
        <v>17</v>
      </c>
      <c r="AI2609" s="3">
        <v>2.9413608695652171</v>
      </c>
      <c r="AJ2609" s="3">
        <v>11</v>
      </c>
      <c r="AK2609" s="3">
        <v>1.9011545454545455</v>
      </c>
      <c r="AL2609" s="3">
        <v>0</v>
      </c>
      <c r="AM2609" s="4">
        <v>6</v>
      </c>
      <c r="AN2609" s="9">
        <v>2</v>
      </c>
      <c r="AO2609" s="9">
        <v>4</v>
      </c>
      <c r="AP2609" s="4">
        <v>167</v>
      </c>
      <c r="AQ2609" s="4">
        <v>103</v>
      </c>
    </row>
    <row r="2610" spans="1:43" x14ac:dyDescent="0.2">
      <c r="A2610" s="2">
        <v>29</v>
      </c>
      <c r="B2610" s="4" t="s">
        <v>2</v>
      </c>
      <c r="C2610">
        <v>22</v>
      </c>
      <c r="D2610">
        <v>7</v>
      </c>
      <c r="E2610">
        <v>15</v>
      </c>
      <c r="F2610">
        <v>7</v>
      </c>
      <c r="G2610" s="2">
        <v>1</v>
      </c>
      <c r="H2610" s="2">
        <v>0.71299999999999997</v>
      </c>
      <c r="I2610" s="3">
        <v>0.75</v>
      </c>
      <c r="J2610" s="3">
        <v>2.7E-2</v>
      </c>
      <c r="K2610" s="3">
        <f>I2610+(J2610*H2610)</f>
        <v>0.76925100000000002</v>
      </c>
      <c r="L2610" s="3">
        <f>H2610-K2610</f>
        <v>-5.6251000000000051E-2</v>
      </c>
      <c r="M2610" s="2">
        <v>32</v>
      </c>
      <c r="N2610" s="2" t="s">
        <v>51</v>
      </c>
      <c r="O2610" s="9">
        <f t="shared" si="243"/>
        <v>11</v>
      </c>
      <c r="P2610" s="2" t="s">
        <v>12</v>
      </c>
      <c r="Q2610" s="8">
        <v>67</v>
      </c>
      <c r="R2610" s="6">
        <v>1.052</v>
      </c>
      <c r="S2610">
        <v>98</v>
      </c>
      <c r="T2610">
        <v>80</v>
      </c>
      <c r="U2610">
        <v>20</v>
      </c>
      <c r="V2610">
        <v>30</v>
      </c>
      <c r="W2610">
        <v>24</v>
      </c>
      <c r="X2610">
        <v>17</v>
      </c>
      <c r="Y2610">
        <v>21</v>
      </c>
      <c r="Z2610">
        <v>20</v>
      </c>
      <c r="AA2610">
        <v>168.44200000000001</v>
      </c>
      <c r="AB2610">
        <v>153.01000000000002</v>
      </c>
      <c r="AC2610">
        <v>15.431999999999988</v>
      </c>
      <c r="AD2610" s="3">
        <v>23</v>
      </c>
      <c r="AE2610" s="3">
        <v>1.5794130434782607</v>
      </c>
      <c r="AF2610" s="3">
        <v>22</v>
      </c>
      <c r="AG2610" s="3">
        <v>2.1055565217391297</v>
      </c>
      <c r="AH2610" s="3">
        <v>17</v>
      </c>
      <c r="AI2610" s="3">
        <v>2.9413608695652171</v>
      </c>
      <c r="AJ2610" s="3">
        <v>11</v>
      </c>
      <c r="AK2610" s="3">
        <v>1.9011545454545455</v>
      </c>
      <c r="AL2610" s="3">
        <v>0</v>
      </c>
      <c r="AM2610" s="4">
        <v>6</v>
      </c>
      <c r="AN2610" s="9">
        <v>2</v>
      </c>
      <c r="AO2610" s="9">
        <v>4</v>
      </c>
      <c r="AP2610" s="4">
        <v>167</v>
      </c>
      <c r="AQ2610" s="4">
        <v>103</v>
      </c>
    </row>
    <row r="2611" spans="1:43" x14ac:dyDescent="0.2">
      <c r="A2611" s="2">
        <v>29</v>
      </c>
      <c r="B2611" s="4" t="s">
        <v>2</v>
      </c>
      <c r="C2611">
        <v>22</v>
      </c>
      <c r="D2611">
        <v>7</v>
      </c>
      <c r="E2611">
        <v>15</v>
      </c>
      <c r="F2611">
        <v>7</v>
      </c>
      <c r="G2611" s="2">
        <v>1</v>
      </c>
      <c r="H2611" s="2">
        <v>1.4350000000000001</v>
      </c>
      <c r="I2611" s="3">
        <v>0.75</v>
      </c>
      <c r="J2611" s="3">
        <v>2.7E-2</v>
      </c>
      <c r="K2611" s="3">
        <f>I2611+(J2611*H2611)</f>
        <v>0.78874500000000003</v>
      </c>
      <c r="L2611" s="3">
        <f>H2611-K2611</f>
        <v>0.64625500000000002</v>
      </c>
      <c r="M2611" s="2">
        <v>33</v>
      </c>
      <c r="N2611" s="2" t="s">
        <v>90</v>
      </c>
      <c r="O2611" s="9">
        <f t="shared" si="243"/>
        <v>12</v>
      </c>
      <c r="P2611" s="2" t="s">
        <v>12</v>
      </c>
      <c r="Q2611" s="8">
        <v>67</v>
      </c>
      <c r="R2611" s="6">
        <v>1.052</v>
      </c>
      <c r="S2611">
        <v>98</v>
      </c>
      <c r="T2611">
        <v>80</v>
      </c>
      <c r="U2611">
        <v>20</v>
      </c>
      <c r="V2611">
        <v>30</v>
      </c>
      <c r="W2611">
        <v>24</v>
      </c>
      <c r="X2611">
        <v>17</v>
      </c>
      <c r="Y2611">
        <v>21</v>
      </c>
      <c r="Z2611">
        <v>20</v>
      </c>
      <c r="AA2611">
        <v>168.44200000000001</v>
      </c>
      <c r="AB2611">
        <v>153.01000000000002</v>
      </c>
      <c r="AC2611">
        <v>15.431999999999988</v>
      </c>
      <c r="AD2611" s="3">
        <v>23</v>
      </c>
      <c r="AE2611" s="3">
        <v>1.5794130434782607</v>
      </c>
      <c r="AF2611" s="3">
        <v>22</v>
      </c>
      <c r="AG2611" s="3">
        <v>2.1055565217391297</v>
      </c>
      <c r="AH2611" s="3">
        <v>17</v>
      </c>
      <c r="AI2611" s="3">
        <v>2.9413608695652171</v>
      </c>
      <c r="AJ2611" s="3">
        <v>11</v>
      </c>
      <c r="AK2611" s="3">
        <v>1.9011545454545455</v>
      </c>
      <c r="AL2611" s="3">
        <v>0</v>
      </c>
      <c r="AM2611" s="4">
        <v>6</v>
      </c>
      <c r="AN2611" s="9">
        <v>2</v>
      </c>
      <c r="AO2611" s="9">
        <v>4</v>
      </c>
      <c r="AP2611" s="4">
        <v>167</v>
      </c>
      <c r="AQ2611" s="4">
        <v>103</v>
      </c>
    </row>
    <row r="2612" spans="1:43" x14ac:dyDescent="0.2">
      <c r="A2612" s="2">
        <v>29</v>
      </c>
      <c r="B2612" s="4" t="s">
        <v>2</v>
      </c>
      <c r="C2612">
        <v>22</v>
      </c>
      <c r="D2612">
        <v>7</v>
      </c>
      <c r="E2612">
        <v>15</v>
      </c>
      <c r="F2612">
        <v>7</v>
      </c>
      <c r="G2612" s="2">
        <v>0</v>
      </c>
      <c r="H2612" s="2"/>
      <c r="M2612" s="2">
        <v>34</v>
      </c>
      <c r="N2612" s="2" t="s">
        <v>11</v>
      </c>
      <c r="O2612" s="9">
        <f t="shared" si="243"/>
        <v>9</v>
      </c>
      <c r="P2612" s="2" t="s">
        <v>12</v>
      </c>
      <c r="Q2612" s="8">
        <v>67</v>
      </c>
      <c r="R2612" s="6">
        <v>1.052</v>
      </c>
      <c r="S2612">
        <v>98</v>
      </c>
      <c r="T2612">
        <v>80</v>
      </c>
      <c r="U2612">
        <v>20</v>
      </c>
      <c r="V2612">
        <v>30</v>
      </c>
      <c r="W2612">
        <v>24</v>
      </c>
      <c r="X2612">
        <v>17</v>
      </c>
      <c r="Y2612">
        <v>21</v>
      </c>
      <c r="Z2612">
        <v>20</v>
      </c>
      <c r="AA2612">
        <v>168.44200000000001</v>
      </c>
      <c r="AB2612">
        <v>153.01000000000002</v>
      </c>
      <c r="AC2612">
        <v>15.431999999999988</v>
      </c>
      <c r="AD2612" s="3">
        <v>23</v>
      </c>
      <c r="AE2612" s="3">
        <v>1.5794130434782607</v>
      </c>
      <c r="AF2612" s="3">
        <v>22</v>
      </c>
      <c r="AG2612" s="3">
        <v>2.1055565217391297</v>
      </c>
      <c r="AH2612" s="3">
        <v>17</v>
      </c>
      <c r="AI2612" s="3">
        <v>2.9413608695652171</v>
      </c>
      <c r="AJ2612" s="3">
        <v>11</v>
      </c>
      <c r="AK2612" s="3">
        <v>1.9011545454545455</v>
      </c>
      <c r="AL2612" s="3">
        <v>0</v>
      </c>
      <c r="AM2612" s="4">
        <v>6</v>
      </c>
      <c r="AN2612" s="9">
        <v>2</v>
      </c>
      <c r="AO2612" s="9">
        <v>4</v>
      </c>
      <c r="AP2612" s="4">
        <v>167</v>
      </c>
      <c r="AQ2612" s="4">
        <v>103</v>
      </c>
    </row>
    <row r="2613" spans="1:43" x14ac:dyDescent="0.2">
      <c r="A2613" s="2">
        <v>29</v>
      </c>
      <c r="B2613" s="4" t="s">
        <v>2</v>
      </c>
      <c r="C2613">
        <v>22</v>
      </c>
      <c r="D2613">
        <v>7</v>
      </c>
      <c r="E2613">
        <v>15</v>
      </c>
      <c r="F2613">
        <v>7</v>
      </c>
      <c r="G2613" s="2">
        <v>1</v>
      </c>
      <c r="H2613" s="2">
        <v>0.71699999999999997</v>
      </c>
      <c r="I2613" s="3">
        <v>0.75</v>
      </c>
      <c r="J2613" s="3">
        <v>2.7E-2</v>
      </c>
      <c r="K2613" s="3">
        <f>I2613+(J2613*H2613)</f>
        <v>0.76935900000000002</v>
      </c>
      <c r="L2613" s="3">
        <f>H2613-K2613</f>
        <v>-5.2359000000000044E-2</v>
      </c>
      <c r="M2613" s="2">
        <v>35</v>
      </c>
      <c r="N2613" s="2" t="s">
        <v>52</v>
      </c>
      <c r="O2613" s="9">
        <f t="shared" si="243"/>
        <v>8</v>
      </c>
      <c r="P2613" s="2" t="s">
        <v>12</v>
      </c>
      <c r="Q2613" s="8">
        <v>67</v>
      </c>
      <c r="R2613" s="6">
        <v>1.052</v>
      </c>
      <c r="S2613">
        <v>98</v>
      </c>
      <c r="T2613">
        <v>80</v>
      </c>
      <c r="U2613">
        <v>20</v>
      </c>
      <c r="V2613">
        <v>30</v>
      </c>
      <c r="W2613">
        <v>24</v>
      </c>
      <c r="X2613">
        <v>17</v>
      </c>
      <c r="Y2613">
        <v>21</v>
      </c>
      <c r="Z2613">
        <v>20</v>
      </c>
      <c r="AA2613">
        <v>168.44200000000001</v>
      </c>
      <c r="AB2613">
        <v>153.01000000000002</v>
      </c>
      <c r="AC2613">
        <v>15.431999999999988</v>
      </c>
      <c r="AD2613" s="3">
        <v>23</v>
      </c>
      <c r="AE2613" s="3">
        <v>1.5794130434782607</v>
      </c>
      <c r="AF2613" s="3">
        <v>22</v>
      </c>
      <c r="AG2613" s="3">
        <v>2.1055565217391297</v>
      </c>
      <c r="AH2613" s="3">
        <v>17</v>
      </c>
      <c r="AI2613" s="3">
        <v>2.9413608695652171</v>
      </c>
      <c r="AJ2613" s="3">
        <v>11</v>
      </c>
      <c r="AK2613" s="3">
        <v>1.9011545454545455</v>
      </c>
      <c r="AL2613" s="3">
        <v>0</v>
      </c>
      <c r="AM2613" s="4">
        <v>6</v>
      </c>
      <c r="AN2613" s="9">
        <v>2</v>
      </c>
      <c r="AO2613" s="9">
        <v>4</v>
      </c>
      <c r="AP2613" s="4">
        <v>167</v>
      </c>
      <c r="AQ2613" s="4">
        <v>103</v>
      </c>
    </row>
    <row r="2614" spans="1:43" x14ac:dyDescent="0.2">
      <c r="A2614" s="2">
        <v>29</v>
      </c>
      <c r="B2614" s="4" t="s">
        <v>2</v>
      </c>
      <c r="C2614">
        <v>22</v>
      </c>
      <c r="D2614">
        <v>7</v>
      </c>
      <c r="E2614">
        <v>15</v>
      </c>
      <c r="F2614">
        <v>7</v>
      </c>
      <c r="G2614" s="2">
        <v>0</v>
      </c>
      <c r="H2614" s="2"/>
      <c r="M2614" s="2">
        <v>36</v>
      </c>
      <c r="N2614" s="2" t="s">
        <v>38</v>
      </c>
      <c r="O2614" s="9">
        <f t="shared" si="243"/>
        <v>16</v>
      </c>
      <c r="P2614" s="2" t="s">
        <v>12</v>
      </c>
      <c r="Q2614" s="8">
        <v>67</v>
      </c>
      <c r="R2614" s="6">
        <v>1.052</v>
      </c>
      <c r="S2614">
        <v>98</v>
      </c>
      <c r="T2614">
        <v>80</v>
      </c>
      <c r="U2614">
        <v>20</v>
      </c>
      <c r="V2614">
        <v>30</v>
      </c>
      <c r="W2614">
        <v>24</v>
      </c>
      <c r="X2614">
        <v>17</v>
      </c>
      <c r="Y2614">
        <v>21</v>
      </c>
      <c r="Z2614">
        <v>20</v>
      </c>
      <c r="AA2614">
        <v>168.44200000000001</v>
      </c>
      <c r="AB2614">
        <v>153.01000000000002</v>
      </c>
      <c r="AC2614">
        <v>15.431999999999988</v>
      </c>
      <c r="AD2614" s="3">
        <v>23</v>
      </c>
      <c r="AE2614" s="3">
        <v>1.5794130434782607</v>
      </c>
      <c r="AF2614" s="3">
        <v>22</v>
      </c>
      <c r="AG2614" s="3">
        <v>2.1055565217391297</v>
      </c>
      <c r="AH2614" s="3">
        <v>17</v>
      </c>
      <c r="AI2614" s="3">
        <v>2.9413608695652171</v>
      </c>
      <c r="AJ2614" s="3">
        <v>11</v>
      </c>
      <c r="AK2614" s="3">
        <v>1.9011545454545455</v>
      </c>
      <c r="AL2614" s="3">
        <v>0</v>
      </c>
      <c r="AM2614" s="4">
        <v>6</v>
      </c>
      <c r="AN2614" s="9">
        <v>2</v>
      </c>
      <c r="AO2614" s="9">
        <v>4</v>
      </c>
      <c r="AP2614" s="4">
        <v>167</v>
      </c>
      <c r="AQ2614" s="4">
        <v>103</v>
      </c>
    </row>
    <row r="2615" spans="1:43" x14ac:dyDescent="0.2">
      <c r="A2615" s="2">
        <v>29</v>
      </c>
      <c r="B2615" s="4" t="s">
        <v>2</v>
      </c>
      <c r="C2615">
        <v>22</v>
      </c>
      <c r="D2615">
        <v>7</v>
      </c>
      <c r="E2615">
        <v>15</v>
      </c>
      <c r="F2615">
        <v>7</v>
      </c>
      <c r="G2615" s="2">
        <v>1</v>
      </c>
      <c r="H2615" s="2">
        <v>0.69699999999999995</v>
      </c>
      <c r="I2615" s="3">
        <v>0.75</v>
      </c>
      <c r="J2615" s="3">
        <v>2.7E-2</v>
      </c>
      <c r="K2615" s="3">
        <f>I2615+(J2615*H2615)</f>
        <v>0.76881900000000003</v>
      </c>
      <c r="L2615" s="3">
        <f>H2615-K2615</f>
        <v>-7.1819000000000077E-2</v>
      </c>
      <c r="M2615" s="2">
        <v>37</v>
      </c>
      <c r="N2615" s="2" t="s">
        <v>54</v>
      </c>
      <c r="O2615" s="9">
        <f t="shared" si="243"/>
        <v>13</v>
      </c>
      <c r="P2615" s="2" t="s">
        <v>12</v>
      </c>
      <c r="Q2615" s="8">
        <v>67</v>
      </c>
      <c r="R2615" s="6">
        <v>1.052</v>
      </c>
      <c r="S2615">
        <v>98</v>
      </c>
      <c r="T2615">
        <v>80</v>
      </c>
      <c r="U2615">
        <v>20</v>
      </c>
      <c r="V2615">
        <v>30</v>
      </c>
      <c r="W2615">
        <v>24</v>
      </c>
      <c r="X2615">
        <v>17</v>
      </c>
      <c r="Y2615">
        <v>21</v>
      </c>
      <c r="Z2615">
        <v>20</v>
      </c>
      <c r="AA2615">
        <v>168.44200000000001</v>
      </c>
      <c r="AB2615">
        <v>153.01000000000002</v>
      </c>
      <c r="AC2615">
        <v>15.431999999999988</v>
      </c>
      <c r="AD2615" s="3">
        <v>23</v>
      </c>
      <c r="AE2615" s="3">
        <v>1.5794130434782607</v>
      </c>
      <c r="AF2615" s="3">
        <v>22</v>
      </c>
      <c r="AG2615" s="3">
        <v>2.1055565217391297</v>
      </c>
      <c r="AH2615" s="3">
        <v>17</v>
      </c>
      <c r="AI2615" s="3">
        <v>2.9413608695652171</v>
      </c>
      <c r="AJ2615" s="3">
        <v>11</v>
      </c>
      <c r="AK2615" s="3">
        <v>1.9011545454545455</v>
      </c>
      <c r="AL2615" s="3">
        <v>0</v>
      </c>
      <c r="AM2615" s="4">
        <v>6</v>
      </c>
      <c r="AN2615" s="9">
        <v>2</v>
      </c>
      <c r="AO2615" s="9">
        <v>4</v>
      </c>
      <c r="AP2615" s="4">
        <v>167</v>
      </c>
      <c r="AQ2615" s="4">
        <v>103</v>
      </c>
    </row>
    <row r="2616" spans="1:43" x14ac:dyDescent="0.2">
      <c r="A2616" s="2">
        <v>29</v>
      </c>
      <c r="B2616" s="4" t="s">
        <v>2</v>
      </c>
      <c r="C2616">
        <v>22</v>
      </c>
      <c r="D2616">
        <v>7</v>
      </c>
      <c r="E2616">
        <v>15</v>
      </c>
      <c r="F2616">
        <v>7</v>
      </c>
      <c r="G2616" s="2">
        <v>0</v>
      </c>
      <c r="H2616" s="2"/>
      <c r="M2616" s="2">
        <v>38</v>
      </c>
      <c r="N2616" s="2" t="s">
        <v>61</v>
      </c>
      <c r="O2616" s="9">
        <f t="shared" si="243"/>
        <v>9</v>
      </c>
      <c r="P2616" s="2" t="s">
        <v>12</v>
      </c>
      <c r="Q2616" s="8">
        <v>67</v>
      </c>
      <c r="R2616" s="6">
        <v>1.052</v>
      </c>
      <c r="S2616">
        <v>98</v>
      </c>
      <c r="T2616">
        <v>80</v>
      </c>
      <c r="U2616">
        <v>20</v>
      </c>
      <c r="V2616">
        <v>30</v>
      </c>
      <c r="W2616">
        <v>24</v>
      </c>
      <c r="X2616">
        <v>17</v>
      </c>
      <c r="Y2616">
        <v>21</v>
      </c>
      <c r="Z2616">
        <v>20</v>
      </c>
      <c r="AA2616">
        <v>168.44200000000001</v>
      </c>
      <c r="AB2616">
        <v>153.01000000000002</v>
      </c>
      <c r="AC2616">
        <v>15.431999999999988</v>
      </c>
      <c r="AD2616" s="3">
        <v>23</v>
      </c>
      <c r="AE2616" s="3">
        <v>1.5794130434782607</v>
      </c>
      <c r="AF2616" s="3">
        <v>22</v>
      </c>
      <c r="AG2616" s="3">
        <v>2.1055565217391297</v>
      </c>
      <c r="AH2616" s="3">
        <v>17</v>
      </c>
      <c r="AI2616" s="3">
        <v>2.9413608695652171</v>
      </c>
      <c r="AJ2616" s="3">
        <v>11</v>
      </c>
      <c r="AK2616" s="3">
        <v>1.9011545454545455</v>
      </c>
      <c r="AL2616" s="3">
        <v>0</v>
      </c>
      <c r="AM2616" s="4">
        <v>6</v>
      </c>
      <c r="AN2616" s="9">
        <v>2</v>
      </c>
      <c r="AO2616" s="9">
        <v>4</v>
      </c>
      <c r="AP2616" s="4">
        <v>167</v>
      </c>
      <c r="AQ2616" s="4">
        <v>103</v>
      </c>
    </row>
    <row r="2617" spans="1:43" x14ac:dyDescent="0.2">
      <c r="A2617" s="2">
        <v>29</v>
      </c>
      <c r="B2617" s="4" t="s">
        <v>2</v>
      </c>
      <c r="C2617">
        <v>22</v>
      </c>
      <c r="D2617">
        <v>7</v>
      </c>
      <c r="E2617">
        <v>15</v>
      </c>
      <c r="F2617">
        <v>7</v>
      </c>
      <c r="G2617" s="2">
        <v>1</v>
      </c>
      <c r="H2617" s="2">
        <v>1.0309999999999999</v>
      </c>
      <c r="I2617" s="3">
        <v>0.75</v>
      </c>
      <c r="J2617" s="3">
        <v>2.7E-2</v>
      </c>
      <c r="K2617" s="3">
        <f>I2617+(J2617*H2617)</f>
        <v>0.777837</v>
      </c>
      <c r="L2617" s="3">
        <f>H2617-K2617</f>
        <v>0.25316299999999992</v>
      </c>
      <c r="M2617" s="2">
        <v>39</v>
      </c>
      <c r="N2617" s="2" t="s">
        <v>86</v>
      </c>
      <c r="O2617" s="9">
        <f t="shared" si="243"/>
        <v>13</v>
      </c>
      <c r="P2617" s="2" t="s">
        <v>12</v>
      </c>
      <c r="Q2617" s="8">
        <v>67</v>
      </c>
      <c r="R2617" s="6">
        <v>1.052</v>
      </c>
      <c r="S2617">
        <v>98</v>
      </c>
      <c r="T2617">
        <v>80</v>
      </c>
      <c r="U2617">
        <v>20</v>
      </c>
      <c r="V2617">
        <v>30</v>
      </c>
      <c r="W2617">
        <v>24</v>
      </c>
      <c r="X2617">
        <v>17</v>
      </c>
      <c r="Y2617">
        <v>21</v>
      </c>
      <c r="Z2617">
        <v>20</v>
      </c>
      <c r="AA2617">
        <v>168.44200000000001</v>
      </c>
      <c r="AB2617">
        <v>153.01000000000002</v>
      </c>
      <c r="AC2617">
        <v>15.431999999999988</v>
      </c>
      <c r="AD2617" s="3">
        <v>23</v>
      </c>
      <c r="AE2617" s="3">
        <v>1.5794130434782607</v>
      </c>
      <c r="AF2617" s="3">
        <v>22</v>
      </c>
      <c r="AG2617" s="3">
        <v>2.1055565217391297</v>
      </c>
      <c r="AH2617" s="3">
        <v>17</v>
      </c>
      <c r="AI2617" s="3">
        <v>2.9413608695652171</v>
      </c>
      <c r="AJ2617" s="3">
        <v>11</v>
      </c>
      <c r="AK2617" s="3">
        <v>1.9011545454545455</v>
      </c>
      <c r="AL2617" s="3">
        <v>0</v>
      </c>
      <c r="AM2617" s="4">
        <v>6</v>
      </c>
      <c r="AN2617" s="9">
        <v>2</v>
      </c>
      <c r="AO2617" s="9">
        <v>4</v>
      </c>
      <c r="AP2617" s="4">
        <v>167</v>
      </c>
      <c r="AQ2617" s="4">
        <v>103</v>
      </c>
    </row>
    <row r="2618" spans="1:43" x14ac:dyDescent="0.2">
      <c r="A2618" s="2">
        <v>29</v>
      </c>
      <c r="B2618" s="4" t="s">
        <v>2</v>
      </c>
      <c r="C2618">
        <v>22</v>
      </c>
      <c r="D2618">
        <v>7</v>
      </c>
      <c r="E2618">
        <v>15</v>
      </c>
      <c r="F2618">
        <v>7</v>
      </c>
      <c r="G2618" s="2">
        <v>1</v>
      </c>
      <c r="H2618" s="2">
        <v>0.748</v>
      </c>
      <c r="I2618" s="3">
        <v>0.75</v>
      </c>
      <c r="J2618" s="3">
        <v>2.7E-2</v>
      </c>
      <c r="K2618" s="3">
        <f>I2618+(J2618*H2618)</f>
        <v>0.77019599999999999</v>
      </c>
      <c r="L2618" s="3">
        <f>H2618-K2618</f>
        <v>-2.2195999999999994E-2</v>
      </c>
      <c r="M2618" s="2">
        <v>40</v>
      </c>
      <c r="N2618" s="2" t="s">
        <v>71</v>
      </c>
      <c r="O2618" s="9">
        <f t="shared" si="243"/>
        <v>14</v>
      </c>
      <c r="P2618" s="2" t="s">
        <v>12</v>
      </c>
      <c r="Q2618" s="8">
        <v>67</v>
      </c>
      <c r="R2618" s="6">
        <v>1.052</v>
      </c>
      <c r="S2618">
        <v>98</v>
      </c>
      <c r="T2618">
        <v>80</v>
      </c>
      <c r="U2618">
        <v>20</v>
      </c>
      <c r="V2618">
        <v>30</v>
      </c>
      <c r="W2618">
        <v>24</v>
      </c>
      <c r="X2618">
        <v>17</v>
      </c>
      <c r="Y2618">
        <v>21</v>
      </c>
      <c r="Z2618">
        <v>20</v>
      </c>
      <c r="AA2618">
        <v>168.44200000000001</v>
      </c>
      <c r="AB2618">
        <v>153.01000000000002</v>
      </c>
      <c r="AC2618">
        <v>15.431999999999988</v>
      </c>
      <c r="AD2618" s="3">
        <v>23</v>
      </c>
      <c r="AE2618" s="3">
        <v>1.5794130434782607</v>
      </c>
      <c r="AF2618" s="3">
        <v>22</v>
      </c>
      <c r="AG2618" s="3">
        <v>2.1055565217391297</v>
      </c>
      <c r="AH2618" s="3">
        <v>17</v>
      </c>
      <c r="AI2618" s="3">
        <v>2.9413608695652171</v>
      </c>
      <c r="AJ2618" s="3">
        <v>11</v>
      </c>
      <c r="AK2618" s="3">
        <v>1.9011545454545455</v>
      </c>
      <c r="AL2618" s="3">
        <v>0</v>
      </c>
      <c r="AM2618" s="4">
        <v>6</v>
      </c>
      <c r="AN2618" s="9">
        <v>2</v>
      </c>
      <c r="AO2618" s="9">
        <v>4</v>
      </c>
      <c r="AP2618" s="4">
        <v>167</v>
      </c>
      <c r="AQ2618" s="4">
        <v>103</v>
      </c>
    </row>
    <row r="2619" spans="1:43" x14ac:dyDescent="0.2">
      <c r="A2619" s="2">
        <v>29</v>
      </c>
      <c r="B2619" s="4" t="s">
        <v>2</v>
      </c>
      <c r="C2619">
        <v>22</v>
      </c>
      <c r="D2619">
        <v>7</v>
      </c>
      <c r="E2619">
        <v>15</v>
      </c>
      <c r="F2619">
        <v>7</v>
      </c>
      <c r="G2619" s="2">
        <v>0</v>
      </c>
      <c r="H2619" s="2"/>
      <c r="M2619" s="2">
        <v>41</v>
      </c>
      <c r="N2619" s="2" t="s">
        <v>40</v>
      </c>
      <c r="O2619" s="9">
        <f t="shared" si="243"/>
        <v>13</v>
      </c>
      <c r="P2619" s="2" t="s">
        <v>12</v>
      </c>
      <c r="Q2619" s="8">
        <v>67</v>
      </c>
      <c r="R2619" s="6">
        <v>1.052</v>
      </c>
      <c r="S2619">
        <v>98</v>
      </c>
      <c r="T2619">
        <v>80</v>
      </c>
      <c r="U2619">
        <v>20</v>
      </c>
      <c r="V2619">
        <v>30</v>
      </c>
      <c r="W2619">
        <v>24</v>
      </c>
      <c r="X2619">
        <v>17</v>
      </c>
      <c r="Y2619">
        <v>21</v>
      </c>
      <c r="Z2619">
        <v>20</v>
      </c>
      <c r="AA2619">
        <v>168.44200000000001</v>
      </c>
      <c r="AB2619">
        <v>153.01000000000002</v>
      </c>
      <c r="AC2619">
        <v>15.431999999999988</v>
      </c>
      <c r="AD2619" s="3">
        <v>23</v>
      </c>
      <c r="AE2619" s="3">
        <v>1.5794130434782607</v>
      </c>
      <c r="AF2619" s="3">
        <v>22</v>
      </c>
      <c r="AG2619" s="3">
        <v>2.1055565217391297</v>
      </c>
      <c r="AH2619" s="3">
        <v>17</v>
      </c>
      <c r="AI2619" s="3">
        <v>2.9413608695652171</v>
      </c>
      <c r="AJ2619" s="3">
        <v>11</v>
      </c>
      <c r="AK2619" s="3">
        <v>1.9011545454545455</v>
      </c>
      <c r="AL2619" s="3">
        <v>0</v>
      </c>
      <c r="AM2619" s="4">
        <v>6</v>
      </c>
      <c r="AN2619" s="9">
        <v>2</v>
      </c>
      <c r="AO2619" s="9">
        <v>4</v>
      </c>
      <c r="AP2619" s="4">
        <v>167</v>
      </c>
      <c r="AQ2619" s="4">
        <v>103</v>
      </c>
    </row>
    <row r="2620" spans="1:43" x14ac:dyDescent="0.2">
      <c r="A2620" s="2">
        <v>29</v>
      </c>
      <c r="B2620" s="4" t="s">
        <v>2</v>
      </c>
      <c r="C2620">
        <v>22</v>
      </c>
      <c r="D2620">
        <v>7</v>
      </c>
      <c r="E2620">
        <v>15</v>
      </c>
      <c r="F2620">
        <v>7</v>
      </c>
      <c r="G2620" s="2">
        <v>1</v>
      </c>
      <c r="H2620" s="2">
        <v>0.81499999999999995</v>
      </c>
      <c r="I2620" s="3">
        <v>0.75</v>
      </c>
      <c r="J2620" s="3">
        <v>2.7E-2</v>
      </c>
      <c r="K2620" s="3">
        <f>I2620+(J2620*H2620)</f>
        <v>0.77200500000000005</v>
      </c>
      <c r="L2620" s="3">
        <f>H2620-K2620</f>
        <v>4.2994999999999894E-2</v>
      </c>
      <c r="M2620" s="2">
        <v>42</v>
      </c>
      <c r="N2620" s="2" t="s">
        <v>73</v>
      </c>
      <c r="O2620" s="9">
        <f t="shared" si="243"/>
        <v>11</v>
      </c>
      <c r="P2620" s="2" t="s">
        <v>12</v>
      </c>
      <c r="Q2620" s="8">
        <v>67</v>
      </c>
      <c r="R2620" s="6">
        <v>1.052</v>
      </c>
      <c r="S2620">
        <v>98</v>
      </c>
      <c r="T2620">
        <v>80</v>
      </c>
      <c r="U2620">
        <v>20</v>
      </c>
      <c r="V2620">
        <v>30</v>
      </c>
      <c r="W2620">
        <v>24</v>
      </c>
      <c r="X2620">
        <v>17</v>
      </c>
      <c r="Y2620">
        <v>21</v>
      </c>
      <c r="Z2620">
        <v>20</v>
      </c>
      <c r="AA2620">
        <v>168.44200000000001</v>
      </c>
      <c r="AB2620">
        <v>153.01000000000002</v>
      </c>
      <c r="AC2620">
        <v>15.431999999999988</v>
      </c>
      <c r="AD2620" s="3">
        <v>23</v>
      </c>
      <c r="AE2620" s="3">
        <v>1.5794130434782607</v>
      </c>
      <c r="AF2620" s="3">
        <v>22</v>
      </c>
      <c r="AG2620" s="3">
        <v>2.1055565217391297</v>
      </c>
      <c r="AH2620" s="3">
        <v>17</v>
      </c>
      <c r="AI2620" s="3">
        <v>2.9413608695652171</v>
      </c>
      <c r="AJ2620" s="3">
        <v>11</v>
      </c>
      <c r="AK2620" s="3">
        <v>1.9011545454545455</v>
      </c>
      <c r="AL2620" s="3">
        <v>0</v>
      </c>
      <c r="AM2620" s="4">
        <v>6</v>
      </c>
      <c r="AN2620" s="9">
        <v>2</v>
      </c>
      <c r="AO2620" s="9">
        <v>4</v>
      </c>
      <c r="AP2620" s="4">
        <v>167</v>
      </c>
      <c r="AQ2620" s="4">
        <v>103</v>
      </c>
    </row>
    <row r="2621" spans="1:43" x14ac:dyDescent="0.2">
      <c r="A2621" s="2">
        <v>29</v>
      </c>
      <c r="B2621" s="4" t="s">
        <v>2</v>
      </c>
      <c r="C2621">
        <v>22</v>
      </c>
      <c r="D2621">
        <v>7</v>
      </c>
      <c r="E2621">
        <v>15</v>
      </c>
      <c r="F2621">
        <v>7</v>
      </c>
      <c r="G2621" s="2">
        <v>1</v>
      </c>
      <c r="H2621" s="2">
        <v>0.64800000000000002</v>
      </c>
      <c r="I2621" s="3">
        <v>0.75</v>
      </c>
      <c r="J2621" s="3">
        <v>2.7E-2</v>
      </c>
      <c r="K2621" s="3">
        <f>I2621+(J2621*H2621)</f>
        <v>0.76749599999999996</v>
      </c>
      <c r="L2621" s="3">
        <f>H2621-K2621</f>
        <v>-0.11949599999999994</v>
      </c>
      <c r="M2621" s="2">
        <v>43</v>
      </c>
      <c r="N2621" s="2" t="s">
        <v>37</v>
      </c>
      <c r="O2621" s="9">
        <f t="shared" si="243"/>
        <v>8</v>
      </c>
      <c r="P2621" s="2" t="s">
        <v>12</v>
      </c>
      <c r="Q2621" s="8">
        <v>67</v>
      </c>
      <c r="R2621" s="6">
        <v>1.052</v>
      </c>
      <c r="S2621">
        <v>98</v>
      </c>
      <c r="T2621">
        <v>80</v>
      </c>
      <c r="U2621">
        <v>20</v>
      </c>
      <c r="V2621">
        <v>30</v>
      </c>
      <c r="W2621">
        <v>24</v>
      </c>
      <c r="X2621">
        <v>17</v>
      </c>
      <c r="Y2621">
        <v>21</v>
      </c>
      <c r="Z2621">
        <v>20</v>
      </c>
      <c r="AA2621">
        <v>168.44200000000001</v>
      </c>
      <c r="AB2621">
        <v>153.01000000000002</v>
      </c>
      <c r="AC2621">
        <v>15.431999999999988</v>
      </c>
      <c r="AD2621" s="3">
        <v>23</v>
      </c>
      <c r="AE2621" s="3">
        <v>1.5794130434782607</v>
      </c>
      <c r="AF2621" s="3">
        <v>22</v>
      </c>
      <c r="AG2621" s="3">
        <v>2.1055565217391297</v>
      </c>
      <c r="AH2621" s="3">
        <v>17</v>
      </c>
      <c r="AI2621" s="3">
        <v>2.9413608695652171</v>
      </c>
      <c r="AJ2621" s="3">
        <v>11</v>
      </c>
      <c r="AK2621" s="3">
        <v>1.9011545454545455</v>
      </c>
      <c r="AL2621" s="3">
        <v>0</v>
      </c>
      <c r="AM2621" s="4">
        <v>6</v>
      </c>
      <c r="AN2621" s="9">
        <v>2</v>
      </c>
      <c r="AO2621" s="9">
        <v>4</v>
      </c>
      <c r="AP2621" s="4">
        <v>167</v>
      </c>
      <c r="AQ2621" s="4">
        <v>103</v>
      </c>
    </row>
    <row r="2622" spans="1:43" x14ac:dyDescent="0.2">
      <c r="A2622" s="2">
        <v>29</v>
      </c>
      <c r="B2622" s="4" t="s">
        <v>2</v>
      </c>
      <c r="C2622">
        <v>22</v>
      </c>
      <c r="D2622">
        <v>7</v>
      </c>
      <c r="E2622">
        <v>15</v>
      </c>
      <c r="F2622">
        <v>7</v>
      </c>
      <c r="G2622" s="2">
        <v>1</v>
      </c>
      <c r="H2622" s="2">
        <v>0.76400000000000001</v>
      </c>
      <c r="I2622" s="3">
        <v>0.75</v>
      </c>
      <c r="J2622" s="3">
        <v>2.7E-2</v>
      </c>
      <c r="K2622" s="3">
        <f>I2622+(J2622*H2622)</f>
        <v>0.77062799999999998</v>
      </c>
      <c r="L2622" s="3">
        <f>H2622-K2622</f>
        <v>-6.6279999999999673E-3</v>
      </c>
      <c r="M2622" s="2">
        <v>44</v>
      </c>
      <c r="N2622" s="2" t="s">
        <v>72</v>
      </c>
      <c r="O2622" s="9">
        <f t="shared" si="243"/>
        <v>11</v>
      </c>
      <c r="P2622" s="2" t="s">
        <v>12</v>
      </c>
      <c r="Q2622" s="8">
        <v>67</v>
      </c>
      <c r="R2622" s="6">
        <v>1.052</v>
      </c>
      <c r="S2622">
        <v>98</v>
      </c>
      <c r="T2622">
        <v>80</v>
      </c>
      <c r="U2622">
        <v>20</v>
      </c>
      <c r="V2622">
        <v>30</v>
      </c>
      <c r="W2622">
        <v>24</v>
      </c>
      <c r="X2622">
        <v>17</v>
      </c>
      <c r="Y2622">
        <v>21</v>
      </c>
      <c r="Z2622">
        <v>20</v>
      </c>
      <c r="AA2622">
        <v>168.44200000000001</v>
      </c>
      <c r="AB2622">
        <v>153.01000000000002</v>
      </c>
      <c r="AC2622">
        <v>15.431999999999988</v>
      </c>
      <c r="AD2622" s="3">
        <v>23</v>
      </c>
      <c r="AE2622" s="3">
        <v>1.5794130434782607</v>
      </c>
      <c r="AF2622" s="3">
        <v>22</v>
      </c>
      <c r="AG2622" s="3">
        <v>2.1055565217391297</v>
      </c>
      <c r="AH2622" s="3">
        <v>17</v>
      </c>
      <c r="AI2622" s="3">
        <v>2.9413608695652171</v>
      </c>
      <c r="AJ2622" s="3">
        <v>11</v>
      </c>
      <c r="AK2622" s="3">
        <v>1.9011545454545455</v>
      </c>
      <c r="AL2622" s="3">
        <v>0</v>
      </c>
      <c r="AM2622" s="4">
        <v>6</v>
      </c>
      <c r="AN2622" s="9">
        <v>2</v>
      </c>
      <c r="AO2622" s="9">
        <v>4</v>
      </c>
      <c r="AP2622" s="4">
        <v>167</v>
      </c>
      <c r="AQ2622" s="4">
        <v>103</v>
      </c>
    </row>
    <row r="2623" spans="1:43" x14ac:dyDescent="0.2">
      <c r="A2623" s="2">
        <v>29</v>
      </c>
      <c r="B2623" s="4" t="s">
        <v>2</v>
      </c>
      <c r="C2623">
        <v>22</v>
      </c>
      <c r="D2623">
        <v>7</v>
      </c>
      <c r="E2623">
        <v>15</v>
      </c>
      <c r="F2623">
        <v>7</v>
      </c>
      <c r="G2623" s="2">
        <v>1</v>
      </c>
      <c r="H2623" s="2">
        <v>0.996</v>
      </c>
      <c r="I2623" s="3">
        <v>0.75</v>
      </c>
      <c r="J2623" s="3">
        <v>2.7E-2</v>
      </c>
      <c r="K2623" s="3">
        <f>I2623+(J2623*H2623)</f>
        <v>0.77689200000000003</v>
      </c>
      <c r="L2623" s="3">
        <f>H2623-K2623</f>
        <v>0.21910799999999997</v>
      </c>
      <c r="M2623" s="2">
        <v>45</v>
      </c>
      <c r="N2623" s="2" t="s">
        <v>95</v>
      </c>
      <c r="O2623" s="9">
        <f t="shared" si="243"/>
        <v>8</v>
      </c>
      <c r="P2623" s="2" t="s">
        <v>12</v>
      </c>
      <c r="Q2623" s="8">
        <v>67</v>
      </c>
      <c r="R2623" s="6">
        <v>1.052</v>
      </c>
      <c r="S2623">
        <v>98</v>
      </c>
      <c r="T2623">
        <v>80</v>
      </c>
      <c r="U2623">
        <v>20</v>
      </c>
      <c r="V2623">
        <v>30</v>
      </c>
      <c r="W2623">
        <v>24</v>
      </c>
      <c r="X2623">
        <v>17</v>
      </c>
      <c r="Y2623">
        <v>21</v>
      </c>
      <c r="Z2623">
        <v>20</v>
      </c>
      <c r="AA2623">
        <v>168.44200000000001</v>
      </c>
      <c r="AB2623">
        <v>153.01000000000002</v>
      </c>
      <c r="AC2623">
        <v>15.431999999999988</v>
      </c>
      <c r="AD2623" s="3">
        <v>23</v>
      </c>
      <c r="AE2623" s="3">
        <v>1.5794130434782607</v>
      </c>
      <c r="AF2623" s="3">
        <v>22</v>
      </c>
      <c r="AG2623" s="3">
        <v>2.1055565217391297</v>
      </c>
      <c r="AH2623" s="3">
        <v>17</v>
      </c>
      <c r="AI2623" s="3">
        <v>2.9413608695652171</v>
      </c>
      <c r="AJ2623" s="3">
        <v>11</v>
      </c>
      <c r="AK2623" s="3">
        <v>1.9011545454545455</v>
      </c>
      <c r="AL2623" s="3">
        <v>0</v>
      </c>
      <c r="AM2623" s="4">
        <v>6</v>
      </c>
      <c r="AN2623" s="9">
        <v>2</v>
      </c>
      <c r="AO2623" s="9">
        <v>4</v>
      </c>
      <c r="AP2623" s="4">
        <v>167</v>
      </c>
      <c r="AQ2623" s="4">
        <v>103</v>
      </c>
    </row>
    <row r="2624" spans="1:43" x14ac:dyDescent="0.2">
      <c r="A2624" s="2">
        <v>29</v>
      </c>
      <c r="B2624" s="4" t="s">
        <v>2</v>
      </c>
      <c r="C2624">
        <v>22</v>
      </c>
      <c r="D2624">
        <v>7</v>
      </c>
      <c r="E2624">
        <v>15</v>
      </c>
      <c r="F2624">
        <v>7</v>
      </c>
      <c r="G2624" s="2">
        <v>0</v>
      </c>
      <c r="H2624" s="2"/>
      <c r="M2624" s="2">
        <v>46</v>
      </c>
      <c r="N2624" s="2" t="s">
        <v>35</v>
      </c>
      <c r="O2624" s="9">
        <f t="shared" si="243"/>
        <v>9</v>
      </c>
      <c r="P2624" s="2" t="s">
        <v>4</v>
      </c>
      <c r="Q2624" s="8">
        <v>67</v>
      </c>
      <c r="R2624" s="6">
        <v>1.052</v>
      </c>
      <c r="S2624">
        <v>98</v>
      </c>
      <c r="T2624">
        <v>80</v>
      </c>
      <c r="U2624">
        <v>20</v>
      </c>
      <c r="V2624">
        <v>30</v>
      </c>
      <c r="W2624">
        <v>24</v>
      </c>
      <c r="X2624">
        <v>17</v>
      </c>
      <c r="Y2624">
        <v>21</v>
      </c>
      <c r="Z2624">
        <v>20</v>
      </c>
      <c r="AA2624">
        <v>168.44200000000001</v>
      </c>
      <c r="AB2624">
        <v>153.01000000000002</v>
      </c>
      <c r="AC2624">
        <v>15.431999999999988</v>
      </c>
      <c r="AD2624" s="3">
        <v>23</v>
      </c>
      <c r="AE2624" s="3">
        <v>1.5794130434782607</v>
      </c>
      <c r="AF2624" s="3">
        <v>22</v>
      </c>
      <c r="AG2624" s="3">
        <v>2.1055565217391297</v>
      </c>
      <c r="AH2624" s="3">
        <v>17</v>
      </c>
      <c r="AI2624" s="3">
        <v>2.9413608695652171</v>
      </c>
      <c r="AJ2624" s="3">
        <v>11</v>
      </c>
      <c r="AK2624" s="3">
        <v>1.9011545454545455</v>
      </c>
      <c r="AL2624" s="3">
        <v>0</v>
      </c>
      <c r="AM2624" s="4">
        <v>6</v>
      </c>
      <c r="AN2624" s="9">
        <v>2</v>
      </c>
      <c r="AO2624" s="9">
        <v>4</v>
      </c>
      <c r="AP2624" s="4">
        <v>167</v>
      </c>
      <c r="AQ2624" s="4">
        <v>103</v>
      </c>
    </row>
    <row r="2625" spans="1:43" x14ac:dyDescent="0.2">
      <c r="A2625" s="2">
        <v>29</v>
      </c>
      <c r="B2625" s="4" t="s">
        <v>2</v>
      </c>
      <c r="C2625">
        <v>22</v>
      </c>
      <c r="D2625">
        <v>7</v>
      </c>
      <c r="E2625">
        <v>15</v>
      </c>
      <c r="F2625">
        <v>7</v>
      </c>
      <c r="G2625" s="2">
        <v>1</v>
      </c>
      <c r="H2625" s="2">
        <v>1.0469999999999999</v>
      </c>
      <c r="I2625" s="3">
        <v>0.75</v>
      </c>
      <c r="J2625" s="3">
        <v>2.7E-2</v>
      </c>
      <c r="K2625" s="3">
        <f>I2625+(J2625*H2625)</f>
        <v>0.77826899999999999</v>
      </c>
      <c r="L2625" s="3">
        <f>H2625-K2625</f>
        <v>0.26873099999999994</v>
      </c>
      <c r="M2625" s="2">
        <v>47</v>
      </c>
      <c r="N2625" s="2" t="s">
        <v>3</v>
      </c>
      <c r="O2625" s="9">
        <f t="shared" si="243"/>
        <v>11</v>
      </c>
      <c r="P2625" s="2" t="s">
        <v>4</v>
      </c>
      <c r="Q2625" s="8">
        <v>67</v>
      </c>
      <c r="R2625" s="6">
        <v>1.052</v>
      </c>
      <c r="S2625">
        <v>98</v>
      </c>
      <c r="T2625">
        <v>80</v>
      </c>
      <c r="U2625">
        <v>20</v>
      </c>
      <c r="V2625">
        <v>30</v>
      </c>
      <c r="W2625">
        <v>24</v>
      </c>
      <c r="X2625">
        <v>17</v>
      </c>
      <c r="Y2625">
        <v>21</v>
      </c>
      <c r="Z2625">
        <v>20</v>
      </c>
      <c r="AA2625">
        <v>168.44200000000001</v>
      </c>
      <c r="AB2625">
        <v>153.01000000000002</v>
      </c>
      <c r="AC2625">
        <v>15.431999999999988</v>
      </c>
      <c r="AD2625" s="3">
        <v>23</v>
      </c>
      <c r="AE2625" s="3">
        <v>1.5794130434782607</v>
      </c>
      <c r="AF2625" s="3">
        <v>22</v>
      </c>
      <c r="AG2625" s="3">
        <v>2.1055565217391297</v>
      </c>
      <c r="AH2625" s="3">
        <v>17</v>
      </c>
      <c r="AI2625" s="3">
        <v>2.9413608695652171</v>
      </c>
      <c r="AJ2625" s="3">
        <v>11</v>
      </c>
      <c r="AK2625" s="3">
        <v>1.9011545454545455</v>
      </c>
      <c r="AL2625" s="3">
        <v>0</v>
      </c>
      <c r="AM2625" s="4">
        <v>6</v>
      </c>
      <c r="AN2625" s="9">
        <v>2</v>
      </c>
      <c r="AO2625" s="9">
        <v>4</v>
      </c>
      <c r="AP2625" s="4">
        <v>167</v>
      </c>
      <c r="AQ2625" s="4">
        <v>103</v>
      </c>
    </row>
    <row r="2626" spans="1:43" x14ac:dyDescent="0.2">
      <c r="A2626" s="2">
        <v>29</v>
      </c>
      <c r="B2626" s="4" t="s">
        <v>2</v>
      </c>
      <c r="C2626">
        <v>22</v>
      </c>
      <c r="D2626">
        <v>7</v>
      </c>
      <c r="E2626">
        <v>15</v>
      </c>
      <c r="F2626">
        <v>7</v>
      </c>
      <c r="G2626" s="2">
        <v>0</v>
      </c>
      <c r="H2626" s="2"/>
      <c r="M2626" s="2">
        <v>48</v>
      </c>
      <c r="N2626" s="2" t="s">
        <v>58</v>
      </c>
      <c r="O2626" s="9">
        <f t="shared" si="243"/>
        <v>17</v>
      </c>
      <c r="P2626" s="2" t="s">
        <v>4</v>
      </c>
      <c r="Q2626" s="8">
        <v>67</v>
      </c>
      <c r="R2626" s="6">
        <v>1.052</v>
      </c>
      <c r="S2626">
        <v>98</v>
      </c>
      <c r="T2626">
        <v>80</v>
      </c>
      <c r="U2626">
        <v>20</v>
      </c>
      <c r="V2626">
        <v>30</v>
      </c>
      <c r="W2626">
        <v>24</v>
      </c>
      <c r="X2626">
        <v>17</v>
      </c>
      <c r="Y2626">
        <v>21</v>
      </c>
      <c r="Z2626">
        <v>20</v>
      </c>
      <c r="AA2626">
        <v>168.44200000000001</v>
      </c>
      <c r="AB2626">
        <v>153.01000000000002</v>
      </c>
      <c r="AC2626">
        <v>15.431999999999988</v>
      </c>
      <c r="AD2626" s="3">
        <v>23</v>
      </c>
      <c r="AE2626" s="3">
        <v>1.5794130434782607</v>
      </c>
      <c r="AF2626" s="3">
        <v>22</v>
      </c>
      <c r="AG2626" s="3">
        <v>2.1055565217391297</v>
      </c>
      <c r="AH2626" s="3">
        <v>17</v>
      </c>
      <c r="AI2626" s="3">
        <v>2.9413608695652171</v>
      </c>
      <c r="AJ2626" s="3">
        <v>11</v>
      </c>
      <c r="AK2626" s="3">
        <v>1.9011545454545455</v>
      </c>
      <c r="AL2626" s="3">
        <v>0</v>
      </c>
      <c r="AM2626" s="4">
        <v>6</v>
      </c>
      <c r="AN2626" s="9">
        <v>2</v>
      </c>
      <c r="AO2626" s="9">
        <v>4</v>
      </c>
      <c r="AP2626" s="4">
        <v>167</v>
      </c>
      <c r="AQ2626" s="4">
        <v>103</v>
      </c>
    </row>
    <row r="2627" spans="1:43" x14ac:dyDescent="0.2">
      <c r="A2627" s="2">
        <v>29</v>
      </c>
      <c r="B2627" s="4" t="s">
        <v>2</v>
      </c>
      <c r="C2627">
        <v>22</v>
      </c>
      <c r="D2627">
        <v>7</v>
      </c>
      <c r="E2627">
        <v>15</v>
      </c>
      <c r="F2627">
        <v>7</v>
      </c>
      <c r="G2627" s="2">
        <v>0</v>
      </c>
      <c r="H2627" s="2"/>
      <c r="M2627" s="2">
        <v>49</v>
      </c>
      <c r="N2627" s="2" t="s">
        <v>9</v>
      </c>
      <c r="O2627" s="9">
        <f t="shared" si="243"/>
        <v>15</v>
      </c>
      <c r="P2627" s="2" t="s">
        <v>4</v>
      </c>
      <c r="Q2627" s="8">
        <v>67</v>
      </c>
      <c r="R2627" s="6">
        <v>1.052</v>
      </c>
      <c r="S2627">
        <v>98</v>
      </c>
      <c r="T2627">
        <v>80</v>
      </c>
      <c r="U2627">
        <v>20</v>
      </c>
      <c r="V2627">
        <v>30</v>
      </c>
      <c r="W2627">
        <v>24</v>
      </c>
      <c r="X2627">
        <v>17</v>
      </c>
      <c r="Y2627">
        <v>21</v>
      </c>
      <c r="Z2627">
        <v>20</v>
      </c>
      <c r="AA2627">
        <v>168.44200000000001</v>
      </c>
      <c r="AB2627">
        <v>153.01000000000002</v>
      </c>
      <c r="AC2627">
        <v>15.431999999999988</v>
      </c>
      <c r="AD2627" s="3">
        <v>23</v>
      </c>
      <c r="AE2627" s="3">
        <v>1.5794130434782607</v>
      </c>
      <c r="AF2627" s="3">
        <v>22</v>
      </c>
      <c r="AG2627" s="3">
        <v>2.1055565217391297</v>
      </c>
      <c r="AH2627" s="3">
        <v>17</v>
      </c>
      <c r="AI2627" s="3">
        <v>2.9413608695652171</v>
      </c>
      <c r="AJ2627" s="3">
        <v>11</v>
      </c>
      <c r="AK2627" s="3">
        <v>1.9011545454545455</v>
      </c>
      <c r="AL2627" s="3">
        <v>0</v>
      </c>
      <c r="AM2627" s="4">
        <v>6</v>
      </c>
      <c r="AN2627" s="9">
        <v>2</v>
      </c>
      <c r="AO2627" s="9">
        <v>4</v>
      </c>
      <c r="AP2627" s="4">
        <v>167</v>
      </c>
      <c r="AQ2627" s="4">
        <v>103</v>
      </c>
    </row>
    <row r="2628" spans="1:43" x14ac:dyDescent="0.2">
      <c r="A2628" s="2">
        <v>29</v>
      </c>
      <c r="B2628" s="4" t="s">
        <v>2</v>
      </c>
      <c r="C2628">
        <v>22</v>
      </c>
      <c r="D2628">
        <v>7</v>
      </c>
      <c r="E2628">
        <v>15</v>
      </c>
      <c r="F2628">
        <v>7</v>
      </c>
      <c r="G2628" s="2">
        <v>1</v>
      </c>
      <c r="H2628" s="2">
        <v>0.92900000000000005</v>
      </c>
      <c r="I2628" s="3">
        <v>0.75</v>
      </c>
      <c r="J2628" s="3">
        <v>2.7E-2</v>
      </c>
      <c r="K2628" s="3">
        <f>I2628+(J2628*H2628)</f>
        <v>0.77508299999999997</v>
      </c>
      <c r="L2628" s="3">
        <f>H2628-K2628</f>
        <v>0.15391700000000008</v>
      </c>
      <c r="M2628" s="2">
        <v>50</v>
      </c>
      <c r="N2628" s="2" t="s">
        <v>13</v>
      </c>
      <c r="O2628" s="9">
        <f t="shared" si="243"/>
        <v>12</v>
      </c>
      <c r="P2628" s="2" t="s">
        <v>4</v>
      </c>
      <c r="Q2628" s="8">
        <v>67</v>
      </c>
      <c r="R2628" s="6">
        <v>1.052</v>
      </c>
      <c r="S2628">
        <v>98</v>
      </c>
      <c r="T2628">
        <v>80</v>
      </c>
      <c r="U2628">
        <v>20</v>
      </c>
      <c r="V2628">
        <v>30</v>
      </c>
      <c r="W2628">
        <v>24</v>
      </c>
      <c r="X2628">
        <v>17</v>
      </c>
      <c r="Y2628">
        <v>21</v>
      </c>
      <c r="Z2628">
        <v>20</v>
      </c>
      <c r="AA2628">
        <v>168.44200000000001</v>
      </c>
      <c r="AB2628">
        <v>153.01000000000002</v>
      </c>
      <c r="AC2628">
        <v>15.431999999999988</v>
      </c>
      <c r="AD2628" s="3">
        <v>23</v>
      </c>
      <c r="AE2628" s="3">
        <v>1.5794130434782607</v>
      </c>
      <c r="AF2628" s="3">
        <v>22</v>
      </c>
      <c r="AG2628" s="3">
        <v>2.1055565217391297</v>
      </c>
      <c r="AH2628" s="3">
        <v>17</v>
      </c>
      <c r="AI2628" s="3">
        <v>2.9413608695652171</v>
      </c>
      <c r="AJ2628" s="3">
        <v>11</v>
      </c>
      <c r="AK2628" s="3">
        <v>1.9011545454545455</v>
      </c>
      <c r="AL2628" s="3">
        <v>0</v>
      </c>
      <c r="AM2628" s="4">
        <v>6</v>
      </c>
      <c r="AN2628" s="9">
        <v>2</v>
      </c>
      <c r="AO2628" s="9">
        <v>4</v>
      </c>
      <c r="AP2628" s="4">
        <v>167</v>
      </c>
      <c r="AQ2628" s="4">
        <v>103</v>
      </c>
    </row>
    <row r="2629" spans="1:43" x14ac:dyDescent="0.2">
      <c r="A2629" s="2">
        <v>29</v>
      </c>
      <c r="B2629" s="4" t="s">
        <v>2</v>
      </c>
      <c r="C2629">
        <v>22</v>
      </c>
      <c r="D2629">
        <v>7</v>
      </c>
      <c r="E2629">
        <v>15</v>
      </c>
      <c r="F2629">
        <v>7</v>
      </c>
      <c r="G2629" s="2">
        <v>1</v>
      </c>
      <c r="H2629" s="2">
        <v>0.93200000000000005</v>
      </c>
      <c r="I2629" s="3">
        <v>0.75</v>
      </c>
      <c r="J2629" s="3">
        <v>2.7E-2</v>
      </c>
      <c r="K2629" s="3">
        <f>I2629+(J2629*H2629)</f>
        <v>0.77516399999999996</v>
      </c>
      <c r="L2629" s="3">
        <f>H2629-K2629</f>
        <v>0.15683600000000009</v>
      </c>
      <c r="M2629" s="2">
        <v>51</v>
      </c>
      <c r="N2629" s="2" t="s">
        <v>27</v>
      </c>
      <c r="O2629" s="9">
        <f t="shared" si="243"/>
        <v>9</v>
      </c>
      <c r="P2629" s="2" t="s">
        <v>4</v>
      </c>
      <c r="Q2629" s="8">
        <v>67</v>
      </c>
      <c r="R2629" s="6">
        <v>1.052</v>
      </c>
      <c r="S2629">
        <v>98</v>
      </c>
      <c r="T2629">
        <v>80</v>
      </c>
      <c r="U2629">
        <v>20</v>
      </c>
      <c r="V2629">
        <v>30</v>
      </c>
      <c r="W2629">
        <v>24</v>
      </c>
      <c r="X2629">
        <v>17</v>
      </c>
      <c r="Y2629">
        <v>21</v>
      </c>
      <c r="Z2629">
        <v>20</v>
      </c>
      <c r="AA2629">
        <v>168.44200000000001</v>
      </c>
      <c r="AB2629">
        <v>153.01000000000002</v>
      </c>
      <c r="AC2629">
        <v>15.431999999999988</v>
      </c>
      <c r="AD2629" s="3">
        <v>23</v>
      </c>
      <c r="AE2629" s="3">
        <v>1.5794130434782607</v>
      </c>
      <c r="AF2629" s="3">
        <v>22</v>
      </c>
      <c r="AG2629" s="3">
        <v>2.1055565217391297</v>
      </c>
      <c r="AH2629" s="3">
        <v>17</v>
      </c>
      <c r="AI2629" s="3">
        <v>2.9413608695652171</v>
      </c>
      <c r="AJ2629" s="3">
        <v>11</v>
      </c>
      <c r="AK2629" s="3">
        <v>1.9011545454545455</v>
      </c>
      <c r="AL2629" s="3">
        <v>0</v>
      </c>
      <c r="AM2629" s="4">
        <v>6</v>
      </c>
      <c r="AN2629" s="9">
        <v>2</v>
      </c>
      <c r="AO2629" s="9">
        <v>4</v>
      </c>
      <c r="AP2629" s="4">
        <v>167</v>
      </c>
      <c r="AQ2629" s="4">
        <v>103</v>
      </c>
    </row>
    <row r="2630" spans="1:43" x14ac:dyDescent="0.2">
      <c r="A2630" s="2">
        <v>29</v>
      </c>
      <c r="B2630" s="4" t="s">
        <v>2</v>
      </c>
      <c r="C2630">
        <v>22</v>
      </c>
      <c r="D2630">
        <v>7</v>
      </c>
      <c r="E2630">
        <v>15</v>
      </c>
      <c r="F2630">
        <v>7</v>
      </c>
      <c r="G2630" s="2">
        <v>0</v>
      </c>
      <c r="H2630" s="2"/>
      <c r="M2630" s="2">
        <v>52</v>
      </c>
      <c r="N2630" s="2" t="s">
        <v>14</v>
      </c>
      <c r="O2630" s="9">
        <f t="shared" si="243"/>
        <v>18</v>
      </c>
      <c r="P2630" s="2" t="s">
        <v>4</v>
      </c>
      <c r="Q2630" s="8">
        <v>67</v>
      </c>
      <c r="R2630" s="6">
        <v>1.052</v>
      </c>
      <c r="S2630">
        <v>98</v>
      </c>
      <c r="T2630">
        <v>80</v>
      </c>
      <c r="U2630">
        <v>20</v>
      </c>
      <c r="V2630">
        <v>30</v>
      </c>
      <c r="W2630">
        <v>24</v>
      </c>
      <c r="X2630">
        <v>17</v>
      </c>
      <c r="Y2630">
        <v>21</v>
      </c>
      <c r="Z2630">
        <v>20</v>
      </c>
      <c r="AA2630">
        <v>168.44200000000001</v>
      </c>
      <c r="AB2630">
        <v>153.01000000000002</v>
      </c>
      <c r="AC2630">
        <v>15.431999999999988</v>
      </c>
      <c r="AD2630" s="3">
        <v>23</v>
      </c>
      <c r="AE2630" s="3">
        <v>1.5794130434782607</v>
      </c>
      <c r="AF2630" s="3">
        <v>22</v>
      </c>
      <c r="AG2630" s="3">
        <v>2.1055565217391297</v>
      </c>
      <c r="AH2630" s="3">
        <v>17</v>
      </c>
      <c r="AI2630" s="3">
        <v>2.9413608695652171</v>
      </c>
      <c r="AJ2630" s="3">
        <v>11</v>
      </c>
      <c r="AK2630" s="3">
        <v>1.9011545454545455</v>
      </c>
      <c r="AL2630" s="3">
        <v>0</v>
      </c>
      <c r="AM2630" s="4">
        <v>6</v>
      </c>
      <c r="AN2630" s="9">
        <v>2</v>
      </c>
      <c r="AO2630" s="9">
        <v>4</v>
      </c>
      <c r="AP2630" s="4">
        <v>167</v>
      </c>
      <c r="AQ2630" s="4">
        <v>103</v>
      </c>
    </row>
    <row r="2631" spans="1:43" x14ac:dyDescent="0.2">
      <c r="A2631" s="2">
        <v>29</v>
      </c>
      <c r="B2631" s="4" t="s">
        <v>2</v>
      </c>
      <c r="C2631">
        <v>22</v>
      </c>
      <c r="D2631">
        <v>7</v>
      </c>
      <c r="E2631">
        <v>15</v>
      </c>
      <c r="F2631">
        <v>7</v>
      </c>
      <c r="G2631" s="2">
        <v>1</v>
      </c>
      <c r="H2631" s="2">
        <v>1.53</v>
      </c>
      <c r="I2631" s="3">
        <v>0.75</v>
      </c>
      <c r="J2631" s="3">
        <v>2.7E-2</v>
      </c>
      <c r="K2631" s="3">
        <f>I2631+(J2631*H2631)</f>
        <v>0.79130999999999996</v>
      </c>
      <c r="L2631" s="3">
        <f>H2631-K2631</f>
        <v>0.73869000000000007</v>
      </c>
      <c r="M2631" s="2">
        <v>53</v>
      </c>
      <c r="N2631" s="2" t="s">
        <v>60</v>
      </c>
      <c r="O2631" s="9">
        <f t="shared" si="243"/>
        <v>15</v>
      </c>
      <c r="P2631" s="2" t="s">
        <v>4</v>
      </c>
      <c r="Q2631" s="8">
        <v>67</v>
      </c>
      <c r="R2631" s="6">
        <v>1.052</v>
      </c>
      <c r="S2631">
        <v>98</v>
      </c>
      <c r="T2631">
        <v>80</v>
      </c>
      <c r="U2631">
        <v>20</v>
      </c>
      <c r="V2631">
        <v>30</v>
      </c>
      <c r="W2631">
        <v>24</v>
      </c>
      <c r="X2631">
        <v>17</v>
      </c>
      <c r="Y2631">
        <v>21</v>
      </c>
      <c r="Z2631">
        <v>20</v>
      </c>
      <c r="AA2631">
        <v>168.44200000000001</v>
      </c>
      <c r="AB2631">
        <v>153.01000000000002</v>
      </c>
      <c r="AC2631">
        <v>15.431999999999988</v>
      </c>
      <c r="AD2631" s="3">
        <v>23</v>
      </c>
      <c r="AE2631" s="3">
        <v>1.5794130434782607</v>
      </c>
      <c r="AF2631" s="3">
        <v>22</v>
      </c>
      <c r="AG2631" s="3">
        <v>2.1055565217391297</v>
      </c>
      <c r="AH2631" s="3">
        <v>17</v>
      </c>
      <c r="AI2631" s="3">
        <v>2.9413608695652171</v>
      </c>
      <c r="AJ2631" s="3">
        <v>11</v>
      </c>
      <c r="AK2631" s="3">
        <v>1.9011545454545455</v>
      </c>
      <c r="AL2631" s="3">
        <v>0</v>
      </c>
      <c r="AM2631" s="4">
        <v>6</v>
      </c>
      <c r="AN2631" s="9">
        <v>2</v>
      </c>
      <c r="AO2631" s="9">
        <v>4</v>
      </c>
      <c r="AP2631" s="4">
        <v>167</v>
      </c>
      <c r="AQ2631" s="4">
        <v>103</v>
      </c>
    </row>
    <row r="2632" spans="1:43" x14ac:dyDescent="0.2">
      <c r="A2632" s="2">
        <v>29</v>
      </c>
      <c r="B2632" s="4" t="s">
        <v>2</v>
      </c>
      <c r="C2632">
        <v>22</v>
      </c>
      <c r="D2632">
        <v>7</v>
      </c>
      <c r="E2632">
        <v>15</v>
      </c>
      <c r="F2632">
        <v>7</v>
      </c>
      <c r="G2632" s="2">
        <v>1</v>
      </c>
      <c r="H2632" s="2">
        <v>1.014</v>
      </c>
      <c r="I2632" s="3">
        <v>0.75</v>
      </c>
      <c r="J2632" s="3">
        <v>2.7E-2</v>
      </c>
      <c r="K2632" s="3">
        <f>I2632+(J2632*H2632)</f>
        <v>0.77737800000000001</v>
      </c>
      <c r="L2632" s="3">
        <f>H2632-K2632</f>
        <v>0.236622</v>
      </c>
      <c r="M2632" s="2">
        <v>54</v>
      </c>
      <c r="N2632" s="2" t="s">
        <v>83</v>
      </c>
      <c r="O2632" s="9">
        <f t="shared" si="243"/>
        <v>10</v>
      </c>
      <c r="P2632" s="2" t="s">
        <v>4</v>
      </c>
      <c r="Q2632" s="8">
        <v>67</v>
      </c>
      <c r="R2632" s="6">
        <v>1.052</v>
      </c>
      <c r="S2632">
        <v>98</v>
      </c>
      <c r="T2632">
        <v>80</v>
      </c>
      <c r="U2632">
        <v>20</v>
      </c>
      <c r="V2632">
        <v>30</v>
      </c>
      <c r="W2632">
        <v>24</v>
      </c>
      <c r="X2632">
        <v>17</v>
      </c>
      <c r="Y2632">
        <v>21</v>
      </c>
      <c r="Z2632">
        <v>20</v>
      </c>
      <c r="AA2632">
        <v>168.44200000000001</v>
      </c>
      <c r="AB2632">
        <v>153.01000000000002</v>
      </c>
      <c r="AC2632">
        <v>15.431999999999988</v>
      </c>
      <c r="AD2632" s="3">
        <v>23</v>
      </c>
      <c r="AE2632" s="3">
        <v>1.5794130434782607</v>
      </c>
      <c r="AF2632" s="3">
        <v>22</v>
      </c>
      <c r="AG2632" s="3">
        <v>2.1055565217391297</v>
      </c>
      <c r="AH2632" s="3">
        <v>17</v>
      </c>
      <c r="AI2632" s="3">
        <v>2.9413608695652171</v>
      </c>
      <c r="AJ2632" s="3">
        <v>11</v>
      </c>
      <c r="AK2632" s="3">
        <v>1.9011545454545455</v>
      </c>
      <c r="AL2632" s="3">
        <v>0</v>
      </c>
      <c r="AM2632" s="4">
        <v>6</v>
      </c>
      <c r="AN2632" s="9">
        <v>2</v>
      </c>
      <c r="AO2632" s="9">
        <v>4</v>
      </c>
      <c r="AP2632" s="4">
        <v>167</v>
      </c>
      <c r="AQ2632" s="4">
        <v>103</v>
      </c>
    </row>
    <row r="2633" spans="1:43" x14ac:dyDescent="0.2">
      <c r="A2633" s="2">
        <v>29</v>
      </c>
      <c r="B2633" s="4" t="s">
        <v>2</v>
      </c>
      <c r="C2633">
        <v>22</v>
      </c>
      <c r="D2633">
        <v>7</v>
      </c>
      <c r="E2633">
        <v>15</v>
      </c>
      <c r="F2633">
        <v>7</v>
      </c>
      <c r="G2633" s="2">
        <v>1</v>
      </c>
      <c r="H2633" s="2">
        <v>0.94799999999999995</v>
      </c>
      <c r="I2633" s="3">
        <v>0.75</v>
      </c>
      <c r="J2633" s="3">
        <v>2.7E-2</v>
      </c>
      <c r="K2633" s="3">
        <f>I2633+(J2633*H2633)</f>
        <v>0.77559599999999995</v>
      </c>
      <c r="L2633" s="3">
        <f>H2633-K2633</f>
        <v>0.172404</v>
      </c>
      <c r="M2633" s="2">
        <v>55</v>
      </c>
      <c r="N2633" s="2" t="s">
        <v>23</v>
      </c>
      <c r="O2633" s="9">
        <f t="shared" si="243"/>
        <v>9</v>
      </c>
      <c r="P2633" s="2" t="s">
        <v>4</v>
      </c>
      <c r="Q2633" s="8">
        <v>67</v>
      </c>
      <c r="R2633" s="6">
        <v>1.052</v>
      </c>
      <c r="S2633">
        <v>98</v>
      </c>
      <c r="T2633">
        <v>80</v>
      </c>
      <c r="U2633">
        <v>20</v>
      </c>
      <c r="V2633">
        <v>30</v>
      </c>
      <c r="W2633">
        <v>24</v>
      </c>
      <c r="X2633">
        <v>17</v>
      </c>
      <c r="Y2633">
        <v>21</v>
      </c>
      <c r="Z2633">
        <v>20</v>
      </c>
      <c r="AA2633">
        <v>168.44200000000001</v>
      </c>
      <c r="AB2633">
        <v>153.01000000000002</v>
      </c>
      <c r="AC2633">
        <v>15.431999999999988</v>
      </c>
      <c r="AD2633" s="3">
        <v>23</v>
      </c>
      <c r="AE2633" s="3">
        <v>1.5794130434782607</v>
      </c>
      <c r="AF2633" s="3">
        <v>22</v>
      </c>
      <c r="AG2633" s="3">
        <v>2.1055565217391297</v>
      </c>
      <c r="AH2633" s="3">
        <v>17</v>
      </c>
      <c r="AI2633" s="3">
        <v>2.9413608695652171</v>
      </c>
      <c r="AJ2633" s="3">
        <v>11</v>
      </c>
      <c r="AK2633" s="3">
        <v>1.9011545454545455</v>
      </c>
      <c r="AL2633" s="3">
        <v>0</v>
      </c>
      <c r="AM2633" s="4">
        <v>6</v>
      </c>
      <c r="AN2633" s="9">
        <v>2</v>
      </c>
      <c r="AO2633" s="9">
        <v>4</v>
      </c>
      <c r="AP2633" s="4">
        <v>167</v>
      </c>
      <c r="AQ2633" s="4">
        <v>103</v>
      </c>
    </row>
    <row r="2634" spans="1:43" x14ac:dyDescent="0.2">
      <c r="A2634" s="2">
        <v>29</v>
      </c>
      <c r="B2634" s="4" t="s">
        <v>2</v>
      </c>
      <c r="C2634">
        <v>22</v>
      </c>
      <c r="D2634">
        <v>7</v>
      </c>
      <c r="E2634">
        <v>15</v>
      </c>
      <c r="F2634">
        <v>7</v>
      </c>
      <c r="G2634" s="2">
        <v>0</v>
      </c>
      <c r="H2634" s="2"/>
      <c r="M2634" s="2">
        <v>56</v>
      </c>
      <c r="N2634" s="2" t="s">
        <v>87</v>
      </c>
      <c r="O2634" s="9">
        <f t="shared" si="243"/>
        <v>13</v>
      </c>
      <c r="P2634" s="2" t="s">
        <v>4</v>
      </c>
      <c r="Q2634" s="8">
        <v>67</v>
      </c>
      <c r="R2634" s="6">
        <v>1.052</v>
      </c>
      <c r="S2634">
        <v>98</v>
      </c>
      <c r="T2634">
        <v>80</v>
      </c>
      <c r="U2634">
        <v>20</v>
      </c>
      <c r="V2634">
        <v>30</v>
      </c>
      <c r="W2634">
        <v>24</v>
      </c>
      <c r="X2634">
        <v>17</v>
      </c>
      <c r="Y2634">
        <v>21</v>
      </c>
      <c r="Z2634">
        <v>20</v>
      </c>
      <c r="AA2634">
        <v>168.44200000000001</v>
      </c>
      <c r="AB2634">
        <v>153.01000000000002</v>
      </c>
      <c r="AC2634">
        <v>15.431999999999988</v>
      </c>
      <c r="AD2634" s="3">
        <v>23</v>
      </c>
      <c r="AE2634" s="3">
        <v>1.5794130434782607</v>
      </c>
      <c r="AF2634" s="3">
        <v>22</v>
      </c>
      <c r="AG2634" s="3">
        <v>2.1055565217391297</v>
      </c>
      <c r="AH2634" s="3">
        <v>17</v>
      </c>
      <c r="AI2634" s="3">
        <v>2.9413608695652171</v>
      </c>
      <c r="AJ2634" s="3">
        <v>11</v>
      </c>
      <c r="AK2634" s="3">
        <v>1.9011545454545455</v>
      </c>
      <c r="AL2634" s="3">
        <v>0</v>
      </c>
      <c r="AM2634" s="4">
        <v>6</v>
      </c>
      <c r="AN2634" s="9">
        <v>2</v>
      </c>
      <c r="AO2634" s="9">
        <v>4</v>
      </c>
      <c r="AP2634" s="4">
        <v>167</v>
      </c>
      <c r="AQ2634" s="4">
        <v>103</v>
      </c>
    </row>
    <row r="2635" spans="1:43" x14ac:dyDescent="0.2">
      <c r="A2635" s="2">
        <v>29</v>
      </c>
      <c r="B2635" s="4" t="s">
        <v>2</v>
      </c>
      <c r="C2635">
        <v>22</v>
      </c>
      <c r="D2635">
        <v>7</v>
      </c>
      <c r="E2635">
        <v>15</v>
      </c>
      <c r="F2635">
        <v>7</v>
      </c>
      <c r="G2635" s="2">
        <v>0</v>
      </c>
      <c r="H2635" s="2"/>
      <c r="M2635" s="2">
        <v>57</v>
      </c>
      <c r="N2635" s="2" t="s">
        <v>63</v>
      </c>
      <c r="O2635" s="9">
        <f t="shared" si="243"/>
        <v>16</v>
      </c>
      <c r="P2635" s="2" t="s">
        <v>4</v>
      </c>
      <c r="Q2635" s="8">
        <v>67</v>
      </c>
      <c r="R2635" s="6">
        <v>1.052</v>
      </c>
      <c r="S2635">
        <v>98</v>
      </c>
      <c r="T2635">
        <v>80</v>
      </c>
      <c r="U2635">
        <v>20</v>
      </c>
      <c r="V2635">
        <v>30</v>
      </c>
      <c r="W2635">
        <v>24</v>
      </c>
      <c r="X2635">
        <v>17</v>
      </c>
      <c r="Y2635">
        <v>21</v>
      </c>
      <c r="Z2635">
        <v>20</v>
      </c>
      <c r="AA2635">
        <v>168.44200000000001</v>
      </c>
      <c r="AB2635">
        <v>153.01000000000002</v>
      </c>
      <c r="AC2635">
        <v>15.431999999999988</v>
      </c>
      <c r="AD2635" s="3">
        <v>23</v>
      </c>
      <c r="AE2635" s="3">
        <v>1.5794130434782607</v>
      </c>
      <c r="AF2635" s="3">
        <v>22</v>
      </c>
      <c r="AG2635" s="3">
        <v>2.1055565217391297</v>
      </c>
      <c r="AH2635" s="3">
        <v>17</v>
      </c>
      <c r="AI2635" s="3">
        <v>2.9413608695652171</v>
      </c>
      <c r="AJ2635" s="3">
        <v>11</v>
      </c>
      <c r="AK2635" s="3">
        <v>1.9011545454545455</v>
      </c>
      <c r="AL2635" s="3">
        <v>0</v>
      </c>
      <c r="AM2635" s="4">
        <v>6</v>
      </c>
      <c r="AN2635" s="9">
        <v>2</v>
      </c>
      <c r="AO2635" s="9">
        <v>4</v>
      </c>
      <c r="AP2635" s="4">
        <v>167</v>
      </c>
      <c r="AQ2635" s="4">
        <v>103</v>
      </c>
    </row>
    <row r="2636" spans="1:43" x14ac:dyDescent="0.2">
      <c r="A2636" s="2">
        <v>29</v>
      </c>
      <c r="B2636" s="4" t="s">
        <v>2</v>
      </c>
      <c r="C2636">
        <v>22</v>
      </c>
      <c r="D2636">
        <v>7</v>
      </c>
      <c r="E2636">
        <v>15</v>
      </c>
      <c r="F2636">
        <v>7</v>
      </c>
      <c r="G2636" s="2">
        <v>1</v>
      </c>
      <c r="H2636" s="2">
        <v>1.7130000000000001</v>
      </c>
      <c r="I2636" s="3">
        <v>0.75</v>
      </c>
      <c r="J2636" s="3">
        <v>2.7E-2</v>
      </c>
      <c r="K2636" s="3">
        <f>I2636+(J2636*H2636)</f>
        <v>0.79625100000000004</v>
      </c>
      <c r="L2636" s="3">
        <f>H2636-K2636</f>
        <v>0.91674900000000004</v>
      </c>
      <c r="M2636" s="2">
        <v>58</v>
      </c>
      <c r="N2636" s="2" t="s">
        <v>36</v>
      </c>
      <c r="O2636" s="9">
        <f t="shared" si="243"/>
        <v>11</v>
      </c>
      <c r="P2636" s="2" t="s">
        <v>4</v>
      </c>
      <c r="Q2636" s="8">
        <v>67</v>
      </c>
      <c r="R2636" s="6">
        <v>1.052</v>
      </c>
      <c r="S2636">
        <v>98</v>
      </c>
      <c r="T2636">
        <v>80</v>
      </c>
      <c r="U2636">
        <v>20</v>
      </c>
      <c r="V2636">
        <v>30</v>
      </c>
      <c r="W2636">
        <v>24</v>
      </c>
      <c r="X2636">
        <v>17</v>
      </c>
      <c r="Y2636">
        <v>21</v>
      </c>
      <c r="Z2636">
        <v>20</v>
      </c>
      <c r="AA2636">
        <v>168.44200000000001</v>
      </c>
      <c r="AB2636">
        <v>153.01000000000002</v>
      </c>
      <c r="AC2636">
        <v>15.431999999999988</v>
      </c>
      <c r="AD2636" s="3">
        <v>23</v>
      </c>
      <c r="AE2636" s="3">
        <v>1.5794130434782607</v>
      </c>
      <c r="AF2636" s="3">
        <v>22</v>
      </c>
      <c r="AG2636" s="3">
        <v>2.1055565217391297</v>
      </c>
      <c r="AH2636" s="3">
        <v>17</v>
      </c>
      <c r="AI2636" s="3">
        <v>2.9413608695652171</v>
      </c>
      <c r="AJ2636" s="3">
        <v>11</v>
      </c>
      <c r="AK2636" s="3">
        <v>1.9011545454545455</v>
      </c>
      <c r="AL2636" s="3">
        <v>0</v>
      </c>
      <c r="AM2636" s="4">
        <v>6</v>
      </c>
      <c r="AN2636" s="9">
        <v>2</v>
      </c>
      <c r="AO2636" s="9">
        <v>4</v>
      </c>
      <c r="AP2636" s="4">
        <v>167</v>
      </c>
      <c r="AQ2636" s="4">
        <v>103</v>
      </c>
    </row>
    <row r="2637" spans="1:43" x14ac:dyDescent="0.2">
      <c r="A2637" s="2">
        <v>29</v>
      </c>
      <c r="B2637" s="4" t="s">
        <v>2</v>
      </c>
      <c r="C2637">
        <v>22</v>
      </c>
      <c r="D2637">
        <v>7</v>
      </c>
      <c r="E2637">
        <v>15</v>
      </c>
      <c r="F2637">
        <v>7</v>
      </c>
      <c r="G2637" s="2">
        <v>0</v>
      </c>
      <c r="H2637" s="2"/>
      <c r="M2637" s="2">
        <v>59</v>
      </c>
      <c r="N2637" s="2" t="s">
        <v>74</v>
      </c>
      <c r="O2637" s="9">
        <f t="shared" si="243"/>
        <v>12</v>
      </c>
      <c r="P2637" s="2" t="s">
        <v>4</v>
      </c>
      <c r="Q2637" s="8">
        <v>67</v>
      </c>
      <c r="R2637" s="6">
        <v>1.052</v>
      </c>
      <c r="S2637">
        <v>98</v>
      </c>
      <c r="T2637">
        <v>80</v>
      </c>
      <c r="U2637">
        <v>20</v>
      </c>
      <c r="V2637">
        <v>30</v>
      </c>
      <c r="W2637">
        <v>24</v>
      </c>
      <c r="X2637">
        <v>17</v>
      </c>
      <c r="Y2637">
        <v>21</v>
      </c>
      <c r="Z2637">
        <v>20</v>
      </c>
      <c r="AA2637">
        <v>168.44200000000001</v>
      </c>
      <c r="AB2637">
        <v>153.01000000000002</v>
      </c>
      <c r="AC2637">
        <v>15.431999999999988</v>
      </c>
      <c r="AD2637" s="3">
        <v>23</v>
      </c>
      <c r="AE2637" s="3">
        <v>1.5794130434782607</v>
      </c>
      <c r="AF2637" s="3">
        <v>22</v>
      </c>
      <c r="AG2637" s="3">
        <v>2.1055565217391297</v>
      </c>
      <c r="AH2637" s="3">
        <v>17</v>
      </c>
      <c r="AI2637" s="3">
        <v>2.9413608695652171</v>
      </c>
      <c r="AJ2637" s="3">
        <v>11</v>
      </c>
      <c r="AK2637" s="3">
        <v>1.9011545454545455</v>
      </c>
      <c r="AL2637" s="3">
        <v>0</v>
      </c>
      <c r="AM2637" s="4">
        <v>6</v>
      </c>
      <c r="AN2637" s="9">
        <v>2</v>
      </c>
      <c r="AO2637" s="9">
        <v>4</v>
      </c>
      <c r="AP2637" s="4">
        <v>167</v>
      </c>
      <c r="AQ2637" s="4">
        <v>103</v>
      </c>
    </row>
    <row r="2638" spans="1:43" x14ac:dyDescent="0.2">
      <c r="A2638" s="2">
        <v>29</v>
      </c>
      <c r="B2638" s="4" t="s">
        <v>2</v>
      </c>
      <c r="C2638">
        <v>22</v>
      </c>
      <c r="D2638">
        <v>7</v>
      </c>
      <c r="E2638">
        <v>15</v>
      </c>
      <c r="F2638">
        <v>7</v>
      </c>
      <c r="G2638" s="2">
        <v>1</v>
      </c>
      <c r="H2638" s="15">
        <v>2.645</v>
      </c>
      <c r="I2638" s="3">
        <v>0.75</v>
      </c>
      <c r="J2638" s="3">
        <v>2.7E-2</v>
      </c>
      <c r="K2638" s="3">
        <f t="shared" ref="K2638:K2643" si="248">I2638+(J2638*H2638)</f>
        <v>0.82141500000000001</v>
      </c>
      <c r="L2638" s="3">
        <f t="shared" ref="L2638:L2643" si="249">H2638-K2638</f>
        <v>1.823585</v>
      </c>
      <c r="M2638" s="2">
        <v>60</v>
      </c>
      <c r="N2638" s="2" t="s">
        <v>78</v>
      </c>
      <c r="O2638" s="9">
        <f t="shared" si="243"/>
        <v>12</v>
      </c>
      <c r="P2638" s="2" t="s">
        <v>4</v>
      </c>
      <c r="Q2638" s="8">
        <v>67</v>
      </c>
      <c r="R2638" s="6">
        <v>1.052</v>
      </c>
      <c r="S2638">
        <v>98</v>
      </c>
      <c r="T2638">
        <v>80</v>
      </c>
      <c r="U2638">
        <v>20</v>
      </c>
      <c r="V2638">
        <v>30</v>
      </c>
      <c r="W2638">
        <v>24</v>
      </c>
      <c r="X2638">
        <v>17</v>
      </c>
      <c r="Y2638">
        <v>21</v>
      </c>
      <c r="Z2638">
        <v>20</v>
      </c>
      <c r="AA2638">
        <v>168.44200000000001</v>
      </c>
      <c r="AB2638">
        <v>153.01000000000002</v>
      </c>
      <c r="AC2638">
        <v>15.431999999999988</v>
      </c>
      <c r="AD2638" s="3">
        <v>23</v>
      </c>
      <c r="AE2638" s="3">
        <v>1.5794130434782607</v>
      </c>
      <c r="AF2638" s="3">
        <v>22</v>
      </c>
      <c r="AG2638" s="3">
        <v>2.1055565217391297</v>
      </c>
      <c r="AH2638" s="3">
        <v>17</v>
      </c>
      <c r="AI2638" s="3">
        <v>2.9413608695652171</v>
      </c>
      <c r="AJ2638" s="3">
        <v>11</v>
      </c>
      <c r="AK2638" s="3">
        <v>1.9011545454545455</v>
      </c>
      <c r="AL2638" s="3">
        <v>0</v>
      </c>
      <c r="AM2638" s="4">
        <v>6</v>
      </c>
      <c r="AN2638" s="9">
        <v>2</v>
      </c>
      <c r="AO2638" s="9">
        <v>4</v>
      </c>
      <c r="AP2638" s="4">
        <v>167</v>
      </c>
      <c r="AQ2638" s="4">
        <v>103</v>
      </c>
    </row>
    <row r="2639" spans="1:43" x14ac:dyDescent="0.2">
      <c r="A2639" s="2">
        <v>29</v>
      </c>
      <c r="B2639" s="4" t="s">
        <v>2</v>
      </c>
      <c r="C2639">
        <v>22</v>
      </c>
      <c r="D2639">
        <v>7</v>
      </c>
      <c r="E2639">
        <v>15</v>
      </c>
      <c r="F2639">
        <v>7</v>
      </c>
      <c r="G2639" s="2">
        <v>1</v>
      </c>
      <c r="H2639" s="2">
        <v>0.77800000000000002</v>
      </c>
      <c r="I2639" s="3">
        <v>0.75</v>
      </c>
      <c r="J2639" s="3">
        <v>2.7E-2</v>
      </c>
      <c r="K2639" s="3">
        <f t="shared" si="248"/>
        <v>0.77100599999999997</v>
      </c>
      <c r="L2639" s="3">
        <f t="shared" si="249"/>
        <v>6.9940000000000557E-3</v>
      </c>
      <c r="M2639" s="2">
        <v>61</v>
      </c>
      <c r="N2639" s="2" t="s">
        <v>49</v>
      </c>
      <c r="O2639" s="9">
        <f t="shared" si="243"/>
        <v>9</v>
      </c>
      <c r="P2639" s="2" t="s">
        <v>4</v>
      </c>
      <c r="Q2639" s="8">
        <v>67</v>
      </c>
      <c r="R2639" s="6">
        <v>1.052</v>
      </c>
      <c r="S2639">
        <v>98</v>
      </c>
      <c r="T2639">
        <v>80</v>
      </c>
      <c r="U2639">
        <v>20</v>
      </c>
      <c r="V2639">
        <v>30</v>
      </c>
      <c r="W2639">
        <v>24</v>
      </c>
      <c r="X2639">
        <v>17</v>
      </c>
      <c r="Y2639">
        <v>21</v>
      </c>
      <c r="Z2639">
        <v>20</v>
      </c>
      <c r="AA2639">
        <v>168.44200000000001</v>
      </c>
      <c r="AB2639">
        <v>153.01000000000002</v>
      </c>
      <c r="AC2639">
        <v>15.431999999999988</v>
      </c>
      <c r="AD2639" s="3">
        <v>23</v>
      </c>
      <c r="AE2639" s="3">
        <v>1.5794130434782607</v>
      </c>
      <c r="AF2639" s="3">
        <v>22</v>
      </c>
      <c r="AG2639" s="3">
        <v>2.1055565217391297</v>
      </c>
      <c r="AH2639" s="3">
        <v>17</v>
      </c>
      <c r="AI2639" s="3">
        <v>2.9413608695652171</v>
      </c>
      <c r="AJ2639" s="3">
        <v>11</v>
      </c>
      <c r="AK2639" s="3">
        <v>1.9011545454545455</v>
      </c>
      <c r="AL2639" s="3">
        <v>0</v>
      </c>
      <c r="AM2639" s="4">
        <v>6</v>
      </c>
      <c r="AN2639" s="9">
        <v>2</v>
      </c>
      <c r="AO2639" s="9">
        <v>4</v>
      </c>
      <c r="AP2639" s="4">
        <v>167</v>
      </c>
      <c r="AQ2639" s="4">
        <v>103</v>
      </c>
    </row>
    <row r="2640" spans="1:43" x14ac:dyDescent="0.2">
      <c r="A2640" s="2">
        <v>29</v>
      </c>
      <c r="B2640" s="4" t="s">
        <v>2</v>
      </c>
      <c r="C2640">
        <v>22</v>
      </c>
      <c r="D2640">
        <v>7</v>
      </c>
      <c r="E2640">
        <v>15</v>
      </c>
      <c r="F2640">
        <v>7</v>
      </c>
      <c r="G2640" s="2">
        <v>1</v>
      </c>
      <c r="H2640" s="2">
        <v>2.1829999999999998</v>
      </c>
      <c r="I2640" s="3">
        <v>0.75</v>
      </c>
      <c r="J2640" s="3">
        <v>2.7E-2</v>
      </c>
      <c r="K2640" s="3">
        <f t="shared" si="248"/>
        <v>0.80894100000000002</v>
      </c>
      <c r="L2640" s="3">
        <f t="shared" si="249"/>
        <v>1.3740589999999999</v>
      </c>
      <c r="M2640" s="2">
        <v>62</v>
      </c>
      <c r="N2640" s="2" t="s">
        <v>7</v>
      </c>
      <c r="O2640" s="9">
        <f t="shared" si="243"/>
        <v>12</v>
      </c>
      <c r="P2640" s="2" t="s">
        <v>4</v>
      </c>
      <c r="Q2640" s="8">
        <v>67</v>
      </c>
      <c r="R2640" s="6">
        <v>1.052</v>
      </c>
      <c r="S2640">
        <v>98</v>
      </c>
      <c r="T2640">
        <v>80</v>
      </c>
      <c r="U2640">
        <v>20</v>
      </c>
      <c r="V2640">
        <v>30</v>
      </c>
      <c r="W2640">
        <v>24</v>
      </c>
      <c r="X2640">
        <v>17</v>
      </c>
      <c r="Y2640">
        <v>21</v>
      </c>
      <c r="Z2640">
        <v>20</v>
      </c>
      <c r="AA2640">
        <v>168.44200000000001</v>
      </c>
      <c r="AB2640">
        <v>153.01000000000002</v>
      </c>
      <c r="AC2640">
        <v>15.431999999999988</v>
      </c>
      <c r="AD2640" s="3">
        <v>23</v>
      </c>
      <c r="AE2640" s="3">
        <v>1.5794130434782607</v>
      </c>
      <c r="AF2640" s="3">
        <v>22</v>
      </c>
      <c r="AG2640" s="3">
        <v>2.1055565217391297</v>
      </c>
      <c r="AH2640" s="3">
        <v>17</v>
      </c>
      <c r="AI2640" s="3">
        <v>2.9413608695652171</v>
      </c>
      <c r="AJ2640" s="3">
        <v>11</v>
      </c>
      <c r="AK2640" s="3">
        <v>1.9011545454545455</v>
      </c>
      <c r="AL2640" s="3">
        <v>0</v>
      </c>
      <c r="AM2640" s="4">
        <v>6</v>
      </c>
      <c r="AN2640" s="9">
        <v>2</v>
      </c>
      <c r="AO2640" s="9">
        <v>4</v>
      </c>
      <c r="AP2640" s="4">
        <v>167</v>
      </c>
      <c r="AQ2640" s="4">
        <v>103</v>
      </c>
    </row>
    <row r="2641" spans="1:43" x14ac:dyDescent="0.2">
      <c r="A2641" s="2">
        <v>29</v>
      </c>
      <c r="B2641" s="4" t="s">
        <v>2</v>
      </c>
      <c r="C2641">
        <v>22</v>
      </c>
      <c r="D2641">
        <v>7</v>
      </c>
      <c r="E2641">
        <v>15</v>
      </c>
      <c r="F2641">
        <v>7</v>
      </c>
      <c r="G2641" s="2">
        <v>1</v>
      </c>
      <c r="H2641" s="2">
        <v>1.1000000000000001</v>
      </c>
      <c r="I2641" s="3">
        <v>0.75</v>
      </c>
      <c r="J2641" s="3">
        <v>2.7E-2</v>
      </c>
      <c r="K2641" s="3">
        <f t="shared" si="248"/>
        <v>0.77969999999999995</v>
      </c>
      <c r="L2641" s="3">
        <f t="shared" si="249"/>
        <v>0.32030000000000014</v>
      </c>
      <c r="M2641" s="2">
        <v>63</v>
      </c>
      <c r="N2641" s="2" t="s">
        <v>80</v>
      </c>
      <c r="O2641" s="9">
        <f t="shared" si="243"/>
        <v>15</v>
      </c>
      <c r="P2641" s="2" t="s">
        <v>4</v>
      </c>
      <c r="Q2641" s="8">
        <v>67</v>
      </c>
      <c r="R2641" s="6">
        <v>1.052</v>
      </c>
      <c r="S2641">
        <v>98</v>
      </c>
      <c r="T2641">
        <v>80</v>
      </c>
      <c r="U2641">
        <v>20</v>
      </c>
      <c r="V2641">
        <v>30</v>
      </c>
      <c r="W2641">
        <v>24</v>
      </c>
      <c r="X2641">
        <v>17</v>
      </c>
      <c r="Y2641">
        <v>21</v>
      </c>
      <c r="Z2641">
        <v>20</v>
      </c>
      <c r="AA2641">
        <v>168.44200000000001</v>
      </c>
      <c r="AB2641">
        <v>153.01000000000002</v>
      </c>
      <c r="AC2641">
        <v>15.431999999999988</v>
      </c>
      <c r="AD2641" s="3">
        <v>23</v>
      </c>
      <c r="AE2641" s="3">
        <v>1.5794130434782607</v>
      </c>
      <c r="AF2641" s="3">
        <v>22</v>
      </c>
      <c r="AG2641" s="3">
        <v>2.1055565217391297</v>
      </c>
      <c r="AH2641" s="3">
        <v>17</v>
      </c>
      <c r="AI2641" s="3">
        <v>2.9413608695652171</v>
      </c>
      <c r="AJ2641" s="3">
        <v>11</v>
      </c>
      <c r="AK2641" s="3">
        <v>1.9011545454545455</v>
      </c>
      <c r="AL2641" s="3">
        <v>0</v>
      </c>
      <c r="AM2641" s="4">
        <v>6</v>
      </c>
      <c r="AN2641" s="9">
        <v>2</v>
      </c>
      <c r="AO2641" s="9">
        <v>4</v>
      </c>
      <c r="AP2641" s="4">
        <v>167</v>
      </c>
      <c r="AQ2641" s="4">
        <v>103</v>
      </c>
    </row>
    <row r="2642" spans="1:43" x14ac:dyDescent="0.2">
      <c r="A2642" s="2">
        <v>29</v>
      </c>
      <c r="B2642" s="4" t="s">
        <v>2</v>
      </c>
      <c r="C2642">
        <v>22</v>
      </c>
      <c r="D2642">
        <v>7</v>
      </c>
      <c r="E2642">
        <v>15</v>
      </c>
      <c r="F2642">
        <v>7</v>
      </c>
      <c r="G2642" s="2">
        <v>1</v>
      </c>
      <c r="H2642" s="2">
        <v>1.58</v>
      </c>
      <c r="I2642" s="3">
        <v>0.75</v>
      </c>
      <c r="J2642" s="3">
        <v>2.7E-2</v>
      </c>
      <c r="K2642" s="3">
        <f t="shared" si="248"/>
        <v>0.79266000000000003</v>
      </c>
      <c r="L2642" s="3">
        <f t="shared" si="249"/>
        <v>0.78734000000000004</v>
      </c>
      <c r="M2642" s="2">
        <v>64</v>
      </c>
      <c r="N2642" s="2" t="s">
        <v>8</v>
      </c>
      <c r="O2642" s="9">
        <f t="shared" si="243"/>
        <v>14</v>
      </c>
      <c r="P2642" s="2" t="s">
        <v>4</v>
      </c>
      <c r="Q2642" s="8">
        <v>67</v>
      </c>
      <c r="R2642" s="6">
        <v>1.052</v>
      </c>
      <c r="S2642">
        <v>98</v>
      </c>
      <c r="T2642">
        <v>80</v>
      </c>
      <c r="U2642">
        <v>20</v>
      </c>
      <c r="V2642">
        <v>30</v>
      </c>
      <c r="W2642">
        <v>24</v>
      </c>
      <c r="X2642">
        <v>17</v>
      </c>
      <c r="Y2642">
        <v>21</v>
      </c>
      <c r="Z2642">
        <v>20</v>
      </c>
      <c r="AA2642">
        <v>168.44200000000001</v>
      </c>
      <c r="AB2642">
        <v>153.01000000000002</v>
      </c>
      <c r="AC2642">
        <v>15.431999999999988</v>
      </c>
      <c r="AD2642" s="3">
        <v>23</v>
      </c>
      <c r="AE2642" s="3">
        <v>1.5794130434782607</v>
      </c>
      <c r="AF2642" s="3">
        <v>22</v>
      </c>
      <c r="AG2642" s="3">
        <v>2.1055565217391297</v>
      </c>
      <c r="AH2642" s="3">
        <v>17</v>
      </c>
      <c r="AI2642" s="3">
        <v>2.9413608695652171</v>
      </c>
      <c r="AJ2642" s="3">
        <v>11</v>
      </c>
      <c r="AK2642" s="3">
        <v>1.9011545454545455</v>
      </c>
      <c r="AL2642" s="3">
        <v>0</v>
      </c>
      <c r="AM2642" s="4">
        <v>6</v>
      </c>
      <c r="AN2642" s="9">
        <v>2</v>
      </c>
      <c r="AO2642" s="9">
        <v>4</v>
      </c>
      <c r="AP2642" s="4">
        <v>167</v>
      </c>
      <c r="AQ2642" s="4">
        <v>103</v>
      </c>
    </row>
    <row r="2643" spans="1:43" x14ac:dyDescent="0.2">
      <c r="A2643" s="2">
        <v>29</v>
      </c>
      <c r="B2643" s="4" t="s">
        <v>2</v>
      </c>
      <c r="C2643">
        <v>22</v>
      </c>
      <c r="D2643">
        <v>7</v>
      </c>
      <c r="E2643">
        <v>15</v>
      </c>
      <c r="F2643">
        <v>7</v>
      </c>
      <c r="G2643" s="2">
        <v>1</v>
      </c>
      <c r="H2643" s="2">
        <v>1.3320000000000001</v>
      </c>
      <c r="I2643" s="3">
        <v>0.75</v>
      </c>
      <c r="J2643" s="3">
        <v>2.7E-2</v>
      </c>
      <c r="K2643" s="3">
        <f t="shared" si="248"/>
        <v>0.785964</v>
      </c>
      <c r="L2643" s="3">
        <f t="shared" si="249"/>
        <v>0.54603600000000008</v>
      </c>
      <c r="M2643" s="2">
        <v>65</v>
      </c>
      <c r="N2643" s="2" t="s">
        <v>93</v>
      </c>
      <c r="O2643" s="9">
        <f t="shared" si="243"/>
        <v>20</v>
      </c>
      <c r="P2643" s="2" t="s">
        <v>4</v>
      </c>
      <c r="Q2643" s="8">
        <v>67</v>
      </c>
      <c r="R2643" s="6">
        <v>1.052</v>
      </c>
      <c r="S2643">
        <v>98</v>
      </c>
      <c r="T2643">
        <v>80</v>
      </c>
      <c r="U2643">
        <v>20</v>
      </c>
      <c r="V2643">
        <v>30</v>
      </c>
      <c r="W2643">
        <v>24</v>
      </c>
      <c r="X2643">
        <v>17</v>
      </c>
      <c r="Y2643">
        <v>21</v>
      </c>
      <c r="Z2643">
        <v>20</v>
      </c>
      <c r="AA2643">
        <v>168.44200000000001</v>
      </c>
      <c r="AB2643">
        <v>153.01000000000002</v>
      </c>
      <c r="AC2643">
        <v>15.431999999999988</v>
      </c>
      <c r="AD2643" s="3">
        <v>23</v>
      </c>
      <c r="AE2643" s="3">
        <v>1.5794130434782607</v>
      </c>
      <c r="AF2643" s="3">
        <v>22</v>
      </c>
      <c r="AG2643" s="3">
        <v>2.1055565217391297</v>
      </c>
      <c r="AH2643" s="3">
        <v>17</v>
      </c>
      <c r="AI2643" s="3">
        <v>2.9413608695652171</v>
      </c>
      <c r="AJ2643" s="3">
        <v>11</v>
      </c>
      <c r="AK2643" s="3">
        <v>1.9011545454545455</v>
      </c>
      <c r="AL2643" s="3">
        <v>0</v>
      </c>
      <c r="AM2643" s="4">
        <v>6</v>
      </c>
      <c r="AN2643" s="9">
        <v>2</v>
      </c>
      <c r="AO2643" s="9">
        <v>4</v>
      </c>
      <c r="AP2643" s="4">
        <v>167</v>
      </c>
      <c r="AQ2643" s="4">
        <v>103</v>
      </c>
    </row>
    <row r="2644" spans="1:43" x14ac:dyDescent="0.2">
      <c r="A2644" s="2">
        <v>29</v>
      </c>
      <c r="B2644" s="4" t="s">
        <v>2</v>
      </c>
      <c r="C2644">
        <v>22</v>
      </c>
      <c r="D2644">
        <v>7</v>
      </c>
      <c r="E2644">
        <v>15</v>
      </c>
      <c r="F2644">
        <v>7</v>
      </c>
      <c r="G2644" s="2">
        <v>0</v>
      </c>
      <c r="H2644" s="2"/>
      <c r="M2644" s="2">
        <v>66</v>
      </c>
      <c r="N2644" s="2" t="s">
        <v>33</v>
      </c>
      <c r="O2644" s="9">
        <f t="shared" si="243"/>
        <v>21</v>
      </c>
      <c r="P2644" s="2" t="s">
        <v>4</v>
      </c>
      <c r="Q2644" s="8">
        <v>67</v>
      </c>
      <c r="R2644" s="6">
        <v>1.052</v>
      </c>
      <c r="S2644">
        <v>98</v>
      </c>
      <c r="T2644">
        <v>80</v>
      </c>
      <c r="U2644">
        <v>20</v>
      </c>
      <c r="V2644">
        <v>30</v>
      </c>
      <c r="W2644">
        <v>24</v>
      </c>
      <c r="X2644">
        <v>17</v>
      </c>
      <c r="Y2644">
        <v>21</v>
      </c>
      <c r="Z2644">
        <v>20</v>
      </c>
      <c r="AA2644">
        <v>168.44200000000001</v>
      </c>
      <c r="AB2644">
        <v>153.01000000000002</v>
      </c>
      <c r="AC2644">
        <v>15.431999999999988</v>
      </c>
      <c r="AD2644" s="3">
        <v>23</v>
      </c>
      <c r="AE2644" s="3">
        <v>1.5794130434782607</v>
      </c>
      <c r="AF2644" s="3">
        <v>22</v>
      </c>
      <c r="AG2644" s="3">
        <v>2.1055565217391297</v>
      </c>
      <c r="AH2644" s="3">
        <v>17</v>
      </c>
      <c r="AI2644" s="3">
        <v>2.9413608695652171</v>
      </c>
      <c r="AJ2644" s="3">
        <v>11</v>
      </c>
      <c r="AK2644" s="3">
        <v>1.9011545454545455</v>
      </c>
      <c r="AL2644" s="3">
        <v>0</v>
      </c>
      <c r="AM2644" s="4">
        <v>6</v>
      </c>
      <c r="AN2644" s="9">
        <v>2</v>
      </c>
      <c r="AO2644" s="9">
        <v>4</v>
      </c>
      <c r="AP2644" s="4">
        <v>167</v>
      </c>
      <c r="AQ2644" s="4">
        <v>103</v>
      </c>
    </row>
    <row r="2645" spans="1:43" x14ac:dyDescent="0.2">
      <c r="A2645" s="2">
        <v>29</v>
      </c>
      <c r="B2645" s="4" t="s">
        <v>2</v>
      </c>
      <c r="C2645">
        <v>22</v>
      </c>
      <c r="D2645">
        <v>7</v>
      </c>
      <c r="E2645">
        <v>15</v>
      </c>
      <c r="F2645">
        <v>7</v>
      </c>
      <c r="G2645" s="2">
        <v>0</v>
      </c>
      <c r="H2645" s="2"/>
      <c r="M2645" s="2">
        <v>67</v>
      </c>
      <c r="N2645" s="2" t="s">
        <v>76</v>
      </c>
      <c r="O2645" s="9">
        <f t="shared" si="243"/>
        <v>17</v>
      </c>
      <c r="P2645" s="2" t="s">
        <v>4</v>
      </c>
      <c r="Q2645" s="8">
        <v>67</v>
      </c>
      <c r="R2645" s="6">
        <v>1.052</v>
      </c>
      <c r="S2645">
        <v>98</v>
      </c>
      <c r="T2645">
        <v>80</v>
      </c>
      <c r="U2645">
        <v>20</v>
      </c>
      <c r="V2645">
        <v>30</v>
      </c>
      <c r="W2645">
        <v>24</v>
      </c>
      <c r="X2645">
        <v>17</v>
      </c>
      <c r="Y2645">
        <v>21</v>
      </c>
      <c r="Z2645">
        <v>20</v>
      </c>
      <c r="AA2645">
        <v>168.44200000000001</v>
      </c>
      <c r="AB2645">
        <v>153.01000000000002</v>
      </c>
      <c r="AC2645">
        <v>15.431999999999988</v>
      </c>
      <c r="AD2645" s="3">
        <v>23</v>
      </c>
      <c r="AE2645" s="3">
        <v>1.5794130434782607</v>
      </c>
      <c r="AF2645" s="3">
        <v>22</v>
      </c>
      <c r="AG2645" s="3">
        <v>2.1055565217391297</v>
      </c>
      <c r="AH2645" s="3">
        <v>17</v>
      </c>
      <c r="AI2645" s="3">
        <v>2.9413608695652171</v>
      </c>
      <c r="AJ2645" s="3">
        <v>11</v>
      </c>
      <c r="AK2645" s="3">
        <v>1.9011545454545455</v>
      </c>
      <c r="AL2645" s="3">
        <v>0</v>
      </c>
      <c r="AM2645" s="4">
        <v>6</v>
      </c>
      <c r="AN2645" s="9">
        <v>2</v>
      </c>
      <c r="AO2645" s="9">
        <v>4</v>
      </c>
      <c r="AP2645" s="4">
        <v>167</v>
      </c>
      <c r="AQ2645" s="4">
        <v>103</v>
      </c>
    </row>
    <row r="2646" spans="1:43" x14ac:dyDescent="0.2">
      <c r="A2646" s="2">
        <v>29</v>
      </c>
      <c r="B2646" s="4" t="s">
        <v>2</v>
      </c>
      <c r="C2646">
        <v>22</v>
      </c>
      <c r="D2646">
        <v>7</v>
      </c>
      <c r="E2646">
        <v>15</v>
      </c>
      <c r="F2646">
        <v>7</v>
      </c>
      <c r="G2646" s="2">
        <v>0</v>
      </c>
      <c r="H2646" s="2"/>
      <c r="M2646" s="2">
        <v>68</v>
      </c>
      <c r="N2646" s="2" t="s">
        <v>19</v>
      </c>
      <c r="O2646" s="9">
        <f t="shared" si="243"/>
        <v>13</v>
      </c>
      <c r="P2646" s="2" t="s">
        <v>4</v>
      </c>
      <c r="Q2646" s="8">
        <v>67</v>
      </c>
      <c r="R2646" s="6">
        <v>1.052</v>
      </c>
      <c r="S2646">
        <v>98</v>
      </c>
      <c r="T2646">
        <v>80</v>
      </c>
      <c r="U2646">
        <v>20</v>
      </c>
      <c r="V2646">
        <v>30</v>
      </c>
      <c r="W2646">
        <v>24</v>
      </c>
      <c r="X2646">
        <v>17</v>
      </c>
      <c r="Y2646">
        <v>21</v>
      </c>
      <c r="Z2646">
        <v>20</v>
      </c>
      <c r="AA2646">
        <v>168.44200000000001</v>
      </c>
      <c r="AB2646">
        <v>153.01000000000002</v>
      </c>
      <c r="AC2646">
        <v>15.431999999999988</v>
      </c>
      <c r="AD2646" s="3">
        <v>23</v>
      </c>
      <c r="AE2646" s="3">
        <v>1.5794130434782607</v>
      </c>
      <c r="AF2646" s="3">
        <v>22</v>
      </c>
      <c r="AG2646" s="3">
        <v>2.1055565217391297</v>
      </c>
      <c r="AH2646" s="3">
        <v>17</v>
      </c>
      <c r="AI2646" s="3">
        <v>2.9413608695652171</v>
      </c>
      <c r="AJ2646" s="3">
        <v>11</v>
      </c>
      <c r="AK2646" s="3">
        <v>1.9011545454545455</v>
      </c>
      <c r="AL2646" s="3">
        <v>0</v>
      </c>
      <c r="AM2646" s="4">
        <v>6</v>
      </c>
      <c r="AN2646" s="9">
        <v>2</v>
      </c>
      <c r="AO2646" s="9">
        <v>4</v>
      </c>
      <c r="AP2646" s="4">
        <v>167</v>
      </c>
      <c r="AQ2646" s="4">
        <v>103</v>
      </c>
    </row>
    <row r="2647" spans="1:43" x14ac:dyDescent="0.2">
      <c r="A2647" s="2">
        <v>29</v>
      </c>
      <c r="B2647" s="4" t="s">
        <v>2</v>
      </c>
      <c r="C2647">
        <v>22</v>
      </c>
      <c r="D2647">
        <v>7</v>
      </c>
      <c r="E2647">
        <v>15</v>
      </c>
      <c r="F2647">
        <v>7</v>
      </c>
      <c r="G2647" s="2">
        <v>1</v>
      </c>
      <c r="H2647" s="2">
        <v>1.048</v>
      </c>
      <c r="I2647" s="3">
        <v>0.75</v>
      </c>
      <c r="J2647" s="3">
        <v>2.7E-2</v>
      </c>
      <c r="K2647" s="3">
        <f>I2647+(J2647*H2647)</f>
        <v>0.77829599999999999</v>
      </c>
      <c r="L2647" s="3">
        <f>H2647-K2647</f>
        <v>0.26970400000000005</v>
      </c>
      <c r="M2647" s="2">
        <v>69</v>
      </c>
      <c r="N2647" s="2" t="s">
        <v>22</v>
      </c>
      <c r="O2647" s="9">
        <f t="shared" si="243"/>
        <v>9</v>
      </c>
      <c r="P2647" s="2" t="s">
        <v>6</v>
      </c>
      <c r="Q2647" s="8">
        <v>67</v>
      </c>
      <c r="R2647" s="6">
        <v>1.052</v>
      </c>
      <c r="S2647">
        <v>98</v>
      </c>
      <c r="T2647">
        <v>80</v>
      </c>
      <c r="U2647">
        <v>20</v>
      </c>
      <c r="V2647">
        <v>30</v>
      </c>
      <c r="W2647">
        <v>24</v>
      </c>
      <c r="X2647">
        <v>17</v>
      </c>
      <c r="Y2647">
        <v>21</v>
      </c>
      <c r="Z2647">
        <v>20</v>
      </c>
      <c r="AA2647">
        <v>168.44200000000001</v>
      </c>
      <c r="AB2647">
        <v>153.01000000000002</v>
      </c>
      <c r="AC2647">
        <v>15.431999999999988</v>
      </c>
      <c r="AD2647" s="3">
        <v>23</v>
      </c>
      <c r="AE2647" s="3">
        <v>1.5794130434782607</v>
      </c>
      <c r="AF2647" s="3">
        <v>22</v>
      </c>
      <c r="AG2647" s="3">
        <v>2.1055565217391297</v>
      </c>
      <c r="AH2647" s="3">
        <v>17</v>
      </c>
      <c r="AI2647" s="3">
        <v>2.9413608695652171</v>
      </c>
      <c r="AJ2647" s="3">
        <v>11</v>
      </c>
      <c r="AK2647" s="3">
        <v>1.9011545454545455</v>
      </c>
      <c r="AL2647" s="3">
        <v>0</v>
      </c>
      <c r="AM2647" s="4">
        <v>6</v>
      </c>
      <c r="AN2647" s="9">
        <v>2</v>
      </c>
      <c r="AO2647" s="9">
        <v>4</v>
      </c>
      <c r="AP2647" s="4">
        <v>167</v>
      </c>
      <c r="AQ2647" s="4">
        <v>103</v>
      </c>
    </row>
    <row r="2648" spans="1:43" x14ac:dyDescent="0.2">
      <c r="A2648" s="2">
        <v>29</v>
      </c>
      <c r="B2648" s="4" t="s">
        <v>2</v>
      </c>
      <c r="C2648">
        <v>22</v>
      </c>
      <c r="D2648">
        <v>7</v>
      </c>
      <c r="E2648">
        <v>15</v>
      </c>
      <c r="F2648">
        <v>7</v>
      </c>
      <c r="G2648" s="2">
        <v>1</v>
      </c>
      <c r="H2648" s="2">
        <v>0.91500000000000004</v>
      </c>
      <c r="I2648" s="3">
        <v>0.75</v>
      </c>
      <c r="J2648" s="3">
        <v>2.7E-2</v>
      </c>
      <c r="K2648" s="3">
        <f>I2648+(J2648*H2648)</f>
        <v>0.77470499999999998</v>
      </c>
      <c r="L2648" s="3">
        <f>H2648-K2648</f>
        <v>0.14029500000000006</v>
      </c>
      <c r="M2648" s="2">
        <v>70</v>
      </c>
      <c r="N2648" s="2" t="s">
        <v>47</v>
      </c>
      <c r="O2648" s="9">
        <f t="shared" si="243"/>
        <v>8</v>
      </c>
      <c r="P2648" s="2" t="s">
        <v>6</v>
      </c>
      <c r="Q2648" s="8">
        <v>67</v>
      </c>
      <c r="R2648" s="6">
        <v>1.052</v>
      </c>
      <c r="S2648">
        <v>98</v>
      </c>
      <c r="T2648">
        <v>80</v>
      </c>
      <c r="U2648">
        <v>20</v>
      </c>
      <c r="V2648">
        <v>30</v>
      </c>
      <c r="W2648">
        <v>24</v>
      </c>
      <c r="X2648">
        <v>17</v>
      </c>
      <c r="Y2648">
        <v>21</v>
      </c>
      <c r="Z2648">
        <v>20</v>
      </c>
      <c r="AA2648">
        <v>168.44200000000001</v>
      </c>
      <c r="AB2648">
        <v>153.01000000000002</v>
      </c>
      <c r="AC2648">
        <v>15.431999999999988</v>
      </c>
      <c r="AD2648" s="3">
        <v>23</v>
      </c>
      <c r="AE2648" s="3">
        <v>1.5794130434782607</v>
      </c>
      <c r="AF2648" s="3">
        <v>22</v>
      </c>
      <c r="AG2648" s="3">
        <v>2.1055565217391297</v>
      </c>
      <c r="AH2648" s="3">
        <v>17</v>
      </c>
      <c r="AI2648" s="3">
        <v>2.9413608695652171</v>
      </c>
      <c r="AJ2648" s="3">
        <v>11</v>
      </c>
      <c r="AK2648" s="3">
        <v>1.9011545454545455</v>
      </c>
      <c r="AL2648" s="3">
        <v>0</v>
      </c>
      <c r="AM2648" s="4">
        <v>6</v>
      </c>
      <c r="AN2648" s="9">
        <v>2</v>
      </c>
      <c r="AO2648" s="9">
        <v>4</v>
      </c>
      <c r="AP2648" s="4">
        <v>167</v>
      </c>
      <c r="AQ2648" s="4">
        <v>103</v>
      </c>
    </row>
    <row r="2649" spans="1:43" x14ac:dyDescent="0.2">
      <c r="A2649" s="2">
        <v>29</v>
      </c>
      <c r="B2649" s="4" t="s">
        <v>2</v>
      </c>
      <c r="C2649">
        <v>22</v>
      </c>
      <c r="D2649">
        <v>7</v>
      </c>
      <c r="E2649">
        <v>15</v>
      </c>
      <c r="F2649">
        <v>7</v>
      </c>
      <c r="G2649" s="2">
        <v>0</v>
      </c>
      <c r="H2649" s="2"/>
      <c r="M2649" s="2">
        <v>71</v>
      </c>
      <c r="N2649" s="2" t="s">
        <v>18</v>
      </c>
      <c r="O2649" s="9">
        <f t="shared" si="243"/>
        <v>10</v>
      </c>
      <c r="P2649" s="2" t="s">
        <v>6</v>
      </c>
      <c r="Q2649" s="8">
        <v>67</v>
      </c>
      <c r="R2649" s="6">
        <v>1.052</v>
      </c>
      <c r="S2649">
        <v>98</v>
      </c>
      <c r="T2649">
        <v>80</v>
      </c>
      <c r="U2649">
        <v>20</v>
      </c>
      <c r="V2649">
        <v>30</v>
      </c>
      <c r="W2649">
        <v>24</v>
      </c>
      <c r="X2649">
        <v>17</v>
      </c>
      <c r="Y2649">
        <v>21</v>
      </c>
      <c r="Z2649">
        <v>20</v>
      </c>
      <c r="AA2649">
        <v>168.44200000000001</v>
      </c>
      <c r="AB2649">
        <v>153.01000000000002</v>
      </c>
      <c r="AC2649">
        <v>15.431999999999988</v>
      </c>
      <c r="AD2649" s="3">
        <v>23</v>
      </c>
      <c r="AE2649" s="3">
        <v>1.5794130434782607</v>
      </c>
      <c r="AF2649" s="3">
        <v>22</v>
      </c>
      <c r="AG2649" s="3">
        <v>2.1055565217391297</v>
      </c>
      <c r="AH2649" s="3">
        <v>17</v>
      </c>
      <c r="AI2649" s="3">
        <v>2.9413608695652171</v>
      </c>
      <c r="AJ2649" s="3">
        <v>11</v>
      </c>
      <c r="AK2649" s="3">
        <v>1.9011545454545455</v>
      </c>
      <c r="AL2649" s="3">
        <v>0</v>
      </c>
      <c r="AM2649" s="4">
        <v>6</v>
      </c>
      <c r="AN2649" s="9">
        <v>2</v>
      </c>
      <c r="AO2649" s="9">
        <v>4</v>
      </c>
      <c r="AP2649" s="4">
        <v>167</v>
      </c>
      <c r="AQ2649" s="4">
        <v>103</v>
      </c>
    </row>
    <row r="2650" spans="1:43" x14ac:dyDescent="0.2">
      <c r="A2650" s="2">
        <v>29</v>
      </c>
      <c r="B2650" s="4" t="s">
        <v>2</v>
      </c>
      <c r="C2650">
        <v>22</v>
      </c>
      <c r="D2650">
        <v>7</v>
      </c>
      <c r="E2650">
        <v>15</v>
      </c>
      <c r="F2650">
        <v>7</v>
      </c>
      <c r="G2650" s="2">
        <v>1</v>
      </c>
      <c r="H2650" s="2">
        <v>0.86399999999999999</v>
      </c>
      <c r="I2650" s="3">
        <v>0.75</v>
      </c>
      <c r="J2650" s="3">
        <v>2.7E-2</v>
      </c>
      <c r="K2650" s="3">
        <f>I2650+(J2650*H2650)</f>
        <v>0.77332800000000002</v>
      </c>
      <c r="L2650" s="3">
        <f>H2650-K2650</f>
        <v>9.0671999999999975E-2</v>
      </c>
      <c r="M2650" s="2">
        <v>72</v>
      </c>
      <c r="N2650" s="2" t="s">
        <v>10</v>
      </c>
      <c r="O2650" s="9">
        <f t="shared" ref="O2650:O2713" si="250">LEN(N2650)</f>
        <v>10</v>
      </c>
      <c r="P2650" s="2" t="s">
        <v>6</v>
      </c>
      <c r="Q2650" s="8">
        <v>67</v>
      </c>
      <c r="R2650" s="6">
        <v>1.052</v>
      </c>
      <c r="S2650">
        <v>98</v>
      </c>
      <c r="T2650">
        <v>80</v>
      </c>
      <c r="U2650">
        <v>20</v>
      </c>
      <c r="V2650">
        <v>30</v>
      </c>
      <c r="W2650">
        <v>24</v>
      </c>
      <c r="X2650">
        <v>17</v>
      </c>
      <c r="Y2650">
        <v>21</v>
      </c>
      <c r="Z2650">
        <v>20</v>
      </c>
      <c r="AA2650">
        <v>168.44200000000001</v>
      </c>
      <c r="AB2650">
        <v>153.01000000000002</v>
      </c>
      <c r="AC2650">
        <v>15.431999999999988</v>
      </c>
      <c r="AD2650" s="3">
        <v>23</v>
      </c>
      <c r="AE2650" s="3">
        <v>1.5794130434782607</v>
      </c>
      <c r="AF2650" s="3">
        <v>22</v>
      </c>
      <c r="AG2650" s="3">
        <v>2.1055565217391297</v>
      </c>
      <c r="AH2650" s="3">
        <v>17</v>
      </c>
      <c r="AI2650" s="3">
        <v>2.9413608695652171</v>
      </c>
      <c r="AJ2650" s="3">
        <v>11</v>
      </c>
      <c r="AK2650" s="3">
        <v>1.9011545454545455</v>
      </c>
      <c r="AL2650" s="3">
        <v>0</v>
      </c>
      <c r="AM2650" s="4">
        <v>6</v>
      </c>
      <c r="AN2650" s="9">
        <v>2</v>
      </c>
      <c r="AO2650" s="9">
        <v>4</v>
      </c>
      <c r="AP2650" s="4">
        <v>167</v>
      </c>
      <c r="AQ2650" s="4">
        <v>103</v>
      </c>
    </row>
    <row r="2651" spans="1:43" x14ac:dyDescent="0.2">
      <c r="A2651" s="2">
        <v>29</v>
      </c>
      <c r="B2651" s="4" t="s">
        <v>2</v>
      </c>
      <c r="C2651">
        <v>22</v>
      </c>
      <c r="D2651">
        <v>7</v>
      </c>
      <c r="E2651">
        <v>15</v>
      </c>
      <c r="F2651">
        <v>7</v>
      </c>
      <c r="G2651" s="2">
        <v>1</v>
      </c>
      <c r="H2651" s="2">
        <v>0.88600000000000001</v>
      </c>
      <c r="I2651" s="3">
        <v>0.75</v>
      </c>
      <c r="J2651" s="3">
        <v>2.7E-2</v>
      </c>
      <c r="K2651" s="3">
        <f>I2651+(J2651*H2651)</f>
        <v>0.773922</v>
      </c>
      <c r="L2651" s="3">
        <f>H2651-K2651</f>
        <v>0.11207800000000001</v>
      </c>
      <c r="M2651" s="2">
        <v>73</v>
      </c>
      <c r="N2651" s="2" t="s">
        <v>30</v>
      </c>
      <c r="O2651" s="9">
        <f t="shared" si="250"/>
        <v>10</v>
      </c>
      <c r="P2651" s="2" t="s">
        <v>6</v>
      </c>
      <c r="Q2651" s="8">
        <v>67</v>
      </c>
      <c r="R2651" s="6">
        <v>1.052</v>
      </c>
      <c r="S2651">
        <v>98</v>
      </c>
      <c r="T2651">
        <v>80</v>
      </c>
      <c r="U2651">
        <v>20</v>
      </c>
      <c r="V2651">
        <v>30</v>
      </c>
      <c r="W2651">
        <v>24</v>
      </c>
      <c r="X2651">
        <v>17</v>
      </c>
      <c r="Y2651">
        <v>21</v>
      </c>
      <c r="Z2651">
        <v>20</v>
      </c>
      <c r="AA2651">
        <v>168.44200000000001</v>
      </c>
      <c r="AB2651">
        <v>153.01000000000002</v>
      </c>
      <c r="AC2651">
        <v>15.431999999999988</v>
      </c>
      <c r="AD2651" s="3">
        <v>23</v>
      </c>
      <c r="AE2651" s="3">
        <v>1.5794130434782607</v>
      </c>
      <c r="AF2651" s="3">
        <v>22</v>
      </c>
      <c r="AG2651" s="3">
        <v>2.1055565217391297</v>
      </c>
      <c r="AH2651" s="3">
        <v>17</v>
      </c>
      <c r="AI2651" s="3">
        <v>2.9413608695652171</v>
      </c>
      <c r="AJ2651" s="3">
        <v>11</v>
      </c>
      <c r="AK2651" s="3">
        <v>1.9011545454545455</v>
      </c>
      <c r="AL2651" s="3">
        <v>0</v>
      </c>
      <c r="AM2651" s="4">
        <v>6</v>
      </c>
      <c r="AN2651" s="9">
        <v>2</v>
      </c>
      <c r="AO2651" s="9">
        <v>4</v>
      </c>
      <c r="AP2651" s="4">
        <v>167</v>
      </c>
      <c r="AQ2651" s="4">
        <v>103</v>
      </c>
    </row>
    <row r="2652" spans="1:43" x14ac:dyDescent="0.2">
      <c r="A2652" s="2">
        <v>29</v>
      </c>
      <c r="B2652" s="4" t="s">
        <v>2</v>
      </c>
      <c r="C2652">
        <v>22</v>
      </c>
      <c r="D2652">
        <v>7</v>
      </c>
      <c r="E2652">
        <v>15</v>
      </c>
      <c r="F2652">
        <v>7</v>
      </c>
      <c r="G2652" s="2">
        <v>1</v>
      </c>
      <c r="H2652" s="2">
        <v>1.0469999999999999</v>
      </c>
      <c r="I2652" s="3">
        <v>0.75</v>
      </c>
      <c r="J2652" s="3">
        <v>2.7E-2</v>
      </c>
      <c r="K2652" s="3">
        <f>I2652+(J2652*H2652)</f>
        <v>0.77826899999999999</v>
      </c>
      <c r="L2652" s="3">
        <f>H2652-K2652</f>
        <v>0.26873099999999994</v>
      </c>
      <c r="M2652" s="2">
        <v>74</v>
      </c>
      <c r="N2652" s="2" t="s">
        <v>85</v>
      </c>
      <c r="O2652" s="9">
        <f t="shared" si="250"/>
        <v>12</v>
      </c>
      <c r="P2652" s="2" t="s">
        <v>6</v>
      </c>
      <c r="Q2652" s="8">
        <v>67</v>
      </c>
      <c r="R2652" s="6">
        <v>1.052</v>
      </c>
      <c r="S2652">
        <v>98</v>
      </c>
      <c r="T2652">
        <v>80</v>
      </c>
      <c r="U2652">
        <v>20</v>
      </c>
      <c r="V2652">
        <v>30</v>
      </c>
      <c r="W2652">
        <v>24</v>
      </c>
      <c r="X2652">
        <v>17</v>
      </c>
      <c r="Y2652">
        <v>21</v>
      </c>
      <c r="Z2652">
        <v>20</v>
      </c>
      <c r="AA2652">
        <v>168.44200000000001</v>
      </c>
      <c r="AB2652">
        <v>153.01000000000002</v>
      </c>
      <c r="AC2652">
        <v>15.431999999999988</v>
      </c>
      <c r="AD2652" s="3">
        <v>23</v>
      </c>
      <c r="AE2652" s="3">
        <v>1.5794130434782607</v>
      </c>
      <c r="AF2652" s="3">
        <v>22</v>
      </c>
      <c r="AG2652" s="3">
        <v>2.1055565217391297</v>
      </c>
      <c r="AH2652" s="3">
        <v>17</v>
      </c>
      <c r="AI2652" s="3">
        <v>2.9413608695652171</v>
      </c>
      <c r="AJ2652" s="3">
        <v>11</v>
      </c>
      <c r="AK2652" s="3">
        <v>1.9011545454545455</v>
      </c>
      <c r="AL2652" s="3">
        <v>0</v>
      </c>
      <c r="AM2652" s="4">
        <v>6</v>
      </c>
      <c r="AN2652" s="9">
        <v>2</v>
      </c>
      <c r="AO2652" s="9">
        <v>4</v>
      </c>
      <c r="AP2652" s="4">
        <v>167</v>
      </c>
      <c r="AQ2652" s="4">
        <v>103</v>
      </c>
    </row>
    <row r="2653" spans="1:43" x14ac:dyDescent="0.2">
      <c r="A2653" s="2">
        <v>29</v>
      </c>
      <c r="B2653" s="4" t="s">
        <v>2</v>
      </c>
      <c r="C2653">
        <v>22</v>
      </c>
      <c r="D2653">
        <v>7</v>
      </c>
      <c r="E2653">
        <v>15</v>
      </c>
      <c r="F2653">
        <v>7</v>
      </c>
      <c r="G2653" s="2">
        <v>1</v>
      </c>
      <c r="H2653" s="2">
        <v>2.0129999999999999</v>
      </c>
      <c r="I2653" s="3">
        <v>0.75</v>
      </c>
      <c r="J2653" s="3">
        <v>2.7E-2</v>
      </c>
      <c r="K2653" s="3">
        <f>I2653+(J2653*H2653)</f>
        <v>0.80435100000000004</v>
      </c>
      <c r="L2653" s="3">
        <f>H2653-K2653</f>
        <v>1.2086489999999999</v>
      </c>
      <c r="M2653" s="2">
        <v>75</v>
      </c>
      <c r="N2653" s="2" t="s">
        <v>32</v>
      </c>
      <c r="O2653" s="9">
        <f t="shared" si="250"/>
        <v>11</v>
      </c>
      <c r="P2653" s="2" t="s">
        <v>6</v>
      </c>
      <c r="Q2653" s="8">
        <v>67</v>
      </c>
      <c r="R2653" s="6">
        <v>1.052</v>
      </c>
      <c r="S2653">
        <v>98</v>
      </c>
      <c r="T2653">
        <v>80</v>
      </c>
      <c r="U2653">
        <v>20</v>
      </c>
      <c r="V2653">
        <v>30</v>
      </c>
      <c r="W2653">
        <v>24</v>
      </c>
      <c r="X2653">
        <v>17</v>
      </c>
      <c r="Y2653">
        <v>21</v>
      </c>
      <c r="Z2653">
        <v>20</v>
      </c>
      <c r="AA2653">
        <v>168.44200000000001</v>
      </c>
      <c r="AB2653">
        <v>153.01000000000002</v>
      </c>
      <c r="AC2653">
        <v>15.431999999999988</v>
      </c>
      <c r="AD2653" s="3">
        <v>23</v>
      </c>
      <c r="AE2653" s="3">
        <v>1.5794130434782607</v>
      </c>
      <c r="AF2653" s="3">
        <v>22</v>
      </c>
      <c r="AG2653" s="3">
        <v>2.1055565217391297</v>
      </c>
      <c r="AH2653" s="3">
        <v>17</v>
      </c>
      <c r="AI2653" s="3">
        <v>2.9413608695652171</v>
      </c>
      <c r="AJ2653" s="3">
        <v>11</v>
      </c>
      <c r="AK2653" s="3">
        <v>1.9011545454545455</v>
      </c>
      <c r="AL2653" s="3">
        <v>0</v>
      </c>
      <c r="AM2653" s="4">
        <v>6</v>
      </c>
      <c r="AN2653" s="9">
        <v>2</v>
      </c>
      <c r="AO2653" s="9">
        <v>4</v>
      </c>
      <c r="AP2653" s="4">
        <v>167</v>
      </c>
      <c r="AQ2653" s="4">
        <v>103</v>
      </c>
    </row>
    <row r="2654" spans="1:43" x14ac:dyDescent="0.2">
      <c r="A2654" s="2">
        <v>29</v>
      </c>
      <c r="B2654" s="4" t="s">
        <v>2</v>
      </c>
      <c r="C2654">
        <v>22</v>
      </c>
      <c r="D2654">
        <v>7</v>
      </c>
      <c r="E2654">
        <v>15</v>
      </c>
      <c r="F2654">
        <v>7</v>
      </c>
      <c r="G2654" s="2">
        <v>1</v>
      </c>
      <c r="H2654" s="2">
        <v>0.79700000000000004</v>
      </c>
      <c r="I2654" s="3">
        <v>0.75</v>
      </c>
      <c r="J2654" s="3">
        <v>2.7E-2</v>
      </c>
      <c r="K2654" s="3">
        <f>I2654+(J2654*H2654)</f>
        <v>0.77151899999999995</v>
      </c>
      <c r="L2654" s="3">
        <f>H2654-K2654</f>
        <v>2.5481000000000087E-2</v>
      </c>
      <c r="M2654" s="2">
        <v>76</v>
      </c>
      <c r="N2654" s="2" t="s">
        <v>77</v>
      </c>
      <c r="O2654" s="9">
        <f t="shared" si="250"/>
        <v>9</v>
      </c>
      <c r="P2654" s="2" t="s">
        <v>6</v>
      </c>
      <c r="Q2654" s="8">
        <v>67</v>
      </c>
      <c r="R2654" s="6">
        <v>1.052</v>
      </c>
      <c r="S2654">
        <v>98</v>
      </c>
      <c r="T2654">
        <v>80</v>
      </c>
      <c r="U2654">
        <v>20</v>
      </c>
      <c r="V2654">
        <v>30</v>
      </c>
      <c r="W2654">
        <v>24</v>
      </c>
      <c r="X2654">
        <v>17</v>
      </c>
      <c r="Y2654">
        <v>21</v>
      </c>
      <c r="Z2654">
        <v>20</v>
      </c>
      <c r="AA2654">
        <v>168.44200000000001</v>
      </c>
      <c r="AB2654">
        <v>153.01000000000002</v>
      </c>
      <c r="AC2654">
        <v>15.431999999999988</v>
      </c>
      <c r="AD2654" s="3">
        <v>23</v>
      </c>
      <c r="AE2654" s="3">
        <v>1.5794130434782607</v>
      </c>
      <c r="AF2654" s="3">
        <v>22</v>
      </c>
      <c r="AG2654" s="3">
        <v>2.1055565217391297</v>
      </c>
      <c r="AH2654" s="3">
        <v>17</v>
      </c>
      <c r="AI2654" s="3">
        <v>2.9413608695652171</v>
      </c>
      <c r="AJ2654" s="3">
        <v>11</v>
      </c>
      <c r="AK2654" s="3">
        <v>1.9011545454545455</v>
      </c>
      <c r="AL2654" s="3">
        <v>0</v>
      </c>
      <c r="AM2654" s="4">
        <v>6</v>
      </c>
      <c r="AN2654" s="9">
        <v>2</v>
      </c>
      <c r="AO2654" s="9">
        <v>4</v>
      </c>
      <c r="AP2654" s="4">
        <v>167</v>
      </c>
      <c r="AQ2654" s="4">
        <v>103</v>
      </c>
    </row>
    <row r="2655" spans="1:43" x14ac:dyDescent="0.2">
      <c r="A2655" s="2">
        <v>29</v>
      </c>
      <c r="B2655" s="4" t="s">
        <v>2</v>
      </c>
      <c r="C2655">
        <v>22</v>
      </c>
      <c r="D2655">
        <v>7</v>
      </c>
      <c r="E2655">
        <v>15</v>
      </c>
      <c r="F2655">
        <v>7</v>
      </c>
      <c r="G2655" s="2">
        <v>0</v>
      </c>
      <c r="H2655" s="2"/>
      <c r="M2655" s="2">
        <v>77</v>
      </c>
      <c r="N2655" s="2" t="s">
        <v>43</v>
      </c>
      <c r="O2655" s="9">
        <f t="shared" si="250"/>
        <v>10</v>
      </c>
      <c r="P2655" s="2" t="s">
        <v>6</v>
      </c>
      <c r="Q2655" s="8">
        <v>67</v>
      </c>
      <c r="R2655" s="6">
        <v>1.052</v>
      </c>
      <c r="S2655">
        <v>98</v>
      </c>
      <c r="T2655">
        <v>80</v>
      </c>
      <c r="U2655">
        <v>20</v>
      </c>
      <c r="V2655">
        <v>30</v>
      </c>
      <c r="W2655">
        <v>24</v>
      </c>
      <c r="X2655">
        <v>17</v>
      </c>
      <c r="Y2655">
        <v>21</v>
      </c>
      <c r="Z2655">
        <v>20</v>
      </c>
      <c r="AA2655">
        <v>168.44200000000001</v>
      </c>
      <c r="AB2655">
        <v>153.01000000000002</v>
      </c>
      <c r="AC2655">
        <v>15.431999999999988</v>
      </c>
      <c r="AD2655" s="3">
        <v>23</v>
      </c>
      <c r="AE2655" s="3">
        <v>1.5794130434782607</v>
      </c>
      <c r="AF2655" s="3">
        <v>22</v>
      </c>
      <c r="AG2655" s="3">
        <v>2.1055565217391297</v>
      </c>
      <c r="AH2655" s="3">
        <v>17</v>
      </c>
      <c r="AI2655" s="3">
        <v>2.9413608695652171</v>
      </c>
      <c r="AJ2655" s="3">
        <v>11</v>
      </c>
      <c r="AK2655" s="3">
        <v>1.9011545454545455</v>
      </c>
      <c r="AL2655" s="3">
        <v>0</v>
      </c>
      <c r="AM2655" s="4">
        <v>6</v>
      </c>
      <c r="AN2655" s="9">
        <v>2</v>
      </c>
      <c r="AO2655" s="9">
        <v>4</v>
      </c>
      <c r="AP2655" s="4">
        <v>167</v>
      </c>
      <c r="AQ2655" s="4">
        <v>103</v>
      </c>
    </row>
    <row r="2656" spans="1:43" x14ac:dyDescent="0.2">
      <c r="A2656" s="2">
        <v>29</v>
      </c>
      <c r="B2656" s="4" t="s">
        <v>2</v>
      </c>
      <c r="C2656">
        <v>22</v>
      </c>
      <c r="D2656">
        <v>7</v>
      </c>
      <c r="E2656">
        <v>15</v>
      </c>
      <c r="F2656">
        <v>7</v>
      </c>
      <c r="G2656" s="2">
        <v>1</v>
      </c>
      <c r="H2656" s="2">
        <v>0.748</v>
      </c>
      <c r="I2656" s="3">
        <v>0.75</v>
      </c>
      <c r="J2656" s="3">
        <v>2.7E-2</v>
      </c>
      <c r="K2656" s="3">
        <f>I2656+(J2656*H2656)</f>
        <v>0.77019599999999999</v>
      </c>
      <c r="L2656" s="3">
        <f>H2656-K2656</f>
        <v>-2.2195999999999994E-2</v>
      </c>
      <c r="M2656" s="2">
        <v>78</v>
      </c>
      <c r="N2656" s="2" t="s">
        <v>5</v>
      </c>
      <c r="O2656" s="9">
        <f t="shared" si="250"/>
        <v>9</v>
      </c>
      <c r="P2656" s="2" t="s">
        <v>6</v>
      </c>
      <c r="Q2656" s="8">
        <v>67</v>
      </c>
      <c r="R2656" s="6">
        <v>1.052</v>
      </c>
      <c r="S2656">
        <v>98</v>
      </c>
      <c r="T2656">
        <v>80</v>
      </c>
      <c r="U2656">
        <v>20</v>
      </c>
      <c r="V2656">
        <v>30</v>
      </c>
      <c r="W2656">
        <v>24</v>
      </c>
      <c r="X2656">
        <v>17</v>
      </c>
      <c r="Y2656">
        <v>21</v>
      </c>
      <c r="Z2656">
        <v>20</v>
      </c>
      <c r="AA2656">
        <v>168.44200000000001</v>
      </c>
      <c r="AB2656">
        <v>153.01000000000002</v>
      </c>
      <c r="AC2656">
        <v>15.431999999999988</v>
      </c>
      <c r="AD2656" s="3">
        <v>23</v>
      </c>
      <c r="AE2656" s="3">
        <v>1.5794130434782607</v>
      </c>
      <c r="AF2656" s="3">
        <v>22</v>
      </c>
      <c r="AG2656" s="3">
        <v>2.1055565217391297</v>
      </c>
      <c r="AH2656" s="3">
        <v>17</v>
      </c>
      <c r="AI2656" s="3">
        <v>2.9413608695652171</v>
      </c>
      <c r="AJ2656" s="3">
        <v>11</v>
      </c>
      <c r="AK2656" s="3">
        <v>1.9011545454545455</v>
      </c>
      <c r="AL2656" s="3">
        <v>0</v>
      </c>
      <c r="AM2656" s="4">
        <v>6</v>
      </c>
      <c r="AN2656" s="9">
        <v>2</v>
      </c>
      <c r="AO2656" s="9">
        <v>4</v>
      </c>
      <c r="AP2656" s="4">
        <v>167</v>
      </c>
      <c r="AQ2656" s="4">
        <v>103</v>
      </c>
    </row>
    <row r="2657" spans="1:43" x14ac:dyDescent="0.2">
      <c r="A2657" s="2">
        <v>29</v>
      </c>
      <c r="B2657" s="4" t="s">
        <v>2</v>
      </c>
      <c r="C2657">
        <v>22</v>
      </c>
      <c r="D2657">
        <v>7</v>
      </c>
      <c r="E2657">
        <v>15</v>
      </c>
      <c r="F2657">
        <v>7</v>
      </c>
      <c r="G2657" s="2">
        <v>1</v>
      </c>
      <c r="H2657" s="2">
        <v>1.2090000000000001</v>
      </c>
      <c r="I2657" s="3">
        <v>0.75</v>
      </c>
      <c r="J2657" s="3">
        <v>2.7E-2</v>
      </c>
      <c r="K2657" s="3">
        <f>I2657+(J2657*H2657)</f>
        <v>0.78264299999999998</v>
      </c>
      <c r="L2657" s="3">
        <f>H2657-K2657</f>
        <v>0.4263570000000001</v>
      </c>
      <c r="M2657" s="2">
        <v>79</v>
      </c>
      <c r="N2657" s="2" t="s">
        <v>98</v>
      </c>
      <c r="O2657" s="9">
        <f t="shared" si="250"/>
        <v>13</v>
      </c>
      <c r="P2657" s="2" t="s">
        <v>6</v>
      </c>
      <c r="Q2657" s="8">
        <v>67</v>
      </c>
      <c r="R2657" s="6">
        <v>1.052</v>
      </c>
      <c r="S2657">
        <v>98</v>
      </c>
      <c r="T2657">
        <v>80</v>
      </c>
      <c r="U2657">
        <v>20</v>
      </c>
      <c r="V2657">
        <v>30</v>
      </c>
      <c r="W2657">
        <v>24</v>
      </c>
      <c r="X2657">
        <v>17</v>
      </c>
      <c r="Y2657">
        <v>21</v>
      </c>
      <c r="Z2657">
        <v>20</v>
      </c>
      <c r="AA2657">
        <v>168.44200000000001</v>
      </c>
      <c r="AB2657">
        <v>153.01000000000002</v>
      </c>
      <c r="AC2657">
        <v>15.431999999999988</v>
      </c>
      <c r="AD2657" s="3">
        <v>23</v>
      </c>
      <c r="AE2657" s="3">
        <v>1.5794130434782607</v>
      </c>
      <c r="AF2657" s="3">
        <v>22</v>
      </c>
      <c r="AG2657" s="3">
        <v>2.1055565217391297</v>
      </c>
      <c r="AH2657" s="3">
        <v>17</v>
      </c>
      <c r="AI2657" s="3">
        <v>2.9413608695652171</v>
      </c>
      <c r="AJ2657" s="3">
        <v>11</v>
      </c>
      <c r="AK2657" s="3">
        <v>1.9011545454545455</v>
      </c>
      <c r="AL2657" s="3">
        <v>0</v>
      </c>
      <c r="AM2657" s="4">
        <v>6</v>
      </c>
      <c r="AN2657" s="9">
        <v>2</v>
      </c>
      <c r="AO2657" s="9">
        <v>4</v>
      </c>
      <c r="AP2657" s="4">
        <v>167</v>
      </c>
      <c r="AQ2657" s="4">
        <v>103</v>
      </c>
    </row>
    <row r="2658" spans="1:43" x14ac:dyDescent="0.2">
      <c r="A2658" s="2">
        <v>29</v>
      </c>
      <c r="B2658" s="4" t="s">
        <v>2</v>
      </c>
      <c r="C2658">
        <v>22</v>
      </c>
      <c r="D2658">
        <v>7</v>
      </c>
      <c r="E2658">
        <v>15</v>
      </c>
      <c r="F2658">
        <v>7</v>
      </c>
      <c r="G2658" s="2">
        <v>0</v>
      </c>
      <c r="H2658" s="2"/>
      <c r="M2658" s="2">
        <v>80</v>
      </c>
      <c r="N2658" s="2" t="s">
        <v>81</v>
      </c>
      <c r="O2658" s="9">
        <f t="shared" si="250"/>
        <v>13</v>
      </c>
      <c r="P2658" s="2" t="s">
        <v>6</v>
      </c>
      <c r="Q2658" s="8">
        <v>67</v>
      </c>
      <c r="R2658" s="6">
        <v>1.052</v>
      </c>
      <c r="S2658">
        <v>98</v>
      </c>
      <c r="T2658">
        <v>80</v>
      </c>
      <c r="U2658">
        <v>20</v>
      </c>
      <c r="V2658">
        <v>30</v>
      </c>
      <c r="W2658">
        <v>24</v>
      </c>
      <c r="X2658">
        <v>17</v>
      </c>
      <c r="Y2658">
        <v>21</v>
      </c>
      <c r="Z2658">
        <v>20</v>
      </c>
      <c r="AA2658">
        <v>168.44200000000001</v>
      </c>
      <c r="AB2658">
        <v>153.01000000000002</v>
      </c>
      <c r="AC2658">
        <v>15.431999999999988</v>
      </c>
      <c r="AD2658" s="3">
        <v>23</v>
      </c>
      <c r="AE2658" s="3">
        <v>1.5794130434782607</v>
      </c>
      <c r="AF2658" s="3">
        <v>22</v>
      </c>
      <c r="AG2658" s="3">
        <v>2.1055565217391297</v>
      </c>
      <c r="AH2658" s="3">
        <v>17</v>
      </c>
      <c r="AI2658" s="3">
        <v>2.9413608695652171</v>
      </c>
      <c r="AJ2658" s="3">
        <v>11</v>
      </c>
      <c r="AK2658" s="3">
        <v>1.9011545454545455</v>
      </c>
      <c r="AL2658" s="3">
        <v>0</v>
      </c>
      <c r="AM2658" s="4">
        <v>6</v>
      </c>
      <c r="AN2658" s="9">
        <v>2</v>
      </c>
      <c r="AO2658" s="9">
        <v>4</v>
      </c>
      <c r="AP2658" s="4">
        <v>167</v>
      </c>
      <c r="AQ2658" s="4">
        <v>103</v>
      </c>
    </row>
    <row r="2659" spans="1:43" x14ac:dyDescent="0.2">
      <c r="A2659" s="2">
        <v>29</v>
      </c>
      <c r="B2659" s="4" t="s">
        <v>2</v>
      </c>
      <c r="C2659">
        <v>22</v>
      </c>
      <c r="D2659">
        <v>7</v>
      </c>
      <c r="E2659">
        <v>15</v>
      </c>
      <c r="F2659">
        <v>7</v>
      </c>
      <c r="G2659" s="2">
        <v>1</v>
      </c>
      <c r="H2659" s="2">
        <v>1.6679999999999999</v>
      </c>
      <c r="I2659" s="3">
        <v>0.75</v>
      </c>
      <c r="J2659" s="3">
        <v>2.7E-2</v>
      </c>
      <c r="K2659" s="3">
        <f>I2659+(J2659*H2659)</f>
        <v>0.79503599999999996</v>
      </c>
      <c r="L2659" s="3">
        <f>H2659-K2659</f>
        <v>0.87296399999999996</v>
      </c>
      <c r="M2659" s="2">
        <v>81</v>
      </c>
      <c r="N2659" s="2" t="s">
        <v>41</v>
      </c>
      <c r="O2659" s="9">
        <f t="shared" si="250"/>
        <v>9</v>
      </c>
      <c r="P2659" s="2" t="s">
        <v>6</v>
      </c>
      <c r="Q2659" s="8">
        <v>67</v>
      </c>
      <c r="R2659" s="6">
        <v>1.052</v>
      </c>
      <c r="S2659">
        <v>98</v>
      </c>
      <c r="T2659">
        <v>80</v>
      </c>
      <c r="U2659">
        <v>20</v>
      </c>
      <c r="V2659">
        <v>30</v>
      </c>
      <c r="W2659">
        <v>24</v>
      </c>
      <c r="X2659">
        <v>17</v>
      </c>
      <c r="Y2659">
        <v>21</v>
      </c>
      <c r="Z2659">
        <v>20</v>
      </c>
      <c r="AA2659">
        <v>168.44200000000001</v>
      </c>
      <c r="AB2659">
        <v>153.01000000000002</v>
      </c>
      <c r="AC2659">
        <v>15.431999999999988</v>
      </c>
      <c r="AD2659" s="3">
        <v>23</v>
      </c>
      <c r="AE2659" s="3">
        <v>1.5794130434782607</v>
      </c>
      <c r="AF2659" s="3">
        <v>22</v>
      </c>
      <c r="AG2659" s="3">
        <v>2.1055565217391297</v>
      </c>
      <c r="AH2659" s="3">
        <v>17</v>
      </c>
      <c r="AI2659" s="3">
        <v>2.9413608695652171</v>
      </c>
      <c r="AJ2659" s="3">
        <v>11</v>
      </c>
      <c r="AK2659" s="3">
        <v>1.9011545454545455</v>
      </c>
      <c r="AL2659" s="3">
        <v>0</v>
      </c>
      <c r="AM2659" s="4">
        <v>6</v>
      </c>
      <c r="AN2659" s="9">
        <v>2</v>
      </c>
      <c r="AO2659" s="9">
        <v>4</v>
      </c>
      <c r="AP2659" s="4">
        <v>167</v>
      </c>
      <c r="AQ2659" s="4">
        <v>103</v>
      </c>
    </row>
    <row r="2660" spans="1:43" x14ac:dyDescent="0.2">
      <c r="A2660" s="2">
        <v>29</v>
      </c>
      <c r="B2660" s="4" t="s">
        <v>2</v>
      </c>
      <c r="C2660">
        <v>22</v>
      </c>
      <c r="D2660">
        <v>7</v>
      </c>
      <c r="E2660">
        <v>15</v>
      </c>
      <c r="F2660">
        <v>7</v>
      </c>
      <c r="G2660" s="2">
        <v>1</v>
      </c>
      <c r="H2660" s="2">
        <v>0.95</v>
      </c>
      <c r="I2660" s="3">
        <v>0.75</v>
      </c>
      <c r="J2660" s="3">
        <v>2.7E-2</v>
      </c>
      <c r="K2660" s="3">
        <f>I2660+(J2660*H2660)</f>
        <v>0.77564999999999995</v>
      </c>
      <c r="L2660" s="3">
        <f>H2660-K2660</f>
        <v>0.17435</v>
      </c>
      <c r="M2660" s="2">
        <v>82</v>
      </c>
      <c r="N2660" s="2" t="s">
        <v>44</v>
      </c>
      <c r="O2660" s="9">
        <f t="shared" si="250"/>
        <v>12</v>
      </c>
      <c r="P2660" s="2" t="s">
        <v>6</v>
      </c>
      <c r="Q2660" s="8">
        <v>67</v>
      </c>
      <c r="R2660" s="6">
        <v>1.052</v>
      </c>
      <c r="S2660">
        <v>98</v>
      </c>
      <c r="T2660">
        <v>80</v>
      </c>
      <c r="U2660">
        <v>20</v>
      </c>
      <c r="V2660">
        <v>30</v>
      </c>
      <c r="W2660">
        <v>24</v>
      </c>
      <c r="X2660">
        <v>17</v>
      </c>
      <c r="Y2660">
        <v>21</v>
      </c>
      <c r="Z2660">
        <v>20</v>
      </c>
      <c r="AA2660">
        <v>168.44200000000001</v>
      </c>
      <c r="AB2660">
        <v>153.01000000000002</v>
      </c>
      <c r="AC2660">
        <v>15.431999999999988</v>
      </c>
      <c r="AD2660" s="3">
        <v>23</v>
      </c>
      <c r="AE2660" s="3">
        <v>1.5794130434782607</v>
      </c>
      <c r="AF2660" s="3">
        <v>22</v>
      </c>
      <c r="AG2660" s="3">
        <v>2.1055565217391297</v>
      </c>
      <c r="AH2660" s="3">
        <v>17</v>
      </c>
      <c r="AI2660" s="3">
        <v>2.9413608695652171</v>
      </c>
      <c r="AJ2660" s="3">
        <v>11</v>
      </c>
      <c r="AK2660" s="3">
        <v>1.9011545454545455</v>
      </c>
      <c r="AL2660" s="3">
        <v>0</v>
      </c>
      <c r="AM2660" s="4">
        <v>6</v>
      </c>
      <c r="AN2660" s="9">
        <v>2</v>
      </c>
      <c r="AO2660" s="9">
        <v>4</v>
      </c>
      <c r="AP2660" s="4">
        <v>167</v>
      </c>
      <c r="AQ2660" s="4">
        <v>103</v>
      </c>
    </row>
    <row r="2661" spans="1:43" x14ac:dyDescent="0.2">
      <c r="A2661" s="2">
        <v>29</v>
      </c>
      <c r="B2661" s="4" t="s">
        <v>2</v>
      </c>
      <c r="C2661">
        <v>22</v>
      </c>
      <c r="D2661">
        <v>7</v>
      </c>
      <c r="E2661">
        <v>15</v>
      </c>
      <c r="F2661">
        <v>7</v>
      </c>
      <c r="G2661" s="2">
        <v>1</v>
      </c>
      <c r="H2661" s="2">
        <v>0.83299999999999996</v>
      </c>
      <c r="I2661" s="3">
        <v>0.75</v>
      </c>
      <c r="J2661" s="3">
        <v>2.7E-2</v>
      </c>
      <c r="K2661" s="3">
        <f>I2661+(J2661*H2661)</f>
        <v>0.77249100000000004</v>
      </c>
      <c r="L2661" s="3">
        <f>H2661-K2661</f>
        <v>6.0508999999999924E-2</v>
      </c>
      <c r="M2661" s="2">
        <v>83</v>
      </c>
      <c r="N2661" s="2" t="s">
        <v>66</v>
      </c>
      <c r="O2661" s="9">
        <f t="shared" si="250"/>
        <v>13</v>
      </c>
      <c r="P2661" s="2" t="s">
        <v>6</v>
      </c>
      <c r="Q2661" s="8">
        <v>67</v>
      </c>
      <c r="R2661" s="6">
        <v>1.052</v>
      </c>
      <c r="S2661">
        <v>98</v>
      </c>
      <c r="T2661">
        <v>80</v>
      </c>
      <c r="U2661">
        <v>20</v>
      </c>
      <c r="V2661">
        <v>30</v>
      </c>
      <c r="W2661">
        <v>24</v>
      </c>
      <c r="X2661">
        <v>17</v>
      </c>
      <c r="Y2661">
        <v>21</v>
      </c>
      <c r="Z2661">
        <v>20</v>
      </c>
      <c r="AA2661">
        <v>168.44200000000001</v>
      </c>
      <c r="AB2661">
        <v>153.01000000000002</v>
      </c>
      <c r="AC2661">
        <v>15.431999999999988</v>
      </c>
      <c r="AD2661" s="3">
        <v>23</v>
      </c>
      <c r="AE2661" s="3">
        <v>1.5794130434782607</v>
      </c>
      <c r="AF2661" s="3">
        <v>22</v>
      </c>
      <c r="AG2661" s="3">
        <v>2.1055565217391297</v>
      </c>
      <c r="AH2661" s="3">
        <v>17</v>
      </c>
      <c r="AI2661" s="3">
        <v>2.9413608695652171</v>
      </c>
      <c r="AJ2661" s="3">
        <v>11</v>
      </c>
      <c r="AK2661" s="3">
        <v>1.9011545454545455</v>
      </c>
      <c r="AL2661" s="3">
        <v>0</v>
      </c>
      <c r="AM2661" s="4">
        <v>6</v>
      </c>
      <c r="AN2661" s="9">
        <v>2</v>
      </c>
      <c r="AO2661" s="9">
        <v>4</v>
      </c>
      <c r="AP2661" s="4">
        <v>167</v>
      </c>
      <c r="AQ2661" s="4">
        <v>103</v>
      </c>
    </row>
    <row r="2662" spans="1:43" x14ac:dyDescent="0.2">
      <c r="A2662" s="2">
        <v>29</v>
      </c>
      <c r="B2662" s="4" t="s">
        <v>2</v>
      </c>
      <c r="C2662">
        <v>22</v>
      </c>
      <c r="D2662">
        <v>7</v>
      </c>
      <c r="E2662">
        <v>15</v>
      </c>
      <c r="F2662">
        <v>7</v>
      </c>
      <c r="G2662" s="2">
        <v>0</v>
      </c>
      <c r="H2662" s="2"/>
      <c r="M2662" s="2">
        <v>84</v>
      </c>
      <c r="N2662" s="2" t="s">
        <v>24</v>
      </c>
      <c r="O2662" s="9">
        <f t="shared" si="250"/>
        <v>10</v>
      </c>
      <c r="P2662" s="2" t="s">
        <v>6</v>
      </c>
      <c r="Q2662" s="8">
        <v>67</v>
      </c>
      <c r="R2662" s="6">
        <v>1.052</v>
      </c>
      <c r="S2662">
        <v>98</v>
      </c>
      <c r="T2662">
        <v>80</v>
      </c>
      <c r="U2662">
        <v>20</v>
      </c>
      <c r="V2662">
        <v>30</v>
      </c>
      <c r="W2662">
        <v>24</v>
      </c>
      <c r="X2662">
        <v>17</v>
      </c>
      <c r="Y2662">
        <v>21</v>
      </c>
      <c r="Z2662">
        <v>20</v>
      </c>
      <c r="AA2662">
        <v>168.44200000000001</v>
      </c>
      <c r="AB2662">
        <v>153.01000000000002</v>
      </c>
      <c r="AC2662">
        <v>15.431999999999988</v>
      </c>
      <c r="AD2662" s="3">
        <v>23</v>
      </c>
      <c r="AE2662" s="3">
        <v>1.5794130434782607</v>
      </c>
      <c r="AF2662" s="3">
        <v>22</v>
      </c>
      <c r="AG2662" s="3">
        <v>2.1055565217391297</v>
      </c>
      <c r="AH2662" s="3">
        <v>17</v>
      </c>
      <c r="AI2662" s="3">
        <v>2.9413608695652171</v>
      </c>
      <c r="AJ2662" s="3">
        <v>11</v>
      </c>
      <c r="AK2662" s="3">
        <v>1.9011545454545455</v>
      </c>
      <c r="AL2662" s="3">
        <v>0</v>
      </c>
      <c r="AM2662" s="4">
        <v>6</v>
      </c>
      <c r="AN2662" s="9">
        <v>2</v>
      </c>
      <c r="AO2662" s="9">
        <v>4</v>
      </c>
      <c r="AP2662" s="4">
        <v>167</v>
      </c>
      <c r="AQ2662" s="4">
        <v>103</v>
      </c>
    </row>
    <row r="2663" spans="1:43" x14ac:dyDescent="0.2">
      <c r="A2663" s="2">
        <v>29</v>
      </c>
      <c r="B2663" s="4" t="s">
        <v>2</v>
      </c>
      <c r="C2663">
        <v>22</v>
      </c>
      <c r="D2663">
        <v>7</v>
      </c>
      <c r="E2663">
        <v>15</v>
      </c>
      <c r="F2663">
        <v>7</v>
      </c>
      <c r="G2663" s="2">
        <v>1</v>
      </c>
      <c r="H2663" s="2">
        <v>0.83399999999999996</v>
      </c>
      <c r="I2663" s="3">
        <v>0.75</v>
      </c>
      <c r="J2663" s="3">
        <v>2.7E-2</v>
      </c>
      <c r="K2663" s="3">
        <f>I2663+(J2663*H2663)</f>
        <v>0.77251800000000004</v>
      </c>
      <c r="L2663" s="3">
        <f>H2663-K2663</f>
        <v>6.1481999999999926E-2</v>
      </c>
      <c r="M2663" s="2">
        <v>85</v>
      </c>
      <c r="N2663" s="2" t="s">
        <v>26</v>
      </c>
      <c r="O2663" s="9">
        <f t="shared" si="250"/>
        <v>8</v>
      </c>
      <c r="P2663" s="2" t="s">
        <v>6</v>
      </c>
      <c r="Q2663" s="8">
        <v>67</v>
      </c>
      <c r="R2663" s="6">
        <v>1.052</v>
      </c>
      <c r="S2663">
        <v>98</v>
      </c>
      <c r="T2663">
        <v>80</v>
      </c>
      <c r="U2663">
        <v>20</v>
      </c>
      <c r="V2663">
        <v>30</v>
      </c>
      <c r="W2663">
        <v>24</v>
      </c>
      <c r="X2663">
        <v>17</v>
      </c>
      <c r="Y2663">
        <v>21</v>
      </c>
      <c r="Z2663">
        <v>20</v>
      </c>
      <c r="AA2663">
        <v>168.44200000000001</v>
      </c>
      <c r="AB2663">
        <v>153.01000000000002</v>
      </c>
      <c r="AC2663">
        <v>15.431999999999988</v>
      </c>
      <c r="AD2663" s="3">
        <v>23</v>
      </c>
      <c r="AE2663" s="3">
        <v>1.5794130434782607</v>
      </c>
      <c r="AF2663" s="3">
        <v>22</v>
      </c>
      <c r="AG2663" s="3">
        <v>2.1055565217391297</v>
      </c>
      <c r="AH2663" s="3">
        <v>17</v>
      </c>
      <c r="AI2663" s="3">
        <v>2.9413608695652171</v>
      </c>
      <c r="AJ2663" s="3">
        <v>11</v>
      </c>
      <c r="AK2663" s="3">
        <v>1.9011545454545455</v>
      </c>
      <c r="AL2663" s="3">
        <v>0</v>
      </c>
      <c r="AM2663" s="4">
        <v>6</v>
      </c>
      <c r="AN2663" s="9">
        <v>2</v>
      </c>
      <c r="AO2663" s="9">
        <v>4</v>
      </c>
      <c r="AP2663" s="4">
        <v>167</v>
      </c>
      <c r="AQ2663" s="4">
        <v>103</v>
      </c>
    </row>
    <row r="2664" spans="1:43" x14ac:dyDescent="0.2">
      <c r="A2664" s="2">
        <v>29</v>
      </c>
      <c r="B2664" s="4" t="s">
        <v>2</v>
      </c>
      <c r="C2664">
        <v>22</v>
      </c>
      <c r="D2664">
        <v>7</v>
      </c>
      <c r="E2664">
        <v>15</v>
      </c>
      <c r="F2664">
        <v>7</v>
      </c>
      <c r="G2664" s="2">
        <v>1</v>
      </c>
      <c r="H2664" s="2">
        <v>0.76500000000000001</v>
      </c>
      <c r="I2664" s="3">
        <v>0.75</v>
      </c>
      <c r="J2664" s="3">
        <v>2.7E-2</v>
      </c>
      <c r="K2664" s="3">
        <f>I2664+(J2664*H2664)</f>
        <v>0.77065499999999998</v>
      </c>
      <c r="L2664" s="3">
        <f>H2664-K2664</f>
        <v>-5.6549999999999656E-3</v>
      </c>
      <c r="M2664" s="2">
        <v>86</v>
      </c>
      <c r="N2664" s="2" t="s">
        <v>45</v>
      </c>
      <c r="O2664" s="9">
        <f t="shared" si="250"/>
        <v>8</v>
      </c>
      <c r="P2664" s="2" t="s">
        <v>6</v>
      </c>
      <c r="Q2664" s="8">
        <v>67</v>
      </c>
      <c r="R2664" s="6">
        <v>1.052</v>
      </c>
      <c r="S2664">
        <v>98</v>
      </c>
      <c r="T2664">
        <v>80</v>
      </c>
      <c r="U2664">
        <v>20</v>
      </c>
      <c r="V2664">
        <v>30</v>
      </c>
      <c r="W2664">
        <v>24</v>
      </c>
      <c r="X2664">
        <v>17</v>
      </c>
      <c r="Y2664">
        <v>21</v>
      </c>
      <c r="Z2664">
        <v>20</v>
      </c>
      <c r="AA2664">
        <v>168.44200000000001</v>
      </c>
      <c r="AB2664">
        <v>153.01000000000002</v>
      </c>
      <c r="AC2664">
        <v>15.431999999999988</v>
      </c>
      <c r="AD2664" s="3">
        <v>23</v>
      </c>
      <c r="AE2664" s="3">
        <v>1.5794130434782607</v>
      </c>
      <c r="AF2664" s="3">
        <v>22</v>
      </c>
      <c r="AG2664" s="3">
        <v>2.1055565217391297</v>
      </c>
      <c r="AH2664" s="3">
        <v>17</v>
      </c>
      <c r="AI2664" s="3">
        <v>2.9413608695652171</v>
      </c>
      <c r="AJ2664" s="3">
        <v>11</v>
      </c>
      <c r="AK2664" s="3">
        <v>1.9011545454545455</v>
      </c>
      <c r="AL2664" s="3">
        <v>0</v>
      </c>
      <c r="AM2664" s="4">
        <v>6</v>
      </c>
      <c r="AN2664" s="9">
        <v>2</v>
      </c>
      <c r="AO2664" s="9">
        <v>4</v>
      </c>
      <c r="AP2664" s="4">
        <v>167</v>
      </c>
      <c r="AQ2664" s="4">
        <v>103</v>
      </c>
    </row>
    <row r="2665" spans="1:43" x14ac:dyDescent="0.2">
      <c r="A2665" s="2">
        <v>29</v>
      </c>
      <c r="B2665" s="4" t="s">
        <v>2</v>
      </c>
      <c r="C2665">
        <v>22</v>
      </c>
      <c r="D2665">
        <v>7</v>
      </c>
      <c r="E2665">
        <v>15</v>
      </c>
      <c r="F2665">
        <v>7</v>
      </c>
      <c r="G2665" s="2">
        <v>1</v>
      </c>
      <c r="H2665" s="2">
        <v>0.96799999999999997</v>
      </c>
      <c r="I2665" s="3">
        <v>0.75</v>
      </c>
      <c r="J2665" s="3">
        <v>2.7E-2</v>
      </c>
      <c r="K2665" s="3">
        <f>I2665+(J2665*H2665)</f>
        <v>0.77613600000000005</v>
      </c>
      <c r="L2665" s="3">
        <f>H2665-K2665</f>
        <v>0.19186399999999992</v>
      </c>
      <c r="M2665" s="2">
        <v>87</v>
      </c>
      <c r="N2665" s="2" t="s">
        <v>84</v>
      </c>
      <c r="O2665" s="9">
        <f t="shared" si="250"/>
        <v>7</v>
      </c>
      <c r="P2665" s="2" t="s">
        <v>6</v>
      </c>
      <c r="Q2665" s="8">
        <v>67</v>
      </c>
      <c r="R2665" s="6">
        <v>1.052</v>
      </c>
      <c r="S2665">
        <v>98</v>
      </c>
      <c r="T2665">
        <v>80</v>
      </c>
      <c r="U2665">
        <v>20</v>
      </c>
      <c r="V2665">
        <v>30</v>
      </c>
      <c r="W2665">
        <v>24</v>
      </c>
      <c r="X2665">
        <v>17</v>
      </c>
      <c r="Y2665">
        <v>21</v>
      </c>
      <c r="Z2665">
        <v>20</v>
      </c>
      <c r="AA2665">
        <v>168.44200000000001</v>
      </c>
      <c r="AB2665">
        <v>153.01000000000002</v>
      </c>
      <c r="AC2665">
        <v>15.431999999999988</v>
      </c>
      <c r="AD2665" s="3">
        <v>23</v>
      </c>
      <c r="AE2665" s="3">
        <v>1.5794130434782607</v>
      </c>
      <c r="AF2665" s="3">
        <v>22</v>
      </c>
      <c r="AG2665" s="3">
        <v>2.1055565217391297</v>
      </c>
      <c r="AH2665" s="3">
        <v>17</v>
      </c>
      <c r="AI2665" s="3">
        <v>2.9413608695652171</v>
      </c>
      <c r="AJ2665" s="3">
        <v>11</v>
      </c>
      <c r="AK2665" s="3">
        <v>1.9011545454545455</v>
      </c>
      <c r="AL2665" s="3">
        <v>0</v>
      </c>
      <c r="AM2665" s="4">
        <v>6</v>
      </c>
      <c r="AN2665" s="9">
        <v>2</v>
      </c>
      <c r="AO2665" s="9">
        <v>4</v>
      </c>
      <c r="AP2665" s="4">
        <v>167</v>
      </c>
      <c r="AQ2665" s="4">
        <v>103</v>
      </c>
    </row>
    <row r="2666" spans="1:43" x14ac:dyDescent="0.2">
      <c r="A2666" s="2">
        <v>29</v>
      </c>
      <c r="B2666" s="4" t="s">
        <v>2</v>
      </c>
      <c r="C2666">
        <v>22</v>
      </c>
      <c r="D2666">
        <v>7</v>
      </c>
      <c r="E2666">
        <v>15</v>
      </c>
      <c r="F2666">
        <v>7</v>
      </c>
      <c r="G2666" s="2">
        <v>0</v>
      </c>
      <c r="H2666" s="2"/>
      <c r="M2666" s="2">
        <v>88</v>
      </c>
      <c r="N2666" s="2" t="s">
        <v>34</v>
      </c>
      <c r="O2666" s="9">
        <f t="shared" si="250"/>
        <v>8</v>
      </c>
      <c r="P2666" s="2" t="s">
        <v>6</v>
      </c>
      <c r="Q2666" s="8">
        <v>67</v>
      </c>
      <c r="R2666" s="6">
        <v>1.052</v>
      </c>
      <c r="S2666">
        <v>98</v>
      </c>
      <c r="T2666">
        <v>80</v>
      </c>
      <c r="U2666">
        <v>20</v>
      </c>
      <c r="V2666">
        <v>30</v>
      </c>
      <c r="W2666">
        <v>24</v>
      </c>
      <c r="X2666">
        <v>17</v>
      </c>
      <c r="Y2666">
        <v>21</v>
      </c>
      <c r="Z2666">
        <v>20</v>
      </c>
      <c r="AA2666">
        <v>168.44200000000001</v>
      </c>
      <c r="AB2666">
        <v>153.01000000000002</v>
      </c>
      <c r="AC2666">
        <v>15.431999999999988</v>
      </c>
      <c r="AD2666" s="3">
        <v>23</v>
      </c>
      <c r="AE2666" s="3">
        <v>1.5794130434782607</v>
      </c>
      <c r="AF2666" s="3">
        <v>22</v>
      </c>
      <c r="AG2666" s="3">
        <v>2.1055565217391297</v>
      </c>
      <c r="AH2666" s="3">
        <v>17</v>
      </c>
      <c r="AI2666" s="3">
        <v>2.9413608695652171</v>
      </c>
      <c r="AJ2666" s="3">
        <v>11</v>
      </c>
      <c r="AK2666" s="3">
        <v>1.9011545454545455</v>
      </c>
      <c r="AL2666" s="3">
        <v>0</v>
      </c>
      <c r="AM2666" s="4">
        <v>6</v>
      </c>
      <c r="AN2666" s="9">
        <v>2</v>
      </c>
      <c r="AO2666" s="9">
        <v>4</v>
      </c>
      <c r="AP2666" s="4">
        <v>167</v>
      </c>
      <c r="AQ2666" s="4">
        <v>103</v>
      </c>
    </row>
    <row r="2667" spans="1:43" x14ac:dyDescent="0.2">
      <c r="A2667" s="2">
        <v>29</v>
      </c>
      <c r="B2667" s="4" t="s">
        <v>2</v>
      </c>
      <c r="C2667">
        <v>22</v>
      </c>
      <c r="D2667">
        <v>7</v>
      </c>
      <c r="E2667">
        <v>15</v>
      </c>
      <c r="F2667">
        <v>7</v>
      </c>
      <c r="G2667" s="2">
        <v>1</v>
      </c>
      <c r="H2667" s="2">
        <v>0.64700000000000002</v>
      </c>
      <c r="I2667" s="3">
        <v>0.75</v>
      </c>
      <c r="J2667" s="3">
        <v>2.7E-2</v>
      </c>
      <c r="K2667" s="3">
        <f t="shared" ref="K2667:K2691" si="251">I2667+(J2667*H2667)</f>
        <v>0.76746899999999996</v>
      </c>
      <c r="L2667" s="3">
        <f t="shared" ref="L2667:L2691" si="252">H2667-K2667</f>
        <v>-0.12046899999999994</v>
      </c>
      <c r="M2667" s="2">
        <v>89</v>
      </c>
      <c r="N2667" s="2" t="s">
        <v>53</v>
      </c>
      <c r="O2667" s="9">
        <f t="shared" si="250"/>
        <v>7</v>
      </c>
      <c r="P2667" s="2" t="s">
        <v>6</v>
      </c>
      <c r="Q2667" s="8">
        <v>67</v>
      </c>
      <c r="R2667" s="6">
        <v>1.052</v>
      </c>
      <c r="S2667">
        <v>98</v>
      </c>
      <c r="T2667">
        <v>80</v>
      </c>
      <c r="U2667">
        <v>20</v>
      </c>
      <c r="V2667">
        <v>30</v>
      </c>
      <c r="W2667">
        <v>24</v>
      </c>
      <c r="X2667">
        <v>17</v>
      </c>
      <c r="Y2667">
        <v>21</v>
      </c>
      <c r="Z2667">
        <v>20</v>
      </c>
      <c r="AA2667">
        <v>168.44200000000001</v>
      </c>
      <c r="AB2667">
        <v>153.01000000000002</v>
      </c>
      <c r="AC2667">
        <v>15.431999999999988</v>
      </c>
      <c r="AD2667" s="3">
        <v>23</v>
      </c>
      <c r="AE2667" s="3">
        <v>1.5794130434782607</v>
      </c>
      <c r="AF2667" s="3">
        <v>22</v>
      </c>
      <c r="AG2667" s="3">
        <v>2.1055565217391297</v>
      </c>
      <c r="AH2667" s="3">
        <v>17</v>
      </c>
      <c r="AI2667" s="3">
        <v>2.9413608695652171</v>
      </c>
      <c r="AJ2667" s="3">
        <v>11</v>
      </c>
      <c r="AK2667" s="3">
        <v>1.9011545454545455</v>
      </c>
      <c r="AL2667" s="3">
        <v>0</v>
      </c>
      <c r="AM2667" s="4">
        <v>6</v>
      </c>
      <c r="AN2667" s="9">
        <v>2</v>
      </c>
      <c r="AO2667" s="9">
        <v>4</v>
      </c>
      <c r="AP2667" s="4">
        <v>167</v>
      </c>
      <c r="AQ2667" s="4">
        <v>103</v>
      </c>
    </row>
    <row r="2668" spans="1:43" x14ac:dyDescent="0.2">
      <c r="A2668" s="2">
        <v>29</v>
      </c>
      <c r="B2668" s="4" t="s">
        <v>2</v>
      </c>
      <c r="C2668">
        <v>22</v>
      </c>
      <c r="D2668">
        <v>7</v>
      </c>
      <c r="E2668">
        <v>15</v>
      </c>
      <c r="F2668">
        <v>7</v>
      </c>
      <c r="G2668" s="2">
        <v>1</v>
      </c>
      <c r="H2668" s="2">
        <v>0.58099999999999996</v>
      </c>
      <c r="I2668" s="3">
        <v>0.75</v>
      </c>
      <c r="J2668" s="3">
        <v>2.7E-2</v>
      </c>
      <c r="K2668" s="3">
        <f t="shared" si="251"/>
        <v>0.76568700000000001</v>
      </c>
      <c r="L2668" s="3">
        <f t="shared" si="252"/>
        <v>-0.18468700000000005</v>
      </c>
      <c r="M2668" s="2">
        <v>90</v>
      </c>
      <c r="N2668" s="2" t="s">
        <v>31</v>
      </c>
      <c r="O2668" s="9">
        <f t="shared" si="250"/>
        <v>10</v>
      </c>
      <c r="P2668" s="2" t="s">
        <v>6</v>
      </c>
      <c r="Q2668" s="8">
        <v>67</v>
      </c>
      <c r="R2668" s="6">
        <v>1.052</v>
      </c>
      <c r="S2668">
        <v>98</v>
      </c>
      <c r="T2668">
        <v>80</v>
      </c>
      <c r="U2668">
        <v>20</v>
      </c>
      <c r="V2668">
        <v>30</v>
      </c>
      <c r="W2668">
        <v>24</v>
      </c>
      <c r="X2668">
        <v>17</v>
      </c>
      <c r="Y2668">
        <v>21</v>
      </c>
      <c r="Z2668">
        <v>20</v>
      </c>
      <c r="AA2668">
        <v>168.44200000000001</v>
      </c>
      <c r="AB2668">
        <v>153.01000000000002</v>
      </c>
      <c r="AC2668">
        <v>15.431999999999988</v>
      </c>
      <c r="AD2668" s="3">
        <v>23</v>
      </c>
      <c r="AE2668" s="3">
        <v>1.5794130434782607</v>
      </c>
      <c r="AF2668" s="3">
        <v>22</v>
      </c>
      <c r="AG2668" s="3">
        <v>2.1055565217391297</v>
      </c>
      <c r="AH2668" s="3">
        <v>17</v>
      </c>
      <c r="AI2668" s="3">
        <v>2.9413608695652171</v>
      </c>
      <c r="AJ2668" s="3">
        <v>11</v>
      </c>
      <c r="AK2668" s="3">
        <v>1.9011545454545455</v>
      </c>
      <c r="AL2668" s="3">
        <v>0</v>
      </c>
      <c r="AM2668" s="4">
        <v>6</v>
      </c>
      <c r="AN2668" s="9">
        <v>2</v>
      </c>
      <c r="AO2668" s="9">
        <v>4</v>
      </c>
      <c r="AP2668" s="4">
        <v>167</v>
      </c>
      <c r="AQ2668" s="4">
        <v>103</v>
      </c>
    </row>
    <row r="2669" spans="1:43" x14ac:dyDescent="0.2">
      <c r="A2669" s="2">
        <v>29</v>
      </c>
      <c r="B2669" s="4" t="s">
        <v>2</v>
      </c>
      <c r="C2669">
        <v>22</v>
      </c>
      <c r="D2669">
        <v>7</v>
      </c>
      <c r="E2669">
        <v>15</v>
      </c>
      <c r="F2669">
        <v>7</v>
      </c>
      <c r="G2669" s="2">
        <v>1</v>
      </c>
      <c r="H2669" s="2">
        <v>1.248</v>
      </c>
      <c r="I2669" s="3">
        <v>0.75</v>
      </c>
      <c r="J2669" s="3">
        <v>2.7E-2</v>
      </c>
      <c r="K2669" s="3">
        <f t="shared" si="251"/>
        <v>0.78369599999999995</v>
      </c>
      <c r="L2669" s="3">
        <f t="shared" si="252"/>
        <v>0.46430400000000005</v>
      </c>
      <c r="M2669" s="2">
        <v>91</v>
      </c>
      <c r="N2669" s="2" t="s">
        <v>29</v>
      </c>
      <c r="O2669" s="9">
        <f t="shared" si="250"/>
        <v>11</v>
      </c>
      <c r="P2669" s="2" t="s">
        <v>6</v>
      </c>
      <c r="Q2669" s="8">
        <v>67</v>
      </c>
      <c r="R2669" s="6">
        <v>1.052</v>
      </c>
      <c r="S2669">
        <v>98</v>
      </c>
      <c r="T2669">
        <v>80</v>
      </c>
      <c r="U2669">
        <v>20</v>
      </c>
      <c r="V2669">
        <v>30</v>
      </c>
      <c r="W2669">
        <v>24</v>
      </c>
      <c r="X2669">
        <v>17</v>
      </c>
      <c r="Y2669">
        <v>21</v>
      </c>
      <c r="Z2669">
        <v>20</v>
      </c>
      <c r="AA2669">
        <v>168.44200000000001</v>
      </c>
      <c r="AB2669">
        <v>153.01000000000002</v>
      </c>
      <c r="AC2669">
        <v>15.431999999999988</v>
      </c>
      <c r="AD2669" s="3">
        <v>23</v>
      </c>
      <c r="AE2669" s="3">
        <v>1.5794130434782607</v>
      </c>
      <c r="AF2669" s="3">
        <v>22</v>
      </c>
      <c r="AG2669" s="3">
        <v>2.1055565217391297</v>
      </c>
      <c r="AH2669" s="3">
        <v>17</v>
      </c>
      <c r="AI2669" s="3">
        <v>2.9413608695652171</v>
      </c>
      <c r="AJ2669" s="3">
        <v>11</v>
      </c>
      <c r="AK2669" s="3">
        <v>1.9011545454545455</v>
      </c>
      <c r="AL2669" s="3">
        <v>0</v>
      </c>
      <c r="AM2669" s="4">
        <v>6</v>
      </c>
      <c r="AN2669" s="9">
        <v>2</v>
      </c>
      <c r="AO2669" s="9">
        <v>4</v>
      </c>
      <c r="AP2669" s="4">
        <v>167</v>
      </c>
      <c r="AQ2669" s="4">
        <v>103</v>
      </c>
    </row>
    <row r="2670" spans="1:43" x14ac:dyDescent="0.2">
      <c r="A2670" s="2">
        <v>30</v>
      </c>
      <c r="B2670" s="4" t="s">
        <v>2</v>
      </c>
      <c r="C2670">
        <v>31</v>
      </c>
      <c r="D2670">
        <v>10</v>
      </c>
      <c r="E2670">
        <v>21</v>
      </c>
      <c r="F2670">
        <v>10</v>
      </c>
      <c r="G2670" s="2">
        <v>1</v>
      </c>
      <c r="H2670" s="2">
        <v>3.746</v>
      </c>
      <c r="I2670" s="3">
        <v>0.34899999999999998</v>
      </c>
      <c r="J2670" s="3">
        <v>0.105</v>
      </c>
      <c r="K2670" s="3">
        <f t="shared" si="251"/>
        <v>0.74232999999999993</v>
      </c>
      <c r="L2670" s="3">
        <f t="shared" si="252"/>
        <v>3.0036700000000001</v>
      </c>
      <c r="M2670" s="2">
        <v>0</v>
      </c>
      <c r="N2670" s="2" t="s">
        <v>97</v>
      </c>
      <c r="O2670" s="9">
        <f t="shared" si="250"/>
        <v>15</v>
      </c>
      <c r="P2670" s="2" t="s">
        <v>17</v>
      </c>
      <c r="Q2670" s="4">
        <v>77</v>
      </c>
      <c r="R2670" s="2">
        <v>1.5680000000000001</v>
      </c>
      <c r="S2670">
        <v>52</v>
      </c>
      <c r="T2670">
        <v>105</v>
      </c>
      <c r="U2670">
        <v>23</v>
      </c>
      <c r="V2670">
        <v>50</v>
      </c>
      <c r="W2670">
        <v>19</v>
      </c>
      <c r="X2670">
        <v>23</v>
      </c>
      <c r="Y2670">
        <v>22</v>
      </c>
      <c r="Z2670">
        <v>24</v>
      </c>
      <c r="AA2670">
        <v>141.74799999999999</v>
      </c>
      <c r="AB2670">
        <v>208.86</v>
      </c>
      <c r="AC2670">
        <v>-67.112000000000023</v>
      </c>
      <c r="AD2670" s="2">
        <v>22</v>
      </c>
      <c r="AE2670" s="2">
        <v>1.6768956521739131</v>
      </c>
      <c r="AF2670" s="2">
        <v>23</v>
      </c>
      <c r="AG2670" s="2">
        <v>1.4988826086956522</v>
      </c>
      <c r="AH2670" s="2">
        <v>9</v>
      </c>
      <c r="AI2670" s="2">
        <v>3.3058727272727269</v>
      </c>
      <c r="AJ2670" s="2">
        <v>20</v>
      </c>
      <c r="AK2670" s="2">
        <v>1.7873652173913042</v>
      </c>
      <c r="AL2670" s="3">
        <v>4</v>
      </c>
      <c r="AM2670" s="4">
        <v>6</v>
      </c>
      <c r="AN2670" s="9">
        <v>4</v>
      </c>
      <c r="AO2670" s="9">
        <v>8</v>
      </c>
      <c r="AP2670" s="4">
        <v>160</v>
      </c>
      <c r="AQ2670" s="4">
        <v>98</v>
      </c>
    </row>
    <row r="2671" spans="1:43" x14ac:dyDescent="0.2">
      <c r="A2671" s="2">
        <v>30</v>
      </c>
      <c r="B2671" s="4" t="s">
        <v>2</v>
      </c>
      <c r="C2671">
        <v>31</v>
      </c>
      <c r="D2671">
        <v>10</v>
      </c>
      <c r="E2671">
        <v>21</v>
      </c>
      <c r="F2671">
        <v>10</v>
      </c>
      <c r="G2671" s="2">
        <v>1</v>
      </c>
      <c r="H2671" s="2">
        <v>1.631</v>
      </c>
      <c r="I2671" s="3">
        <v>0.34899999999999998</v>
      </c>
      <c r="J2671" s="3">
        <v>0.105</v>
      </c>
      <c r="K2671" s="3">
        <f t="shared" si="251"/>
        <v>0.52025499999999991</v>
      </c>
      <c r="L2671" s="3">
        <f t="shared" si="252"/>
        <v>1.1107450000000001</v>
      </c>
      <c r="M2671" s="2">
        <v>1</v>
      </c>
      <c r="N2671" s="2" t="s">
        <v>88</v>
      </c>
      <c r="O2671" s="9">
        <f t="shared" si="250"/>
        <v>9</v>
      </c>
      <c r="P2671" s="2" t="s">
        <v>17</v>
      </c>
      <c r="Q2671" s="4">
        <v>77</v>
      </c>
      <c r="R2671" s="2">
        <v>1.5680000000000001</v>
      </c>
      <c r="S2671">
        <v>52</v>
      </c>
      <c r="T2671">
        <v>105</v>
      </c>
      <c r="U2671">
        <v>23</v>
      </c>
      <c r="V2671">
        <v>50</v>
      </c>
      <c r="W2671">
        <v>19</v>
      </c>
      <c r="X2671">
        <v>23</v>
      </c>
      <c r="Y2671">
        <v>22</v>
      </c>
      <c r="Z2671">
        <v>24</v>
      </c>
      <c r="AA2671">
        <v>141.74799999999999</v>
      </c>
      <c r="AB2671">
        <v>208.86</v>
      </c>
      <c r="AC2671">
        <v>-67.112000000000023</v>
      </c>
      <c r="AD2671" s="2">
        <v>22</v>
      </c>
      <c r="AE2671" s="2">
        <v>1.6768956521739131</v>
      </c>
      <c r="AF2671" s="2">
        <v>23</v>
      </c>
      <c r="AG2671" s="2">
        <v>1.4988826086956522</v>
      </c>
      <c r="AH2671" s="2">
        <v>9</v>
      </c>
      <c r="AI2671" s="2">
        <v>3.3058727272727269</v>
      </c>
      <c r="AJ2671" s="2">
        <v>20</v>
      </c>
      <c r="AK2671" s="2">
        <v>1.7873652173913042</v>
      </c>
      <c r="AL2671" s="3">
        <v>4</v>
      </c>
      <c r="AM2671" s="4">
        <v>6</v>
      </c>
      <c r="AN2671" s="9">
        <v>4</v>
      </c>
      <c r="AO2671" s="9">
        <v>8</v>
      </c>
      <c r="AP2671" s="4">
        <v>160</v>
      </c>
      <c r="AQ2671" s="4">
        <v>98</v>
      </c>
    </row>
    <row r="2672" spans="1:43" x14ac:dyDescent="0.2">
      <c r="A2672" s="2">
        <v>30</v>
      </c>
      <c r="B2672" s="4" t="s">
        <v>2</v>
      </c>
      <c r="C2672">
        <v>31</v>
      </c>
      <c r="D2672">
        <v>10</v>
      </c>
      <c r="E2672">
        <v>21</v>
      </c>
      <c r="F2672">
        <v>10</v>
      </c>
      <c r="G2672" s="2">
        <v>1</v>
      </c>
      <c r="H2672" s="2">
        <v>1.3540000000000001</v>
      </c>
      <c r="I2672" s="3">
        <v>0.34899999999999998</v>
      </c>
      <c r="J2672" s="3">
        <v>0.105</v>
      </c>
      <c r="K2672" s="3">
        <f t="shared" si="251"/>
        <v>0.49117</v>
      </c>
      <c r="L2672" s="3">
        <f t="shared" si="252"/>
        <v>0.8628300000000001</v>
      </c>
      <c r="M2672" s="2">
        <v>2</v>
      </c>
      <c r="N2672" s="2" t="s">
        <v>79</v>
      </c>
      <c r="O2672" s="9">
        <f t="shared" si="250"/>
        <v>9</v>
      </c>
      <c r="P2672" s="2" t="s">
        <v>17</v>
      </c>
      <c r="Q2672" s="4">
        <v>77</v>
      </c>
      <c r="R2672" s="2">
        <v>1.5680000000000001</v>
      </c>
      <c r="S2672">
        <v>52</v>
      </c>
      <c r="T2672">
        <v>105</v>
      </c>
      <c r="U2672">
        <v>23</v>
      </c>
      <c r="V2672">
        <v>50</v>
      </c>
      <c r="W2672">
        <v>19</v>
      </c>
      <c r="X2672">
        <v>23</v>
      </c>
      <c r="Y2672">
        <v>22</v>
      </c>
      <c r="Z2672">
        <v>24</v>
      </c>
      <c r="AA2672">
        <v>141.74799999999999</v>
      </c>
      <c r="AB2672">
        <v>208.86</v>
      </c>
      <c r="AC2672">
        <v>-67.112000000000023</v>
      </c>
      <c r="AD2672" s="2">
        <v>22</v>
      </c>
      <c r="AE2672" s="2">
        <v>1.6768956521739131</v>
      </c>
      <c r="AF2672" s="2">
        <v>23</v>
      </c>
      <c r="AG2672" s="2">
        <v>1.4988826086956522</v>
      </c>
      <c r="AH2672" s="2">
        <v>9</v>
      </c>
      <c r="AI2672" s="2">
        <v>3.3058727272727269</v>
      </c>
      <c r="AJ2672" s="2">
        <v>20</v>
      </c>
      <c r="AK2672" s="2">
        <v>1.7873652173913042</v>
      </c>
      <c r="AL2672" s="3">
        <v>4</v>
      </c>
      <c r="AM2672" s="4">
        <v>6</v>
      </c>
      <c r="AN2672" s="9">
        <v>4</v>
      </c>
      <c r="AO2672" s="9">
        <v>8</v>
      </c>
      <c r="AP2672" s="4">
        <v>160</v>
      </c>
      <c r="AQ2672" s="4">
        <v>98</v>
      </c>
    </row>
    <row r="2673" spans="1:43" x14ac:dyDescent="0.2">
      <c r="A2673" s="2">
        <v>30</v>
      </c>
      <c r="B2673" s="4" t="s">
        <v>2</v>
      </c>
      <c r="C2673">
        <v>31</v>
      </c>
      <c r="D2673">
        <v>10</v>
      </c>
      <c r="E2673">
        <v>21</v>
      </c>
      <c r="F2673">
        <v>10</v>
      </c>
      <c r="G2673" s="2">
        <v>1</v>
      </c>
      <c r="H2673" s="2">
        <v>1.8560000000000001</v>
      </c>
      <c r="I2673" s="3">
        <v>0.34899999999999998</v>
      </c>
      <c r="J2673" s="3">
        <v>0.105</v>
      </c>
      <c r="K2673" s="3">
        <f t="shared" si="251"/>
        <v>0.54387999999999992</v>
      </c>
      <c r="L2673" s="3">
        <f t="shared" si="252"/>
        <v>1.3121200000000002</v>
      </c>
      <c r="M2673" s="2">
        <v>3</v>
      </c>
      <c r="N2673" s="2" t="s">
        <v>69</v>
      </c>
      <c r="O2673" s="9">
        <f t="shared" si="250"/>
        <v>12</v>
      </c>
      <c r="P2673" s="2" t="s">
        <v>17</v>
      </c>
      <c r="Q2673" s="4">
        <v>77</v>
      </c>
      <c r="R2673" s="2">
        <v>1.5680000000000001</v>
      </c>
      <c r="S2673">
        <v>52</v>
      </c>
      <c r="T2673">
        <v>105</v>
      </c>
      <c r="U2673">
        <v>23</v>
      </c>
      <c r="V2673">
        <v>50</v>
      </c>
      <c r="W2673">
        <v>19</v>
      </c>
      <c r="X2673">
        <v>23</v>
      </c>
      <c r="Y2673">
        <v>22</v>
      </c>
      <c r="Z2673">
        <v>24</v>
      </c>
      <c r="AA2673">
        <v>141.74799999999999</v>
      </c>
      <c r="AB2673">
        <v>208.86</v>
      </c>
      <c r="AC2673">
        <v>-67.112000000000023</v>
      </c>
      <c r="AD2673" s="2">
        <v>22</v>
      </c>
      <c r="AE2673" s="2">
        <v>1.6768956521739131</v>
      </c>
      <c r="AF2673" s="2">
        <v>23</v>
      </c>
      <c r="AG2673" s="2">
        <v>1.4988826086956522</v>
      </c>
      <c r="AH2673" s="2">
        <v>9</v>
      </c>
      <c r="AI2673" s="2">
        <v>3.3058727272727269</v>
      </c>
      <c r="AJ2673" s="2">
        <v>20</v>
      </c>
      <c r="AK2673" s="2">
        <v>1.7873652173913042</v>
      </c>
      <c r="AL2673" s="3">
        <v>4</v>
      </c>
      <c r="AM2673" s="4">
        <v>6</v>
      </c>
      <c r="AN2673" s="9">
        <v>4</v>
      </c>
      <c r="AO2673" s="9">
        <v>8</v>
      </c>
      <c r="AP2673" s="4">
        <v>160</v>
      </c>
      <c r="AQ2673" s="4">
        <v>98</v>
      </c>
    </row>
    <row r="2674" spans="1:43" x14ac:dyDescent="0.2">
      <c r="A2674" s="2">
        <v>30</v>
      </c>
      <c r="B2674" s="4" t="s">
        <v>2</v>
      </c>
      <c r="C2674">
        <v>31</v>
      </c>
      <c r="D2674">
        <v>10</v>
      </c>
      <c r="E2674">
        <v>21</v>
      </c>
      <c r="F2674">
        <v>10</v>
      </c>
      <c r="G2674" s="2">
        <v>1</v>
      </c>
      <c r="H2674" s="2">
        <v>1.6970000000000001</v>
      </c>
      <c r="I2674" s="3">
        <v>0.34899999999999998</v>
      </c>
      <c r="J2674" s="3">
        <v>0.105</v>
      </c>
      <c r="K2674" s="3">
        <f t="shared" si="251"/>
        <v>0.52718500000000001</v>
      </c>
      <c r="L2674" s="3">
        <f t="shared" si="252"/>
        <v>1.169815</v>
      </c>
      <c r="M2674" s="2">
        <v>4</v>
      </c>
      <c r="N2674" s="2" t="s">
        <v>16</v>
      </c>
      <c r="O2674" s="9">
        <f t="shared" si="250"/>
        <v>15</v>
      </c>
      <c r="P2674" s="2" t="s">
        <v>17</v>
      </c>
      <c r="Q2674" s="4">
        <v>77</v>
      </c>
      <c r="R2674" s="2">
        <v>1.5680000000000001</v>
      </c>
      <c r="S2674">
        <v>52</v>
      </c>
      <c r="T2674">
        <v>105</v>
      </c>
      <c r="U2674">
        <v>23</v>
      </c>
      <c r="V2674">
        <v>50</v>
      </c>
      <c r="W2674">
        <v>19</v>
      </c>
      <c r="X2674">
        <v>23</v>
      </c>
      <c r="Y2674">
        <v>22</v>
      </c>
      <c r="Z2674">
        <v>24</v>
      </c>
      <c r="AA2674">
        <v>141.74799999999999</v>
      </c>
      <c r="AB2674">
        <v>208.86</v>
      </c>
      <c r="AC2674">
        <v>-67.112000000000023</v>
      </c>
      <c r="AD2674" s="2">
        <v>22</v>
      </c>
      <c r="AE2674" s="2">
        <v>1.6768956521739131</v>
      </c>
      <c r="AF2674" s="2">
        <v>23</v>
      </c>
      <c r="AG2674" s="2">
        <v>1.4988826086956522</v>
      </c>
      <c r="AH2674" s="2">
        <v>9</v>
      </c>
      <c r="AI2674" s="2">
        <v>3.3058727272727269</v>
      </c>
      <c r="AJ2674" s="2">
        <v>20</v>
      </c>
      <c r="AK2674" s="2">
        <v>1.7873652173913042</v>
      </c>
      <c r="AL2674" s="3">
        <v>4</v>
      </c>
      <c r="AM2674" s="4">
        <v>6</v>
      </c>
      <c r="AN2674" s="9">
        <v>4</v>
      </c>
      <c r="AO2674" s="9">
        <v>8</v>
      </c>
      <c r="AP2674" s="4">
        <v>160</v>
      </c>
      <c r="AQ2674" s="4">
        <v>98</v>
      </c>
    </row>
    <row r="2675" spans="1:43" x14ac:dyDescent="0.2">
      <c r="A2675" s="2">
        <v>30</v>
      </c>
      <c r="B2675" s="4" t="s">
        <v>2</v>
      </c>
      <c r="C2675">
        <v>31</v>
      </c>
      <c r="D2675">
        <v>10</v>
      </c>
      <c r="E2675">
        <v>21</v>
      </c>
      <c r="F2675">
        <v>10</v>
      </c>
      <c r="G2675" s="2">
        <v>1</v>
      </c>
      <c r="H2675" s="2">
        <v>0.90500000000000003</v>
      </c>
      <c r="I2675" s="3">
        <v>0.34899999999999998</v>
      </c>
      <c r="J2675" s="3">
        <v>0.105</v>
      </c>
      <c r="K2675" s="3">
        <f t="shared" si="251"/>
        <v>0.444025</v>
      </c>
      <c r="L2675" s="3">
        <f t="shared" si="252"/>
        <v>0.46097500000000002</v>
      </c>
      <c r="M2675" s="2">
        <v>5</v>
      </c>
      <c r="N2675" s="2" t="s">
        <v>92</v>
      </c>
      <c r="O2675" s="9">
        <f t="shared" si="250"/>
        <v>12</v>
      </c>
      <c r="P2675" s="2" t="s">
        <v>17</v>
      </c>
      <c r="Q2675" s="4">
        <v>77</v>
      </c>
      <c r="R2675" s="2">
        <v>1.5680000000000001</v>
      </c>
      <c r="S2675">
        <v>52</v>
      </c>
      <c r="T2675">
        <v>105</v>
      </c>
      <c r="U2675">
        <v>23</v>
      </c>
      <c r="V2675">
        <v>50</v>
      </c>
      <c r="W2675">
        <v>19</v>
      </c>
      <c r="X2675">
        <v>23</v>
      </c>
      <c r="Y2675">
        <v>22</v>
      </c>
      <c r="Z2675">
        <v>24</v>
      </c>
      <c r="AA2675">
        <v>141.74799999999999</v>
      </c>
      <c r="AB2675">
        <v>208.86</v>
      </c>
      <c r="AC2675">
        <v>-67.112000000000023</v>
      </c>
      <c r="AD2675" s="2">
        <v>22</v>
      </c>
      <c r="AE2675" s="2">
        <v>1.6768956521739131</v>
      </c>
      <c r="AF2675" s="2">
        <v>23</v>
      </c>
      <c r="AG2675" s="2">
        <v>1.4988826086956522</v>
      </c>
      <c r="AH2675" s="2">
        <v>9</v>
      </c>
      <c r="AI2675" s="2">
        <v>3.3058727272727269</v>
      </c>
      <c r="AJ2675" s="2">
        <v>20</v>
      </c>
      <c r="AK2675" s="2">
        <v>1.7873652173913042</v>
      </c>
      <c r="AL2675" s="3">
        <v>4</v>
      </c>
      <c r="AM2675" s="4">
        <v>6</v>
      </c>
      <c r="AN2675" s="9">
        <v>4</v>
      </c>
      <c r="AO2675" s="9">
        <v>8</v>
      </c>
      <c r="AP2675" s="4">
        <v>160</v>
      </c>
      <c r="AQ2675" s="4">
        <v>98</v>
      </c>
    </row>
    <row r="2676" spans="1:43" x14ac:dyDescent="0.2">
      <c r="A2676" s="2">
        <v>30</v>
      </c>
      <c r="B2676" s="4" t="s">
        <v>2</v>
      </c>
      <c r="C2676">
        <v>31</v>
      </c>
      <c r="D2676">
        <v>10</v>
      </c>
      <c r="E2676">
        <v>21</v>
      </c>
      <c r="F2676">
        <v>10</v>
      </c>
      <c r="G2676" s="2">
        <v>1</v>
      </c>
      <c r="H2676" s="2">
        <v>1.1779999999999999</v>
      </c>
      <c r="I2676" s="3">
        <v>0.34899999999999998</v>
      </c>
      <c r="J2676" s="3">
        <v>0.105</v>
      </c>
      <c r="K2676" s="3">
        <f t="shared" si="251"/>
        <v>0.47268999999999994</v>
      </c>
      <c r="L2676" s="3">
        <f t="shared" si="252"/>
        <v>0.70530999999999999</v>
      </c>
      <c r="M2676" s="2">
        <v>6</v>
      </c>
      <c r="N2676" s="2" t="s">
        <v>28</v>
      </c>
      <c r="O2676" s="9">
        <f t="shared" si="250"/>
        <v>11</v>
      </c>
      <c r="P2676" s="2" t="s">
        <v>17</v>
      </c>
      <c r="Q2676" s="4">
        <v>77</v>
      </c>
      <c r="R2676" s="2">
        <v>1.5680000000000001</v>
      </c>
      <c r="S2676">
        <v>52</v>
      </c>
      <c r="T2676">
        <v>105</v>
      </c>
      <c r="U2676">
        <v>23</v>
      </c>
      <c r="V2676">
        <v>50</v>
      </c>
      <c r="W2676">
        <v>19</v>
      </c>
      <c r="X2676">
        <v>23</v>
      </c>
      <c r="Y2676">
        <v>22</v>
      </c>
      <c r="Z2676">
        <v>24</v>
      </c>
      <c r="AA2676">
        <v>141.74799999999999</v>
      </c>
      <c r="AB2676">
        <v>208.86</v>
      </c>
      <c r="AC2676">
        <v>-67.112000000000023</v>
      </c>
      <c r="AD2676" s="2">
        <v>22</v>
      </c>
      <c r="AE2676" s="2">
        <v>1.6768956521739131</v>
      </c>
      <c r="AF2676" s="2">
        <v>23</v>
      </c>
      <c r="AG2676" s="2">
        <v>1.4988826086956522</v>
      </c>
      <c r="AH2676" s="2">
        <v>9</v>
      </c>
      <c r="AI2676" s="2">
        <v>3.3058727272727269</v>
      </c>
      <c r="AJ2676" s="2">
        <v>20</v>
      </c>
      <c r="AK2676" s="2">
        <v>1.7873652173913042</v>
      </c>
      <c r="AL2676" s="3">
        <v>4</v>
      </c>
      <c r="AM2676" s="4">
        <v>6</v>
      </c>
      <c r="AN2676" s="9">
        <v>4</v>
      </c>
      <c r="AO2676" s="9">
        <v>8</v>
      </c>
      <c r="AP2676" s="4">
        <v>160</v>
      </c>
      <c r="AQ2676" s="4">
        <v>98</v>
      </c>
    </row>
    <row r="2677" spans="1:43" x14ac:dyDescent="0.2">
      <c r="A2677" s="2">
        <v>30</v>
      </c>
      <c r="B2677" s="4" t="s">
        <v>2</v>
      </c>
      <c r="C2677">
        <v>31</v>
      </c>
      <c r="D2677">
        <v>10</v>
      </c>
      <c r="E2677">
        <v>21</v>
      </c>
      <c r="F2677">
        <v>10</v>
      </c>
      <c r="G2677" s="2">
        <v>1</v>
      </c>
      <c r="H2677" s="2">
        <v>1.9370000000000001</v>
      </c>
      <c r="I2677" s="3">
        <v>0.34899999999999998</v>
      </c>
      <c r="J2677" s="3">
        <v>0.105</v>
      </c>
      <c r="K2677" s="3">
        <f t="shared" si="251"/>
        <v>0.55238500000000001</v>
      </c>
      <c r="L2677" s="3">
        <f t="shared" si="252"/>
        <v>1.3846150000000002</v>
      </c>
      <c r="M2677" s="2">
        <v>7</v>
      </c>
      <c r="N2677" s="2" t="s">
        <v>75</v>
      </c>
      <c r="O2677" s="9">
        <f t="shared" si="250"/>
        <v>12</v>
      </c>
      <c r="P2677" s="2" t="s">
        <v>17</v>
      </c>
      <c r="Q2677" s="4">
        <v>77</v>
      </c>
      <c r="R2677" s="2">
        <v>1.5680000000000001</v>
      </c>
      <c r="S2677">
        <v>52</v>
      </c>
      <c r="T2677">
        <v>105</v>
      </c>
      <c r="U2677">
        <v>23</v>
      </c>
      <c r="V2677">
        <v>50</v>
      </c>
      <c r="W2677">
        <v>19</v>
      </c>
      <c r="X2677">
        <v>23</v>
      </c>
      <c r="Y2677">
        <v>22</v>
      </c>
      <c r="Z2677">
        <v>24</v>
      </c>
      <c r="AA2677">
        <v>141.74799999999999</v>
      </c>
      <c r="AB2677">
        <v>208.86</v>
      </c>
      <c r="AC2677">
        <v>-67.112000000000023</v>
      </c>
      <c r="AD2677" s="2">
        <v>22</v>
      </c>
      <c r="AE2677" s="2">
        <v>1.6768956521739131</v>
      </c>
      <c r="AF2677" s="2">
        <v>23</v>
      </c>
      <c r="AG2677" s="2">
        <v>1.4988826086956522</v>
      </c>
      <c r="AH2677" s="2">
        <v>9</v>
      </c>
      <c r="AI2677" s="2">
        <v>3.3058727272727269</v>
      </c>
      <c r="AJ2677" s="2">
        <v>20</v>
      </c>
      <c r="AK2677" s="2">
        <v>1.7873652173913042</v>
      </c>
      <c r="AL2677" s="3">
        <v>4</v>
      </c>
      <c r="AM2677" s="4">
        <v>6</v>
      </c>
      <c r="AN2677" s="9">
        <v>4</v>
      </c>
      <c r="AO2677" s="9">
        <v>8</v>
      </c>
      <c r="AP2677" s="4">
        <v>160</v>
      </c>
      <c r="AQ2677" s="4">
        <v>98</v>
      </c>
    </row>
    <row r="2678" spans="1:43" x14ac:dyDescent="0.2">
      <c r="A2678" s="2">
        <v>30</v>
      </c>
      <c r="B2678" s="4" t="s">
        <v>2</v>
      </c>
      <c r="C2678">
        <v>31</v>
      </c>
      <c r="D2678">
        <v>10</v>
      </c>
      <c r="E2678">
        <v>21</v>
      </c>
      <c r="F2678">
        <v>10</v>
      </c>
      <c r="G2678" s="2">
        <v>1</v>
      </c>
      <c r="H2678" s="2">
        <v>1.224</v>
      </c>
      <c r="I2678" s="3">
        <v>0.34899999999999998</v>
      </c>
      <c r="J2678" s="3">
        <v>0.105</v>
      </c>
      <c r="K2678" s="3">
        <f t="shared" si="251"/>
        <v>0.47751999999999994</v>
      </c>
      <c r="L2678" s="3">
        <f t="shared" si="252"/>
        <v>0.74648000000000003</v>
      </c>
      <c r="M2678" s="2">
        <v>8</v>
      </c>
      <c r="N2678" s="2" t="s">
        <v>89</v>
      </c>
      <c r="O2678" s="9">
        <f t="shared" si="250"/>
        <v>14</v>
      </c>
      <c r="P2678" s="2" t="s">
        <v>17</v>
      </c>
      <c r="Q2678" s="4">
        <v>77</v>
      </c>
      <c r="R2678" s="2">
        <v>1.5680000000000001</v>
      </c>
      <c r="S2678">
        <v>52</v>
      </c>
      <c r="T2678">
        <v>105</v>
      </c>
      <c r="U2678">
        <v>23</v>
      </c>
      <c r="V2678">
        <v>50</v>
      </c>
      <c r="W2678">
        <v>19</v>
      </c>
      <c r="X2678">
        <v>23</v>
      </c>
      <c r="Y2678">
        <v>22</v>
      </c>
      <c r="Z2678">
        <v>24</v>
      </c>
      <c r="AA2678">
        <v>141.74799999999999</v>
      </c>
      <c r="AB2678">
        <v>208.86</v>
      </c>
      <c r="AC2678">
        <v>-67.112000000000023</v>
      </c>
      <c r="AD2678" s="2">
        <v>22</v>
      </c>
      <c r="AE2678" s="2">
        <v>1.6768956521739131</v>
      </c>
      <c r="AF2678" s="2">
        <v>23</v>
      </c>
      <c r="AG2678" s="2">
        <v>1.4988826086956522</v>
      </c>
      <c r="AH2678" s="2">
        <v>9</v>
      </c>
      <c r="AI2678" s="2">
        <v>3.3058727272727269</v>
      </c>
      <c r="AJ2678" s="2">
        <v>20</v>
      </c>
      <c r="AK2678" s="2">
        <v>1.7873652173913042</v>
      </c>
      <c r="AL2678" s="3">
        <v>4</v>
      </c>
      <c r="AM2678" s="4">
        <v>6</v>
      </c>
      <c r="AN2678" s="9">
        <v>4</v>
      </c>
      <c r="AO2678" s="9">
        <v>8</v>
      </c>
      <c r="AP2678" s="4">
        <v>160</v>
      </c>
      <c r="AQ2678" s="4">
        <v>98</v>
      </c>
    </row>
    <row r="2679" spans="1:43" x14ac:dyDescent="0.2">
      <c r="A2679" s="2">
        <v>30</v>
      </c>
      <c r="B2679" s="4" t="s">
        <v>2</v>
      </c>
      <c r="C2679">
        <v>31</v>
      </c>
      <c r="D2679">
        <v>10</v>
      </c>
      <c r="E2679">
        <v>21</v>
      </c>
      <c r="F2679">
        <v>10</v>
      </c>
      <c r="G2679" s="2">
        <v>1</v>
      </c>
      <c r="H2679" s="2">
        <v>1.353</v>
      </c>
      <c r="I2679" s="3">
        <v>0.34899999999999998</v>
      </c>
      <c r="J2679" s="3">
        <v>0.105</v>
      </c>
      <c r="K2679" s="3">
        <f t="shared" si="251"/>
        <v>0.49106499999999997</v>
      </c>
      <c r="L2679" s="3">
        <f t="shared" si="252"/>
        <v>0.86193500000000001</v>
      </c>
      <c r="M2679" s="2">
        <v>9</v>
      </c>
      <c r="N2679" s="2" t="s">
        <v>67</v>
      </c>
      <c r="O2679" s="9">
        <f t="shared" si="250"/>
        <v>15</v>
      </c>
      <c r="P2679" s="2" t="s">
        <v>17</v>
      </c>
      <c r="Q2679" s="4">
        <v>77</v>
      </c>
      <c r="R2679" s="2">
        <v>1.5680000000000001</v>
      </c>
      <c r="S2679">
        <v>52</v>
      </c>
      <c r="T2679">
        <v>105</v>
      </c>
      <c r="U2679">
        <v>23</v>
      </c>
      <c r="V2679">
        <v>50</v>
      </c>
      <c r="W2679">
        <v>19</v>
      </c>
      <c r="X2679">
        <v>23</v>
      </c>
      <c r="Y2679">
        <v>22</v>
      </c>
      <c r="Z2679">
        <v>24</v>
      </c>
      <c r="AA2679">
        <v>141.74799999999999</v>
      </c>
      <c r="AB2679">
        <v>208.86</v>
      </c>
      <c r="AC2679">
        <v>-67.112000000000023</v>
      </c>
      <c r="AD2679" s="2">
        <v>22</v>
      </c>
      <c r="AE2679" s="2">
        <v>1.6768956521739131</v>
      </c>
      <c r="AF2679" s="2">
        <v>23</v>
      </c>
      <c r="AG2679" s="2">
        <v>1.4988826086956522</v>
      </c>
      <c r="AH2679" s="2">
        <v>9</v>
      </c>
      <c r="AI2679" s="2">
        <v>3.3058727272727269</v>
      </c>
      <c r="AJ2679" s="2">
        <v>20</v>
      </c>
      <c r="AK2679" s="2">
        <v>1.7873652173913042</v>
      </c>
      <c r="AL2679" s="3">
        <v>4</v>
      </c>
      <c r="AM2679" s="4">
        <v>6</v>
      </c>
      <c r="AN2679" s="9">
        <v>4</v>
      </c>
      <c r="AO2679" s="9">
        <v>8</v>
      </c>
      <c r="AP2679" s="4">
        <v>160</v>
      </c>
      <c r="AQ2679" s="4">
        <v>98</v>
      </c>
    </row>
    <row r="2680" spans="1:43" x14ac:dyDescent="0.2">
      <c r="A2680" s="2">
        <v>30</v>
      </c>
      <c r="B2680" s="4" t="s">
        <v>2</v>
      </c>
      <c r="C2680">
        <v>31</v>
      </c>
      <c r="D2680">
        <v>10</v>
      </c>
      <c r="E2680">
        <v>21</v>
      </c>
      <c r="F2680">
        <v>10</v>
      </c>
      <c r="G2680" s="2">
        <v>1</v>
      </c>
      <c r="H2680" s="2">
        <v>1.177</v>
      </c>
      <c r="I2680" s="3">
        <v>0.34899999999999998</v>
      </c>
      <c r="J2680" s="3">
        <v>0.105</v>
      </c>
      <c r="K2680" s="3">
        <f t="shared" si="251"/>
        <v>0.47258499999999998</v>
      </c>
      <c r="L2680" s="3">
        <f t="shared" si="252"/>
        <v>0.70441500000000001</v>
      </c>
      <c r="M2680" s="2">
        <v>10</v>
      </c>
      <c r="N2680" s="2" t="s">
        <v>55</v>
      </c>
      <c r="O2680" s="9">
        <f t="shared" si="250"/>
        <v>12</v>
      </c>
      <c r="P2680" s="2" t="s">
        <v>17</v>
      </c>
      <c r="Q2680" s="4">
        <v>77</v>
      </c>
      <c r="R2680" s="2">
        <v>1.5680000000000001</v>
      </c>
      <c r="S2680">
        <v>52</v>
      </c>
      <c r="T2680">
        <v>105</v>
      </c>
      <c r="U2680">
        <v>23</v>
      </c>
      <c r="V2680">
        <v>50</v>
      </c>
      <c r="W2680">
        <v>19</v>
      </c>
      <c r="X2680">
        <v>23</v>
      </c>
      <c r="Y2680">
        <v>22</v>
      </c>
      <c r="Z2680">
        <v>24</v>
      </c>
      <c r="AA2680">
        <v>141.74799999999999</v>
      </c>
      <c r="AB2680">
        <v>208.86</v>
      </c>
      <c r="AC2680">
        <v>-67.112000000000023</v>
      </c>
      <c r="AD2680" s="2">
        <v>22</v>
      </c>
      <c r="AE2680" s="2">
        <v>1.6768956521739131</v>
      </c>
      <c r="AF2680" s="2">
        <v>23</v>
      </c>
      <c r="AG2680" s="2">
        <v>1.4988826086956522</v>
      </c>
      <c r="AH2680" s="2">
        <v>9</v>
      </c>
      <c r="AI2680" s="2">
        <v>3.3058727272727269</v>
      </c>
      <c r="AJ2680" s="2">
        <v>20</v>
      </c>
      <c r="AK2680" s="2">
        <v>1.7873652173913042</v>
      </c>
      <c r="AL2680" s="3">
        <v>4</v>
      </c>
      <c r="AM2680" s="4">
        <v>6</v>
      </c>
      <c r="AN2680" s="9">
        <v>4</v>
      </c>
      <c r="AO2680" s="9">
        <v>8</v>
      </c>
      <c r="AP2680" s="4">
        <v>160</v>
      </c>
      <c r="AQ2680" s="4">
        <v>98</v>
      </c>
    </row>
    <row r="2681" spans="1:43" x14ac:dyDescent="0.2">
      <c r="A2681" s="2">
        <v>30</v>
      </c>
      <c r="B2681" s="4" t="s">
        <v>2</v>
      </c>
      <c r="C2681">
        <v>31</v>
      </c>
      <c r="D2681">
        <v>10</v>
      </c>
      <c r="E2681">
        <v>21</v>
      </c>
      <c r="F2681">
        <v>10</v>
      </c>
      <c r="G2681" s="2">
        <v>1</v>
      </c>
      <c r="H2681" s="2">
        <v>1.976</v>
      </c>
      <c r="I2681" s="3">
        <v>0.34899999999999998</v>
      </c>
      <c r="J2681" s="3">
        <v>0.105</v>
      </c>
      <c r="K2681" s="3">
        <f t="shared" si="251"/>
        <v>0.55647999999999997</v>
      </c>
      <c r="L2681" s="3">
        <f t="shared" si="252"/>
        <v>1.4195199999999999</v>
      </c>
      <c r="M2681" s="2">
        <v>11</v>
      </c>
      <c r="N2681" s="2" t="s">
        <v>65</v>
      </c>
      <c r="O2681" s="9">
        <f t="shared" si="250"/>
        <v>17</v>
      </c>
      <c r="P2681" s="2" t="s">
        <v>17</v>
      </c>
      <c r="Q2681" s="4">
        <v>77</v>
      </c>
      <c r="R2681" s="2">
        <v>1.5680000000000001</v>
      </c>
      <c r="S2681">
        <v>52</v>
      </c>
      <c r="T2681">
        <v>105</v>
      </c>
      <c r="U2681">
        <v>23</v>
      </c>
      <c r="V2681">
        <v>50</v>
      </c>
      <c r="W2681">
        <v>19</v>
      </c>
      <c r="X2681">
        <v>23</v>
      </c>
      <c r="Y2681">
        <v>22</v>
      </c>
      <c r="Z2681">
        <v>24</v>
      </c>
      <c r="AA2681">
        <v>141.74799999999999</v>
      </c>
      <c r="AB2681">
        <v>208.86</v>
      </c>
      <c r="AC2681">
        <v>-67.112000000000023</v>
      </c>
      <c r="AD2681" s="2">
        <v>22</v>
      </c>
      <c r="AE2681" s="2">
        <v>1.6768956521739131</v>
      </c>
      <c r="AF2681" s="2">
        <v>23</v>
      </c>
      <c r="AG2681" s="2">
        <v>1.4988826086956522</v>
      </c>
      <c r="AH2681" s="2">
        <v>9</v>
      </c>
      <c r="AI2681" s="2">
        <v>3.3058727272727269</v>
      </c>
      <c r="AJ2681" s="2">
        <v>20</v>
      </c>
      <c r="AK2681" s="2">
        <v>1.7873652173913042</v>
      </c>
      <c r="AL2681" s="3">
        <v>4</v>
      </c>
      <c r="AM2681" s="4">
        <v>6</v>
      </c>
      <c r="AN2681" s="9">
        <v>4</v>
      </c>
      <c r="AO2681" s="9">
        <v>8</v>
      </c>
      <c r="AP2681" s="4">
        <v>160</v>
      </c>
      <c r="AQ2681" s="4">
        <v>98</v>
      </c>
    </row>
    <row r="2682" spans="1:43" x14ac:dyDescent="0.2">
      <c r="A2682" s="2">
        <v>30</v>
      </c>
      <c r="B2682" s="4" t="s">
        <v>2</v>
      </c>
      <c r="C2682">
        <v>31</v>
      </c>
      <c r="D2682">
        <v>10</v>
      </c>
      <c r="E2682">
        <v>21</v>
      </c>
      <c r="F2682">
        <v>10</v>
      </c>
      <c r="G2682" s="2">
        <v>1</v>
      </c>
      <c r="H2682" s="2">
        <v>0.80700000000000005</v>
      </c>
      <c r="I2682" s="3">
        <v>0.34899999999999998</v>
      </c>
      <c r="J2682" s="3">
        <v>0.105</v>
      </c>
      <c r="K2682" s="3">
        <f t="shared" si="251"/>
        <v>0.43373499999999998</v>
      </c>
      <c r="L2682" s="3">
        <f t="shared" si="252"/>
        <v>0.37326500000000007</v>
      </c>
      <c r="M2682" s="2">
        <v>12</v>
      </c>
      <c r="N2682" s="2" t="s">
        <v>62</v>
      </c>
      <c r="O2682" s="9">
        <f t="shared" si="250"/>
        <v>15</v>
      </c>
      <c r="P2682" s="2" t="s">
        <v>17</v>
      </c>
      <c r="Q2682" s="4">
        <v>77</v>
      </c>
      <c r="R2682" s="2">
        <v>1.5680000000000001</v>
      </c>
      <c r="S2682">
        <v>52</v>
      </c>
      <c r="T2682">
        <v>105</v>
      </c>
      <c r="U2682">
        <v>23</v>
      </c>
      <c r="V2682">
        <v>50</v>
      </c>
      <c r="W2682">
        <v>19</v>
      </c>
      <c r="X2682">
        <v>23</v>
      </c>
      <c r="Y2682">
        <v>22</v>
      </c>
      <c r="Z2682">
        <v>24</v>
      </c>
      <c r="AA2682">
        <v>141.74799999999999</v>
      </c>
      <c r="AB2682">
        <v>208.86</v>
      </c>
      <c r="AC2682">
        <v>-67.112000000000023</v>
      </c>
      <c r="AD2682" s="2">
        <v>22</v>
      </c>
      <c r="AE2682" s="2">
        <v>1.6768956521739131</v>
      </c>
      <c r="AF2682" s="2">
        <v>23</v>
      </c>
      <c r="AG2682" s="2">
        <v>1.4988826086956522</v>
      </c>
      <c r="AH2682" s="2">
        <v>9</v>
      </c>
      <c r="AI2682" s="2">
        <v>3.3058727272727269</v>
      </c>
      <c r="AJ2682" s="2">
        <v>20</v>
      </c>
      <c r="AK2682" s="2">
        <v>1.7873652173913042</v>
      </c>
      <c r="AL2682" s="3">
        <v>4</v>
      </c>
      <c r="AM2682" s="4">
        <v>6</v>
      </c>
      <c r="AN2682" s="9">
        <v>4</v>
      </c>
      <c r="AO2682" s="9">
        <v>8</v>
      </c>
      <c r="AP2682" s="4">
        <v>160</v>
      </c>
      <c r="AQ2682" s="4">
        <v>98</v>
      </c>
    </row>
    <row r="2683" spans="1:43" x14ac:dyDescent="0.2">
      <c r="A2683" s="2">
        <v>30</v>
      </c>
      <c r="B2683" s="4" t="s">
        <v>2</v>
      </c>
      <c r="C2683">
        <v>31</v>
      </c>
      <c r="D2683">
        <v>10</v>
      </c>
      <c r="E2683">
        <v>21</v>
      </c>
      <c r="F2683">
        <v>10</v>
      </c>
      <c r="G2683" s="2">
        <v>1</v>
      </c>
      <c r="H2683" s="2">
        <v>1.466</v>
      </c>
      <c r="I2683" s="3">
        <v>0.34899999999999998</v>
      </c>
      <c r="J2683" s="3">
        <v>0.105</v>
      </c>
      <c r="K2683" s="3">
        <f t="shared" si="251"/>
        <v>0.50292999999999999</v>
      </c>
      <c r="L2683" s="3">
        <f t="shared" si="252"/>
        <v>0.96306999999999998</v>
      </c>
      <c r="M2683" s="2">
        <v>13</v>
      </c>
      <c r="N2683" s="2" t="s">
        <v>48</v>
      </c>
      <c r="O2683" s="9">
        <f t="shared" si="250"/>
        <v>9</v>
      </c>
      <c r="P2683" s="2" t="s">
        <v>17</v>
      </c>
      <c r="Q2683" s="4">
        <v>77</v>
      </c>
      <c r="R2683" s="2">
        <v>1.5680000000000001</v>
      </c>
      <c r="S2683">
        <v>52</v>
      </c>
      <c r="T2683">
        <v>105</v>
      </c>
      <c r="U2683">
        <v>23</v>
      </c>
      <c r="V2683">
        <v>50</v>
      </c>
      <c r="W2683">
        <v>19</v>
      </c>
      <c r="X2683">
        <v>23</v>
      </c>
      <c r="Y2683">
        <v>22</v>
      </c>
      <c r="Z2683">
        <v>24</v>
      </c>
      <c r="AA2683">
        <v>141.74799999999999</v>
      </c>
      <c r="AB2683">
        <v>208.86</v>
      </c>
      <c r="AC2683">
        <v>-67.112000000000023</v>
      </c>
      <c r="AD2683" s="2">
        <v>22</v>
      </c>
      <c r="AE2683" s="2">
        <v>1.6768956521739131</v>
      </c>
      <c r="AF2683" s="2">
        <v>23</v>
      </c>
      <c r="AG2683" s="2">
        <v>1.4988826086956522</v>
      </c>
      <c r="AH2683" s="2">
        <v>9</v>
      </c>
      <c r="AI2683" s="2">
        <v>3.3058727272727269</v>
      </c>
      <c r="AJ2683" s="2">
        <v>20</v>
      </c>
      <c r="AK2683" s="2">
        <v>1.7873652173913042</v>
      </c>
      <c r="AL2683" s="3">
        <v>4</v>
      </c>
      <c r="AM2683" s="4">
        <v>6</v>
      </c>
      <c r="AN2683" s="9">
        <v>4</v>
      </c>
      <c r="AO2683" s="9">
        <v>8</v>
      </c>
      <c r="AP2683" s="4">
        <v>160</v>
      </c>
      <c r="AQ2683" s="4">
        <v>98</v>
      </c>
    </row>
    <row r="2684" spans="1:43" x14ac:dyDescent="0.2">
      <c r="A2684" s="2">
        <v>30</v>
      </c>
      <c r="B2684" s="4" t="s">
        <v>2</v>
      </c>
      <c r="C2684">
        <v>31</v>
      </c>
      <c r="D2684">
        <v>10</v>
      </c>
      <c r="E2684">
        <v>21</v>
      </c>
      <c r="F2684">
        <v>10</v>
      </c>
      <c r="G2684" s="2">
        <v>1</v>
      </c>
      <c r="H2684" s="2">
        <v>1.694</v>
      </c>
      <c r="I2684" s="3">
        <v>0.34899999999999998</v>
      </c>
      <c r="J2684" s="3">
        <v>0.105</v>
      </c>
      <c r="K2684" s="3">
        <f t="shared" si="251"/>
        <v>0.52686999999999995</v>
      </c>
      <c r="L2684" s="3">
        <f t="shared" si="252"/>
        <v>1.16713</v>
      </c>
      <c r="M2684" s="2">
        <v>14</v>
      </c>
      <c r="N2684" s="2" t="s">
        <v>21</v>
      </c>
      <c r="O2684" s="9">
        <f t="shared" si="250"/>
        <v>16</v>
      </c>
      <c r="P2684" s="2" t="s">
        <v>17</v>
      </c>
      <c r="Q2684" s="4">
        <v>77</v>
      </c>
      <c r="R2684" s="2">
        <v>1.5680000000000001</v>
      </c>
      <c r="S2684">
        <v>52</v>
      </c>
      <c r="T2684">
        <v>105</v>
      </c>
      <c r="U2684">
        <v>23</v>
      </c>
      <c r="V2684">
        <v>50</v>
      </c>
      <c r="W2684">
        <v>19</v>
      </c>
      <c r="X2684">
        <v>23</v>
      </c>
      <c r="Y2684">
        <v>22</v>
      </c>
      <c r="Z2684">
        <v>24</v>
      </c>
      <c r="AA2684">
        <v>141.74799999999999</v>
      </c>
      <c r="AB2684">
        <v>208.86</v>
      </c>
      <c r="AC2684">
        <v>-67.112000000000023</v>
      </c>
      <c r="AD2684" s="2">
        <v>22</v>
      </c>
      <c r="AE2684" s="2">
        <v>1.6768956521739131</v>
      </c>
      <c r="AF2684" s="2">
        <v>23</v>
      </c>
      <c r="AG2684" s="2">
        <v>1.4988826086956522</v>
      </c>
      <c r="AH2684" s="2">
        <v>9</v>
      </c>
      <c r="AI2684" s="2">
        <v>3.3058727272727269</v>
      </c>
      <c r="AJ2684" s="2">
        <v>20</v>
      </c>
      <c r="AK2684" s="2">
        <v>1.7873652173913042</v>
      </c>
      <c r="AL2684" s="3">
        <v>4</v>
      </c>
      <c r="AM2684" s="4">
        <v>6</v>
      </c>
      <c r="AN2684" s="9">
        <v>4</v>
      </c>
      <c r="AO2684" s="9">
        <v>8</v>
      </c>
      <c r="AP2684" s="4">
        <v>160</v>
      </c>
      <c r="AQ2684" s="4">
        <v>98</v>
      </c>
    </row>
    <row r="2685" spans="1:43" x14ac:dyDescent="0.2">
      <c r="A2685" s="2">
        <v>30</v>
      </c>
      <c r="B2685" s="4" t="s">
        <v>2</v>
      </c>
      <c r="C2685">
        <v>31</v>
      </c>
      <c r="D2685">
        <v>10</v>
      </c>
      <c r="E2685">
        <v>21</v>
      </c>
      <c r="F2685">
        <v>10</v>
      </c>
      <c r="G2685" s="2">
        <v>1</v>
      </c>
      <c r="H2685" s="2">
        <v>1.6559999999999999</v>
      </c>
      <c r="I2685" s="3">
        <v>0.34899999999999998</v>
      </c>
      <c r="J2685" s="3">
        <v>0.105</v>
      </c>
      <c r="K2685" s="3">
        <f t="shared" si="251"/>
        <v>0.52288000000000001</v>
      </c>
      <c r="L2685" s="3">
        <f t="shared" si="252"/>
        <v>1.1331199999999999</v>
      </c>
      <c r="M2685" s="2">
        <v>15</v>
      </c>
      <c r="N2685" s="2" t="s">
        <v>25</v>
      </c>
      <c r="O2685" s="9">
        <f t="shared" si="250"/>
        <v>10</v>
      </c>
      <c r="P2685" s="2" t="s">
        <v>17</v>
      </c>
      <c r="Q2685" s="4">
        <v>77</v>
      </c>
      <c r="R2685" s="2">
        <v>1.5680000000000001</v>
      </c>
      <c r="S2685">
        <v>52</v>
      </c>
      <c r="T2685">
        <v>105</v>
      </c>
      <c r="U2685">
        <v>23</v>
      </c>
      <c r="V2685">
        <v>50</v>
      </c>
      <c r="W2685">
        <v>19</v>
      </c>
      <c r="X2685">
        <v>23</v>
      </c>
      <c r="Y2685">
        <v>22</v>
      </c>
      <c r="Z2685">
        <v>24</v>
      </c>
      <c r="AA2685">
        <v>141.74799999999999</v>
      </c>
      <c r="AB2685">
        <v>208.86</v>
      </c>
      <c r="AC2685">
        <v>-67.112000000000023</v>
      </c>
      <c r="AD2685" s="2">
        <v>22</v>
      </c>
      <c r="AE2685" s="2">
        <v>1.6768956521739131</v>
      </c>
      <c r="AF2685" s="2">
        <v>23</v>
      </c>
      <c r="AG2685" s="2">
        <v>1.4988826086956522</v>
      </c>
      <c r="AH2685" s="2">
        <v>9</v>
      </c>
      <c r="AI2685" s="2">
        <v>3.3058727272727269</v>
      </c>
      <c r="AJ2685" s="2">
        <v>20</v>
      </c>
      <c r="AK2685" s="2">
        <v>1.7873652173913042</v>
      </c>
      <c r="AL2685" s="3">
        <v>4</v>
      </c>
      <c r="AM2685" s="4">
        <v>6</v>
      </c>
      <c r="AN2685" s="9">
        <v>4</v>
      </c>
      <c r="AO2685" s="9">
        <v>8</v>
      </c>
      <c r="AP2685" s="4">
        <v>160</v>
      </c>
      <c r="AQ2685" s="4">
        <v>98</v>
      </c>
    </row>
    <row r="2686" spans="1:43" x14ac:dyDescent="0.2">
      <c r="A2686" s="2">
        <v>30</v>
      </c>
      <c r="B2686" s="4" t="s">
        <v>2</v>
      </c>
      <c r="C2686">
        <v>31</v>
      </c>
      <c r="D2686">
        <v>10</v>
      </c>
      <c r="E2686">
        <v>21</v>
      </c>
      <c r="F2686">
        <v>10</v>
      </c>
      <c r="G2686" s="2">
        <v>1</v>
      </c>
      <c r="H2686" s="2">
        <v>3.0230000000000001</v>
      </c>
      <c r="I2686" s="3">
        <v>0.34899999999999998</v>
      </c>
      <c r="J2686" s="3">
        <v>0.105</v>
      </c>
      <c r="K2686" s="3">
        <f t="shared" si="251"/>
        <v>0.66641499999999998</v>
      </c>
      <c r="L2686" s="3">
        <f t="shared" si="252"/>
        <v>2.3565849999999999</v>
      </c>
      <c r="M2686" s="2">
        <v>16</v>
      </c>
      <c r="N2686" s="2" t="s">
        <v>91</v>
      </c>
      <c r="O2686" s="9">
        <f t="shared" si="250"/>
        <v>10</v>
      </c>
      <c r="P2686" s="2" t="s">
        <v>17</v>
      </c>
      <c r="Q2686" s="4">
        <v>77</v>
      </c>
      <c r="R2686" s="2">
        <v>1.5680000000000001</v>
      </c>
      <c r="S2686">
        <v>52</v>
      </c>
      <c r="T2686">
        <v>105</v>
      </c>
      <c r="U2686">
        <v>23</v>
      </c>
      <c r="V2686">
        <v>50</v>
      </c>
      <c r="W2686">
        <v>19</v>
      </c>
      <c r="X2686">
        <v>23</v>
      </c>
      <c r="Y2686">
        <v>22</v>
      </c>
      <c r="Z2686">
        <v>24</v>
      </c>
      <c r="AA2686">
        <v>141.74799999999999</v>
      </c>
      <c r="AB2686">
        <v>208.86</v>
      </c>
      <c r="AC2686">
        <v>-67.112000000000023</v>
      </c>
      <c r="AD2686" s="2">
        <v>22</v>
      </c>
      <c r="AE2686" s="2">
        <v>1.6768956521739131</v>
      </c>
      <c r="AF2686" s="2">
        <v>23</v>
      </c>
      <c r="AG2686" s="2">
        <v>1.4988826086956522</v>
      </c>
      <c r="AH2686" s="2">
        <v>9</v>
      </c>
      <c r="AI2686" s="2">
        <v>3.3058727272727269</v>
      </c>
      <c r="AJ2686" s="2">
        <v>20</v>
      </c>
      <c r="AK2686" s="2">
        <v>1.7873652173913042</v>
      </c>
      <c r="AL2686" s="3">
        <v>4</v>
      </c>
      <c r="AM2686" s="4">
        <v>6</v>
      </c>
      <c r="AN2686" s="9">
        <v>4</v>
      </c>
      <c r="AO2686" s="9">
        <v>8</v>
      </c>
      <c r="AP2686" s="4">
        <v>160</v>
      </c>
      <c r="AQ2686" s="4">
        <v>98</v>
      </c>
    </row>
    <row r="2687" spans="1:43" x14ac:dyDescent="0.2">
      <c r="A2687" s="2">
        <v>30</v>
      </c>
      <c r="B2687" s="4" t="s">
        <v>2</v>
      </c>
      <c r="C2687">
        <v>31</v>
      </c>
      <c r="D2687">
        <v>10</v>
      </c>
      <c r="E2687">
        <v>21</v>
      </c>
      <c r="F2687">
        <v>10</v>
      </c>
      <c r="G2687" s="2">
        <v>1</v>
      </c>
      <c r="H2687" s="2">
        <v>1.0309999999999999</v>
      </c>
      <c r="I2687" s="3">
        <v>0.34899999999999998</v>
      </c>
      <c r="J2687" s="3">
        <v>0.105</v>
      </c>
      <c r="K2687" s="3">
        <f t="shared" si="251"/>
        <v>0.45725499999999997</v>
      </c>
      <c r="L2687" s="3">
        <f t="shared" si="252"/>
        <v>0.57374499999999995</v>
      </c>
      <c r="M2687" s="2">
        <v>17</v>
      </c>
      <c r="N2687" s="2" t="s">
        <v>64</v>
      </c>
      <c r="O2687" s="9">
        <f t="shared" si="250"/>
        <v>10</v>
      </c>
      <c r="P2687" s="2" t="s">
        <v>17</v>
      </c>
      <c r="Q2687" s="4">
        <v>77</v>
      </c>
      <c r="R2687" s="2">
        <v>1.5680000000000001</v>
      </c>
      <c r="S2687">
        <v>52</v>
      </c>
      <c r="T2687">
        <v>105</v>
      </c>
      <c r="U2687">
        <v>23</v>
      </c>
      <c r="V2687">
        <v>50</v>
      </c>
      <c r="W2687">
        <v>19</v>
      </c>
      <c r="X2687">
        <v>23</v>
      </c>
      <c r="Y2687">
        <v>22</v>
      </c>
      <c r="Z2687">
        <v>24</v>
      </c>
      <c r="AA2687">
        <v>141.74799999999999</v>
      </c>
      <c r="AB2687">
        <v>208.86</v>
      </c>
      <c r="AC2687">
        <v>-67.112000000000023</v>
      </c>
      <c r="AD2687" s="2">
        <v>22</v>
      </c>
      <c r="AE2687" s="2">
        <v>1.6768956521739131</v>
      </c>
      <c r="AF2687" s="2">
        <v>23</v>
      </c>
      <c r="AG2687" s="2">
        <v>1.4988826086956522</v>
      </c>
      <c r="AH2687" s="2">
        <v>9</v>
      </c>
      <c r="AI2687" s="2">
        <v>3.3058727272727269</v>
      </c>
      <c r="AJ2687" s="2">
        <v>20</v>
      </c>
      <c r="AK2687" s="2">
        <v>1.7873652173913042</v>
      </c>
      <c r="AL2687" s="3">
        <v>4</v>
      </c>
      <c r="AM2687" s="4">
        <v>6</v>
      </c>
      <c r="AN2687" s="9">
        <v>4</v>
      </c>
      <c r="AO2687" s="9">
        <v>8</v>
      </c>
      <c r="AP2687" s="4">
        <v>160</v>
      </c>
      <c r="AQ2687" s="4">
        <v>98</v>
      </c>
    </row>
    <row r="2688" spans="1:43" x14ac:dyDescent="0.2">
      <c r="A2688" s="2">
        <v>30</v>
      </c>
      <c r="B2688" s="4" t="s">
        <v>2</v>
      </c>
      <c r="C2688">
        <v>31</v>
      </c>
      <c r="D2688">
        <v>10</v>
      </c>
      <c r="E2688">
        <v>21</v>
      </c>
      <c r="F2688">
        <v>10</v>
      </c>
      <c r="G2688" s="2">
        <v>1</v>
      </c>
      <c r="H2688" s="2">
        <v>0.83299999999999996</v>
      </c>
      <c r="I2688" s="3">
        <v>0.34899999999999998</v>
      </c>
      <c r="J2688" s="3">
        <v>0.105</v>
      </c>
      <c r="K2688" s="3">
        <f t="shared" si="251"/>
        <v>0.43646499999999999</v>
      </c>
      <c r="L2688" s="3">
        <f t="shared" si="252"/>
        <v>0.39653499999999997</v>
      </c>
      <c r="M2688" s="2">
        <v>18</v>
      </c>
      <c r="N2688" s="2" t="s">
        <v>46</v>
      </c>
      <c r="O2688" s="9">
        <f t="shared" si="250"/>
        <v>14</v>
      </c>
      <c r="P2688" s="2" t="s">
        <v>17</v>
      </c>
      <c r="Q2688" s="4">
        <v>77</v>
      </c>
      <c r="R2688" s="2">
        <v>1.5680000000000001</v>
      </c>
      <c r="S2688">
        <v>52</v>
      </c>
      <c r="T2688">
        <v>105</v>
      </c>
      <c r="U2688">
        <v>23</v>
      </c>
      <c r="V2688">
        <v>50</v>
      </c>
      <c r="W2688">
        <v>19</v>
      </c>
      <c r="X2688">
        <v>23</v>
      </c>
      <c r="Y2688">
        <v>22</v>
      </c>
      <c r="Z2688">
        <v>24</v>
      </c>
      <c r="AA2688">
        <v>141.74799999999999</v>
      </c>
      <c r="AB2688">
        <v>208.86</v>
      </c>
      <c r="AC2688">
        <v>-67.112000000000023</v>
      </c>
      <c r="AD2688" s="2">
        <v>22</v>
      </c>
      <c r="AE2688" s="2">
        <v>1.6768956521739131</v>
      </c>
      <c r="AF2688" s="2">
        <v>23</v>
      </c>
      <c r="AG2688" s="2">
        <v>1.4988826086956522</v>
      </c>
      <c r="AH2688" s="2">
        <v>9</v>
      </c>
      <c r="AI2688" s="2">
        <v>3.3058727272727269</v>
      </c>
      <c r="AJ2688" s="2">
        <v>20</v>
      </c>
      <c r="AK2688" s="2">
        <v>1.7873652173913042</v>
      </c>
      <c r="AL2688" s="3">
        <v>4</v>
      </c>
      <c r="AM2688" s="4">
        <v>6</v>
      </c>
      <c r="AN2688" s="9">
        <v>4</v>
      </c>
      <c r="AO2688" s="9">
        <v>8</v>
      </c>
      <c r="AP2688" s="4">
        <v>160</v>
      </c>
      <c r="AQ2688" s="4">
        <v>98</v>
      </c>
    </row>
    <row r="2689" spans="1:43" x14ac:dyDescent="0.2">
      <c r="A2689" s="2">
        <v>30</v>
      </c>
      <c r="B2689" s="4" t="s">
        <v>2</v>
      </c>
      <c r="C2689">
        <v>31</v>
      </c>
      <c r="D2689">
        <v>10</v>
      </c>
      <c r="E2689">
        <v>21</v>
      </c>
      <c r="F2689">
        <v>10</v>
      </c>
      <c r="G2689" s="2">
        <v>1</v>
      </c>
      <c r="H2689" s="2">
        <v>1.1439999999999999</v>
      </c>
      <c r="I2689" s="3">
        <v>0.34899999999999998</v>
      </c>
      <c r="J2689" s="3">
        <v>0.105</v>
      </c>
      <c r="K2689" s="3">
        <f t="shared" si="251"/>
        <v>0.46911999999999998</v>
      </c>
      <c r="L2689" s="3">
        <f t="shared" si="252"/>
        <v>0.67487999999999992</v>
      </c>
      <c r="M2689" s="2">
        <v>19</v>
      </c>
      <c r="N2689" s="2" t="s">
        <v>57</v>
      </c>
      <c r="O2689" s="9">
        <f t="shared" si="250"/>
        <v>11</v>
      </c>
      <c r="P2689" s="2" t="s">
        <v>17</v>
      </c>
      <c r="Q2689" s="4">
        <v>77</v>
      </c>
      <c r="R2689" s="2">
        <v>1.5680000000000001</v>
      </c>
      <c r="S2689">
        <v>52</v>
      </c>
      <c r="T2689">
        <v>105</v>
      </c>
      <c r="U2689">
        <v>23</v>
      </c>
      <c r="V2689">
        <v>50</v>
      </c>
      <c r="W2689">
        <v>19</v>
      </c>
      <c r="X2689">
        <v>23</v>
      </c>
      <c r="Y2689">
        <v>22</v>
      </c>
      <c r="Z2689">
        <v>24</v>
      </c>
      <c r="AA2689">
        <v>141.74799999999999</v>
      </c>
      <c r="AB2689">
        <v>208.86</v>
      </c>
      <c r="AC2689">
        <v>-67.112000000000023</v>
      </c>
      <c r="AD2689" s="2">
        <v>22</v>
      </c>
      <c r="AE2689" s="2">
        <v>1.6768956521739131</v>
      </c>
      <c r="AF2689" s="2">
        <v>23</v>
      </c>
      <c r="AG2689" s="2">
        <v>1.4988826086956522</v>
      </c>
      <c r="AH2689" s="2">
        <v>9</v>
      </c>
      <c r="AI2689" s="2">
        <v>3.3058727272727269</v>
      </c>
      <c r="AJ2689" s="2">
        <v>20</v>
      </c>
      <c r="AK2689" s="2">
        <v>1.7873652173913042</v>
      </c>
      <c r="AL2689" s="3">
        <v>4</v>
      </c>
      <c r="AM2689" s="4">
        <v>6</v>
      </c>
      <c r="AN2689" s="9">
        <v>4</v>
      </c>
      <c r="AO2689" s="9">
        <v>8</v>
      </c>
      <c r="AP2689" s="4">
        <v>160</v>
      </c>
      <c r="AQ2689" s="4">
        <v>98</v>
      </c>
    </row>
    <row r="2690" spans="1:43" x14ac:dyDescent="0.2">
      <c r="A2690" s="2">
        <v>30</v>
      </c>
      <c r="B2690" s="4" t="s">
        <v>2</v>
      </c>
      <c r="C2690">
        <v>31</v>
      </c>
      <c r="D2690">
        <v>10</v>
      </c>
      <c r="E2690">
        <v>21</v>
      </c>
      <c r="F2690">
        <v>10</v>
      </c>
      <c r="G2690" s="2">
        <v>1</v>
      </c>
      <c r="H2690" s="2">
        <v>0.85399999999999998</v>
      </c>
      <c r="I2690" s="3">
        <v>0.34899999999999998</v>
      </c>
      <c r="J2690" s="3">
        <v>0.105</v>
      </c>
      <c r="K2690" s="3">
        <f t="shared" si="251"/>
        <v>0.43867</v>
      </c>
      <c r="L2690" s="3">
        <f t="shared" si="252"/>
        <v>0.41532999999999998</v>
      </c>
      <c r="M2690" s="2">
        <v>20</v>
      </c>
      <c r="N2690" s="2" t="s">
        <v>96</v>
      </c>
      <c r="O2690" s="9">
        <f t="shared" si="250"/>
        <v>10</v>
      </c>
      <c r="P2690" s="2" t="s">
        <v>17</v>
      </c>
      <c r="Q2690" s="4">
        <v>77</v>
      </c>
      <c r="R2690" s="2">
        <v>1.5680000000000001</v>
      </c>
      <c r="S2690">
        <v>52</v>
      </c>
      <c r="T2690">
        <v>105</v>
      </c>
      <c r="U2690">
        <v>23</v>
      </c>
      <c r="V2690">
        <v>50</v>
      </c>
      <c r="W2690">
        <v>19</v>
      </c>
      <c r="X2690">
        <v>23</v>
      </c>
      <c r="Y2690">
        <v>22</v>
      </c>
      <c r="Z2690">
        <v>24</v>
      </c>
      <c r="AA2690">
        <v>141.74799999999999</v>
      </c>
      <c r="AB2690">
        <v>208.86</v>
      </c>
      <c r="AC2690">
        <v>-67.112000000000023</v>
      </c>
      <c r="AD2690" s="2">
        <v>22</v>
      </c>
      <c r="AE2690" s="2">
        <v>1.6768956521739131</v>
      </c>
      <c r="AF2690" s="2">
        <v>23</v>
      </c>
      <c r="AG2690" s="2">
        <v>1.4988826086956522</v>
      </c>
      <c r="AH2690" s="2">
        <v>9</v>
      </c>
      <c r="AI2690" s="2">
        <v>3.3058727272727269</v>
      </c>
      <c r="AJ2690" s="2">
        <v>20</v>
      </c>
      <c r="AK2690" s="2">
        <v>1.7873652173913042</v>
      </c>
      <c r="AL2690" s="3">
        <v>4</v>
      </c>
      <c r="AM2690" s="4">
        <v>6</v>
      </c>
      <c r="AN2690" s="9">
        <v>4</v>
      </c>
      <c r="AO2690" s="9">
        <v>8</v>
      </c>
      <c r="AP2690" s="4">
        <v>160</v>
      </c>
      <c r="AQ2690" s="4">
        <v>98</v>
      </c>
    </row>
    <row r="2691" spans="1:43" x14ac:dyDescent="0.2">
      <c r="A2691" s="2">
        <v>30</v>
      </c>
      <c r="B2691" s="4" t="s">
        <v>2</v>
      </c>
      <c r="C2691">
        <v>31</v>
      </c>
      <c r="D2691">
        <v>10</v>
      </c>
      <c r="E2691">
        <v>21</v>
      </c>
      <c r="F2691">
        <v>10</v>
      </c>
      <c r="G2691" s="2">
        <v>1</v>
      </c>
      <c r="H2691" s="2">
        <v>2.08</v>
      </c>
      <c r="I2691" s="3">
        <v>0.34899999999999998</v>
      </c>
      <c r="J2691" s="3">
        <v>0.105</v>
      </c>
      <c r="K2691" s="3">
        <f t="shared" si="251"/>
        <v>0.56740000000000002</v>
      </c>
      <c r="L2691" s="3">
        <f t="shared" si="252"/>
        <v>1.5125999999999999</v>
      </c>
      <c r="M2691" s="2">
        <v>21</v>
      </c>
      <c r="N2691" s="2" t="s">
        <v>59</v>
      </c>
      <c r="O2691" s="9">
        <f t="shared" si="250"/>
        <v>9</v>
      </c>
      <c r="P2691" s="2" t="s">
        <v>17</v>
      </c>
      <c r="Q2691" s="4">
        <v>77</v>
      </c>
      <c r="R2691" s="2">
        <v>1.5680000000000001</v>
      </c>
      <c r="S2691">
        <v>52</v>
      </c>
      <c r="T2691">
        <v>105</v>
      </c>
      <c r="U2691">
        <v>23</v>
      </c>
      <c r="V2691">
        <v>50</v>
      </c>
      <c r="W2691">
        <v>19</v>
      </c>
      <c r="X2691">
        <v>23</v>
      </c>
      <c r="Y2691">
        <v>22</v>
      </c>
      <c r="Z2691">
        <v>24</v>
      </c>
      <c r="AA2691">
        <v>141.74799999999999</v>
      </c>
      <c r="AB2691">
        <v>208.86</v>
      </c>
      <c r="AC2691">
        <v>-67.112000000000023</v>
      </c>
      <c r="AD2691" s="2">
        <v>22</v>
      </c>
      <c r="AE2691" s="2">
        <v>1.6768956521739131</v>
      </c>
      <c r="AF2691" s="2">
        <v>23</v>
      </c>
      <c r="AG2691" s="2">
        <v>1.4988826086956522</v>
      </c>
      <c r="AH2691" s="2">
        <v>9</v>
      </c>
      <c r="AI2691" s="2">
        <v>3.3058727272727269</v>
      </c>
      <c r="AJ2691" s="2">
        <v>20</v>
      </c>
      <c r="AK2691" s="2">
        <v>1.7873652173913042</v>
      </c>
      <c r="AL2691" s="3">
        <v>4</v>
      </c>
      <c r="AM2691" s="4">
        <v>6</v>
      </c>
      <c r="AN2691" s="9">
        <v>4</v>
      </c>
      <c r="AO2691" s="9">
        <v>8</v>
      </c>
      <c r="AP2691" s="4">
        <v>160</v>
      </c>
      <c r="AQ2691" s="4">
        <v>98</v>
      </c>
    </row>
    <row r="2692" spans="1:43" x14ac:dyDescent="0.2">
      <c r="A2692" s="2">
        <v>30</v>
      </c>
      <c r="B2692" s="4" t="s">
        <v>2</v>
      </c>
      <c r="C2692">
        <v>31</v>
      </c>
      <c r="D2692">
        <v>10</v>
      </c>
      <c r="E2692">
        <v>21</v>
      </c>
      <c r="F2692">
        <v>10</v>
      </c>
      <c r="G2692" s="2">
        <v>0</v>
      </c>
      <c r="H2692" s="2"/>
      <c r="M2692" s="2">
        <v>22</v>
      </c>
      <c r="N2692" s="2" t="s">
        <v>39</v>
      </c>
      <c r="O2692" s="9">
        <f t="shared" si="250"/>
        <v>13</v>
      </c>
      <c r="P2692" s="2" t="s">
        <v>17</v>
      </c>
      <c r="Q2692" s="4">
        <v>77</v>
      </c>
      <c r="R2692" s="2">
        <v>1.5680000000000001</v>
      </c>
      <c r="S2692">
        <v>52</v>
      </c>
      <c r="T2692">
        <v>105</v>
      </c>
      <c r="U2692">
        <v>23</v>
      </c>
      <c r="V2692">
        <v>50</v>
      </c>
      <c r="W2692">
        <v>19</v>
      </c>
      <c r="X2692">
        <v>23</v>
      </c>
      <c r="Y2692">
        <v>22</v>
      </c>
      <c r="Z2692">
        <v>24</v>
      </c>
      <c r="AA2692">
        <v>141.74799999999999</v>
      </c>
      <c r="AB2692">
        <v>208.86</v>
      </c>
      <c r="AC2692">
        <v>-67.112000000000023</v>
      </c>
      <c r="AD2692" s="2">
        <v>22</v>
      </c>
      <c r="AE2692" s="2">
        <v>1.6768956521739131</v>
      </c>
      <c r="AF2692" s="2">
        <v>23</v>
      </c>
      <c r="AG2692" s="2">
        <v>1.4988826086956522</v>
      </c>
      <c r="AH2692" s="2">
        <v>9</v>
      </c>
      <c r="AI2692" s="2">
        <v>3.3058727272727269</v>
      </c>
      <c r="AJ2692" s="2">
        <v>20</v>
      </c>
      <c r="AK2692" s="2">
        <v>1.7873652173913042</v>
      </c>
      <c r="AL2692" s="3">
        <v>4</v>
      </c>
      <c r="AM2692" s="4">
        <v>6</v>
      </c>
      <c r="AN2692" s="9">
        <v>4</v>
      </c>
      <c r="AO2692" s="9">
        <v>8</v>
      </c>
      <c r="AP2692" s="4">
        <v>160</v>
      </c>
      <c r="AQ2692" s="4">
        <v>98</v>
      </c>
    </row>
    <row r="2693" spans="1:43" x14ac:dyDescent="0.2">
      <c r="A2693" s="2">
        <v>30</v>
      </c>
      <c r="B2693" s="4" t="s">
        <v>2</v>
      </c>
      <c r="C2693">
        <v>31</v>
      </c>
      <c r="D2693">
        <v>10</v>
      </c>
      <c r="E2693">
        <v>21</v>
      </c>
      <c r="F2693">
        <v>10</v>
      </c>
      <c r="G2693" s="2">
        <v>1</v>
      </c>
      <c r="H2693" s="2">
        <v>1.079</v>
      </c>
      <c r="I2693" s="3">
        <v>0.34899999999999998</v>
      </c>
      <c r="J2693" s="3">
        <v>0.105</v>
      </c>
      <c r="K2693" s="3">
        <f t="shared" ref="K2693:K2699" si="253">I2693+(J2693*H2693)</f>
        <v>0.46229499999999996</v>
      </c>
      <c r="L2693" s="3">
        <f t="shared" ref="L2693:L2699" si="254">H2693-K2693</f>
        <v>0.61670500000000006</v>
      </c>
      <c r="M2693" s="2">
        <v>23</v>
      </c>
      <c r="N2693" s="2" t="s">
        <v>42</v>
      </c>
      <c r="O2693" s="9">
        <f t="shared" si="250"/>
        <v>11</v>
      </c>
      <c r="P2693" s="2" t="s">
        <v>12</v>
      </c>
      <c r="Q2693" s="4">
        <v>77</v>
      </c>
      <c r="R2693" s="2">
        <v>1.5680000000000001</v>
      </c>
      <c r="S2693">
        <v>52</v>
      </c>
      <c r="T2693">
        <v>105</v>
      </c>
      <c r="U2693">
        <v>23</v>
      </c>
      <c r="V2693">
        <v>50</v>
      </c>
      <c r="W2693">
        <v>19</v>
      </c>
      <c r="X2693">
        <v>23</v>
      </c>
      <c r="Y2693">
        <v>22</v>
      </c>
      <c r="Z2693">
        <v>24</v>
      </c>
      <c r="AA2693">
        <v>141.74799999999999</v>
      </c>
      <c r="AB2693">
        <v>208.86</v>
      </c>
      <c r="AC2693">
        <v>-67.112000000000023</v>
      </c>
      <c r="AD2693" s="2">
        <v>22</v>
      </c>
      <c r="AE2693" s="2">
        <v>1.6768956521739131</v>
      </c>
      <c r="AF2693" s="2">
        <v>23</v>
      </c>
      <c r="AG2693" s="2">
        <v>1.4988826086956522</v>
      </c>
      <c r="AH2693" s="2">
        <v>9</v>
      </c>
      <c r="AI2693" s="2">
        <v>3.3058727272727269</v>
      </c>
      <c r="AJ2693" s="2">
        <v>20</v>
      </c>
      <c r="AK2693" s="2">
        <v>1.7873652173913042</v>
      </c>
      <c r="AL2693" s="3">
        <v>4</v>
      </c>
      <c r="AM2693" s="4">
        <v>6</v>
      </c>
      <c r="AN2693" s="9">
        <v>4</v>
      </c>
      <c r="AO2693" s="9">
        <v>8</v>
      </c>
      <c r="AP2693" s="4">
        <v>160</v>
      </c>
      <c r="AQ2693" s="4">
        <v>98</v>
      </c>
    </row>
    <row r="2694" spans="1:43" x14ac:dyDescent="0.2">
      <c r="A2694" s="2">
        <v>30</v>
      </c>
      <c r="B2694" s="4" t="s">
        <v>2</v>
      </c>
      <c r="C2694">
        <v>31</v>
      </c>
      <c r="D2694">
        <v>10</v>
      </c>
      <c r="E2694">
        <v>21</v>
      </c>
      <c r="F2694">
        <v>10</v>
      </c>
      <c r="G2694" s="2">
        <v>1</v>
      </c>
      <c r="H2694" s="2">
        <v>1.228</v>
      </c>
      <c r="I2694" s="3">
        <v>0.34899999999999998</v>
      </c>
      <c r="J2694" s="3">
        <v>0.105</v>
      </c>
      <c r="K2694" s="3">
        <f t="shared" si="253"/>
        <v>0.47793999999999998</v>
      </c>
      <c r="L2694" s="3">
        <f t="shared" si="254"/>
        <v>0.75005999999999995</v>
      </c>
      <c r="M2694" s="2">
        <v>24</v>
      </c>
      <c r="N2694" s="2" t="s">
        <v>50</v>
      </c>
      <c r="O2694" s="9">
        <f t="shared" si="250"/>
        <v>13</v>
      </c>
      <c r="P2694" s="2" t="s">
        <v>12</v>
      </c>
      <c r="Q2694" s="4">
        <v>77</v>
      </c>
      <c r="R2694" s="2">
        <v>1.5680000000000001</v>
      </c>
      <c r="S2694">
        <v>52</v>
      </c>
      <c r="T2694">
        <v>105</v>
      </c>
      <c r="U2694">
        <v>23</v>
      </c>
      <c r="V2694">
        <v>50</v>
      </c>
      <c r="W2694">
        <v>19</v>
      </c>
      <c r="X2694">
        <v>23</v>
      </c>
      <c r="Y2694">
        <v>22</v>
      </c>
      <c r="Z2694">
        <v>24</v>
      </c>
      <c r="AA2694">
        <v>141.74799999999999</v>
      </c>
      <c r="AB2694">
        <v>208.86</v>
      </c>
      <c r="AC2694">
        <v>-67.112000000000023</v>
      </c>
      <c r="AD2694" s="2">
        <v>22</v>
      </c>
      <c r="AE2694" s="2">
        <v>1.6768956521739131</v>
      </c>
      <c r="AF2694" s="2">
        <v>23</v>
      </c>
      <c r="AG2694" s="2">
        <v>1.4988826086956522</v>
      </c>
      <c r="AH2694" s="2">
        <v>9</v>
      </c>
      <c r="AI2694" s="2">
        <v>3.3058727272727269</v>
      </c>
      <c r="AJ2694" s="2">
        <v>20</v>
      </c>
      <c r="AK2694" s="2">
        <v>1.7873652173913042</v>
      </c>
      <c r="AL2694" s="3">
        <v>4</v>
      </c>
      <c r="AM2694" s="4">
        <v>6</v>
      </c>
      <c r="AN2694" s="9">
        <v>4</v>
      </c>
      <c r="AO2694" s="9">
        <v>8</v>
      </c>
      <c r="AP2694" s="4">
        <v>160</v>
      </c>
      <c r="AQ2694" s="4">
        <v>98</v>
      </c>
    </row>
    <row r="2695" spans="1:43" x14ac:dyDescent="0.2">
      <c r="A2695" s="2">
        <v>30</v>
      </c>
      <c r="B2695" s="4" t="s">
        <v>2</v>
      </c>
      <c r="C2695">
        <v>31</v>
      </c>
      <c r="D2695">
        <v>10</v>
      </c>
      <c r="E2695">
        <v>21</v>
      </c>
      <c r="F2695">
        <v>10</v>
      </c>
      <c r="G2695" s="2">
        <v>1</v>
      </c>
      <c r="H2695" s="2">
        <v>1.256</v>
      </c>
      <c r="I2695" s="3">
        <v>0.34899999999999998</v>
      </c>
      <c r="J2695" s="3">
        <v>0.105</v>
      </c>
      <c r="K2695" s="3">
        <f t="shared" si="253"/>
        <v>0.48087999999999997</v>
      </c>
      <c r="L2695" s="3">
        <f t="shared" si="254"/>
        <v>0.77512000000000003</v>
      </c>
      <c r="M2695" s="2">
        <v>25</v>
      </c>
      <c r="N2695" s="2" t="s">
        <v>15</v>
      </c>
      <c r="O2695" s="9">
        <f t="shared" si="250"/>
        <v>10</v>
      </c>
      <c r="P2695" s="2" t="s">
        <v>12</v>
      </c>
      <c r="Q2695" s="4">
        <v>77</v>
      </c>
      <c r="R2695" s="2">
        <v>1.5680000000000001</v>
      </c>
      <c r="S2695">
        <v>52</v>
      </c>
      <c r="T2695">
        <v>105</v>
      </c>
      <c r="U2695">
        <v>23</v>
      </c>
      <c r="V2695">
        <v>50</v>
      </c>
      <c r="W2695">
        <v>19</v>
      </c>
      <c r="X2695">
        <v>23</v>
      </c>
      <c r="Y2695">
        <v>22</v>
      </c>
      <c r="Z2695">
        <v>24</v>
      </c>
      <c r="AA2695">
        <v>141.74799999999999</v>
      </c>
      <c r="AB2695">
        <v>208.86</v>
      </c>
      <c r="AC2695">
        <v>-67.112000000000023</v>
      </c>
      <c r="AD2695" s="2">
        <v>22</v>
      </c>
      <c r="AE2695" s="2">
        <v>1.6768956521739131</v>
      </c>
      <c r="AF2695" s="2">
        <v>23</v>
      </c>
      <c r="AG2695" s="2">
        <v>1.4988826086956522</v>
      </c>
      <c r="AH2695" s="2">
        <v>9</v>
      </c>
      <c r="AI2695" s="2">
        <v>3.3058727272727269</v>
      </c>
      <c r="AJ2695" s="2">
        <v>20</v>
      </c>
      <c r="AK2695" s="2">
        <v>1.7873652173913042</v>
      </c>
      <c r="AL2695" s="3">
        <v>4</v>
      </c>
      <c r="AM2695" s="4">
        <v>6</v>
      </c>
      <c r="AN2695" s="9">
        <v>4</v>
      </c>
      <c r="AO2695" s="9">
        <v>8</v>
      </c>
      <c r="AP2695" s="4">
        <v>160</v>
      </c>
      <c r="AQ2695" s="4">
        <v>98</v>
      </c>
    </row>
    <row r="2696" spans="1:43" x14ac:dyDescent="0.2">
      <c r="A2696" s="2">
        <v>30</v>
      </c>
      <c r="B2696" s="4" t="s">
        <v>2</v>
      </c>
      <c r="C2696">
        <v>31</v>
      </c>
      <c r="D2696">
        <v>10</v>
      </c>
      <c r="E2696">
        <v>21</v>
      </c>
      <c r="F2696">
        <v>10</v>
      </c>
      <c r="G2696" s="2">
        <v>1</v>
      </c>
      <c r="H2696" s="2">
        <v>1.1319999999999999</v>
      </c>
      <c r="I2696" s="3">
        <v>0.34899999999999998</v>
      </c>
      <c r="J2696" s="3">
        <v>0.105</v>
      </c>
      <c r="K2696" s="3">
        <f t="shared" si="253"/>
        <v>0.46785999999999994</v>
      </c>
      <c r="L2696" s="3">
        <f t="shared" si="254"/>
        <v>0.66413999999999995</v>
      </c>
      <c r="M2696" s="2">
        <v>26</v>
      </c>
      <c r="N2696" s="2" t="s">
        <v>20</v>
      </c>
      <c r="O2696" s="9">
        <f t="shared" si="250"/>
        <v>10</v>
      </c>
      <c r="P2696" s="2" t="s">
        <v>12</v>
      </c>
      <c r="Q2696" s="4">
        <v>77</v>
      </c>
      <c r="R2696" s="2">
        <v>1.5680000000000001</v>
      </c>
      <c r="S2696">
        <v>52</v>
      </c>
      <c r="T2696">
        <v>105</v>
      </c>
      <c r="U2696">
        <v>23</v>
      </c>
      <c r="V2696">
        <v>50</v>
      </c>
      <c r="W2696">
        <v>19</v>
      </c>
      <c r="X2696">
        <v>23</v>
      </c>
      <c r="Y2696">
        <v>22</v>
      </c>
      <c r="Z2696">
        <v>24</v>
      </c>
      <c r="AA2696">
        <v>141.74799999999999</v>
      </c>
      <c r="AB2696">
        <v>208.86</v>
      </c>
      <c r="AC2696">
        <v>-67.112000000000023</v>
      </c>
      <c r="AD2696" s="2">
        <v>22</v>
      </c>
      <c r="AE2696" s="2">
        <v>1.6768956521739131</v>
      </c>
      <c r="AF2696" s="2">
        <v>23</v>
      </c>
      <c r="AG2696" s="2">
        <v>1.4988826086956522</v>
      </c>
      <c r="AH2696" s="2">
        <v>9</v>
      </c>
      <c r="AI2696" s="2">
        <v>3.3058727272727269</v>
      </c>
      <c r="AJ2696" s="2">
        <v>20</v>
      </c>
      <c r="AK2696" s="2">
        <v>1.7873652173913042</v>
      </c>
      <c r="AL2696" s="3">
        <v>4</v>
      </c>
      <c r="AM2696" s="4">
        <v>6</v>
      </c>
      <c r="AN2696" s="9">
        <v>4</v>
      </c>
      <c r="AO2696" s="9">
        <v>8</v>
      </c>
      <c r="AP2696" s="4">
        <v>160</v>
      </c>
      <c r="AQ2696" s="4">
        <v>98</v>
      </c>
    </row>
    <row r="2697" spans="1:43" x14ac:dyDescent="0.2">
      <c r="A2697" s="2">
        <v>30</v>
      </c>
      <c r="B2697" s="4" t="s">
        <v>2</v>
      </c>
      <c r="C2697">
        <v>31</v>
      </c>
      <c r="D2697">
        <v>10</v>
      </c>
      <c r="E2697">
        <v>21</v>
      </c>
      <c r="F2697">
        <v>10</v>
      </c>
      <c r="G2697" s="2">
        <v>1</v>
      </c>
      <c r="H2697" s="2">
        <v>0.97</v>
      </c>
      <c r="I2697" s="3">
        <v>0.34899999999999998</v>
      </c>
      <c r="J2697" s="3">
        <v>0.105</v>
      </c>
      <c r="K2697" s="3">
        <f t="shared" si="253"/>
        <v>0.45084999999999997</v>
      </c>
      <c r="L2697" s="3">
        <f t="shared" si="254"/>
        <v>0.51915</v>
      </c>
      <c r="M2697" s="2">
        <v>27</v>
      </c>
      <c r="N2697" s="2" t="s">
        <v>56</v>
      </c>
      <c r="O2697" s="9">
        <f t="shared" si="250"/>
        <v>14</v>
      </c>
      <c r="P2697" s="2" t="s">
        <v>12</v>
      </c>
      <c r="Q2697" s="4">
        <v>77</v>
      </c>
      <c r="R2697" s="2">
        <v>1.5680000000000001</v>
      </c>
      <c r="S2697">
        <v>52</v>
      </c>
      <c r="T2697">
        <v>105</v>
      </c>
      <c r="U2697">
        <v>23</v>
      </c>
      <c r="V2697">
        <v>50</v>
      </c>
      <c r="W2697">
        <v>19</v>
      </c>
      <c r="X2697">
        <v>23</v>
      </c>
      <c r="Y2697">
        <v>22</v>
      </c>
      <c r="Z2697">
        <v>24</v>
      </c>
      <c r="AA2697">
        <v>141.74799999999999</v>
      </c>
      <c r="AB2697">
        <v>208.86</v>
      </c>
      <c r="AC2697">
        <v>-67.112000000000023</v>
      </c>
      <c r="AD2697" s="2">
        <v>22</v>
      </c>
      <c r="AE2697" s="2">
        <v>1.6768956521739131</v>
      </c>
      <c r="AF2697" s="2">
        <v>23</v>
      </c>
      <c r="AG2697" s="2">
        <v>1.4988826086956522</v>
      </c>
      <c r="AH2697" s="2">
        <v>9</v>
      </c>
      <c r="AI2697" s="2">
        <v>3.3058727272727269</v>
      </c>
      <c r="AJ2697" s="2">
        <v>20</v>
      </c>
      <c r="AK2697" s="2">
        <v>1.7873652173913042</v>
      </c>
      <c r="AL2697" s="3">
        <v>4</v>
      </c>
      <c r="AM2697" s="4">
        <v>6</v>
      </c>
      <c r="AN2697" s="9">
        <v>4</v>
      </c>
      <c r="AO2697" s="9">
        <v>8</v>
      </c>
      <c r="AP2697" s="4">
        <v>160</v>
      </c>
      <c r="AQ2697" s="4">
        <v>98</v>
      </c>
    </row>
    <row r="2698" spans="1:43" x14ac:dyDescent="0.2">
      <c r="A2698" s="2">
        <v>30</v>
      </c>
      <c r="B2698" s="4" t="s">
        <v>2</v>
      </c>
      <c r="C2698">
        <v>31</v>
      </c>
      <c r="D2698">
        <v>10</v>
      </c>
      <c r="E2698">
        <v>21</v>
      </c>
      <c r="F2698">
        <v>10</v>
      </c>
      <c r="G2698" s="2">
        <v>1</v>
      </c>
      <c r="H2698" s="2">
        <v>1.073</v>
      </c>
      <c r="I2698" s="3">
        <v>0.34899999999999998</v>
      </c>
      <c r="J2698" s="3">
        <v>0.105</v>
      </c>
      <c r="K2698" s="3">
        <f t="shared" si="253"/>
        <v>0.46166499999999999</v>
      </c>
      <c r="L2698" s="3">
        <f t="shared" si="254"/>
        <v>0.61133499999999996</v>
      </c>
      <c r="M2698" s="2">
        <v>28</v>
      </c>
      <c r="N2698" s="2" t="s">
        <v>82</v>
      </c>
      <c r="O2698" s="9">
        <f t="shared" si="250"/>
        <v>10</v>
      </c>
      <c r="P2698" s="2" t="s">
        <v>12</v>
      </c>
      <c r="Q2698" s="4">
        <v>77</v>
      </c>
      <c r="R2698" s="2">
        <v>1.5680000000000001</v>
      </c>
      <c r="S2698">
        <v>52</v>
      </c>
      <c r="T2698">
        <v>105</v>
      </c>
      <c r="U2698">
        <v>23</v>
      </c>
      <c r="V2698">
        <v>50</v>
      </c>
      <c r="W2698">
        <v>19</v>
      </c>
      <c r="X2698">
        <v>23</v>
      </c>
      <c r="Y2698">
        <v>22</v>
      </c>
      <c r="Z2698">
        <v>24</v>
      </c>
      <c r="AA2698">
        <v>141.74799999999999</v>
      </c>
      <c r="AB2698">
        <v>208.86</v>
      </c>
      <c r="AC2698">
        <v>-67.112000000000023</v>
      </c>
      <c r="AD2698" s="2">
        <v>22</v>
      </c>
      <c r="AE2698" s="2">
        <v>1.6768956521739131</v>
      </c>
      <c r="AF2698" s="2">
        <v>23</v>
      </c>
      <c r="AG2698" s="2">
        <v>1.4988826086956522</v>
      </c>
      <c r="AH2698" s="2">
        <v>9</v>
      </c>
      <c r="AI2698" s="2">
        <v>3.3058727272727269</v>
      </c>
      <c r="AJ2698" s="2">
        <v>20</v>
      </c>
      <c r="AK2698" s="2">
        <v>1.7873652173913042</v>
      </c>
      <c r="AL2698" s="3">
        <v>4</v>
      </c>
      <c r="AM2698" s="4">
        <v>6</v>
      </c>
      <c r="AN2698" s="9">
        <v>4</v>
      </c>
      <c r="AO2698" s="9">
        <v>8</v>
      </c>
      <c r="AP2698" s="4">
        <v>160</v>
      </c>
      <c r="AQ2698" s="4">
        <v>98</v>
      </c>
    </row>
    <row r="2699" spans="1:43" x14ac:dyDescent="0.2">
      <c r="A2699" s="2">
        <v>30</v>
      </c>
      <c r="B2699" s="4" t="s">
        <v>2</v>
      </c>
      <c r="C2699">
        <v>31</v>
      </c>
      <c r="D2699">
        <v>10</v>
      </c>
      <c r="E2699">
        <v>21</v>
      </c>
      <c r="F2699">
        <v>10</v>
      </c>
      <c r="G2699" s="2">
        <v>1</v>
      </c>
      <c r="H2699" s="2">
        <v>0.99</v>
      </c>
      <c r="I2699" s="3">
        <v>0.34899999999999998</v>
      </c>
      <c r="J2699" s="3">
        <v>0.105</v>
      </c>
      <c r="K2699" s="3">
        <f t="shared" si="253"/>
        <v>0.45294999999999996</v>
      </c>
      <c r="L2699" s="3">
        <f t="shared" si="254"/>
        <v>0.53705000000000003</v>
      </c>
      <c r="M2699" s="2">
        <v>29</v>
      </c>
      <c r="N2699" s="2" t="s">
        <v>94</v>
      </c>
      <c r="O2699" s="9">
        <f t="shared" si="250"/>
        <v>10</v>
      </c>
      <c r="P2699" s="2" t="s">
        <v>12</v>
      </c>
      <c r="Q2699" s="4">
        <v>77</v>
      </c>
      <c r="R2699" s="2">
        <v>1.5680000000000001</v>
      </c>
      <c r="S2699">
        <v>52</v>
      </c>
      <c r="T2699">
        <v>105</v>
      </c>
      <c r="U2699">
        <v>23</v>
      </c>
      <c r="V2699">
        <v>50</v>
      </c>
      <c r="W2699">
        <v>19</v>
      </c>
      <c r="X2699">
        <v>23</v>
      </c>
      <c r="Y2699">
        <v>22</v>
      </c>
      <c r="Z2699">
        <v>24</v>
      </c>
      <c r="AA2699">
        <v>141.74799999999999</v>
      </c>
      <c r="AB2699">
        <v>208.86</v>
      </c>
      <c r="AC2699">
        <v>-67.112000000000023</v>
      </c>
      <c r="AD2699" s="2">
        <v>22</v>
      </c>
      <c r="AE2699" s="2">
        <v>1.6768956521739131</v>
      </c>
      <c r="AF2699" s="2">
        <v>23</v>
      </c>
      <c r="AG2699" s="2">
        <v>1.4988826086956522</v>
      </c>
      <c r="AH2699" s="2">
        <v>9</v>
      </c>
      <c r="AI2699" s="2">
        <v>3.3058727272727269</v>
      </c>
      <c r="AJ2699" s="2">
        <v>20</v>
      </c>
      <c r="AK2699" s="2">
        <v>1.7873652173913042</v>
      </c>
      <c r="AL2699" s="3">
        <v>4</v>
      </c>
      <c r="AM2699" s="4">
        <v>6</v>
      </c>
      <c r="AN2699" s="9">
        <v>4</v>
      </c>
      <c r="AO2699" s="9">
        <v>8</v>
      </c>
      <c r="AP2699" s="4">
        <v>160</v>
      </c>
      <c r="AQ2699" s="4">
        <v>98</v>
      </c>
    </row>
    <row r="2700" spans="1:43" x14ac:dyDescent="0.2">
      <c r="A2700" s="2">
        <v>30</v>
      </c>
      <c r="B2700" s="4" t="s">
        <v>2</v>
      </c>
      <c r="C2700">
        <v>31</v>
      </c>
      <c r="D2700">
        <v>10</v>
      </c>
      <c r="E2700">
        <v>21</v>
      </c>
      <c r="F2700">
        <v>10</v>
      </c>
      <c r="G2700" s="2">
        <v>0</v>
      </c>
      <c r="H2700" s="2"/>
      <c r="M2700" s="2">
        <v>30</v>
      </c>
      <c r="N2700" s="2" t="s">
        <v>68</v>
      </c>
      <c r="O2700" s="9">
        <f t="shared" si="250"/>
        <v>11</v>
      </c>
      <c r="P2700" s="2" t="s">
        <v>12</v>
      </c>
      <c r="Q2700" s="4">
        <v>77</v>
      </c>
      <c r="R2700" s="2">
        <v>1.5680000000000001</v>
      </c>
      <c r="S2700">
        <v>52</v>
      </c>
      <c r="T2700">
        <v>105</v>
      </c>
      <c r="U2700">
        <v>23</v>
      </c>
      <c r="V2700">
        <v>50</v>
      </c>
      <c r="W2700">
        <v>19</v>
      </c>
      <c r="X2700">
        <v>23</v>
      </c>
      <c r="Y2700">
        <v>22</v>
      </c>
      <c r="Z2700">
        <v>24</v>
      </c>
      <c r="AA2700">
        <v>141.74799999999999</v>
      </c>
      <c r="AB2700">
        <v>208.86</v>
      </c>
      <c r="AC2700">
        <v>-67.112000000000023</v>
      </c>
      <c r="AD2700" s="2">
        <v>22</v>
      </c>
      <c r="AE2700" s="2">
        <v>1.6768956521739131</v>
      </c>
      <c r="AF2700" s="2">
        <v>23</v>
      </c>
      <c r="AG2700" s="2">
        <v>1.4988826086956522</v>
      </c>
      <c r="AH2700" s="2">
        <v>9</v>
      </c>
      <c r="AI2700" s="2">
        <v>3.3058727272727269</v>
      </c>
      <c r="AJ2700" s="2">
        <v>20</v>
      </c>
      <c r="AK2700" s="2">
        <v>1.7873652173913042</v>
      </c>
      <c r="AL2700" s="3">
        <v>4</v>
      </c>
      <c r="AM2700" s="4">
        <v>6</v>
      </c>
      <c r="AN2700" s="9">
        <v>4</v>
      </c>
      <c r="AO2700" s="9">
        <v>8</v>
      </c>
      <c r="AP2700" s="4">
        <v>160</v>
      </c>
      <c r="AQ2700" s="4">
        <v>98</v>
      </c>
    </row>
    <row r="2701" spans="1:43" x14ac:dyDescent="0.2">
      <c r="A2701" s="2">
        <v>30</v>
      </c>
      <c r="B2701" s="4" t="s">
        <v>2</v>
      </c>
      <c r="C2701">
        <v>31</v>
      </c>
      <c r="D2701">
        <v>10</v>
      </c>
      <c r="E2701">
        <v>21</v>
      </c>
      <c r="F2701">
        <v>10</v>
      </c>
      <c r="G2701" s="2">
        <v>1</v>
      </c>
      <c r="H2701" s="15">
        <v>4.319</v>
      </c>
      <c r="I2701" s="3">
        <v>0.34899999999999998</v>
      </c>
      <c r="J2701" s="3">
        <v>0.105</v>
      </c>
      <c r="K2701" s="3">
        <f t="shared" ref="K2701:K2715" si="255">I2701+(J2701*H2701)</f>
        <v>0.80249499999999996</v>
      </c>
      <c r="L2701" s="3">
        <f t="shared" ref="L2701:L2715" si="256">H2701-K2701</f>
        <v>3.516505</v>
      </c>
      <c r="M2701" s="2">
        <v>31</v>
      </c>
      <c r="N2701" s="2" t="s">
        <v>70</v>
      </c>
      <c r="O2701" s="9">
        <f t="shared" si="250"/>
        <v>10</v>
      </c>
      <c r="P2701" s="2" t="s">
        <v>12</v>
      </c>
      <c r="Q2701" s="4">
        <v>77</v>
      </c>
      <c r="R2701" s="2">
        <v>1.5680000000000001</v>
      </c>
      <c r="S2701">
        <v>52</v>
      </c>
      <c r="T2701">
        <v>105</v>
      </c>
      <c r="U2701">
        <v>23</v>
      </c>
      <c r="V2701">
        <v>50</v>
      </c>
      <c r="W2701">
        <v>19</v>
      </c>
      <c r="X2701">
        <v>23</v>
      </c>
      <c r="Y2701">
        <v>22</v>
      </c>
      <c r="Z2701">
        <v>24</v>
      </c>
      <c r="AA2701">
        <v>141.74799999999999</v>
      </c>
      <c r="AB2701">
        <v>208.86</v>
      </c>
      <c r="AC2701">
        <v>-67.112000000000023</v>
      </c>
      <c r="AD2701" s="2">
        <v>22</v>
      </c>
      <c r="AE2701" s="2">
        <v>1.6768956521739131</v>
      </c>
      <c r="AF2701" s="2">
        <v>23</v>
      </c>
      <c r="AG2701" s="2">
        <v>1.4988826086956522</v>
      </c>
      <c r="AH2701" s="2">
        <v>9</v>
      </c>
      <c r="AI2701" s="2">
        <v>3.3058727272727269</v>
      </c>
      <c r="AJ2701" s="2">
        <v>20</v>
      </c>
      <c r="AK2701" s="2">
        <v>1.7873652173913042</v>
      </c>
      <c r="AL2701" s="3">
        <v>4</v>
      </c>
      <c r="AM2701" s="4">
        <v>6</v>
      </c>
      <c r="AN2701" s="9">
        <v>4</v>
      </c>
      <c r="AO2701" s="9">
        <v>8</v>
      </c>
      <c r="AP2701" s="4">
        <v>160</v>
      </c>
      <c r="AQ2701" s="4">
        <v>98</v>
      </c>
    </row>
    <row r="2702" spans="1:43" x14ac:dyDescent="0.2">
      <c r="A2702" s="2">
        <v>30</v>
      </c>
      <c r="B2702" s="4" t="s">
        <v>2</v>
      </c>
      <c r="C2702">
        <v>31</v>
      </c>
      <c r="D2702">
        <v>10</v>
      </c>
      <c r="E2702">
        <v>21</v>
      </c>
      <c r="F2702">
        <v>10</v>
      </c>
      <c r="G2702" s="2">
        <v>1</v>
      </c>
      <c r="H2702" s="2">
        <v>1.1399999999999999</v>
      </c>
      <c r="I2702" s="3">
        <v>0.34899999999999998</v>
      </c>
      <c r="J2702" s="3">
        <v>0.105</v>
      </c>
      <c r="K2702" s="3">
        <f t="shared" si="255"/>
        <v>0.46869999999999995</v>
      </c>
      <c r="L2702" s="3">
        <f t="shared" si="256"/>
        <v>0.67130000000000001</v>
      </c>
      <c r="M2702" s="2">
        <v>32</v>
      </c>
      <c r="N2702" s="2" t="s">
        <v>51</v>
      </c>
      <c r="O2702" s="9">
        <f t="shared" si="250"/>
        <v>11</v>
      </c>
      <c r="P2702" s="2" t="s">
        <v>12</v>
      </c>
      <c r="Q2702" s="4">
        <v>77</v>
      </c>
      <c r="R2702" s="2">
        <v>1.5680000000000001</v>
      </c>
      <c r="S2702">
        <v>52</v>
      </c>
      <c r="T2702">
        <v>105</v>
      </c>
      <c r="U2702">
        <v>23</v>
      </c>
      <c r="V2702">
        <v>50</v>
      </c>
      <c r="W2702">
        <v>19</v>
      </c>
      <c r="X2702">
        <v>23</v>
      </c>
      <c r="Y2702">
        <v>22</v>
      </c>
      <c r="Z2702">
        <v>24</v>
      </c>
      <c r="AA2702">
        <v>141.74799999999999</v>
      </c>
      <c r="AB2702">
        <v>208.86</v>
      </c>
      <c r="AC2702">
        <v>-67.112000000000023</v>
      </c>
      <c r="AD2702" s="2">
        <v>22</v>
      </c>
      <c r="AE2702" s="2">
        <v>1.6768956521739131</v>
      </c>
      <c r="AF2702" s="2">
        <v>23</v>
      </c>
      <c r="AG2702" s="2">
        <v>1.4988826086956522</v>
      </c>
      <c r="AH2702" s="2">
        <v>9</v>
      </c>
      <c r="AI2702" s="2">
        <v>3.3058727272727269</v>
      </c>
      <c r="AJ2702" s="2">
        <v>20</v>
      </c>
      <c r="AK2702" s="2">
        <v>1.7873652173913042</v>
      </c>
      <c r="AL2702" s="3">
        <v>4</v>
      </c>
      <c r="AM2702" s="4">
        <v>6</v>
      </c>
      <c r="AN2702" s="9">
        <v>4</v>
      </c>
      <c r="AO2702" s="9">
        <v>8</v>
      </c>
      <c r="AP2702" s="4">
        <v>160</v>
      </c>
      <c r="AQ2702" s="4">
        <v>98</v>
      </c>
    </row>
    <row r="2703" spans="1:43" x14ac:dyDescent="0.2">
      <c r="A2703" s="2">
        <v>30</v>
      </c>
      <c r="B2703" s="4" t="s">
        <v>2</v>
      </c>
      <c r="C2703">
        <v>31</v>
      </c>
      <c r="D2703">
        <v>10</v>
      </c>
      <c r="E2703">
        <v>21</v>
      </c>
      <c r="F2703">
        <v>10</v>
      </c>
      <c r="G2703" s="2">
        <v>1</v>
      </c>
      <c r="H2703" s="2">
        <v>0.81200000000000006</v>
      </c>
      <c r="I2703" s="3">
        <v>0.34899999999999998</v>
      </c>
      <c r="J2703" s="3">
        <v>0.105</v>
      </c>
      <c r="K2703" s="3">
        <f t="shared" si="255"/>
        <v>0.43425999999999998</v>
      </c>
      <c r="L2703" s="3">
        <f t="shared" si="256"/>
        <v>0.37774000000000008</v>
      </c>
      <c r="M2703" s="2">
        <v>33</v>
      </c>
      <c r="N2703" s="2" t="s">
        <v>90</v>
      </c>
      <c r="O2703" s="9">
        <f t="shared" si="250"/>
        <v>12</v>
      </c>
      <c r="P2703" s="2" t="s">
        <v>12</v>
      </c>
      <c r="Q2703" s="4">
        <v>77</v>
      </c>
      <c r="R2703" s="2">
        <v>1.5680000000000001</v>
      </c>
      <c r="S2703">
        <v>52</v>
      </c>
      <c r="T2703">
        <v>105</v>
      </c>
      <c r="U2703">
        <v>23</v>
      </c>
      <c r="V2703">
        <v>50</v>
      </c>
      <c r="W2703">
        <v>19</v>
      </c>
      <c r="X2703">
        <v>23</v>
      </c>
      <c r="Y2703">
        <v>22</v>
      </c>
      <c r="Z2703">
        <v>24</v>
      </c>
      <c r="AA2703">
        <v>141.74799999999999</v>
      </c>
      <c r="AB2703">
        <v>208.86</v>
      </c>
      <c r="AC2703">
        <v>-67.112000000000023</v>
      </c>
      <c r="AD2703" s="2">
        <v>22</v>
      </c>
      <c r="AE2703" s="2">
        <v>1.6768956521739131</v>
      </c>
      <c r="AF2703" s="2">
        <v>23</v>
      </c>
      <c r="AG2703" s="2">
        <v>1.4988826086956522</v>
      </c>
      <c r="AH2703" s="2">
        <v>9</v>
      </c>
      <c r="AI2703" s="2">
        <v>3.3058727272727269</v>
      </c>
      <c r="AJ2703" s="2">
        <v>20</v>
      </c>
      <c r="AK2703" s="2">
        <v>1.7873652173913042</v>
      </c>
      <c r="AL2703" s="3">
        <v>4</v>
      </c>
      <c r="AM2703" s="4">
        <v>6</v>
      </c>
      <c r="AN2703" s="9">
        <v>4</v>
      </c>
      <c r="AO2703" s="9">
        <v>8</v>
      </c>
      <c r="AP2703" s="4">
        <v>160</v>
      </c>
      <c r="AQ2703" s="4">
        <v>98</v>
      </c>
    </row>
    <row r="2704" spans="1:43" x14ac:dyDescent="0.2">
      <c r="A2704" s="2">
        <v>30</v>
      </c>
      <c r="B2704" s="4" t="s">
        <v>2</v>
      </c>
      <c r="C2704">
        <v>31</v>
      </c>
      <c r="D2704">
        <v>10</v>
      </c>
      <c r="E2704">
        <v>21</v>
      </c>
      <c r="F2704">
        <v>10</v>
      </c>
      <c r="G2704" s="2">
        <v>1</v>
      </c>
      <c r="H2704" s="2">
        <v>0.80600000000000005</v>
      </c>
      <c r="I2704" s="3">
        <v>0.34899999999999998</v>
      </c>
      <c r="J2704" s="3">
        <v>0.105</v>
      </c>
      <c r="K2704" s="3">
        <f t="shared" si="255"/>
        <v>0.43362999999999996</v>
      </c>
      <c r="L2704" s="3">
        <f t="shared" si="256"/>
        <v>0.37237000000000009</v>
      </c>
      <c r="M2704" s="2">
        <v>34</v>
      </c>
      <c r="N2704" s="2" t="s">
        <v>11</v>
      </c>
      <c r="O2704" s="9">
        <f t="shared" si="250"/>
        <v>9</v>
      </c>
      <c r="P2704" s="2" t="s">
        <v>12</v>
      </c>
      <c r="Q2704" s="4">
        <v>77</v>
      </c>
      <c r="R2704" s="2">
        <v>1.5680000000000001</v>
      </c>
      <c r="S2704">
        <v>52</v>
      </c>
      <c r="T2704">
        <v>105</v>
      </c>
      <c r="U2704">
        <v>23</v>
      </c>
      <c r="V2704">
        <v>50</v>
      </c>
      <c r="W2704">
        <v>19</v>
      </c>
      <c r="X2704">
        <v>23</v>
      </c>
      <c r="Y2704">
        <v>22</v>
      </c>
      <c r="Z2704">
        <v>24</v>
      </c>
      <c r="AA2704">
        <v>141.74799999999999</v>
      </c>
      <c r="AB2704">
        <v>208.86</v>
      </c>
      <c r="AC2704">
        <v>-67.112000000000023</v>
      </c>
      <c r="AD2704" s="2">
        <v>22</v>
      </c>
      <c r="AE2704" s="2">
        <v>1.6768956521739131</v>
      </c>
      <c r="AF2704" s="2">
        <v>23</v>
      </c>
      <c r="AG2704" s="2">
        <v>1.4988826086956522</v>
      </c>
      <c r="AH2704" s="2">
        <v>9</v>
      </c>
      <c r="AI2704" s="2">
        <v>3.3058727272727269</v>
      </c>
      <c r="AJ2704" s="2">
        <v>20</v>
      </c>
      <c r="AK2704" s="2">
        <v>1.7873652173913042</v>
      </c>
      <c r="AL2704" s="3">
        <v>4</v>
      </c>
      <c r="AM2704" s="4">
        <v>6</v>
      </c>
      <c r="AN2704" s="9">
        <v>4</v>
      </c>
      <c r="AO2704" s="9">
        <v>8</v>
      </c>
      <c r="AP2704" s="4">
        <v>160</v>
      </c>
      <c r="AQ2704" s="4">
        <v>98</v>
      </c>
    </row>
    <row r="2705" spans="1:43" x14ac:dyDescent="0.2">
      <c r="A2705" s="2">
        <v>30</v>
      </c>
      <c r="B2705" s="4" t="s">
        <v>2</v>
      </c>
      <c r="C2705">
        <v>31</v>
      </c>
      <c r="D2705">
        <v>10</v>
      </c>
      <c r="E2705">
        <v>21</v>
      </c>
      <c r="F2705">
        <v>10</v>
      </c>
      <c r="G2705" s="2">
        <v>1</v>
      </c>
      <c r="H2705" s="2">
        <v>0.78</v>
      </c>
      <c r="I2705" s="3">
        <v>0.34899999999999998</v>
      </c>
      <c r="J2705" s="3">
        <v>0.105</v>
      </c>
      <c r="K2705" s="3">
        <f t="shared" si="255"/>
        <v>0.43089999999999995</v>
      </c>
      <c r="L2705" s="3">
        <f t="shared" si="256"/>
        <v>0.34910000000000008</v>
      </c>
      <c r="M2705" s="2">
        <v>35</v>
      </c>
      <c r="N2705" s="2" t="s">
        <v>52</v>
      </c>
      <c r="O2705" s="9">
        <f t="shared" si="250"/>
        <v>8</v>
      </c>
      <c r="P2705" s="2" t="s">
        <v>12</v>
      </c>
      <c r="Q2705" s="4">
        <v>77</v>
      </c>
      <c r="R2705" s="2">
        <v>1.5680000000000001</v>
      </c>
      <c r="S2705">
        <v>52</v>
      </c>
      <c r="T2705">
        <v>105</v>
      </c>
      <c r="U2705">
        <v>23</v>
      </c>
      <c r="V2705">
        <v>50</v>
      </c>
      <c r="W2705">
        <v>19</v>
      </c>
      <c r="X2705">
        <v>23</v>
      </c>
      <c r="Y2705">
        <v>22</v>
      </c>
      <c r="Z2705">
        <v>24</v>
      </c>
      <c r="AA2705">
        <v>141.74799999999999</v>
      </c>
      <c r="AB2705">
        <v>208.86</v>
      </c>
      <c r="AC2705">
        <v>-67.112000000000023</v>
      </c>
      <c r="AD2705" s="2">
        <v>22</v>
      </c>
      <c r="AE2705" s="2">
        <v>1.6768956521739131</v>
      </c>
      <c r="AF2705" s="2">
        <v>23</v>
      </c>
      <c r="AG2705" s="2">
        <v>1.4988826086956522</v>
      </c>
      <c r="AH2705" s="2">
        <v>9</v>
      </c>
      <c r="AI2705" s="2">
        <v>3.3058727272727269</v>
      </c>
      <c r="AJ2705" s="2">
        <v>20</v>
      </c>
      <c r="AK2705" s="2">
        <v>1.7873652173913042</v>
      </c>
      <c r="AL2705" s="3">
        <v>4</v>
      </c>
      <c r="AM2705" s="4">
        <v>6</v>
      </c>
      <c r="AN2705" s="9">
        <v>4</v>
      </c>
      <c r="AO2705" s="9">
        <v>8</v>
      </c>
      <c r="AP2705" s="4">
        <v>160</v>
      </c>
      <c r="AQ2705" s="4">
        <v>98</v>
      </c>
    </row>
    <row r="2706" spans="1:43" x14ac:dyDescent="0.2">
      <c r="A2706" s="2">
        <v>30</v>
      </c>
      <c r="B2706" s="4" t="s">
        <v>2</v>
      </c>
      <c r="C2706">
        <v>31</v>
      </c>
      <c r="D2706">
        <v>10</v>
      </c>
      <c r="E2706">
        <v>21</v>
      </c>
      <c r="F2706">
        <v>10</v>
      </c>
      <c r="G2706" s="2">
        <v>1</v>
      </c>
      <c r="H2706" s="2">
        <v>1.53</v>
      </c>
      <c r="I2706" s="3">
        <v>0.34899999999999998</v>
      </c>
      <c r="J2706" s="3">
        <v>0.105</v>
      </c>
      <c r="K2706" s="3">
        <f t="shared" si="255"/>
        <v>0.50964999999999994</v>
      </c>
      <c r="L2706" s="3">
        <f t="shared" si="256"/>
        <v>1.0203500000000001</v>
      </c>
      <c r="M2706" s="2">
        <v>36</v>
      </c>
      <c r="N2706" s="2" t="s">
        <v>38</v>
      </c>
      <c r="O2706" s="9">
        <f t="shared" si="250"/>
        <v>16</v>
      </c>
      <c r="P2706" s="2" t="s">
        <v>12</v>
      </c>
      <c r="Q2706" s="4">
        <v>77</v>
      </c>
      <c r="R2706" s="2">
        <v>1.5680000000000001</v>
      </c>
      <c r="S2706">
        <v>52</v>
      </c>
      <c r="T2706">
        <v>105</v>
      </c>
      <c r="U2706">
        <v>23</v>
      </c>
      <c r="V2706">
        <v>50</v>
      </c>
      <c r="W2706">
        <v>19</v>
      </c>
      <c r="X2706">
        <v>23</v>
      </c>
      <c r="Y2706">
        <v>22</v>
      </c>
      <c r="Z2706">
        <v>24</v>
      </c>
      <c r="AA2706">
        <v>141.74799999999999</v>
      </c>
      <c r="AB2706">
        <v>208.86</v>
      </c>
      <c r="AC2706">
        <v>-67.112000000000023</v>
      </c>
      <c r="AD2706" s="2">
        <v>22</v>
      </c>
      <c r="AE2706" s="2">
        <v>1.6768956521739131</v>
      </c>
      <c r="AF2706" s="2">
        <v>23</v>
      </c>
      <c r="AG2706" s="2">
        <v>1.4988826086956522</v>
      </c>
      <c r="AH2706" s="2">
        <v>9</v>
      </c>
      <c r="AI2706" s="2">
        <v>3.3058727272727269</v>
      </c>
      <c r="AJ2706" s="2">
        <v>20</v>
      </c>
      <c r="AK2706" s="2">
        <v>1.7873652173913042</v>
      </c>
      <c r="AL2706" s="3">
        <v>4</v>
      </c>
      <c r="AM2706" s="4">
        <v>6</v>
      </c>
      <c r="AN2706" s="9">
        <v>4</v>
      </c>
      <c r="AO2706" s="9">
        <v>8</v>
      </c>
      <c r="AP2706" s="4">
        <v>160</v>
      </c>
      <c r="AQ2706" s="4">
        <v>98</v>
      </c>
    </row>
    <row r="2707" spans="1:43" x14ac:dyDescent="0.2">
      <c r="A2707" s="2">
        <v>30</v>
      </c>
      <c r="B2707" s="4" t="s">
        <v>2</v>
      </c>
      <c r="C2707">
        <v>31</v>
      </c>
      <c r="D2707">
        <v>10</v>
      </c>
      <c r="E2707">
        <v>21</v>
      </c>
      <c r="F2707">
        <v>10</v>
      </c>
      <c r="G2707" s="2">
        <v>1</v>
      </c>
      <c r="H2707" s="2">
        <v>1.123</v>
      </c>
      <c r="I2707" s="3">
        <v>0.34899999999999998</v>
      </c>
      <c r="J2707" s="3">
        <v>0.105</v>
      </c>
      <c r="K2707" s="3">
        <f t="shared" si="255"/>
        <v>0.46691499999999997</v>
      </c>
      <c r="L2707" s="3">
        <f t="shared" si="256"/>
        <v>0.65608500000000003</v>
      </c>
      <c r="M2707" s="2">
        <v>37</v>
      </c>
      <c r="N2707" s="2" t="s">
        <v>54</v>
      </c>
      <c r="O2707" s="9">
        <f t="shared" si="250"/>
        <v>13</v>
      </c>
      <c r="P2707" s="2" t="s">
        <v>12</v>
      </c>
      <c r="Q2707" s="4">
        <v>77</v>
      </c>
      <c r="R2707" s="2">
        <v>1.5680000000000001</v>
      </c>
      <c r="S2707">
        <v>52</v>
      </c>
      <c r="T2707">
        <v>105</v>
      </c>
      <c r="U2707">
        <v>23</v>
      </c>
      <c r="V2707">
        <v>50</v>
      </c>
      <c r="W2707">
        <v>19</v>
      </c>
      <c r="X2707">
        <v>23</v>
      </c>
      <c r="Y2707">
        <v>22</v>
      </c>
      <c r="Z2707">
        <v>24</v>
      </c>
      <c r="AA2707">
        <v>141.74799999999999</v>
      </c>
      <c r="AB2707">
        <v>208.86</v>
      </c>
      <c r="AC2707">
        <v>-67.112000000000023</v>
      </c>
      <c r="AD2707" s="2">
        <v>22</v>
      </c>
      <c r="AE2707" s="2">
        <v>1.6768956521739131</v>
      </c>
      <c r="AF2707" s="2">
        <v>23</v>
      </c>
      <c r="AG2707" s="2">
        <v>1.4988826086956522</v>
      </c>
      <c r="AH2707" s="2">
        <v>9</v>
      </c>
      <c r="AI2707" s="2">
        <v>3.3058727272727269</v>
      </c>
      <c r="AJ2707" s="2">
        <v>20</v>
      </c>
      <c r="AK2707" s="2">
        <v>1.7873652173913042</v>
      </c>
      <c r="AL2707" s="3">
        <v>4</v>
      </c>
      <c r="AM2707" s="4">
        <v>6</v>
      </c>
      <c r="AN2707" s="9">
        <v>4</v>
      </c>
      <c r="AO2707" s="9">
        <v>8</v>
      </c>
      <c r="AP2707" s="4">
        <v>160</v>
      </c>
      <c r="AQ2707" s="4">
        <v>98</v>
      </c>
    </row>
    <row r="2708" spans="1:43" x14ac:dyDescent="0.2">
      <c r="A2708" s="2">
        <v>30</v>
      </c>
      <c r="B2708" s="4" t="s">
        <v>2</v>
      </c>
      <c r="C2708">
        <v>31</v>
      </c>
      <c r="D2708">
        <v>10</v>
      </c>
      <c r="E2708">
        <v>21</v>
      </c>
      <c r="F2708">
        <v>10</v>
      </c>
      <c r="G2708" s="2">
        <v>1</v>
      </c>
      <c r="H2708" s="2">
        <v>1.2749999999999999</v>
      </c>
      <c r="I2708" s="3">
        <v>0.34899999999999998</v>
      </c>
      <c r="J2708" s="3">
        <v>0.105</v>
      </c>
      <c r="K2708" s="3">
        <f t="shared" si="255"/>
        <v>0.48287499999999994</v>
      </c>
      <c r="L2708" s="3">
        <f t="shared" si="256"/>
        <v>0.79212499999999997</v>
      </c>
      <c r="M2708" s="2">
        <v>38</v>
      </c>
      <c r="N2708" s="2" t="s">
        <v>61</v>
      </c>
      <c r="O2708" s="9">
        <f t="shared" si="250"/>
        <v>9</v>
      </c>
      <c r="P2708" s="2" t="s">
        <v>12</v>
      </c>
      <c r="Q2708" s="4">
        <v>77</v>
      </c>
      <c r="R2708" s="2">
        <v>1.5680000000000001</v>
      </c>
      <c r="S2708">
        <v>52</v>
      </c>
      <c r="T2708">
        <v>105</v>
      </c>
      <c r="U2708">
        <v>23</v>
      </c>
      <c r="V2708">
        <v>50</v>
      </c>
      <c r="W2708">
        <v>19</v>
      </c>
      <c r="X2708">
        <v>23</v>
      </c>
      <c r="Y2708">
        <v>22</v>
      </c>
      <c r="Z2708">
        <v>24</v>
      </c>
      <c r="AA2708">
        <v>141.74799999999999</v>
      </c>
      <c r="AB2708">
        <v>208.86</v>
      </c>
      <c r="AC2708">
        <v>-67.112000000000023</v>
      </c>
      <c r="AD2708" s="2">
        <v>22</v>
      </c>
      <c r="AE2708" s="2">
        <v>1.6768956521739131</v>
      </c>
      <c r="AF2708" s="2">
        <v>23</v>
      </c>
      <c r="AG2708" s="2">
        <v>1.4988826086956522</v>
      </c>
      <c r="AH2708" s="2">
        <v>9</v>
      </c>
      <c r="AI2708" s="2">
        <v>3.3058727272727269</v>
      </c>
      <c r="AJ2708" s="2">
        <v>20</v>
      </c>
      <c r="AK2708" s="2">
        <v>1.7873652173913042</v>
      </c>
      <c r="AL2708" s="3">
        <v>4</v>
      </c>
      <c r="AM2708" s="4">
        <v>6</v>
      </c>
      <c r="AN2708" s="9">
        <v>4</v>
      </c>
      <c r="AO2708" s="9">
        <v>8</v>
      </c>
      <c r="AP2708" s="4">
        <v>160</v>
      </c>
      <c r="AQ2708" s="4">
        <v>98</v>
      </c>
    </row>
    <row r="2709" spans="1:43" x14ac:dyDescent="0.2">
      <c r="A2709" s="2">
        <v>30</v>
      </c>
      <c r="B2709" s="4" t="s">
        <v>2</v>
      </c>
      <c r="C2709">
        <v>31</v>
      </c>
      <c r="D2709">
        <v>10</v>
      </c>
      <c r="E2709">
        <v>21</v>
      </c>
      <c r="F2709">
        <v>10</v>
      </c>
      <c r="G2709" s="2">
        <v>1</v>
      </c>
      <c r="H2709" s="2">
        <v>1.621</v>
      </c>
      <c r="I2709" s="3">
        <v>0.34899999999999998</v>
      </c>
      <c r="J2709" s="3">
        <v>0.105</v>
      </c>
      <c r="K2709" s="3">
        <f t="shared" si="255"/>
        <v>0.51920499999999992</v>
      </c>
      <c r="L2709" s="3">
        <f t="shared" si="256"/>
        <v>1.1017950000000001</v>
      </c>
      <c r="M2709" s="2">
        <v>39</v>
      </c>
      <c r="N2709" s="2" t="s">
        <v>86</v>
      </c>
      <c r="O2709" s="9">
        <f t="shared" si="250"/>
        <v>13</v>
      </c>
      <c r="P2709" s="2" t="s">
        <v>12</v>
      </c>
      <c r="Q2709" s="4">
        <v>77</v>
      </c>
      <c r="R2709" s="2">
        <v>1.5680000000000001</v>
      </c>
      <c r="S2709">
        <v>52</v>
      </c>
      <c r="T2709">
        <v>105</v>
      </c>
      <c r="U2709">
        <v>23</v>
      </c>
      <c r="V2709">
        <v>50</v>
      </c>
      <c r="W2709">
        <v>19</v>
      </c>
      <c r="X2709">
        <v>23</v>
      </c>
      <c r="Y2709">
        <v>22</v>
      </c>
      <c r="Z2709">
        <v>24</v>
      </c>
      <c r="AA2709">
        <v>141.74799999999999</v>
      </c>
      <c r="AB2709">
        <v>208.86</v>
      </c>
      <c r="AC2709">
        <v>-67.112000000000023</v>
      </c>
      <c r="AD2709" s="2">
        <v>22</v>
      </c>
      <c r="AE2709" s="2">
        <v>1.6768956521739131</v>
      </c>
      <c r="AF2709" s="2">
        <v>23</v>
      </c>
      <c r="AG2709" s="2">
        <v>1.4988826086956522</v>
      </c>
      <c r="AH2709" s="2">
        <v>9</v>
      </c>
      <c r="AI2709" s="2">
        <v>3.3058727272727269</v>
      </c>
      <c r="AJ2709" s="2">
        <v>20</v>
      </c>
      <c r="AK2709" s="2">
        <v>1.7873652173913042</v>
      </c>
      <c r="AL2709" s="3">
        <v>4</v>
      </c>
      <c r="AM2709" s="4">
        <v>6</v>
      </c>
      <c r="AN2709" s="9">
        <v>4</v>
      </c>
      <c r="AO2709" s="9">
        <v>8</v>
      </c>
      <c r="AP2709" s="4">
        <v>160</v>
      </c>
      <c r="AQ2709" s="4">
        <v>98</v>
      </c>
    </row>
    <row r="2710" spans="1:43" x14ac:dyDescent="0.2">
      <c r="A2710" s="2">
        <v>30</v>
      </c>
      <c r="B2710" s="4" t="s">
        <v>2</v>
      </c>
      <c r="C2710">
        <v>31</v>
      </c>
      <c r="D2710">
        <v>10</v>
      </c>
      <c r="E2710">
        <v>21</v>
      </c>
      <c r="F2710">
        <v>10</v>
      </c>
      <c r="G2710" s="2">
        <v>1</v>
      </c>
      <c r="H2710" s="2">
        <v>1.44</v>
      </c>
      <c r="I2710" s="3">
        <v>0.34899999999999998</v>
      </c>
      <c r="J2710" s="3">
        <v>0.105</v>
      </c>
      <c r="K2710" s="3">
        <f t="shared" si="255"/>
        <v>0.50019999999999998</v>
      </c>
      <c r="L2710" s="3">
        <f t="shared" si="256"/>
        <v>0.93979999999999997</v>
      </c>
      <c r="M2710" s="2">
        <v>40</v>
      </c>
      <c r="N2710" s="2" t="s">
        <v>71</v>
      </c>
      <c r="O2710" s="9">
        <f t="shared" si="250"/>
        <v>14</v>
      </c>
      <c r="P2710" s="2" t="s">
        <v>12</v>
      </c>
      <c r="Q2710" s="4">
        <v>77</v>
      </c>
      <c r="R2710" s="2">
        <v>1.5680000000000001</v>
      </c>
      <c r="S2710">
        <v>52</v>
      </c>
      <c r="T2710">
        <v>105</v>
      </c>
      <c r="U2710">
        <v>23</v>
      </c>
      <c r="V2710">
        <v>50</v>
      </c>
      <c r="W2710">
        <v>19</v>
      </c>
      <c r="X2710">
        <v>23</v>
      </c>
      <c r="Y2710">
        <v>22</v>
      </c>
      <c r="Z2710">
        <v>24</v>
      </c>
      <c r="AA2710">
        <v>141.74799999999999</v>
      </c>
      <c r="AB2710">
        <v>208.86</v>
      </c>
      <c r="AC2710">
        <v>-67.112000000000023</v>
      </c>
      <c r="AD2710" s="2">
        <v>22</v>
      </c>
      <c r="AE2710" s="2">
        <v>1.6768956521739131</v>
      </c>
      <c r="AF2710" s="2">
        <v>23</v>
      </c>
      <c r="AG2710" s="2">
        <v>1.4988826086956522</v>
      </c>
      <c r="AH2710" s="2">
        <v>9</v>
      </c>
      <c r="AI2710" s="2">
        <v>3.3058727272727269</v>
      </c>
      <c r="AJ2710" s="2">
        <v>20</v>
      </c>
      <c r="AK2710" s="2">
        <v>1.7873652173913042</v>
      </c>
      <c r="AL2710" s="3">
        <v>4</v>
      </c>
      <c r="AM2710" s="4">
        <v>6</v>
      </c>
      <c r="AN2710" s="9">
        <v>4</v>
      </c>
      <c r="AO2710" s="9">
        <v>8</v>
      </c>
      <c r="AP2710" s="4">
        <v>160</v>
      </c>
      <c r="AQ2710" s="4">
        <v>98</v>
      </c>
    </row>
    <row r="2711" spans="1:43" x14ac:dyDescent="0.2">
      <c r="A2711" s="2">
        <v>30</v>
      </c>
      <c r="B2711" s="4" t="s">
        <v>2</v>
      </c>
      <c r="C2711">
        <v>31</v>
      </c>
      <c r="D2711">
        <v>10</v>
      </c>
      <c r="E2711">
        <v>21</v>
      </c>
      <c r="F2711">
        <v>10</v>
      </c>
      <c r="G2711" s="2">
        <v>1</v>
      </c>
      <c r="H2711" s="2">
        <v>0.86499999999999999</v>
      </c>
      <c r="I2711" s="3">
        <v>0.34899999999999998</v>
      </c>
      <c r="J2711" s="3">
        <v>0.105</v>
      </c>
      <c r="K2711" s="3">
        <f t="shared" si="255"/>
        <v>0.43982499999999997</v>
      </c>
      <c r="L2711" s="3">
        <f t="shared" si="256"/>
        <v>0.42517500000000003</v>
      </c>
      <c r="M2711" s="2">
        <v>41</v>
      </c>
      <c r="N2711" s="2" t="s">
        <v>40</v>
      </c>
      <c r="O2711" s="9">
        <f t="shared" si="250"/>
        <v>13</v>
      </c>
      <c r="P2711" s="2" t="s">
        <v>12</v>
      </c>
      <c r="Q2711" s="4">
        <v>77</v>
      </c>
      <c r="R2711" s="2">
        <v>1.5680000000000001</v>
      </c>
      <c r="S2711">
        <v>52</v>
      </c>
      <c r="T2711">
        <v>105</v>
      </c>
      <c r="U2711">
        <v>23</v>
      </c>
      <c r="V2711">
        <v>50</v>
      </c>
      <c r="W2711">
        <v>19</v>
      </c>
      <c r="X2711">
        <v>23</v>
      </c>
      <c r="Y2711">
        <v>22</v>
      </c>
      <c r="Z2711">
        <v>24</v>
      </c>
      <c r="AA2711">
        <v>141.74799999999999</v>
      </c>
      <c r="AB2711">
        <v>208.86</v>
      </c>
      <c r="AC2711">
        <v>-67.112000000000023</v>
      </c>
      <c r="AD2711" s="2">
        <v>22</v>
      </c>
      <c r="AE2711" s="2">
        <v>1.6768956521739131</v>
      </c>
      <c r="AF2711" s="2">
        <v>23</v>
      </c>
      <c r="AG2711" s="2">
        <v>1.4988826086956522</v>
      </c>
      <c r="AH2711" s="2">
        <v>9</v>
      </c>
      <c r="AI2711" s="2">
        <v>3.3058727272727269</v>
      </c>
      <c r="AJ2711" s="2">
        <v>20</v>
      </c>
      <c r="AK2711" s="2">
        <v>1.7873652173913042</v>
      </c>
      <c r="AL2711" s="3">
        <v>4</v>
      </c>
      <c r="AM2711" s="4">
        <v>6</v>
      </c>
      <c r="AN2711" s="9">
        <v>4</v>
      </c>
      <c r="AO2711" s="9">
        <v>8</v>
      </c>
      <c r="AP2711" s="4">
        <v>160</v>
      </c>
      <c r="AQ2711" s="4">
        <v>98</v>
      </c>
    </row>
    <row r="2712" spans="1:43" x14ac:dyDescent="0.2">
      <c r="A2712" s="2">
        <v>30</v>
      </c>
      <c r="B2712" s="4" t="s">
        <v>2</v>
      </c>
      <c r="C2712">
        <v>31</v>
      </c>
      <c r="D2712">
        <v>10</v>
      </c>
      <c r="E2712">
        <v>21</v>
      </c>
      <c r="F2712">
        <v>10</v>
      </c>
      <c r="G2712" s="2">
        <v>1</v>
      </c>
      <c r="H2712" s="2">
        <v>1.359</v>
      </c>
      <c r="I2712" s="3">
        <v>0.34899999999999998</v>
      </c>
      <c r="J2712" s="3">
        <v>0.105</v>
      </c>
      <c r="K2712" s="3">
        <f t="shared" si="255"/>
        <v>0.49169499999999999</v>
      </c>
      <c r="L2712" s="3">
        <f t="shared" si="256"/>
        <v>0.86730499999999999</v>
      </c>
      <c r="M2712" s="2">
        <v>42</v>
      </c>
      <c r="N2712" s="2" t="s">
        <v>73</v>
      </c>
      <c r="O2712" s="9">
        <f t="shared" si="250"/>
        <v>11</v>
      </c>
      <c r="P2712" s="2" t="s">
        <v>12</v>
      </c>
      <c r="Q2712" s="4">
        <v>77</v>
      </c>
      <c r="R2712" s="2">
        <v>1.5680000000000001</v>
      </c>
      <c r="S2712">
        <v>52</v>
      </c>
      <c r="T2712">
        <v>105</v>
      </c>
      <c r="U2712">
        <v>23</v>
      </c>
      <c r="V2712">
        <v>50</v>
      </c>
      <c r="W2712">
        <v>19</v>
      </c>
      <c r="X2712">
        <v>23</v>
      </c>
      <c r="Y2712">
        <v>22</v>
      </c>
      <c r="Z2712">
        <v>24</v>
      </c>
      <c r="AA2712">
        <v>141.74799999999999</v>
      </c>
      <c r="AB2712">
        <v>208.86</v>
      </c>
      <c r="AC2712">
        <v>-67.112000000000023</v>
      </c>
      <c r="AD2712" s="2">
        <v>22</v>
      </c>
      <c r="AE2712" s="2">
        <v>1.6768956521739131</v>
      </c>
      <c r="AF2712" s="2">
        <v>23</v>
      </c>
      <c r="AG2712" s="2">
        <v>1.4988826086956522</v>
      </c>
      <c r="AH2712" s="2">
        <v>9</v>
      </c>
      <c r="AI2712" s="2">
        <v>3.3058727272727269</v>
      </c>
      <c r="AJ2712" s="2">
        <v>20</v>
      </c>
      <c r="AK2712" s="2">
        <v>1.7873652173913042</v>
      </c>
      <c r="AL2712" s="3">
        <v>4</v>
      </c>
      <c r="AM2712" s="4">
        <v>6</v>
      </c>
      <c r="AN2712" s="9">
        <v>4</v>
      </c>
      <c r="AO2712" s="9">
        <v>8</v>
      </c>
      <c r="AP2712" s="4">
        <v>160</v>
      </c>
      <c r="AQ2712" s="4">
        <v>98</v>
      </c>
    </row>
    <row r="2713" spans="1:43" x14ac:dyDescent="0.2">
      <c r="A2713" s="2">
        <v>30</v>
      </c>
      <c r="B2713" s="4" t="s">
        <v>2</v>
      </c>
      <c r="C2713">
        <v>31</v>
      </c>
      <c r="D2713">
        <v>10</v>
      </c>
      <c r="E2713">
        <v>21</v>
      </c>
      <c r="F2713">
        <v>10</v>
      </c>
      <c r="G2713" s="2">
        <v>1</v>
      </c>
      <c r="H2713" s="2">
        <v>0.88900000000000001</v>
      </c>
      <c r="I2713" s="3">
        <v>0.34899999999999998</v>
      </c>
      <c r="J2713" s="3">
        <v>0.105</v>
      </c>
      <c r="K2713" s="3">
        <f t="shared" si="255"/>
        <v>0.44234499999999999</v>
      </c>
      <c r="L2713" s="3">
        <f t="shared" si="256"/>
        <v>0.44665500000000002</v>
      </c>
      <c r="M2713" s="2">
        <v>43</v>
      </c>
      <c r="N2713" s="2" t="s">
        <v>37</v>
      </c>
      <c r="O2713" s="9">
        <f t="shared" si="250"/>
        <v>8</v>
      </c>
      <c r="P2713" s="2" t="s">
        <v>12</v>
      </c>
      <c r="Q2713" s="4">
        <v>77</v>
      </c>
      <c r="R2713" s="2">
        <v>1.5680000000000001</v>
      </c>
      <c r="S2713">
        <v>52</v>
      </c>
      <c r="T2713">
        <v>105</v>
      </c>
      <c r="U2713">
        <v>23</v>
      </c>
      <c r="V2713">
        <v>50</v>
      </c>
      <c r="W2713">
        <v>19</v>
      </c>
      <c r="X2713">
        <v>23</v>
      </c>
      <c r="Y2713">
        <v>22</v>
      </c>
      <c r="Z2713">
        <v>24</v>
      </c>
      <c r="AA2713">
        <v>141.74799999999999</v>
      </c>
      <c r="AB2713">
        <v>208.86</v>
      </c>
      <c r="AC2713">
        <v>-67.112000000000023</v>
      </c>
      <c r="AD2713" s="2">
        <v>22</v>
      </c>
      <c r="AE2713" s="2">
        <v>1.6768956521739131</v>
      </c>
      <c r="AF2713" s="2">
        <v>23</v>
      </c>
      <c r="AG2713" s="2">
        <v>1.4988826086956522</v>
      </c>
      <c r="AH2713" s="2">
        <v>9</v>
      </c>
      <c r="AI2713" s="2">
        <v>3.3058727272727269</v>
      </c>
      <c r="AJ2713" s="2">
        <v>20</v>
      </c>
      <c r="AK2713" s="2">
        <v>1.7873652173913042</v>
      </c>
      <c r="AL2713" s="3">
        <v>4</v>
      </c>
      <c r="AM2713" s="4">
        <v>6</v>
      </c>
      <c r="AN2713" s="9">
        <v>4</v>
      </c>
      <c r="AO2713" s="9">
        <v>8</v>
      </c>
      <c r="AP2713" s="4">
        <v>160</v>
      </c>
      <c r="AQ2713" s="4">
        <v>98</v>
      </c>
    </row>
    <row r="2714" spans="1:43" x14ac:dyDescent="0.2">
      <c r="A2714" s="2">
        <v>30</v>
      </c>
      <c r="B2714" s="4" t="s">
        <v>2</v>
      </c>
      <c r="C2714">
        <v>31</v>
      </c>
      <c r="D2714">
        <v>10</v>
      </c>
      <c r="E2714">
        <v>21</v>
      </c>
      <c r="F2714">
        <v>10</v>
      </c>
      <c r="G2714" s="2">
        <v>1</v>
      </c>
      <c r="H2714" s="2">
        <v>0.82399999999999995</v>
      </c>
      <c r="I2714" s="3">
        <v>0.34899999999999998</v>
      </c>
      <c r="J2714" s="3">
        <v>0.105</v>
      </c>
      <c r="K2714" s="3">
        <f t="shared" si="255"/>
        <v>0.43551999999999996</v>
      </c>
      <c r="L2714" s="3">
        <f t="shared" si="256"/>
        <v>0.38847999999999999</v>
      </c>
      <c r="M2714" s="2">
        <v>44</v>
      </c>
      <c r="N2714" s="2" t="s">
        <v>72</v>
      </c>
      <c r="O2714" s="9">
        <f t="shared" ref="O2714:O2777" si="257">LEN(N2714)</f>
        <v>11</v>
      </c>
      <c r="P2714" s="2" t="s">
        <v>12</v>
      </c>
      <c r="Q2714" s="4">
        <v>77</v>
      </c>
      <c r="R2714" s="2">
        <v>1.5680000000000001</v>
      </c>
      <c r="S2714">
        <v>52</v>
      </c>
      <c r="T2714">
        <v>105</v>
      </c>
      <c r="U2714">
        <v>23</v>
      </c>
      <c r="V2714">
        <v>50</v>
      </c>
      <c r="W2714">
        <v>19</v>
      </c>
      <c r="X2714">
        <v>23</v>
      </c>
      <c r="Y2714">
        <v>22</v>
      </c>
      <c r="Z2714">
        <v>24</v>
      </c>
      <c r="AA2714">
        <v>141.74799999999999</v>
      </c>
      <c r="AB2714">
        <v>208.86</v>
      </c>
      <c r="AC2714">
        <v>-67.112000000000023</v>
      </c>
      <c r="AD2714" s="2">
        <v>22</v>
      </c>
      <c r="AE2714" s="2">
        <v>1.6768956521739131</v>
      </c>
      <c r="AF2714" s="2">
        <v>23</v>
      </c>
      <c r="AG2714" s="2">
        <v>1.4988826086956522</v>
      </c>
      <c r="AH2714" s="2">
        <v>9</v>
      </c>
      <c r="AI2714" s="2">
        <v>3.3058727272727269</v>
      </c>
      <c r="AJ2714" s="2">
        <v>20</v>
      </c>
      <c r="AK2714" s="2">
        <v>1.7873652173913042</v>
      </c>
      <c r="AL2714" s="3">
        <v>4</v>
      </c>
      <c r="AM2714" s="4">
        <v>6</v>
      </c>
      <c r="AN2714" s="9">
        <v>4</v>
      </c>
      <c r="AO2714" s="9">
        <v>8</v>
      </c>
      <c r="AP2714" s="4">
        <v>160</v>
      </c>
      <c r="AQ2714" s="4">
        <v>98</v>
      </c>
    </row>
    <row r="2715" spans="1:43" x14ac:dyDescent="0.2">
      <c r="A2715" s="2">
        <v>30</v>
      </c>
      <c r="B2715" s="4" t="s">
        <v>2</v>
      </c>
      <c r="C2715">
        <v>31</v>
      </c>
      <c r="D2715">
        <v>10</v>
      </c>
      <c r="E2715">
        <v>21</v>
      </c>
      <c r="F2715">
        <v>10</v>
      </c>
      <c r="G2715" s="2">
        <v>1</v>
      </c>
      <c r="H2715" s="2">
        <v>1.0720000000000001</v>
      </c>
      <c r="I2715" s="3">
        <v>0.34899999999999998</v>
      </c>
      <c r="J2715" s="3">
        <v>0.105</v>
      </c>
      <c r="K2715" s="3">
        <f t="shared" si="255"/>
        <v>0.46155999999999997</v>
      </c>
      <c r="L2715" s="3">
        <f t="shared" si="256"/>
        <v>0.61044000000000009</v>
      </c>
      <c r="M2715" s="2">
        <v>45</v>
      </c>
      <c r="N2715" s="2" t="s">
        <v>95</v>
      </c>
      <c r="O2715" s="9">
        <f t="shared" si="257"/>
        <v>8</v>
      </c>
      <c r="P2715" s="2" t="s">
        <v>12</v>
      </c>
      <c r="Q2715" s="4">
        <v>77</v>
      </c>
      <c r="R2715" s="2">
        <v>1.5680000000000001</v>
      </c>
      <c r="S2715">
        <v>52</v>
      </c>
      <c r="T2715">
        <v>105</v>
      </c>
      <c r="U2715">
        <v>23</v>
      </c>
      <c r="V2715">
        <v>50</v>
      </c>
      <c r="W2715">
        <v>19</v>
      </c>
      <c r="X2715">
        <v>23</v>
      </c>
      <c r="Y2715">
        <v>22</v>
      </c>
      <c r="Z2715">
        <v>24</v>
      </c>
      <c r="AA2715">
        <v>141.74799999999999</v>
      </c>
      <c r="AB2715">
        <v>208.86</v>
      </c>
      <c r="AC2715">
        <v>-67.112000000000023</v>
      </c>
      <c r="AD2715" s="2">
        <v>22</v>
      </c>
      <c r="AE2715" s="2">
        <v>1.6768956521739131</v>
      </c>
      <c r="AF2715" s="2">
        <v>23</v>
      </c>
      <c r="AG2715" s="2">
        <v>1.4988826086956522</v>
      </c>
      <c r="AH2715" s="2">
        <v>9</v>
      </c>
      <c r="AI2715" s="2">
        <v>3.3058727272727269</v>
      </c>
      <c r="AJ2715" s="2">
        <v>20</v>
      </c>
      <c r="AK2715" s="2">
        <v>1.7873652173913042</v>
      </c>
      <c r="AL2715" s="3">
        <v>4</v>
      </c>
      <c r="AM2715" s="4">
        <v>6</v>
      </c>
      <c r="AN2715" s="9">
        <v>4</v>
      </c>
      <c r="AO2715" s="9">
        <v>8</v>
      </c>
      <c r="AP2715" s="4">
        <v>160</v>
      </c>
      <c r="AQ2715" s="4">
        <v>98</v>
      </c>
    </row>
    <row r="2716" spans="1:43" x14ac:dyDescent="0.2">
      <c r="A2716" s="2">
        <v>30</v>
      </c>
      <c r="B2716" s="4" t="s">
        <v>2</v>
      </c>
      <c r="C2716">
        <v>31</v>
      </c>
      <c r="D2716">
        <v>10</v>
      </c>
      <c r="E2716">
        <v>21</v>
      </c>
      <c r="F2716">
        <v>10</v>
      </c>
      <c r="G2716" s="2">
        <v>0</v>
      </c>
      <c r="H2716" s="2"/>
      <c r="M2716" s="2">
        <v>46</v>
      </c>
      <c r="N2716" s="2" t="s">
        <v>35</v>
      </c>
      <c r="O2716" s="9">
        <f t="shared" si="257"/>
        <v>9</v>
      </c>
      <c r="P2716" s="2" t="s">
        <v>4</v>
      </c>
      <c r="Q2716" s="4">
        <v>77</v>
      </c>
      <c r="R2716" s="2">
        <v>1.5680000000000001</v>
      </c>
      <c r="S2716">
        <v>52</v>
      </c>
      <c r="T2716">
        <v>105</v>
      </c>
      <c r="U2716">
        <v>23</v>
      </c>
      <c r="V2716">
        <v>50</v>
      </c>
      <c r="W2716">
        <v>19</v>
      </c>
      <c r="X2716">
        <v>23</v>
      </c>
      <c r="Y2716">
        <v>22</v>
      </c>
      <c r="Z2716">
        <v>24</v>
      </c>
      <c r="AA2716">
        <v>141.74799999999999</v>
      </c>
      <c r="AB2716">
        <v>208.86</v>
      </c>
      <c r="AC2716">
        <v>-67.112000000000023</v>
      </c>
      <c r="AD2716" s="2">
        <v>22</v>
      </c>
      <c r="AE2716" s="2">
        <v>1.6768956521739131</v>
      </c>
      <c r="AF2716" s="2">
        <v>23</v>
      </c>
      <c r="AG2716" s="2">
        <v>1.4988826086956522</v>
      </c>
      <c r="AH2716" s="2">
        <v>9</v>
      </c>
      <c r="AI2716" s="2">
        <v>3.3058727272727269</v>
      </c>
      <c r="AJ2716" s="2">
        <v>20</v>
      </c>
      <c r="AK2716" s="2">
        <v>1.7873652173913042</v>
      </c>
      <c r="AL2716" s="3">
        <v>4</v>
      </c>
      <c r="AM2716" s="4">
        <v>6</v>
      </c>
      <c r="AN2716" s="9">
        <v>4</v>
      </c>
      <c r="AO2716" s="9">
        <v>8</v>
      </c>
      <c r="AP2716" s="4">
        <v>160</v>
      </c>
      <c r="AQ2716" s="4">
        <v>98</v>
      </c>
    </row>
    <row r="2717" spans="1:43" x14ac:dyDescent="0.2">
      <c r="A2717" s="2">
        <v>30</v>
      </c>
      <c r="B2717" s="4" t="s">
        <v>2</v>
      </c>
      <c r="C2717">
        <v>31</v>
      </c>
      <c r="D2717">
        <v>10</v>
      </c>
      <c r="E2717">
        <v>21</v>
      </c>
      <c r="F2717">
        <v>10</v>
      </c>
      <c r="G2717" s="2">
        <v>0</v>
      </c>
      <c r="H2717" s="2"/>
      <c r="M2717" s="2">
        <v>47</v>
      </c>
      <c r="N2717" s="2" t="s">
        <v>3</v>
      </c>
      <c r="O2717" s="9">
        <f t="shared" si="257"/>
        <v>11</v>
      </c>
      <c r="P2717" s="2" t="s">
        <v>4</v>
      </c>
      <c r="Q2717" s="4">
        <v>77</v>
      </c>
      <c r="R2717" s="2">
        <v>1.5680000000000001</v>
      </c>
      <c r="S2717">
        <v>52</v>
      </c>
      <c r="T2717">
        <v>105</v>
      </c>
      <c r="U2717">
        <v>23</v>
      </c>
      <c r="V2717">
        <v>50</v>
      </c>
      <c r="W2717">
        <v>19</v>
      </c>
      <c r="X2717">
        <v>23</v>
      </c>
      <c r="Y2717">
        <v>22</v>
      </c>
      <c r="Z2717">
        <v>24</v>
      </c>
      <c r="AA2717">
        <v>141.74799999999999</v>
      </c>
      <c r="AB2717">
        <v>208.86</v>
      </c>
      <c r="AC2717">
        <v>-67.112000000000023</v>
      </c>
      <c r="AD2717" s="2">
        <v>22</v>
      </c>
      <c r="AE2717" s="2">
        <v>1.6768956521739131</v>
      </c>
      <c r="AF2717" s="2">
        <v>23</v>
      </c>
      <c r="AG2717" s="2">
        <v>1.4988826086956522</v>
      </c>
      <c r="AH2717" s="2">
        <v>9</v>
      </c>
      <c r="AI2717" s="2">
        <v>3.3058727272727269</v>
      </c>
      <c r="AJ2717" s="2">
        <v>20</v>
      </c>
      <c r="AK2717" s="2">
        <v>1.7873652173913042</v>
      </c>
      <c r="AL2717" s="3">
        <v>4</v>
      </c>
      <c r="AM2717" s="4">
        <v>6</v>
      </c>
      <c r="AN2717" s="9">
        <v>4</v>
      </c>
      <c r="AO2717" s="9">
        <v>8</v>
      </c>
      <c r="AP2717" s="4">
        <v>160</v>
      </c>
      <c r="AQ2717" s="4">
        <v>98</v>
      </c>
    </row>
    <row r="2718" spans="1:43" x14ac:dyDescent="0.2">
      <c r="A2718" s="2">
        <v>30</v>
      </c>
      <c r="B2718" s="4" t="s">
        <v>2</v>
      </c>
      <c r="C2718">
        <v>31</v>
      </c>
      <c r="D2718">
        <v>10</v>
      </c>
      <c r="E2718">
        <v>21</v>
      </c>
      <c r="F2718">
        <v>10</v>
      </c>
      <c r="G2718" s="2">
        <v>0</v>
      </c>
      <c r="H2718" s="2"/>
      <c r="M2718" s="2">
        <v>48</v>
      </c>
      <c r="N2718" s="2" t="s">
        <v>58</v>
      </c>
      <c r="O2718" s="9">
        <f t="shared" si="257"/>
        <v>17</v>
      </c>
      <c r="P2718" s="2" t="s">
        <v>4</v>
      </c>
      <c r="Q2718" s="4">
        <v>77</v>
      </c>
      <c r="R2718" s="2">
        <v>1.5680000000000001</v>
      </c>
      <c r="S2718">
        <v>52</v>
      </c>
      <c r="T2718">
        <v>105</v>
      </c>
      <c r="U2718">
        <v>23</v>
      </c>
      <c r="V2718">
        <v>50</v>
      </c>
      <c r="W2718">
        <v>19</v>
      </c>
      <c r="X2718">
        <v>23</v>
      </c>
      <c r="Y2718">
        <v>22</v>
      </c>
      <c r="Z2718">
        <v>24</v>
      </c>
      <c r="AA2718">
        <v>141.74799999999999</v>
      </c>
      <c r="AB2718">
        <v>208.86</v>
      </c>
      <c r="AC2718">
        <v>-67.112000000000023</v>
      </c>
      <c r="AD2718" s="2">
        <v>22</v>
      </c>
      <c r="AE2718" s="2">
        <v>1.6768956521739131</v>
      </c>
      <c r="AF2718" s="2">
        <v>23</v>
      </c>
      <c r="AG2718" s="2">
        <v>1.4988826086956522</v>
      </c>
      <c r="AH2718" s="2">
        <v>9</v>
      </c>
      <c r="AI2718" s="2">
        <v>3.3058727272727269</v>
      </c>
      <c r="AJ2718" s="2">
        <v>20</v>
      </c>
      <c r="AK2718" s="2">
        <v>1.7873652173913042</v>
      </c>
      <c r="AL2718" s="3">
        <v>4</v>
      </c>
      <c r="AM2718" s="4">
        <v>6</v>
      </c>
      <c r="AN2718" s="9">
        <v>4</v>
      </c>
      <c r="AO2718" s="9">
        <v>8</v>
      </c>
      <c r="AP2718" s="4">
        <v>160</v>
      </c>
      <c r="AQ2718" s="4">
        <v>98</v>
      </c>
    </row>
    <row r="2719" spans="1:43" x14ac:dyDescent="0.2">
      <c r="A2719" s="2">
        <v>30</v>
      </c>
      <c r="B2719" s="4" t="s">
        <v>2</v>
      </c>
      <c r="C2719">
        <v>31</v>
      </c>
      <c r="D2719">
        <v>10</v>
      </c>
      <c r="E2719">
        <v>21</v>
      </c>
      <c r="F2719">
        <v>10</v>
      </c>
      <c r="G2719" s="2">
        <v>1</v>
      </c>
      <c r="H2719" s="2">
        <v>3.4620000000000002</v>
      </c>
      <c r="I2719" s="3">
        <v>0.34899999999999998</v>
      </c>
      <c r="J2719" s="3">
        <v>0.105</v>
      </c>
      <c r="K2719" s="3">
        <f t="shared" ref="K2719:K2725" si="258">I2719+(J2719*H2719)</f>
        <v>0.71250999999999998</v>
      </c>
      <c r="L2719" s="3">
        <f t="shared" ref="L2719:L2725" si="259">H2719-K2719</f>
        <v>2.7494900000000002</v>
      </c>
      <c r="M2719" s="2">
        <v>49</v>
      </c>
      <c r="N2719" s="2" t="s">
        <v>9</v>
      </c>
      <c r="O2719" s="9">
        <f t="shared" si="257"/>
        <v>15</v>
      </c>
      <c r="P2719" s="2" t="s">
        <v>4</v>
      </c>
      <c r="Q2719" s="4">
        <v>77</v>
      </c>
      <c r="R2719" s="2">
        <v>1.5680000000000001</v>
      </c>
      <c r="S2719">
        <v>52</v>
      </c>
      <c r="T2719">
        <v>105</v>
      </c>
      <c r="U2719">
        <v>23</v>
      </c>
      <c r="V2719">
        <v>50</v>
      </c>
      <c r="W2719">
        <v>19</v>
      </c>
      <c r="X2719">
        <v>23</v>
      </c>
      <c r="Y2719">
        <v>22</v>
      </c>
      <c r="Z2719">
        <v>24</v>
      </c>
      <c r="AA2719">
        <v>141.74799999999999</v>
      </c>
      <c r="AB2719">
        <v>208.86</v>
      </c>
      <c r="AC2719">
        <v>-67.112000000000023</v>
      </c>
      <c r="AD2719" s="2">
        <v>22</v>
      </c>
      <c r="AE2719" s="2">
        <v>1.6768956521739131</v>
      </c>
      <c r="AF2719" s="2">
        <v>23</v>
      </c>
      <c r="AG2719" s="2">
        <v>1.4988826086956522</v>
      </c>
      <c r="AH2719" s="2">
        <v>9</v>
      </c>
      <c r="AI2719" s="2">
        <v>3.3058727272727269</v>
      </c>
      <c r="AJ2719" s="2">
        <v>20</v>
      </c>
      <c r="AK2719" s="2">
        <v>1.7873652173913042</v>
      </c>
      <c r="AL2719" s="3">
        <v>4</v>
      </c>
      <c r="AM2719" s="4">
        <v>6</v>
      </c>
      <c r="AN2719" s="9">
        <v>4</v>
      </c>
      <c r="AO2719" s="9">
        <v>8</v>
      </c>
      <c r="AP2719" s="4">
        <v>160</v>
      </c>
      <c r="AQ2719" s="4">
        <v>98</v>
      </c>
    </row>
    <row r="2720" spans="1:43" x14ac:dyDescent="0.2">
      <c r="A2720" s="2">
        <v>30</v>
      </c>
      <c r="B2720" s="4" t="s">
        <v>2</v>
      </c>
      <c r="C2720">
        <v>31</v>
      </c>
      <c r="D2720">
        <v>10</v>
      </c>
      <c r="E2720">
        <v>21</v>
      </c>
      <c r="F2720">
        <v>10</v>
      </c>
      <c r="G2720" s="2">
        <v>1</v>
      </c>
      <c r="H2720" s="2">
        <v>1.099</v>
      </c>
      <c r="I2720" s="3">
        <v>0.34899999999999998</v>
      </c>
      <c r="J2720" s="3">
        <v>0.105</v>
      </c>
      <c r="K2720" s="3">
        <f t="shared" si="258"/>
        <v>0.464395</v>
      </c>
      <c r="L2720" s="3">
        <f t="shared" si="259"/>
        <v>0.63460499999999997</v>
      </c>
      <c r="M2720" s="2">
        <v>50</v>
      </c>
      <c r="N2720" s="2" t="s">
        <v>13</v>
      </c>
      <c r="O2720" s="9">
        <f t="shared" si="257"/>
        <v>12</v>
      </c>
      <c r="P2720" s="2" t="s">
        <v>4</v>
      </c>
      <c r="Q2720" s="4">
        <v>77</v>
      </c>
      <c r="R2720" s="2">
        <v>1.5680000000000001</v>
      </c>
      <c r="S2720">
        <v>52</v>
      </c>
      <c r="T2720">
        <v>105</v>
      </c>
      <c r="U2720">
        <v>23</v>
      </c>
      <c r="V2720">
        <v>50</v>
      </c>
      <c r="W2720">
        <v>19</v>
      </c>
      <c r="X2720">
        <v>23</v>
      </c>
      <c r="Y2720">
        <v>22</v>
      </c>
      <c r="Z2720">
        <v>24</v>
      </c>
      <c r="AA2720">
        <v>141.74799999999999</v>
      </c>
      <c r="AB2720">
        <v>208.86</v>
      </c>
      <c r="AC2720">
        <v>-67.112000000000023</v>
      </c>
      <c r="AD2720" s="2">
        <v>22</v>
      </c>
      <c r="AE2720" s="2">
        <v>1.6768956521739131</v>
      </c>
      <c r="AF2720" s="2">
        <v>23</v>
      </c>
      <c r="AG2720" s="2">
        <v>1.4988826086956522</v>
      </c>
      <c r="AH2720" s="2">
        <v>9</v>
      </c>
      <c r="AI2720" s="2">
        <v>3.3058727272727269</v>
      </c>
      <c r="AJ2720" s="2">
        <v>20</v>
      </c>
      <c r="AK2720" s="2">
        <v>1.7873652173913042</v>
      </c>
      <c r="AL2720" s="3">
        <v>4</v>
      </c>
      <c r="AM2720" s="4">
        <v>6</v>
      </c>
      <c r="AN2720" s="9">
        <v>4</v>
      </c>
      <c r="AO2720" s="9">
        <v>8</v>
      </c>
      <c r="AP2720" s="4">
        <v>160</v>
      </c>
      <c r="AQ2720" s="4">
        <v>98</v>
      </c>
    </row>
    <row r="2721" spans="1:43" x14ac:dyDescent="0.2">
      <c r="A2721" s="2">
        <v>30</v>
      </c>
      <c r="B2721" s="4" t="s">
        <v>2</v>
      </c>
      <c r="C2721">
        <v>31</v>
      </c>
      <c r="D2721">
        <v>10</v>
      </c>
      <c r="E2721">
        <v>21</v>
      </c>
      <c r="F2721">
        <v>10</v>
      </c>
      <c r="G2721" s="2">
        <v>1</v>
      </c>
      <c r="H2721" s="2">
        <v>1.446</v>
      </c>
      <c r="I2721" s="3">
        <v>0.34899999999999998</v>
      </c>
      <c r="J2721" s="3">
        <v>0.105</v>
      </c>
      <c r="K2721" s="3">
        <f t="shared" si="258"/>
        <v>0.50083</v>
      </c>
      <c r="L2721" s="3">
        <f t="shared" si="259"/>
        <v>0.94516999999999995</v>
      </c>
      <c r="M2721" s="2">
        <v>51</v>
      </c>
      <c r="N2721" s="2" t="s">
        <v>27</v>
      </c>
      <c r="O2721" s="9">
        <f t="shared" si="257"/>
        <v>9</v>
      </c>
      <c r="P2721" s="2" t="s">
        <v>4</v>
      </c>
      <c r="Q2721" s="4">
        <v>77</v>
      </c>
      <c r="R2721" s="2">
        <v>1.5680000000000001</v>
      </c>
      <c r="S2721">
        <v>52</v>
      </c>
      <c r="T2721">
        <v>105</v>
      </c>
      <c r="U2721">
        <v>23</v>
      </c>
      <c r="V2721">
        <v>50</v>
      </c>
      <c r="W2721">
        <v>19</v>
      </c>
      <c r="X2721">
        <v>23</v>
      </c>
      <c r="Y2721">
        <v>22</v>
      </c>
      <c r="Z2721">
        <v>24</v>
      </c>
      <c r="AA2721">
        <v>141.74799999999999</v>
      </c>
      <c r="AB2721">
        <v>208.86</v>
      </c>
      <c r="AC2721">
        <v>-67.112000000000023</v>
      </c>
      <c r="AD2721" s="2">
        <v>22</v>
      </c>
      <c r="AE2721" s="2">
        <v>1.6768956521739131</v>
      </c>
      <c r="AF2721" s="2">
        <v>23</v>
      </c>
      <c r="AG2721" s="2">
        <v>1.4988826086956522</v>
      </c>
      <c r="AH2721" s="2">
        <v>9</v>
      </c>
      <c r="AI2721" s="2">
        <v>3.3058727272727269</v>
      </c>
      <c r="AJ2721" s="2">
        <v>20</v>
      </c>
      <c r="AK2721" s="2">
        <v>1.7873652173913042</v>
      </c>
      <c r="AL2721" s="3">
        <v>4</v>
      </c>
      <c r="AM2721" s="4">
        <v>6</v>
      </c>
      <c r="AN2721" s="9">
        <v>4</v>
      </c>
      <c r="AO2721" s="9">
        <v>8</v>
      </c>
      <c r="AP2721" s="4">
        <v>160</v>
      </c>
      <c r="AQ2721" s="4">
        <v>98</v>
      </c>
    </row>
    <row r="2722" spans="1:43" x14ac:dyDescent="0.2">
      <c r="A2722" s="2">
        <v>30</v>
      </c>
      <c r="B2722" s="4" t="s">
        <v>2</v>
      </c>
      <c r="C2722">
        <v>31</v>
      </c>
      <c r="D2722">
        <v>10</v>
      </c>
      <c r="E2722">
        <v>21</v>
      </c>
      <c r="F2722">
        <v>10</v>
      </c>
      <c r="G2722" s="2">
        <v>1</v>
      </c>
      <c r="H2722" s="15">
        <v>4.1779999999999999</v>
      </c>
      <c r="I2722" s="3">
        <v>0.34899999999999998</v>
      </c>
      <c r="J2722" s="3">
        <v>0.105</v>
      </c>
      <c r="K2722" s="3">
        <f t="shared" si="258"/>
        <v>0.78769</v>
      </c>
      <c r="L2722" s="3">
        <f t="shared" si="259"/>
        <v>3.3903099999999999</v>
      </c>
      <c r="M2722" s="2">
        <v>52</v>
      </c>
      <c r="N2722" s="2" t="s">
        <v>14</v>
      </c>
      <c r="O2722" s="9">
        <f t="shared" si="257"/>
        <v>18</v>
      </c>
      <c r="P2722" s="2" t="s">
        <v>4</v>
      </c>
      <c r="Q2722" s="4">
        <v>77</v>
      </c>
      <c r="R2722" s="2">
        <v>1.5680000000000001</v>
      </c>
      <c r="S2722">
        <v>52</v>
      </c>
      <c r="T2722">
        <v>105</v>
      </c>
      <c r="U2722">
        <v>23</v>
      </c>
      <c r="V2722">
        <v>50</v>
      </c>
      <c r="W2722">
        <v>19</v>
      </c>
      <c r="X2722">
        <v>23</v>
      </c>
      <c r="Y2722">
        <v>22</v>
      </c>
      <c r="Z2722">
        <v>24</v>
      </c>
      <c r="AA2722">
        <v>141.74799999999999</v>
      </c>
      <c r="AB2722">
        <v>208.86</v>
      </c>
      <c r="AC2722">
        <v>-67.112000000000023</v>
      </c>
      <c r="AD2722" s="2">
        <v>22</v>
      </c>
      <c r="AE2722" s="2">
        <v>1.6768956521739131</v>
      </c>
      <c r="AF2722" s="2">
        <v>23</v>
      </c>
      <c r="AG2722" s="2">
        <v>1.4988826086956522</v>
      </c>
      <c r="AH2722" s="2">
        <v>9</v>
      </c>
      <c r="AI2722" s="2">
        <v>3.3058727272727269</v>
      </c>
      <c r="AJ2722" s="2">
        <v>20</v>
      </c>
      <c r="AK2722" s="2">
        <v>1.7873652173913042</v>
      </c>
      <c r="AL2722" s="3">
        <v>4</v>
      </c>
      <c r="AM2722" s="4">
        <v>6</v>
      </c>
      <c r="AN2722" s="9">
        <v>4</v>
      </c>
      <c r="AO2722" s="9">
        <v>8</v>
      </c>
      <c r="AP2722" s="4">
        <v>160</v>
      </c>
      <c r="AQ2722" s="4">
        <v>98</v>
      </c>
    </row>
    <row r="2723" spans="1:43" x14ac:dyDescent="0.2">
      <c r="A2723" s="2">
        <v>30</v>
      </c>
      <c r="B2723" s="4" t="s">
        <v>2</v>
      </c>
      <c r="C2723">
        <v>31</v>
      </c>
      <c r="D2723">
        <v>10</v>
      </c>
      <c r="E2723">
        <v>21</v>
      </c>
      <c r="F2723">
        <v>10</v>
      </c>
      <c r="G2723" s="2">
        <v>1</v>
      </c>
      <c r="H2723" s="2">
        <v>3.28</v>
      </c>
      <c r="I2723" s="3">
        <v>0.34899999999999998</v>
      </c>
      <c r="J2723" s="3">
        <v>0.105</v>
      </c>
      <c r="K2723" s="3">
        <f t="shared" si="258"/>
        <v>0.69340000000000002</v>
      </c>
      <c r="L2723" s="3">
        <f t="shared" si="259"/>
        <v>2.5865999999999998</v>
      </c>
      <c r="M2723" s="2">
        <v>53</v>
      </c>
      <c r="N2723" s="2" t="s">
        <v>60</v>
      </c>
      <c r="O2723" s="9">
        <f t="shared" si="257"/>
        <v>15</v>
      </c>
      <c r="P2723" s="2" t="s">
        <v>4</v>
      </c>
      <c r="Q2723" s="4">
        <v>77</v>
      </c>
      <c r="R2723" s="2">
        <v>1.5680000000000001</v>
      </c>
      <c r="S2723">
        <v>52</v>
      </c>
      <c r="T2723">
        <v>105</v>
      </c>
      <c r="U2723">
        <v>23</v>
      </c>
      <c r="V2723">
        <v>50</v>
      </c>
      <c r="W2723">
        <v>19</v>
      </c>
      <c r="X2723">
        <v>23</v>
      </c>
      <c r="Y2723">
        <v>22</v>
      </c>
      <c r="Z2723">
        <v>24</v>
      </c>
      <c r="AA2723">
        <v>141.74799999999999</v>
      </c>
      <c r="AB2723">
        <v>208.86</v>
      </c>
      <c r="AC2723">
        <v>-67.112000000000023</v>
      </c>
      <c r="AD2723" s="2">
        <v>22</v>
      </c>
      <c r="AE2723" s="2">
        <v>1.6768956521739131</v>
      </c>
      <c r="AF2723" s="2">
        <v>23</v>
      </c>
      <c r="AG2723" s="2">
        <v>1.4988826086956522</v>
      </c>
      <c r="AH2723" s="2">
        <v>9</v>
      </c>
      <c r="AI2723" s="2">
        <v>3.3058727272727269</v>
      </c>
      <c r="AJ2723" s="2">
        <v>20</v>
      </c>
      <c r="AK2723" s="2">
        <v>1.7873652173913042</v>
      </c>
      <c r="AL2723" s="3">
        <v>4</v>
      </c>
      <c r="AM2723" s="4">
        <v>6</v>
      </c>
      <c r="AN2723" s="9">
        <v>4</v>
      </c>
      <c r="AO2723" s="9">
        <v>8</v>
      </c>
      <c r="AP2723" s="4">
        <v>160</v>
      </c>
      <c r="AQ2723" s="4">
        <v>98</v>
      </c>
    </row>
    <row r="2724" spans="1:43" x14ac:dyDescent="0.2">
      <c r="A2724" s="2">
        <v>30</v>
      </c>
      <c r="B2724" s="4" t="s">
        <v>2</v>
      </c>
      <c r="C2724">
        <v>31</v>
      </c>
      <c r="D2724">
        <v>10</v>
      </c>
      <c r="E2724">
        <v>21</v>
      </c>
      <c r="F2724">
        <v>10</v>
      </c>
      <c r="G2724" s="2">
        <v>1</v>
      </c>
      <c r="H2724" s="2">
        <v>2.915</v>
      </c>
      <c r="I2724" s="3">
        <v>0.34899999999999998</v>
      </c>
      <c r="J2724" s="3">
        <v>0.105</v>
      </c>
      <c r="K2724" s="3">
        <f t="shared" si="258"/>
        <v>0.65507499999999996</v>
      </c>
      <c r="L2724" s="3">
        <f t="shared" si="259"/>
        <v>2.259925</v>
      </c>
      <c r="M2724" s="2">
        <v>54</v>
      </c>
      <c r="N2724" s="2" t="s">
        <v>83</v>
      </c>
      <c r="O2724" s="9">
        <f t="shared" si="257"/>
        <v>10</v>
      </c>
      <c r="P2724" s="2" t="s">
        <v>4</v>
      </c>
      <c r="Q2724" s="4">
        <v>77</v>
      </c>
      <c r="R2724" s="2">
        <v>1.5680000000000001</v>
      </c>
      <c r="S2724">
        <v>52</v>
      </c>
      <c r="T2724">
        <v>105</v>
      </c>
      <c r="U2724">
        <v>23</v>
      </c>
      <c r="V2724">
        <v>50</v>
      </c>
      <c r="W2724">
        <v>19</v>
      </c>
      <c r="X2724">
        <v>23</v>
      </c>
      <c r="Y2724">
        <v>22</v>
      </c>
      <c r="Z2724">
        <v>24</v>
      </c>
      <c r="AA2724">
        <v>141.74799999999999</v>
      </c>
      <c r="AB2724">
        <v>208.86</v>
      </c>
      <c r="AC2724">
        <v>-67.112000000000023</v>
      </c>
      <c r="AD2724" s="2">
        <v>22</v>
      </c>
      <c r="AE2724" s="2">
        <v>1.6768956521739131</v>
      </c>
      <c r="AF2724" s="2">
        <v>23</v>
      </c>
      <c r="AG2724" s="2">
        <v>1.4988826086956522</v>
      </c>
      <c r="AH2724" s="2">
        <v>9</v>
      </c>
      <c r="AI2724" s="2">
        <v>3.3058727272727269</v>
      </c>
      <c r="AJ2724" s="2">
        <v>20</v>
      </c>
      <c r="AK2724" s="2">
        <v>1.7873652173913042</v>
      </c>
      <c r="AL2724" s="3">
        <v>4</v>
      </c>
      <c r="AM2724" s="4">
        <v>6</v>
      </c>
      <c r="AN2724" s="9">
        <v>4</v>
      </c>
      <c r="AO2724" s="9">
        <v>8</v>
      </c>
      <c r="AP2724" s="4">
        <v>160</v>
      </c>
      <c r="AQ2724" s="4">
        <v>98</v>
      </c>
    </row>
    <row r="2725" spans="1:43" x14ac:dyDescent="0.2">
      <c r="A2725" s="2">
        <v>30</v>
      </c>
      <c r="B2725" s="4" t="s">
        <v>2</v>
      </c>
      <c r="C2725">
        <v>31</v>
      </c>
      <c r="D2725">
        <v>10</v>
      </c>
      <c r="E2725">
        <v>21</v>
      </c>
      <c r="F2725">
        <v>10</v>
      </c>
      <c r="G2725" s="2">
        <v>1</v>
      </c>
      <c r="H2725" s="2">
        <v>1.004</v>
      </c>
      <c r="I2725" s="3">
        <v>0.34899999999999998</v>
      </c>
      <c r="J2725" s="3">
        <v>0.105</v>
      </c>
      <c r="K2725" s="3">
        <f t="shared" si="258"/>
        <v>0.45441999999999999</v>
      </c>
      <c r="L2725" s="3">
        <f t="shared" si="259"/>
        <v>0.54957999999999996</v>
      </c>
      <c r="M2725" s="2">
        <v>55</v>
      </c>
      <c r="N2725" s="2" t="s">
        <v>23</v>
      </c>
      <c r="O2725" s="9">
        <f t="shared" si="257"/>
        <v>9</v>
      </c>
      <c r="P2725" s="2" t="s">
        <v>4</v>
      </c>
      <c r="Q2725" s="4">
        <v>77</v>
      </c>
      <c r="R2725" s="2">
        <v>1.5680000000000001</v>
      </c>
      <c r="S2725">
        <v>52</v>
      </c>
      <c r="T2725">
        <v>105</v>
      </c>
      <c r="U2725">
        <v>23</v>
      </c>
      <c r="V2725">
        <v>50</v>
      </c>
      <c r="W2725">
        <v>19</v>
      </c>
      <c r="X2725">
        <v>23</v>
      </c>
      <c r="Y2725">
        <v>22</v>
      </c>
      <c r="Z2725">
        <v>24</v>
      </c>
      <c r="AA2725">
        <v>141.74799999999999</v>
      </c>
      <c r="AB2725">
        <v>208.86</v>
      </c>
      <c r="AC2725">
        <v>-67.112000000000023</v>
      </c>
      <c r="AD2725" s="2">
        <v>22</v>
      </c>
      <c r="AE2725" s="2">
        <v>1.6768956521739131</v>
      </c>
      <c r="AF2725" s="2">
        <v>23</v>
      </c>
      <c r="AG2725" s="2">
        <v>1.4988826086956522</v>
      </c>
      <c r="AH2725" s="2">
        <v>9</v>
      </c>
      <c r="AI2725" s="2">
        <v>3.3058727272727269</v>
      </c>
      <c r="AJ2725" s="2">
        <v>20</v>
      </c>
      <c r="AK2725" s="2">
        <v>1.7873652173913042</v>
      </c>
      <c r="AL2725" s="3">
        <v>4</v>
      </c>
      <c r="AM2725" s="4">
        <v>6</v>
      </c>
      <c r="AN2725" s="9">
        <v>4</v>
      </c>
      <c r="AO2725" s="9">
        <v>8</v>
      </c>
      <c r="AP2725" s="4">
        <v>160</v>
      </c>
      <c r="AQ2725" s="4">
        <v>98</v>
      </c>
    </row>
    <row r="2726" spans="1:43" x14ac:dyDescent="0.2">
      <c r="A2726" s="2">
        <v>30</v>
      </c>
      <c r="B2726" s="4" t="s">
        <v>2</v>
      </c>
      <c r="C2726">
        <v>31</v>
      </c>
      <c r="D2726">
        <v>10</v>
      </c>
      <c r="E2726">
        <v>21</v>
      </c>
      <c r="F2726">
        <v>10</v>
      </c>
      <c r="G2726" s="2">
        <v>0</v>
      </c>
      <c r="H2726" s="2"/>
      <c r="M2726" s="2">
        <v>56</v>
      </c>
      <c r="N2726" s="2" t="s">
        <v>87</v>
      </c>
      <c r="O2726" s="9">
        <f t="shared" si="257"/>
        <v>13</v>
      </c>
      <c r="P2726" s="2" t="s">
        <v>4</v>
      </c>
      <c r="Q2726" s="4">
        <v>77</v>
      </c>
      <c r="R2726" s="2">
        <v>1.5680000000000001</v>
      </c>
      <c r="S2726">
        <v>52</v>
      </c>
      <c r="T2726">
        <v>105</v>
      </c>
      <c r="U2726">
        <v>23</v>
      </c>
      <c r="V2726">
        <v>50</v>
      </c>
      <c r="W2726">
        <v>19</v>
      </c>
      <c r="X2726">
        <v>23</v>
      </c>
      <c r="Y2726">
        <v>22</v>
      </c>
      <c r="Z2726">
        <v>24</v>
      </c>
      <c r="AA2726">
        <v>141.74799999999999</v>
      </c>
      <c r="AB2726">
        <v>208.86</v>
      </c>
      <c r="AC2726">
        <v>-67.112000000000023</v>
      </c>
      <c r="AD2726" s="2">
        <v>22</v>
      </c>
      <c r="AE2726" s="2">
        <v>1.6768956521739131</v>
      </c>
      <c r="AF2726" s="2">
        <v>23</v>
      </c>
      <c r="AG2726" s="2">
        <v>1.4988826086956522</v>
      </c>
      <c r="AH2726" s="2">
        <v>9</v>
      </c>
      <c r="AI2726" s="2">
        <v>3.3058727272727269</v>
      </c>
      <c r="AJ2726" s="2">
        <v>20</v>
      </c>
      <c r="AK2726" s="2">
        <v>1.7873652173913042</v>
      </c>
      <c r="AL2726" s="3">
        <v>4</v>
      </c>
      <c r="AM2726" s="4">
        <v>6</v>
      </c>
      <c r="AN2726" s="9">
        <v>4</v>
      </c>
      <c r="AO2726" s="9">
        <v>8</v>
      </c>
      <c r="AP2726" s="4">
        <v>160</v>
      </c>
      <c r="AQ2726" s="4">
        <v>98</v>
      </c>
    </row>
    <row r="2727" spans="1:43" x14ac:dyDescent="0.2">
      <c r="A2727" s="2">
        <v>30</v>
      </c>
      <c r="B2727" s="4" t="s">
        <v>2</v>
      </c>
      <c r="C2727">
        <v>31</v>
      </c>
      <c r="D2727">
        <v>10</v>
      </c>
      <c r="E2727">
        <v>21</v>
      </c>
      <c r="F2727">
        <v>10</v>
      </c>
      <c r="G2727" s="2">
        <v>1</v>
      </c>
      <c r="H2727" s="2">
        <v>2.3239999999999998</v>
      </c>
      <c r="I2727" s="3">
        <v>0.34899999999999998</v>
      </c>
      <c r="J2727" s="3">
        <v>0.105</v>
      </c>
      <c r="K2727" s="3">
        <f>I2727+(J2727*H2727)</f>
        <v>0.59301999999999999</v>
      </c>
      <c r="L2727" s="3">
        <f>H2727-K2727</f>
        <v>1.7309799999999997</v>
      </c>
      <c r="M2727" s="2">
        <v>57</v>
      </c>
      <c r="N2727" s="2" t="s">
        <v>63</v>
      </c>
      <c r="O2727" s="9">
        <f t="shared" si="257"/>
        <v>16</v>
      </c>
      <c r="P2727" s="2" t="s">
        <v>4</v>
      </c>
      <c r="Q2727" s="4">
        <v>77</v>
      </c>
      <c r="R2727" s="2">
        <v>1.5680000000000001</v>
      </c>
      <c r="S2727">
        <v>52</v>
      </c>
      <c r="T2727">
        <v>105</v>
      </c>
      <c r="U2727">
        <v>23</v>
      </c>
      <c r="V2727">
        <v>50</v>
      </c>
      <c r="W2727">
        <v>19</v>
      </c>
      <c r="X2727">
        <v>23</v>
      </c>
      <c r="Y2727">
        <v>22</v>
      </c>
      <c r="Z2727">
        <v>24</v>
      </c>
      <c r="AA2727">
        <v>141.74799999999999</v>
      </c>
      <c r="AB2727">
        <v>208.86</v>
      </c>
      <c r="AC2727">
        <v>-67.112000000000023</v>
      </c>
      <c r="AD2727" s="2">
        <v>22</v>
      </c>
      <c r="AE2727" s="2">
        <v>1.6768956521739131</v>
      </c>
      <c r="AF2727" s="2">
        <v>23</v>
      </c>
      <c r="AG2727" s="2">
        <v>1.4988826086956522</v>
      </c>
      <c r="AH2727" s="2">
        <v>9</v>
      </c>
      <c r="AI2727" s="2">
        <v>3.3058727272727269</v>
      </c>
      <c r="AJ2727" s="2">
        <v>20</v>
      </c>
      <c r="AK2727" s="2">
        <v>1.7873652173913042</v>
      </c>
      <c r="AL2727" s="3">
        <v>4</v>
      </c>
      <c r="AM2727" s="4">
        <v>6</v>
      </c>
      <c r="AN2727" s="9">
        <v>4</v>
      </c>
      <c r="AO2727" s="9">
        <v>8</v>
      </c>
      <c r="AP2727" s="4">
        <v>160</v>
      </c>
      <c r="AQ2727" s="4">
        <v>98</v>
      </c>
    </row>
    <row r="2728" spans="1:43" x14ac:dyDescent="0.2">
      <c r="A2728" s="2">
        <v>30</v>
      </c>
      <c r="B2728" s="4" t="s">
        <v>2</v>
      </c>
      <c r="C2728">
        <v>31</v>
      </c>
      <c r="D2728">
        <v>10</v>
      </c>
      <c r="E2728">
        <v>21</v>
      </c>
      <c r="F2728">
        <v>10</v>
      </c>
      <c r="G2728" s="2">
        <v>0</v>
      </c>
      <c r="H2728" s="2"/>
      <c r="M2728" s="2">
        <v>58</v>
      </c>
      <c r="N2728" s="2" t="s">
        <v>36</v>
      </c>
      <c r="O2728" s="9">
        <f t="shared" si="257"/>
        <v>11</v>
      </c>
      <c r="P2728" s="2" t="s">
        <v>4</v>
      </c>
      <c r="Q2728" s="4">
        <v>77</v>
      </c>
      <c r="R2728" s="2">
        <v>1.5680000000000001</v>
      </c>
      <c r="S2728">
        <v>52</v>
      </c>
      <c r="T2728">
        <v>105</v>
      </c>
      <c r="U2728">
        <v>23</v>
      </c>
      <c r="V2728">
        <v>50</v>
      </c>
      <c r="W2728">
        <v>19</v>
      </c>
      <c r="X2728">
        <v>23</v>
      </c>
      <c r="Y2728">
        <v>22</v>
      </c>
      <c r="Z2728">
        <v>24</v>
      </c>
      <c r="AA2728">
        <v>141.74799999999999</v>
      </c>
      <c r="AB2728">
        <v>208.86</v>
      </c>
      <c r="AC2728">
        <v>-67.112000000000023</v>
      </c>
      <c r="AD2728" s="2">
        <v>22</v>
      </c>
      <c r="AE2728" s="2">
        <v>1.6768956521739131</v>
      </c>
      <c r="AF2728" s="2">
        <v>23</v>
      </c>
      <c r="AG2728" s="2">
        <v>1.4988826086956522</v>
      </c>
      <c r="AH2728" s="2">
        <v>9</v>
      </c>
      <c r="AI2728" s="2">
        <v>3.3058727272727269</v>
      </c>
      <c r="AJ2728" s="2">
        <v>20</v>
      </c>
      <c r="AK2728" s="2">
        <v>1.7873652173913042</v>
      </c>
      <c r="AL2728" s="3">
        <v>4</v>
      </c>
      <c r="AM2728" s="4">
        <v>6</v>
      </c>
      <c r="AN2728" s="9">
        <v>4</v>
      </c>
      <c r="AO2728" s="9">
        <v>8</v>
      </c>
      <c r="AP2728" s="4">
        <v>160</v>
      </c>
      <c r="AQ2728" s="4">
        <v>98</v>
      </c>
    </row>
    <row r="2729" spans="1:43" x14ac:dyDescent="0.2">
      <c r="A2729" s="2">
        <v>30</v>
      </c>
      <c r="B2729" s="4" t="s">
        <v>2</v>
      </c>
      <c r="C2729">
        <v>31</v>
      </c>
      <c r="D2729">
        <v>10</v>
      </c>
      <c r="E2729">
        <v>21</v>
      </c>
      <c r="F2729">
        <v>10</v>
      </c>
      <c r="G2729" s="2">
        <v>1</v>
      </c>
      <c r="H2729" s="2">
        <v>1.163</v>
      </c>
      <c r="I2729" s="3">
        <v>0.34899999999999998</v>
      </c>
      <c r="J2729" s="3">
        <v>0.105</v>
      </c>
      <c r="K2729" s="3">
        <f t="shared" ref="K2729:K2737" si="260">I2729+(J2729*H2729)</f>
        <v>0.47111499999999995</v>
      </c>
      <c r="L2729" s="3">
        <f t="shared" ref="L2729:L2737" si="261">H2729-K2729</f>
        <v>0.69188500000000008</v>
      </c>
      <c r="M2729" s="2">
        <v>59</v>
      </c>
      <c r="N2729" s="2" t="s">
        <v>74</v>
      </c>
      <c r="O2729" s="9">
        <f t="shared" si="257"/>
        <v>12</v>
      </c>
      <c r="P2729" s="2" t="s">
        <v>4</v>
      </c>
      <c r="Q2729" s="4">
        <v>77</v>
      </c>
      <c r="R2729" s="2">
        <v>1.5680000000000001</v>
      </c>
      <c r="S2729">
        <v>52</v>
      </c>
      <c r="T2729">
        <v>105</v>
      </c>
      <c r="U2729">
        <v>23</v>
      </c>
      <c r="V2729">
        <v>50</v>
      </c>
      <c r="W2729">
        <v>19</v>
      </c>
      <c r="X2729">
        <v>23</v>
      </c>
      <c r="Y2729">
        <v>22</v>
      </c>
      <c r="Z2729">
        <v>24</v>
      </c>
      <c r="AA2729">
        <v>141.74799999999999</v>
      </c>
      <c r="AB2729">
        <v>208.86</v>
      </c>
      <c r="AC2729">
        <v>-67.112000000000023</v>
      </c>
      <c r="AD2729" s="2">
        <v>22</v>
      </c>
      <c r="AE2729" s="2">
        <v>1.6768956521739131</v>
      </c>
      <c r="AF2729" s="2">
        <v>23</v>
      </c>
      <c r="AG2729" s="2">
        <v>1.4988826086956522</v>
      </c>
      <c r="AH2729" s="2">
        <v>9</v>
      </c>
      <c r="AI2729" s="2">
        <v>3.3058727272727269</v>
      </c>
      <c r="AJ2729" s="2">
        <v>20</v>
      </c>
      <c r="AK2729" s="2">
        <v>1.7873652173913042</v>
      </c>
      <c r="AL2729" s="3">
        <v>4</v>
      </c>
      <c r="AM2729" s="4">
        <v>6</v>
      </c>
      <c r="AN2729" s="9">
        <v>4</v>
      </c>
      <c r="AO2729" s="9">
        <v>8</v>
      </c>
      <c r="AP2729" s="4">
        <v>160</v>
      </c>
      <c r="AQ2729" s="4">
        <v>98</v>
      </c>
    </row>
    <row r="2730" spans="1:43" x14ac:dyDescent="0.2">
      <c r="A2730" s="2">
        <v>30</v>
      </c>
      <c r="B2730" s="4" t="s">
        <v>2</v>
      </c>
      <c r="C2730">
        <v>31</v>
      </c>
      <c r="D2730">
        <v>10</v>
      </c>
      <c r="E2730">
        <v>21</v>
      </c>
      <c r="F2730">
        <v>10</v>
      </c>
      <c r="G2730" s="2">
        <v>1</v>
      </c>
      <c r="H2730" s="2">
        <v>1.4750000000000001</v>
      </c>
      <c r="I2730" s="3">
        <v>0.34899999999999998</v>
      </c>
      <c r="J2730" s="3">
        <v>0.105</v>
      </c>
      <c r="K2730" s="3">
        <f t="shared" si="260"/>
        <v>0.50387499999999996</v>
      </c>
      <c r="L2730" s="3">
        <f t="shared" si="261"/>
        <v>0.97112500000000013</v>
      </c>
      <c r="M2730" s="2">
        <v>60</v>
      </c>
      <c r="N2730" s="2" t="s">
        <v>78</v>
      </c>
      <c r="O2730" s="9">
        <f t="shared" si="257"/>
        <v>12</v>
      </c>
      <c r="P2730" s="2" t="s">
        <v>4</v>
      </c>
      <c r="Q2730" s="4">
        <v>77</v>
      </c>
      <c r="R2730" s="2">
        <v>1.5680000000000001</v>
      </c>
      <c r="S2730">
        <v>52</v>
      </c>
      <c r="T2730">
        <v>105</v>
      </c>
      <c r="U2730">
        <v>23</v>
      </c>
      <c r="V2730">
        <v>50</v>
      </c>
      <c r="W2730">
        <v>19</v>
      </c>
      <c r="X2730">
        <v>23</v>
      </c>
      <c r="Y2730">
        <v>22</v>
      </c>
      <c r="Z2730">
        <v>24</v>
      </c>
      <c r="AA2730">
        <v>141.74799999999999</v>
      </c>
      <c r="AB2730">
        <v>208.86</v>
      </c>
      <c r="AC2730">
        <v>-67.112000000000023</v>
      </c>
      <c r="AD2730" s="2">
        <v>22</v>
      </c>
      <c r="AE2730" s="2">
        <v>1.6768956521739131</v>
      </c>
      <c r="AF2730" s="2">
        <v>23</v>
      </c>
      <c r="AG2730" s="2">
        <v>1.4988826086956522</v>
      </c>
      <c r="AH2730" s="2">
        <v>9</v>
      </c>
      <c r="AI2730" s="2">
        <v>3.3058727272727269</v>
      </c>
      <c r="AJ2730" s="2">
        <v>20</v>
      </c>
      <c r="AK2730" s="2">
        <v>1.7873652173913042</v>
      </c>
      <c r="AL2730" s="3">
        <v>4</v>
      </c>
      <c r="AM2730" s="4">
        <v>6</v>
      </c>
      <c r="AN2730" s="9">
        <v>4</v>
      </c>
      <c r="AO2730" s="9">
        <v>8</v>
      </c>
      <c r="AP2730" s="4">
        <v>160</v>
      </c>
      <c r="AQ2730" s="4">
        <v>98</v>
      </c>
    </row>
    <row r="2731" spans="1:43" x14ac:dyDescent="0.2">
      <c r="A2731" s="2">
        <v>30</v>
      </c>
      <c r="B2731" s="4" t="s">
        <v>2</v>
      </c>
      <c r="C2731">
        <v>31</v>
      </c>
      <c r="D2731">
        <v>10</v>
      </c>
      <c r="E2731">
        <v>21</v>
      </c>
      <c r="F2731">
        <v>10</v>
      </c>
      <c r="G2731" s="2">
        <v>1</v>
      </c>
      <c r="H2731" s="2">
        <v>1.363</v>
      </c>
      <c r="I2731" s="3">
        <v>0.34899999999999998</v>
      </c>
      <c r="J2731" s="3">
        <v>0.105</v>
      </c>
      <c r="K2731" s="3">
        <f t="shared" si="260"/>
        <v>0.49211499999999997</v>
      </c>
      <c r="L2731" s="3">
        <f t="shared" si="261"/>
        <v>0.87088500000000002</v>
      </c>
      <c r="M2731" s="2">
        <v>61</v>
      </c>
      <c r="N2731" s="2" t="s">
        <v>49</v>
      </c>
      <c r="O2731" s="9">
        <f t="shared" si="257"/>
        <v>9</v>
      </c>
      <c r="P2731" s="2" t="s">
        <v>4</v>
      </c>
      <c r="Q2731" s="4">
        <v>77</v>
      </c>
      <c r="R2731" s="2">
        <v>1.5680000000000001</v>
      </c>
      <c r="S2731">
        <v>52</v>
      </c>
      <c r="T2731">
        <v>105</v>
      </c>
      <c r="U2731">
        <v>23</v>
      </c>
      <c r="V2731">
        <v>50</v>
      </c>
      <c r="W2731">
        <v>19</v>
      </c>
      <c r="X2731">
        <v>23</v>
      </c>
      <c r="Y2731">
        <v>22</v>
      </c>
      <c r="Z2731">
        <v>24</v>
      </c>
      <c r="AA2731">
        <v>141.74799999999999</v>
      </c>
      <c r="AB2731">
        <v>208.86</v>
      </c>
      <c r="AC2731">
        <v>-67.112000000000023</v>
      </c>
      <c r="AD2731" s="2">
        <v>22</v>
      </c>
      <c r="AE2731" s="2">
        <v>1.6768956521739131</v>
      </c>
      <c r="AF2731" s="2">
        <v>23</v>
      </c>
      <c r="AG2731" s="2">
        <v>1.4988826086956522</v>
      </c>
      <c r="AH2731" s="2">
        <v>9</v>
      </c>
      <c r="AI2731" s="2">
        <v>3.3058727272727269</v>
      </c>
      <c r="AJ2731" s="2">
        <v>20</v>
      </c>
      <c r="AK2731" s="2">
        <v>1.7873652173913042</v>
      </c>
      <c r="AL2731" s="3">
        <v>4</v>
      </c>
      <c r="AM2731" s="4">
        <v>6</v>
      </c>
      <c r="AN2731" s="9">
        <v>4</v>
      </c>
      <c r="AO2731" s="9">
        <v>8</v>
      </c>
      <c r="AP2731" s="4">
        <v>160</v>
      </c>
      <c r="AQ2731" s="4">
        <v>98</v>
      </c>
    </row>
    <row r="2732" spans="1:43" x14ac:dyDescent="0.2">
      <c r="A2732" s="2">
        <v>30</v>
      </c>
      <c r="B2732" s="4" t="s">
        <v>2</v>
      </c>
      <c r="C2732">
        <v>31</v>
      </c>
      <c r="D2732">
        <v>10</v>
      </c>
      <c r="E2732">
        <v>21</v>
      </c>
      <c r="F2732">
        <v>10</v>
      </c>
      <c r="G2732" s="2">
        <v>1</v>
      </c>
      <c r="H2732" s="2">
        <v>3.0569999999999999</v>
      </c>
      <c r="I2732" s="3">
        <v>0.34899999999999998</v>
      </c>
      <c r="J2732" s="3">
        <v>0.105</v>
      </c>
      <c r="K2732" s="3">
        <f t="shared" si="260"/>
        <v>0.66998499999999994</v>
      </c>
      <c r="L2732" s="3">
        <f t="shared" si="261"/>
        <v>2.3870149999999999</v>
      </c>
      <c r="M2732" s="2">
        <v>62</v>
      </c>
      <c r="N2732" s="2" t="s">
        <v>7</v>
      </c>
      <c r="O2732" s="9">
        <f t="shared" si="257"/>
        <v>12</v>
      </c>
      <c r="P2732" s="2" t="s">
        <v>4</v>
      </c>
      <c r="Q2732" s="4">
        <v>77</v>
      </c>
      <c r="R2732" s="2">
        <v>1.5680000000000001</v>
      </c>
      <c r="S2732">
        <v>52</v>
      </c>
      <c r="T2732">
        <v>105</v>
      </c>
      <c r="U2732">
        <v>23</v>
      </c>
      <c r="V2732">
        <v>50</v>
      </c>
      <c r="W2732">
        <v>19</v>
      </c>
      <c r="X2732">
        <v>23</v>
      </c>
      <c r="Y2732">
        <v>22</v>
      </c>
      <c r="Z2732">
        <v>24</v>
      </c>
      <c r="AA2732">
        <v>141.74799999999999</v>
      </c>
      <c r="AB2732">
        <v>208.86</v>
      </c>
      <c r="AC2732">
        <v>-67.112000000000023</v>
      </c>
      <c r="AD2732" s="2">
        <v>22</v>
      </c>
      <c r="AE2732" s="2">
        <v>1.6768956521739131</v>
      </c>
      <c r="AF2732" s="2">
        <v>23</v>
      </c>
      <c r="AG2732" s="2">
        <v>1.4988826086956522</v>
      </c>
      <c r="AH2732" s="2">
        <v>9</v>
      </c>
      <c r="AI2732" s="2">
        <v>3.3058727272727269</v>
      </c>
      <c r="AJ2732" s="2">
        <v>20</v>
      </c>
      <c r="AK2732" s="2">
        <v>1.7873652173913042</v>
      </c>
      <c r="AL2732" s="3">
        <v>4</v>
      </c>
      <c r="AM2732" s="4">
        <v>6</v>
      </c>
      <c r="AN2732" s="9">
        <v>4</v>
      </c>
      <c r="AO2732" s="9">
        <v>8</v>
      </c>
      <c r="AP2732" s="4">
        <v>160</v>
      </c>
      <c r="AQ2732" s="4">
        <v>98</v>
      </c>
    </row>
    <row r="2733" spans="1:43" x14ac:dyDescent="0.2">
      <c r="A2733" s="2">
        <v>30</v>
      </c>
      <c r="B2733" s="4" t="s">
        <v>2</v>
      </c>
      <c r="C2733">
        <v>31</v>
      </c>
      <c r="D2733">
        <v>10</v>
      </c>
      <c r="E2733">
        <v>21</v>
      </c>
      <c r="F2733">
        <v>10</v>
      </c>
      <c r="G2733" s="2">
        <v>1</v>
      </c>
      <c r="H2733" s="2">
        <v>2.2269999999999999</v>
      </c>
      <c r="I2733" s="3">
        <v>0.34899999999999998</v>
      </c>
      <c r="J2733" s="3">
        <v>0.105</v>
      </c>
      <c r="K2733" s="3">
        <f t="shared" si="260"/>
        <v>0.58283499999999999</v>
      </c>
      <c r="L2733" s="3">
        <f t="shared" si="261"/>
        <v>1.6441649999999999</v>
      </c>
      <c r="M2733" s="2">
        <v>63</v>
      </c>
      <c r="N2733" s="2" t="s">
        <v>80</v>
      </c>
      <c r="O2733" s="9">
        <f t="shared" si="257"/>
        <v>15</v>
      </c>
      <c r="P2733" s="2" t="s">
        <v>4</v>
      </c>
      <c r="Q2733" s="4">
        <v>77</v>
      </c>
      <c r="R2733" s="2">
        <v>1.5680000000000001</v>
      </c>
      <c r="S2733">
        <v>52</v>
      </c>
      <c r="T2733">
        <v>105</v>
      </c>
      <c r="U2733">
        <v>23</v>
      </c>
      <c r="V2733">
        <v>50</v>
      </c>
      <c r="W2733">
        <v>19</v>
      </c>
      <c r="X2733">
        <v>23</v>
      </c>
      <c r="Y2733">
        <v>22</v>
      </c>
      <c r="Z2733">
        <v>24</v>
      </c>
      <c r="AA2733">
        <v>141.74799999999999</v>
      </c>
      <c r="AB2733">
        <v>208.86</v>
      </c>
      <c r="AC2733">
        <v>-67.112000000000023</v>
      </c>
      <c r="AD2733" s="2">
        <v>22</v>
      </c>
      <c r="AE2733" s="2">
        <v>1.6768956521739131</v>
      </c>
      <c r="AF2733" s="2">
        <v>23</v>
      </c>
      <c r="AG2733" s="2">
        <v>1.4988826086956522</v>
      </c>
      <c r="AH2733" s="2">
        <v>9</v>
      </c>
      <c r="AI2733" s="2">
        <v>3.3058727272727269</v>
      </c>
      <c r="AJ2733" s="2">
        <v>20</v>
      </c>
      <c r="AK2733" s="2">
        <v>1.7873652173913042</v>
      </c>
      <c r="AL2733" s="3">
        <v>4</v>
      </c>
      <c r="AM2733" s="4">
        <v>6</v>
      </c>
      <c r="AN2733" s="9">
        <v>4</v>
      </c>
      <c r="AO2733" s="9">
        <v>8</v>
      </c>
      <c r="AP2733" s="4">
        <v>160</v>
      </c>
      <c r="AQ2733" s="4">
        <v>98</v>
      </c>
    </row>
    <row r="2734" spans="1:43" x14ac:dyDescent="0.2">
      <c r="A2734" s="2">
        <v>30</v>
      </c>
      <c r="B2734" s="4" t="s">
        <v>2</v>
      </c>
      <c r="C2734">
        <v>31</v>
      </c>
      <c r="D2734">
        <v>10</v>
      </c>
      <c r="E2734">
        <v>21</v>
      </c>
      <c r="F2734">
        <v>10</v>
      </c>
      <c r="G2734" s="2">
        <v>1</v>
      </c>
      <c r="H2734" s="2">
        <v>1.579</v>
      </c>
      <c r="I2734" s="3">
        <v>0.34899999999999998</v>
      </c>
      <c r="J2734" s="3">
        <v>0.105</v>
      </c>
      <c r="K2734" s="3">
        <f t="shared" si="260"/>
        <v>0.514795</v>
      </c>
      <c r="L2734" s="3">
        <f t="shared" si="261"/>
        <v>1.0642049999999998</v>
      </c>
      <c r="M2734" s="2">
        <v>64</v>
      </c>
      <c r="N2734" s="2" t="s">
        <v>8</v>
      </c>
      <c r="O2734" s="9">
        <f t="shared" si="257"/>
        <v>14</v>
      </c>
      <c r="P2734" s="2" t="s">
        <v>4</v>
      </c>
      <c r="Q2734" s="4">
        <v>77</v>
      </c>
      <c r="R2734" s="2">
        <v>1.5680000000000001</v>
      </c>
      <c r="S2734">
        <v>52</v>
      </c>
      <c r="T2734">
        <v>105</v>
      </c>
      <c r="U2734">
        <v>23</v>
      </c>
      <c r="V2734">
        <v>50</v>
      </c>
      <c r="W2734">
        <v>19</v>
      </c>
      <c r="X2734">
        <v>23</v>
      </c>
      <c r="Y2734">
        <v>22</v>
      </c>
      <c r="Z2734">
        <v>24</v>
      </c>
      <c r="AA2734">
        <v>141.74799999999999</v>
      </c>
      <c r="AB2734">
        <v>208.86</v>
      </c>
      <c r="AC2734">
        <v>-67.112000000000023</v>
      </c>
      <c r="AD2734" s="2">
        <v>22</v>
      </c>
      <c r="AE2734" s="2">
        <v>1.6768956521739131</v>
      </c>
      <c r="AF2734" s="2">
        <v>23</v>
      </c>
      <c r="AG2734" s="2">
        <v>1.4988826086956522</v>
      </c>
      <c r="AH2734" s="2">
        <v>9</v>
      </c>
      <c r="AI2734" s="2">
        <v>3.3058727272727269</v>
      </c>
      <c r="AJ2734" s="2">
        <v>20</v>
      </c>
      <c r="AK2734" s="2">
        <v>1.7873652173913042</v>
      </c>
      <c r="AL2734" s="3">
        <v>4</v>
      </c>
      <c r="AM2734" s="4">
        <v>6</v>
      </c>
      <c r="AN2734" s="9">
        <v>4</v>
      </c>
      <c r="AO2734" s="9">
        <v>8</v>
      </c>
      <c r="AP2734" s="4">
        <v>160</v>
      </c>
      <c r="AQ2734" s="4">
        <v>98</v>
      </c>
    </row>
    <row r="2735" spans="1:43" x14ac:dyDescent="0.2">
      <c r="A2735" s="2">
        <v>30</v>
      </c>
      <c r="B2735" s="4" t="s">
        <v>2</v>
      </c>
      <c r="C2735">
        <v>31</v>
      </c>
      <c r="D2735">
        <v>10</v>
      </c>
      <c r="E2735">
        <v>21</v>
      </c>
      <c r="F2735">
        <v>10</v>
      </c>
      <c r="G2735" s="2">
        <v>1</v>
      </c>
      <c r="H2735" s="2">
        <v>2.0129999999999999</v>
      </c>
      <c r="I2735" s="3">
        <v>0.34899999999999998</v>
      </c>
      <c r="J2735" s="3">
        <v>0.105</v>
      </c>
      <c r="K2735" s="3">
        <f t="shared" si="260"/>
        <v>0.560365</v>
      </c>
      <c r="L2735" s="3">
        <f t="shared" si="261"/>
        <v>1.4526349999999999</v>
      </c>
      <c r="M2735" s="2">
        <v>65</v>
      </c>
      <c r="N2735" s="2" t="s">
        <v>93</v>
      </c>
      <c r="O2735" s="9">
        <f t="shared" si="257"/>
        <v>20</v>
      </c>
      <c r="P2735" s="2" t="s">
        <v>4</v>
      </c>
      <c r="Q2735" s="4">
        <v>77</v>
      </c>
      <c r="R2735" s="2">
        <v>1.5680000000000001</v>
      </c>
      <c r="S2735">
        <v>52</v>
      </c>
      <c r="T2735">
        <v>105</v>
      </c>
      <c r="U2735">
        <v>23</v>
      </c>
      <c r="V2735">
        <v>50</v>
      </c>
      <c r="W2735">
        <v>19</v>
      </c>
      <c r="X2735">
        <v>23</v>
      </c>
      <c r="Y2735">
        <v>22</v>
      </c>
      <c r="Z2735">
        <v>24</v>
      </c>
      <c r="AA2735">
        <v>141.74799999999999</v>
      </c>
      <c r="AB2735">
        <v>208.86</v>
      </c>
      <c r="AC2735">
        <v>-67.112000000000023</v>
      </c>
      <c r="AD2735" s="2">
        <v>22</v>
      </c>
      <c r="AE2735" s="2">
        <v>1.6768956521739131</v>
      </c>
      <c r="AF2735" s="2">
        <v>23</v>
      </c>
      <c r="AG2735" s="2">
        <v>1.4988826086956522</v>
      </c>
      <c r="AH2735" s="2">
        <v>9</v>
      </c>
      <c r="AI2735" s="2">
        <v>3.3058727272727269</v>
      </c>
      <c r="AJ2735" s="2">
        <v>20</v>
      </c>
      <c r="AK2735" s="2">
        <v>1.7873652173913042</v>
      </c>
      <c r="AL2735" s="3">
        <v>4</v>
      </c>
      <c r="AM2735" s="4">
        <v>6</v>
      </c>
      <c r="AN2735" s="9">
        <v>4</v>
      </c>
      <c r="AO2735" s="9">
        <v>8</v>
      </c>
      <c r="AP2735" s="4">
        <v>160</v>
      </c>
      <c r="AQ2735" s="4">
        <v>98</v>
      </c>
    </row>
    <row r="2736" spans="1:43" x14ac:dyDescent="0.2">
      <c r="A2736" s="2">
        <v>30</v>
      </c>
      <c r="B2736" s="4" t="s">
        <v>2</v>
      </c>
      <c r="C2736">
        <v>31</v>
      </c>
      <c r="D2736">
        <v>10</v>
      </c>
      <c r="E2736">
        <v>21</v>
      </c>
      <c r="F2736">
        <v>10</v>
      </c>
      <c r="G2736" s="2">
        <v>1</v>
      </c>
      <c r="H2736" s="2">
        <v>2.8479999999999999</v>
      </c>
      <c r="I2736" s="3">
        <v>0.34899999999999998</v>
      </c>
      <c r="J2736" s="3">
        <v>0.105</v>
      </c>
      <c r="K2736" s="3">
        <f t="shared" si="260"/>
        <v>0.64803999999999995</v>
      </c>
      <c r="L2736" s="3">
        <f t="shared" si="261"/>
        <v>2.1999599999999999</v>
      </c>
      <c r="M2736" s="2">
        <v>66</v>
      </c>
      <c r="N2736" s="2" t="s">
        <v>33</v>
      </c>
      <c r="O2736" s="9">
        <f t="shared" si="257"/>
        <v>21</v>
      </c>
      <c r="P2736" s="2" t="s">
        <v>4</v>
      </c>
      <c r="Q2736" s="4">
        <v>77</v>
      </c>
      <c r="R2736" s="2">
        <v>1.5680000000000001</v>
      </c>
      <c r="S2736">
        <v>52</v>
      </c>
      <c r="T2736">
        <v>105</v>
      </c>
      <c r="U2736">
        <v>23</v>
      </c>
      <c r="V2736">
        <v>50</v>
      </c>
      <c r="W2736">
        <v>19</v>
      </c>
      <c r="X2736">
        <v>23</v>
      </c>
      <c r="Y2736">
        <v>22</v>
      </c>
      <c r="Z2736">
        <v>24</v>
      </c>
      <c r="AA2736">
        <v>141.74799999999999</v>
      </c>
      <c r="AB2736">
        <v>208.86</v>
      </c>
      <c r="AC2736">
        <v>-67.112000000000023</v>
      </c>
      <c r="AD2736" s="2">
        <v>22</v>
      </c>
      <c r="AE2736" s="2">
        <v>1.6768956521739131</v>
      </c>
      <c r="AF2736" s="2">
        <v>23</v>
      </c>
      <c r="AG2736" s="2">
        <v>1.4988826086956522</v>
      </c>
      <c r="AH2736" s="2">
        <v>9</v>
      </c>
      <c r="AI2736" s="2">
        <v>3.3058727272727269</v>
      </c>
      <c r="AJ2736" s="2">
        <v>20</v>
      </c>
      <c r="AK2736" s="2">
        <v>1.7873652173913042</v>
      </c>
      <c r="AL2736" s="3">
        <v>4</v>
      </c>
      <c r="AM2736" s="4">
        <v>6</v>
      </c>
      <c r="AN2736" s="9">
        <v>4</v>
      </c>
      <c r="AO2736" s="9">
        <v>8</v>
      </c>
      <c r="AP2736" s="4">
        <v>160</v>
      </c>
      <c r="AQ2736" s="4">
        <v>98</v>
      </c>
    </row>
    <row r="2737" spans="1:43" x14ac:dyDescent="0.2">
      <c r="A2737" s="2">
        <v>30</v>
      </c>
      <c r="B2737" s="4" t="s">
        <v>2</v>
      </c>
      <c r="C2737">
        <v>31</v>
      </c>
      <c r="D2737">
        <v>10</v>
      </c>
      <c r="E2737">
        <v>21</v>
      </c>
      <c r="F2737">
        <v>10</v>
      </c>
      <c r="G2737" s="2">
        <v>1</v>
      </c>
      <c r="H2737" s="2">
        <v>1.546</v>
      </c>
      <c r="I2737" s="3">
        <v>0.34899999999999998</v>
      </c>
      <c r="J2737" s="3">
        <v>0.105</v>
      </c>
      <c r="K2737" s="3">
        <f t="shared" si="260"/>
        <v>0.51132999999999995</v>
      </c>
      <c r="L2737" s="3">
        <f t="shared" si="261"/>
        <v>1.0346700000000002</v>
      </c>
      <c r="M2737" s="2">
        <v>67</v>
      </c>
      <c r="N2737" s="2" t="s">
        <v>76</v>
      </c>
      <c r="O2737" s="9">
        <f t="shared" si="257"/>
        <v>17</v>
      </c>
      <c r="P2737" s="2" t="s">
        <v>4</v>
      </c>
      <c r="Q2737" s="4">
        <v>77</v>
      </c>
      <c r="R2737" s="2">
        <v>1.5680000000000001</v>
      </c>
      <c r="S2737">
        <v>52</v>
      </c>
      <c r="T2737">
        <v>105</v>
      </c>
      <c r="U2737">
        <v>23</v>
      </c>
      <c r="V2737">
        <v>50</v>
      </c>
      <c r="W2737">
        <v>19</v>
      </c>
      <c r="X2737">
        <v>23</v>
      </c>
      <c r="Y2737">
        <v>22</v>
      </c>
      <c r="Z2737">
        <v>24</v>
      </c>
      <c r="AA2737">
        <v>141.74799999999999</v>
      </c>
      <c r="AB2737">
        <v>208.86</v>
      </c>
      <c r="AC2737">
        <v>-67.112000000000023</v>
      </c>
      <c r="AD2737" s="2">
        <v>22</v>
      </c>
      <c r="AE2737" s="2">
        <v>1.6768956521739131</v>
      </c>
      <c r="AF2737" s="2">
        <v>23</v>
      </c>
      <c r="AG2737" s="2">
        <v>1.4988826086956522</v>
      </c>
      <c r="AH2737" s="2">
        <v>9</v>
      </c>
      <c r="AI2737" s="2">
        <v>3.3058727272727269</v>
      </c>
      <c r="AJ2737" s="2">
        <v>20</v>
      </c>
      <c r="AK2737" s="2">
        <v>1.7873652173913042</v>
      </c>
      <c r="AL2737" s="3">
        <v>4</v>
      </c>
      <c r="AM2737" s="4">
        <v>6</v>
      </c>
      <c r="AN2737" s="9">
        <v>4</v>
      </c>
      <c r="AO2737" s="9">
        <v>8</v>
      </c>
      <c r="AP2737" s="4">
        <v>160</v>
      </c>
      <c r="AQ2737" s="4">
        <v>98</v>
      </c>
    </row>
    <row r="2738" spans="1:43" x14ac:dyDescent="0.2">
      <c r="A2738" s="2">
        <v>30</v>
      </c>
      <c r="B2738" s="4" t="s">
        <v>2</v>
      </c>
      <c r="C2738">
        <v>31</v>
      </c>
      <c r="D2738">
        <v>10</v>
      </c>
      <c r="E2738">
        <v>21</v>
      </c>
      <c r="F2738">
        <v>10</v>
      </c>
      <c r="G2738" s="2">
        <v>0</v>
      </c>
      <c r="H2738" s="2"/>
      <c r="M2738" s="2">
        <v>68</v>
      </c>
      <c r="N2738" s="2" t="s">
        <v>19</v>
      </c>
      <c r="O2738" s="9">
        <f t="shared" si="257"/>
        <v>13</v>
      </c>
      <c r="P2738" s="2" t="s">
        <v>4</v>
      </c>
      <c r="Q2738" s="4">
        <v>77</v>
      </c>
      <c r="R2738" s="2">
        <v>1.5680000000000001</v>
      </c>
      <c r="S2738">
        <v>52</v>
      </c>
      <c r="T2738">
        <v>105</v>
      </c>
      <c r="U2738">
        <v>23</v>
      </c>
      <c r="V2738">
        <v>50</v>
      </c>
      <c r="W2738">
        <v>19</v>
      </c>
      <c r="X2738">
        <v>23</v>
      </c>
      <c r="Y2738">
        <v>22</v>
      </c>
      <c r="Z2738">
        <v>24</v>
      </c>
      <c r="AA2738">
        <v>141.74799999999999</v>
      </c>
      <c r="AB2738">
        <v>208.86</v>
      </c>
      <c r="AC2738">
        <v>-67.112000000000023</v>
      </c>
      <c r="AD2738" s="2">
        <v>22</v>
      </c>
      <c r="AE2738" s="2">
        <v>1.6768956521739131</v>
      </c>
      <c r="AF2738" s="2">
        <v>23</v>
      </c>
      <c r="AG2738" s="2">
        <v>1.4988826086956522</v>
      </c>
      <c r="AH2738" s="2">
        <v>9</v>
      </c>
      <c r="AI2738" s="2">
        <v>3.3058727272727269</v>
      </c>
      <c r="AJ2738" s="2">
        <v>20</v>
      </c>
      <c r="AK2738" s="2">
        <v>1.7873652173913042</v>
      </c>
      <c r="AL2738" s="3">
        <v>4</v>
      </c>
      <c r="AM2738" s="4">
        <v>6</v>
      </c>
      <c r="AN2738" s="9">
        <v>4</v>
      </c>
      <c r="AO2738" s="9">
        <v>8</v>
      </c>
      <c r="AP2738" s="4">
        <v>160</v>
      </c>
      <c r="AQ2738" s="4">
        <v>98</v>
      </c>
    </row>
    <row r="2739" spans="1:43" x14ac:dyDescent="0.2">
      <c r="A2739" s="2">
        <v>30</v>
      </c>
      <c r="B2739" s="4" t="s">
        <v>2</v>
      </c>
      <c r="C2739">
        <v>31</v>
      </c>
      <c r="D2739">
        <v>10</v>
      </c>
      <c r="E2739">
        <v>21</v>
      </c>
      <c r="F2739">
        <v>10</v>
      </c>
      <c r="G2739" s="2">
        <v>1</v>
      </c>
      <c r="H2739" s="2">
        <v>0.96499999999999997</v>
      </c>
      <c r="I2739" s="3">
        <v>0.34899999999999998</v>
      </c>
      <c r="J2739" s="3">
        <v>0.105</v>
      </c>
      <c r="K2739" s="3">
        <f>I2739+(J2739*H2739)</f>
        <v>0.45032499999999998</v>
      </c>
      <c r="L2739" s="3">
        <f>H2739-K2739</f>
        <v>0.51467499999999999</v>
      </c>
      <c r="M2739" s="2">
        <v>69</v>
      </c>
      <c r="N2739" s="2" t="s">
        <v>22</v>
      </c>
      <c r="O2739" s="9">
        <f t="shared" si="257"/>
        <v>9</v>
      </c>
      <c r="P2739" s="2" t="s">
        <v>6</v>
      </c>
      <c r="Q2739" s="4">
        <v>77</v>
      </c>
      <c r="R2739" s="2">
        <v>1.5680000000000001</v>
      </c>
      <c r="S2739">
        <v>52</v>
      </c>
      <c r="T2739">
        <v>105</v>
      </c>
      <c r="U2739">
        <v>23</v>
      </c>
      <c r="V2739">
        <v>50</v>
      </c>
      <c r="W2739">
        <v>19</v>
      </c>
      <c r="X2739">
        <v>23</v>
      </c>
      <c r="Y2739">
        <v>22</v>
      </c>
      <c r="Z2739">
        <v>24</v>
      </c>
      <c r="AA2739">
        <v>141.74799999999999</v>
      </c>
      <c r="AB2739">
        <v>208.86</v>
      </c>
      <c r="AC2739">
        <v>-67.112000000000023</v>
      </c>
      <c r="AD2739" s="2">
        <v>22</v>
      </c>
      <c r="AE2739" s="2">
        <v>1.6768956521739131</v>
      </c>
      <c r="AF2739" s="2">
        <v>23</v>
      </c>
      <c r="AG2739" s="2">
        <v>1.4988826086956522</v>
      </c>
      <c r="AH2739" s="2">
        <v>9</v>
      </c>
      <c r="AI2739" s="2">
        <v>3.3058727272727269</v>
      </c>
      <c r="AJ2739" s="2">
        <v>20</v>
      </c>
      <c r="AK2739" s="2">
        <v>1.7873652173913042</v>
      </c>
      <c r="AL2739" s="3">
        <v>4</v>
      </c>
      <c r="AM2739" s="4">
        <v>6</v>
      </c>
      <c r="AN2739" s="9">
        <v>4</v>
      </c>
      <c r="AO2739" s="9">
        <v>8</v>
      </c>
      <c r="AP2739" s="4">
        <v>160</v>
      </c>
      <c r="AQ2739" s="4">
        <v>98</v>
      </c>
    </row>
    <row r="2740" spans="1:43" x14ac:dyDescent="0.2">
      <c r="A2740" s="2">
        <v>30</v>
      </c>
      <c r="B2740" s="4" t="s">
        <v>2</v>
      </c>
      <c r="C2740">
        <v>31</v>
      </c>
      <c r="D2740">
        <v>10</v>
      </c>
      <c r="E2740">
        <v>21</v>
      </c>
      <c r="F2740">
        <v>10</v>
      </c>
      <c r="G2740" s="2">
        <v>1</v>
      </c>
      <c r="H2740" s="2">
        <v>1.6060000000000001</v>
      </c>
      <c r="I2740" s="3">
        <v>0.34899999999999998</v>
      </c>
      <c r="J2740" s="3">
        <v>0.105</v>
      </c>
      <c r="K2740" s="3">
        <f>I2740+(J2740*H2740)</f>
        <v>0.51763000000000003</v>
      </c>
      <c r="L2740" s="3">
        <f>H2740-K2740</f>
        <v>1.0883700000000001</v>
      </c>
      <c r="M2740" s="2">
        <v>70</v>
      </c>
      <c r="N2740" s="2" t="s">
        <v>47</v>
      </c>
      <c r="O2740" s="9">
        <f t="shared" si="257"/>
        <v>8</v>
      </c>
      <c r="P2740" s="2" t="s">
        <v>6</v>
      </c>
      <c r="Q2740" s="4">
        <v>77</v>
      </c>
      <c r="R2740" s="2">
        <v>1.5680000000000001</v>
      </c>
      <c r="S2740">
        <v>52</v>
      </c>
      <c r="T2740">
        <v>105</v>
      </c>
      <c r="U2740">
        <v>23</v>
      </c>
      <c r="V2740">
        <v>50</v>
      </c>
      <c r="W2740">
        <v>19</v>
      </c>
      <c r="X2740">
        <v>23</v>
      </c>
      <c r="Y2740">
        <v>22</v>
      </c>
      <c r="Z2740">
        <v>24</v>
      </c>
      <c r="AA2740">
        <v>141.74799999999999</v>
      </c>
      <c r="AB2740">
        <v>208.86</v>
      </c>
      <c r="AC2740">
        <v>-67.112000000000023</v>
      </c>
      <c r="AD2740" s="2">
        <v>22</v>
      </c>
      <c r="AE2740" s="2">
        <v>1.6768956521739131</v>
      </c>
      <c r="AF2740" s="2">
        <v>23</v>
      </c>
      <c r="AG2740" s="2">
        <v>1.4988826086956522</v>
      </c>
      <c r="AH2740" s="2">
        <v>9</v>
      </c>
      <c r="AI2740" s="2">
        <v>3.3058727272727269</v>
      </c>
      <c r="AJ2740" s="2">
        <v>20</v>
      </c>
      <c r="AK2740" s="2">
        <v>1.7873652173913042</v>
      </c>
      <c r="AL2740" s="3">
        <v>4</v>
      </c>
      <c r="AM2740" s="4">
        <v>6</v>
      </c>
      <c r="AN2740" s="9">
        <v>4</v>
      </c>
      <c r="AO2740" s="9">
        <v>8</v>
      </c>
      <c r="AP2740" s="4">
        <v>160</v>
      </c>
      <c r="AQ2740" s="4">
        <v>98</v>
      </c>
    </row>
    <row r="2741" spans="1:43" x14ac:dyDescent="0.2">
      <c r="A2741" s="2">
        <v>30</v>
      </c>
      <c r="B2741" s="4" t="s">
        <v>2</v>
      </c>
      <c r="C2741">
        <v>31</v>
      </c>
      <c r="D2741">
        <v>10</v>
      </c>
      <c r="E2741">
        <v>21</v>
      </c>
      <c r="F2741">
        <v>10</v>
      </c>
      <c r="G2741" s="2">
        <v>0</v>
      </c>
      <c r="H2741" s="2"/>
      <c r="M2741" s="2">
        <v>71</v>
      </c>
      <c r="N2741" s="2" t="s">
        <v>18</v>
      </c>
      <c r="O2741" s="9">
        <f t="shared" si="257"/>
        <v>10</v>
      </c>
      <c r="P2741" s="2" t="s">
        <v>6</v>
      </c>
      <c r="Q2741" s="4">
        <v>77</v>
      </c>
      <c r="R2741" s="2">
        <v>1.5680000000000001</v>
      </c>
      <c r="S2741">
        <v>52</v>
      </c>
      <c r="T2741">
        <v>105</v>
      </c>
      <c r="U2741">
        <v>23</v>
      </c>
      <c r="V2741">
        <v>50</v>
      </c>
      <c r="W2741">
        <v>19</v>
      </c>
      <c r="X2741">
        <v>23</v>
      </c>
      <c r="Y2741">
        <v>22</v>
      </c>
      <c r="Z2741">
        <v>24</v>
      </c>
      <c r="AA2741">
        <v>141.74799999999999</v>
      </c>
      <c r="AB2741">
        <v>208.86</v>
      </c>
      <c r="AC2741">
        <v>-67.112000000000023</v>
      </c>
      <c r="AD2741" s="2">
        <v>22</v>
      </c>
      <c r="AE2741" s="2">
        <v>1.6768956521739131</v>
      </c>
      <c r="AF2741" s="2">
        <v>23</v>
      </c>
      <c r="AG2741" s="2">
        <v>1.4988826086956522</v>
      </c>
      <c r="AH2741" s="2">
        <v>9</v>
      </c>
      <c r="AI2741" s="2">
        <v>3.3058727272727269</v>
      </c>
      <c r="AJ2741" s="2">
        <v>20</v>
      </c>
      <c r="AK2741" s="2">
        <v>1.7873652173913042</v>
      </c>
      <c r="AL2741" s="3">
        <v>4</v>
      </c>
      <c r="AM2741" s="4">
        <v>6</v>
      </c>
      <c r="AN2741" s="9">
        <v>4</v>
      </c>
      <c r="AO2741" s="9">
        <v>8</v>
      </c>
      <c r="AP2741" s="4">
        <v>160</v>
      </c>
      <c r="AQ2741" s="4">
        <v>98</v>
      </c>
    </row>
    <row r="2742" spans="1:43" x14ac:dyDescent="0.2">
      <c r="A2742" s="2">
        <v>30</v>
      </c>
      <c r="B2742" s="4" t="s">
        <v>2</v>
      </c>
      <c r="C2742">
        <v>31</v>
      </c>
      <c r="D2742">
        <v>10</v>
      </c>
      <c r="E2742">
        <v>21</v>
      </c>
      <c r="F2742">
        <v>10</v>
      </c>
      <c r="G2742" s="2">
        <v>1</v>
      </c>
      <c r="H2742" s="2">
        <v>1.141</v>
      </c>
      <c r="I2742" s="3">
        <v>0.34899999999999998</v>
      </c>
      <c r="J2742" s="3">
        <v>0.105</v>
      </c>
      <c r="K2742" s="3">
        <f>I2742+(J2742*H2742)</f>
        <v>0.46880499999999997</v>
      </c>
      <c r="L2742" s="3">
        <f>H2742-K2742</f>
        <v>0.6721950000000001</v>
      </c>
      <c r="M2742" s="2">
        <v>72</v>
      </c>
      <c r="N2742" s="2" t="s">
        <v>10</v>
      </c>
      <c r="O2742" s="9">
        <f t="shared" si="257"/>
        <v>10</v>
      </c>
      <c r="P2742" s="2" t="s">
        <v>6</v>
      </c>
      <c r="Q2742" s="4">
        <v>77</v>
      </c>
      <c r="R2742" s="2">
        <v>1.5680000000000001</v>
      </c>
      <c r="S2742">
        <v>52</v>
      </c>
      <c r="T2742">
        <v>105</v>
      </c>
      <c r="U2742">
        <v>23</v>
      </c>
      <c r="V2742">
        <v>50</v>
      </c>
      <c r="W2742">
        <v>19</v>
      </c>
      <c r="X2742">
        <v>23</v>
      </c>
      <c r="Y2742">
        <v>22</v>
      </c>
      <c r="Z2742">
        <v>24</v>
      </c>
      <c r="AA2742">
        <v>141.74799999999999</v>
      </c>
      <c r="AB2742">
        <v>208.86</v>
      </c>
      <c r="AC2742">
        <v>-67.112000000000023</v>
      </c>
      <c r="AD2742" s="2">
        <v>22</v>
      </c>
      <c r="AE2742" s="2">
        <v>1.6768956521739131</v>
      </c>
      <c r="AF2742" s="2">
        <v>23</v>
      </c>
      <c r="AG2742" s="2">
        <v>1.4988826086956522</v>
      </c>
      <c r="AH2742" s="2">
        <v>9</v>
      </c>
      <c r="AI2742" s="2">
        <v>3.3058727272727269</v>
      </c>
      <c r="AJ2742" s="2">
        <v>20</v>
      </c>
      <c r="AK2742" s="2">
        <v>1.7873652173913042</v>
      </c>
      <c r="AL2742" s="3">
        <v>4</v>
      </c>
      <c r="AM2742" s="4">
        <v>6</v>
      </c>
      <c r="AN2742" s="9">
        <v>4</v>
      </c>
      <c r="AO2742" s="9">
        <v>8</v>
      </c>
      <c r="AP2742" s="4">
        <v>160</v>
      </c>
      <c r="AQ2742" s="4">
        <v>98</v>
      </c>
    </row>
    <row r="2743" spans="1:43" x14ac:dyDescent="0.2">
      <c r="A2743" s="2">
        <v>30</v>
      </c>
      <c r="B2743" s="4" t="s">
        <v>2</v>
      </c>
      <c r="C2743">
        <v>31</v>
      </c>
      <c r="D2743">
        <v>10</v>
      </c>
      <c r="E2743">
        <v>21</v>
      </c>
      <c r="F2743">
        <v>10</v>
      </c>
      <c r="G2743" s="2">
        <v>1</v>
      </c>
      <c r="H2743" s="2">
        <v>2.4220000000000002</v>
      </c>
      <c r="I2743" s="3">
        <v>0.34899999999999998</v>
      </c>
      <c r="J2743" s="3">
        <v>0.105</v>
      </c>
      <c r="K2743" s="3">
        <f>I2743+(J2743*H2743)</f>
        <v>0.60331000000000001</v>
      </c>
      <c r="L2743" s="3">
        <f>H2743-K2743</f>
        <v>1.8186900000000001</v>
      </c>
      <c r="M2743" s="2">
        <v>73</v>
      </c>
      <c r="N2743" s="2" t="s">
        <v>30</v>
      </c>
      <c r="O2743" s="9">
        <f t="shared" si="257"/>
        <v>10</v>
      </c>
      <c r="P2743" s="2" t="s">
        <v>6</v>
      </c>
      <c r="Q2743" s="4">
        <v>77</v>
      </c>
      <c r="R2743" s="2">
        <v>1.5680000000000001</v>
      </c>
      <c r="S2743">
        <v>52</v>
      </c>
      <c r="T2743">
        <v>105</v>
      </c>
      <c r="U2743">
        <v>23</v>
      </c>
      <c r="V2743">
        <v>50</v>
      </c>
      <c r="W2743">
        <v>19</v>
      </c>
      <c r="X2743">
        <v>23</v>
      </c>
      <c r="Y2743">
        <v>22</v>
      </c>
      <c r="Z2743">
        <v>24</v>
      </c>
      <c r="AA2743">
        <v>141.74799999999999</v>
      </c>
      <c r="AB2743">
        <v>208.86</v>
      </c>
      <c r="AC2743">
        <v>-67.112000000000023</v>
      </c>
      <c r="AD2743" s="2">
        <v>22</v>
      </c>
      <c r="AE2743" s="2">
        <v>1.6768956521739131</v>
      </c>
      <c r="AF2743" s="2">
        <v>23</v>
      </c>
      <c r="AG2743" s="2">
        <v>1.4988826086956522</v>
      </c>
      <c r="AH2743" s="2">
        <v>9</v>
      </c>
      <c r="AI2743" s="2">
        <v>3.3058727272727269</v>
      </c>
      <c r="AJ2743" s="2">
        <v>20</v>
      </c>
      <c r="AK2743" s="2">
        <v>1.7873652173913042</v>
      </c>
      <c r="AL2743" s="3">
        <v>4</v>
      </c>
      <c r="AM2743" s="4">
        <v>6</v>
      </c>
      <c r="AN2743" s="9">
        <v>4</v>
      </c>
      <c r="AO2743" s="9">
        <v>8</v>
      </c>
      <c r="AP2743" s="4">
        <v>160</v>
      </c>
      <c r="AQ2743" s="4">
        <v>98</v>
      </c>
    </row>
    <row r="2744" spans="1:43" x14ac:dyDescent="0.2">
      <c r="A2744" s="2">
        <v>30</v>
      </c>
      <c r="B2744" s="4" t="s">
        <v>2</v>
      </c>
      <c r="C2744">
        <v>31</v>
      </c>
      <c r="D2744">
        <v>10</v>
      </c>
      <c r="E2744">
        <v>21</v>
      </c>
      <c r="F2744">
        <v>10</v>
      </c>
      <c r="G2744" s="2">
        <v>0</v>
      </c>
      <c r="H2744" s="2"/>
      <c r="M2744" s="2">
        <v>74</v>
      </c>
      <c r="N2744" s="2" t="s">
        <v>85</v>
      </c>
      <c r="O2744" s="9">
        <f t="shared" si="257"/>
        <v>12</v>
      </c>
      <c r="P2744" s="2" t="s">
        <v>6</v>
      </c>
      <c r="Q2744" s="4">
        <v>77</v>
      </c>
      <c r="R2744" s="2">
        <v>1.5680000000000001</v>
      </c>
      <c r="S2744">
        <v>52</v>
      </c>
      <c r="T2744">
        <v>105</v>
      </c>
      <c r="U2744">
        <v>23</v>
      </c>
      <c r="V2744">
        <v>50</v>
      </c>
      <c r="W2744">
        <v>19</v>
      </c>
      <c r="X2744">
        <v>23</v>
      </c>
      <c r="Y2744">
        <v>22</v>
      </c>
      <c r="Z2744">
        <v>24</v>
      </c>
      <c r="AA2744">
        <v>141.74799999999999</v>
      </c>
      <c r="AB2744">
        <v>208.86</v>
      </c>
      <c r="AC2744">
        <v>-67.112000000000023</v>
      </c>
      <c r="AD2744" s="2">
        <v>22</v>
      </c>
      <c r="AE2744" s="2">
        <v>1.6768956521739131</v>
      </c>
      <c r="AF2744" s="2">
        <v>23</v>
      </c>
      <c r="AG2744" s="2">
        <v>1.4988826086956522</v>
      </c>
      <c r="AH2744" s="2">
        <v>9</v>
      </c>
      <c r="AI2744" s="2">
        <v>3.3058727272727269</v>
      </c>
      <c r="AJ2744" s="2">
        <v>20</v>
      </c>
      <c r="AK2744" s="2">
        <v>1.7873652173913042</v>
      </c>
      <c r="AL2744" s="3">
        <v>4</v>
      </c>
      <c r="AM2744" s="4">
        <v>6</v>
      </c>
      <c r="AN2744" s="9">
        <v>4</v>
      </c>
      <c r="AO2744" s="9">
        <v>8</v>
      </c>
      <c r="AP2744" s="4">
        <v>160</v>
      </c>
      <c r="AQ2744" s="4">
        <v>98</v>
      </c>
    </row>
    <row r="2745" spans="1:43" x14ac:dyDescent="0.2">
      <c r="A2745" s="2">
        <v>30</v>
      </c>
      <c r="B2745" s="4" t="s">
        <v>2</v>
      </c>
      <c r="C2745">
        <v>31</v>
      </c>
      <c r="D2745">
        <v>10</v>
      </c>
      <c r="E2745">
        <v>21</v>
      </c>
      <c r="F2745">
        <v>10</v>
      </c>
      <c r="G2745" s="2">
        <v>1</v>
      </c>
      <c r="H2745" s="2">
        <v>2.5390000000000001</v>
      </c>
      <c r="I2745" s="3">
        <v>0.34899999999999998</v>
      </c>
      <c r="J2745" s="3">
        <v>0.105</v>
      </c>
      <c r="K2745" s="3">
        <f>I2745+(J2745*H2745)</f>
        <v>0.615595</v>
      </c>
      <c r="L2745" s="3">
        <f>H2745-K2745</f>
        <v>1.9234050000000003</v>
      </c>
      <c r="M2745" s="2">
        <v>75</v>
      </c>
      <c r="N2745" s="2" t="s">
        <v>32</v>
      </c>
      <c r="O2745" s="9">
        <f t="shared" si="257"/>
        <v>11</v>
      </c>
      <c r="P2745" s="2" t="s">
        <v>6</v>
      </c>
      <c r="Q2745" s="4">
        <v>77</v>
      </c>
      <c r="R2745" s="2">
        <v>1.5680000000000001</v>
      </c>
      <c r="S2745">
        <v>52</v>
      </c>
      <c r="T2745">
        <v>105</v>
      </c>
      <c r="U2745">
        <v>23</v>
      </c>
      <c r="V2745">
        <v>50</v>
      </c>
      <c r="W2745">
        <v>19</v>
      </c>
      <c r="X2745">
        <v>23</v>
      </c>
      <c r="Y2745">
        <v>22</v>
      </c>
      <c r="Z2745">
        <v>24</v>
      </c>
      <c r="AA2745">
        <v>141.74799999999999</v>
      </c>
      <c r="AB2745">
        <v>208.86</v>
      </c>
      <c r="AC2745">
        <v>-67.112000000000023</v>
      </c>
      <c r="AD2745" s="2">
        <v>22</v>
      </c>
      <c r="AE2745" s="2">
        <v>1.6768956521739131</v>
      </c>
      <c r="AF2745" s="2">
        <v>23</v>
      </c>
      <c r="AG2745" s="2">
        <v>1.4988826086956522</v>
      </c>
      <c r="AH2745" s="2">
        <v>9</v>
      </c>
      <c r="AI2745" s="2">
        <v>3.3058727272727269</v>
      </c>
      <c r="AJ2745" s="2">
        <v>20</v>
      </c>
      <c r="AK2745" s="2">
        <v>1.7873652173913042</v>
      </c>
      <c r="AL2745" s="3">
        <v>4</v>
      </c>
      <c r="AM2745" s="4">
        <v>6</v>
      </c>
      <c r="AN2745" s="9">
        <v>4</v>
      </c>
      <c r="AO2745" s="9">
        <v>8</v>
      </c>
      <c r="AP2745" s="4">
        <v>160</v>
      </c>
      <c r="AQ2745" s="4">
        <v>98</v>
      </c>
    </row>
    <row r="2746" spans="1:43" x14ac:dyDescent="0.2">
      <c r="A2746" s="2">
        <v>30</v>
      </c>
      <c r="B2746" s="4" t="s">
        <v>2</v>
      </c>
      <c r="C2746">
        <v>31</v>
      </c>
      <c r="D2746">
        <v>10</v>
      </c>
      <c r="E2746">
        <v>21</v>
      </c>
      <c r="F2746">
        <v>10</v>
      </c>
      <c r="G2746" s="2">
        <v>1</v>
      </c>
      <c r="H2746" s="2">
        <v>0.84299999999999997</v>
      </c>
      <c r="I2746" s="3">
        <v>0.34899999999999998</v>
      </c>
      <c r="J2746" s="3">
        <v>0.105</v>
      </c>
      <c r="K2746" s="3">
        <f>I2746+(J2746*H2746)</f>
        <v>0.43751499999999999</v>
      </c>
      <c r="L2746" s="3">
        <f>H2746-K2746</f>
        <v>0.40548499999999998</v>
      </c>
      <c r="M2746" s="2">
        <v>76</v>
      </c>
      <c r="N2746" s="2" t="s">
        <v>77</v>
      </c>
      <c r="O2746" s="9">
        <f t="shared" si="257"/>
        <v>9</v>
      </c>
      <c r="P2746" s="2" t="s">
        <v>6</v>
      </c>
      <c r="Q2746" s="4">
        <v>77</v>
      </c>
      <c r="R2746" s="2">
        <v>1.5680000000000001</v>
      </c>
      <c r="S2746">
        <v>52</v>
      </c>
      <c r="T2746">
        <v>105</v>
      </c>
      <c r="U2746">
        <v>23</v>
      </c>
      <c r="V2746">
        <v>50</v>
      </c>
      <c r="W2746">
        <v>19</v>
      </c>
      <c r="X2746">
        <v>23</v>
      </c>
      <c r="Y2746">
        <v>22</v>
      </c>
      <c r="Z2746">
        <v>24</v>
      </c>
      <c r="AA2746">
        <v>141.74799999999999</v>
      </c>
      <c r="AB2746">
        <v>208.86</v>
      </c>
      <c r="AC2746">
        <v>-67.112000000000023</v>
      </c>
      <c r="AD2746" s="2">
        <v>22</v>
      </c>
      <c r="AE2746" s="2">
        <v>1.6768956521739131</v>
      </c>
      <c r="AF2746" s="2">
        <v>23</v>
      </c>
      <c r="AG2746" s="2">
        <v>1.4988826086956522</v>
      </c>
      <c r="AH2746" s="2">
        <v>9</v>
      </c>
      <c r="AI2746" s="2">
        <v>3.3058727272727269</v>
      </c>
      <c r="AJ2746" s="2">
        <v>20</v>
      </c>
      <c r="AK2746" s="2">
        <v>1.7873652173913042</v>
      </c>
      <c r="AL2746" s="3">
        <v>4</v>
      </c>
      <c r="AM2746" s="4">
        <v>6</v>
      </c>
      <c r="AN2746" s="9">
        <v>4</v>
      </c>
      <c r="AO2746" s="9">
        <v>8</v>
      </c>
      <c r="AP2746" s="4">
        <v>160</v>
      </c>
      <c r="AQ2746" s="4">
        <v>98</v>
      </c>
    </row>
    <row r="2747" spans="1:43" x14ac:dyDescent="0.2">
      <c r="A2747" s="2">
        <v>30</v>
      </c>
      <c r="B2747" s="4" t="s">
        <v>2</v>
      </c>
      <c r="C2747">
        <v>31</v>
      </c>
      <c r="D2747">
        <v>10</v>
      </c>
      <c r="E2747">
        <v>21</v>
      </c>
      <c r="F2747">
        <v>10</v>
      </c>
      <c r="G2747" s="2">
        <v>0</v>
      </c>
      <c r="H2747" s="2"/>
      <c r="M2747" s="2">
        <v>77</v>
      </c>
      <c r="N2747" s="2" t="s">
        <v>43</v>
      </c>
      <c r="O2747" s="9">
        <f t="shared" si="257"/>
        <v>10</v>
      </c>
      <c r="P2747" s="2" t="s">
        <v>6</v>
      </c>
      <c r="Q2747" s="4">
        <v>77</v>
      </c>
      <c r="R2747" s="2">
        <v>1.5680000000000001</v>
      </c>
      <c r="S2747">
        <v>52</v>
      </c>
      <c r="T2747">
        <v>105</v>
      </c>
      <c r="U2747">
        <v>23</v>
      </c>
      <c r="V2747">
        <v>50</v>
      </c>
      <c r="W2747">
        <v>19</v>
      </c>
      <c r="X2747">
        <v>23</v>
      </c>
      <c r="Y2747">
        <v>22</v>
      </c>
      <c r="Z2747">
        <v>24</v>
      </c>
      <c r="AA2747">
        <v>141.74799999999999</v>
      </c>
      <c r="AB2747">
        <v>208.86</v>
      </c>
      <c r="AC2747">
        <v>-67.112000000000023</v>
      </c>
      <c r="AD2747" s="2">
        <v>22</v>
      </c>
      <c r="AE2747" s="2">
        <v>1.6768956521739131</v>
      </c>
      <c r="AF2747" s="2">
        <v>23</v>
      </c>
      <c r="AG2747" s="2">
        <v>1.4988826086956522</v>
      </c>
      <c r="AH2747" s="2">
        <v>9</v>
      </c>
      <c r="AI2747" s="2">
        <v>3.3058727272727269</v>
      </c>
      <c r="AJ2747" s="2">
        <v>20</v>
      </c>
      <c r="AK2747" s="2">
        <v>1.7873652173913042</v>
      </c>
      <c r="AL2747" s="3">
        <v>4</v>
      </c>
      <c r="AM2747" s="4">
        <v>6</v>
      </c>
      <c r="AN2747" s="9">
        <v>4</v>
      </c>
      <c r="AO2747" s="9">
        <v>8</v>
      </c>
      <c r="AP2747" s="4">
        <v>160</v>
      </c>
      <c r="AQ2747" s="4">
        <v>98</v>
      </c>
    </row>
    <row r="2748" spans="1:43" x14ac:dyDescent="0.2">
      <c r="A2748" s="2">
        <v>30</v>
      </c>
      <c r="B2748" s="4" t="s">
        <v>2</v>
      </c>
      <c r="C2748">
        <v>31</v>
      </c>
      <c r="D2748">
        <v>10</v>
      </c>
      <c r="E2748">
        <v>21</v>
      </c>
      <c r="F2748">
        <v>10</v>
      </c>
      <c r="G2748" s="2">
        <v>1</v>
      </c>
      <c r="H2748" s="2">
        <v>1.0900000000000001</v>
      </c>
      <c r="I2748" s="3">
        <v>0.34899999999999998</v>
      </c>
      <c r="J2748" s="3">
        <v>0.105</v>
      </c>
      <c r="K2748" s="3">
        <f>I2748+(J2748*H2748)</f>
        <v>0.46344999999999997</v>
      </c>
      <c r="L2748" s="3">
        <f>H2748-K2748</f>
        <v>0.62655000000000016</v>
      </c>
      <c r="M2748" s="2">
        <v>78</v>
      </c>
      <c r="N2748" s="2" t="s">
        <v>5</v>
      </c>
      <c r="O2748" s="9">
        <f t="shared" si="257"/>
        <v>9</v>
      </c>
      <c r="P2748" s="2" t="s">
        <v>6</v>
      </c>
      <c r="Q2748" s="4">
        <v>77</v>
      </c>
      <c r="R2748" s="2">
        <v>1.5680000000000001</v>
      </c>
      <c r="S2748">
        <v>52</v>
      </c>
      <c r="T2748">
        <v>105</v>
      </c>
      <c r="U2748">
        <v>23</v>
      </c>
      <c r="V2748">
        <v>50</v>
      </c>
      <c r="W2748">
        <v>19</v>
      </c>
      <c r="X2748">
        <v>23</v>
      </c>
      <c r="Y2748">
        <v>22</v>
      </c>
      <c r="Z2748">
        <v>24</v>
      </c>
      <c r="AA2748">
        <v>141.74799999999999</v>
      </c>
      <c r="AB2748">
        <v>208.86</v>
      </c>
      <c r="AC2748">
        <v>-67.112000000000023</v>
      </c>
      <c r="AD2748" s="2">
        <v>22</v>
      </c>
      <c r="AE2748" s="2">
        <v>1.6768956521739131</v>
      </c>
      <c r="AF2748" s="2">
        <v>23</v>
      </c>
      <c r="AG2748" s="2">
        <v>1.4988826086956522</v>
      </c>
      <c r="AH2748" s="2">
        <v>9</v>
      </c>
      <c r="AI2748" s="2">
        <v>3.3058727272727269</v>
      </c>
      <c r="AJ2748" s="2">
        <v>20</v>
      </c>
      <c r="AK2748" s="2">
        <v>1.7873652173913042</v>
      </c>
      <c r="AL2748" s="3">
        <v>4</v>
      </c>
      <c r="AM2748" s="4">
        <v>6</v>
      </c>
      <c r="AN2748" s="9">
        <v>4</v>
      </c>
      <c r="AO2748" s="9">
        <v>8</v>
      </c>
      <c r="AP2748" s="4">
        <v>160</v>
      </c>
      <c r="AQ2748" s="4">
        <v>98</v>
      </c>
    </row>
    <row r="2749" spans="1:43" x14ac:dyDescent="0.2">
      <c r="A2749" s="2">
        <v>30</v>
      </c>
      <c r="B2749" s="4" t="s">
        <v>2</v>
      </c>
      <c r="C2749">
        <v>31</v>
      </c>
      <c r="D2749">
        <v>10</v>
      </c>
      <c r="E2749">
        <v>21</v>
      </c>
      <c r="F2749">
        <v>10</v>
      </c>
      <c r="G2749" s="2">
        <v>0</v>
      </c>
      <c r="H2749" s="2"/>
      <c r="M2749" s="2">
        <v>79</v>
      </c>
      <c r="N2749" s="2" t="s">
        <v>98</v>
      </c>
      <c r="O2749" s="9">
        <f t="shared" si="257"/>
        <v>13</v>
      </c>
      <c r="P2749" s="2" t="s">
        <v>6</v>
      </c>
      <c r="Q2749" s="4">
        <v>77</v>
      </c>
      <c r="R2749" s="2">
        <v>1.5680000000000001</v>
      </c>
      <c r="S2749">
        <v>52</v>
      </c>
      <c r="T2749">
        <v>105</v>
      </c>
      <c r="U2749">
        <v>23</v>
      </c>
      <c r="V2749">
        <v>50</v>
      </c>
      <c r="W2749">
        <v>19</v>
      </c>
      <c r="X2749">
        <v>23</v>
      </c>
      <c r="Y2749">
        <v>22</v>
      </c>
      <c r="Z2749">
        <v>24</v>
      </c>
      <c r="AA2749">
        <v>141.74799999999999</v>
      </c>
      <c r="AB2749">
        <v>208.86</v>
      </c>
      <c r="AC2749">
        <v>-67.112000000000023</v>
      </c>
      <c r="AD2749" s="2">
        <v>22</v>
      </c>
      <c r="AE2749" s="2">
        <v>1.6768956521739131</v>
      </c>
      <c r="AF2749" s="2">
        <v>23</v>
      </c>
      <c r="AG2749" s="2">
        <v>1.4988826086956522</v>
      </c>
      <c r="AH2749" s="2">
        <v>9</v>
      </c>
      <c r="AI2749" s="2">
        <v>3.3058727272727269</v>
      </c>
      <c r="AJ2749" s="2">
        <v>20</v>
      </c>
      <c r="AK2749" s="2">
        <v>1.7873652173913042</v>
      </c>
      <c r="AL2749" s="3">
        <v>4</v>
      </c>
      <c r="AM2749" s="4">
        <v>6</v>
      </c>
      <c r="AN2749" s="9">
        <v>4</v>
      </c>
      <c r="AO2749" s="9">
        <v>8</v>
      </c>
      <c r="AP2749" s="4">
        <v>160</v>
      </c>
      <c r="AQ2749" s="4">
        <v>98</v>
      </c>
    </row>
    <row r="2750" spans="1:43" x14ac:dyDescent="0.2">
      <c r="A2750" s="2">
        <v>30</v>
      </c>
      <c r="B2750" s="4" t="s">
        <v>2</v>
      </c>
      <c r="C2750">
        <v>31</v>
      </c>
      <c r="D2750">
        <v>10</v>
      </c>
      <c r="E2750">
        <v>21</v>
      </c>
      <c r="F2750">
        <v>10</v>
      </c>
      <c r="G2750" s="2">
        <v>1</v>
      </c>
      <c r="H2750" s="2">
        <v>1.256</v>
      </c>
      <c r="I2750" s="3">
        <v>0.34899999999999998</v>
      </c>
      <c r="J2750" s="3">
        <v>0.105</v>
      </c>
      <c r="K2750" s="3">
        <f>I2750+(J2750*H2750)</f>
        <v>0.48087999999999997</v>
      </c>
      <c r="L2750" s="3">
        <f>H2750-K2750</f>
        <v>0.77512000000000003</v>
      </c>
      <c r="M2750" s="2">
        <v>80</v>
      </c>
      <c r="N2750" s="2" t="s">
        <v>81</v>
      </c>
      <c r="O2750" s="9">
        <f t="shared" si="257"/>
        <v>13</v>
      </c>
      <c r="P2750" s="2" t="s">
        <v>6</v>
      </c>
      <c r="Q2750" s="4">
        <v>77</v>
      </c>
      <c r="R2750" s="2">
        <v>1.5680000000000001</v>
      </c>
      <c r="S2750">
        <v>52</v>
      </c>
      <c r="T2750">
        <v>105</v>
      </c>
      <c r="U2750">
        <v>23</v>
      </c>
      <c r="V2750">
        <v>50</v>
      </c>
      <c r="W2750">
        <v>19</v>
      </c>
      <c r="X2750">
        <v>23</v>
      </c>
      <c r="Y2750">
        <v>22</v>
      </c>
      <c r="Z2750">
        <v>24</v>
      </c>
      <c r="AA2750">
        <v>141.74799999999999</v>
      </c>
      <c r="AB2750">
        <v>208.86</v>
      </c>
      <c r="AC2750">
        <v>-67.112000000000023</v>
      </c>
      <c r="AD2750" s="2">
        <v>22</v>
      </c>
      <c r="AE2750" s="2">
        <v>1.6768956521739131</v>
      </c>
      <c r="AF2750" s="2">
        <v>23</v>
      </c>
      <c r="AG2750" s="2">
        <v>1.4988826086956522</v>
      </c>
      <c r="AH2750" s="2">
        <v>9</v>
      </c>
      <c r="AI2750" s="2">
        <v>3.3058727272727269</v>
      </c>
      <c r="AJ2750" s="2">
        <v>20</v>
      </c>
      <c r="AK2750" s="2">
        <v>1.7873652173913042</v>
      </c>
      <c r="AL2750" s="3">
        <v>4</v>
      </c>
      <c r="AM2750" s="4">
        <v>6</v>
      </c>
      <c r="AN2750" s="9">
        <v>4</v>
      </c>
      <c r="AO2750" s="9">
        <v>8</v>
      </c>
      <c r="AP2750" s="4">
        <v>160</v>
      </c>
      <c r="AQ2750" s="4">
        <v>98</v>
      </c>
    </row>
    <row r="2751" spans="1:43" x14ac:dyDescent="0.2">
      <c r="A2751" s="2">
        <v>30</v>
      </c>
      <c r="B2751" s="4" t="s">
        <v>2</v>
      </c>
      <c r="C2751">
        <v>31</v>
      </c>
      <c r="D2751">
        <v>10</v>
      </c>
      <c r="E2751">
        <v>21</v>
      </c>
      <c r="F2751">
        <v>10</v>
      </c>
      <c r="G2751" s="2">
        <v>1</v>
      </c>
      <c r="H2751" s="2">
        <v>2.214</v>
      </c>
      <c r="I2751" s="3">
        <v>0.34899999999999998</v>
      </c>
      <c r="J2751" s="3">
        <v>0.105</v>
      </c>
      <c r="K2751" s="3">
        <f>I2751+(J2751*H2751)</f>
        <v>0.58146999999999993</v>
      </c>
      <c r="L2751" s="3">
        <f>H2751-K2751</f>
        <v>1.63253</v>
      </c>
      <c r="M2751" s="2">
        <v>81</v>
      </c>
      <c r="N2751" s="2" t="s">
        <v>41</v>
      </c>
      <c r="O2751" s="9">
        <f t="shared" si="257"/>
        <v>9</v>
      </c>
      <c r="P2751" s="2" t="s">
        <v>6</v>
      </c>
      <c r="Q2751" s="4">
        <v>77</v>
      </c>
      <c r="R2751" s="2">
        <v>1.5680000000000001</v>
      </c>
      <c r="S2751">
        <v>52</v>
      </c>
      <c r="T2751">
        <v>105</v>
      </c>
      <c r="U2751">
        <v>23</v>
      </c>
      <c r="V2751">
        <v>50</v>
      </c>
      <c r="W2751">
        <v>19</v>
      </c>
      <c r="X2751">
        <v>23</v>
      </c>
      <c r="Y2751">
        <v>22</v>
      </c>
      <c r="Z2751">
        <v>24</v>
      </c>
      <c r="AA2751">
        <v>141.74799999999999</v>
      </c>
      <c r="AB2751">
        <v>208.86</v>
      </c>
      <c r="AC2751">
        <v>-67.112000000000023</v>
      </c>
      <c r="AD2751" s="2">
        <v>22</v>
      </c>
      <c r="AE2751" s="2">
        <v>1.6768956521739131</v>
      </c>
      <c r="AF2751" s="2">
        <v>23</v>
      </c>
      <c r="AG2751" s="2">
        <v>1.4988826086956522</v>
      </c>
      <c r="AH2751" s="2">
        <v>9</v>
      </c>
      <c r="AI2751" s="2">
        <v>3.3058727272727269</v>
      </c>
      <c r="AJ2751" s="2">
        <v>20</v>
      </c>
      <c r="AK2751" s="2">
        <v>1.7873652173913042</v>
      </c>
      <c r="AL2751" s="3">
        <v>4</v>
      </c>
      <c r="AM2751" s="4">
        <v>6</v>
      </c>
      <c r="AN2751" s="9">
        <v>4</v>
      </c>
      <c r="AO2751" s="9">
        <v>8</v>
      </c>
      <c r="AP2751" s="4">
        <v>160</v>
      </c>
      <c r="AQ2751" s="4">
        <v>98</v>
      </c>
    </row>
    <row r="2752" spans="1:43" x14ac:dyDescent="0.2">
      <c r="A2752" s="2">
        <v>30</v>
      </c>
      <c r="B2752" s="4" t="s">
        <v>2</v>
      </c>
      <c r="C2752">
        <v>31</v>
      </c>
      <c r="D2752">
        <v>10</v>
      </c>
      <c r="E2752">
        <v>21</v>
      </c>
      <c r="F2752">
        <v>10</v>
      </c>
      <c r="G2752" s="2">
        <v>0</v>
      </c>
      <c r="H2752" s="2"/>
      <c r="M2752" s="2">
        <v>82</v>
      </c>
      <c r="N2752" s="2" t="s">
        <v>44</v>
      </c>
      <c r="O2752" s="9">
        <f t="shared" si="257"/>
        <v>12</v>
      </c>
      <c r="P2752" s="2" t="s">
        <v>6</v>
      </c>
      <c r="Q2752" s="4">
        <v>77</v>
      </c>
      <c r="R2752" s="2">
        <v>1.5680000000000001</v>
      </c>
      <c r="S2752">
        <v>52</v>
      </c>
      <c r="T2752">
        <v>105</v>
      </c>
      <c r="U2752">
        <v>23</v>
      </c>
      <c r="V2752">
        <v>50</v>
      </c>
      <c r="W2752">
        <v>19</v>
      </c>
      <c r="X2752">
        <v>23</v>
      </c>
      <c r="Y2752">
        <v>22</v>
      </c>
      <c r="Z2752">
        <v>24</v>
      </c>
      <c r="AA2752">
        <v>141.74799999999999</v>
      </c>
      <c r="AB2752">
        <v>208.86</v>
      </c>
      <c r="AC2752">
        <v>-67.112000000000023</v>
      </c>
      <c r="AD2752" s="2">
        <v>22</v>
      </c>
      <c r="AE2752" s="2">
        <v>1.6768956521739131</v>
      </c>
      <c r="AF2752" s="2">
        <v>23</v>
      </c>
      <c r="AG2752" s="2">
        <v>1.4988826086956522</v>
      </c>
      <c r="AH2752" s="2">
        <v>9</v>
      </c>
      <c r="AI2752" s="2">
        <v>3.3058727272727269</v>
      </c>
      <c r="AJ2752" s="2">
        <v>20</v>
      </c>
      <c r="AK2752" s="2">
        <v>1.7873652173913042</v>
      </c>
      <c r="AL2752" s="3">
        <v>4</v>
      </c>
      <c r="AM2752" s="4">
        <v>6</v>
      </c>
      <c r="AN2752" s="9">
        <v>4</v>
      </c>
      <c r="AO2752" s="9">
        <v>8</v>
      </c>
      <c r="AP2752" s="4">
        <v>160</v>
      </c>
      <c r="AQ2752" s="4">
        <v>98</v>
      </c>
    </row>
    <row r="2753" spans="1:43" x14ac:dyDescent="0.2">
      <c r="A2753" s="2">
        <v>30</v>
      </c>
      <c r="B2753" s="4" t="s">
        <v>2</v>
      </c>
      <c r="C2753">
        <v>31</v>
      </c>
      <c r="D2753">
        <v>10</v>
      </c>
      <c r="E2753">
        <v>21</v>
      </c>
      <c r="F2753">
        <v>10</v>
      </c>
      <c r="G2753" s="2">
        <v>1</v>
      </c>
      <c r="H2753" s="2">
        <v>1.3640000000000001</v>
      </c>
      <c r="I2753" s="3">
        <v>0.34899999999999998</v>
      </c>
      <c r="J2753" s="3">
        <v>0.105</v>
      </c>
      <c r="K2753" s="3">
        <f>I2753+(J2753*H2753)</f>
        <v>0.49221999999999999</v>
      </c>
      <c r="L2753" s="3">
        <f>H2753-K2753</f>
        <v>0.87178000000000011</v>
      </c>
      <c r="M2753" s="2">
        <v>83</v>
      </c>
      <c r="N2753" s="2" t="s">
        <v>66</v>
      </c>
      <c r="O2753" s="9">
        <f t="shared" si="257"/>
        <v>13</v>
      </c>
      <c r="P2753" s="2" t="s">
        <v>6</v>
      </c>
      <c r="Q2753" s="4">
        <v>77</v>
      </c>
      <c r="R2753" s="2">
        <v>1.5680000000000001</v>
      </c>
      <c r="S2753">
        <v>52</v>
      </c>
      <c r="T2753">
        <v>105</v>
      </c>
      <c r="U2753">
        <v>23</v>
      </c>
      <c r="V2753">
        <v>50</v>
      </c>
      <c r="W2753">
        <v>19</v>
      </c>
      <c r="X2753">
        <v>23</v>
      </c>
      <c r="Y2753">
        <v>22</v>
      </c>
      <c r="Z2753">
        <v>24</v>
      </c>
      <c r="AA2753">
        <v>141.74799999999999</v>
      </c>
      <c r="AB2753">
        <v>208.86</v>
      </c>
      <c r="AC2753">
        <v>-67.112000000000023</v>
      </c>
      <c r="AD2753" s="2">
        <v>22</v>
      </c>
      <c r="AE2753" s="2">
        <v>1.6768956521739131</v>
      </c>
      <c r="AF2753" s="2">
        <v>23</v>
      </c>
      <c r="AG2753" s="2">
        <v>1.4988826086956522</v>
      </c>
      <c r="AH2753" s="2">
        <v>9</v>
      </c>
      <c r="AI2753" s="2">
        <v>3.3058727272727269</v>
      </c>
      <c r="AJ2753" s="2">
        <v>20</v>
      </c>
      <c r="AK2753" s="2">
        <v>1.7873652173913042</v>
      </c>
      <c r="AL2753" s="3">
        <v>4</v>
      </c>
      <c r="AM2753" s="4">
        <v>6</v>
      </c>
      <c r="AN2753" s="9">
        <v>4</v>
      </c>
      <c r="AO2753" s="9">
        <v>8</v>
      </c>
      <c r="AP2753" s="4">
        <v>160</v>
      </c>
      <c r="AQ2753" s="4">
        <v>98</v>
      </c>
    </row>
    <row r="2754" spans="1:43" x14ac:dyDescent="0.2">
      <c r="A2754" s="2">
        <v>30</v>
      </c>
      <c r="B2754" s="4" t="s">
        <v>2</v>
      </c>
      <c r="C2754">
        <v>31</v>
      </c>
      <c r="D2754">
        <v>10</v>
      </c>
      <c r="E2754">
        <v>21</v>
      </c>
      <c r="F2754">
        <v>10</v>
      </c>
      <c r="G2754" s="2">
        <v>1</v>
      </c>
      <c r="H2754" s="2">
        <v>1.149</v>
      </c>
      <c r="I2754" s="3">
        <v>0.34899999999999998</v>
      </c>
      <c r="J2754" s="3">
        <v>0.105</v>
      </c>
      <c r="K2754" s="3">
        <f>I2754+(J2754*H2754)</f>
        <v>0.46964499999999998</v>
      </c>
      <c r="L2754" s="3">
        <f>H2754-K2754</f>
        <v>0.67935500000000004</v>
      </c>
      <c r="M2754" s="2">
        <v>84</v>
      </c>
      <c r="N2754" s="2" t="s">
        <v>24</v>
      </c>
      <c r="O2754" s="9">
        <f t="shared" si="257"/>
        <v>10</v>
      </c>
      <c r="P2754" s="2" t="s">
        <v>6</v>
      </c>
      <c r="Q2754" s="4">
        <v>77</v>
      </c>
      <c r="R2754" s="2">
        <v>1.5680000000000001</v>
      </c>
      <c r="S2754">
        <v>52</v>
      </c>
      <c r="T2754">
        <v>105</v>
      </c>
      <c r="U2754">
        <v>23</v>
      </c>
      <c r="V2754">
        <v>50</v>
      </c>
      <c r="W2754">
        <v>19</v>
      </c>
      <c r="X2754">
        <v>23</v>
      </c>
      <c r="Y2754">
        <v>22</v>
      </c>
      <c r="Z2754">
        <v>24</v>
      </c>
      <c r="AA2754">
        <v>141.74799999999999</v>
      </c>
      <c r="AB2754">
        <v>208.86</v>
      </c>
      <c r="AC2754">
        <v>-67.112000000000023</v>
      </c>
      <c r="AD2754" s="2">
        <v>22</v>
      </c>
      <c r="AE2754" s="2">
        <v>1.6768956521739131</v>
      </c>
      <c r="AF2754" s="2">
        <v>23</v>
      </c>
      <c r="AG2754" s="2">
        <v>1.4988826086956522</v>
      </c>
      <c r="AH2754" s="2">
        <v>9</v>
      </c>
      <c r="AI2754" s="2">
        <v>3.3058727272727269</v>
      </c>
      <c r="AJ2754" s="2">
        <v>20</v>
      </c>
      <c r="AK2754" s="2">
        <v>1.7873652173913042</v>
      </c>
      <c r="AL2754" s="3">
        <v>4</v>
      </c>
      <c r="AM2754" s="4">
        <v>6</v>
      </c>
      <c r="AN2754" s="9">
        <v>4</v>
      </c>
      <c r="AO2754" s="9">
        <v>8</v>
      </c>
      <c r="AP2754" s="4">
        <v>160</v>
      </c>
      <c r="AQ2754" s="4">
        <v>98</v>
      </c>
    </row>
    <row r="2755" spans="1:43" x14ac:dyDescent="0.2">
      <c r="A2755" s="2">
        <v>30</v>
      </c>
      <c r="B2755" s="4" t="s">
        <v>2</v>
      </c>
      <c r="C2755">
        <v>31</v>
      </c>
      <c r="D2755">
        <v>10</v>
      </c>
      <c r="E2755">
        <v>21</v>
      </c>
      <c r="F2755">
        <v>10</v>
      </c>
      <c r="G2755" s="2">
        <v>1</v>
      </c>
      <c r="H2755" s="2">
        <v>1.163</v>
      </c>
      <c r="I2755" s="3">
        <v>0.34899999999999998</v>
      </c>
      <c r="J2755" s="3">
        <v>0.105</v>
      </c>
      <c r="K2755" s="3">
        <f>I2755+(J2755*H2755)</f>
        <v>0.47111499999999995</v>
      </c>
      <c r="L2755" s="3">
        <f>H2755-K2755</f>
        <v>0.69188500000000008</v>
      </c>
      <c r="M2755" s="2">
        <v>85</v>
      </c>
      <c r="N2755" s="2" t="s">
        <v>26</v>
      </c>
      <c r="O2755" s="9">
        <f t="shared" si="257"/>
        <v>8</v>
      </c>
      <c r="P2755" s="2" t="s">
        <v>6</v>
      </c>
      <c r="Q2755" s="4">
        <v>77</v>
      </c>
      <c r="R2755" s="2">
        <v>1.5680000000000001</v>
      </c>
      <c r="S2755">
        <v>52</v>
      </c>
      <c r="T2755">
        <v>105</v>
      </c>
      <c r="U2755">
        <v>23</v>
      </c>
      <c r="V2755">
        <v>50</v>
      </c>
      <c r="W2755">
        <v>19</v>
      </c>
      <c r="X2755">
        <v>23</v>
      </c>
      <c r="Y2755">
        <v>22</v>
      </c>
      <c r="Z2755">
        <v>24</v>
      </c>
      <c r="AA2755">
        <v>141.74799999999999</v>
      </c>
      <c r="AB2755">
        <v>208.86</v>
      </c>
      <c r="AC2755">
        <v>-67.112000000000023</v>
      </c>
      <c r="AD2755" s="2">
        <v>22</v>
      </c>
      <c r="AE2755" s="2">
        <v>1.6768956521739131</v>
      </c>
      <c r="AF2755" s="2">
        <v>23</v>
      </c>
      <c r="AG2755" s="2">
        <v>1.4988826086956522</v>
      </c>
      <c r="AH2755" s="2">
        <v>9</v>
      </c>
      <c r="AI2755" s="2">
        <v>3.3058727272727269</v>
      </c>
      <c r="AJ2755" s="2">
        <v>20</v>
      </c>
      <c r="AK2755" s="2">
        <v>1.7873652173913042</v>
      </c>
      <c r="AL2755" s="3">
        <v>4</v>
      </c>
      <c r="AM2755" s="4">
        <v>6</v>
      </c>
      <c r="AN2755" s="9">
        <v>4</v>
      </c>
      <c r="AO2755" s="9">
        <v>8</v>
      </c>
      <c r="AP2755" s="4">
        <v>160</v>
      </c>
      <c r="AQ2755" s="4">
        <v>98</v>
      </c>
    </row>
    <row r="2756" spans="1:43" x14ac:dyDescent="0.2">
      <c r="A2756" s="2">
        <v>30</v>
      </c>
      <c r="B2756" s="4" t="s">
        <v>2</v>
      </c>
      <c r="C2756">
        <v>31</v>
      </c>
      <c r="D2756">
        <v>10</v>
      </c>
      <c r="E2756">
        <v>21</v>
      </c>
      <c r="F2756">
        <v>10</v>
      </c>
      <c r="G2756" s="2">
        <v>0</v>
      </c>
      <c r="H2756" s="2"/>
      <c r="M2756" s="2">
        <v>86</v>
      </c>
      <c r="N2756" s="2" t="s">
        <v>45</v>
      </c>
      <c r="O2756" s="9">
        <f t="shared" si="257"/>
        <v>8</v>
      </c>
      <c r="P2756" s="2" t="s">
        <v>6</v>
      </c>
      <c r="Q2756" s="4">
        <v>77</v>
      </c>
      <c r="R2756" s="2">
        <v>1.5680000000000001</v>
      </c>
      <c r="S2756">
        <v>52</v>
      </c>
      <c r="T2756">
        <v>105</v>
      </c>
      <c r="U2756">
        <v>23</v>
      </c>
      <c r="V2756">
        <v>50</v>
      </c>
      <c r="W2756">
        <v>19</v>
      </c>
      <c r="X2756">
        <v>23</v>
      </c>
      <c r="Y2756">
        <v>22</v>
      </c>
      <c r="Z2756">
        <v>24</v>
      </c>
      <c r="AA2756">
        <v>141.74799999999999</v>
      </c>
      <c r="AB2756">
        <v>208.86</v>
      </c>
      <c r="AC2756">
        <v>-67.112000000000023</v>
      </c>
      <c r="AD2756" s="2">
        <v>22</v>
      </c>
      <c r="AE2756" s="2">
        <v>1.6768956521739131</v>
      </c>
      <c r="AF2756" s="2">
        <v>23</v>
      </c>
      <c r="AG2756" s="2">
        <v>1.4988826086956522</v>
      </c>
      <c r="AH2756" s="2">
        <v>9</v>
      </c>
      <c r="AI2756" s="2">
        <v>3.3058727272727269</v>
      </c>
      <c r="AJ2756" s="2">
        <v>20</v>
      </c>
      <c r="AK2756" s="2">
        <v>1.7873652173913042</v>
      </c>
      <c r="AL2756" s="3">
        <v>4</v>
      </c>
      <c r="AM2756" s="4">
        <v>6</v>
      </c>
      <c r="AN2756" s="9">
        <v>4</v>
      </c>
      <c r="AO2756" s="9">
        <v>8</v>
      </c>
      <c r="AP2756" s="4">
        <v>160</v>
      </c>
      <c r="AQ2756" s="4">
        <v>98</v>
      </c>
    </row>
    <row r="2757" spans="1:43" x14ac:dyDescent="0.2">
      <c r="A2757" s="2">
        <v>30</v>
      </c>
      <c r="B2757" s="4" t="s">
        <v>2</v>
      </c>
      <c r="C2757">
        <v>31</v>
      </c>
      <c r="D2757">
        <v>10</v>
      </c>
      <c r="E2757">
        <v>21</v>
      </c>
      <c r="F2757">
        <v>10</v>
      </c>
      <c r="G2757" s="2">
        <v>1</v>
      </c>
      <c r="H2757" s="2">
        <v>0.95499999999999996</v>
      </c>
      <c r="I2757" s="3">
        <v>0.34899999999999998</v>
      </c>
      <c r="J2757" s="3">
        <v>0.105</v>
      </c>
      <c r="K2757" s="3">
        <f>I2757+(J2757*H2757)</f>
        <v>0.44927499999999998</v>
      </c>
      <c r="L2757" s="3">
        <f>H2757-K2757</f>
        <v>0.50572499999999998</v>
      </c>
      <c r="M2757" s="2">
        <v>87</v>
      </c>
      <c r="N2757" s="2" t="s">
        <v>84</v>
      </c>
      <c r="O2757" s="9">
        <f t="shared" si="257"/>
        <v>7</v>
      </c>
      <c r="P2757" s="2" t="s">
        <v>6</v>
      </c>
      <c r="Q2757" s="4">
        <v>77</v>
      </c>
      <c r="R2757" s="2">
        <v>1.5680000000000001</v>
      </c>
      <c r="S2757">
        <v>52</v>
      </c>
      <c r="T2757">
        <v>105</v>
      </c>
      <c r="U2757">
        <v>23</v>
      </c>
      <c r="V2757">
        <v>50</v>
      </c>
      <c r="W2757">
        <v>19</v>
      </c>
      <c r="X2757">
        <v>23</v>
      </c>
      <c r="Y2757">
        <v>22</v>
      </c>
      <c r="Z2757">
        <v>24</v>
      </c>
      <c r="AA2757">
        <v>141.74799999999999</v>
      </c>
      <c r="AB2757">
        <v>208.86</v>
      </c>
      <c r="AC2757">
        <v>-67.112000000000023</v>
      </c>
      <c r="AD2757" s="2">
        <v>22</v>
      </c>
      <c r="AE2757" s="2">
        <v>1.6768956521739131</v>
      </c>
      <c r="AF2757" s="2">
        <v>23</v>
      </c>
      <c r="AG2757" s="2">
        <v>1.4988826086956522</v>
      </c>
      <c r="AH2757" s="2">
        <v>9</v>
      </c>
      <c r="AI2757" s="2">
        <v>3.3058727272727269</v>
      </c>
      <c r="AJ2757" s="2">
        <v>20</v>
      </c>
      <c r="AK2757" s="2">
        <v>1.7873652173913042</v>
      </c>
      <c r="AL2757" s="3">
        <v>4</v>
      </c>
      <c r="AM2757" s="4">
        <v>6</v>
      </c>
      <c r="AN2757" s="9">
        <v>4</v>
      </c>
      <c r="AO2757" s="9">
        <v>8</v>
      </c>
      <c r="AP2757" s="4">
        <v>160</v>
      </c>
      <c r="AQ2757" s="4">
        <v>98</v>
      </c>
    </row>
    <row r="2758" spans="1:43" x14ac:dyDescent="0.2">
      <c r="A2758" s="2">
        <v>30</v>
      </c>
      <c r="B2758" s="4" t="s">
        <v>2</v>
      </c>
      <c r="C2758">
        <v>31</v>
      </c>
      <c r="D2758">
        <v>10</v>
      </c>
      <c r="E2758">
        <v>21</v>
      </c>
      <c r="F2758">
        <v>10</v>
      </c>
      <c r="G2758" s="2">
        <v>1</v>
      </c>
      <c r="H2758" s="2">
        <v>0.90700000000000003</v>
      </c>
      <c r="I2758" s="3">
        <v>0.34899999999999998</v>
      </c>
      <c r="J2758" s="3">
        <v>0.105</v>
      </c>
      <c r="K2758" s="3">
        <f>I2758+(J2758*H2758)</f>
        <v>0.44423499999999999</v>
      </c>
      <c r="L2758" s="3">
        <f>H2758-K2758</f>
        <v>0.46276500000000004</v>
      </c>
      <c r="M2758" s="2">
        <v>88</v>
      </c>
      <c r="N2758" s="2" t="s">
        <v>34</v>
      </c>
      <c r="O2758" s="9">
        <f t="shared" si="257"/>
        <v>8</v>
      </c>
      <c r="P2758" s="2" t="s">
        <v>6</v>
      </c>
      <c r="Q2758" s="4">
        <v>77</v>
      </c>
      <c r="R2758" s="2">
        <v>1.5680000000000001</v>
      </c>
      <c r="S2758">
        <v>52</v>
      </c>
      <c r="T2758">
        <v>105</v>
      </c>
      <c r="U2758">
        <v>23</v>
      </c>
      <c r="V2758">
        <v>50</v>
      </c>
      <c r="W2758">
        <v>19</v>
      </c>
      <c r="X2758">
        <v>23</v>
      </c>
      <c r="Y2758">
        <v>22</v>
      </c>
      <c r="Z2758">
        <v>24</v>
      </c>
      <c r="AA2758">
        <v>141.74799999999999</v>
      </c>
      <c r="AB2758">
        <v>208.86</v>
      </c>
      <c r="AC2758">
        <v>-67.112000000000023</v>
      </c>
      <c r="AD2758" s="2">
        <v>22</v>
      </c>
      <c r="AE2758" s="2">
        <v>1.6768956521739131</v>
      </c>
      <c r="AF2758" s="2">
        <v>23</v>
      </c>
      <c r="AG2758" s="2">
        <v>1.4988826086956522</v>
      </c>
      <c r="AH2758" s="2">
        <v>9</v>
      </c>
      <c r="AI2758" s="2">
        <v>3.3058727272727269</v>
      </c>
      <c r="AJ2758" s="2">
        <v>20</v>
      </c>
      <c r="AK2758" s="2">
        <v>1.7873652173913042</v>
      </c>
      <c r="AL2758" s="3">
        <v>4</v>
      </c>
      <c r="AM2758" s="4">
        <v>6</v>
      </c>
      <c r="AN2758" s="9">
        <v>4</v>
      </c>
      <c r="AO2758" s="9">
        <v>8</v>
      </c>
      <c r="AP2758" s="4">
        <v>160</v>
      </c>
      <c r="AQ2758" s="4">
        <v>98</v>
      </c>
    </row>
    <row r="2759" spans="1:43" x14ac:dyDescent="0.2">
      <c r="A2759" s="2">
        <v>30</v>
      </c>
      <c r="B2759" s="4" t="s">
        <v>2</v>
      </c>
      <c r="C2759">
        <v>31</v>
      </c>
      <c r="D2759">
        <v>10</v>
      </c>
      <c r="E2759">
        <v>21</v>
      </c>
      <c r="F2759">
        <v>10</v>
      </c>
      <c r="G2759" s="2">
        <v>1</v>
      </c>
      <c r="H2759" s="2">
        <v>0.93</v>
      </c>
      <c r="I2759" s="3">
        <v>0.34899999999999998</v>
      </c>
      <c r="J2759" s="3">
        <v>0.105</v>
      </c>
      <c r="K2759" s="3">
        <f>I2759+(J2759*H2759)</f>
        <v>0.44664999999999999</v>
      </c>
      <c r="L2759" s="3">
        <f>H2759-K2759</f>
        <v>0.48335000000000006</v>
      </c>
      <c r="M2759" s="2">
        <v>89</v>
      </c>
      <c r="N2759" s="2" t="s">
        <v>53</v>
      </c>
      <c r="O2759" s="9">
        <f t="shared" si="257"/>
        <v>7</v>
      </c>
      <c r="P2759" s="2" t="s">
        <v>6</v>
      </c>
      <c r="Q2759" s="4">
        <v>77</v>
      </c>
      <c r="R2759" s="2">
        <v>1.5680000000000001</v>
      </c>
      <c r="S2759">
        <v>52</v>
      </c>
      <c r="T2759">
        <v>105</v>
      </c>
      <c r="U2759">
        <v>23</v>
      </c>
      <c r="V2759">
        <v>50</v>
      </c>
      <c r="W2759">
        <v>19</v>
      </c>
      <c r="X2759">
        <v>23</v>
      </c>
      <c r="Y2759">
        <v>22</v>
      </c>
      <c r="Z2759">
        <v>24</v>
      </c>
      <c r="AA2759">
        <v>141.74799999999999</v>
      </c>
      <c r="AB2759">
        <v>208.86</v>
      </c>
      <c r="AC2759">
        <v>-67.112000000000023</v>
      </c>
      <c r="AD2759" s="2">
        <v>22</v>
      </c>
      <c r="AE2759" s="2">
        <v>1.6768956521739131</v>
      </c>
      <c r="AF2759" s="2">
        <v>23</v>
      </c>
      <c r="AG2759" s="2">
        <v>1.4988826086956522</v>
      </c>
      <c r="AH2759" s="2">
        <v>9</v>
      </c>
      <c r="AI2759" s="2">
        <v>3.3058727272727269</v>
      </c>
      <c r="AJ2759" s="2">
        <v>20</v>
      </c>
      <c r="AK2759" s="2">
        <v>1.7873652173913042</v>
      </c>
      <c r="AL2759" s="3">
        <v>4</v>
      </c>
      <c r="AM2759" s="4">
        <v>6</v>
      </c>
      <c r="AN2759" s="9">
        <v>4</v>
      </c>
      <c r="AO2759" s="9">
        <v>8</v>
      </c>
      <c r="AP2759" s="4">
        <v>160</v>
      </c>
      <c r="AQ2759" s="4">
        <v>98</v>
      </c>
    </row>
    <row r="2760" spans="1:43" x14ac:dyDescent="0.2">
      <c r="A2760" s="2">
        <v>30</v>
      </c>
      <c r="B2760" s="4" t="s">
        <v>2</v>
      </c>
      <c r="C2760">
        <v>31</v>
      </c>
      <c r="D2760">
        <v>10</v>
      </c>
      <c r="E2760">
        <v>21</v>
      </c>
      <c r="F2760">
        <v>10</v>
      </c>
      <c r="G2760" s="2">
        <v>1</v>
      </c>
      <c r="H2760" s="2">
        <v>1.048</v>
      </c>
      <c r="I2760" s="3">
        <v>0.34899999999999998</v>
      </c>
      <c r="J2760" s="3">
        <v>0.105</v>
      </c>
      <c r="K2760" s="3">
        <f>I2760+(J2760*H2760)</f>
        <v>0.45904</v>
      </c>
      <c r="L2760" s="3">
        <f>H2760-K2760</f>
        <v>0.58896000000000004</v>
      </c>
      <c r="M2760" s="2">
        <v>90</v>
      </c>
      <c r="N2760" s="2" t="s">
        <v>31</v>
      </c>
      <c r="O2760" s="9">
        <f t="shared" si="257"/>
        <v>10</v>
      </c>
      <c r="P2760" s="2" t="s">
        <v>6</v>
      </c>
      <c r="Q2760" s="4">
        <v>77</v>
      </c>
      <c r="R2760" s="2">
        <v>1.5680000000000001</v>
      </c>
      <c r="S2760">
        <v>52</v>
      </c>
      <c r="T2760">
        <v>105</v>
      </c>
      <c r="U2760">
        <v>23</v>
      </c>
      <c r="V2760">
        <v>50</v>
      </c>
      <c r="W2760">
        <v>19</v>
      </c>
      <c r="X2760">
        <v>23</v>
      </c>
      <c r="Y2760">
        <v>22</v>
      </c>
      <c r="Z2760">
        <v>24</v>
      </c>
      <c r="AA2760">
        <v>141.74799999999999</v>
      </c>
      <c r="AB2760">
        <v>208.86</v>
      </c>
      <c r="AC2760">
        <v>-67.112000000000023</v>
      </c>
      <c r="AD2760" s="2">
        <v>22</v>
      </c>
      <c r="AE2760" s="2">
        <v>1.6768956521739131</v>
      </c>
      <c r="AF2760" s="2">
        <v>23</v>
      </c>
      <c r="AG2760" s="2">
        <v>1.4988826086956522</v>
      </c>
      <c r="AH2760" s="2">
        <v>9</v>
      </c>
      <c r="AI2760" s="2">
        <v>3.3058727272727269</v>
      </c>
      <c r="AJ2760" s="2">
        <v>20</v>
      </c>
      <c r="AK2760" s="2">
        <v>1.7873652173913042</v>
      </c>
      <c r="AL2760" s="3">
        <v>4</v>
      </c>
      <c r="AM2760" s="4">
        <v>6</v>
      </c>
      <c r="AN2760" s="9">
        <v>4</v>
      </c>
      <c r="AO2760" s="9">
        <v>8</v>
      </c>
      <c r="AP2760" s="4">
        <v>160</v>
      </c>
      <c r="AQ2760" s="4">
        <v>98</v>
      </c>
    </row>
    <row r="2761" spans="1:43" x14ac:dyDescent="0.2">
      <c r="A2761" s="2">
        <v>30</v>
      </c>
      <c r="B2761" s="4" t="s">
        <v>2</v>
      </c>
      <c r="C2761">
        <v>31</v>
      </c>
      <c r="D2761">
        <v>10</v>
      </c>
      <c r="E2761">
        <v>21</v>
      </c>
      <c r="F2761">
        <v>10</v>
      </c>
      <c r="G2761" s="2">
        <v>0</v>
      </c>
      <c r="H2761" s="2"/>
      <c r="M2761" s="2">
        <v>91</v>
      </c>
      <c r="N2761" s="2" t="s">
        <v>29</v>
      </c>
      <c r="O2761" s="9">
        <f t="shared" si="257"/>
        <v>11</v>
      </c>
      <c r="P2761" s="2" t="s">
        <v>6</v>
      </c>
      <c r="Q2761" s="4">
        <v>77</v>
      </c>
      <c r="R2761" s="2">
        <v>1.5680000000000001</v>
      </c>
      <c r="S2761">
        <v>52</v>
      </c>
      <c r="T2761">
        <v>105</v>
      </c>
      <c r="U2761">
        <v>23</v>
      </c>
      <c r="V2761">
        <v>50</v>
      </c>
      <c r="W2761">
        <v>19</v>
      </c>
      <c r="X2761">
        <v>23</v>
      </c>
      <c r="Y2761">
        <v>22</v>
      </c>
      <c r="Z2761">
        <v>24</v>
      </c>
      <c r="AA2761">
        <v>141.74799999999999</v>
      </c>
      <c r="AB2761">
        <v>208.86</v>
      </c>
      <c r="AC2761">
        <v>-67.112000000000023</v>
      </c>
      <c r="AD2761" s="2">
        <v>22</v>
      </c>
      <c r="AE2761" s="2">
        <v>1.6768956521739131</v>
      </c>
      <c r="AF2761" s="2">
        <v>23</v>
      </c>
      <c r="AG2761" s="2">
        <v>1.4988826086956522</v>
      </c>
      <c r="AH2761" s="2">
        <v>9</v>
      </c>
      <c r="AI2761" s="2">
        <v>3.3058727272727269</v>
      </c>
      <c r="AJ2761" s="2">
        <v>20</v>
      </c>
      <c r="AK2761" s="2">
        <v>1.7873652173913042</v>
      </c>
      <c r="AL2761" s="3">
        <v>4</v>
      </c>
      <c r="AM2761" s="4">
        <v>6</v>
      </c>
      <c r="AN2761" s="9">
        <v>4</v>
      </c>
      <c r="AO2761" s="9">
        <v>8</v>
      </c>
      <c r="AP2761" s="4">
        <v>160</v>
      </c>
      <c r="AQ2761" s="4">
        <v>98</v>
      </c>
    </row>
    <row r="2762" spans="1:43" x14ac:dyDescent="0.2">
      <c r="A2762" s="2">
        <v>31</v>
      </c>
      <c r="B2762" s="4" t="s">
        <v>2</v>
      </c>
      <c r="C2762">
        <v>25</v>
      </c>
      <c r="D2762">
        <v>7</v>
      </c>
      <c r="E2762">
        <v>18</v>
      </c>
      <c r="F2762">
        <v>7</v>
      </c>
      <c r="G2762" s="2">
        <v>1</v>
      </c>
      <c r="H2762" s="2">
        <v>1.712</v>
      </c>
      <c r="I2762" s="3">
        <v>0.56499999999999995</v>
      </c>
      <c r="J2762" s="3">
        <v>0.109</v>
      </c>
      <c r="K2762" s="3">
        <f t="shared" ref="K2762:K2807" si="262">I2762+(J2762*H2762)</f>
        <v>0.75160799999999994</v>
      </c>
      <c r="L2762" s="3">
        <f t="shared" ref="L2762:L2807" si="263">H2762-K2762</f>
        <v>0.96039200000000002</v>
      </c>
      <c r="M2762" s="2">
        <v>0</v>
      </c>
      <c r="N2762" s="2" t="s">
        <v>97</v>
      </c>
      <c r="O2762" s="9">
        <f t="shared" si="257"/>
        <v>15</v>
      </c>
      <c r="P2762" s="2" t="s">
        <v>17</v>
      </c>
      <c r="Q2762" s="4">
        <v>77</v>
      </c>
      <c r="R2762" s="2">
        <v>1.7969999999999999</v>
      </c>
      <c r="S2762">
        <v>55</v>
      </c>
      <c r="T2762">
        <v>92</v>
      </c>
      <c r="U2762">
        <v>33</v>
      </c>
      <c r="V2762">
        <v>28</v>
      </c>
      <c r="W2762">
        <v>20</v>
      </c>
      <c r="X2762">
        <v>22</v>
      </c>
      <c r="Y2762">
        <v>20</v>
      </c>
      <c r="Z2762">
        <v>23</v>
      </c>
      <c r="AA2762">
        <v>151.74</v>
      </c>
      <c r="AB2762">
        <v>174.43800000000002</v>
      </c>
      <c r="AC2762">
        <v>-22.698000000000008</v>
      </c>
      <c r="AD2762" s="2">
        <v>23</v>
      </c>
      <c r="AE2762" s="2">
        <v>1.5087260869565216</v>
      </c>
      <c r="AF2762" s="2">
        <v>22</v>
      </c>
      <c r="AG2762" s="2">
        <v>1.2977217391304348</v>
      </c>
      <c r="AH2762" s="2">
        <v>11</v>
      </c>
      <c r="AI2762" s="2">
        <v>2.3805869565217388</v>
      </c>
      <c r="AJ2762" s="2">
        <v>12</v>
      </c>
      <c r="AK2762" s="2">
        <v>1.8774999999999999</v>
      </c>
      <c r="AL2762" s="3">
        <v>0</v>
      </c>
      <c r="AM2762" s="4">
        <v>6</v>
      </c>
      <c r="AN2762" s="9">
        <v>4</v>
      </c>
      <c r="AO2762" s="9">
        <v>5</v>
      </c>
      <c r="AP2762" s="4">
        <v>176</v>
      </c>
      <c r="AQ2762" s="4">
        <v>101</v>
      </c>
    </row>
    <row r="2763" spans="1:43" x14ac:dyDescent="0.2">
      <c r="A2763" s="2">
        <v>31</v>
      </c>
      <c r="B2763" s="4" t="s">
        <v>2</v>
      </c>
      <c r="C2763">
        <v>25</v>
      </c>
      <c r="D2763">
        <v>7</v>
      </c>
      <c r="E2763">
        <v>18</v>
      </c>
      <c r="F2763">
        <v>7</v>
      </c>
      <c r="G2763" s="2">
        <v>1</v>
      </c>
      <c r="H2763" s="2">
        <v>0.748</v>
      </c>
      <c r="I2763" s="3">
        <v>0.56499999999999995</v>
      </c>
      <c r="J2763" s="3">
        <v>0.109</v>
      </c>
      <c r="K2763" s="3">
        <f t="shared" si="262"/>
        <v>0.64653199999999988</v>
      </c>
      <c r="L2763" s="3">
        <f t="shared" si="263"/>
        <v>0.10146800000000011</v>
      </c>
      <c r="M2763" s="2">
        <v>1</v>
      </c>
      <c r="N2763" s="2" t="s">
        <v>88</v>
      </c>
      <c r="O2763" s="9">
        <f t="shared" si="257"/>
        <v>9</v>
      </c>
      <c r="P2763" s="2" t="s">
        <v>17</v>
      </c>
      <c r="Q2763" s="4">
        <v>77</v>
      </c>
      <c r="R2763" s="2">
        <v>1.7969999999999999</v>
      </c>
      <c r="S2763">
        <v>55</v>
      </c>
      <c r="T2763">
        <v>92</v>
      </c>
      <c r="U2763">
        <v>33</v>
      </c>
      <c r="V2763">
        <v>28</v>
      </c>
      <c r="W2763">
        <v>20</v>
      </c>
      <c r="X2763">
        <v>22</v>
      </c>
      <c r="Y2763">
        <v>20</v>
      </c>
      <c r="Z2763">
        <v>23</v>
      </c>
      <c r="AA2763">
        <v>151.74</v>
      </c>
      <c r="AB2763">
        <v>174.43800000000002</v>
      </c>
      <c r="AC2763">
        <v>-22.698000000000008</v>
      </c>
      <c r="AD2763" s="2">
        <v>23</v>
      </c>
      <c r="AE2763" s="2">
        <v>1.5087260869565216</v>
      </c>
      <c r="AF2763" s="2">
        <v>22</v>
      </c>
      <c r="AG2763" s="2">
        <v>1.2977217391304348</v>
      </c>
      <c r="AH2763" s="2">
        <v>11</v>
      </c>
      <c r="AI2763" s="2">
        <v>2.3805869565217388</v>
      </c>
      <c r="AJ2763" s="2">
        <v>12</v>
      </c>
      <c r="AK2763" s="2">
        <v>1.8774999999999999</v>
      </c>
      <c r="AL2763" s="3">
        <v>0</v>
      </c>
      <c r="AM2763" s="4">
        <v>6</v>
      </c>
      <c r="AN2763" s="9">
        <v>4</v>
      </c>
      <c r="AO2763" s="9">
        <v>5</v>
      </c>
      <c r="AP2763" s="4">
        <v>176</v>
      </c>
      <c r="AQ2763" s="4">
        <v>101</v>
      </c>
    </row>
    <row r="2764" spans="1:43" x14ac:dyDescent="0.2">
      <c r="A2764" s="2">
        <v>31</v>
      </c>
      <c r="B2764" s="4" t="s">
        <v>2</v>
      </c>
      <c r="C2764">
        <v>25</v>
      </c>
      <c r="D2764">
        <v>7</v>
      </c>
      <c r="E2764">
        <v>18</v>
      </c>
      <c r="F2764">
        <v>7</v>
      </c>
      <c r="G2764" s="2">
        <v>1</v>
      </c>
      <c r="H2764" s="2">
        <v>1.796</v>
      </c>
      <c r="I2764" s="3">
        <v>0.56499999999999995</v>
      </c>
      <c r="J2764" s="3">
        <v>0.109</v>
      </c>
      <c r="K2764" s="3">
        <f t="shared" si="262"/>
        <v>0.760764</v>
      </c>
      <c r="L2764" s="3">
        <f t="shared" si="263"/>
        <v>1.035236</v>
      </c>
      <c r="M2764" s="2">
        <v>2</v>
      </c>
      <c r="N2764" s="2" t="s">
        <v>79</v>
      </c>
      <c r="O2764" s="9">
        <f t="shared" si="257"/>
        <v>9</v>
      </c>
      <c r="P2764" s="2" t="s">
        <v>17</v>
      </c>
      <c r="Q2764" s="4">
        <v>77</v>
      </c>
      <c r="R2764" s="2">
        <v>1.7969999999999999</v>
      </c>
      <c r="S2764">
        <v>55</v>
      </c>
      <c r="T2764">
        <v>92</v>
      </c>
      <c r="U2764">
        <v>33</v>
      </c>
      <c r="V2764">
        <v>28</v>
      </c>
      <c r="W2764">
        <v>20</v>
      </c>
      <c r="X2764">
        <v>22</v>
      </c>
      <c r="Y2764">
        <v>20</v>
      </c>
      <c r="Z2764">
        <v>23</v>
      </c>
      <c r="AA2764">
        <v>151.74</v>
      </c>
      <c r="AB2764">
        <v>174.43800000000002</v>
      </c>
      <c r="AC2764">
        <v>-22.698000000000008</v>
      </c>
      <c r="AD2764" s="2">
        <v>23</v>
      </c>
      <c r="AE2764" s="2">
        <v>1.5087260869565216</v>
      </c>
      <c r="AF2764" s="2">
        <v>22</v>
      </c>
      <c r="AG2764" s="2">
        <v>1.2977217391304348</v>
      </c>
      <c r="AH2764" s="2">
        <v>11</v>
      </c>
      <c r="AI2764" s="2">
        <v>2.3805869565217388</v>
      </c>
      <c r="AJ2764" s="2">
        <v>12</v>
      </c>
      <c r="AK2764" s="2">
        <v>1.8774999999999999</v>
      </c>
      <c r="AL2764" s="3">
        <v>0</v>
      </c>
      <c r="AM2764" s="4">
        <v>6</v>
      </c>
      <c r="AN2764" s="9">
        <v>4</v>
      </c>
      <c r="AO2764" s="9">
        <v>5</v>
      </c>
      <c r="AP2764" s="4">
        <v>176</v>
      </c>
      <c r="AQ2764" s="4">
        <v>101</v>
      </c>
    </row>
    <row r="2765" spans="1:43" x14ac:dyDescent="0.2">
      <c r="A2765" s="2">
        <v>31</v>
      </c>
      <c r="B2765" s="4" t="s">
        <v>2</v>
      </c>
      <c r="C2765">
        <v>25</v>
      </c>
      <c r="D2765">
        <v>7</v>
      </c>
      <c r="E2765">
        <v>18</v>
      </c>
      <c r="F2765">
        <v>7</v>
      </c>
      <c r="G2765" s="2">
        <v>1</v>
      </c>
      <c r="H2765" s="2">
        <v>2.847</v>
      </c>
      <c r="I2765" s="3">
        <v>0.56499999999999995</v>
      </c>
      <c r="J2765" s="3">
        <v>0.109</v>
      </c>
      <c r="K2765" s="3">
        <f t="shared" si="262"/>
        <v>0.87532299999999996</v>
      </c>
      <c r="L2765" s="3">
        <f t="shared" si="263"/>
        <v>1.9716770000000001</v>
      </c>
      <c r="M2765" s="2">
        <v>3</v>
      </c>
      <c r="N2765" s="2" t="s">
        <v>69</v>
      </c>
      <c r="O2765" s="9">
        <f t="shared" si="257"/>
        <v>12</v>
      </c>
      <c r="P2765" s="2" t="s">
        <v>17</v>
      </c>
      <c r="Q2765" s="4">
        <v>77</v>
      </c>
      <c r="R2765" s="2">
        <v>1.7969999999999999</v>
      </c>
      <c r="S2765">
        <v>55</v>
      </c>
      <c r="T2765">
        <v>92</v>
      </c>
      <c r="U2765">
        <v>33</v>
      </c>
      <c r="V2765">
        <v>28</v>
      </c>
      <c r="W2765">
        <v>20</v>
      </c>
      <c r="X2765">
        <v>22</v>
      </c>
      <c r="Y2765">
        <v>20</v>
      </c>
      <c r="Z2765">
        <v>23</v>
      </c>
      <c r="AA2765">
        <v>151.74</v>
      </c>
      <c r="AB2765">
        <v>174.43800000000002</v>
      </c>
      <c r="AC2765">
        <v>-22.698000000000008</v>
      </c>
      <c r="AD2765" s="2">
        <v>23</v>
      </c>
      <c r="AE2765" s="2">
        <v>1.5087260869565216</v>
      </c>
      <c r="AF2765" s="2">
        <v>22</v>
      </c>
      <c r="AG2765" s="2">
        <v>1.2977217391304348</v>
      </c>
      <c r="AH2765" s="2">
        <v>11</v>
      </c>
      <c r="AI2765" s="2">
        <v>2.3805869565217388</v>
      </c>
      <c r="AJ2765" s="2">
        <v>12</v>
      </c>
      <c r="AK2765" s="2">
        <v>1.8774999999999999</v>
      </c>
      <c r="AL2765" s="3">
        <v>0</v>
      </c>
      <c r="AM2765" s="4">
        <v>6</v>
      </c>
      <c r="AN2765" s="9">
        <v>4</v>
      </c>
      <c r="AO2765" s="9">
        <v>5</v>
      </c>
      <c r="AP2765" s="4">
        <v>176</v>
      </c>
      <c r="AQ2765" s="4">
        <v>101</v>
      </c>
    </row>
    <row r="2766" spans="1:43" x14ac:dyDescent="0.2">
      <c r="A2766" s="2">
        <v>31</v>
      </c>
      <c r="B2766" s="4" t="s">
        <v>2</v>
      </c>
      <c r="C2766">
        <v>25</v>
      </c>
      <c r="D2766">
        <v>7</v>
      </c>
      <c r="E2766">
        <v>18</v>
      </c>
      <c r="F2766">
        <v>7</v>
      </c>
      <c r="G2766" s="2">
        <v>1</v>
      </c>
      <c r="H2766" s="2">
        <v>1.1339999999999999</v>
      </c>
      <c r="I2766" s="3">
        <v>0.56499999999999995</v>
      </c>
      <c r="J2766" s="3">
        <v>0.109</v>
      </c>
      <c r="K2766" s="3">
        <f t="shared" si="262"/>
        <v>0.68860599999999994</v>
      </c>
      <c r="L2766" s="3">
        <f t="shared" si="263"/>
        <v>0.44539399999999996</v>
      </c>
      <c r="M2766" s="2">
        <v>4</v>
      </c>
      <c r="N2766" s="2" t="s">
        <v>16</v>
      </c>
      <c r="O2766" s="9">
        <f t="shared" si="257"/>
        <v>15</v>
      </c>
      <c r="P2766" s="2" t="s">
        <v>17</v>
      </c>
      <c r="Q2766" s="4">
        <v>77</v>
      </c>
      <c r="R2766" s="2">
        <v>1.7969999999999999</v>
      </c>
      <c r="S2766">
        <v>55</v>
      </c>
      <c r="T2766">
        <v>92</v>
      </c>
      <c r="U2766">
        <v>33</v>
      </c>
      <c r="V2766">
        <v>28</v>
      </c>
      <c r="W2766">
        <v>20</v>
      </c>
      <c r="X2766">
        <v>22</v>
      </c>
      <c r="Y2766">
        <v>20</v>
      </c>
      <c r="Z2766">
        <v>23</v>
      </c>
      <c r="AA2766">
        <v>151.74</v>
      </c>
      <c r="AB2766">
        <v>174.43800000000002</v>
      </c>
      <c r="AC2766">
        <v>-22.698000000000008</v>
      </c>
      <c r="AD2766" s="2">
        <v>23</v>
      </c>
      <c r="AE2766" s="2">
        <v>1.5087260869565216</v>
      </c>
      <c r="AF2766" s="2">
        <v>22</v>
      </c>
      <c r="AG2766" s="2">
        <v>1.2977217391304348</v>
      </c>
      <c r="AH2766" s="2">
        <v>11</v>
      </c>
      <c r="AI2766" s="2">
        <v>2.3805869565217388</v>
      </c>
      <c r="AJ2766" s="2">
        <v>12</v>
      </c>
      <c r="AK2766" s="2">
        <v>1.8774999999999999</v>
      </c>
      <c r="AL2766" s="3">
        <v>0</v>
      </c>
      <c r="AM2766" s="4">
        <v>6</v>
      </c>
      <c r="AN2766" s="9">
        <v>4</v>
      </c>
      <c r="AO2766" s="9">
        <v>5</v>
      </c>
      <c r="AP2766" s="4">
        <v>176</v>
      </c>
      <c r="AQ2766" s="4">
        <v>101</v>
      </c>
    </row>
    <row r="2767" spans="1:43" x14ac:dyDescent="0.2">
      <c r="A2767" s="2">
        <v>31</v>
      </c>
      <c r="B2767" s="4" t="s">
        <v>2</v>
      </c>
      <c r="C2767">
        <v>25</v>
      </c>
      <c r="D2767">
        <v>7</v>
      </c>
      <c r="E2767">
        <v>18</v>
      </c>
      <c r="F2767">
        <v>7</v>
      </c>
      <c r="G2767" s="2">
        <v>1</v>
      </c>
      <c r="H2767" s="2">
        <v>2.1850000000000001</v>
      </c>
      <c r="I2767" s="3">
        <v>0.56499999999999995</v>
      </c>
      <c r="J2767" s="3">
        <v>0.109</v>
      </c>
      <c r="K2767" s="3">
        <f t="shared" si="262"/>
        <v>0.80316499999999991</v>
      </c>
      <c r="L2767" s="3">
        <f t="shared" si="263"/>
        <v>1.3818350000000001</v>
      </c>
      <c r="M2767" s="2">
        <v>5</v>
      </c>
      <c r="N2767" s="2" t="s">
        <v>92</v>
      </c>
      <c r="O2767" s="9">
        <f t="shared" si="257"/>
        <v>12</v>
      </c>
      <c r="P2767" s="2" t="s">
        <v>17</v>
      </c>
      <c r="Q2767" s="4">
        <v>77</v>
      </c>
      <c r="R2767" s="2">
        <v>1.7969999999999999</v>
      </c>
      <c r="S2767">
        <v>55</v>
      </c>
      <c r="T2767">
        <v>92</v>
      </c>
      <c r="U2767">
        <v>33</v>
      </c>
      <c r="V2767">
        <v>28</v>
      </c>
      <c r="W2767">
        <v>20</v>
      </c>
      <c r="X2767">
        <v>22</v>
      </c>
      <c r="Y2767">
        <v>20</v>
      </c>
      <c r="Z2767">
        <v>23</v>
      </c>
      <c r="AA2767">
        <v>151.74</v>
      </c>
      <c r="AB2767">
        <v>174.43800000000002</v>
      </c>
      <c r="AC2767">
        <v>-22.698000000000008</v>
      </c>
      <c r="AD2767" s="2">
        <v>23</v>
      </c>
      <c r="AE2767" s="2">
        <v>1.5087260869565216</v>
      </c>
      <c r="AF2767" s="2">
        <v>22</v>
      </c>
      <c r="AG2767" s="2">
        <v>1.2977217391304348</v>
      </c>
      <c r="AH2767" s="2">
        <v>11</v>
      </c>
      <c r="AI2767" s="2">
        <v>2.3805869565217388</v>
      </c>
      <c r="AJ2767" s="2">
        <v>12</v>
      </c>
      <c r="AK2767" s="2">
        <v>1.8774999999999999</v>
      </c>
      <c r="AL2767" s="3">
        <v>0</v>
      </c>
      <c r="AM2767" s="4">
        <v>6</v>
      </c>
      <c r="AN2767" s="9">
        <v>4</v>
      </c>
      <c r="AO2767" s="9">
        <v>5</v>
      </c>
      <c r="AP2767" s="4">
        <v>176</v>
      </c>
      <c r="AQ2767" s="4">
        <v>101</v>
      </c>
    </row>
    <row r="2768" spans="1:43" x14ac:dyDescent="0.2">
      <c r="A2768" s="2">
        <v>31</v>
      </c>
      <c r="B2768" s="4" t="s">
        <v>2</v>
      </c>
      <c r="C2768">
        <v>25</v>
      </c>
      <c r="D2768">
        <v>7</v>
      </c>
      <c r="E2768">
        <v>18</v>
      </c>
      <c r="F2768">
        <v>7</v>
      </c>
      <c r="G2768" s="2">
        <v>1</v>
      </c>
      <c r="H2768" s="2">
        <v>1.0449999999999999</v>
      </c>
      <c r="I2768" s="3">
        <v>0.56499999999999995</v>
      </c>
      <c r="J2768" s="3">
        <v>0.109</v>
      </c>
      <c r="K2768" s="3">
        <f t="shared" si="262"/>
        <v>0.67890499999999998</v>
      </c>
      <c r="L2768" s="3">
        <f t="shared" si="263"/>
        <v>0.36609499999999995</v>
      </c>
      <c r="M2768" s="2">
        <v>6</v>
      </c>
      <c r="N2768" s="2" t="s">
        <v>28</v>
      </c>
      <c r="O2768" s="9">
        <f t="shared" si="257"/>
        <v>11</v>
      </c>
      <c r="P2768" s="2" t="s">
        <v>17</v>
      </c>
      <c r="Q2768" s="4">
        <v>77</v>
      </c>
      <c r="R2768" s="2">
        <v>1.7969999999999999</v>
      </c>
      <c r="S2768">
        <v>55</v>
      </c>
      <c r="T2768">
        <v>92</v>
      </c>
      <c r="U2768">
        <v>33</v>
      </c>
      <c r="V2768">
        <v>28</v>
      </c>
      <c r="W2768">
        <v>20</v>
      </c>
      <c r="X2768">
        <v>22</v>
      </c>
      <c r="Y2768">
        <v>20</v>
      </c>
      <c r="Z2768">
        <v>23</v>
      </c>
      <c r="AA2768">
        <v>151.74</v>
      </c>
      <c r="AB2768">
        <v>174.43800000000002</v>
      </c>
      <c r="AC2768">
        <v>-22.698000000000008</v>
      </c>
      <c r="AD2768" s="2">
        <v>23</v>
      </c>
      <c r="AE2768" s="2">
        <v>1.5087260869565216</v>
      </c>
      <c r="AF2768" s="2">
        <v>22</v>
      </c>
      <c r="AG2768" s="2">
        <v>1.2977217391304348</v>
      </c>
      <c r="AH2768" s="2">
        <v>11</v>
      </c>
      <c r="AI2768" s="2">
        <v>2.3805869565217388</v>
      </c>
      <c r="AJ2768" s="2">
        <v>12</v>
      </c>
      <c r="AK2768" s="2">
        <v>1.8774999999999999</v>
      </c>
      <c r="AL2768" s="3">
        <v>0</v>
      </c>
      <c r="AM2768" s="4">
        <v>6</v>
      </c>
      <c r="AN2768" s="9">
        <v>4</v>
      </c>
      <c r="AO2768" s="9">
        <v>5</v>
      </c>
      <c r="AP2768" s="4">
        <v>176</v>
      </c>
      <c r="AQ2768" s="4">
        <v>101</v>
      </c>
    </row>
    <row r="2769" spans="1:43" x14ac:dyDescent="0.2">
      <c r="A2769" s="2">
        <v>31</v>
      </c>
      <c r="B2769" s="4" t="s">
        <v>2</v>
      </c>
      <c r="C2769">
        <v>25</v>
      </c>
      <c r="D2769">
        <v>7</v>
      </c>
      <c r="E2769">
        <v>18</v>
      </c>
      <c r="F2769">
        <v>7</v>
      </c>
      <c r="G2769" s="2">
        <v>1</v>
      </c>
      <c r="H2769" s="2">
        <v>1.0960000000000001</v>
      </c>
      <c r="I2769" s="3">
        <v>0.56499999999999995</v>
      </c>
      <c r="J2769" s="3">
        <v>0.109</v>
      </c>
      <c r="K2769" s="3">
        <f t="shared" si="262"/>
        <v>0.68446399999999996</v>
      </c>
      <c r="L2769" s="3">
        <f t="shared" si="263"/>
        <v>0.41153600000000012</v>
      </c>
      <c r="M2769" s="2">
        <v>7</v>
      </c>
      <c r="N2769" s="2" t="s">
        <v>75</v>
      </c>
      <c r="O2769" s="9">
        <f t="shared" si="257"/>
        <v>12</v>
      </c>
      <c r="P2769" s="2" t="s">
        <v>17</v>
      </c>
      <c r="Q2769" s="4">
        <v>77</v>
      </c>
      <c r="R2769" s="2">
        <v>1.7969999999999999</v>
      </c>
      <c r="S2769">
        <v>55</v>
      </c>
      <c r="T2769">
        <v>92</v>
      </c>
      <c r="U2769">
        <v>33</v>
      </c>
      <c r="V2769">
        <v>28</v>
      </c>
      <c r="W2769">
        <v>20</v>
      </c>
      <c r="X2769">
        <v>22</v>
      </c>
      <c r="Y2769">
        <v>20</v>
      </c>
      <c r="Z2769">
        <v>23</v>
      </c>
      <c r="AA2769">
        <v>151.74</v>
      </c>
      <c r="AB2769">
        <v>174.43800000000002</v>
      </c>
      <c r="AC2769">
        <v>-22.698000000000008</v>
      </c>
      <c r="AD2769" s="2">
        <v>23</v>
      </c>
      <c r="AE2769" s="2">
        <v>1.5087260869565216</v>
      </c>
      <c r="AF2769" s="2">
        <v>22</v>
      </c>
      <c r="AG2769" s="2">
        <v>1.2977217391304348</v>
      </c>
      <c r="AH2769" s="2">
        <v>11</v>
      </c>
      <c r="AI2769" s="2">
        <v>2.3805869565217388</v>
      </c>
      <c r="AJ2769" s="2">
        <v>12</v>
      </c>
      <c r="AK2769" s="2">
        <v>1.8774999999999999</v>
      </c>
      <c r="AL2769" s="3">
        <v>0</v>
      </c>
      <c r="AM2769" s="4">
        <v>6</v>
      </c>
      <c r="AN2769" s="9">
        <v>4</v>
      </c>
      <c r="AO2769" s="9">
        <v>5</v>
      </c>
      <c r="AP2769" s="4">
        <v>176</v>
      </c>
      <c r="AQ2769" s="4">
        <v>101</v>
      </c>
    </row>
    <row r="2770" spans="1:43" x14ac:dyDescent="0.2">
      <c r="A2770" s="2">
        <v>31</v>
      </c>
      <c r="B2770" s="4" t="s">
        <v>2</v>
      </c>
      <c r="C2770">
        <v>25</v>
      </c>
      <c r="D2770">
        <v>7</v>
      </c>
      <c r="E2770">
        <v>18</v>
      </c>
      <c r="F2770">
        <v>7</v>
      </c>
      <c r="G2770" s="2">
        <v>1</v>
      </c>
      <c r="H2770" s="2">
        <v>1.1140000000000001</v>
      </c>
      <c r="I2770" s="3">
        <v>0.56499999999999995</v>
      </c>
      <c r="J2770" s="3">
        <v>0.109</v>
      </c>
      <c r="K2770" s="3">
        <f t="shared" si="262"/>
        <v>0.68642599999999998</v>
      </c>
      <c r="L2770" s="3">
        <f t="shared" si="263"/>
        <v>0.42757400000000012</v>
      </c>
      <c r="M2770" s="2">
        <v>8</v>
      </c>
      <c r="N2770" s="2" t="s">
        <v>89</v>
      </c>
      <c r="O2770" s="9">
        <f t="shared" si="257"/>
        <v>14</v>
      </c>
      <c r="P2770" s="2" t="s">
        <v>17</v>
      </c>
      <c r="Q2770" s="4">
        <v>77</v>
      </c>
      <c r="R2770" s="2">
        <v>1.7969999999999999</v>
      </c>
      <c r="S2770">
        <v>55</v>
      </c>
      <c r="T2770">
        <v>92</v>
      </c>
      <c r="U2770">
        <v>33</v>
      </c>
      <c r="V2770">
        <v>28</v>
      </c>
      <c r="W2770">
        <v>20</v>
      </c>
      <c r="X2770">
        <v>22</v>
      </c>
      <c r="Y2770">
        <v>20</v>
      </c>
      <c r="Z2770">
        <v>23</v>
      </c>
      <c r="AA2770">
        <v>151.74</v>
      </c>
      <c r="AB2770">
        <v>174.43800000000002</v>
      </c>
      <c r="AC2770">
        <v>-22.698000000000008</v>
      </c>
      <c r="AD2770" s="2">
        <v>23</v>
      </c>
      <c r="AE2770" s="2">
        <v>1.5087260869565216</v>
      </c>
      <c r="AF2770" s="2">
        <v>22</v>
      </c>
      <c r="AG2770" s="2">
        <v>1.2977217391304348</v>
      </c>
      <c r="AH2770" s="2">
        <v>11</v>
      </c>
      <c r="AI2770" s="2">
        <v>2.3805869565217388</v>
      </c>
      <c r="AJ2770" s="2">
        <v>12</v>
      </c>
      <c r="AK2770" s="2">
        <v>1.8774999999999999</v>
      </c>
      <c r="AL2770" s="3">
        <v>0</v>
      </c>
      <c r="AM2770" s="4">
        <v>6</v>
      </c>
      <c r="AN2770" s="9">
        <v>4</v>
      </c>
      <c r="AO2770" s="9">
        <v>5</v>
      </c>
      <c r="AP2770" s="4">
        <v>176</v>
      </c>
      <c r="AQ2770" s="4">
        <v>101</v>
      </c>
    </row>
    <row r="2771" spans="1:43" x14ac:dyDescent="0.2">
      <c r="A2771" s="2">
        <v>31</v>
      </c>
      <c r="B2771" s="4" t="s">
        <v>2</v>
      </c>
      <c r="C2771">
        <v>25</v>
      </c>
      <c r="D2771">
        <v>7</v>
      </c>
      <c r="E2771">
        <v>18</v>
      </c>
      <c r="F2771">
        <v>7</v>
      </c>
      <c r="G2771" s="2">
        <v>1</v>
      </c>
      <c r="H2771" s="2">
        <v>1.4059999999999999</v>
      </c>
      <c r="I2771" s="3">
        <v>0.56499999999999995</v>
      </c>
      <c r="J2771" s="3">
        <v>0.109</v>
      </c>
      <c r="K2771" s="3">
        <f t="shared" si="262"/>
        <v>0.71825399999999995</v>
      </c>
      <c r="L2771" s="3">
        <f t="shared" si="263"/>
        <v>0.68774599999999997</v>
      </c>
      <c r="M2771" s="2">
        <v>9</v>
      </c>
      <c r="N2771" s="2" t="s">
        <v>67</v>
      </c>
      <c r="O2771" s="9">
        <f t="shared" si="257"/>
        <v>15</v>
      </c>
      <c r="P2771" s="2" t="s">
        <v>17</v>
      </c>
      <c r="Q2771" s="4">
        <v>77</v>
      </c>
      <c r="R2771" s="2">
        <v>1.7969999999999999</v>
      </c>
      <c r="S2771">
        <v>55</v>
      </c>
      <c r="T2771">
        <v>92</v>
      </c>
      <c r="U2771">
        <v>33</v>
      </c>
      <c r="V2771">
        <v>28</v>
      </c>
      <c r="W2771">
        <v>20</v>
      </c>
      <c r="X2771">
        <v>22</v>
      </c>
      <c r="Y2771">
        <v>20</v>
      </c>
      <c r="Z2771">
        <v>23</v>
      </c>
      <c r="AA2771">
        <v>151.74</v>
      </c>
      <c r="AB2771">
        <v>174.43800000000002</v>
      </c>
      <c r="AC2771">
        <v>-22.698000000000008</v>
      </c>
      <c r="AD2771" s="2">
        <v>23</v>
      </c>
      <c r="AE2771" s="2">
        <v>1.5087260869565216</v>
      </c>
      <c r="AF2771" s="2">
        <v>22</v>
      </c>
      <c r="AG2771" s="2">
        <v>1.2977217391304348</v>
      </c>
      <c r="AH2771" s="2">
        <v>11</v>
      </c>
      <c r="AI2771" s="2">
        <v>2.3805869565217388</v>
      </c>
      <c r="AJ2771" s="2">
        <v>12</v>
      </c>
      <c r="AK2771" s="2">
        <v>1.8774999999999999</v>
      </c>
      <c r="AL2771" s="3">
        <v>0</v>
      </c>
      <c r="AM2771" s="4">
        <v>6</v>
      </c>
      <c r="AN2771" s="9">
        <v>4</v>
      </c>
      <c r="AO2771" s="9">
        <v>5</v>
      </c>
      <c r="AP2771" s="4">
        <v>176</v>
      </c>
      <c r="AQ2771" s="4">
        <v>101</v>
      </c>
    </row>
    <row r="2772" spans="1:43" x14ac:dyDescent="0.2">
      <c r="A2772" s="2">
        <v>31</v>
      </c>
      <c r="B2772" s="4" t="s">
        <v>2</v>
      </c>
      <c r="C2772">
        <v>25</v>
      </c>
      <c r="D2772">
        <v>7</v>
      </c>
      <c r="E2772">
        <v>18</v>
      </c>
      <c r="F2772">
        <v>7</v>
      </c>
      <c r="G2772" s="2">
        <v>1</v>
      </c>
      <c r="H2772" s="2">
        <v>1.0409999999999999</v>
      </c>
      <c r="I2772" s="3">
        <v>0.56499999999999995</v>
      </c>
      <c r="J2772" s="3">
        <v>0.109</v>
      </c>
      <c r="K2772" s="3">
        <f t="shared" si="262"/>
        <v>0.67846899999999999</v>
      </c>
      <c r="L2772" s="3">
        <f t="shared" si="263"/>
        <v>0.36253099999999994</v>
      </c>
      <c r="M2772" s="2">
        <v>10</v>
      </c>
      <c r="N2772" s="2" t="s">
        <v>55</v>
      </c>
      <c r="O2772" s="9">
        <f t="shared" si="257"/>
        <v>12</v>
      </c>
      <c r="P2772" s="2" t="s">
        <v>17</v>
      </c>
      <c r="Q2772" s="4">
        <v>77</v>
      </c>
      <c r="R2772" s="2">
        <v>1.7969999999999999</v>
      </c>
      <c r="S2772">
        <v>55</v>
      </c>
      <c r="T2772">
        <v>92</v>
      </c>
      <c r="U2772">
        <v>33</v>
      </c>
      <c r="V2772">
        <v>28</v>
      </c>
      <c r="W2772">
        <v>20</v>
      </c>
      <c r="X2772">
        <v>22</v>
      </c>
      <c r="Y2772">
        <v>20</v>
      </c>
      <c r="Z2772">
        <v>23</v>
      </c>
      <c r="AA2772">
        <v>151.74</v>
      </c>
      <c r="AB2772">
        <v>174.43800000000002</v>
      </c>
      <c r="AC2772">
        <v>-22.698000000000008</v>
      </c>
      <c r="AD2772" s="2">
        <v>23</v>
      </c>
      <c r="AE2772" s="2">
        <v>1.5087260869565216</v>
      </c>
      <c r="AF2772" s="2">
        <v>22</v>
      </c>
      <c r="AG2772" s="2">
        <v>1.2977217391304348</v>
      </c>
      <c r="AH2772" s="2">
        <v>11</v>
      </c>
      <c r="AI2772" s="2">
        <v>2.3805869565217388</v>
      </c>
      <c r="AJ2772" s="2">
        <v>12</v>
      </c>
      <c r="AK2772" s="2">
        <v>1.8774999999999999</v>
      </c>
      <c r="AL2772" s="3">
        <v>0</v>
      </c>
      <c r="AM2772" s="4">
        <v>6</v>
      </c>
      <c r="AN2772" s="9">
        <v>4</v>
      </c>
      <c r="AO2772" s="9">
        <v>5</v>
      </c>
      <c r="AP2772" s="4">
        <v>176</v>
      </c>
      <c r="AQ2772" s="4">
        <v>101</v>
      </c>
    </row>
    <row r="2773" spans="1:43" x14ac:dyDescent="0.2">
      <c r="A2773" s="2">
        <v>31</v>
      </c>
      <c r="B2773" s="4" t="s">
        <v>2</v>
      </c>
      <c r="C2773">
        <v>25</v>
      </c>
      <c r="D2773">
        <v>7</v>
      </c>
      <c r="E2773">
        <v>18</v>
      </c>
      <c r="F2773">
        <v>7</v>
      </c>
      <c r="G2773" s="2">
        <v>1</v>
      </c>
      <c r="H2773" s="2">
        <v>1.03</v>
      </c>
      <c r="I2773" s="3">
        <v>0.56499999999999995</v>
      </c>
      <c r="J2773" s="3">
        <v>0.109</v>
      </c>
      <c r="K2773" s="3">
        <f t="shared" si="262"/>
        <v>0.67726999999999993</v>
      </c>
      <c r="L2773" s="3">
        <f t="shared" si="263"/>
        <v>0.3527300000000001</v>
      </c>
      <c r="M2773" s="2">
        <v>11</v>
      </c>
      <c r="N2773" s="2" t="s">
        <v>65</v>
      </c>
      <c r="O2773" s="9">
        <f t="shared" si="257"/>
        <v>17</v>
      </c>
      <c r="P2773" s="2" t="s">
        <v>17</v>
      </c>
      <c r="Q2773" s="4">
        <v>77</v>
      </c>
      <c r="R2773" s="2">
        <v>1.7969999999999999</v>
      </c>
      <c r="S2773">
        <v>55</v>
      </c>
      <c r="T2773">
        <v>92</v>
      </c>
      <c r="U2773">
        <v>33</v>
      </c>
      <c r="V2773">
        <v>28</v>
      </c>
      <c r="W2773">
        <v>20</v>
      </c>
      <c r="X2773">
        <v>22</v>
      </c>
      <c r="Y2773">
        <v>20</v>
      </c>
      <c r="Z2773">
        <v>23</v>
      </c>
      <c r="AA2773">
        <v>151.74</v>
      </c>
      <c r="AB2773">
        <v>174.43800000000002</v>
      </c>
      <c r="AC2773">
        <v>-22.698000000000008</v>
      </c>
      <c r="AD2773" s="2">
        <v>23</v>
      </c>
      <c r="AE2773" s="2">
        <v>1.5087260869565216</v>
      </c>
      <c r="AF2773" s="2">
        <v>22</v>
      </c>
      <c r="AG2773" s="2">
        <v>1.2977217391304348</v>
      </c>
      <c r="AH2773" s="2">
        <v>11</v>
      </c>
      <c r="AI2773" s="2">
        <v>2.3805869565217388</v>
      </c>
      <c r="AJ2773" s="2">
        <v>12</v>
      </c>
      <c r="AK2773" s="2">
        <v>1.8774999999999999</v>
      </c>
      <c r="AL2773" s="3">
        <v>0</v>
      </c>
      <c r="AM2773" s="4">
        <v>6</v>
      </c>
      <c r="AN2773" s="9">
        <v>4</v>
      </c>
      <c r="AO2773" s="9">
        <v>5</v>
      </c>
      <c r="AP2773" s="4">
        <v>176</v>
      </c>
      <c r="AQ2773" s="4">
        <v>101</v>
      </c>
    </row>
    <row r="2774" spans="1:43" x14ac:dyDescent="0.2">
      <c r="A2774" s="2">
        <v>31</v>
      </c>
      <c r="B2774" s="4" t="s">
        <v>2</v>
      </c>
      <c r="C2774">
        <v>25</v>
      </c>
      <c r="D2774">
        <v>7</v>
      </c>
      <c r="E2774">
        <v>18</v>
      </c>
      <c r="F2774">
        <v>7</v>
      </c>
      <c r="G2774" s="2">
        <v>1</v>
      </c>
      <c r="H2774" s="2">
        <v>1.9570000000000001</v>
      </c>
      <c r="I2774" s="3">
        <v>0.56499999999999995</v>
      </c>
      <c r="J2774" s="3">
        <v>0.109</v>
      </c>
      <c r="K2774" s="3">
        <f t="shared" si="262"/>
        <v>0.77831299999999992</v>
      </c>
      <c r="L2774" s="3">
        <f t="shared" si="263"/>
        <v>1.178687</v>
      </c>
      <c r="M2774" s="2">
        <v>12</v>
      </c>
      <c r="N2774" s="2" t="s">
        <v>62</v>
      </c>
      <c r="O2774" s="9">
        <f t="shared" si="257"/>
        <v>15</v>
      </c>
      <c r="P2774" s="2" t="s">
        <v>17</v>
      </c>
      <c r="Q2774" s="4">
        <v>77</v>
      </c>
      <c r="R2774" s="2">
        <v>1.7969999999999999</v>
      </c>
      <c r="S2774">
        <v>55</v>
      </c>
      <c r="T2774">
        <v>92</v>
      </c>
      <c r="U2774">
        <v>33</v>
      </c>
      <c r="V2774">
        <v>28</v>
      </c>
      <c r="W2774">
        <v>20</v>
      </c>
      <c r="X2774">
        <v>22</v>
      </c>
      <c r="Y2774">
        <v>20</v>
      </c>
      <c r="Z2774">
        <v>23</v>
      </c>
      <c r="AA2774">
        <v>151.74</v>
      </c>
      <c r="AB2774">
        <v>174.43800000000002</v>
      </c>
      <c r="AC2774">
        <v>-22.698000000000008</v>
      </c>
      <c r="AD2774" s="2">
        <v>23</v>
      </c>
      <c r="AE2774" s="2">
        <v>1.5087260869565216</v>
      </c>
      <c r="AF2774" s="2">
        <v>22</v>
      </c>
      <c r="AG2774" s="2">
        <v>1.2977217391304348</v>
      </c>
      <c r="AH2774" s="2">
        <v>11</v>
      </c>
      <c r="AI2774" s="2">
        <v>2.3805869565217388</v>
      </c>
      <c r="AJ2774" s="2">
        <v>12</v>
      </c>
      <c r="AK2774" s="2">
        <v>1.8774999999999999</v>
      </c>
      <c r="AL2774" s="3">
        <v>0</v>
      </c>
      <c r="AM2774" s="4">
        <v>6</v>
      </c>
      <c r="AN2774" s="9">
        <v>4</v>
      </c>
      <c r="AO2774" s="9">
        <v>5</v>
      </c>
      <c r="AP2774" s="4">
        <v>176</v>
      </c>
      <c r="AQ2774" s="4">
        <v>101</v>
      </c>
    </row>
    <row r="2775" spans="1:43" x14ac:dyDescent="0.2">
      <c r="A2775" s="2">
        <v>31</v>
      </c>
      <c r="B2775" s="4" t="s">
        <v>2</v>
      </c>
      <c r="C2775">
        <v>25</v>
      </c>
      <c r="D2775">
        <v>7</v>
      </c>
      <c r="E2775">
        <v>18</v>
      </c>
      <c r="F2775">
        <v>7</v>
      </c>
      <c r="G2775" s="2">
        <v>1</v>
      </c>
      <c r="H2775" s="2">
        <v>1.429</v>
      </c>
      <c r="I2775" s="3">
        <v>0.56499999999999995</v>
      </c>
      <c r="J2775" s="3">
        <v>0.109</v>
      </c>
      <c r="K2775" s="3">
        <f t="shared" si="262"/>
        <v>0.72076099999999999</v>
      </c>
      <c r="L2775" s="3">
        <f t="shared" si="263"/>
        <v>0.70823900000000006</v>
      </c>
      <c r="M2775" s="2">
        <v>13</v>
      </c>
      <c r="N2775" s="2" t="s">
        <v>48</v>
      </c>
      <c r="O2775" s="9">
        <f t="shared" si="257"/>
        <v>9</v>
      </c>
      <c r="P2775" s="2" t="s">
        <v>17</v>
      </c>
      <c r="Q2775" s="4">
        <v>77</v>
      </c>
      <c r="R2775" s="2">
        <v>1.7969999999999999</v>
      </c>
      <c r="S2775">
        <v>55</v>
      </c>
      <c r="T2775">
        <v>92</v>
      </c>
      <c r="U2775">
        <v>33</v>
      </c>
      <c r="V2775">
        <v>28</v>
      </c>
      <c r="W2775">
        <v>20</v>
      </c>
      <c r="X2775">
        <v>22</v>
      </c>
      <c r="Y2775">
        <v>20</v>
      </c>
      <c r="Z2775">
        <v>23</v>
      </c>
      <c r="AA2775">
        <v>151.74</v>
      </c>
      <c r="AB2775">
        <v>174.43800000000002</v>
      </c>
      <c r="AC2775">
        <v>-22.698000000000008</v>
      </c>
      <c r="AD2775" s="2">
        <v>23</v>
      </c>
      <c r="AE2775" s="2">
        <v>1.5087260869565216</v>
      </c>
      <c r="AF2775" s="2">
        <v>22</v>
      </c>
      <c r="AG2775" s="2">
        <v>1.2977217391304348</v>
      </c>
      <c r="AH2775" s="2">
        <v>11</v>
      </c>
      <c r="AI2775" s="2">
        <v>2.3805869565217388</v>
      </c>
      <c r="AJ2775" s="2">
        <v>12</v>
      </c>
      <c r="AK2775" s="2">
        <v>1.8774999999999999</v>
      </c>
      <c r="AL2775" s="3">
        <v>0</v>
      </c>
      <c r="AM2775" s="4">
        <v>6</v>
      </c>
      <c r="AN2775" s="9">
        <v>4</v>
      </c>
      <c r="AO2775" s="9">
        <v>5</v>
      </c>
      <c r="AP2775" s="4">
        <v>176</v>
      </c>
      <c r="AQ2775" s="4">
        <v>101</v>
      </c>
    </row>
    <row r="2776" spans="1:43" x14ac:dyDescent="0.2">
      <c r="A2776" s="2">
        <v>31</v>
      </c>
      <c r="B2776" s="4" t="s">
        <v>2</v>
      </c>
      <c r="C2776">
        <v>25</v>
      </c>
      <c r="D2776">
        <v>7</v>
      </c>
      <c r="E2776">
        <v>18</v>
      </c>
      <c r="F2776">
        <v>7</v>
      </c>
      <c r="G2776" s="2">
        <v>1</v>
      </c>
      <c r="H2776" s="2">
        <v>2.5299999999999998</v>
      </c>
      <c r="I2776" s="3">
        <v>0.56499999999999995</v>
      </c>
      <c r="J2776" s="3">
        <v>0.109</v>
      </c>
      <c r="K2776" s="3">
        <f t="shared" si="262"/>
        <v>0.84076999999999991</v>
      </c>
      <c r="L2776" s="3">
        <f t="shared" si="263"/>
        <v>1.6892299999999998</v>
      </c>
      <c r="M2776" s="2">
        <v>14</v>
      </c>
      <c r="N2776" s="2" t="s">
        <v>21</v>
      </c>
      <c r="O2776" s="9">
        <f t="shared" si="257"/>
        <v>16</v>
      </c>
      <c r="P2776" s="2" t="s">
        <v>17</v>
      </c>
      <c r="Q2776" s="4">
        <v>77</v>
      </c>
      <c r="R2776" s="2">
        <v>1.7969999999999999</v>
      </c>
      <c r="S2776">
        <v>55</v>
      </c>
      <c r="T2776">
        <v>92</v>
      </c>
      <c r="U2776">
        <v>33</v>
      </c>
      <c r="V2776">
        <v>28</v>
      </c>
      <c r="W2776">
        <v>20</v>
      </c>
      <c r="X2776">
        <v>22</v>
      </c>
      <c r="Y2776">
        <v>20</v>
      </c>
      <c r="Z2776">
        <v>23</v>
      </c>
      <c r="AA2776">
        <v>151.74</v>
      </c>
      <c r="AB2776">
        <v>174.43800000000002</v>
      </c>
      <c r="AC2776">
        <v>-22.698000000000008</v>
      </c>
      <c r="AD2776" s="2">
        <v>23</v>
      </c>
      <c r="AE2776" s="2">
        <v>1.5087260869565216</v>
      </c>
      <c r="AF2776" s="2">
        <v>22</v>
      </c>
      <c r="AG2776" s="2">
        <v>1.2977217391304348</v>
      </c>
      <c r="AH2776" s="2">
        <v>11</v>
      </c>
      <c r="AI2776" s="2">
        <v>2.3805869565217388</v>
      </c>
      <c r="AJ2776" s="2">
        <v>12</v>
      </c>
      <c r="AK2776" s="2">
        <v>1.8774999999999999</v>
      </c>
      <c r="AL2776" s="3">
        <v>0</v>
      </c>
      <c r="AM2776" s="4">
        <v>6</v>
      </c>
      <c r="AN2776" s="9">
        <v>4</v>
      </c>
      <c r="AO2776" s="9">
        <v>5</v>
      </c>
      <c r="AP2776" s="4">
        <v>176</v>
      </c>
      <c r="AQ2776" s="4">
        <v>101</v>
      </c>
    </row>
    <row r="2777" spans="1:43" x14ac:dyDescent="0.2">
      <c r="A2777" s="2">
        <v>31</v>
      </c>
      <c r="B2777" s="4" t="s">
        <v>2</v>
      </c>
      <c r="C2777">
        <v>25</v>
      </c>
      <c r="D2777">
        <v>7</v>
      </c>
      <c r="E2777">
        <v>18</v>
      </c>
      <c r="F2777">
        <v>7</v>
      </c>
      <c r="G2777" s="2">
        <v>1</v>
      </c>
      <c r="H2777" s="2">
        <v>1.1140000000000001</v>
      </c>
      <c r="I2777" s="3">
        <v>0.56499999999999995</v>
      </c>
      <c r="J2777" s="3">
        <v>0.109</v>
      </c>
      <c r="K2777" s="3">
        <f t="shared" si="262"/>
        <v>0.68642599999999998</v>
      </c>
      <c r="L2777" s="3">
        <f t="shared" si="263"/>
        <v>0.42757400000000012</v>
      </c>
      <c r="M2777" s="2">
        <v>15</v>
      </c>
      <c r="N2777" s="2" t="s">
        <v>25</v>
      </c>
      <c r="O2777" s="9">
        <f t="shared" si="257"/>
        <v>10</v>
      </c>
      <c r="P2777" s="2" t="s">
        <v>17</v>
      </c>
      <c r="Q2777" s="4">
        <v>77</v>
      </c>
      <c r="R2777" s="2">
        <v>1.7969999999999999</v>
      </c>
      <c r="S2777">
        <v>55</v>
      </c>
      <c r="T2777">
        <v>92</v>
      </c>
      <c r="U2777">
        <v>33</v>
      </c>
      <c r="V2777">
        <v>28</v>
      </c>
      <c r="W2777">
        <v>20</v>
      </c>
      <c r="X2777">
        <v>22</v>
      </c>
      <c r="Y2777">
        <v>20</v>
      </c>
      <c r="Z2777">
        <v>23</v>
      </c>
      <c r="AA2777">
        <v>151.74</v>
      </c>
      <c r="AB2777">
        <v>174.43800000000002</v>
      </c>
      <c r="AC2777">
        <v>-22.698000000000008</v>
      </c>
      <c r="AD2777" s="2">
        <v>23</v>
      </c>
      <c r="AE2777" s="2">
        <v>1.5087260869565216</v>
      </c>
      <c r="AF2777" s="2">
        <v>22</v>
      </c>
      <c r="AG2777" s="2">
        <v>1.2977217391304348</v>
      </c>
      <c r="AH2777" s="2">
        <v>11</v>
      </c>
      <c r="AI2777" s="2">
        <v>2.3805869565217388</v>
      </c>
      <c r="AJ2777" s="2">
        <v>12</v>
      </c>
      <c r="AK2777" s="2">
        <v>1.8774999999999999</v>
      </c>
      <c r="AL2777" s="3">
        <v>0</v>
      </c>
      <c r="AM2777" s="4">
        <v>6</v>
      </c>
      <c r="AN2777" s="9">
        <v>4</v>
      </c>
      <c r="AO2777" s="9">
        <v>5</v>
      </c>
      <c r="AP2777" s="4">
        <v>176</v>
      </c>
      <c r="AQ2777" s="4">
        <v>101</v>
      </c>
    </row>
    <row r="2778" spans="1:43" x14ac:dyDescent="0.2">
      <c r="A2778" s="2">
        <v>31</v>
      </c>
      <c r="B2778" s="4" t="s">
        <v>2</v>
      </c>
      <c r="C2778">
        <v>25</v>
      </c>
      <c r="D2778">
        <v>7</v>
      </c>
      <c r="E2778">
        <v>18</v>
      </c>
      <c r="F2778">
        <v>7</v>
      </c>
      <c r="G2778" s="2">
        <v>1</v>
      </c>
      <c r="H2778" s="2">
        <v>3.2010000000000001</v>
      </c>
      <c r="I2778" s="3">
        <v>0.56499999999999995</v>
      </c>
      <c r="J2778" s="3">
        <v>0.109</v>
      </c>
      <c r="K2778" s="3">
        <f t="shared" si="262"/>
        <v>0.91390899999999997</v>
      </c>
      <c r="L2778" s="3">
        <f t="shared" si="263"/>
        <v>2.2870910000000002</v>
      </c>
      <c r="M2778" s="2">
        <v>16</v>
      </c>
      <c r="N2778" s="2" t="s">
        <v>91</v>
      </c>
      <c r="O2778" s="9">
        <f t="shared" ref="O2778:O2841" si="264">LEN(N2778)</f>
        <v>10</v>
      </c>
      <c r="P2778" s="2" t="s">
        <v>17</v>
      </c>
      <c r="Q2778" s="4">
        <v>77</v>
      </c>
      <c r="R2778" s="2">
        <v>1.7969999999999999</v>
      </c>
      <c r="S2778">
        <v>55</v>
      </c>
      <c r="T2778">
        <v>92</v>
      </c>
      <c r="U2778">
        <v>33</v>
      </c>
      <c r="V2778">
        <v>28</v>
      </c>
      <c r="W2778">
        <v>20</v>
      </c>
      <c r="X2778">
        <v>22</v>
      </c>
      <c r="Y2778">
        <v>20</v>
      </c>
      <c r="Z2778">
        <v>23</v>
      </c>
      <c r="AA2778">
        <v>151.74</v>
      </c>
      <c r="AB2778">
        <v>174.43800000000002</v>
      </c>
      <c r="AC2778">
        <v>-22.698000000000008</v>
      </c>
      <c r="AD2778" s="2">
        <v>23</v>
      </c>
      <c r="AE2778" s="2">
        <v>1.5087260869565216</v>
      </c>
      <c r="AF2778" s="2">
        <v>22</v>
      </c>
      <c r="AG2778" s="2">
        <v>1.2977217391304348</v>
      </c>
      <c r="AH2778" s="2">
        <v>11</v>
      </c>
      <c r="AI2778" s="2">
        <v>2.3805869565217388</v>
      </c>
      <c r="AJ2778" s="2">
        <v>12</v>
      </c>
      <c r="AK2778" s="2">
        <v>1.8774999999999999</v>
      </c>
      <c r="AL2778" s="3">
        <v>0</v>
      </c>
      <c r="AM2778" s="4">
        <v>6</v>
      </c>
      <c r="AN2778" s="9">
        <v>4</v>
      </c>
      <c r="AO2778" s="9">
        <v>5</v>
      </c>
      <c r="AP2778" s="4">
        <v>176</v>
      </c>
      <c r="AQ2778" s="4">
        <v>101</v>
      </c>
    </row>
    <row r="2779" spans="1:43" x14ac:dyDescent="0.2">
      <c r="A2779" s="2">
        <v>31</v>
      </c>
      <c r="B2779" s="4" t="s">
        <v>2</v>
      </c>
      <c r="C2779">
        <v>25</v>
      </c>
      <c r="D2779">
        <v>7</v>
      </c>
      <c r="E2779">
        <v>18</v>
      </c>
      <c r="F2779">
        <v>7</v>
      </c>
      <c r="G2779" s="2">
        <v>1</v>
      </c>
      <c r="H2779" s="2">
        <v>1.5509999999999999</v>
      </c>
      <c r="I2779" s="3">
        <v>0.56499999999999995</v>
      </c>
      <c r="J2779" s="3">
        <v>0.109</v>
      </c>
      <c r="K2779" s="3">
        <f t="shared" si="262"/>
        <v>0.73405899999999991</v>
      </c>
      <c r="L2779" s="3">
        <f t="shared" si="263"/>
        <v>0.81694100000000003</v>
      </c>
      <c r="M2779" s="2">
        <v>17</v>
      </c>
      <c r="N2779" s="2" t="s">
        <v>64</v>
      </c>
      <c r="O2779" s="9">
        <f t="shared" si="264"/>
        <v>10</v>
      </c>
      <c r="P2779" s="2" t="s">
        <v>17</v>
      </c>
      <c r="Q2779" s="4">
        <v>77</v>
      </c>
      <c r="R2779" s="2">
        <v>1.7969999999999999</v>
      </c>
      <c r="S2779">
        <v>55</v>
      </c>
      <c r="T2779">
        <v>92</v>
      </c>
      <c r="U2779">
        <v>33</v>
      </c>
      <c r="V2779">
        <v>28</v>
      </c>
      <c r="W2779">
        <v>20</v>
      </c>
      <c r="X2779">
        <v>22</v>
      </c>
      <c r="Y2779">
        <v>20</v>
      </c>
      <c r="Z2779">
        <v>23</v>
      </c>
      <c r="AA2779">
        <v>151.74</v>
      </c>
      <c r="AB2779">
        <v>174.43800000000002</v>
      </c>
      <c r="AC2779">
        <v>-22.698000000000008</v>
      </c>
      <c r="AD2779" s="2">
        <v>23</v>
      </c>
      <c r="AE2779" s="2">
        <v>1.5087260869565216</v>
      </c>
      <c r="AF2779" s="2">
        <v>22</v>
      </c>
      <c r="AG2779" s="2">
        <v>1.2977217391304348</v>
      </c>
      <c r="AH2779" s="2">
        <v>11</v>
      </c>
      <c r="AI2779" s="2">
        <v>2.3805869565217388</v>
      </c>
      <c r="AJ2779" s="2">
        <v>12</v>
      </c>
      <c r="AK2779" s="2">
        <v>1.8774999999999999</v>
      </c>
      <c r="AL2779" s="3">
        <v>0</v>
      </c>
      <c r="AM2779" s="4">
        <v>6</v>
      </c>
      <c r="AN2779" s="9">
        <v>4</v>
      </c>
      <c r="AO2779" s="9">
        <v>5</v>
      </c>
      <c r="AP2779" s="4">
        <v>176</v>
      </c>
      <c r="AQ2779" s="4">
        <v>101</v>
      </c>
    </row>
    <row r="2780" spans="1:43" x14ac:dyDescent="0.2">
      <c r="A2780" s="2">
        <v>31</v>
      </c>
      <c r="B2780" s="4" t="s">
        <v>2</v>
      </c>
      <c r="C2780">
        <v>25</v>
      </c>
      <c r="D2780">
        <v>7</v>
      </c>
      <c r="E2780">
        <v>18</v>
      </c>
      <c r="F2780">
        <v>7</v>
      </c>
      <c r="G2780" s="2">
        <v>1</v>
      </c>
      <c r="H2780" s="2">
        <v>3.621</v>
      </c>
      <c r="I2780" s="3">
        <v>0.56499999999999995</v>
      </c>
      <c r="J2780" s="3">
        <v>0.109</v>
      </c>
      <c r="K2780" s="3">
        <f t="shared" si="262"/>
        <v>0.95968900000000001</v>
      </c>
      <c r="L2780" s="3">
        <f t="shared" si="263"/>
        <v>2.661311</v>
      </c>
      <c r="M2780" s="2">
        <v>18</v>
      </c>
      <c r="N2780" s="2" t="s">
        <v>46</v>
      </c>
      <c r="O2780" s="9">
        <f t="shared" si="264"/>
        <v>14</v>
      </c>
      <c r="P2780" s="2" t="s">
        <v>17</v>
      </c>
      <c r="Q2780" s="4">
        <v>77</v>
      </c>
      <c r="R2780" s="2">
        <v>1.7969999999999999</v>
      </c>
      <c r="S2780">
        <v>55</v>
      </c>
      <c r="T2780">
        <v>92</v>
      </c>
      <c r="U2780">
        <v>33</v>
      </c>
      <c r="V2780">
        <v>28</v>
      </c>
      <c r="W2780">
        <v>20</v>
      </c>
      <c r="X2780">
        <v>22</v>
      </c>
      <c r="Y2780">
        <v>20</v>
      </c>
      <c r="Z2780">
        <v>23</v>
      </c>
      <c r="AA2780">
        <v>151.74</v>
      </c>
      <c r="AB2780">
        <v>174.43800000000002</v>
      </c>
      <c r="AC2780">
        <v>-22.698000000000008</v>
      </c>
      <c r="AD2780" s="2">
        <v>23</v>
      </c>
      <c r="AE2780" s="2">
        <v>1.5087260869565216</v>
      </c>
      <c r="AF2780" s="2">
        <v>22</v>
      </c>
      <c r="AG2780" s="2">
        <v>1.2977217391304348</v>
      </c>
      <c r="AH2780" s="2">
        <v>11</v>
      </c>
      <c r="AI2780" s="2">
        <v>2.3805869565217388</v>
      </c>
      <c r="AJ2780" s="2">
        <v>12</v>
      </c>
      <c r="AK2780" s="2">
        <v>1.8774999999999999</v>
      </c>
      <c r="AL2780" s="3">
        <v>0</v>
      </c>
      <c r="AM2780" s="4">
        <v>6</v>
      </c>
      <c r="AN2780" s="9">
        <v>4</v>
      </c>
      <c r="AO2780" s="9">
        <v>5</v>
      </c>
      <c r="AP2780" s="4">
        <v>176</v>
      </c>
      <c r="AQ2780" s="4">
        <v>101</v>
      </c>
    </row>
    <row r="2781" spans="1:43" x14ac:dyDescent="0.2">
      <c r="A2781" s="2">
        <v>31</v>
      </c>
      <c r="B2781" s="4" t="s">
        <v>2</v>
      </c>
      <c r="C2781">
        <v>25</v>
      </c>
      <c r="D2781">
        <v>7</v>
      </c>
      <c r="E2781">
        <v>18</v>
      </c>
      <c r="F2781">
        <v>7</v>
      </c>
      <c r="G2781" s="2">
        <v>1</v>
      </c>
      <c r="H2781" s="2">
        <v>1.2569999999999999</v>
      </c>
      <c r="I2781" s="3">
        <v>0.56499999999999995</v>
      </c>
      <c r="J2781" s="3">
        <v>0.109</v>
      </c>
      <c r="K2781" s="3">
        <f t="shared" si="262"/>
        <v>0.702013</v>
      </c>
      <c r="L2781" s="3">
        <f t="shared" si="263"/>
        <v>0.5549869999999999</v>
      </c>
      <c r="M2781" s="2">
        <v>19</v>
      </c>
      <c r="N2781" s="2" t="s">
        <v>57</v>
      </c>
      <c r="O2781" s="9">
        <f t="shared" si="264"/>
        <v>11</v>
      </c>
      <c r="P2781" s="2" t="s">
        <v>17</v>
      </c>
      <c r="Q2781" s="4">
        <v>77</v>
      </c>
      <c r="R2781" s="2">
        <v>1.7969999999999999</v>
      </c>
      <c r="S2781">
        <v>55</v>
      </c>
      <c r="T2781">
        <v>92</v>
      </c>
      <c r="U2781">
        <v>33</v>
      </c>
      <c r="V2781">
        <v>28</v>
      </c>
      <c r="W2781">
        <v>20</v>
      </c>
      <c r="X2781">
        <v>22</v>
      </c>
      <c r="Y2781">
        <v>20</v>
      </c>
      <c r="Z2781">
        <v>23</v>
      </c>
      <c r="AA2781">
        <v>151.74</v>
      </c>
      <c r="AB2781">
        <v>174.43800000000002</v>
      </c>
      <c r="AC2781">
        <v>-22.698000000000008</v>
      </c>
      <c r="AD2781" s="2">
        <v>23</v>
      </c>
      <c r="AE2781" s="2">
        <v>1.5087260869565216</v>
      </c>
      <c r="AF2781" s="2">
        <v>22</v>
      </c>
      <c r="AG2781" s="2">
        <v>1.2977217391304348</v>
      </c>
      <c r="AH2781" s="2">
        <v>11</v>
      </c>
      <c r="AI2781" s="2">
        <v>2.3805869565217388</v>
      </c>
      <c r="AJ2781" s="2">
        <v>12</v>
      </c>
      <c r="AK2781" s="2">
        <v>1.8774999999999999</v>
      </c>
      <c r="AL2781" s="3">
        <v>0</v>
      </c>
      <c r="AM2781" s="4">
        <v>6</v>
      </c>
      <c r="AN2781" s="9">
        <v>4</v>
      </c>
      <c r="AO2781" s="9">
        <v>5</v>
      </c>
      <c r="AP2781" s="4">
        <v>176</v>
      </c>
      <c r="AQ2781" s="4">
        <v>101</v>
      </c>
    </row>
    <row r="2782" spans="1:43" x14ac:dyDescent="0.2">
      <c r="A2782" s="2">
        <v>31</v>
      </c>
      <c r="B2782" s="4" t="s">
        <v>2</v>
      </c>
      <c r="C2782">
        <v>25</v>
      </c>
      <c r="D2782">
        <v>7</v>
      </c>
      <c r="E2782">
        <v>18</v>
      </c>
      <c r="F2782">
        <v>7</v>
      </c>
      <c r="G2782" s="2">
        <v>1</v>
      </c>
      <c r="H2782" s="2">
        <v>1.35</v>
      </c>
      <c r="I2782" s="3">
        <v>0.56499999999999995</v>
      </c>
      <c r="J2782" s="3">
        <v>0.109</v>
      </c>
      <c r="K2782" s="3">
        <f t="shared" si="262"/>
        <v>0.71214999999999995</v>
      </c>
      <c r="L2782" s="3">
        <f t="shared" si="263"/>
        <v>0.63785000000000014</v>
      </c>
      <c r="M2782" s="2">
        <v>20</v>
      </c>
      <c r="N2782" s="2" t="s">
        <v>96</v>
      </c>
      <c r="O2782" s="9">
        <f t="shared" si="264"/>
        <v>10</v>
      </c>
      <c r="P2782" s="2" t="s">
        <v>17</v>
      </c>
      <c r="Q2782" s="4">
        <v>77</v>
      </c>
      <c r="R2782" s="2">
        <v>1.7969999999999999</v>
      </c>
      <c r="S2782">
        <v>55</v>
      </c>
      <c r="T2782">
        <v>92</v>
      </c>
      <c r="U2782">
        <v>33</v>
      </c>
      <c r="V2782">
        <v>28</v>
      </c>
      <c r="W2782">
        <v>20</v>
      </c>
      <c r="X2782">
        <v>22</v>
      </c>
      <c r="Y2782">
        <v>20</v>
      </c>
      <c r="Z2782">
        <v>23</v>
      </c>
      <c r="AA2782">
        <v>151.74</v>
      </c>
      <c r="AB2782">
        <v>174.43800000000002</v>
      </c>
      <c r="AC2782">
        <v>-22.698000000000008</v>
      </c>
      <c r="AD2782" s="2">
        <v>23</v>
      </c>
      <c r="AE2782" s="2">
        <v>1.5087260869565216</v>
      </c>
      <c r="AF2782" s="2">
        <v>22</v>
      </c>
      <c r="AG2782" s="2">
        <v>1.2977217391304348</v>
      </c>
      <c r="AH2782" s="2">
        <v>11</v>
      </c>
      <c r="AI2782" s="2">
        <v>2.3805869565217388</v>
      </c>
      <c r="AJ2782" s="2">
        <v>12</v>
      </c>
      <c r="AK2782" s="2">
        <v>1.8774999999999999</v>
      </c>
      <c r="AL2782" s="3">
        <v>0</v>
      </c>
      <c r="AM2782" s="4">
        <v>6</v>
      </c>
      <c r="AN2782" s="9">
        <v>4</v>
      </c>
      <c r="AO2782" s="9">
        <v>5</v>
      </c>
      <c r="AP2782" s="4">
        <v>176</v>
      </c>
      <c r="AQ2782" s="4">
        <v>101</v>
      </c>
    </row>
    <row r="2783" spans="1:43" x14ac:dyDescent="0.2">
      <c r="A2783" s="2">
        <v>31</v>
      </c>
      <c r="B2783" s="4" t="s">
        <v>2</v>
      </c>
      <c r="C2783">
        <v>25</v>
      </c>
      <c r="D2783">
        <v>7</v>
      </c>
      <c r="E2783">
        <v>18</v>
      </c>
      <c r="F2783">
        <v>7</v>
      </c>
      <c r="G2783" s="2">
        <v>1</v>
      </c>
      <c r="H2783" s="2">
        <v>0.93</v>
      </c>
      <c r="I2783" s="3">
        <v>0.56499999999999995</v>
      </c>
      <c r="J2783" s="3">
        <v>0.109</v>
      </c>
      <c r="K2783" s="3">
        <f t="shared" si="262"/>
        <v>0.66636999999999991</v>
      </c>
      <c r="L2783" s="3">
        <f t="shared" si="263"/>
        <v>0.26363000000000014</v>
      </c>
      <c r="M2783" s="2">
        <v>21</v>
      </c>
      <c r="N2783" s="2" t="s">
        <v>59</v>
      </c>
      <c r="O2783" s="9">
        <f t="shared" si="264"/>
        <v>9</v>
      </c>
      <c r="P2783" s="2" t="s">
        <v>17</v>
      </c>
      <c r="Q2783" s="4">
        <v>77</v>
      </c>
      <c r="R2783" s="2">
        <v>1.7969999999999999</v>
      </c>
      <c r="S2783">
        <v>55</v>
      </c>
      <c r="T2783">
        <v>92</v>
      </c>
      <c r="U2783">
        <v>33</v>
      </c>
      <c r="V2783">
        <v>28</v>
      </c>
      <c r="W2783">
        <v>20</v>
      </c>
      <c r="X2783">
        <v>22</v>
      </c>
      <c r="Y2783">
        <v>20</v>
      </c>
      <c r="Z2783">
        <v>23</v>
      </c>
      <c r="AA2783">
        <v>151.74</v>
      </c>
      <c r="AB2783">
        <v>174.43800000000002</v>
      </c>
      <c r="AC2783">
        <v>-22.698000000000008</v>
      </c>
      <c r="AD2783" s="2">
        <v>23</v>
      </c>
      <c r="AE2783" s="2">
        <v>1.5087260869565216</v>
      </c>
      <c r="AF2783" s="2">
        <v>22</v>
      </c>
      <c r="AG2783" s="2">
        <v>1.2977217391304348</v>
      </c>
      <c r="AH2783" s="2">
        <v>11</v>
      </c>
      <c r="AI2783" s="2">
        <v>2.3805869565217388</v>
      </c>
      <c r="AJ2783" s="2">
        <v>12</v>
      </c>
      <c r="AK2783" s="2">
        <v>1.8774999999999999</v>
      </c>
      <c r="AL2783" s="3">
        <v>0</v>
      </c>
      <c r="AM2783" s="4">
        <v>6</v>
      </c>
      <c r="AN2783" s="9">
        <v>4</v>
      </c>
      <c r="AO2783" s="9">
        <v>5</v>
      </c>
      <c r="AP2783" s="4">
        <v>176</v>
      </c>
      <c r="AQ2783" s="4">
        <v>101</v>
      </c>
    </row>
    <row r="2784" spans="1:43" x14ac:dyDescent="0.2">
      <c r="A2784" s="2">
        <v>31</v>
      </c>
      <c r="B2784" s="4" t="s">
        <v>2</v>
      </c>
      <c r="C2784">
        <v>25</v>
      </c>
      <c r="D2784">
        <v>7</v>
      </c>
      <c r="E2784">
        <v>18</v>
      </c>
      <c r="F2784">
        <v>7</v>
      </c>
      <c r="G2784" s="2">
        <v>1</v>
      </c>
      <c r="H2784" s="2">
        <v>1.4330000000000001</v>
      </c>
      <c r="I2784" s="3">
        <v>0.56499999999999995</v>
      </c>
      <c r="J2784" s="3">
        <v>0.109</v>
      </c>
      <c r="K2784" s="3">
        <f t="shared" si="262"/>
        <v>0.72119699999999998</v>
      </c>
      <c r="L2784" s="3">
        <f t="shared" si="263"/>
        <v>0.71180300000000007</v>
      </c>
      <c r="M2784" s="2">
        <v>22</v>
      </c>
      <c r="N2784" s="2" t="s">
        <v>39</v>
      </c>
      <c r="O2784" s="9">
        <f t="shared" si="264"/>
        <v>13</v>
      </c>
      <c r="P2784" s="2" t="s">
        <v>17</v>
      </c>
      <c r="Q2784" s="4">
        <v>77</v>
      </c>
      <c r="R2784" s="2">
        <v>1.7969999999999999</v>
      </c>
      <c r="S2784">
        <v>55</v>
      </c>
      <c r="T2784">
        <v>92</v>
      </c>
      <c r="U2784">
        <v>33</v>
      </c>
      <c r="V2784">
        <v>28</v>
      </c>
      <c r="W2784">
        <v>20</v>
      </c>
      <c r="X2784">
        <v>22</v>
      </c>
      <c r="Y2784">
        <v>20</v>
      </c>
      <c r="Z2784">
        <v>23</v>
      </c>
      <c r="AA2784">
        <v>151.74</v>
      </c>
      <c r="AB2784">
        <v>174.43800000000002</v>
      </c>
      <c r="AC2784">
        <v>-22.698000000000008</v>
      </c>
      <c r="AD2784" s="2">
        <v>23</v>
      </c>
      <c r="AE2784" s="2">
        <v>1.5087260869565216</v>
      </c>
      <c r="AF2784" s="2">
        <v>22</v>
      </c>
      <c r="AG2784" s="2">
        <v>1.2977217391304348</v>
      </c>
      <c r="AH2784" s="2">
        <v>11</v>
      </c>
      <c r="AI2784" s="2">
        <v>2.3805869565217388</v>
      </c>
      <c r="AJ2784" s="2">
        <v>12</v>
      </c>
      <c r="AK2784" s="2">
        <v>1.8774999999999999</v>
      </c>
      <c r="AL2784" s="3">
        <v>0</v>
      </c>
      <c r="AM2784" s="4">
        <v>6</v>
      </c>
      <c r="AN2784" s="9">
        <v>4</v>
      </c>
      <c r="AO2784" s="9">
        <v>5</v>
      </c>
      <c r="AP2784" s="4">
        <v>176</v>
      </c>
      <c r="AQ2784" s="4">
        <v>101</v>
      </c>
    </row>
    <row r="2785" spans="1:43" x14ac:dyDescent="0.2">
      <c r="A2785" s="2">
        <v>31</v>
      </c>
      <c r="B2785" s="4" t="s">
        <v>2</v>
      </c>
      <c r="C2785">
        <v>25</v>
      </c>
      <c r="D2785">
        <v>7</v>
      </c>
      <c r="E2785">
        <v>18</v>
      </c>
      <c r="F2785">
        <v>7</v>
      </c>
      <c r="G2785" s="2">
        <v>1</v>
      </c>
      <c r="H2785" s="2">
        <v>0.91300000000000003</v>
      </c>
      <c r="I2785" s="3">
        <v>0.56499999999999995</v>
      </c>
      <c r="J2785" s="3">
        <v>0.109</v>
      </c>
      <c r="K2785" s="3">
        <f t="shared" si="262"/>
        <v>0.66451699999999991</v>
      </c>
      <c r="L2785" s="3">
        <f t="shared" si="263"/>
        <v>0.24848300000000012</v>
      </c>
      <c r="M2785" s="2">
        <v>23</v>
      </c>
      <c r="N2785" s="2" t="s">
        <v>42</v>
      </c>
      <c r="O2785" s="9">
        <f t="shared" si="264"/>
        <v>11</v>
      </c>
      <c r="P2785" s="2" t="s">
        <v>12</v>
      </c>
      <c r="Q2785" s="4">
        <v>77</v>
      </c>
      <c r="R2785" s="2">
        <v>1.7969999999999999</v>
      </c>
      <c r="S2785">
        <v>55</v>
      </c>
      <c r="T2785">
        <v>92</v>
      </c>
      <c r="U2785">
        <v>33</v>
      </c>
      <c r="V2785">
        <v>28</v>
      </c>
      <c r="W2785">
        <v>20</v>
      </c>
      <c r="X2785">
        <v>22</v>
      </c>
      <c r="Y2785">
        <v>20</v>
      </c>
      <c r="Z2785">
        <v>23</v>
      </c>
      <c r="AA2785">
        <v>151.74</v>
      </c>
      <c r="AB2785">
        <v>174.43800000000002</v>
      </c>
      <c r="AC2785">
        <v>-22.698000000000008</v>
      </c>
      <c r="AD2785" s="2">
        <v>23</v>
      </c>
      <c r="AE2785" s="2">
        <v>1.5087260869565216</v>
      </c>
      <c r="AF2785" s="2">
        <v>22</v>
      </c>
      <c r="AG2785" s="2">
        <v>1.2977217391304348</v>
      </c>
      <c r="AH2785" s="2">
        <v>11</v>
      </c>
      <c r="AI2785" s="2">
        <v>2.3805869565217388</v>
      </c>
      <c r="AJ2785" s="2">
        <v>12</v>
      </c>
      <c r="AK2785" s="2">
        <v>1.8774999999999999</v>
      </c>
      <c r="AL2785" s="3">
        <v>0</v>
      </c>
      <c r="AM2785" s="4">
        <v>6</v>
      </c>
      <c r="AN2785" s="9">
        <v>4</v>
      </c>
      <c r="AO2785" s="9">
        <v>5</v>
      </c>
      <c r="AP2785" s="4">
        <v>176</v>
      </c>
      <c r="AQ2785" s="4">
        <v>101</v>
      </c>
    </row>
    <row r="2786" spans="1:43" x14ac:dyDescent="0.2">
      <c r="A2786" s="2">
        <v>31</v>
      </c>
      <c r="B2786" s="4" t="s">
        <v>2</v>
      </c>
      <c r="C2786">
        <v>25</v>
      </c>
      <c r="D2786">
        <v>7</v>
      </c>
      <c r="E2786">
        <v>18</v>
      </c>
      <c r="F2786">
        <v>7</v>
      </c>
      <c r="G2786" s="2">
        <v>1</v>
      </c>
      <c r="H2786" s="2">
        <v>1.302</v>
      </c>
      <c r="I2786" s="3">
        <v>0.56499999999999995</v>
      </c>
      <c r="J2786" s="3">
        <v>0.109</v>
      </c>
      <c r="K2786" s="3">
        <f t="shared" si="262"/>
        <v>0.70691799999999994</v>
      </c>
      <c r="L2786" s="3">
        <f t="shared" si="263"/>
        <v>0.59508200000000011</v>
      </c>
      <c r="M2786" s="2">
        <v>24</v>
      </c>
      <c r="N2786" s="2" t="s">
        <v>50</v>
      </c>
      <c r="O2786" s="9">
        <f t="shared" si="264"/>
        <v>13</v>
      </c>
      <c r="P2786" s="2" t="s">
        <v>12</v>
      </c>
      <c r="Q2786" s="4">
        <v>77</v>
      </c>
      <c r="R2786" s="2">
        <v>1.7969999999999999</v>
      </c>
      <c r="S2786">
        <v>55</v>
      </c>
      <c r="T2786">
        <v>92</v>
      </c>
      <c r="U2786">
        <v>33</v>
      </c>
      <c r="V2786">
        <v>28</v>
      </c>
      <c r="W2786">
        <v>20</v>
      </c>
      <c r="X2786">
        <v>22</v>
      </c>
      <c r="Y2786">
        <v>20</v>
      </c>
      <c r="Z2786">
        <v>23</v>
      </c>
      <c r="AA2786">
        <v>151.74</v>
      </c>
      <c r="AB2786">
        <v>174.43800000000002</v>
      </c>
      <c r="AC2786">
        <v>-22.698000000000008</v>
      </c>
      <c r="AD2786" s="2">
        <v>23</v>
      </c>
      <c r="AE2786" s="2">
        <v>1.5087260869565216</v>
      </c>
      <c r="AF2786" s="2">
        <v>22</v>
      </c>
      <c r="AG2786" s="2">
        <v>1.2977217391304348</v>
      </c>
      <c r="AH2786" s="2">
        <v>11</v>
      </c>
      <c r="AI2786" s="2">
        <v>2.3805869565217388</v>
      </c>
      <c r="AJ2786" s="2">
        <v>12</v>
      </c>
      <c r="AK2786" s="2">
        <v>1.8774999999999999</v>
      </c>
      <c r="AL2786" s="3">
        <v>0</v>
      </c>
      <c r="AM2786" s="4">
        <v>6</v>
      </c>
      <c r="AN2786" s="9">
        <v>4</v>
      </c>
      <c r="AO2786" s="9">
        <v>5</v>
      </c>
      <c r="AP2786" s="4">
        <v>176</v>
      </c>
      <c r="AQ2786" s="4">
        <v>101</v>
      </c>
    </row>
    <row r="2787" spans="1:43" x14ac:dyDescent="0.2">
      <c r="A2787" s="2">
        <v>31</v>
      </c>
      <c r="B2787" s="4" t="s">
        <v>2</v>
      </c>
      <c r="C2787">
        <v>25</v>
      </c>
      <c r="D2787">
        <v>7</v>
      </c>
      <c r="E2787">
        <v>18</v>
      </c>
      <c r="F2787">
        <v>7</v>
      </c>
      <c r="G2787" s="2">
        <v>1</v>
      </c>
      <c r="H2787" s="2">
        <v>1.95</v>
      </c>
      <c r="I2787" s="3">
        <v>0.56499999999999995</v>
      </c>
      <c r="J2787" s="3">
        <v>0.109</v>
      </c>
      <c r="K2787" s="3">
        <f t="shared" si="262"/>
        <v>0.77754999999999996</v>
      </c>
      <c r="L2787" s="3">
        <f t="shared" si="263"/>
        <v>1.17245</v>
      </c>
      <c r="M2787" s="2">
        <v>25</v>
      </c>
      <c r="N2787" s="2" t="s">
        <v>15</v>
      </c>
      <c r="O2787" s="9">
        <f t="shared" si="264"/>
        <v>10</v>
      </c>
      <c r="P2787" s="2" t="s">
        <v>12</v>
      </c>
      <c r="Q2787" s="4">
        <v>77</v>
      </c>
      <c r="R2787" s="2">
        <v>1.7969999999999999</v>
      </c>
      <c r="S2787">
        <v>55</v>
      </c>
      <c r="T2787">
        <v>92</v>
      </c>
      <c r="U2787">
        <v>33</v>
      </c>
      <c r="V2787">
        <v>28</v>
      </c>
      <c r="W2787">
        <v>20</v>
      </c>
      <c r="X2787">
        <v>22</v>
      </c>
      <c r="Y2787">
        <v>20</v>
      </c>
      <c r="Z2787">
        <v>23</v>
      </c>
      <c r="AA2787">
        <v>151.74</v>
      </c>
      <c r="AB2787">
        <v>174.43800000000002</v>
      </c>
      <c r="AC2787">
        <v>-22.698000000000008</v>
      </c>
      <c r="AD2787" s="2">
        <v>23</v>
      </c>
      <c r="AE2787" s="2">
        <v>1.5087260869565216</v>
      </c>
      <c r="AF2787" s="2">
        <v>22</v>
      </c>
      <c r="AG2787" s="2">
        <v>1.2977217391304348</v>
      </c>
      <c r="AH2787" s="2">
        <v>11</v>
      </c>
      <c r="AI2787" s="2">
        <v>2.3805869565217388</v>
      </c>
      <c r="AJ2787" s="2">
        <v>12</v>
      </c>
      <c r="AK2787" s="2">
        <v>1.8774999999999999</v>
      </c>
      <c r="AL2787" s="3">
        <v>0</v>
      </c>
      <c r="AM2787" s="4">
        <v>6</v>
      </c>
      <c r="AN2787" s="9">
        <v>4</v>
      </c>
      <c r="AO2787" s="9">
        <v>5</v>
      </c>
      <c r="AP2787" s="4">
        <v>176</v>
      </c>
      <c r="AQ2787" s="4">
        <v>101</v>
      </c>
    </row>
    <row r="2788" spans="1:43" x14ac:dyDescent="0.2">
      <c r="A2788" s="2">
        <v>31</v>
      </c>
      <c r="B2788" s="4" t="s">
        <v>2</v>
      </c>
      <c r="C2788">
        <v>25</v>
      </c>
      <c r="D2788">
        <v>7</v>
      </c>
      <c r="E2788">
        <v>18</v>
      </c>
      <c r="F2788">
        <v>7</v>
      </c>
      <c r="G2788" s="2">
        <v>1</v>
      </c>
      <c r="H2788" s="2">
        <v>1.1879999999999999</v>
      </c>
      <c r="I2788" s="3">
        <v>0.56499999999999995</v>
      </c>
      <c r="J2788" s="3">
        <v>0.109</v>
      </c>
      <c r="K2788" s="3">
        <f t="shared" si="262"/>
        <v>0.69449199999999989</v>
      </c>
      <c r="L2788" s="3">
        <f t="shared" si="263"/>
        <v>0.49350800000000006</v>
      </c>
      <c r="M2788" s="2">
        <v>26</v>
      </c>
      <c r="N2788" s="2" t="s">
        <v>20</v>
      </c>
      <c r="O2788" s="9">
        <f t="shared" si="264"/>
        <v>10</v>
      </c>
      <c r="P2788" s="2" t="s">
        <v>12</v>
      </c>
      <c r="Q2788" s="4">
        <v>77</v>
      </c>
      <c r="R2788" s="2">
        <v>1.7969999999999999</v>
      </c>
      <c r="S2788">
        <v>55</v>
      </c>
      <c r="T2788">
        <v>92</v>
      </c>
      <c r="U2788">
        <v>33</v>
      </c>
      <c r="V2788">
        <v>28</v>
      </c>
      <c r="W2788">
        <v>20</v>
      </c>
      <c r="X2788">
        <v>22</v>
      </c>
      <c r="Y2788">
        <v>20</v>
      </c>
      <c r="Z2788">
        <v>23</v>
      </c>
      <c r="AA2788">
        <v>151.74</v>
      </c>
      <c r="AB2788">
        <v>174.43800000000002</v>
      </c>
      <c r="AC2788">
        <v>-22.698000000000008</v>
      </c>
      <c r="AD2788" s="2">
        <v>23</v>
      </c>
      <c r="AE2788" s="2">
        <v>1.5087260869565216</v>
      </c>
      <c r="AF2788" s="2">
        <v>22</v>
      </c>
      <c r="AG2788" s="2">
        <v>1.2977217391304348</v>
      </c>
      <c r="AH2788" s="2">
        <v>11</v>
      </c>
      <c r="AI2788" s="2">
        <v>2.3805869565217388</v>
      </c>
      <c r="AJ2788" s="2">
        <v>12</v>
      </c>
      <c r="AK2788" s="2">
        <v>1.8774999999999999</v>
      </c>
      <c r="AL2788" s="3">
        <v>0</v>
      </c>
      <c r="AM2788" s="4">
        <v>6</v>
      </c>
      <c r="AN2788" s="9">
        <v>4</v>
      </c>
      <c r="AO2788" s="9">
        <v>5</v>
      </c>
      <c r="AP2788" s="4">
        <v>176</v>
      </c>
      <c r="AQ2788" s="4">
        <v>101</v>
      </c>
    </row>
    <row r="2789" spans="1:43" x14ac:dyDescent="0.2">
      <c r="A2789" s="2">
        <v>31</v>
      </c>
      <c r="B2789" s="4" t="s">
        <v>2</v>
      </c>
      <c r="C2789">
        <v>25</v>
      </c>
      <c r="D2789">
        <v>7</v>
      </c>
      <c r="E2789">
        <v>18</v>
      </c>
      <c r="F2789">
        <v>7</v>
      </c>
      <c r="G2789" s="2">
        <v>1</v>
      </c>
      <c r="H2789" s="2">
        <v>0.92600000000000005</v>
      </c>
      <c r="I2789" s="3">
        <v>0.56499999999999995</v>
      </c>
      <c r="J2789" s="3">
        <v>0.109</v>
      </c>
      <c r="K2789" s="3">
        <f t="shared" si="262"/>
        <v>0.66593399999999991</v>
      </c>
      <c r="L2789" s="3">
        <f t="shared" si="263"/>
        <v>0.26006600000000013</v>
      </c>
      <c r="M2789" s="2">
        <v>27</v>
      </c>
      <c r="N2789" s="2" t="s">
        <v>56</v>
      </c>
      <c r="O2789" s="9">
        <f t="shared" si="264"/>
        <v>14</v>
      </c>
      <c r="P2789" s="2" t="s">
        <v>12</v>
      </c>
      <c r="Q2789" s="4">
        <v>77</v>
      </c>
      <c r="R2789" s="2">
        <v>1.7969999999999999</v>
      </c>
      <c r="S2789">
        <v>55</v>
      </c>
      <c r="T2789">
        <v>92</v>
      </c>
      <c r="U2789">
        <v>33</v>
      </c>
      <c r="V2789">
        <v>28</v>
      </c>
      <c r="W2789">
        <v>20</v>
      </c>
      <c r="X2789">
        <v>22</v>
      </c>
      <c r="Y2789">
        <v>20</v>
      </c>
      <c r="Z2789">
        <v>23</v>
      </c>
      <c r="AA2789">
        <v>151.74</v>
      </c>
      <c r="AB2789">
        <v>174.43800000000002</v>
      </c>
      <c r="AC2789">
        <v>-22.698000000000008</v>
      </c>
      <c r="AD2789" s="2">
        <v>23</v>
      </c>
      <c r="AE2789" s="2">
        <v>1.5087260869565216</v>
      </c>
      <c r="AF2789" s="2">
        <v>22</v>
      </c>
      <c r="AG2789" s="2">
        <v>1.2977217391304348</v>
      </c>
      <c r="AH2789" s="2">
        <v>11</v>
      </c>
      <c r="AI2789" s="2">
        <v>2.3805869565217388</v>
      </c>
      <c r="AJ2789" s="2">
        <v>12</v>
      </c>
      <c r="AK2789" s="2">
        <v>1.8774999999999999</v>
      </c>
      <c r="AL2789" s="3">
        <v>0</v>
      </c>
      <c r="AM2789" s="4">
        <v>6</v>
      </c>
      <c r="AN2789" s="9">
        <v>4</v>
      </c>
      <c r="AO2789" s="9">
        <v>5</v>
      </c>
      <c r="AP2789" s="4">
        <v>176</v>
      </c>
      <c r="AQ2789" s="4">
        <v>101</v>
      </c>
    </row>
    <row r="2790" spans="1:43" x14ac:dyDescent="0.2">
      <c r="A2790" s="2">
        <v>31</v>
      </c>
      <c r="B2790" s="4" t="s">
        <v>2</v>
      </c>
      <c r="C2790">
        <v>25</v>
      </c>
      <c r="D2790">
        <v>7</v>
      </c>
      <c r="E2790">
        <v>18</v>
      </c>
      <c r="F2790">
        <v>7</v>
      </c>
      <c r="G2790" s="2">
        <v>1</v>
      </c>
      <c r="H2790" s="2">
        <v>1.131</v>
      </c>
      <c r="I2790" s="3">
        <v>0.56499999999999995</v>
      </c>
      <c r="J2790" s="3">
        <v>0.109</v>
      </c>
      <c r="K2790" s="3">
        <f t="shared" si="262"/>
        <v>0.68827899999999997</v>
      </c>
      <c r="L2790" s="3">
        <f t="shared" si="263"/>
        <v>0.44272100000000003</v>
      </c>
      <c r="M2790" s="2">
        <v>28</v>
      </c>
      <c r="N2790" s="2" t="s">
        <v>82</v>
      </c>
      <c r="O2790" s="9">
        <f t="shared" si="264"/>
        <v>10</v>
      </c>
      <c r="P2790" s="2" t="s">
        <v>12</v>
      </c>
      <c r="Q2790" s="4">
        <v>77</v>
      </c>
      <c r="R2790" s="2">
        <v>1.7969999999999999</v>
      </c>
      <c r="S2790">
        <v>55</v>
      </c>
      <c r="T2790">
        <v>92</v>
      </c>
      <c r="U2790">
        <v>33</v>
      </c>
      <c r="V2790">
        <v>28</v>
      </c>
      <c r="W2790">
        <v>20</v>
      </c>
      <c r="X2790">
        <v>22</v>
      </c>
      <c r="Y2790">
        <v>20</v>
      </c>
      <c r="Z2790">
        <v>23</v>
      </c>
      <c r="AA2790">
        <v>151.74</v>
      </c>
      <c r="AB2790">
        <v>174.43800000000002</v>
      </c>
      <c r="AC2790">
        <v>-22.698000000000008</v>
      </c>
      <c r="AD2790" s="2">
        <v>23</v>
      </c>
      <c r="AE2790" s="2">
        <v>1.5087260869565216</v>
      </c>
      <c r="AF2790" s="2">
        <v>22</v>
      </c>
      <c r="AG2790" s="2">
        <v>1.2977217391304348</v>
      </c>
      <c r="AH2790" s="2">
        <v>11</v>
      </c>
      <c r="AI2790" s="2">
        <v>2.3805869565217388</v>
      </c>
      <c r="AJ2790" s="2">
        <v>12</v>
      </c>
      <c r="AK2790" s="2">
        <v>1.8774999999999999</v>
      </c>
      <c r="AL2790" s="3">
        <v>0</v>
      </c>
      <c r="AM2790" s="4">
        <v>6</v>
      </c>
      <c r="AN2790" s="9">
        <v>4</v>
      </c>
      <c r="AO2790" s="9">
        <v>5</v>
      </c>
      <c r="AP2790" s="4">
        <v>176</v>
      </c>
      <c r="AQ2790" s="4">
        <v>101</v>
      </c>
    </row>
    <row r="2791" spans="1:43" x14ac:dyDescent="0.2">
      <c r="A2791" s="2">
        <v>31</v>
      </c>
      <c r="B2791" s="4" t="s">
        <v>2</v>
      </c>
      <c r="C2791">
        <v>25</v>
      </c>
      <c r="D2791">
        <v>7</v>
      </c>
      <c r="E2791">
        <v>18</v>
      </c>
      <c r="F2791">
        <v>7</v>
      </c>
      <c r="G2791" s="2">
        <v>1</v>
      </c>
      <c r="H2791" s="2">
        <v>1.641</v>
      </c>
      <c r="I2791" s="3">
        <v>0.56499999999999995</v>
      </c>
      <c r="J2791" s="3">
        <v>0.109</v>
      </c>
      <c r="K2791" s="3">
        <f t="shared" si="262"/>
        <v>0.74386899999999989</v>
      </c>
      <c r="L2791" s="3">
        <f t="shared" si="263"/>
        <v>0.89713100000000012</v>
      </c>
      <c r="M2791" s="2">
        <v>29</v>
      </c>
      <c r="N2791" s="2" t="s">
        <v>94</v>
      </c>
      <c r="O2791" s="9">
        <f t="shared" si="264"/>
        <v>10</v>
      </c>
      <c r="P2791" s="2" t="s">
        <v>12</v>
      </c>
      <c r="Q2791" s="4">
        <v>77</v>
      </c>
      <c r="R2791" s="2">
        <v>1.7969999999999999</v>
      </c>
      <c r="S2791">
        <v>55</v>
      </c>
      <c r="T2791">
        <v>92</v>
      </c>
      <c r="U2791">
        <v>33</v>
      </c>
      <c r="V2791">
        <v>28</v>
      </c>
      <c r="W2791">
        <v>20</v>
      </c>
      <c r="X2791">
        <v>22</v>
      </c>
      <c r="Y2791">
        <v>20</v>
      </c>
      <c r="Z2791">
        <v>23</v>
      </c>
      <c r="AA2791">
        <v>151.74</v>
      </c>
      <c r="AB2791">
        <v>174.43800000000002</v>
      </c>
      <c r="AC2791">
        <v>-22.698000000000008</v>
      </c>
      <c r="AD2791" s="2">
        <v>23</v>
      </c>
      <c r="AE2791" s="2">
        <v>1.5087260869565216</v>
      </c>
      <c r="AF2791" s="2">
        <v>22</v>
      </c>
      <c r="AG2791" s="2">
        <v>1.2977217391304348</v>
      </c>
      <c r="AH2791" s="2">
        <v>11</v>
      </c>
      <c r="AI2791" s="2">
        <v>2.3805869565217388</v>
      </c>
      <c r="AJ2791" s="2">
        <v>12</v>
      </c>
      <c r="AK2791" s="2">
        <v>1.8774999999999999</v>
      </c>
      <c r="AL2791" s="3">
        <v>0</v>
      </c>
      <c r="AM2791" s="4">
        <v>6</v>
      </c>
      <c r="AN2791" s="9">
        <v>4</v>
      </c>
      <c r="AO2791" s="9">
        <v>5</v>
      </c>
      <c r="AP2791" s="4">
        <v>176</v>
      </c>
      <c r="AQ2791" s="4">
        <v>101</v>
      </c>
    </row>
    <row r="2792" spans="1:43" x14ac:dyDescent="0.2">
      <c r="A2792" s="2">
        <v>31</v>
      </c>
      <c r="B2792" s="4" t="s">
        <v>2</v>
      </c>
      <c r="C2792">
        <v>25</v>
      </c>
      <c r="D2792">
        <v>7</v>
      </c>
      <c r="E2792">
        <v>18</v>
      </c>
      <c r="F2792">
        <v>7</v>
      </c>
      <c r="G2792" s="2">
        <v>1</v>
      </c>
      <c r="H2792" s="2">
        <v>0.70399999999999996</v>
      </c>
      <c r="I2792" s="3">
        <v>0.56499999999999995</v>
      </c>
      <c r="J2792" s="3">
        <v>0.109</v>
      </c>
      <c r="K2792" s="3">
        <f t="shared" si="262"/>
        <v>0.64173599999999997</v>
      </c>
      <c r="L2792" s="3">
        <f t="shared" si="263"/>
        <v>6.2263999999999986E-2</v>
      </c>
      <c r="M2792" s="2">
        <v>30</v>
      </c>
      <c r="N2792" s="2" t="s">
        <v>68</v>
      </c>
      <c r="O2792" s="9">
        <f t="shared" si="264"/>
        <v>11</v>
      </c>
      <c r="P2792" s="2" t="s">
        <v>12</v>
      </c>
      <c r="Q2792" s="4">
        <v>77</v>
      </c>
      <c r="R2792" s="2">
        <v>1.7969999999999999</v>
      </c>
      <c r="S2792">
        <v>55</v>
      </c>
      <c r="T2792">
        <v>92</v>
      </c>
      <c r="U2792">
        <v>33</v>
      </c>
      <c r="V2792">
        <v>28</v>
      </c>
      <c r="W2792">
        <v>20</v>
      </c>
      <c r="X2792">
        <v>22</v>
      </c>
      <c r="Y2792">
        <v>20</v>
      </c>
      <c r="Z2792">
        <v>23</v>
      </c>
      <c r="AA2792">
        <v>151.74</v>
      </c>
      <c r="AB2792">
        <v>174.43800000000002</v>
      </c>
      <c r="AC2792">
        <v>-22.698000000000008</v>
      </c>
      <c r="AD2792" s="2">
        <v>23</v>
      </c>
      <c r="AE2792" s="2">
        <v>1.5087260869565216</v>
      </c>
      <c r="AF2792" s="2">
        <v>22</v>
      </c>
      <c r="AG2792" s="2">
        <v>1.2977217391304348</v>
      </c>
      <c r="AH2792" s="2">
        <v>11</v>
      </c>
      <c r="AI2792" s="2">
        <v>2.3805869565217388</v>
      </c>
      <c r="AJ2792" s="2">
        <v>12</v>
      </c>
      <c r="AK2792" s="2">
        <v>1.8774999999999999</v>
      </c>
      <c r="AL2792" s="3">
        <v>0</v>
      </c>
      <c r="AM2792" s="4">
        <v>6</v>
      </c>
      <c r="AN2792" s="9">
        <v>4</v>
      </c>
      <c r="AO2792" s="9">
        <v>5</v>
      </c>
      <c r="AP2792" s="4">
        <v>176</v>
      </c>
      <c r="AQ2792" s="4">
        <v>101</v>
      </c>
    </row>
    <row r="2793" spans="1:43" x14ac:dyDescent="0.2">
      <c r="A2793" s="2">
        <v>31</v>
      </c>
      <c r="B2793" s="4" t="s">
        <v>2</v>
      </c>
      <c r="C2793">
        <v>25</v>
      </c>
      <c r="D2793">
        <v>7</v>
      </c>
      <c r="E2793">
        <v>18</v>
      </c>
      <c r="F2793">
        <v>7</v>
      </c>
      <c r="G2793" s="2">
        <v>1</v>
      </c>
      <c r="H2793" s="2">
        <v>0.77400000000000002</v>
      </c>
      <c r="I2793" s="3">
        <v>0.56499999999999995</v>
      </c>
      <c r="J2793" s="3">
        <v>0.109</v>
      </c>
      <c r="K2793" s="3">
        <f t="shared" si="262"/>
        <v>0.64936599999999989</v>
      </c>
      <c r="L2793" s="3">
        <f t="shared" si="263"/>
        <v>0.12463400000000013</v>
      </c>
      <c r="M2793" s="2">
        <v>31</v>
      </c>
      <c r="N2793" s="2" t="s">
        <v>70</v>
      </c>
      <c r="O2793" s="9">
        <f t="shared" si="264"/>
        <v>10</v>
      </c>
      <c r="P2793" s="2" t="s">
        <v>12</v>
      </c>
      <c r="Q2793" s="4">
        <v>77</v>
      </c>
      <c r="R2793" s="2">
        <v>1.7969999999999999</v>
      </c>
      <c r="S2793">
        <v>55</v>
      </c>
      <c r="T2793">
        <v>92</v>
      </c>
      <c r="U2793">
        <v>33</v>
      </c>
      <c r="V2793">
        <v>28</v>
      </c>
      <c r="W2793">
        <v>20</v>
      </c>
      <c r="X2793">
        <v>22</v>
      </c>
      <c r="Y2793">
        <v>20</v>
      </c>
      <c r="Z2793">
        <v>23</v>
      </c>
      <c r="AA2793">
        <v>151.74</v>
      </c>
      <c r="AB2793">
        <v>174.43800000000002</v>
      </c>
      <c r="AC2793">
        <v>-22.698000000000008</v>
      </c>
      <c r="AD2793" s="2">
        <v>23</v>
      </c>
      <c r="AE2793" s="2">
        <v>1.5087260869565216</v>
      </c>
      <c r="AF2793" s="2">
        <v>22</v>
      </c>
      <c r="AG2793" s="2">
        <v>1.2977217391304348</v>
      </c>
      <c r="AH2793" s="2">
        <v>11</v>
      </c>
      <c r="AI2793" s="2">
        <v>2.3805869565217388</v>
      </c>
      <c r="AJ2793" s="2">
        <v>12</v>
      </c>
      <c r="AK2793" s="2">
        <v>1.8774999999999999</v>
      </c>
      <c r="AL2793" s="3">
        <v>0</v>
      </c>
      <c r="AM2793" s="4">
        <v>6</v>
      </c>
      <c r="AN2793" s="9">
        <v>4</v>
      </c>
      <c r="AO2793" s="9">
        <v>5</v>
      </c>
      <c r="AP2793" s="4">
        <v>176</v>
      </c>
      <c r="AQ2793" s="4">
        <v>101</v>
      </c>
    </row>
    <row r="2794" spans="1:43" x14ac:dyDescent="0.2">
      <c r="A2794" s="2">
        <v>31</v>
      </c>
      <c r="B2794" s="4" t="s">
        <v>2</v>
      </c>
      <c r="C2794">
        <v>25</v>
      </c>
      <c r="D2794">
        <v>7</v>
      </c>
      <c r="E2794">
        <v>18</v>
      </c>
      <c r="F2794">
        <v>7</v>
      </c>
      <c r="G2794" s="2">
        <v>1</v>
      </c>
      <c r="H2794" s="2">
        <v>0.92800000000000005</v>
      </c>
      <c r="I2794" s="3">
        <v>0.56499999999999995</v>
      </c>
      <c r="J2794" s="3">
        <v>0.109</v>
      </c>
      <c r="K2794" s="3">
        <f t="shared" si="262"/>
        <v>0.66615199999999997</v>
      </c>
      <c r="L2794" s="3">
        <f t="shared" si="263"/>
        <v>0.26184800000000008</v>
      </c>
      <c r="M2794" s="2">
        <v>32</v>
      </c>
      <c r="N2794" s="2" t="s">
        <v>51</v>
      </c>
      <c r="O2794" s="9">
        <f t="shared" si="264"/>
        <v>11</v>
      </c>
      <c r="P2794" s="2" t="s">
        <v>12</v>
      </c>
      <c r="Q2794" s="4">
        <v>77</v>
      </c>
      <c r="R2794" s="2">
        <v>1.7969999999999999</v>
      </c>
      <c r="S2794">
        <v>55</v>
      </c>
      <c r="T2794">
        <v>92</v>
      </c>
      <c r="U2794">
        <v>33</v>
      </c>
      <c r="V2794">
        <v>28</v>
      </c>
      <c r="W2794">
        <v>20</v>
      </c>
      <c r="X2794">
        <v>22</v>
      </c>
      <c r="Y2794">
        <v>20</v>
      </c>
      <c r="Z2794">
        <v>23</v>
      </c>
      <c r="AA2794">
        <v>151.74</v>
      </c>
      <c r="AB2794">
        <v>174.43800000000002</v>
      </c>
      <c r="AC2794">
        <v>-22.698000000000008</v>
      </c>
      <c r="AD2794" s="2">
        <v>23</v>
      </c>
      <c r="AE2794" s="2">
        <v>1.5087260869565216</v>
      </c>
      <c r="AF2794" s="2">
        <v>22</v>
      </c>
      <c r="AG2794" s="2">
        <v>1.2977217391304348</v>
      </c>
      <c r="AH2794" s="2">
        <v>11</v>
      </c>
      <c r="AI2794" s="2">
        <v>2.3805869565217388</v>
      </c>
      <c r="AJ2794" s="2">
        <v>12</v>
      </c>
      <c r="AK2794" s="2">
        <v>1.8774999999999999</v>
      </c>
      <c r="AL2794" s="3">
        <v>0</v>
      </c>
      <c r="AM2794" s="4">
        <v>6</v>
      </c>
      <c r="AN2794" s="9">
        <v>4</v>
      </c>
      <c r="AO2794" s="9">
        <v>5</v>
      </c>
      <c r="AP2794" s="4">
        <v>176</v>
      </c>
      <c r="AQ2794" s="4">
        <v>101</v>
      </c>
    </row>
    <row r="2795" spans="1:43" x14ac:dyDescent="0.2">
      <c r="A2795" s="2">
        <v>31</v>
      </c>
      <c r="B2795" s="4" t="s">
        <v>2</v>
      </c>
      <c r="C2795">
        <v>25</v>
      </c>
      <c r="D2795">
        <v>7</v>
      </c>
      <c r="E2795">
        <v>18</v>
      </c>
      <c r="F2795">
        <v>7</v>
      </c>
      <c r="G2795" s="2">
        <v>1</v>
      </c>
      <c r="H2795" s="2">
        <v>1.151</v>
      </c>
      <c r="I2795" s="3">
        <v>0.56499999999999995</v>
      </c>
      <c r="J2795" s="3">
        <v>0.109</v>
      </c>
      <c r="K2795" s="3">
        <f t="shared" si="262"/>
        <v>0.69045899999999993</v>
      </c>
      <c r="L2795" s="3">
        <f t="shared" si="263"/>
        <v>0.46054100000000009</v>
      </c>
      <c r="M2795" s="2">
        <v>33</v>
      </c>
      <c r="N2795" s="2" t="s">
        <v>90</v>
      </c>
      <c r="O2795" s="9">
        <f t="shared" si="264"/>
        <v>12</v>
      </c>
      <c r="P2795" s="2" t="s">
        <v>12</v>
      </c>
      <c r="Q2795" s="4">
        <v>77</v>
      </c>
      <c r="R2795" s="2">
        <v>1.7969999999999999</v>
      </c>
      <c r="S2795">
        <v>55</v>
      </c>
      <c r="T2795">
        <v>92</v>
      </c>
      <c r="U2795">
        <v>33</v>
      </c>
      <c r="V2795">
        <v>28</v>
      </c>
      <c r="W2795">
        <v>20</v>
      </c>
      <c r="X2795">
        <v>22</v>
      </c>
      <c r="Y2795">
        <v>20</v>
      </c>
      <c r="Z2795">
        <v>23</v>
      </c>
      <c r="AA2795">
        <v>151.74</v>
      </c>
      <c r="AB2795">
        <v>174.43800000000002</v>
      </c>
      <c r="AC2795">
        <v>-22.698000000000008</v>
      </c>
      <c r="AD2795" s="2">
        <v>23</v>
      </c>
      <c r="AE2795" s="2">
        <v>1.5087260869565216</v>
      </c>
      <c r="AF2795" s="2">
        <v>22</v>
      </c>
      <c r="AG2795" s="2">
        <v>1.2977217391304348</v>
      </c>
      <c r="AH2795" s="2">
        <v>11</v>
      </c>
      <c r="AI2795" s="2">
        <v>2.3805869565217388</v>
      </c>
      <c r="AJ2795" s="2">
        <v>12</v>
      </c>
      <c r="AK2795" s="2">
        <v>1.8774999999999999</v>
      </c>
      <c r="AL2795" s="3">
        <v>0</v>
      </c>
      <c r="AM2795" s="4">
        <v>6</v>
      </c>
      <c r="AN2795" s="9">
        <v>4</v>
      </c>
      <c r="AO2795" s="9">
        <v>5</v>
      </c>
      <c r="AP2795" s="4">
        <v>176</v>
      </c>
      <c r="AQ2795" s="4">
        <v>101</v>
      </c>
    </row>
    <row r="2796" spans="1:43" x14ac:dyDescent="0.2">
      <c r="A2796" s="2">
        <v>31</v>
      </c>
      <c r="B2796" s="4" t="s">
        <v>2</v>
      </c>
      <c r="C2796">
        <v>25</v>
      </c>
      <c r="D2796">
        <v>7</v>
      </c>
      <c r="E2796">
        <v>18</v>
      </c>
      <c r="F2796">
        <v>7</v>
      </c>
      <c r="G2796" s="2">
        <v>1</v>
      </c>
      <c r="H2796" s="2">
        <v>1.5369999999999999</v>
      </c>
      <c r="I2796" s="3">
        <v>0.56499999999999995</v>
      </c>
      <c r="J2796" s="3">
        <v>0.109</v>
      </c>
      <c r="K2796" s="3">
        <f t="shared" si="262"/>
        <v>0.73253299999999988</v>
      </c>
      <c r="L2796" s="3">
        <f t="shared" si="263"/>
        <v>0.80446700000000004</v>
      </c>
      <c r="M2796" s="2">
        <v>34</v>
      </c>
      <c r="N2796" s="2" t="s">
        <v>11</v>
      </c>
      <c r="O2796" s="9">
        <f t="shared" si="264"/>
        <v>9</v>
      </c>
      <c r="P2796" s="2" t="s">
        <v>12</v>
      </c>
      <c r="Q2796" s="4">
        <v>77</v>
      </c>
      <c r="R2796" s="2">
        <v>1.7969999999999999</v>
      </c>
      <c r="S2796">
        <v>55</v>
      </c>
      <c r="T2796">
        <v>92</v>
      </c>
      <c r="U2796">
        <v>33</v>
      </c>
      <c r="V2796">
        <v>28</v>
      </c>
      <c r="W2796">
        <v>20</v>
      </c>
      <c r="X2796">
        <v>22</v>
      </c>
      <c r="Y2796">
        <v>20</v>
      </c>
      <c r="Z2796">
        <v>23</v>
      </c>
      <c r="AA2796">
        <v>151.74</v>
      </c>
      <c r="AB2796">
        <v>174.43800000000002</v>
      </c>
      <c r="AC2796">
        <v>-22.698000000000008</v>
      </c>
      <c r="AD2796" s="2">
        <v>23</v>
      </c>
      <c r="AE2796" s="2">
        <v>1.5087260869565216</v>
      </c>
      <c r="AF2796" s="2">
        <v>22</v>
      </c>
      <c r="AG2796" s="2">
        <v>1.2977217391304348</v>
      </c>
      <c r="AH2796" s="2">
        <v>11</v>
      </c>
      <c r="AI2796" s="2">
        <v>2.3805869565217388</v>
      </c>
      <c r="AJ2796" s="2">
        <v>12</v>
      </c>
      <c r="AK2796" s="2">
        <v>1.8774999999999999</v>
      </c>
      <c r="AL2796" s="3">
        <v>0</v>
      </c>
      <c r="AM2796" s="4">
        <v>6</v>
      </c>
      <c r="AN2796" s="9">
        <v>4</v>
      </c>
      <c r="AO2796" s="9">
        <v>5</v>
      </c>
      <c r="AP2796" s="4">
        <v>176</v>
      </c>
      <c r="AQ2796" s="4">
        <v>101</v>
      </c>
    </row>
    <row r="2797" spans="1:43" x14ac:dyDescent="0.2">
      <c r="A2797" s="2">
        <v>31</v>
      </c>
      <c r="B2797" s="4" t="s">
        <v>2</v>
      </c>
      <c r="C2797">
        <v>25</v>
      </c>
      <c r="D2797">
        <v>7</v>
      </c>
      <c r="E2797">
        <v>18</v>
      </c>
      <c r="F2797">
        <v>7</v>
      </c>
      <c r="G2797" s="2">
        <v>1</v>
      </c>
      <c r="H2797" s="2">
        <v>1.177</v>
      </c>
      <c r="I2797" s="3">
        <v>0.56499999999999995</v>
      </c>
      <c r="J2797" s="3">
        <v>0.109</v>
      </c>
      <c r="K2797" s="3">
        <f t="shared" si="262"/>
        <v>0.69329299999999994</v>
      </c>
      <c r="L2797" s="3">
        <f t="shared" si="263"/>
        <v>0.48370700000000011</v>
      </c>
      <c r="M2797" s="2">
        <v>35</v>
      </c>
      <c r="N2797" s="2" t="s">
        <v>52</v>
      </c>
      <c r="O2797" s="9">
        <f t="shared" si="264"/>
        <v>8</v>
      </c>
      <c r="P2797" s="2" t="s">
        <v>12</v>
      </c>
      <c r="Q2797" s="4">
        <v>77</v>
      </c>
      <c r="R2797" s="2">
        <v>1.7969999999999999</v>
      </c>
      <c r="S2797">
        <v>55</v>
      </c>
      <c r="T2797">
        <v>92</v>
      </c>
      <c r="U2797">
        <v>33</v>
      </c>
      <c r="V2797">
        <v>28</v>
      </c>
      <c r="W2797">
        <v>20</v>
      </c>
      <c r="X2797">
        <v>22</v>
      </c>
      <c r="Y2797">
        <v>20</v>
      </c>
      <c r="Z2797">
        <v>23</v>
      </c>
      <c r="AA2797">
        <v>151.74</v>
      </c>
      <c r="AB2797">
        <v>174.43800000000002</v>
      </c>
      <c r="AC2797">
        <v>-22.698000000000008</v>
      </c>
      <c r="AD2797" s="2">
        <v>23</v>
      </c>
      <c r="AE2797" s="2">
        <v>1.5087260869565216</v>
      </c>
      <c r="AF2797" s="2">
        <v>22</v>
      </c>
      <c r="AG2797" s="2">
        <v>1.2977217391304348</v>
      </c>
      <c r="AH2797" s="2">
        <v>11</v>
      </c>
      <c r="AI2797" s="2">
        <v>2.3805869565217388</v>
      </c>
      <c r="AJ2797" s="2">
        <v>12</v>
      </c>
      <c r="AK2797" s="2">
        <v>1.8774999999999999</v>
      </c>
      <c r="AL2797" s="3">
        <v>0</v>
      </c>
      <c r="AM2797" s="4">
        <v>6</v>
      </c>
      <c r="AN2797" s="9">
        <v>4</v>
      </c>
      <c r="AO2797" s="9">
        <v>5</v>
      </c>
      <c r="AP2797" s="4">
        <v>176</v>
      </c>
      <c r="AQ2797" s="4">
        <v>101</v>
      </c>
    </row>
    <row r="2798" spans="1:43" x14ac:dyDescent="0.2">
      <c r="A2798" s="2">
        <v>31</v>
      </c>
      <c r="B2798" s="4" t="s">
        <v>2</v>
      </c>
      <c r="C2798">
        <v>25</v>
      </c>
      <c r="D2798">
        <v>7</v>
      </c>
      <c r="E2798">
        <v>18</v>
      </c>
      <c r="F2798">
        <v>7</v>
      </c>
      <c r="G2798" s="2">
        <v>1</v>
      </c>
      <c r="H2798" s="2">
        <v>1.3979999999999999</v>
      </c>
      <c r="I2798" s="3">
        <v>0.56499999999999995</v>
      </c>
      <c r="J2798" s="3">
        <v>0.109</v>
      </c>
      <c r="K2798" s="3">
        <f t="shared" si="262"/>
        <v>0.71738199999999996</v>
      </c>
      <c r="L2798" s="3">
        <f t="shared" si="263"/>
        <v>0.68061799999999995</v>
      </c>
      <c r="M2798" s="2">
        <v>36</v>
      </c>
      <c r="N2798" s="2" t="s">
        <v>38</v>
      </c>
      <c r="O2798" s="9">
        <f t="shared" si="264"/>
        <v>16</v>
      </c>
      <c r="P2798" s="2" t="s">
        <v>12</v>
      </c>
      <c r="Q2798" s="4">
        <v>77</v>
      </c>
      <c r="R2798" s="2">
        <v>1.7969999999999999</v>
      </c>
      <c r="S2798">
        <v>55</v>
      </c>
      <c r="T2798">
        <v>92</v>
      </c>
      <c r="U2798">
        <v>33</v>
      </c>
      <c r="V2798">
        <v>28</v>
      </c>
      <c r="W2798">
        <v>20</v>
      </c>
      <c r="X2798">
        <v>22</v>
      </c>
      <c r="Y2798">
        <v>20</v>
      </c>
      <c r="Z2798">
        <v>23</v>
      </c>
      <c r="AA2798">
        <v>151.74</v>
      </c>
      <c r="AB2798">
        <v>174.43800000000002</v>
      </c>
      <c r="AC2798">
        <v>-22.698000000000008</v>
      </c>
      <c r="AD2798" s="2">
        <v>23</v>
      </c>
      <c r="AE2798" s="2">
        <v>1.5087260869565216</v>
      </c>
      <c r="AF2798" s="2">
        <v>22</v>
      </c>
      <c r="AG2798" s="2">
        <v>1.2977217391304348</v>
      </c>
      <c r="AH2798" s="2">
        <v>11</v>
      </c>
      <c r="AI2798" s="2">
        <v>2.3805869565217388</v>
      </c>
      <c r="AJ2798" s="2">
        <v>12</v>
      </c>
      <c r="AK2798" s="2">
        <v>1.8774999999999999</v>
      </c>
      <c r="AL2798" s="3">
        <v>0</v>
      </c>
      <c r="AM2798" s="4">
        <v>6</v>
      </c>
      <c r="AN2798" s="9">
        <v>4</v>
      </c>
      <c r="AO2798" s="9">
        <v>5</v>
      </c>
      <c r="AP2798" s="4">
        <v>176</v>
      </c>
      <c r="AQ2798" s="4">
        <v>101</v>
      </c>
    </row>
    <row r="2799" spans="1:43" x14ac:dyDescent="0.2">
      <c r="A2799" s="2">
        <v>31</v>
      </c>
      <c r="B2799" s="4" t="s">
        <v>2</v>
      </c>
      <c r="C2799">
        <v>25</v>
      </c>
      <c r="D2799">
        <v>7</v>
      </c>
      <c r="E2799">
        <v>18</v>
      </c>
      <c r="F2799">
        <v>7</v>
      </c>
      <c r="G2799" s="2">
        <v>1</v>
      </c>
      <c r="H2799" s="2">
        <v>1.127</v>
      </c>
      <c r="I2799" s="3">
        <v>0.56499999999999995</v>
      </c>
      <c r="J2799" s="3">
        <v>0.109</v>
      </c>
      <c r="K2799" s="3">
        <f t="shared" si="262"/>
        <v>0.68784299999999998</v>
      </c>
      <c r="L2799" s="3">
        <f t="shared" si="263"/>
        <v>0.43915700000000002</v>
      </c>
      <c r="M2799" s="2">
        <v>37</v>
      </c>
      <c r="N2799" s="2" t="s">
        <v>54</v>
      </c>
      <c r="O2799" s="9">
        <f t="shared" si="264"/>
        <v>13</v>
      </c>
      <c r="P2799" s="2" t="s">
        <v>12</v>
      </c>
      <c r="Q2799" s="4">
        <v>77</v>
      </c>
      <c r="R2799" s="2">
        <v>1.7969999999999999</v>
      </c>
      <c r="S2799">
        <v>55</v>
      </c>
      <c r="T2799">
        <v>92</v>
      </c>
      <c r="U2799">
        <v>33</v>
      </c>
      <c r="V2799">
        <v>28</v>
      </c>
      <c r="W2799">
        <v>20</v>
      </c>
      <c r="X2799">
        <v>22</v>
      </c>
      <c r="Y2799">
        <v>20</v>
      </c>
      <c r="Z2799">
        <v>23</v>
      </c>
      <c r="AA2799">
        <v>151.74</v>
      </c>
      <c r="AB2799">
        <v>174.43800000000002</v>
      </c>
      <c r="AC2799">
        <v>-22.698000000000008</v>
      </c>
      <c r="AD2799" s="2">
        <v>23</v>
      </c>
      <c r="AE2799" s="2">
        <v>1.5087260869565216</v>
      </c>
      <c r="AF2799" s="2">
        <v>22</v>
      </c>
      <c r="AG2799" s="2">
        <v>1.2977217391304348</v>
      </c>
      <c r="AH2799" s="2">
        <v>11</v>
      </c>
      <c r="AI2799" s="2">
        <v>2.3805869565217388</v>
      </c>
      <c r="AJ2799" s="2">
        <v>12</v>
      </c>
      <c r="AK2799" s="2">
        <v>1.8774999999999999</v>
      </c>
      <c r="AL2799" s="3">
        <v>0</v>
      </c>
      <c r="AM2799" s="4">
        <v>6</v>
      </c>
      <c r="AN2799" s="9">
        <v>4</v>
      </c>
      <c r="AO2799" s="9">
        <v>5</v>
      </c>
      <c r="AP2799" s="4">
        <v>176</v>
      </c>
      <c r="AQ2799" s="4">
        <v>101</v>
      </c>
    </row>
    <row r="2800" spans="1:43" x14ac:dyDescent="0.2">
      <c r="A2800" s="2">
        <v>31</v>
      </c>
      <c r="B2800" s="4" t="s">
        <v>2</v>
      </c>
      <c r="C2800">
        <v>25</v>
      </c>
      <c r="D2800">
        <v>7</v>
      </c>
      <c r="E2800">
        <v>18</v>
      </c>
      <c r="F2800">
        <v>7</v>
      </c>
      <c r="G2800" s="2">
        <v>1</v>
      </c>
      <c r="H2800" s="2">
        <v>1.181</v>
      </c>
      <c r="I2800" s="3">
        <v>0.56499999999999995</v>
      </c>
      <c r="J2800" s="3">
        <v>0.109</v>
      </c>
      <c r="K2800" s="3">
        <f t="shared" si="262"/>
        <v>0.69372899999999993</v>
      </c>
      <c r="L2800" s="3">
        <f t="shared" si="263"/>
        <v>0.48727100000000012</v>
      </c>
      <c r="M2800" s="2">
        <v>38</v>
      </c>
      <c r="N2800" s="2" t="s">
        <v>61</v>
      </c>
      <c r="O2800" s="9">
        <f t="shared" si="264"/>
        <v>9</v>
      </c>
      <c r="P2800" s="2" t="s">
        <v>12</v>
      </c>
      <c r="Q2800" s="4">
        <v>77</v>
      </c>
      <c r="R2800" s="2">
        <v>1.7969999999999999</v>
      </c>
      <c r="S2800">
        <v>55</v>
      </c>
      <c r="T2800">
        <v>92</v>
      </c>
      <c r="U2800">
        <v>33</v>
      </c>
      <c r="V2800">
        <v>28</v>
      </c>
      <c r="W2800">
        <v>20</v>
      </c>
      <c r="X2800">
        <v>22</v>
      </c>
      <c r="Y2800">
        <v>20</v>
      </c>
      <c r="Z2800">
        <v>23</v>
      </c>
      <c r="AA2800">
        <v>151.74</v>
      </c>
      <c r="AB2800">
        <v>174.43800000000002</v>
      </c>
      <c r="AC2800">
        <v>-22.698000000000008</v>
      </c>
      <c r="AD2800" s="2">
        <v>23</v>
      </c>
      <c r="AE2800" s="2">
        <v>1.5087260869565216</v>
      </c>
      <c r="AF2800" s="2">
        <v>22</v>
      </c>
      <c r="AG2800" s="2">
        <v>1.2977217391304348</v>
      </c>
      <c r="AH2800" s="2">
        <v>11</v>
      </c>
      <c r="AI2800" s="2">
        <v>2.3805869565217388</v>
      </c>
      <c r="AJ2800" s="2">
        <v>12</v>
      </c>
      <c r="AK2800" s="2">
        <v>1.8774999999999999</v>
      </c>
      <c r="AL2800" s="3">
        <v>0</v>
      </c>
      <c r="AM2800" s="4">
        <v>6</v>
      </c>
      <c r="AN2800" s="9">
        <v>4</v>
      </c>
      <c r="AO2800" s="9">
        <v>5</v>
      </c>
      <c r="AP2800" s="4">
        <v>176</v>
      </c>
      <c r="AQ2800" s="4">
        <v>101</v>
      </c>
    </row>
    <row r="2801" spans="1:43" x14ac:dyDescent="0.2">
      <c r="A2801" s="2">
        <v>31</v>
      </c>
      <c r="B2801" s="4" t="s">
        <v>2</v>
      </c>
      <c r="C2801">
        <v>25</v>
      </c>
      <c r="D2801">
        <v>7</v>
      </c>
      <c r="E2801">
        <v>18</v>
      </c>
      <c r="F2801">
        <v>7</v>
      </c>
      <c r="G2801" s="2">
        <v>1</v>
      </c>
      <c r="H2801" s="2">
        <v>0.94799999999999995</v>
      </c>
      <c r="I2801" s="3">
        <v>0.56499999999999995</v>
      </c>
      <c r="J2801" s="3">
        <v>0.109</v>
      </c>
      <c r="K2801" s="3">
        <f t="shared" si="262"/>
        <v>0.66833199999999993</v>
      </c>
      <c r="L2801" s="3">
        <f t="shared" si="263"/>
        <v>0.27966800000000003</v>
      </c>
      <c r="M2801" s="2">
        <v>39</v>
      </c>
      <c r="N2801" s="2" t="s">
        <v>86</v>
      </c>
      <c r="O2801" s="9">
        <f t="shared" si="264"/>
        <v>13</v>
      </c>
      <c r="P2801" s="2" t="s">
        <v>12</v>
      </c>
      <c r="Q2801" s="4">
        <v>77</v>
      </c>
      <c r="R2801" s="2">
        <v>1.7969999999999999</v>
      </c>
      <c r="S2801">
        <v>55</v>
      </c>
      <c r="T2801">
        <v>92</v>
      </c>
      <c r="U2801">
        <v>33</v>
      </c>
      <c r="V2801">
        <v>28</v>
      </c>
      <c r="W2801">
        <v>20</v>
      </c>
      <c r="X2801">
        <v>22</v>
      </c>
      <c r="Y2801">
        <v>20</v>
      </c>
      <c r="Z2801">
        <v>23</v>
      </c>
      <c r="AA2801">
        <v>151.74</v>
      </c>
      <c r="AB2801">
        <v>174.43800000000002</v>
      </c>
      <c r="AC2801">
        <v>-22.698000000000008</v>
      </c>
      <c r="AD2801" s="2">
        <v>23</v>
      </c>
      <c r="AE2801" s="2">
        <v>1.5087260869565216</v>
      </c>
      <c r="AF2801" s="2">
        <v>22</v>
      </c>
      <c r="AG2801" s="2">
        <v>1.2977217391304348</v>
      </c>
      <c r="AH2801" s="2">
        <v>11</v>
      </c>
      <c r="AI2801" s="2">
        <v>2.3805869565217388</v>
      </c>
      <c r="AJ2801" s="2">
        <v>12</v>
      </c>
      <c r="AK2801" s="2">
        <v>1.8774999999999999</v>
      </c>
      <c r="AL2801" s="3">
        <v>0</v>
      </c>
      <c r="AM2801" s="4">
        <v>6</v>
      </c>
      <c r="AN2801" s="9">
        <v>4</v>
      </c>
      <c r="AO2801" s="9">
        <v>5</v>
      </c>
      <c r="AP2801" s="4">
        <v>176</v>
      </c>
      <c r="AQ2801" s="4">
        <v>101</v>
      </c>
    </row>
    <row r="2802" spans="1:43" x14ac:dyDescent="0.2">
      <c r="A2802" s="2">
        <v>31</v>
      </c>
      <c r="B2802" s="4" t="s">
        <v>2</v>
      </c>
      <c r="C2802">
        <v>25</v>
      </c>
      <c r="D2802">
        <v>7</v>
      </c>
      <c r="E2802">
        <v>18</v>
      </c>
      <c r="F2802">
        <v>7</v>
      </c>
      <c r="G2802" s="2">
        <v>1</v>
      </c>
      <c r="H2802" s="2">
        <v>1.0820000000000001</v>
      </c>
      <c r="I2802" s="3">
        <v>0.56499999999999995</v>
      </c>
      <c r="J2802" s="3">
        <v>0.109</v>
      </c>
      <c r="K2802" s="3">
        <f t="shared" si="262"/>
        <v>0.68293799999999993</v>
      </c>
      <c r="L2802" s="3">
        <f t="shared" si="263"/>
        <v>0.39906200000000014</v>
      </c>
      <c r="M2802" s="2">
        <v>40</v>
      </c>
      <c r="N2802" s="2" t="s">
        <v>71</v>
      </c>
      <c r="O2802" s="9">
        <f t="shared" si="264"/>
        <v>14</v>
      </c>
      <c r="P2802" s="2" t="s">
        <v>12</v>
      </c>
      <c r="Q2802" s="4">
        <v>77</v>
      </c>
      <c r="R2802" s="2">
        <v>1.7969999999999999</v>
      </c>
      <c r="S2802">
        <v>55</v>
      </c>
      <c r="T2802">
        <v>92</v>
      </c>
      <c r="U2802">
        <v>33</v>
      </c>
      <c r="V2802">
        <v>28</v>
      </c>
      <c r="W2802">
        <v>20</v>
      </c>
      <c r="X2802">
        <v>22</v>
      </c>
      <c r="Y2802">
        <v>20</v>
      </c>
      <c r="Z2802">
        <v>23</v>
      </c>
      <c r="AA2802">
        <v>151.74</v>
      </c>
      <c r="AB2802">
        <v>174.43800000000002</v>
      </c>
      <c r="AC2802">
        <v>-22.698000000000008</v>
      </c>
      <c r="AD2802" s="2">
        <v>23</v>
      </c>
      <c r="AE2802" s="2">
        <v>1.5087260869565216</v>
      </c>
      <c r="AF2802" s="2">
        <v>22</v>
      </c>
      <c r="AG2802" s="2">
        <v>1.2977217391304348</v>
      </c>
      <c r="AH2802" s="2">
        <v>11</v>
      </c>
      <c r="AI2802" s="2">
        <v>2.3805869565217388</v>
      </c>
      <c r="AJ2802" s="2">
        <v>12</v>
      </c>
      <c r="AK2802" s="2">
        <v>1.8774999999999999</v>
      </c>
      <c r="AL2802" s="3">
        <v>0</v>
      </c>
      <c r="AM2802" s="4">
        <v>6</v>
      </c>
      <c r="AN2802" s="9">
        <v>4</v>
      </c>
      <c r="AO2802" s="9">
        <v>5</v>
      </c>
      <c r="AP2802" s="4">
        <v>176</v>
      </c>
      <c r="AQ2802" s="4">
        <v>101</v>
      </c>
    </row>
    <row r="2803" spans="1:43" x14ac:dyDescent="0.2">
      <c r="A2803" s="2">
        <v>31</v>
      </c>
      <c r="B2803" s="4" t="s">
        <v>2</v>
      </c>
      <c r="C2803">
        <v>25</v>
      </c>
      <c r="D2803">
        <v>7</v>
      </c>
      <c r="E2803">
        <v>18</v>
      </c>
      <c r="F2803">
        <v>7</v>
      </c>
      <c r="G2803" s="2">
        <v>1</v>
      </c>
      <c r="H2803" s="2">
        <v>1.6759999999999999</v>
      </c>
      <c r="I2803" s="3">
        <v>0.56499999999999995</v>
      </c>
      <c r="J2803" s="3">
        <v>0.109</v>
      </c>
      <c r="K2803" s="3">
        <f t="shared" si="262"/>
        <v>0.7476839999999999</v>
      </c>
      <c r="L2803" s="3">
        <f t="shared" si="263"/>
        <v>0.92831600000000003</v>
      </c>
      <c r="M2803" s="2">
        <v>41</v>
      </c>
      <c r="N2803" s="2" t="s">
        <v>40</v>
      </c>
      <c r="O2803" s="9">
        <f t="shared" si="264"/>
        <v>13</v>
      </c>
      <c r="P2803" s="2" t="s">
        <v>12</v>
      </c>
      <c r="Q2803" s="4">
        <v>77</v>
      </c>
      <c r="R2803" s="2">
        <v>1.7969999999999999</v>
      </c>
      <c r="S2803">
        <v>55</v>
      </c>
      <c r="T2803">
        <v>92</v>
      </c>
      <c r="U2803">
        <v>33</v>
      </c>
      <c r="V2803">
        <v>28</v>
      </c>
      <c r="W2803">
        <v>20</v>
      </c>
      <c r="X2803">
        <v>22</v>
      </c>
      <c r="Y2803">
        <v>20</v>
      </c>
      <c r="Z2803">
        <v>23</v>
      </c>
      <c r="AA2803">
        <v>151.74</v>
      </c>
      <c r="AB2803">
        <v>174.43800000000002</v>
      </c>
      <c r="AC2803">
        <v>-22.698000000000008</v>
      </c>
      <c r="AD2803" s="2">
        <v>23</v>
      </c>
      <c r="AE2803" s="2">
        <v>1.5087260869565216</v>
      </c>
      <c r="AF2803" s="2">
        <v>22</v>
      </c>
      <c r="AG2803" s="2">
        <v>1.2977217391304348</v>
      </c>
      <c r="AH2803" s="2">
        <v>11</v>
      </c>
      <c r="AI2803" s="2">
        <v>2.3805869565217388</v>
      </c>
      <c r="AJ2803" s="2">
        <v>12</v>
      </c>
      <c r="AK2803" s="2">
        <v>1.8774999999999999</v>
      </c>
      <c r="AL2803" s="3">
        <v>0</v>
      </c>
      <c r="AM2803" s="4">
        <v>6</v>
      </c>
      <c r="AN2803" s="9">
        <v>4</v>
      </c>
      <c r="AO2803" s="9">
        <v>5</v>
      </c>
      <c r="AP2803" s="4">
        <v>176</v>
      </c>
      <c r="AQ2803" s="4">
        <v>101</v>
      </c>
    </row>
    <row r="2804" spans="1:43" x14ac:dyDescent="0.2">
      <c r="A2804" s="2">
        <v>31</v>
      </c>
      <c r="B2804" s="4" t="s">
        <v>2</v>
      </c>
      <c r="C2804">
        <v>25</v>
      </c>
      <c r="D2804">
        <v>7</v>
      </c>
      <c r="E2804">
        <v>18</v>
      </c>
      <c r="F2804">
        <v>7</v>
      </c>
      <c r="G2804" s="2">
        <v>1</v>
      </c>
      <c r="H2804" s="2">
        <v>1.5269999999999999</v>
      </c>
      <c r="I2804" s="3">
        <v>0.56499999999999995</v>
      </c>
      <c r="J2804" s="3">
        <v>0.109</v>
      </c>
      <c r="K2804" s="3">
        <f t="shared" si="262"/>
        <v>0.73144299999999995</v>
      </c>
      <c r="L2804" s="3">
        <f t="shared" si="263"/>
        <v>0.79555699999999996</v>
      </c>
      <c r="M2804" s="2">
        <v>42</v>
      </c>
      <c r="N2804" s="2" t="s">
        <v>73</v>
      </c>
      <c r="O2804" s="9">
        <f t="shared" si="264"/>
        <v>11</v>
      </c>
      <c r="P2804" s="2" t="s">
        <v>12</v>
      </c>
      <c r="Q2804" s="4">
        <v>77</v>
      </c>
      <c r="R2804" s="2">
        <v>1.7969999999999999</v>
      </c>
      <c r="S2804">
        <v>55</v>
      </c>
      <c r="T2804">
        <v>92</v>
      </c>
      <c r="U2804">
        <v>33</v>
      </c>
      <c r="V2804">
        <v>28</v>
      </c>
      <c r="W2804">
        <v>20</v>
      </c>
      <c r="X2804">
        <v>22</v>
      </c>
      <c r="Y2804">
        <v>20</v>
      </c>
      <c r="Z2804">
        <v>23</v>
      </c>
      <c r="AA2804">
        <v>151.74</v>
      </c>
      <c r="AB2804">
        <v>174.43800000000002</v>
      </c>
      <c r="AC2804">
        <v>-22.698000000000008</v>
      </c>
      <c r="AD2804" s="2">
        <v>23</v>
      </c>
      <c r="AE2804" s="2">
        <v>1.5087260869565216</v>
      </c>
      <c r="AF2804" s="2">
        <v>22</v>
      </c>
      <c r="AG2804" s="2">
        <v>1.2977217391304348</v>
      </c>
      <c r="AH2804" s="2">
        <v>11</v>
      </c>
      <c r="AI2804" s="2">
        <v>2.3805869565217388</v>
      </c>
      <c r="AJ2804" s="2">
        <v>12</v>
      </c>
      <c r="AK2804" s="2">
        <v>1.8774999999999999</v>
      </c>
      <c r="AL2804" s="3">
        <v>0</v>
      </c>
      <c r="AM2804" s="4">
        <v>6</v>
      </c>
      <c r="AN2804" s="9">
        <v>4</v>
      </c>
      <c r="AO2804" s="9">
        <v>5</v>
      </c>
      <c r="AP2804" s="4">
        <v>176</v>
      </c>
      <c r="AQ2804" s="4">
        <v>101</v>
      </c>
    </row>
    <row r="2805" spans="1:43" x14ac:dyDescent="0.2">
      <c r="A2805" s="2">
        <v>31</v>
      </c>
      <c r="B2805" s="4" t="s">
        <v>2</v>
      </c>
      <c r="C2805">
        <v>25</v>
      </c>
      <c r="D2805">
        <v>7</v>
      </c>
      <c r="E2805">
        <v>18</v>
      </c>
      <c r="F2805">
        <v>7</v>
      </c>
      <c r="G2805" s="2">
        <v>1</v>
      </c>
      <c r="H2805" s="2">
        <v>0.98399999999999999</v>
      </c>
      <c r="I2805" s="3">
        <v>0.56499999999999995</v>
      </c>
      <c r="J2805" s="3">
        <v>0.109</v>
      </c>
      <c r="K2805" s="3">
        <f t="shared" si="262"/>
        <v>0.67225599999999996</v>
      </c>
      <c r="L2805" s="3">
        <f t="shared" si="263"/>
        <v>0.31174400000000002</v>
      </c>
      <c r="M2805" s="2">
        <v>43</v>
      </c>
      <c r="N2805" s="2" t="s">
        <v>37</v>
      </c>
      <c r="O2805" s="9">
        <f t="shared" si="264"/>
        <v>8</v>
      </c>
      <c r="P2805" s="2" t="s">
        <v>12</v>
      </c>
      <c r="Q2805" s="4">
        <v>77</v>
      </c>
      <c r="R2805" s="2">
        <v>1.7969999999999999</v>
      </c>
      <c r="S2805">
        <v>55</v>
      </c>
      <c r="T2805">
        <v>92</v>
      </c>
      <c r="U2805">
        <v>33</v>
      </c>
      <c r="V2805">
        <v>28</v>
      </c>
      <c r="W2805">
        <v>20</v>
      </c>
      <c r="X2805">
        <v>22</v>
      </c>
      <c r="Y2805">
        <v>20</v>
      </c>
      <c r="Z2805">
        <v>23</v>
      </c>
      <c r="AA2805">
        <v>151.74</v>
      </c>
      <c r="AB2805">
        <v>174.43800000000002</v>
      </c>
      <c r="AC2805">
        <v>-22.698000000000008</v>
      </c>
      <c r="AD2805" s="2">
        <v>23</v>
      </c>
      <c r="AE2805" s="2">
        <v>1.5087260869565216</v>
      </c>
      <c r="AF2805" s="2">
        <v>22</v>
      </c>
      <c r="AG2805" s="2">
        <v>1.2977217391304348</v>
      </c>
      <c r="AH2805" s="2">
        <v>11</v>
      </c>
      <c r="AI2805" s="2">
        <v>2.3805869565217388</v>
      </c>
      <c r="AJ2805" s="2">
        <v>12</v>
      </c>
      <c r="AK2805" s="2">
        <v>1.8774999999999999</v>
      </c>
      <c r="AL2805" s="3">
        <v>0</v>
      </c>
      <c r="AM2805" s="4">
        <v>6</v>
      </c>
      <c r="AN2805" s="9">
        <v>4</v>
      </c>
      <c r="AO2805" s="9">
        <v>5</v>
      </c>
      <c r="AP2805" s="4">
        <v>176</v>
      </c>
      <c r="AQ2805" s="4">
        <v>101</v>
      </c>
    </row>
    <row r="2806" spans="1:43" x14ac:dyDescent="0.2">
      <c r="A2806" s="2">
        <v>31</v>
      </c>
      <c r="B2806" s="4" t="s">
        <v>2</v>
      </c>
      <c r="C2806">
        <v>25</v>
      </c>
      <c r="D2806">
        <v>7</v>
      </c>
      <c r="E2806">
        <v>18</v>
      </c>
      <c r="F2806">
        <v>7</v>
      </c>
      <c r="G2806" s="2">
        <v>1</v>
      </c>
      <c r="H2806" s="2">
        <v>1.0980000000000001</v>
      </c>
      <c r="I2806" s="3">
        <v>0.56499999999999995</v>
      </c>
      <c r="J2806" s="3">
        <v>0.109</v>
      </c>
      <c r="K2806" s="3">
        <f t="shared" si="262"/>
        <v>0.68468200000000001</v>
      </c>
      <c r="L2806" s="3">
        <f t="shared" si="263"/>
        <v>0.41331800000000007</v>
      </c>
      <c r="M2806" s="2">
        <v>44</v>
      </c>
      <c r="N2806" s="2" t="s">
        <v>72</v>
      </c>
      <c r="O2806" s="9">
        <f t="shared" si="264"/>
        <v>11</v>
      </c>
      <c r="P2806" s="2" t="s">
        <v>12</v>
      </c>
      <c r="Q2806" s="4">
        <v>77</v>
      </c>
      <c r="R2806" s="2">
        <v>1.7969999999999999</v>
      </c>
      <c r="S2806">
        <v>55</v>
      </c>
      <c r="T2806">
        <v>92</v>
      </c>
      <c r="U2806">
        <v>33</v>
      </c>
      <c r="V2806">
        <v>28</v>
      </c>
      <c r="W2806">
        <v>20</v>
      </c>
      <c r="X2806">
        <v>22</v>
      </c>
      <c r="Y2806">
        <v>20</v>
      </c>
      <c r="Z2806">
        <v>23</v>
      </c>
      <c r="AA2806">
        <v>151.74</v>
      </c>
      <c r="AB2806">
        <v>174.43800000000002</v>
      </c>
      <c r="AC2806">
        <v>-22.698000000000008</v>
      </c>
      <c r="AD2806" s="2">
        <v>23</v>
      </c>
      <c r="AE2806" s="2">
        <v>1.5087260869565216</v>
      </c>
      <c r="AF2806" s="2">
        <v>22</v>
      </c>
      <c r="AG2806" s="2">
        <v>1.2977217391304348</v>
      </c>
      <c r="AH2806" s="2">
        <v>11</v>
      </c>
      <c r="AI2806" s="2">
        <v>2.3805869565217388</v>
      </c>
      <c r="AJ2806" s="2">
        <v>12</v>
      </c>
      <c r="AK2806" s="2">
        <v>1.8774999999999999</v>
      </c>
      <c r="AL2806" s="3">
        <v>0</v>
      </c>
      <c r="AM2806" s="4">
        <v>6</v>
      </c>
      <c r="AN2806" s="9">
        <v>4</v>
      </c>
      <c r="AO2806" s="9">
        <v>5</v>
      </c>
      <c r="AP2806" s="4">
        <v>176</v>
      </c>
      <c r="AQ2806" s="4">
        <v>101</v>
      </c>
    </row>
    <row r="2807" spans="1:43" x14ac:dyDescent="0.2">
      <c r="A2807" s="2">
        <v>31</v>
      </c>
      <c r="B2807" s="4" t="s">
        <v>2</v>
      </c>
      <c r="C2807">
        <v>25</v>
      </c>
      <c r="D2807">
        <v>7</v>
      </c>
      <c r="E2807">
        <v>18</v>
      </c>
      <c r="F2807">
        <v>7</v>
      </c>
      <c r="G2807" s="2">
        <v>1</v>
      </c>
      <c r="H2807" s="2">
        <v>1.0149999999999999</v>
      </c>
      <c r="I2807" s="3">
        <v>0.56499999999999995</v>
      </c>
      <c r="J2807" s="3">
        <v>0.109</v>
      </c>
      <c r="K2807" s="3">
        <f t="shared" si="262"/>
        <v>0.67563499999999999</v>
      </c>
      <c r="L2807" s="3">
        <f t="shared" si="263"/>
        <v>0.33936499999999992</v>
      </c>
      <c r="M2807" s="2">
        <v>45</v>
      </c>
      <c r="N2807" s="2" t="s">
        <v>95</v>
      </c>
      <c r="O2807" s="9">
        <f t="shared" si="264"/>
        <v>8</v>
      </c>
      <c r="P2807" s="2" t="s">
        <v>12</v>
      </c>
      <c r="Q2807" s="4">
        <v>77</v>
      </c>
      <c r="R2807" s="2">
        <v>1.7969999999999999</v>
      </c>
      <c r="S2807">
        <v>55</v>
      </c>
      <c r="T2807">
        <v>92</v>
      </c>
      <c r="U2807">
        <v>33</v>
      </c>
      <c r="V2807">
        <v>28</v>
      </c>
      <c r="W2807">
        <v>20</v>
      </c>
      <c r="X2807">
        <v>22</v>
      </c>
      <c r="Y2807">
        <v>20</v>
      </c>
      <c r="Z2807">
        <v>23</v>
      </c>
      <c r="AA2807">
        <v>151.74</v>
      </c>
      <c r="AB2807">
        <v>174.43800000000002</v>
      </c>
      <c r="AC2807">
        <v>-22.698000000000008</v>
      </c>
      <c r="AD2807" s="2">
        <v>23</v>
      </c>
      <c r="AE2807" s="2">
        <v>1.5087260869565216</v>
      </c>
      <c r="AF2807" s="2">
        <v>22</v>
      </c>
      <c r="AG2807" s="2">
        <v>1.2977217391304348</v>
      </c>
      <c r="AH2807" s="2">
        <v>11</v>
      </c>
      <c r="AI2807" s="2">
        <v>2.3805869565217388</v>
      </c>
      <c r="AJ2807" s="2">
        <v>12</v>
      </c>
      <c r="AK2807" s="2">
        <v>1.8774999999999999</v>
      </c>
      <c r="AL2807" s="3">
        <v>0</v>
      </c>
      <c r="AM2807" s="4">
        <v>6</v>
      </c>
      <c r="AN2807" s="9">
        <v>4</v>
      </c>
      <c r="AO2807" s="9">
        <v>5</v>
      </c>
      <c r="AP2807" s="4">
        <v>176</v>
      </c>
      <c r="AQ2807" s="4">
        <v>101</v>
      </c>
    </row>
    <row r="2808" spans="1:43" x14ac:dyDescent="0.2">
      <c r="A2808" s="2">
        <v>31</v>
      </c>
      <c r="B2808" s="4" t="s">
        <v>2</v>
      </c>
      <c r="C2808">
        <v>25</v>
      </c>
      <c r="D2808">
        <v>7</v>
      </c>
      <c r="E2808">
        <v>18</v>
      </c>
      <c r="F2808">
        <v>7</v>
      </c>
      <c r="G2808" s="2">
        <v>0</v>
      </c>
      <c r="H2808" s="2"/>
      <c r="M2808" s="2">
        <v>46</v>
      </c>
      <c r="N2808" s="2" t="s">
        <v>35</v>
      </c>
      <c r="O2808" s="9">
        <f t="shared" si="264"/>
        <v>9</v>
      </c>
      <c r="P2808" s="2" t="s">
        <v>4</v>
      </c>
      <c r="Q2808" s="4">
        <v>77</v>
      </c>
      <c r="R2808" s="2">
        <v>1.7969999999999999</v>
      </c>
      <c r="S2808">
        <v>55</v>
      </c>
      <c r="T2808">
        <v>92</v>
      </c>
      <c r="U2808">
        <v>33</v>
      </c>
      <c r="V2808">
        <v>28</v>
      </c>
      <c r="W2808">
        <v>20</v>
      </c>
      <c r="X2808">
        <v>22</v>
      </c>
      <c r="Y2808">
        <v>20</v>
      </c>
      <c r="Z2808">
        <v>23</v>
      </c>
      <c r="AA2808">
        <v>151.74</v>
      </c>
      <c r="AB2808">
        <v>174.43800000000002</v>
      </c>
      <c r="AC2808">
        <v>-22.698000000000008</v>
      </c>
      <c r="AD2808" s="2">
        <v>23</v>
      </c>
      <c r="AE2808" s="2">
        <v>1.5087260869565216</v>
      </c>
      <c r="AF2808" s="2">
        <v>22</v>
      </c>
      <c r="AG2808" s="2">
        <v>1.2977217391304348</v>
      </c>
      <c r="AH2808" s="2">
        <v>11</v>
      </c>
      <c r="AI2808" s="2">
        <v>2.3805869565217388</v>
      </c>
      <c r="AJ2808" s="2">
        <v>12</v>
      </c>
      <c r="AK2808" s="2">
        <v>1.8774999999999999</v>
      </c>
      <c r="AL2808" s="3">
        <v>0</v>
      </c>
      <c r="AM2808" s="4">
        <v>6</v>
      </c>
      <c r="AN2808" s="9">
        <v>4</v>
      </c>
      <c r="AO2808" s="9">
        <v>5</v>
      </c>
      <c r="AP2808" s="4">
        <v>176</v>
      </c>
      <c r="AQ2808" s="4">
        <v>101</v>
      </c>
    </row>
    <row r="2809" spans="1:43" x14ac:dyDescent="0.2">
      <c r="A2809" s="2">
        <v>31</v>
      </c>
      <c r="B2809" s="4" t="s">
        <v>2</v>
      </c>
      <c r="C2809">
        <v>25</v>
      </c>
      <c r="D2809">
        <v>7</v>
      </c>
      <c r="E2809">
        <v>18</v>
      </c>
      <c r="F2809">
        <v>7</v>
      </c>
      <c r="G2809" s="2">
        <v>0</v>
      </c>
      <c r="H2809" s="2"/>
      <c r="M2809" s="2">
        <v>47</v>
      </c>
      <c r="N2809" s="2" t="s">
        <v>3</v>
      </c>
      <c r="O2809" s="9">
        <f t="shared" si="264"/>
        <v>11</v>
      </c>
      <c r="P2809" s="2" t="s">
        <v>4</v>
      </c>
      <c r="Q2809" s="4">
        <v>77</v>
      </c>
      <c r="R2809" s="2">
        <v>1.7969999999999999</v>
      </c>
      <c r="S2809">
        <v>55</v>
      </c>
      <c r="T2809">
        <v>92</v>
      </c>
      <c r="U2809">
        <v>33</v>
      </c>
      <c r="V2809">
        <v>28</v>
      </c>
      <c r="W2809">
        <v>20</v>
      </c>
      <c r="X2809">
        <v>22</v>
      </c>
      <c r="Y2809">
        <v>20</v>
      </c>
      <c r="Z2809">
        <v>23</v>
      </c>
      <c r="AA2809">
        <v>151.74</v>
      </c>
      <c r="AB2809">
        <v>174.43800000000002</v>
      </c>
      <c r="AC2809">
        <v>-22.698000000000008</v>
      </c>
      <c r="AD2809" s="2">
        <v>23</v>
      </c>
      <c r="AE2809" s="2">
        <v>1.5087260869565216</v>
      </c>
      <c r="AF2809" s="2">
        <v>22</v>
      </c>
      <c r="AG2809" s="2">
        <v>1.2977217391304348</v>
      </c>
      <c r="AH2809" s="2">
        <v>11</v>
      </c>
      <c r="AI2809" s="2">
        <v>2.3805869565217388</v>
      </c>
      <c r="AJ2809" s="2">
        <v>12</v>
      </c>
      <c r="AK2809" s="2">
        <v>1.8774999999999999</v>
      </c>
      <c r="AL2809" s="3">
        <v>0</v>
      </c>
      <c r="AM2809" s="4">
        <v>6</v>
      </c>
      <c r="AN2809" s="9">
        <v>4</v>
      </c>
      <c r="AO2809" s="9">
        <v>5</v>
      </c>
      <c r="AP2809" s="4">
        <v>176</v>
      </c>
      <c r="AQ2809" s="4">
        <v>101</v>
      </c>
    </row>
    <row r="2810" spans="1:43" x14ac:dyDescent="0.2">
      <c r="A2810" s="2">
        <v>31</v>
      </c>
      <c r="B2810" s="4" t="s">
        <v>2</v>
      </c>
      <c r="C2810">
        <v>25</v>
      </c>
      <c r="D2810">
        <v>7</v>
      </c>
      <c r="E2810">
        <v>18</v>
      </c>
      <c r="F2810">
        <v>7</v>
      </c>
      <c r="G2810" s="2">
        <v>0</v>
      </c>
      <c r="H2810" s="2"/>
      <c r="M2810" s="2">
        <v>48</v>
      </c>
      <c r="N2810" s="2" t="s">
        <v>58</v>
      </c>
      <c r="O2810" s="9">
        <f t="shared" si="264"/>
        <v>17</v>
      </c>
      <c r="P2810" s="2" t="s">
        <v>4</v>
      </c>
      <c r="Q2810" s="4">
        <v>77</v>
      </c>
      <c r="R2810" s="2">
        <v>1.7969999999999999</v>
      </c>
      <c r="S2810">
        <v>55</v>
      </c>
      <c r="T2810">
        <v>92</v>
      </c>
      <c r="U2810">
        <v>33</v>
      </c>
      <c r="V2810">
        <v>28</v>
      </c>
      <c r="W2810">
        <v>20</v>
      </c>
      <c r="X2810">
        <v>22</v>
      </c>
      <c r="Y2810">
        <v>20</v>
      </c>
      <c r="Z2810">
        <v>23</v>
      </c>
      <c r="AA2810">
        <v>151.74</v>
      </c>
      <c r="AB2810">
        <v>174.43800000000002</v>
      </c>
      <c r="AC2810">
        <v>-22.698000000000008</v>
      </c>
      <c r="AD2810" s="2">
        <v>23</v>
      </c>
      <c r="AE2810" s="2">
        <v>1.5087260869565216</v>
      </c>
      <c r="AF2810" s="2">
        <v>22</v>
      </c>
      <c r="AG2810" s="2">
        <v>1.2977217391304348</v>
      </c>
      <c r="AH2810" s="2">
        <v>11</v>
      </c>
      <c r="AI2810" s="2">
        <v>2.3805869565217388</v>
      </c>
      <c r="AJ2810" s="2">
        <v>12</v>
      </c>
      <c r="AK2810" s="2">
        <v>1.8774999999999999</v>
      </c>
      <c r="AL2810" s="3">
        <v>0</v>
      </c>
      <c r="AM2810" s="4">
        <v>6</v>
      </c>
      <c r="AN2810" s="9">
        <v>4</v>
      </c>
      <c r="AO2810" s="9">
        <v>5</v>
      </c>
      <c r="AP2810" s="4">
        <v>176</v>
      </c>
      <c r="AQ2810" s="4">
        <v>101</v>
      </c>
    </row>
    <row r="2811" spans="1:43" x14ac:dyDescent="0.2">
      <c r="A2811" s="2">
        <v>31</v>
      </c>
      <c r="B2811" s="4" t="s">
        <v>2</v>
      </c>
      <c r="C2811">
        <v>25</v>
      </c>
      <c r="D2811">
        <v>7</v>
      </c>
      <c r="E2811">
        <v>18</v>
      </c>
      <c r="F2811">
        <v>7</v>
      </c>
      <c r="G2811" s="2">
        <v>1</v>
      </c>
      <c r="H2811" s="2">
        <v>2.6509999999999998</v>
      </c>
      <c r="I2811" s="3">
        <v>0.56499999999999995</v>
      </c>
      <c r="J2811" s="3">
        <v>0.109</v>
      </c>
      <c r="K2811" s="3">
        <f>I2811+(J2811*H2811)</f>
        <v>0.85395899999999991</v>
      </c>
      <c r="L2811" s="3">
        <f>H2811-K2811</f>
        <v>1.7970409999999999</v>
      </c>
      <c r="M2811" s="2">
        <v>49</v>
      </c>
      <c r="N2811" s="2" t="s">
        <v>9</v>
      </c>
      <c r="O2811" s="9">
        <f t="shared" si="264"/>
        <v>15</v>
      </c>
      <c r="P2811" s="2" t="s">
        <v>4</v>
      </c>
      <c r="Q2811" s="4">
        <v>77</v>
      </c>
      <c r="R2811" s="2">
        <v>1.7969999999999999</v>
      </c>
      <c r="S2811">
        <v>55</v>
      </c>
      <c r="T2811">
        <v>92</v>
      </c>
      <c r="U2811">
        <v>33</v>
      </c>
      <c r="V2811">
        <v>28</v>
      </c>
      <c r="W2811">
        <v>20</v>
      </c>
      <c r="X2811">
        <v>22</v>
      </c>
      <c r="Y2811">
        <v>20</v>
      </c>
      <c r="Z2811">
        <v>23</v>
      </c>
      <c r="AA2811">
        <v>151.74</v>
      </c>
      <c r="AB2811">
        <v>174.43800000000002</v>
      </c>
      <c r="AC2811">
        <v>-22.698000000000008</v>
      </c>
      <c r="AD2811" s="2">
        <v>23</v>
      </c>
      <c r="AE2811" s="2">
        <v>1.5087260869565216</v>
      </c>
      <c r="AF2811" s="2">
        <v>22</v>
      </c>
      <c r="AG2811" s="2">
        <v>1.2977217391304348</v>
      </c>
      <c r="AH2811" s="2">
        <v>11</v>
      </c>
      <c r="AI2811" s="2">
        <v>2.3805869565217388</v>
      </c>
      <c r="AJ2811" s="2">
        <v>12</v>
      </c>
      <c r="AK2811" s="2">
        <v>1.8774999999999999</v>
      </c>
      <c r="AL2811" s="3">
        <v>0</v>
      </c>
      <c r="AM2811" s="4">
        <v>6</v>
      </c>
      <c r="AN2811" s="9">
        <v>4</v>
      </c>
      <c r="AO2811" s="9">
        <v>5</v>
      </c>
      <c r="AP2811" s="4">
        <v>176</v>
      </c>
      <c r="AQ2811" s="4">
        <v>101</v>
      </c>
    </row>
    <row r="2812" spans="1:43" x14ac:dyDescent="0.2">
      <c r="A2812" s="2">
        <v>31</v>
      </c>
      <c r="B2812" s="4" t="s">
        <v>2</v>
      </c>
      <c r="C2812">
        <v>25</v>
      </c>
      <c r="D2812">
        <v>7</v>
      </c>
      <c r="E2812">
        <v>18</v>
      </c>
      <c r="F2812">
        <v>7</v>
      </c>
      <c r="G2812" s="2">
        <v>0</v>
      </c>
      <c r="H2812" s="2"/>
      <c r="M2812" s="2">
        <v>50</v>
      </c>
      <c r="N2812" s="2" t="s">
        <v>13</v>
      </c>
      <c r="O2812" s="9">
        <f t="shared" si="264"/>
        <v>12</v>
      </c>
      <c r="P2812" s="2" t="s">
        <v>4</v>
      </c>
      <c r="Q2812" s="4">
        <v>77</v>
      </c>
      <c r="R2812" s="2">
        <v>1.7969999999999999</v>
      </c>
      <c r="S2812">
        <v>55</v>
      </c>
      <c r="T2812">
        <v>92</v>
      </c>
      <c r="U2812">
        <v>33</v>
      </c>
      <c r="V2812">
        <v>28</v>
      </c>
      <c r="W2812">
        <v>20</v>
      </c>
      <c r="X2812">
        <v>22</v>
      </c>
      <c r="Y2812">
        <v>20</v>
      </c>
      <c r="Z2812">
        <v>23</v>
      </c>
      <c r="AA2812">
        <v>151.74</v>
      </c>
      <c r="AB2812">
        <v>174.43800000000002</v>
      </c>
      <c r="AC2812">
        <v>-22.698000000000008</v>
      </c>
      <c r="AD2812" s="2">
        <v>23</v>
      </c>
      <c r="AE2812" s="2">
        <v>1.5087260869565216</v>
      </c>
      <c r="AF2812" s="2">
        <v>22</v>
      </c>
      <c r="AG2812" s="2">
        <v>1.2977217391304348</v>
      </c>
      <c r="AH2812" s="2">
        <v>11</v>
      </c>
      <c r="AI2812" s="2">
        <v>2.3805869565217388</v>
      </c>
      <c r="AJ2812" s="2">
        <v>12</v>
      </c>
      <c r="AK2812" s="2">
        <v>1.8774999999999999</v>
      </c>
      <c r="AL2812" s="3">
        <v>0</v>
      </c>
      <c r="AM2812" s="4">
        <v>6</v>
      </c>
      <c r="AN2812" s="9">
        <v>4</v>
      </c>
      <c r="AO2812" s="9">
        <v>5</v>
      </c>
      <c r="AP2812" s="4">
        <v>176</v>
      </c>
      <c r="AQ2812" s="4">
        <v>101</v>
      </c>
    </row>
    <row r="2813" spans="1:43" x14ac:dyDescent="0.2">
      <c r="A2813" s="2">
        <v>31</v>
      </c>
      <c r="B2813" s="4" t="s">
        <v>2</v>
      </c>
      <c r="C2813">
        <v>25</v>
      </c>
      <c r="D2813">
        <v>7</v>
      </c>
      <c r="E2813">
        <v>18</v>
      </c>
      <c r="F2813">
        <v>7</v>
      </c>
      <c r="G2813" s="2">
        <v>1</v>
      </c>
      <c r="H2813" s="2">
        <v>1.4550000000000001</v>
      </c>
      <c r="I2813" s="3">
        <v>0.56499999999999995</v>
      </c>
      <c r="J2813" s="3">
        <v>0.109</v>
      </c>
      <c r="K2813" s="3">
        <f>I2813+(J2813*H2813)</f>
        <v>0.72359499999999999</v>
      </c>
      <c r="L2813" s="3">
        <f>H2813-K2813</f>
        <v>0.73140500000000008</v>
      </c>
      <c r="M2813" s="2">
        <v>51</v>
      </c>
      <c r="N2813" s="2" t="s">
        <v>27</v>
      </c>
      <c r="O2813" s="9">
        <f t="shared" si="264"/>
        <v>9</v>
      </c>
      <c r="P2813" s="2" t="s">
        <v>4</v>
      </c>
      <c r="Q2813" s="4">
        <v>77</v>
      </c>
      <c r="R2813" s="2">
        <v>1.7969999999999999</v>
      </c>
      <c r="S2813">
        <v>55</v>
      </c>
      <c r="T2813">
        <v>92</v>
      </c>
      <c r="U2813">
        <v>33</v>
      </c>
      <c r="V2813">
        <v>28</v>
      </c>
      <c r="W2813">
        <v>20</v>
      </c>
      <c r="X2813">
        <v>22</v>
      </c>
      <c r="Y2813">
        <v>20</v>
      </c>
      <c r="Z2813">
        <v>23</v>
      </c>
      <c r="AA2813">
        <v>151.74</v>
      </c>
      <c r="AB2813">
        <v>174.43800000000002</v>
      </c>
      <c r="AC2813">
        <v>-22.698000000000008</v>
      </c>
      <c r="AD2813" s="2">
        <v>23</v>
      </c>
      <c r="AE2813" s="2">
        <v>1.5087260869565216</v>
      </c>
      <c r="AF2813" s="2">
        <v>22</v>
      </c>
      <c r="AG2813" s="2">
        <v>1.2977217391304348</v>
      </c>
      <c r="AH2813" s="2">
        <v>11</v>
      </c>
      <c r="AI2813" s="2">
        <v>2.3805869565217388</v>
      </c>
      <c r="AJ2813" s="2">
        <v>12</v>
      </c>
      <c r="AK2813" s="2">
        <v>1.8774999999999999</v>
      </c>
      <c r="AL2813" s="3">
        <v>0</v>
      </c>
      <c r="AM2813" s="4">
        <v>6</v>
      </c>
      <c r="AN2813" s="9">
        <v>4</v>
      </c>
      <c r="AO2813" s="9">
        <v>5</v>
      </c>
      <c r="AP2813" s="4">
        <v>176</v>
      </c>
      <c r="AQ2813" s="4">
        <v>101</v>
      </c>
    </row>
    <row r="2814" spans="1:43" x14ac:dyDescent="0.2">
      <c r="A2814" s="2">
        <v>31</v>
      </c>
      <c r="B2814" s="4" t="s">
        <v>2</v>
      </c>
      <c r="C2814">
        <v>25</v>
      </c>
      <c r="D2814">
        <v>7</v>
      </c>
      <c r="E2814">
        <v>18</v>
      </c>
      <c r="F2814">
        <v>7</v>
      </c>
      <c r="G2814" s="2">
        <v>0</v>
      </c>
      <c r="H2814" s="2"/>
      <c r="M2814" s="2">
        <v>52</v>
      </c>
      <c r="N2814" s="2" t="s">
        <v>14</v>
      </c>
      <c r="O2814" s="9">
        <f t="shared" si="264"/>
        <v>18</v>
      </c>
      <c r="P2814" s="2" t="s">
        <v>4</v>
      </c>
      <c r="Q2814" s="4">
        <v>77</v>
      </c>
      <c r="R2814" s="2">
        <v>1.7969999999999999</v>
      </c>
      <c r="S2814">
        <v>55</v>
      </c>
      <c r="T2814">
        <v>92</v>
      </c>
      <c r="U2814">
        <v>33</v>
      </c>
      <c r="V2814">
        <v>28</v>
      </c>
      <c r="W2814">
        <v>20</v>
      </c>
      <c r="X2814">
        <v>22</v>
      </c>
      <c r="Y2814">
        <v>20</v>
      </c>
      <c r="Z2814">
        <v>23</v>
      </c>
      <c r="AA2814">
        <v>151.74</v>
      </c>
      <c r="AB2814">
        <v>174.43800000000002</v>
      </c>
      <c r="AC2814">
        <v>-22.698000000000008</v>
      </c>
      <c r="AD2814" s="2">
        <v>23</v>
      </c>
      <c r="AE2814" s="2">
        <v>1.5087260869565216</v>
      </c>
      <c r="AF2814" s="2">
        <v>22</v>
      </c>
      <c r="AG2814" s="2">
        <v>1.2977217391304348</v>
      </c>
      <c r="AH2814" s="2">
        <v>11</v>
      </c>
      <c r="AI2814" s="2">
        <v>2.3805869565217388</v>
      </c>
      <c r="AJ2814" s="2">
        <v>12</v>
      </c>
      <c r="AK2814" s="2">
        <v>1.8774999999999999</v>
      </c>
      <c r="AL2814" s="3">
        <v>0</v>
      </c>
      <c r="AM2814" s="4">
        <v>6</v>
      </c>
      <c r="AN2814" s="9">
        <v>4</v>
      </c>
      <c r="AO2814" s="9">
        <v>5</v>
      </c>
      <c r="AP2814" s="4">
        <v>176</v>
      </c>
      <c r="AQ2814" s="4">
        <v>101</v>
      </c>
    </row>
    <row r="2815" spans="1:43" x14ac:dyDescent="0.2">
      <c r="A2815" s="2">
        <v>31</v>
      </c>
      <c r="B2815" s="4" t="s">
        <v>2</v>
      </c>
      <c r="C2815">
        <v>25</v>
      </c>
      <c r="D2815">
        <v>7</v>
      </c>
      <c r="E2815">
        <v>18</v>
      </c>
      <c r="F2815">
        <v>7</v>
      </c>
      <c r="G2815" s="2">
        <v>1</v>
      </c>
      <c r="H2815" s="15">
        <v>6.4829999999999997</v>
      </c>
      <c r="I2815" s="3">
        <v>0.56499999999999995</v>
      </c>
      <c r="J2815" s="3">
        <v>0.109</v>
      </c>
      <c r="K2815" s="3">
        <f>I2815+(J2815*H2815)</f>
        <v>1.2716469999999997</v>
      </c>
      <c r="L2815" s="3">
        <f>H2815-K2815</f>
        <v>5.2113529999999999</v>
      </c>
      <c r="M2815" s="2">
        <v>53</v>
      </c>
      <c r="N2815" s="2" t="s">
        <v>60</v>
      </c>
      <c r="O2815" s="9">
        <f t="shared" si="264"/>
        <v>15</v>
      </c>
      <c r="P2815" s="2" t="s">
        <v>4</v>
      </c>
      <c r="Q2815" s="4">
        <v>77</v>
      </c>
      <c r="R2815" s="2">
        <v>1.7969999999999999</v>
      </c>
      <c r="S2815">
        <v>55</v>
      </c>
      <c r="T2815">
        <v>92</v>
      </c>
      <c r="U2815">
        <v>33</v>
      </c>
      <c r="V2815">
        <v>28</v>
      </c>
      <c r="W2815">
        <v>20</v>
      </c>
      <c r="X2815">
        <v>22</v>
      </c>
      <c r="Y2815">
        <v>20</v>
      </c>
      <c r="Z2815">
        <v>23</v>
      </c>
      <c r="AA2815">
        <v>151.74</v>
      </c>
      <c r="AB2815">
        <v>174.43800000000002</v>
      </c>
      <c r="AC2815">
        <v>-22.698000000000008</v>
      </c>
      <c r="AD2815" s="2">
        <v>23</v>
      </c>
      <c r="AE2815" s="2">
        <v>1.5087260869565216</v>
      </c>
      <c r="AF2815" s="2">
        <v>22</v>
      </c>
      <c r="AG2815" s="2">
        <v>1.2977217391304348</v>
      </c>
      <c r="AH2815" s="2">
        <v>11</v>
      </c>
      <c r="AI2815" s="2">
        <v>2.3805869565217388</v>
      </c>
      <c r="AJ2815" s="2">
        <v>12</v>
      </c>
      <c r="AK2815" s="2">
        <v>1.8774999999999999</v>
      </c>
      <c r="AL2815" s="3">
        <v>0</v>
      </c>
      <c r="AM2815" s="4">
        <v>6</v>
      </c>
      <c r="AN2815" s="9">
        <v>4</v>
      </c>
      <c r="AO2815" s="9">
        <v>5</v>
      </c>
      <c r="AP2815" s="4">
        <v>176</v>
      </c>
      <c r="AQ2815" s="4">
        <v>101</v>
      </c>
    </row>
    <row r="2816" spans="1:43" x14ac:dyDescent="0.2">
      <c r="A2816" s="2">
        <v>31</v>
      </c>
      <c r="B2816" s="4" t="s">
        <v>2</v>
      </c>
      <c r="C2816">
        <v>25</v>
      </c>
      <c r="D2816">
        <v>7</v>
      </c>
      <c r="E2816">
        <v>18</v>
      </c>
      <c r="F2816">
        <v>7</v>
      </c>
      <c r="G2816" s="2">
        <v>0</v>
      </c>
      <c r="H2816" s="2"/>
      <c r="M2816" s="2">
        <v>54</v>
      </c>
      <c r="N2816" s="2" t="s">
        <v>83</v>
      </c>
      <c r="O2816" s="9">
        <f t="shared" si="264"/>
        <v>10</v>
      </c>
      <c r="P2816" s="2" t="s">
        <v>4</v>
      </c>
      <c r="Q2816" s="4">
        <v>77</v>
      </c>
      <c r="R2816" s="2">
        <v>1.7969999999999999</v>
      </c>
      <c r="S2816">
        <v>55</v>
      </c>
      <c r="T2816">
        <v>92</v>
      </c>
      <c r="U2816">
        <v>33</v>
      </c>
      <c r="V2816">
        <v>28</v>
      </c>
      <c r="W2816">
        <v>20</v>
      </c>
      <c r="X2816">
        <v>22</v>
      </c>
      <c r="Y2816">
        <v>20</v>
      </c>
      <c r="Z2816">
        <v>23</v>
      </c>
      <c r="AA2816">
        <v>151.74</v>
      </c>
      <c r="AB2816">
        <v>174.43800000000002</v>
      </c>
      <c r="AC2816">
        <v>-22.698000000000008</v>
      </c>
      <c r="AD2816" s="2">
        <v>23</v>
      </c>
      <c r="AE2816" s="2">
        <v>1.5087260869565216</v>
      </c>
      <c r="AF2816" s="2">
        <v>22</v>
      </c>
      <c r="AG2816" s="2">
        <v>1.2977217391304348</v>
      </c>
      <c r="AH2816" s="2">
        <v>11</v>
      </c>
      <c r="AI2816" s="2">
        <v>2.3805869565217388</v>
      </c>
      <c r="AJ2816" s="2">
        <v>12</v>
      </c>
      <c r="AK2816" s="2">
        <v>1.8774999999999999</v>
      </c>
      <c r="AL2816" s="3">
        <v>0</v>
      </c>
      <c r="AM2816" s="4">
        <v>6</v>
      </c>
      <c r="AN2816" s="9">
        <v>4</v>
      </c>
      <c r="AO2816" s="9">
        <v>5</v>
      </c>
      <c r="AP2816" s="4">
        <v>176</v>
      </c>
      <c r="AQ2816" s="4">
        <v>101</v>
      </c>
    </row>
    <row r="2817" spans="1:43" x14ac:dyDescent="0.2">
      <c r="A2817" s="2">
        <v>31</v>
      </c>
      <c r="B2817" s="4" t="s">
        <v>2</v>
      </c>
      <c r="C2817">
        <v>25</v>
      </c>
      <c r="D2817">
        <v>7</v>
      </c>
      <c r="E2817">
        <v>18</v>
      </c>
      <c r="F2817">
        <v>7</v>
      </c>
      <c r="G2817" s="2">
        <v>1</v>
      </c>
      <c r="H2817" s="2">
        <v>1.774</v>
      </c>
      <c r="I2817" s="3">
        <v>0.56499999999999995</v>
      </c>
      <c r="J2817" s="3">
        <v>0.109</v>
      </c>
      <c r="K2817" s="3">
        <f>I2817+(J2817*H2817)</f>
        <v>0.75836599999999998</v>
      </c>
      <c r="L2817" s="3">
        <f>H2817-K2817</f>
        <v>1.0156339999999999</v>
      </c>
      <c r="M2817" s="2">
        <v>55</v>
      </c>
      <c r="N2817" s="2" t="s">
        <v>23</v>
      </c>
      <c r="O2817" s="9">
        <f t="shared" si="264"/>
        <v>9</v>
      </c>
      <c r="P2817" s="2" t="s">
        <v>4</v>
      </c>
      <c r="Q2817" s="4">
        <v>77</v>
      </c>
      <c r="R2817" s="2">
        <v>1.7969999999999999</v>
      </c>
      <c r="S2817">
        <v>55</v>
      </c>
      <c r="T2817">
        <v>92</v>
      </c>
      <c r="U2817">
        <v>33</v>
      </c>
      <c r="V2817">
        <v>28</v>
      </c>
      <c r="W2817">
        <v>20</v>
      </c>
      <c r="X2817">
        <v>22</v>
      </c>
      <c r="Y2817">
        <v>20</v>
      </c>
      <c r="Z2817">
        <v>23</v>
      </c>
      <c r="AA2817">
        <v>151.74</v>
      </c>
      <c r="AB2817">
        <v>174.43800000000002</v>
      </c>
      <c r="AC2817">
        <v>-22.698000000000008</v>
      </c>
      <c r="AD2817" s="2">
        <v>23</v>
      </c>
      <c r="AE2817" s="2">
        <v>1.5087260869565216</v>
      </c>
      <c r="AF2817" s="2">
        <v>22</v>
      </c>
      <c r="AG2817" s="2">
        <v>1.2977217391304348</v>
      </c>
      <c r="AH2817" s="2">
        <v>11</v>
      </c>
      <c r="AI2817" s="2">
        <v>2.3805869565217388</v>
      </c>
      <c r="AJ2817" s="2">
        <v>12</v>
      </c>
      <c r="AK2817" s="2">
        <v>1.8774999999999999</v>
      </c>
      <c r="AL2817" s="3">
        <v>0</v>
      </c>
      <c r="AM2817" s="4">
        <v>6</v>
      </c>
      <c r="AN2817" s="9">
        <v>4</v>
      </c>
      <c r="AO2817" s="9">
        <v>5</v>
      </c>
      <c r="AP2817" s="4">
        <v>176</v>
      </c>
      <c r="AQ2817" s="4">
        <v>101</v>
      </c>
    </row>
    <row r="2818" spans="1:43" x14ac:dyDescent="0.2">
      <c r="A2818" s="2">
        <v>31</v>
      </c>
      <c r="B2818" s="4" t="s">
        <v>2</v>
      </c>
      <c r="C2818">
        <v>25</v>
      </c>
      <c r="D2818">
        <v>7</v>
      </c>
      <c r="E2818">
        <v>18</v>
      </c>
      <c r="F2818">
        <v>7</v>
      </c>
      <c r="G2818" s="2">
        <v>1</v>
      </c>
      <c r="H2818" s="2">
        <v>2.7250000000000001</v>
      </c>
      <c r="I2818" s="3">
        <v>0.56499999999999995</v>
      </c>
      <c r="J2818" s="3">
        <v>0.109</v>
      </c>
      <c r="K2818" s="3">
        <f>I2818+(J2818*H2818)</f>
        <v>0.86202499999999993</v>
      </c>
      <c r="L2818" s="3">
        <f>H2818-K2818</f>
        <v>1.862975</v>
      </c>
      <c r="M2818" s="2">
        <v>56</v>
      </c>
      <c r="N2818" s="2" t="s">
        <v>87</v>
      </c>
      <c r="O2818" s="9">
        <f t="shared" si="264"/>
        <v>13</v>
      </c>
      <c r="P2818" s="2" t="s">
        <v>4</v>
      </c>
      <c r="Q2818" s="4">
        <v>77</v>
      </c>
      <c r="R2818" s="2">
        <v>1.7969999999999999</v>
      </c>
      <c r="S2818">
        <v>55</v>
      </c>
      <c r="T2818">
        <v>92</v>
      </c>
      <c r="U2818">
        <v>33</v>
      </c>
      <c r="V2818">
        <v>28</v>
      </c>
      <c r="W2818">
        <v>20</v>
      </c>
      <c r="X2818">
        <v>22</v>
      </c>
      <c r="Y2818">
        <v>20</v>
      </c>
      <c r="Z2818">
        <v>23</v>
      </c>
      <c r="AA2818">
        <v>151.74</v>
      </c>
      <c r="AB2818">
        <v>174.43800000000002</v>
      </c>
      <c r="AC2818">
        <v>-22.698000000000008</v>
      </c>
      <c r="AD2818" s="2">
        <v>23</v>
      </c>
      <c r="AE2818" s="2">
        <v>1.5087260869565216</v>
      </c>
      <c r="AF2818" s="2">
        <v>22</v>
      </c>
      <c r="AG2818" s="2">
        <v>1.2977217391304348</v>
      </c>
      <c r="AH2818" s="2">
        <v>11</v>
      </c>
      <c r="AI2818" s="2">
        <v>2.3805869565217388</v>
      </c>
      <c r="AJ2818" s="2">
        <v>12</v>
      </c>
      <c r="AK2818" s="2">
        <v>1.8774999999999999</v>
      </c>
      <c r="AL2818" s="3">
        <v>0</v>
      </c>
      <c r="AM2818" s="4">
        <v>6</v>
      </c>
      <c r="AN2818" s="9">
        <v>4</v>
      </c>
      <c r="AO2818" s="9">
        <v>5</v>
      </c>
      <c r="AP2818" s="4">
        <v>176</v>
      </c>
      <c r="AQ2818" s="4">
        <v>101</v>
      </c>
    </row>
    <row r="2819" spans="1:43" x14ac:dyDescent="0.2">
      <c r="A2819" s="2">
        <v>31</v>
      </c>
      <c r="B2819" s="4" t="s">
        <v>2</v>
      </c>
      <c r="C2819">
        <v>25</v>
      </c>
      <c r="D2819">
        <v>7</v>
      </c>
      <c r="E2819">
        <v>18</v>
      </c>
      <c r="F2819">
        <v>7</v>
      </c>
      <c r="G2819" s="2">
        <v>1</v>
      </c>
      <c r="H2819" s="2">
        <v>4.6319999999999997</v>
      </c>
      <c r="I2819" s="3">
        <v>0.56499999999999995</v>
      </c>
      <c r="J2819" s="3">
        <v>0.109</v>
      </c>
      <c r="K2819" s="3">
        <f>I2819+(J2819*H2819)</f>
        <v>1.069888</v>
      </c>
      <c r="L2819" s="3">
        <f>H2819-K2819</f>
        <v>3.5621119999999999</v>
      </c>
      <c r="M2819" s="2">
        <v>57</v>
      </c>
      <c r="N2819" s="2" t="s">
        <v>63</v>
      </c>
      <c r="O2819" s="9">
        <f t="shared" si="264"/>
        <v>16</v>
      </c>
      <c r="P2819" s="2" t="s">
        <v>4</v>
      </c>
      <c r="Q2819" s="4">
        <v>77</v>
      </c>
      <c r="R2819" s="2">
        <v>1.7969999999999999</v>
      </c>
      <c r="S2819">
        <v>55</v>
      </c>
      <c r="T2819">
        <v>92</v>
      </c>
      <c r="U2819">
        <v>33</v>
      </c>
      <c r="V2819">
        <v>28</v>
      </c>
      <c r="W2819">
        <v>20</v>
      </c>
      <c r="X2819">
        <v>22</v>
      </c>
      <c r="Y2819">
        <v>20</v>
      </c>
      <c r="Z2819">
        <v>23</v>
      </c>
      <c r="AA2819">
        <v>151.74</v>
      </c>
      <c r="AB2819">
        <v>174.43800000000002</v>
      </c>
      <c r="AC2819">
        <v>-22.698000000000008</v>
      </c>
      <c r="AD2819" s="2">
        <v>23</v>
      </c>
      <c r="AE2819" s="2">
        <v>1.5087260869565216</v>
      </c>
      <c r="AF2819" s="2">
        <v>22</v>
      </c>
      <c r="AG2819" s="2">
        <v>1.2977217391304348</v>
      </c>
      <c r="AH2819" s="2">
        <v>11</v>
      </c>
      <c r="AI2819" s="2">
        <v>2.3805869565217388</v>
      </c>
      <c r="AJ2819" s="2">
        <v>12</v>
      </c>
      <c r="AK2819" s="2">
        <v>1.8774999999999999</v>
      </c>
      <c r="AL2819" s="3">
        <v>0</v>
      </c>
      <c r="AM2819" s="4">
        <v>6</v>
      </c>
      <c r="AN2819" s="9">
        <v>4</v>
      </c>
      <c r="AO2819" s="9">
        <v>5</v>
      </c>
      <c r="AP2819" s="4">
        <v>176</v>
      </c>
      <c r="AQ2819" s="4">
        <v>101</v>
      </c>
    </row>
    <row r="2820" spans="1:43" x14ac:dyDescent="0.2">
      <c r="A2820" s="2">
        <v>31</v>
      </c>
      <c r="B2820" s="4" t="s">
        <v>2</v>
      </c>
      <c r="C2820">
        <v>25</v>
      </c>
      <c r="D2820">
        <v>7</v>
      </c>
      <c r="E2820">
        <v>18</v>
      </c>
      <c r="F2820">
        <v>7</v>
      </c>
      <c r="G2820" s="2">
        <v>1</v>
      </c>
      <c r="H2820" s="15">
        <v>6.7649999999999997</v>
      </c>
      <c r="I2820" s="3">
        <v>0.56499999999999995</v>
      </c>
      <c r="J2820" s="3">
        <v>0.109</v>
      </c>
      <c r="K2820" s="3">
        <f>I2820+(J2820*H2820)</f>
        <v>1.3023849999999999</v>
      </c>
      <c r="L2820" s="3">
        <f>H2820-K2820</f>
        <v>5.4626149999999996</v>
      </c>
      <c r="M2820" s="2">
        <v>58</v>
      </c>
      <c r="N2820" s="2" t="s">
        <v>36</v>
      </c>
      <c r="O2820" s="9">
        <f t="shared" si="264"/>
        <v>11</v>
      </c>
      <c r="P2820" s="2" t="s">
        <v>4</v>
      </c>
      <c r="Q2820" s="4">
        <v>77</v>
      </c>
      <c r="R2820" s="2">
        <v>1.7969999999999999</v>
      </c>
      <c r="S2820">
        <v>55</v>
      </c>
      <c r="T2820">
        <v>92</v>
      </c>
      <c r="U2820">
        <v>33</v>
      </c>
      <c r="V2820">
        <v>28</v>
      </c>
      <c r="W2820">
        <v>20</v>
      </c>
      <c r="X2820">
        <v>22</v>
      </c>
      <c r="Y2820">
        <v>20</v>
      </c>
      <c r="Z2820">
        <v>23</v>
      </c>
      <c r="AA2820">
        <v>151.74</v>
      </c>
      <c r="AB2820">
        <v>174.43800000000002</v>
      </c>
      <c r="AC2820">
        <v>-22.698000000000008</v>
      </c>
      <c r="AD2820" s="2">
        <v>23</v>
      </c>
      <c r="AE2820" s="2">
        <v>1.5087260869565216</v>
      </c>
      <c r="AF2820" s="2">
        <v>22</v>
      </c>
      <c r="AG2820" s="2">
        <v>1.2977217391304348</v>
      </c>
      <c r="AH2820" s="2">
        <v>11</v>
      </c>
      <c r="AI2820" s="2">
        <v>2.3805869565217388</v>
      </c>
      <c r="AJ2820" s="2">
        <v>12</v>
      </c>
      <c r="AK2820" s="2">
        <v>1.8774999999999999</v>
      </c>
      <c r="AL2820" s="3">
        <v>0</v>
      </c>
      <c r="AM2820" s="4">
        <v>6</v>
      </c>
      <c r="AN2820" s="9">
        <v>4</v>
      </c>
      <c r="AO2820" s="9">
        <v>5</v>
      </c>
      <c r="AP2820" s="4">
        <v>176</v>
      </c>
      <c r="AQ2820" s="4">
        <v>101</v>
      </c>
    </row>
    <row r="2821" spans="1:43" x14ac:dyDescent="0.2">
      <c r="A2821" s="2">
        <v>31</v>
      </c>
      <c r="B2821" s="4" t="s">
        <v>2</v>
      </c>
      <c r="C2821">
        <v>25</v>
      </c>
      <c r="D2821">
        <v>7</v>
      </c>
      <c r="E2821">
        <v>18</v>
      </c>
      <c r="F2821">
        <v>7</v>
      </c>
      <c r="G2821" s="2">
        <v>1</v>
      </c>
      <c r="H2821" s="2">
        <v>1.5009999999999999</v>
      </c>
      <c r="I2821" s="3">
        <v>0.56499999999999995</v>
      </c>
      <c r="J2821" s="3">
        <v>0.109</v>
      </c>
      <c r="K2821" s="3">
        <f>I2821+(J2821*H2821)</f>
        <v>0.72860899999999995</v>
      </c>
      <c r="L2821" s="3">
        <f>H2821-K2821</f>
        <v>0.77239099999999994</v>
      </c>
      <c r="M2821" s="2">
        <v>59</v>
      </c>
      <c r="N2821" s="2" t="s">
        <v>74</v>
      </c>
      <c r="O2821" s="9">
        <f t="shared" si="264"/>
        <v>12</v>
      </c>
      <c r="P2821" s="2" t="s">
        <v>4</v>
      </c>
      <c r="Q2821" s="4">
        <v>77</v>
      </c>
      <c r="R2821" s="2">
        <v>1.7969999999999999</v>
      </c>
      <c r="S2821">
        <v>55</v>
      </c>
      <c r="T2821">
        <v>92</v>
      </c>
      <c r="U2821">
        <v>33</v>
      </c>
      <c r="V2821">
        <v>28</v>
      </c>
      <c r="W2821">
        <v>20</v>
      </c>
      <c r="X2821">
        <v>22</v>
      </c>
      <c r="Y2821">
        <v>20</v>
      </c>
      <c r="Z2821">
        <v>23</v>
      </c>
      <c r="AA2821">
        <v>151.74</v>
      </c>
      <c r="AB2821">
        <v>174.43800000000002</v>
      </c>
      <c r="AC2821">
        <v>-22.698000000000008</v>
      </c>
      <c r="AD2821" s="2">
        <v>23</v>
      </c>
      <c r="AE2821" s="2">
        <v>1.5087260869565216</v>
      </c>
      <c r="AF2821" s="2">
        <v>22</v>
      </c>
      <c r="AG2821" s="2">
        <v>1.2977217391304348</v>
      </c>
      <c r="AH2821" s="2">
        <v>11</v>
      </c>
      <c r="AI2821" s="2">
        <v>2.3805869565217388</v>
      </c>
      <c r="AJ2821" s="2">
        <v>12</v>
      </c>
      <c r="AK2821" s="2">
        <v>1.8774999999999999</v>
      </c>
      <c r="AL2821" s="3">
        <v>0</v>
      </c>
      <c r="AM2821" s="4">
        <v>6</v>
      </c>
      <c r="AN2821" s="9">
        <v>4</v>
      </c>
      <c r="AO2821" s="9">
        <v>5</v>
      </c>
      <c r="AP2821" s="4">
        <v>176</v>
      </c>
      <c r="AQ2821" s="4">
        <v>101</v>
      </c>
    </row>
    <row r="2822" spans="1:43" x14ac:dyDescent="0.2">
      <c r="A2822" s="2">
        <v>31</v>
      </c>
      <c r="B2822" s="4" t="s">
        <v>2</v>
      </c>
      <c r="C2822">
        <v>25</v>
      </c>
      <c r="D2822">
        <v>7</v>
      </c>
      <c r="E2822">
        <v>18</v>
      </c>
      <c r="F2822">
        <v>7</v>
      </c>
      <c r="G2822" s="2">
        <v>0</v>
      </c>
      <c r="H2822" s="2"/>
      <c r="M2822" s="2">
        <v>60</v>
      </c>
      <c r="N2822" s="2" t="s">
        <v>78</v>
      </c>
      <c r="O2822" s="9">
        <f t="shared" si="264"/>
        <v>12</v>
      </c>
      <c r="P2822" s="2" t="s">
        <v>4</v>
      </c>
      <c r="Q2822" s="4">
        <v>77</v>
      </c>
      <c r="R2822" s="2">
        <v>1.7969999999999999</v>
      </c>
      <c r="S2822">
        <v>55</v>
      </c>
      <c r="T2822">
        <v>92</v>
      </c>
      <c r="U2822">
        <v>33</v>
      </c>
      <c r="V2822">
        <v>28</v>
      </c>
      <c r="W2822">
        <v>20</v>
      </c>
      <c r="X2822">
        <v>22</v>
      </c>
      <c r="Y2822">
        <v>20</v>
      </c>
      <c r="Z2822">
        <v>23</v>
      </c>
      <c r="AA2822">
        <v>151.74</v>
      </c>
      <c r="AB2822">
        <v>174.43800000000002</v>
      </c>
      <c r="AC2822">
        <v>-22.698000000000008</v>
      </c>
      <c r="AD2822" s="2">
        <v>23</v>
      </c>
      <c r="AE2822" s="2">
        <v>1.5087260869565216</v>
      </c>
      <c r="AF2822" s="2">
        <v>22</v>
      </c>
      <c r="AG2822" s="2">
        <v>1.2977217391304348</v>
      </c>
      <c r="AH2822" s="2">
        <v>11</v>
      </c>
      <c r="AI2822" s="2">
        <v>2.3805869565217388</v>
      </c>
      <c r="AJ2822" s="2">
        <v>12</v>
      </c>
      <c r="AK2822" s="2">
        <v>1.8774999999999999</v>
      </c>
      <c r="AL2822" s="3">
        <v>0</v>
      </c>
      <c r="AM2822" s="4">
        <v>6</v>
      </c>
      <c r="AN2822" s="9">
        <v>4</v>
      </c>
      <c r="AO2822" s="9">
        <v>5</v>
      </c>
      <c r="AP2822" s="4">
        <v>176</v>
      </c>
      <c r="AQ2822" s="4">
        <v>101</v>
      </c>
    </row>
    <row r="2823" spans="1:43" x14ac:dyDescent="0.2">
      <c r="A2823" s="2">
        <v>31</v>
      </c>
      <c r="B2823" s="4" t="s">
        <v>2</v>
      </c>
      <c r="C2823">
        <v>25</v>
      </c>
      <c r="D2823">
        <v>7</v>
      </c>
      <c r="E2823">
        <v>18</v>
      </c>
      <c r="F2823">
        <v>7</v>
      </c>
      <c r="G2823" s="2">
        <v>1</v>
      </c>
      <c r="H2823" s="2">
        <v>1.244</v>
      </c>
      <c r="I2823" s="3">
        <v>0.56499999999999995</v>
      </c>
      <c r="J2823" s="3">
        <v>0.109</v>
      </c>
      <c r="K2823" s="3">
        <f>I2823+(J2823*H2823)</f>
        <v>0.700596</v>
      </c>
      <c r="L2823" s="3">
        <f>H2823-K2823</f>
        <v>0.543404</v>
      </c>
      <c r="M2823" s="2">
        <v>61</v>
      </c>
      <c r="N2823" s="2" t="s">
        <v>49</v>
      </c>
      <c r="O2823" s="9">
        <f t="shared" si="264"/>
        <v>9</v>
      </c>
      <c r="P2823" s="2" t="s">
        <v>4</v>
      </c>
      <c r="Q2823" s="4">
        <v>77</v>
      </c>
      <c r="R2823" s="2">
        <v>1.7969999999999999</v>
      </c>
      <c r="S2823">
        <v>55</v>
      </c>
      <c r="T2823">
        <v>92</v>
      </c>
      <c r="U2823">
        <v>33</v>
      </c>
      <c r="V2823">
        <v>28</v>
      </c>
      <c r="W2823">
        <v>20</v>
      </c>
      <c r="X2823">
        <v>22</v>
      </c>
      <c r="Y2823">
        <v>20</v>
      </c>
      <c r="Z2823">
        <v>23</v>
      </c>
      <c r="AA2823">
        <v>151.74</v>
      </c>
      <c r="AB2823">
        <v>174.43800000000002</v>
      </c>
      <c r="AC2823">
        <v>-22.698000000000008</v>
      </c>
      <c r="AD2823" s="2">
        <v>23</v>
      </c>
      <c r="AE2823" s="2">
        <v>1.5087260869565216</v>
      </c>
      <c r="AF2823" s="2">
        <v>22</v>
      </c>
      <c r="AG2823" s="2">
        <v>1.2977217391304348</v>
      </c>
      <c r="AH2823" s="2">
        <v>11</v>
      </c>
      <c r="AI2823" s="2">
        <v>2.3805869565217388</v>
      </c>
      <c r="AJ2823" s="2">
        <v>12</v>
      </c>
      <c r="AK2823" s="2">
        <v>1.8774999999999999</v>
      </c>
      <c r="AL2823" s="3">
        <v>0</v>
      </c>
      <c r="AM2823" s="4">
        <v>6</v>
      </c>
      <c r="AN2823" s="9">
        <v>4</v>
      </c>
      <c r="AO2823" s="9">
        <v>5</v>
      </c>
      <c r="AP2823" s="4">
        <v>176</v>
      </c>
      <c r="AQ2823" s="4">
        <v>101</v>
      </c>
    </row>
    <row r="2824" spans="1:43" x14ac:dyDescent="0.2">
      <c r="A2824" s="2">
        <v>31</v>
      </c>
      <c r="B2824" s="4" t="s">
        <v>2</v>
      </c>
      <c r="C2824">
        <v>25</v>
      </c>
      <c r="D2824">
        <v>7</v>
      </c>
      <c r="E2824">
        <v>18</v>
      </c>
      <c r="F2824">
        <v>7</v>
      </c>
      <c r="G2824" s="2">
        <v>1</v>
      </c>
      <c r="H2824" s="2">
        <v>3.2970000000000002</v>
      </c>
      <c r="I2824" s="3">
        <v>0.56499999999999995</v>
      </c>
      <c r="J2824" s="3">
        <v>0.109</v>
      </c>
      <c r="K2824" s="3">
        <f>I2824+(J2824*H2824)</f>
        <v>0.92437299999999989</v>
      </c>
      <c r="L2824" s="3">
        <f>H2824-K2824</f>
        <v>2.3726270000000005</v>
      </c>
      <c r="M2824" s="2">
        <v>62</v>
      </c>
      <c r="N2824" s="2" t="s">
        <v>7</v>
      </c>
      <c r="O2824" s="9">
        <f t="shared" si="264"/>
        <v>12</v>
      </c>
      <c r="P2824" s="2" t="s">
        <v>4</v>
      </c>
      <c r="Q2824" s="4">
        <v>77</v>
      </c>
      <c r="R2824" s="2">
        <v>1.7969999999999999</v>
      </c>
      <c r="S2824">
        <v>55</v>
      </c>
      <c r="T2824">
        <v>92</v>
      </c>
      <c r="U2824">
        <v>33</v>
      </c>
      <c r="V2824">
        <v>28</v>
      </c>
      <c r="W2824">
        <v>20</v>
      </c>
      <c r="X2824">
        <v>22</v>
      </c>
      <c r="Y2824">
        <v>20</v>
      </c>
      <c r="Z2824">
        <v>23</v>
      </c>
      <c r="AA2824">
        <v>151.74</v>
      </c>
      <c r="AB2824">
        <v>174.43800000000002</v>
      </c>
      <c r="AC2824">
        <v>-22.698000000000008</v>
      </c>
      <c r="AD2824" s="2">
        <v>23</v>
      </c>
      <c r="AE2824" s="2">
        <v>1.5087260869565216</v>
      </c>
      <c r="AF2824" s="2">
        <v>22</v>
      </c>
      <c r="AG2824" s="2">
        <v>1.2977217391304348</v>
      </c>
      <c r="AH2824" s="2">
        <v>11</v>
      </c>
      <c r="AI2824" s="2">
        <v>2.3805869565217388</v>
      </c>
      <c r="AJ2824" s="2">
        <v>12</v>
      </c>
      <c r="AK2824" s="2">
        <v>1.8774999999999999</v>
      </c>
      <c r="AL2824" s="3">
        <v>0</v>
      </c>
      <c r="AM2824" s="4">
        <v>6</v>
      </c>
      <c r="AN2824" s="9">
        <v>4</v>
      </c>
      <c r="AO2824" s="9">
        <v>5</v>
      </c>
      <c r="AP2824" s="4">
        <v>176</v>
      </c>
      <c r="AQ2824" s="4">
        <v>101</v>
      </c>
    </row>
    <row r="2825" spans="1:43" x14ac:dyDescent="0.2">
      <c r="A2825" s="2">
        <v>31</v>
      </c>
      <c r="B2825" s="4" t="s">
        <v>2</v>
      </c>
      <c r="C2825">
        <v>25</v>
      </c>
      <c r="D2825">
        <v>7</v>
      </c>
      <c r="E2825">
        <v>18</v>
      </c>
      <c r="F2825">
        <v>7</v>
      </c>
      <c r="G2825" s="2">
        <v>0</v>
      </c>
      <c r="H2825" s="2"/>
      <c r="M2825" s="2">
        <v>63</v>
      </c>
      <c r="N2825" s="2" t="s">
        <v>80</v>
      </c>
      <c r="O2825" s="9">
        <f t="shared" si="264"/>
        <v>15</v>
      </c>
      <c r="P2825" s="2" t="s">
        <v>4</v>
      </c>
      <c r="Q2825" s="4">
        <v>77</v>
      </c>
      <c r="R2825" s="2">
        <v>1.7969999999999999</v>
      </c>
      <c r="S2825">
        <v>55</v>
      </c>
      <c r="T2825">
        <v>92</v>
      </c>
      <c r="U2825">
        <v>33</v>
      </c>
      <c r="V2825">
        <v>28</v>
      </c>
      <c r="W2825">
        <v>20</v>
      </c>
      <c r="X2825">
        <v>22</v>
      </c>
      <c r="Y2825">
        <v>20</v>
      </c>
      <c r="Z2825">
        <v>23</v>
      </c>
      <c r="AA2825">
        <v>151.74</v>
      </c>
      <c r="AB2825">
        <v>174.43800000000002</v>
      </c>
      <c r="AC2825">
        <v>-22.698000000000008</v>
      </c>
      <c r="AD2825" s="2">
        <v>23</v>
      </c>
      <c r="AE2825" s="2">
        <v>1.5087260869565216</v>
      </c>
      <c r="AF2825" s="2">
        <v>22</v>
      </c>
      <c r="AG2825" s="2">
        <v>1.2977217391304348</v>
      </c>
      <c r="AH2825" s="2">
        <v>11</v>
      </c>
      <c r="AI2825" s="2">
        <v>2.3805869565217388</v>
      </c>
      <c r="AJ2825" s="2">
        <v>12</v>
      </c>
      <c r="AK2825" s="2">
        <v>1.8774999999999999</v>
      </c>
      <c r="AL2825" s="3">
        <v>0</v>
      </c>
      <c r="AM2825" s="4">
        <v>6</v>
      </c>
      <c r="AN2825" s="9">
        <v>4</v>
      </c>
      <c r="AO2825" s="9">
        <v>5</v>
      </c>
      <c r="AP2825" s="4">
        <v>176</v>
      </c>
      <c r="AQ2825" s="4">
        <v>101</v>
      </c>
    </row>
    <row r="2826" spans="1:43" x14ac:dyDescent="0.2">
      <c r="A2826" s="2">
        <v>31</v>
      </c>
      <c r="B2826" s="4" t="s">
        <v>2</v>
      </c>
      <c r="C2826">
        <v>25</v>
      </c>
      <c r="D2826">
        <v>7</v>
      </c>
      <c r="E2826">
        <v>18</v>
      </c>
      <c r="F2826">
        <v>7</v>
      </c>
      <c r="G2826" s="2">
        <v>1</v>
      </c>
      <c r="H2826" s="2">
        <v>3.6110000000000002</v>
      </c>
      <c r="I2826" s="3">
        <v>0.56499999999999995</v>
      </c>
      <c r="J2826" s="3">
        <v>0.109</v>
      </c>
      <c r="K2826" s="3">
        <f>I2826+(J2826*H2826)</f>
        <v>0.95859899999999998</v>
      </c>
      <c r="L2826" s="3">
        <f>H2826-K2826</f>
        <v>2.6524010000000002</v>
      </c>
      <c r="M2826" s="2">
        <v>64</v>
      </c>
      <c r="N2826" s="2" t="s">
        <v>8</v>
      </c>
      <c r="O2826" s="9">
        <f t="shared" si="264"/>
        <v>14</v>
      </c>
      <c r="P2826" s="2" t="s">
        <v>4</v>
      </c>
      <c r="Q2826" s="4">
        <v>77</v>
      </c>
      <c r="R2826" s="2">
        <v>1.7969999999999999</v>
      </c>
      <c r="S2826">
        <v>55</v>
      </c>
      <c r="T2826">
        <v>92</v>
      </c>
      <c r="U2826">
        <v>33</v>
      </c>
      <c r="V2826">
        <v>28</v>
      </c>
      <c r="W2826">
        <v>20</v>
      </c>
      <c r="X2826">
        <v>22</v>
      </c>
      <c r="Y2826">
        <v>20</v>
      </c>
      <c r="Z2826">
        <v>23</v>
      </c>
      <c r="AA2826">
        <v>151.74</v>
      </c>
      <c r="AB2826">
        <v>174.43800000000002</v>
      </c>
      <c r="AC2826">
        <v>-22.698000000000008</v>
      </c>
      <c r="AD2826" s="2">
        <v>23</v>
      </c>
      <c r="AE2826" s="2">
        <v>1.5087260869565216</v>
      </c>
      <c r="AF2826" s="2">
        <v>22</v>
      </c>
      <c r="AG2826" s="2">
        <v>1.2977217391304348</v>
      </c>
      <c r="AH2826" s="2">
        <v>11</v>
      </c>
      <c r="AI2826" s="2">
        <v>2.3805869565217388</v>
      </c>
      <c r="AJ2826" s="2">
        <v>12</v>
      </c>
      <c r="AK2826" s="2">
        <v>1.8774999999999999</v>
      </c>
      <c r="AL2826" s="3">
        <v>0</v>
      </c>
      <c r="AM2826" s="4">
        <v>6</v>
      </c>
      <c r="AN2826" s="9">
        <v>4</v>
      </c>
      <c r="AO2826" s="9">
        <v>5</v>
      </c>
      <c r="AP2826" s="4">
        <v>176</v>
      </c>
      <c r="AQ2826" s="4">
        <v>101</v>
      </c>
    </row>
    <row r="2827" spans="1:43" x14ac:dyDescent="0.2">
      <c r="A2827" s="2">
        <v>31</v>
      </c>
      <c r="B2827" s="4" t="s">
        <v>2</v>
      </c>
      <c r="C2827">
        <v>25</v>
      </c>
      <c r="D2827">
        <v>7</v>
      </c>
      <c r="E2827">
        <v>18</v>
      </c>
      <c r="F2827">
        <v>7</v>
      </c>
      <c r="G2827" s="2">
        <v>0</v>
      </c>
      <c r="H2827" s="2"/>
      <c r="M2827" s="2">
        <v>65</v>
      </c>
      <c r="N2827" s="2" t="s">
        <v>93</v>
      </c>
      <c r="O2827" s="9">
        <f t="shared" si="264"/>
        <v>20</v>
      </c>
      <c r="P2827" s="2" t="s">
        <v>4</v>
      </c>
      <c r="Q2827" s="4">
        <v>77</v>
      </c>
      <c r="R2827" s="2">
        <v>1.7969999999999999</v>
      </c>
      <c r="S2827">
        <v>55</v>
      </c>
      <c r="T2827">
        <v>92</v>
      </c>
      <c r="U2827">
        <v>33</v>
      </c>
      <c r="V2827">
        <v>28</v>
      </c>
      <c r="W2827">
        <v>20</v>
      </c>
      <c r="X2827">
        <v>22</v>
      </c>
      <c r="Y2827">
        <v>20</v>
      </c>
      <c r="Z2827">
        <v>23</v>
      </c>
      <c r="AA2827">
        <v>151.74</v>
      </c>
      <c r="AB2827">
        <v>174.43800000000002</v>
      </c>
      <c r="AC2827">
        <v>-22.698000000000008</v>
      </c>
      <c r="AD2827" s="2">
        <v>23</v>
      </c>
      <c r="AE2827" s="2">
        <v>1.5087260869565216</v>
      </c>
      <c r="AF2827" s="2">
        <v>22</v>
      </c>
      <c r="AG2827" s="2">
        <v>1.2977217391304348</v>
      </c>
      <c r="AH2827" s="2">
        <v>11</v>
      </c>
      <c r="AI2827" s="2">
        <v>2.3805869565217388</v>
      </c>
      <c r="AJ2827" s="2">
        <v>12</v>
      </c>
      <c r="AK2827" s="2">
        <v>1.8774999999999999</v>
      </c>
      <c r="AL2827" s="3">
        <v>0</v>
      </c>
      <c r="AM2827" s="4">
        <v>6</v>
      </c>
      <c r="AN2827" s="9">
        <v>4</v>
      </c>
      <c r="AO2827" s="9">
        <v>5</v>
      </c>
      <c r="AP2827" s="4">
        <v>176</v>
      </c>
      <c r="AQ2827" s="4">
        <v>101</v>
      </c>
    </row>
    <row r="2828" spans="1:43" x14ac:dyDescent="0.2">
      <c r="A2828" s="2">
        <v>31</v>
      </c>
      <c r="B2828" s="4" t="s">
        <v>2</v>
      </c>
      <c r="C2828">
        <v>25</v>
      </c>
      <c r="D2828">
        <v>7</v>
      </c>
      <c r="E2828">
        <v>18</v>
      </c>
      <c r="F2828">
        <v>7</v>
      </c>
      <c r="G2828" s="2">
        <v>0</v>
      </c>
      <c r="H2828" s="2"/>
      <c r="M2828" s="2">
        <v>66</v>
      </c>
      <c r="N2828" s="2" t="s">
        <v>33</v>
      </c>
      <c r="O2828" s="9">
        <f t="shared" si="264"/>
        <v>21</v>
      </c>
      <c r="P2828" s="2" t="s">
        <v>4</v>
      </c>
      <c r="Q2828" s="4">
        <v>77</v>
      </c>
      <c r="R2828" s="2">
        <v>1.7969999999999999</v>
      </c>
      <c r="S2828">
        <v>55</v>
      </c>
      <c r="T2828">
        <v>92</v>
      </c>
      <c r="U2828">
        <v>33</v>
      </c>
      <c r="V2828">
        <v>28</v>
      </c>
      <c r="W2828">
        <v>20</v>
      </c>
      <c r="X2828">
        <v>22</v>
      </c>
      <c r="Y2828">
        <v>20</v>
      </c>
      <c r="Z2828">
        <v>23</v>
      </c>
      <c r="AA2828">
        <v>151.74</v>
      </c>
      <c r="AB2828">
        <v>174.43800000000002</v>
      </c>
      <c r="AC2828">
        <v>-22.698000000000008</v>
      </c>
      <c r="AD2828" s="2">
        <v>23</v>
      </c>
      <c r="AE2828" s="2">
        <v>1.5087260869565216</v>
      </c>
      <c r="AF2828" s="2">
        <v>22</v>
      </c>
      <c r="AG2828" s="2">
        <v>1.2977217391304348</v>
      </c>
      <c r="AH2828" s="2">
        <v>11</v>
      </c>
      <c r="AI2828" s="2">
        <v>2.3805869565217388</v>
      </c>
      <c r="AJ2828" s="2">
        <v>12</v>
      </c>
      <c r="AK2828" s="2">
        <v>1.8774999999999999</v>
      </c>
      <c r="AL2828" s="3">
        <v>0</v>
      </c>
      <c r="AM2828" s="4">
        <v>6</v>
      </c>
      <c r="AN2828" s="9">
        <v>4</v>
      </c>
      <c r="AO2828" s="9">
        <v>5</v>
      </c>
      <c r="AP2828" s="4">
        <v>176</v>
      </c>
      <c r="AQ2828" s="4">
        <v>101</v>
      </c>
    </row>
    <row r="2829" spans="1:43" x14ac:dyDescent="0.2">
      <c r="A2829" s="2">
        <v>31</v>
      </c>
      <c r="B2829" s="4" t="s">
        <v>2</v>
      </c>
      <c r="C2829">
        <v>25</v>
      </c>
      <c r="D2829">
        <v>7</v>
      </c>
      <c r="E2829">
        <v>18</v>
      </c>
      <c r="F2829">
        <v>7</v>
      </c>
      <c r="G2829" s="2">
        <v>0</v>
      </c>
      <c r="H2829" s="2"/>
      <c r="M2829" s="2">
        <v>67</v>
      </c>
      <c r="N2829" s="2" t="s">
        <v>76</v>
      </c>
      <c r="O2829" s="9">
        <f t="shared" si="264"/>
        <v>17</v>
      </c>
      <c r="P2829" s="2" t="s">
        <v>4</v>
      </c>
      <c r="Q2829" s="4">
        <v>77</v>
      </c>
      <c r="R2829" s="2">
        <v>1.7969999999999999</v>
      </c>
      <c r="S2829">
        <v>55</v>
      </c>
      <c r="T2829">
        <v>92</v>
      </c>
      <c r="U2829">
        <v>33</v>
      </c>
      <c r="V2829">
        <v>28</v>
      </c>
      <c r="W2829">
        <v>20</v>
      </c>
      <c r="X2829">
        <v>22</v>
      </c>
      <c r="Y2829">
        <v>20</v>
      </c>
      <c r="Z2829">
        <v>23</v>
      </c>
      <c r="AA2829">
        <v>151.74</v>
      </c>
      <c r="AB2829">
        <v>174.43800000000002</v>
      </c>
      <c r="AC2829">
        <v>-22.698000000000008</v>
      </c>
      <c r="AD2829" s="2">
        <v>23</v>
      </c>
      <c r="AE2829" s="2">
        <v>1.5087260869565216</v>
      </c>
      <c r="AF2829" s="2">
        <v>22</v>
      </c>
      <c r="AG2829" s="2">
        <v>1.2977217391304348</v>
      </c>
      <c r="AH2829" s="2">
        <v>11</v>
      </c>
      <c r="AI2829" s="2">
        <v>2.3805869565217388</v>
      </c>
      <c r="AJ2829" s="2">
        <v>12</v>
      </c>
      <c r="AK2829" s="2">
        <v>1.8774999999999999</v>
      </c>
      <c r="AL2829" s="3">
        <v>0</v>
      </c>
      <c r="AM2829" s="4">
        <v>6</v>
      </c>
      <c r="AN2829" s="9">
        <v>4</v>
      </c>
      <c r="AO2829" s="9">
        <v>5</v>
      </c>
      <c r="AP2829" s="4">
        <v>176</v>
      </c>
      <c r="AQ2829" s="4">
        <v>101</v>
      </c>
    </row>
    <row r="2830" spans="1:43" x14ac:dyDescent="0.2">
      <c r="A2830" s="2">
        <v>31</v>
      </c>
      <c r="B2830" s="4" t="s">
        <v>2</v>
      </c>
      <c r="C2830">
        <v>25</v>
      </c>
      <c r="D2830">
        <v>7</v>
      </c>
      <c r="E2830">
        <v>18</v>
      </c>
      <c r="F2830">
        <v>7</v>
      </c>
      <c r="G2830" s="2">
        <v>0</v>
      </c>
      <c r="H2830" s="2"/>
      <c r="M2830" s="2">
        <v>68</v>
      </c>
      <c r="N2830" s="2" t="s">
        <v>19</v>
      </c>
      <c r="O2830" s="9">
        <f t="shared" si="264"/>
        <v>13</v>
      </c>
      <c r="P2830" s="2" t="s">
        <v>4</v>
      </c>
      <c r="Q2830" s="4">
        <v>77</v>
      </c>
      <c r="R2830" s="2">
        <v>1.7969999999999999</v>
      </c>
      <c r="S2830">
        <v>55</v>
      </c>
      <c r="T2830">
        <v>92</v>
      </c>
      <c r="U2830">
        <v>33</v>
      </c>
      <c r="V2830">
        <v>28</v>
      </c>
      <c r="W2830">
        <v>20</v>
      </c>
      <c r="X2830">
        <v>22</v>
      </c>
      <c r="Y2830">
        <v>20</v>
      </c>
      <c r="Z2830">
        <v>23</v>
      </c>
      <c r="AA2830">
        <v>151.74</v>
      </c>
      <c r="AB2830">
        <v>174.43800000000002</v>
      </c>
      <c r="AC2830">
        <v>-22.698000000000008</v>
      </c>
      <c r="AD2830" s="2">
        <v>23</v>
      </c>
      <c r="AE2830" s="2">
        <v>1.5087260869565216</v>
      </c>
      <c r="AF2830" s="2">
        <v>22</v>
      </c>
      <c r="AG2830" s="2">
        <v>1.2977217391304348</v>
      </c>
      <c r="AH2830" s="2">
        <v>11</v>
      </c>
      <c r="AI2830" s="2">
        <v>2.3805869565217388</v>
      </c>
      <c r="AJ2830" s="2">
        <v>12</v>
      </c>
      <c r="AK2830" s="2">
        <v>1.8774999999999999</v>
      </c>
      <c r="AL2830" s="3">
        <v>0</v>
      </c>
      <c r="AM2830" s="4">
        <v>6</v>
      </c>
      <c r="AN2830" s="9">
        <v>4</v>
      </c>
      <c r="AO2830" s="9">
        <v>5</v>
      </c>
      <c r="AP2830" s="4">
        <v>176</v>
      </c>
      <c r="AQ2830" s="4">
        <v>101</v>
      </c>
    </row>
    <row r="2831" spans="1:43" x14ac:dyDescent="0.2">
      <c r="A2831" s="2">
        <v>31</v>
      </c>
      <c r="B2831" s="4" t="s">
        <v>2</v>
      </c>
      <c r="C2831">
        <v>25</v>
      </c>
      <c r="D2831">
        <v>7</v>
      </c>
      <c r="E2831">
        <v>18</v>
      </c>
      <c r="F2831">
        <v>7</v>
      </c>
      <c r="G2831" s="2">
        <v>1</v>
      </c>
      <c r="H2831" s="2">
        <v>2.6850000000000001</v>
      </c>
      <c r="I2831" s="3">
        <v>0.56499999999999995</v>
      </c>
      <c r="J2831" s="3">
        <v>0.109</v>
      </c>
      <c r="K2831" s="3">
        <f>I2831+(J2831*H2831)</f>
        <v>0.8576649999999999</v>
      </c>
      <c r="L2831" s="3">
        <f>H2831-K2831</f>
        <v>1.8273350000000002</v>
      </c>
      <c r="M2831" s="2">
        <v>69</v>
      </c>
      <c r="N2831" s="2" t="s">
        <v>22</v>
      </c>
      <c r="O2831" s="9">
        <f t="shared" si="264"/>
        <v>9</v>
      </c>
      <c r="P2831" s="2" t="s">
        <v>6</v>
      </c>
      <c r="Q2831" s="4">
        <v>77</v>
      </c>
      <c r="R2831" s="2">
        <v>1.7969999999999999</v>
      </c>
      <c r="S2831">
        <v>55</v>
      </c>
      <c r="T2831">
        <v>92</v>
      </c>
      <c r="U2831">
        <v>33</v>
      </c>
      <c r="V2831">
        <v>28</v>
      </c>
      <c r="W2831">
        <v>20</v>
      </c>
      <c r="X2831">
        <v>22</v>
      </c>
      <c r="Y2831">
        <v>20</v>
      </c>
      <c r="Z2831">
        <v>23</v>
      </c>
      <c r="AA2831">
        <v>151.74</v>
      </c>
      <c r="AB2831">
        <v>174.43800000000002</v>
      </c>
      <c r="AC2831">
        <v>-22.698000000000008</v>
      </c>
      <c r="AD2831" s="2">
        <v>23</v>
      </c>
      <c r="AE2831" s="2">
        <v>1.5087260869565216</v>
      </c>
      <c r="AF2831" s="2">
        <v>22</v>
      </c>
      <c r="AG2831" s="2">
        <v>1.2977217391304348</v>
      </c>
      <c r="AH2831" s="2">
        <v>11</v>
      </c>
      <c r="AI2831" s="2">
        <v>2.3805869565217388</v>
      </c>
      <c r="AJ2831" s="2">
        <v>12</v>
      </c>
      <c r="AK2831" s="2">
        <v>1.8774999999999999</v>
      </c>
      <c r="AL2831" s="3">
        <v>0</v>
      </c>
      <c r="AM2831" s="4">
        <v>6</v>
      </c>
      <c r="AN2831" s="9">
        <v>4</v>
      </c>
      <c r="AO2831" s="9">
        <v>5</v>
      </c>
      <c r="AP2831" s="4">
        <v>176</v>
      </c>
      <c r="AQ2831" s="4">
        <v>101</v>
      </c>
    </row>
    <row r="2832" spans="1:43" x14ac:dyDescent="0.2">
      <c r="A2832" s="2">
        <v>31</v>
      </c>
      <c r="B2832" s="4" t="s">
        <v>2</v>
      </c>
      <c r="C2832">
        <v>25</v>
      </c>
      <c r="D2832">
        <v>7</v>
      </c>
      <c r="E2832">
        <v>18</v>
      </c>
      <c r="F2832">
        <v>7</v>
      </c>
      <c r="G2832" s="2">
        <v>1</v>
      </c>
      <c r="H2832" s="2">
        <v>1.1639999999999999</v>
      </c>
      <c r="I2832" s="3">
        <v>0.56499999999999995</v>
      </c>
      <c r="J2832" s="3">
        <v>0.109</v>
      </c>
      <c r="K2832" s="3">
        <f>I2832+(J2832*H2832)</f>
        <v>0.69187599999999994</v>
      </c>
      <c r="L2832" s="3">
        <f>H2832-K2832</f>
        <v>0.47212399999999999</v>
      </c>
      <c r="M2832" s="2">
        <v>70</v>
      </c>
      <c r="N2832" s="2" t="s">
        <v>47</v>
      </c>
      <c r="O2832" s="9">
        <f t="shared" si="264"/>
        <v>8</v>
      </c>
      <c r="P2832" s="2" t="s">
        <v>6</v>
      </c>
      <c r="Q2832" s="4">
        <v>77</v>
      </c>
      <c r="R2832" s="2">
        <v>1.7969999999999999</v>
      </c>
      <c r="S2832">
        <v>55</v>
      </c>
      <c r="T2832">
        <v>92</v>
      </c>
      <c r="U2832">
        <v>33</v>
      </c>
      <c r="V2832">
        <v>28</v>
      </c>
      <c r="W2832">
        <v>20</v>
      </c>
      <c r="X2832">
        <v>22</v>
      </c>
      <c r="Y2832">
        <v>20</v>
      </c>
      <c r="Z2832">
        <v>23</v>
      </c>
      <c r="AA2832">
        <v>151.74</v>
      </c>
      <c r="AB2832">
        <v>174.43800000000002</v>
      </c>
      <c r="AC2832">
        <v>-22.698000000000008</v>
      </c>
      <c r="AD2832" s="2">
        <v>23</v>
      </c>
      <c r="AE2832" s="2">
        <v>1.5087260869565216</v>
      </c>
      <c r="AF2832" s="2">
        <v>22</v>
      </c>
      <c r="AG2832" s="2">
        <v>1.2977217391304348</v>
      </c>
      <c r="AH2832" s="2">
        <v>11</v>
      </c>
      <c r="AI2832" s="2">
        <v>2.3805869565217388</v>
      </c>
      <c r="AJ2832" s="2">
        <v>12</v>
      </c>
      <c r="AK2832" s="2">
        <v>1.8774999999999999</v>
      </c>
      <c r="AL2832" s="3">
        <v>0</v>
      </c>
      <c r="AM2832" s="4">
        <v>6</v>
      </c>
      <c r="AN2832" s="9">
        <v>4</v>
      </c>
      <c r="AO2832" s="9">
        <v>5</v>
      </c>
      <c r="AP2832" s="4">
        <v>176</v>
      </c>
      <c r="AQ2832" s="4">
        <v>101</v>
      </c>
    </row>
    <row r="2833" spans="1:43" x14ac:dyDescent="0.2">
      <c r="A2833" s="2">
        <v>31</v>
      </c>
      <c r="B2833" s="4" t="s">
        <v>2</v>
      </c>
      <c r="C2833">
        <v>25</v>
      </c>
      <c r="D2833">
        <v>7</v>
      </c>
      <c r="E2833">
        <v>18</v>
      </c>
      <c r="F2833">
        <v>7</v>
      </c>
      <c r="G2833" s="2">
        <v>1</v>
      </c>
      <c r="H2833" s="2">
        <v>1.714</v>
      </c>
      <c r="I2833" s="3">
        <v>0.56499999999999995</v>
      </c>
      <c r="J2833" s="3">
        <v>0.109</v>
      </c>
      <c r="K2833" s="3">
        <f>I2833+(J2833*H2833)</f>
        <v>0.75182599999999988</v>
      </c>
      <c r="L2833" s="3">
        <f>H2833-K2833</f>
        <v>0.96217400000000008</v>
      </c>
      <c r="M2833" s="2">
        <v>71</v>
      </c>
      <c r="N2833" s="2" t="s">
        <v>18</v>
      </c>
      <c r="O2833" s="9">
        <f t="shared" si="264"/>
        <v>10</v>
      </c>
      <c r="P2833" s="2" t="s">
        <v>6</v>
      </c>
      <c r="Q2833" s="4">
        <v>77</v>
      </c>
      <c r="R2833" s="2">
        <v>1.7969999999999999</v>
      </c>
      <c r="S2833">
        <v>55</v>
      </c>
      <c r="T2833">
        <v>92</v>
      </c>
      <c r="U2833">
        <v>33</v>
      </c>
      <c r="V2833">
        <v>28</v>
      </c>
      <c r="W2833">
        <v>20</v>
      </c>
      <c r="X2833">
        <v>22</v>
      </c>
      <c r="Y2833">
        <v>20</v>
      </c>
      <c r="Z2833">
        <v>23</v>
      </c>
      <c r="AA2833">
        <v>151.74</v>
      </c>
      <c r="AB2833">
        <v>174.43800000000002</v>
      </c>
      <c r="AC2833">
        <v>-22.698000000000008</v>
      </c>
      <c r="AD2833" s="2">
        <v>23</v>
      </c>
      <c r="AE2833" s="2">
        <v>1.5087260869565216</v>
      </c>
      <c r="AF2833" s="2">
        <v>22</v>
      </c>
      <c r="AG2833" s="2">
        <v>1.2977217391304348</v>
      </c>
      <c r="AH2833" s="2">
        <v>11</v>
      </c>
      <c r="AI2833" s="2">
        <v>2.3805869565217388</v>
      </c>
      <c r="AJ2833" s="2">
        <v>12</v>
      </c>
      <c r="AK2833" s="2">
        <v>1.8774999999999999</v>
      </c>
      <c r="AL2833" s="3">
        <v>0</v>
      </c>
      <c r="AM2833" s="4">
        <v>6</v>
      </c>
      <c r="AN2833" s="9">
        <v>4</v>
      </c>
      <c r="AO2833" s="9">
        <v>5</v>
      </c>
      <c r="AP2833" s="4">
        <v>176</v>
      </c>
      <c r="AQ2833" s="4">
        <v>101</v>
      </c>
    </row>
    <row r="2834" spans="1:43" x14ac:dyDescent="0.2">
      <c r="A2834" s="2">
        <v>31</v>
      </c>
      <c r="B2834" s="4" t="s">
        <v>2</v>
      </c>
      <c r="C2834">
        <v>25</v>
      </c>
      <c r="D2834">
        <v>7</v>
      </c>
      <c r="E2834">
        <v>18</v>
      </c>
      <c r="F2834">
        <v>7</v>
      </c>
      <c r="G2834" s="2">
        <v>1</v>
      </c>
      <c r="H2834" s="2">
        <v>0.90800000000000003</v>
      </c>
      <c r="I2834" s="3">
        <v>0.56499999999999995</v>
      </c>
      <c r="J2834" s="3">
        <v>0.109</v>
      </c>
      <c r="K2834" s="3">
        <f>I2834+(J2834*H2834)</f>
        <v>0.66397200000000001</v>
      </c>
      <c r="L2834" s="3">
        <f>H2834-K2834</f>
        <v>0.24402800000000002</v>
      </c>
      <c r="M2834" s="2">
        <v>72</v>
      </c>
      <c r="N2834" s="2" t="s">
        <v>10</v>
      </c>
      <c r="O2834" s="9">
        <f t="shared" si="264"/>
        <v>10</v>
      </c>
      <c r="P2834" s="2" t="s">
        <v>6</v>
      </c>
      <c r="Q2834" s="4">
        <v>77</v>
      </c>
      <c r="R2834" s="2">
        <v>1.7969999999999999</v>
      </c>
      <c r="S2834">
        <v>55</v>
      </c>
      <c r="T2834">
        <v>92</v>
      </c>
      <c r="U2834">
        <v>33</v>
      </c>
      <c r="V2834">
        <v>28</v>
      </c>
      <c r="W2834">
        <v>20</v>
      </c>
      <c r="X2834">
        <v>22</v>
      </c>
      <c r="Y2834">
        <v>20</v>
      </c>
      <c r="Z2834">
        <v>23</v>
      </c>
      <c r="AA2834">
        <v>151.74</v>
      </c>
      <c r="AB2834">
        <v>174.43800000000002</v>
      </c>
      <c r="AC2834">
        <v>-22.698000000000008</v>
      </c>
      <c r="AD2834" s="2">
        <v>23</v>
      </c>
      <c r="AE2834" s="2">
        <v>1.5087260869565216</v>
      </c>
      <c r="AF2834" s="2">
        <v>22</v>
      </c>
      <c r="AG2834" s="2">
        <v>1.2977217391304348</v>
      </c>
      <c r="AH2834" s="2">
        <v>11</v>
      </c>
      <c r="AI2834" s="2">
        <v>2.3805869565217388</v>
      </c>
      <c r="AJ2834" s="2">
        <v>12</v>
      </c>
      <c r="AK2834" s="2">
        <v>1.8774999999999999</v>
      </c>
      <c r="AL2834" s="3">
        <v>0</v>
      </c>
      <c r="AM2834" s="4">
        <v>6</v>
      </c>
      <c r="AN2834" s="9">
        <v>4</v>
      </c>
      <c r="AO2834" s="9">
        <v>5</v>
      </c>
      <c r="AP2834" s="4">
        <v>176</v>
      </c>
      <c r="AQ2834" s="4">
        <v>101</v>
      </c>
    </row>
    <row r="2835" spans="1:43" x14ac:dyDescent="0.2">
      <c r="A2835" s="2">
        <v>31</v>
      </c>
      <c r="B2835" s="4" t="s">
        <v>2</v>
      </c>
      <c r="C2835">
        <v>25</v>
      </c>
      <c r="D2835">
        <v>7</v>
      </c>
      <c r="E2835">
        <v>18</v>
      </c>
      <c r="F2835">
        <v>7</v>
      </c>
      <c r="G2835" s="2">
        <v>0</v>
      </c>
      <c r="H2835" s="2"/>
      <c r="M2835" s="2">
        <v>73</v>
      </c>
      <c r="N2835" s="2" t="s">
        <v>30</v>
      </c>
      <c r="O2835" s="9">
        <f t="shared" si="264"/>
        <v>10</v>
      </c>
      <c r="P2835" s="2" t="s">
        <v>6</v>
      </c>
      <c r="Q2835" s="4">
        <v>77</v>
      </c>
      <c r="R2835" s="2">
        <v>1.7969999999999999</v>
      </c>
      <c r="S2835">
        <v>55</v>
      </c>
      <c r="T2835">
        <v>92</v>
      </c>
      <c r="U2835">
        <v>33</v>
      </c>
      <c r="V2835">
        <v>28</v>
      </c>
      <c r="W2835">
        <v>20</v>
      </c>
      <c r="X2835">
        <v>22</v>
      </c>
      <c r="Y2835">
        <v>20</v>
      </c>
      <c r="Z2835">
        <v>23</v>
      </c>
      <c r="AA2835">
        <v>151.74</v>
      </c>
      <c r="AB2835">
        <v>174.43800000000002</v>
      </c>
      <c r="AC2835">
        <v>-22.698000000000008</v>
      </c>
      <c r="AD2835" s="2">
        <v>23</v>
      </c>
      <c r="AE2835" s="2">
        <v>1.5087260869565216</v>
      </c>
      <c r="AF2835" s="2">
        <v>22</v>
      </c>
      <c r="AG2835" s="2">
        <v>1.2977217391304348</v>
      </c>
      <c r="AH2835" s="2">
        <v>11</v>
      </c>
      <c r="AI2835" s="2">
        <v>2.3805869565217388</v>
      </c>
      <c r="AJ2835" s="2">
        <v>12</v>
      </c>
      <c r="AK2835" s="2">
        <v>1.8774999999999999</v>
      </c>
      <c r="AL2835" s="3">
        <v>0</v>
      </c>
      <c r="AM2835" s="4">
        <v>6</v>
      </c>
      <c r="AN2835" s="9">
        <v>4</v>
      </c>
      <c r="AO2835" s="9">
        <v>5</v>
      </c>
      <c r="AP2835" s="4">
        <v>176</v>
      </c>
      <c r="AQ2835" s="4">
        <v>101</v>
      </c>
    </row>
    <row r="2836" spans="1:43" x14ac:dyDescent="0.2">
      <c r="A2836" s="2">
        <v>31</v>
      </c>
      <c r="B2836" s="4" t="s">
        <v>2</v>
      </c>
      <c r="C2836">
        <v>25</v>
      </c>
      <c r="D2836">
        <v>7</v>
      </c>
      <c r="E2836">
        <v>18</v>
      </c>
      <c r="F2836">
        <v>7</v>
      </c>
      <c r="G2836" s="2">
        <v>1</v>
      </c>
      <c r="H2836" s="2">
        <v>1.909</v>
      </c>
      <c r="I2836" s="3">
        <v>0.56499999999999995</v>
      </c>
      <c r="J2836" s="3">
        <v>0.109</v>
      </c>
      <c r="K2836" s="3">
        <f t="shared" ref="K2836:K2845" si="265">I2836+(J2836*H2836)</f>
        <v>0.77308099999999991</v>
      </c>
      <c r="L2836" s="3">
        <f t="shared" ref="L2836:L2845" si="266">H2836-K2836</f>
        <v>1.1359190000000001</v>
      </c>
      <c r="M2836" s="2">
        <v>74</v>
      </c>
      <c r="N2836" s="2" t="s">
        <v>85</v>
      </c>
      <c r="O2836" s="9">
        <f t="shared" si="264"/>
        <v>12</v>
      </c>
      <c r="P2836" s="2" t="s">
        <v>6</v>
      </c>
      <c r="Q2836" s="4">
        <v>77</v>
      </c>
      <c r="R2836" s="2">
        <v>1.7969999999999999</v>
      </c>
      <c r="S2836">
        <v>55</v>
      </c>
      <c r="T2836">
        <v>92</v>
      </c>
      <c r="U2836">
        <v>33</v>
      </c>
      <c r="V2836">
        <v>28</v>
      </c>
      <c r="W2836">
        <v>20</v>
      </c>
      <c r="X2836">
        <v>22</v>
      </c>
      <c r="Y2836">
        <v>20</v>
      </c>
      <c r="Z2836">
        <v>23</v>
      </c>
      <c r="AA2836">
        <v>151.74</v>
      </c>
      <c r="AB2836">
        <v>174.43800000000002</v>
      </c>
      <c r="AC2836">
        <v>-22.698000000000008</v>
      </c>
      <c r="AD2836" s="2">
        <v>23</v>
      </c>
      <c r="AE2836" s="2">
        <v>1.5087260869565216</v>
      </c>
      <c r="AF2836" s="2">
        <v>22</v>
      </c>
      <c r="AG2836" s="2">
        <v>1.2977217391304348</v>
      </c>
      <c r="AH2836" s="2">
        <v>11</v>
      </c>
      <c r="AI2836" s="2">
        <v>2.3805869565217388</v>
      </c>
      <c r="AJ2836" s="2">
        <v>12</v>
      </c>
      <c r="AK2836" s="2">
        <v>1.8774999999999999</v>
      </c>
      <c r="AL2836" s="3">
        <v>0</v>
      </c>
      <c r="AM2836" s="4">
        <v>6</v>
      </c>
      <c r="AN2836" s="9">
        <v>4</v>
      </c>
      <c r="AO2836" s="9">
        <v>5</v>
      </c>
      <c r="AP2836" s="4">
        <v>176</v>
      </c>
      <c r="AQ2836" s="4">
        <v>101</v>
      </c>
    </row>
    <row r="2837" spans="1:43" x14ac:dyDescent="0.2">
      <c r="A2837" s="2">
        <v>31</v>
      </c>
      <c r="B2837" s="4" t="s">
        <v>2</v>
      </c>
      <c r="C2837">
        <v>25</v>
      </c>
      <c r="D2837">
        <v>7</v>
      </c>
      <c r="E2837">
        <v>18</v>
      </c>
      <c r="F2837">
        <v>7</v>
      </c>
      <c r="G2837" s="2">
        <v>1</v>
      </c>
      <c r="H2837" s="2">
        <v>3.0960000000000001</v>
      </c>
      <c r="I2837" s="3">
        <v>0.56499999999999995</v>
      </c>
      <c r="J2837" s="3">
        <v>0.109</v>
      </c>
      <c r="K2837" s="3">
        <f t="shared" si="265"/>
        <v>0.90246399999999993</v>
      </c>
      <c r="L2837" s="3">
        <f t="shared" si="266"/>
        <v>2.1935359999999999</v>
      </c>
      <c r="M2837" s="2">
        <v>75</v>
      </c>
      <c r="N2837" s="2" t="s">
        <v>32</v>
      </c>
      <c r="O2837" s="9">
        <f t="shared" si="264"/>
        <v>11</v>
      </c>
      <c r="P2837" s="2" t="s">
        <v>6</v>
      </c>
      <c r="Q2837" s="4">
        <v>77</v>
      </c>
      <c r="R2837" s="2">
        <v>1.7969999999999999</v>
      </c>
      <c r="S2837">
        <v>55</v>
      </c>
      <c r="T2837">
        <v>92</v>
      </c>
      <c r="U2837">
        <v>33</v>
      </c>
      <c r="V2837">
        <v>28</v>
      </c>
      <c r="W2837">
        <v>20</v>
      </c>
      <c r="X2837">
        <v>22</v>
      </c>
      <c r="Y2837">
        <v>20</v>
      </c>
      <c r="Z2837">
        <v>23</v>
      </c>
      <c r="AA2837">
        <v>151.74</v>
      </c>
      <c r="AB2837">
        <v>174.43800000000002</v>
      </c>
      <c r="AC2837">
        <v>-22.698000000000008</v>
      </c>
      <c r="AD2837" s="2">
        <v>23</v>
      </c>
      <c r="AE2837" s="2">
        <v>1.5087260869565216</v>
      </c>
      <c r="AF2837" s="2">
        <v>22</v>
      </c>
      <c r="AG2837" s="2">
        <v>1.2977217391304348</v>
      </c>
      <c r="AH2837" s="2">
        <v>11</v>
      </c>
      <c r="AI2837" s="2">
        <v>2.3805869565217388</v>
      </c>
      <c r="AJ2837" s="2">
        <v>12</v>
      </c>
      <c r="AK2837" s="2">
        <v>1.8774999999999999</v>
      </c>
      <c r="AL2837" s="3">
        <v>0</v>
      </c>
      <c r="AM2837" s="4">
        <v>6</v>
      </c>
      <c r="AN2837" s="9">
        <v>4</v>
      </c>
      <c r="AO2837" s="9">
        <v>5</v>
      </c>
      <c r="AP2837" s="4">
        <v>176</v>
      </c>
      <c r="AQ2837" s="4">
        <v>101</v>
      </c>
    </row>
    <row r="2838" spans="1:43" x14ac:dyDescent="0.2">
      <c r="A2838" s="2">
        <v>31</v>
      </c>
      <c r="B2838" s="4" t="s">
        <v>2</v>
      </c>
      <c r="C2838">
        <v>25</v>
      </c>
      <c r="D2838">
        <v>7</v>
      </c>
      <c r="E2838">
        <v>18</v>
      </c>
      <c r="F2838">
        <v>7</v>
      </c>
      <c r="G2838" s="2">
        <v>1</v>
      </c>
      <c r="H2838" s="2">
        <v>1.867</v>
      </c>
      <c r="I2838" s="3">
        <v>0.56499999999999995</v>
      </c>
      <c r="J2838" s="3">
        <v>0.109</v>
      </c>
      <c r="K2838" s="3">
        <f t="shared" si="265"/>
        <v>0.76850299999999994</v>
      </c>
      <c r="L2838" s="3">
        <f t="shared" si="266"/>
        <v>1.0984970000000001</v>
      </c>
      <c r="M2838" s="2">
        <v>76</v>
      </c>
      <c r="N2838" s="2" t="s">
        <v>77</v>
      </c>
      <c r="O2838" s="9">
        <f t="shared" si="264"/>
        <v>9</v>
      </c>
      <c r="P2838" s="2" t="s">
        <v>6</v>
      </c>
      <c r="Q2838" s="4">
        <v>77</v>
      </c>
      <c r="R2838" s="2">
        <v>1.7969999999999999</v>
      </c>
      <c r="S2838">
        <v>55</v>
      </c>
      <c r="T2838">
        <v>92</v>
      </c>
      <c r="U2838">
        <v>33</v>
      </c>
      <c r="V2838">
        <v>28</v>
      </c>
      <c r="W2838">
        <v>20</v>
      </c>
      <c r="X2838">
        <v>22</v>
      </c>
      <c r="Y2838">
        <v>20</v>
      </c>
      <c r="Z2838">
        <v>23</v>
      </c>
      <c r="AA2838">
        <v>151.74</v>
      </c>
      <c r="AB2838">
        <v>174.43800000000002</v>
      </c>
      <c r="AC2838">
        <v>-22.698000000000008</v>
      </c>
      <c r="AD2838" s="2">
        <v>23</v>
      </c>
      <c r="AE2838" s="2">
        <v>1.5087260869565216</v>
      </c>
      <c r="AF2838" s="2">
        <v>22</v>
      </c>
      <c r="AG2838" s="2">
        <v>1.2977217391304348</v>
      </c>
      <c r="AH2838" s="2">
        <v>11</v>
      </c>
      <c r="AI2838" s="2">
        <v>2.3805869565217388</v>
      </c>
      <c r="AJ2838" s="2">
        <v>12</v>
      </c>
      <c r="AK2838" s="2">
        <v>1.8774999999999999</v>
      </c>
      <c r="AL2838" s="3">
        <v>0</v>
      </c>
      <c r="AM2838" s="4">
        <v>6</v>
      </c>
      <c r="AN2838" s="9">
        <v>4</v>
      </c>
      <c r="AO2838" s="9">
        <v>5</v>
      </c>
      <c r="AP2838" s="4">
        <v>176</v>
      </c>
      <c r="AQ2838" s="4">
        <v>101</v>
      </c>
    </row>
    <row r="2839" spans="1:43" x14ac:dyDescent="0.2">
      <c r="A2839" s="2">
        <v>31</v>
      </c>
      <c r="B2839" s="4" t="s">
        <v>2</v>
      </c>
      <c r="C2839">
        <v>25</v>
      </c>
      <c r="D2839">
        <v>7</v>
      </c>
      <c r="E2839">
        <v>18</v>
      </c>
      <c r="F2839">
        <v>7</v>
      </c>
      <c r="G2839" s="2">
        <v>1</v>
      </c>
      <c r="H2839" s="2">
        <v>2.1</v>
      </c>
      <c r="I2839" s="3">
        <v>0.56499999999999995</v>
      </c>
      <c r="J2839" s="3">
        <v>0.109</v>
      </c>
      <c r="K2839" s="3">
        <f t="shared" si="265"/>
        <v>0.79389999999999994</v>
      </c>
      <c r="L2839" s="3">
        <f t="shared" si="266"/>
        <v>1.3061000000000003</v>
      </c>
      <c r="M2839" s="2">
        <v>77</v>
      </c>
      <c r="N2839" s="2" t="s">
        <v>43</v>
      </c>
      <c r="O2839" s="9">
        <f t="shared" si="264"/>
        <v>10</v>
      </c>
      <c r="P2839" s="2" t="s">
        <v>6</v>
      </c>
      <c r="Q2839" s="4">
        <v>77</v>
      </c>
      <c r="R2839" s="2">
        <v>1.7969999999999999</v>
      </c>
      <c r="S2839">
        <v>55</v>
      </c>
      <c r="T2839">
        <v>92</v>
      </c>
      <c r="U2839">
        <v>33</v>
      </c>
      <c r="V2839">
        <v>28</v>
      </c>
      <c r="W2839">
        <v>20</v>
      </c>
      <c r="X2839">
        <v>22</v>
      </c>
      <c r="Y2839">
        <v>20</v>
      </c>
      <c r="Z2839">
        <v>23</v>
      </c>
      <c r="AA2839">
        <v>151.74</v>
      </c>
      <c r="AB2839">
        <v>174.43800000000002</v>
      </c>
      <c r="AC2839">
        <v>-22.698000000000008</v>
      </c>
      <c r="AD2839" s="2">
        <v>23</v>
      </c>
      <c r="AE2839" s="2">
        <v>1.5087260869565216</v>
      </c>
      <c r="AF2839" s="2">
        <v>22</v>
      </c>
      <c r="AG2839" s="2">
        <v>1.2977217391304348</v>
      </c>
      <c r="AH2839" s="2">
        <v>11</v>
      </c>
      <c r="AI2839" s="2">
        <v>2.3805869565217388</v>
      </c>
      <c r="AJ2839" s="2">
        <v>12</v>
      </c>
      <c r="AK2839" s="2">
        <v>1.8774999999999999</v>
      </c>
      <c r="AL2839" s="3">
        <v>0</v>
      </c>
      <c r="AM2839" s="4">
        <v>6</v>
      </c>
      <c r="AN2839" s="9">
        <v>4</v>
      </c>
      <c r="AO2839" s="9">
        <v>5</v>
      </c>
      <c r="AP2839" s="4">
        <v>176</v>
      </c>
      <c r="AQ2839" s="4">
        <v>101</v>
      </c>
    </row>
    <row r="2840" spans="1:43" x14ac:dyDescent="0.2">
      <c r="A2840" s="2">
        <v>31</v>
      </c>
      <c r="B2840" s="4" t="s">
        <v>2</v>
      </c>
      <c r="C2840">
        <v>25</v>
      </c>
      <c r="D2840">
        <v>7</v>
      </c>
      <c r="E2840">
        <v>18</v>
      </c>
      <c r="F2840">
        <v>7</v>
      </c>
      <c r="G2840" s="2">
        <v>1</v>
      </c>
      <c r="H2840" s="2">
        <v>1.1020000000000001</v>
      </c>
      <c r="I2840" s="3">
        <v>0.56499999999999995</v>
      </c>
      <c r="J2840" s="3">
        <v>0.109</v>
      </c>
      <c r="K2840" s="3">
        <f t="shared" si="265"/>
        <v>0.685118</v>
      </c>
      <c r="L2840" s="3">
        <f t="shared" si="266"/>
        <v>0.41688200000000009</v>
      </c>
      <c r="M2840" s="2">
        <v>78</v>
      </c>
      <c r="N2840" s="2" t="s">
        <v>5</v>
      </c>
      <c r="O2840" s="9">
        <f t="shared" si="264"/>
        <v>9</v>
      </c>
      <c r="P2840" s="2" t="s">
        <v>6</v>
      </c>
      <c r="Q2840" s="4">
        <v>77</v>
      </c>
      <c r="R2840" s="2">
        <v>1.7969999999999999</v>
      </c>
      <c r="S2840">
        <v>55</v>
      </c>
      <c r="T2840">
        <v>92</v>
      </c>
      <c r="U2840">
        <v>33</v>
      </c>
      <c r="V2840">
        <v>28</v>
      </c>
      <c r="W2840">
        <v>20</v>
      </c>
      <c r="X2840">
        <v>22</v>
      </c>
      <c r="Y2840">
        <v>20</v>
      </c>
      <c r="Z2840">
        <v>23</v>
      </c>
      <c r="AA2840">
        <v>151.74</v>
      </c>
      <c r="AB2840">
        <v>174.43800000000002</v>
      </c>
      <c r="AC2840">
        <v>-22.698000000000008</v>
      </c>
      <c r="AD2840" s="2">
        <v>23</v>
      </c>
      <c r="AE2840" s="2">
        <v>1.5087260869565216</v>
      </c>
      <c r="AF2840" s="2">
        <v>22</v>
      </c>
      <c r="AG2840" s="2">
        <v>1.2977217391304348</v>
      </c>
      <c r="AH2840" s="2">
        <v>11</v>
      </c>
      <c r="AI2840" s="2">
        <v>2.3805869565217388</v>
      </c>
      <c r="AJ2840" s="2">
        <v>12</v>
      </c>
      <c r="AK2840" s="2">
        <v>1.8774999999999999</v>
      </c>
      <c r="AL2840" s="3">
        <v>0</v>
      </c>
      <c r="AM2840" s="4">
        <v>6</v>
      </c>
      <c r="AN2840" s="9">
        <v>4</v>
      </c>
      <c r="AO2840" s="9">
        <v>5</v>
      </c>
      <c r="AP2840" s="4">
        <v>176</v>
      </c>
      <c r="AQ2840" s="4">
        <v>101</v>
      </c>
    </row>
    <row r="2841" spans="1:43" x14ac:dyDescent="0.2">
      <c r="A2841" s="2">
        <v>31</v>
      </c>
      <c r="B2841" s="4" t="s">
        <v>2</v>
      </c>
      <c r="C2841">
        <v>25</v>
      </c>
      <c r="D2841">
        <v>7</v>
      </c>
      <c r="E2841">
        <v>18</v>
      </c>
      <c r="F2841">
        <v>7</v>
      </c>
      <c r="G2841" s="2">
        <v>1</v>
      </c>
      <c r="H2841" s="2">
        <v>1.0569999999999999</v>
      </c>
      <c r="I2841" s="3">
        <v>0.56499999999999995</v>
      </c>
      <c r="J2841" s="3">
        <v>0.109</v>
      </c>
      <c r="K2841" s="3">
        <f t="shared" si="265"/>
        <v>0.68021299999999996</v>
      </c>
      <c r="L2841" s="3">
        <f t="shared" si="266"/>
        <v>0.37678699999999998</v>
      </c>
      <c r="M2841" s="2">
        <v>79</v>
      </c>
      <c r="N2841" s="2" t="s">
        <v>98</v>
      </c>
      <c r="O2841" s="9">
        <f t="shared" si="264"/>
        <v>13</v>
      </c>
      <c r="P2841" s="2" t="s">
        <v>6</v>
      </c>
      <c r="Q2841" s="4">
        <v>77</v>
      </c>
      <c r="R2841" s="2">
        <v>1.7969999999999999</v>
      </c>
      <c r="S2841">
        <v>55</v>
      </c>
      <c r="T2841">
        <v>92</v>
      </c>
      <c r="U2841">
        <v>33</v>
      </c>
      <c r="V2841">
        <v>28</v>
      </c>
      <c r="W2841">
        <v>20</v>
      </c>
      <c r="X2841">
        <v>22</v>
      </c>
      <c r="Y2841">
        <v>20</v>
      </c>
      <c r="Z2841">
        <v>23</v>
      </c>
      <c r="AA2841">
        <v>151.74</v>
      </c>
      <c r="AB2841">
        <v>174.43800000000002</v>
      </c>
      <c r="AC2841">
        <v>-22.698000000000008</v>
      </c>
      <c r="AD2841" s="2">
        <v>23</v>
      </c>
      <c r="AE2841" s="2">
        <v>1.5087260869565216</v>
      </c>
      <c r="AF2841" s="2">
        <v>22</v>
      </c>
      <c r="AG2841" s="2">
        <v>1.2977217391304348</v>
      </c>
      <c r="AH2841" s="2">
        <v>11</v>
      </c>
      <c r="AI2841" s="2">
        <v>2.3805869565217388</v>
      </c>
      <c r="AJ2841" s="2">
        <v>12</v>
      </c>
      <c r="AK2841" s="2">
        <v>1.8774999999999999</v>
      </c>
      <c r="AL2841" s="3">
        <v>0</v>
      </c>
      <c r="AM2841" s="4">
        <v>6</v>
      </c>
      <c r="AN2841" s="9">
        <v>4</v>
      </c>
      <c r="AO2841" s="9">
        <v>5</v>
      </c>
      <c r="AP2841" s="4">
        <v>176</v>
      </c>
      <c r="AQ2841" s="4">
        <v>101</v>
      </c>
    </row>
    <row r="2842" spans="1:43" x14ac:dyDescent="0.2">
      <c r="A2842" s="2">
        <v>31</v>
      </c>
      <c r="B2842" s="4" t="s">
        <v>2</v>
      </c>
      <c r="C2842">
        <v>25</v>
      </c>
      <c r="D2842">
        <v>7</v>
      </c>
      <c r="E2842">
        <v>18</v>
      </c>
      <c r="F2842">
        <v>7</v>
      </c>
      <c r="G2842" s="2">
        <v>1</v>
      </c>
      <c r="H2842" s="2">
        <v>1.222</v>
      </c>
      <c r="I2842" s="3">
        <v>0.56499999999999995</v>
      </c>
      <c r="J2842" s="3">
        <v>0.109</v>
      </c>
      <c r="K2842" s="3">
        <f t="shared" si="265"/>
        <v>0.69819799999999987</v>
      </c>
      <c r="L2842" s="3">
        <f t="shared" si="266"/>
        <v>0.5238020000000001</v>
      </c>
      <c r="M2842" s="2">
        <v>80</v>
      </c>
      <c r="N2842" s="2" t="s">
        <v>81</v>
      </c>
      <c r="O2842" s="9">
        <f t="shared" ref="O2842:O2905" si="267">LEN(N2842)</f>
        <v>13</v>
      </c>
      <c r="P2842" s="2" t="s">
        <v>6</v>
      </c>
      <c r="Q2842" s="4">
        <v>77</v>
      </c>
      <c r="R2842" s="2">
        <v>1.7969999999999999</v>
      </c>
      <c r="S2842">
        <v>55</v>
      </c>
      <c r="T2842">
        <v>92</v>
      </c>
      <c r="U2842">
        <v>33</v>
      </c>
      <c r="V2842">
        <v>28</v>
      </c>
      <c r="W2842">
        <v>20</v>
      </c>
      <c r="X2842">
        <v>22</v>
      </c>
      <c r="Y2842">
        <v>20</v>
      </c>
      <c r="Z2842">
        <v>23</v>
      </c>
      <c r="AA2842">
        <v>151.74</v>
      </c>
      <c r="AB2842">
        <v>174.43800000000002</v>
      </c>
      <c r="AC2842">
        <v>-22.698000000000008</v>
      </c>
      <c r="AD2842" s="2">
        <v>23</v>
      </c>
      <c r="AE2842" s="2">
        <v>1.5087260869565216</v>
      </c>
      <c r="AF2842" s="2">
        <v>22</v>
      </c>
      <c r="AG2842" s="2">
        <v>1.2977217391304348</v>
      </c>
      <c r="AH2842" s="2">
        <v>11</v>
      </c>
      <c r="AI2842" s="2">
        <v>2.3805869565217388</v>
      </c>
      <c r="AJ2842" s="2">
        <v>12</v>
      </c>
      <c r="AK2842" s="2">
        <v>1.8774999999999999</v>
      </c>
      <c r="AL2842" s="3">
        <v>0</v>
      </c>
      <c r="AM2842" s="4">
        <v>6</v>
      </c>
      <c r="AN2842" s="9">
        <v>4</v>
      </c>
      <c r="AO2842" s="9">
        <v>5</v>
      </c>
      <c r="AP2842" s="4">
        <v>176</v>
      </c>
      <c r="AQ2842" s="4">
        <v>101</v>
      </c>
    </row>
    <row r="2843" spans="1:43" x14ac:dyDescent="0.2">
      <c r="A2843" s="2">
        <v>31</v>
      </c>
      <c r="B2843" s="4" t="s">
        <v>2</v>
      </c>
      <c r="C2843">
        <v>25</v>
      </c>
      <c r="D2843">
        <v>7</v>
      </c>
      <c r="E2843">
        <v>18</v>
      </c>
      <c r="F2843">
        <v>7</v>
      </c>
      <c r="G2843" s="2">
        <v>1</v>
      </c>
      <c r="H2843" s="2">
        <v>2.2149999999999999</v>
      </c>
      <c r="I2843" s="3">
        <v>0.56499999999999995</v>
      </c>
      <c r="J2843" s="3">
        <v>0.109</v>
      </c>
      <c r="K2843" s="3">
        <f t="shared" si="265"/>
        <v>0.8064349999999999</v>
      </c>
      <c r="L2843" s="3">
        <f t="shared" si="266"/>
        <v>1.4085649999999998</v>
      </c>
      <c r="M2843" s="2">
        <v>81</v>
      </c>
      <c r="N2843" s="2" t="s">
        <v>41</v>
      </c>
      <c r="O2843" s="9">
        <f t="shared" si="267"/>
        <v>9</v>
      </c>
      <c r="P2843" s="2" t="s">
        <v>6</v>
      </c>
      <c r="Q2843" s="4">
        <v>77</v>
      </c>
      <c r="R2843" s="2">
        <v>1.7969999999999999</v>
      </c>
      <c r="S2843">
        <v>55</v>
      </c>
      <c r="T2843">
        <v>92</v>
      </c>
      <c r="U2843">
        <v>33</v>
      </c>
      <c r="V2843">
        <v>28</v>
      </c>
      <c r="W2843">
        <v>20</v>
      </c>
      <c r="X2843">
        <v>22</v>
      </c>
      <c r="Y2843">
        <v>20</v>
      </c>
      <c r="Z2843">
        <v>23</v>
      </c>
      <c r="AA2843">
        <v>151.74</v>
      </c>
      <c r="AB2843">
        <v>174.43800000000002</v>
      </c>
      <c r="AC2843">
        <v>-22.698000000000008</v>
      </c>
      <c r="AD2843" s="2">
        <v>23</v>
      </c>
      <c r="AE2843" s="2">
        <v>1.5087260869565216</v>
      </c>
      <c r="AF2843" s="2">
        <v>22</v>
      </c>
      <c r="AG2843" s="2">
        <v>1.2977217391304348</v>
      </c>
      <c r="AH2843" s="2">
        <v>11</v>
      </c>
      <c r="AI2843" s="2">
        <v>2.3805869565217388</v>
      </c>
      <c r="AJ2843" s="2">
        <v>12</v>
      </c>
      <c r="AK2843" s="2">
        <v>1.8774999999999999</v>
      </c>
      <c r="AL2843" s="3">
        <v>0</v>
      </c>
      <c r="AM2843" s="4">
        <v>6</v>
      </c>
      <c r="AN2843" s="9">
        <v>4</v>
      </c>
      <c r="AO2843" s="9">
        <v>5</v>
      </c>
      <c r="AP2843" s="4">
        <v>176</v>
      </c>
      <c r="AQ2843" s="4">
        <v>101</v>
      </c>
    </row>
    <row r="2844" spans="1:43" x14ac:dyDescent="0.2">
      <c r="A2844" s="2">
        <v>31</v>
      </c>
      <c r="B2844" s="4" t="s">
        <v>2</v>
      </c>
      <c r="C2844">
        <v>25</v>
      </c>
      <c r="D2844">
        <v>7</v>
      </c>
      <c r="E2844">
        <v>18</v>
      </c>
      <c r="F2844">
        <v>7</v>
      </c>
      <c r="G2844" s="2">
        <v>1</v>
      </c>
      <c r="H2844" s="2">
        <v>3.6960000000000002</v>
      </c>
      <c r="I2844" s="3">
        <v>0.56499999999999995</v>
      </c>
      <c r="J2844" s="3">
        <v>0.109</v>
      </c>
      <c r="K2844" s="3">
        <f t="shared" si="265"/>
        <v>0.96786399999999995</v>
      </c>
      <c r="L2844" s="3">
        <f t="shared" si="266"/>
        <v>2.7281360000000001</v>
      </c>
      <c r="M2844" s="2">
        <v>82</v>
      </c>
      <c r="N2844" s="2" t="s">
        <v>44</v>
      </c>
      <c r="O2844" s="9">
        <f t="shared" si="267"/>
        <v>12</v>
      </c>
      <c r="P2844" s="2" t="s">
        <v>6</v>
      </c>
      <c r="Q2844" s="4">
        <v>77</v>
      </c>
      <c r="R2844" s="2">
        <v>1.7969999999999999</v>
      </c>
      <c r="S2844">
        <v>55</v>
      </c>
      <c r="T2844">
        <v>92</v>
      </c>
      <c r="U2844">
        <v>33</v>
      </c>
      <c r="V2844">
        <v>28</v>
      </c>
      <c r="W2844">
        <v>20</v>
      </c>
      <c r="X2844">
        <v>22</v>
      </c>
      <c r="Y2844">
        <v>20</v>
      </c>
      <c r="Z2844">
        <v>23</v>
      </c>
      <c r="AA2844">
        <v>151.74</v>
      </c>
      <c r="AB2844">
        <v>174.43800000000002</v>
      </c>
      <c r="AC2844">
        <v>-22.698000000000008</v>
      </c>
      <c r="AD2844" s="2">
        <v>23</v>
      </c>
      <c r="AE2844" s="2">
        <v>1.5087260869565216</v>
      </c>
      <c r="AF2844" s="2">
        <v>22</v>
      </c>
      <c r="AG2844" s="2">
        <v>1.2977217391304348</v>
      </c>
      <c r="AH2844" s="2">
        <v>11</v>
      </c>
      <c r="AI2844" s="2">
        <v>2.3805869565217388</v>
      </c>
      <c r="AJ2844" s="2">
        <v>12</v>
      </c>
      <c r="AK2844" s="2">
        <v>1.8774999999999999</v>
      </c>
      <c r="AL2844" s="3">
        <v>0</v>
      </c>
      <c r="AM2844" s="4">
        <v>6</v>
      </c>
      <c r="AN2844" s="9">
        <v>4</v>
      </c>
      <c r="AO2844" s="9">
        <v>5</v>
      </c>
      <c r="AP2844" s="4">
        <v>176</v>
      </c>
      <c r="AQ2844" s="4">
        <v>101</v>
      </c>
    </row>
    <row r="2845" spans="1:43" x14ac:dyDescent="0.2">
      <c r="A2845" s="2">
        <v>31</v>
      </c>
      <c r="B2845" s="4" t="s">
        <v>2</v>
      </c>
      <c r="C2845">
        <v>25</v>
      </c>
      <c r="D2845">
        <v>7</v>
      </c>
      <c r="E2845">
        <v>18</v>
      </c>
      <c r="F2845">
        <v>7</v>
      </c>
      <c r="G2845" s="2">
        <v>1</v>
      </c>
      <c r="H2845" s="2">
        <v>1.4850000000000001</v>
      </c>
      <c r="I2845" s="3">
        <v>0.56499999999999995</v>
      </c>
      <c r="J2845" s="3">
        <v>0.109</v>
      </c>
      <c r="K2845" s="3">
        <f t="shared" si="265"/>
        <v>0.72686499999999998</v>
      </c>
      <c r="L2845" s="3">
        <f t="shared" si="266"/>
        <v>0.75813500000000011</v>
      </c>
      <c r="M2845" s="2">
        <v>83</v>
      </c>
      <c r="N2845" s="2" t="s">
        <v>66</v>
      </c>
      <c r="O2845" s="9">
        <f t="shared" si="267"/>
        <v>13</v>
      </c>
      <c r="P2845" s="2" t="s">
        <v>6</v>
      </c>
      <c r="Q2845" s="4">
        <v>77</v>
      </c>
      <c r="R2845" s="2">
        <v>1.7969999999999999</v>
      </c>
      <c r="S2845">
        <v>55</v>
      </c>
      <c r="T2845">
        <v>92</v>
      </c>
      <c r="U2845">
        <v>33</v>
      </c>
      <c r="V2845">
        <v>28</v>
      </c>
      <c r="W2845">
        <v>20</v>
      </c>
      <c r="X2845">
        <v>22</v>
      </c>
      <c r="Y2845">
        <v>20</v>
      </c>
      <c r="Z2845">
        <v>23</v>
      </c>
      <c r="AA2845">
        <v>151.74</v>
      </c>
      <c r="AB2845">
        <v>174.43800000000002</v>
      </c>
      <c r="AC2845">
        <v>-22.698000000000008</v>
      </c>
      <c r="AD2845" s="2">
        <v>23</v>
      </c>
      <c r="AE2845" s="2">
        <v>1.5087260869565216</v>
      </c>
      <c r="AF2845" s="2">
        <v>22</v>
      </c>
      <c r="AG2845" s="2">
        <v>1.2977217391304348</v>
      </c>
      <c r="AH2845" s="2">
        <v>11</v>
      </c>
      <c r="AI2845" s="2">
        <v>2.3805869565217388</v>
      </c>
      <c r="AJ2845" s="2">
        <v>12</v>
      </c>
      <c r="AK2845" s="2">
        <v>1.8774999999999999</v>
      </c>
      <c r="AL2845" s="3">
        <v>0</v>
      </c>
      <c r="AM2845" s="4">
        <v>6</v>
      </c>
      <c r="AN2845" s="9">
        <v>4</v>
      </c>
      <c r="AO2845" s="9">
        <v>5</v>
      </c>
      <c r="AP2845" s="4">
        <v>176</v>
      </c>
      <c r="AQ2845" s="4">
        <v>101</v>
      </c>
    </row>
    <row r="2846" spans="1:43" x14ac:dyDescent="0.2">
      <c r="A2846" s="2">
        <v>31</v>
      </c>
      <c r="B2846" s="4" t="s">
        <v>2</v>
      </c>
      <c r="C2846">
        <v>25</v>
      </c>
      <c r="D2846">
        <v>7</v>
      </c>
      <c r="E2846">
        <v>18</v>
      </c>
      <c r="F2846">
        <v>7</v>
      </c>
      <c r="G2846" s="2">
        <v>0</v>
      </c>
      <c r="H2846" s="2"/>
      <c r="M2846" s="2">
        <v>84</v>
      </c>
      <c r="N2846" s="2" t="s">
        <v>24</v>
      </c>
      <c r="O2846" s="9">
        <f t="shared" si="267"/>
        <v>10</v>
      </c>
      <c r="P2846" s="2" t="s">
        <v>6</v>
      </c>
      <c r="Q2846" s="4">
        <v>77</v>
      </c>
      <c r="R2846" s="2">
        <v>1.7969999999999999</v>
      </c>
      <c r="S2846">
        <v>55</v>
      </c>
      <c r="T2846">
        <v>92</v>
      </c>
      <c r="U2846">
        <v>33</v>
      </c>
      <c r="V2846">
        <v>28</v>
      </c>
      <c r="W2846">
        <v>20</v>
      </c>
      <c r="X2846">
        <v>22</v>
      </c>
      <c r="Y2846">
        <v>20</v>
      </c>
      <c r="Z2846">
        <v>23</v>
      </c>
      <c r="AA2846">
        <v>151.74</v>
      </c>
      <c r="AB2846">
        <v>174.43800000000002</v>
      </c>
      <c r="AC2846">
        <v>-22.698000000000008</v>
      </c>
      <c r="AD2846" s="2">
        <v>23</v>
      </c>
      <c r="AE2846" s="2">
        <v>1.5087260869565216</v>
      </c>
      <c r="AF2846" s="2">
        <v>22</v>
      </c>
      <c r="AG2846" s="2">
        <v>1.2977217391304348</v>
      </c>
      <c r="AH2846" s="2">
        <v>11</v>
      </c>
      <c r="AI2846" s="2">
        <v>2.3805869565217388</v>
      </c>
      <c r="AJ2846" s="2">
        <v>12</v>
      </c>
      <c r="AK2846" s="2">
        <v>1.8774999999999999</v>
      </c>
      <c r="AL2846" s="3">
        <v>0</v>
      </c>
      <c r="AM2846" s="4">
        <v>6</v>
      </c>
      <c r="AN2846" s="9">
        <v>4</v>
      </c>
      <c r="AO2846" s="9">
        <v>5</v>
      </c>
      <c r="AP2846" s="4">
        <v>176</v>
      </c>
      <c r="AQ2846" s="4">
        <v>101</v>
      </c>
    </row>
    <row r="2847" spans="1:43" x14ac:dyDescent="0.2">
      <c r="A2847" s="2">
        <v>31</v>
      </c>
      <c r="B2847" s="4" t="s">
        <v>2</v>
      </c>
      <c r="C2847">
        <v>25</v>
      </c>
      <c r="D2847">
        <v>7</v>
      </c>
      <c r="E2847">
        <v>18</v>
      </c>
      <c r="F2847">
        <v>7</v>
      </c>
      <c r="G2847" s="2">
        <v>1</v>
      </c>
      <c r="H2847" s="2">
        <v>1.3380000000000001</v>
      </c>
      <c r="I2847" s="3">
        <v>0.56499999999999995</v>
      </c>
      <c r="J2847" s="3">
        <v>0.109</v>
      </c>
      <c r="K2847" s="3">
        <f>I2847+(J2847*H2847)</f>
        <v>0.71084199999999997</v>
      </c>
      <c r="L2847" s="3">
        <f>H2847-K2847</f>
        <v>0.6271580000000001</v>
      </c>
      <c r="M2847" s="2">
        <v>85</v>
      </c>
      <c r="N2847" s="2" t="s">
        <v>26</v>
      </c>
      <c r="O2847" s="9">
        <f t="shared" si="267"/>
        <v>8</v>
      </c>
      <c r="P2847" s="2" t="s">
        <v>6</v>
      </c>
      <c r="Q2847" s="4">
        <v>77</v>
      </c>
      <c r="R2847" s="2">
        <v>1.7969999999999999</v>
      </c>
      <c r="S2847">
        <v>55</v>
      </c>
      <c r="T2847">
        <v>92</v>
      </c>
      <c r="U2847">
        <v>33</v>
      </c>
      <c r="V2847">
        <v>28</v>
      </c>
      <c r="W2847">
        <v>20</v>
      </c>
      <c r="X2847">
        <v>22</v>
      </c>
      <c r="Y2847">
        <v>20</v>
      </c>
      <c r="Z2847">
        <v>23</v>
      </c>
      <c r="AA2847">
        <v>151.74</v>
      </c>
      <c r="AB2847">
        <v>174.43800000000002</v>
      </c>
      <c r="AC2847">
        <v>-22.698000000000008</v>
      </c>
      <c r="AD2847" s="2">
        <v>23</v>
      </c>
      <c r="AE2847" s="2">
        <v>1.5087260869565216</v>
      </c>
      <c r="AF2847" s="2">
        <v>22</v>
      </c>
      <c r="AG2847" s="2">
        <v>1.2977217391304348</v>
      </c>
      <c r="AH2847" s="2">
        <v>11</v>
      </c>
      <c r="AI2847" s="2">
        <v>2.3805869565217388</v>
      </c>
      <c r="AJ2847" s="2">
        <v>12</v>
      </c>
      <c r="AK2847" s="2">
        <v>1.8774999999999999</v>
      </c>
      <c r="AL2847" s="3">
        <v>0</v>
      </c>
      <c r="AM2847" s="4">
        <v>6</v>
      </c>
      <c r="AN2847" s="9">
        <v>4</v>
      </c>
      <c r="AO2847" s="9">
        <v>5</v>
      </c>
      <c r="AP2847" s="4">
        <v>176</v>
      </c>
      <c r="AQ2847" s="4">
        <v>101</v>
      </c>
    </row>
    <row r="2848" spans="1:43" x14ac:dyDescent="0.2">
      <c r="A2848" s="2">
        <v>31</v>
      </c>
      <c r="B2848" s="4" t="s">
        <v>2</v>
      </c>
      <c r="C2848">
        <v>25</v>
      </c>
      <c r="D2848">
        <v>7</v>
      </c>
      <c r="E2848">
        <v>18</v>
      </c>
      <c r="F2848">
        <v>7</v>
      </c>
      <c r="G2848" s="2">
        <v>0</v>
      </c>
      <c r="H2848" s="2"/>
      <c r="M2848" s="2">
        <v>86</v>
      </c>
      <c r="N2848" s="2" t="s">
        <v>45</v>
      </c>
      <c r="O2848" s="9">
        <f t="shared" si="267"/>
        <v>8</v>
      </c>
      <c r="P2848" s="2" t="s">
        <v>6</v>
      </c>
      <c r="Q2848" s="4">
        <v>77</v>
      </c>
      <c r="R2848" s="2">
        <v>1.7969999999999999</v>
      </c>
      <c r="S2848">
        <v>55</v>
      </c>
      <c r="T2848">
        <v>92</v>
      </c>
      <c r="U2848">
        <v>33</v>
      </c>
      <c r="V2848">
        <v>28</v>
      </c>
      <c r="W2848">
        <v>20</v>
      </c>
      <c r="X2848">
        <v>22</v>
      </c>
      <c r="Y2848">
        <v>20</v>
      </c>
      <c r="Z2848">
        <v>23</v>
      </c>
      <c r="AA2848">
        <v>151.74</v>
      </c>
      <c r="AB2848">
        <v>174.43800000000002</v>
      </c>
      <c r="AC2848">
        <v>-22.698000000000008</v>
      </c>
      <c r="AD2848" s="2">
        <v>23</v>
      </c>
      <c r="AE2848" s="2">
        <v>1.5087260869565216</v>
      </c>
      <c r="AF2848" s="2">
        <v>22</v>
      </c>
      <c r="AG2848" s="2">
        <v>1.2977217391304348</v>
      </c>
      <c r="AH2848" s="2">
        <v>11</v>
      </c>
      <c r="AI2848" s="2">
        <v>2.3805869565217388</v>
      </c>
      <c r="AJ2848" s="2">
        <v>12</v>
      </c>
      <c r="AK2848" s="2">
        <v>1.8774999999999999</v>
      </c>
      <c r="AL2848" s="3">
        <v>0</v>
      </c>
      <c r="AM2848" s="4">
        <v>6</v>
      </c>
      <c r="AN2848" s="9">
        <v>4</v>
      </c>
      <c r="AO2848" s="9">
        <v>5</v>
      </c>
      <c r="AP2848" s="4">
        <v>176</v>
      </c>
      <c r="AQ2848" s="4">
        <v>101</v>
      </c>
    </row>
    <row r="2849" spans="1:43" x14ac:dyDescent="0.2">
      <c r="A2849" s="2">
        <v>31</v>
      </c>
      <c r="B2849" s="4" t="s">
        <v>2</v>
      </c>
      <c r="C2849">
        <v>25</v>
      </c>
      <c r="D2849">
        <v>7</v>
      </c>
      <c r="E2849">
        <v>18</v>
      </c>
      <c r="F2849">
        <v>7</v>
      </c>
      <c r="G2849" s="2">
        <v>1</v>
      </c>
      <c r="H2849" s="2">
        <v>1.1830000000000001</v>
      </c>
      <c r="I2849" s="3">
        <v>0.56499999999999995</v>
      </c>
      <c r="J2849" s="3">
        <v>0.109</v>
      </c>
      <c r="K2849" s="3">
        <f>I2849+(J2849*H2849)</f>
        <v>0.69394699999999998</v>
      </c>
      <c r="L2849" s="3">
        <f>H2849-K2849</f>
        <v>0.48905300000000007</v>
      </c>
      <c r="M2849" s="2">
        <v>87</v>
      </c>
      <c r="N2849" s="2" t="s">
        <v>84</v>
      </c>
      <c r="O2849" s="9">
        <f t="shared" si="267"/>
        <v>7</v>
      </c>
      <c r="P2849" s="2" t="s">
        <v>6</v>
      </c>
      <c r="Q2849" s="4">
        <v>77</v>
      </c>
      <c r="R2849" s="2">
        <v>1.7969999999999999</v>
      </c>
      <c r="S2849">
        <v>55</v>
      </c>
      <c r="T2849">
        <v>92</v>
      </c>
      <c r="U2849">
        <v>33</v>
      </c>
      <c r="V2849">
        <v>28</v>
      </c>
      <c r="W2849">
        <v>20</v>
      </c>
      <c r="X2849">
        <v>22</v>
      </c>
      <c r="Y2849">
        <v>20</v>
      </c>
      <c r="Z2849">
        <v>23</v>
      </c>
      <c r="AA2849">
        <v>151.74</v>
      </c>
      <c r="AB2849">
        <v>174.43800000000002</v>
      </c>
      <c r="AC2849">
        <v>-22.698000000000008</v>
      </c>
      <c r="AD2849" s="2">
        <v>23</v>
      </c>
      <c r="AE2849" s="2">
        <v>1.5087260869565216</v>
      </c>
      <c r="AF2849" s="2">
        <v>22</v>
      </c>
      <c r="AG2849" s="2">
        <v>1.2977217391304348</v>
      </c>
      <c r="AH2849" s="2">
        <v>11</v>
      </c>
      <c r="AI2849" s="2">
        <v>2.3805869565217388</v>
      </c>
      <c r="AJ2849" s="2">
        <v>12</v>
      </c>
      <c r="AK2849" s="2">
        <v>1.8774999999999999</v>
      </c>
      <c r="AL2849" s="3">
        <v>0</v>
      </c>
      <c r="AM2849" s="4">
        <v>6</v>
      </c>
      <c r="AN2849" s="9">
        <v>4</v>
      </c>
      <c r="AO2849" s="9">
        <v>5</v>
      </c>
      <c r="AP2849" s="4">
        <v>176</v>
      </c>
      <c r="AQ2849" s="4">
        <v>101</v>
      </c>
    </row>
    <row r="2850" spans="1:43" x14ac:dyDescent="0.2">
      <c r="A2850" s="2">
        <v>31</v>
      </c>
      <c r="B2850" s="4" t="s">
        <v>2</v>
      </c>
      <c r="C2850">
        <v>25</v>
      </c>
      <c r="D2850">
        <v>7</v>
      </c>
      <c r="E2850">
        <v>18</v>
      </c>
      <c r="F2850">
        <v>7</v>
      </c>
      <c r="G2850" s="2">
        <v>1</v>
      </c>
      <c r="H2850" s="2">
        <v>1.5</v>
      </c>
      <c r="I2850" s="3">
        <v>0.56499999999999995</v>
      </c>
      <c r="J2850" s="3">
        <v>0.109</v>
      </c>
      <c r="K2850" s="3">
        <f>I2850+(J2850*H2850)</f>
        <v>0.72849999999999993</v>
      </c>
      <c r="L2850" s="3">
        <f>H2850-K2850</f>
        <v>0.77150000000000007</v>
      </c>
      <c r="M2850" s="2">
        <v>88</v>
      </c>
      <c r="N2850" s="2" t="s">
        <v>34</v>
      </c>
      <c r="O2850" s="9">
        <f t="shared" si="267"/>
        <v>8</v>
      </c>
      <c r="P2850" s="2" t="s">
        <v>6</v>
      </c>
      <c r="Q2850" s="4">
        <v>77</v>
      </c>
      <c r="R2850" s="2">
        <v>1.7969999999999999</v>
      </c>
      <c r="S2850">
        <v>55</v>
      </c>
      <c r="T2850">
        <v>92</v>
      </c>
      <c r="U2850">
        <v>33</v>
      </c>
      <c r="V2850">
        <v>28</v>
      </c>
      <c r="W2850">
        <v>20</v>
      </c>
      <c r="X2850">
        <v>22</v>
      </c>
      <c r="Y2850">
        <v>20</v>
      </c>
      <c r="Z2850">
        <v>23</v>
      </c>
      <c r="AA2850">
        <v>151.74</v>
      </c>
      <c r="AB2850">
        <v>174.43800000000002</v>
      </c>
      <c r="AC2850">
        <v>-22.698000000000008</v>
      </c>
      <c r="AD2850" s="2">
        <v>23</v>
      </c>
      <c r="AE2850" s="2">
        <v>1.5087260869565216</v>
      </c>
      <c r="AF2850" s="2">
        <v>22</v>
      </c>
      <c r="AG2850" s="2">
        <v>1.2977217391304348</v>
      </c>
      <c r="AH2850" s="2">
        <v>11</v>
      </c>
      <c r="AI2850" s="2">
        <v>2.3805869565217388</v>
      </c>
      <c r="AJ2850" s="2">
        <v>12</v>
      </c>
      <c r="AK2850" s="2">
        <v>1.8774999999999999</v>
      </c>
      <c r="AL2850" s="3">
        <v>0</v>
      </c>
      <c r="AM2850" s="4">
        <v>6</v>
      </c>
      <c r="AN2850" s="9">
        <v>4</v>
      </c>
      <c r="AO2850" s="9">
        <v>5</v>
      </c>
      <c r="AP2850" s="4">
        <v>176</v>
      </c>
      <c r="AQ2850" s="4">
        <v>101</v>
      </c>
    </row>
    <row r="2851" spans="1:43" x14ac:dyDescent="0.2">
      <c r="A2851" s="2">
        <v>31</v>
      </c>
      <c r="B2851" s="4" t="s">
        <v>2</v>
      </c>
      <c r="C2851">
        <v>25</v>
      </c>
      <c r="D2851">
        <v>7</v>
      </c>
      <c r="E2851">
        <v>18</v>
      </c>
      <c r="F2851">
        <v>7</v>
      </c>
      <c r="G2851" s="2">
        <v>1</v>
      </c>
      <c r="H2851" s="2">
        <v>2.7759999999999998</v>
      </c>
      <c r="I2851" s="3">
        <v>0.56499999999999995</v>
      </c>
      <c r="J2851" s="3">
        <v>0.109</v>
      </c>
      <c r="K2851" s="3">
        <f>I2851+(J2851*H2851)</f>
        <v>0.86758399999999991</v>
      </c>
      <c r="L2851" s="3">
        <f>H2851-K2851</f>
        <v>1.9084159999999999</v>
      </c>
      <c r="M2851" s="2">
        <v>89</v>
      </c>
      <c r="N2851" s="2" t="s">
        <v>53</v>
      </c>
      <c r="O2851" s="9">
        <f t="shared" si="267"/>
        <v>7</v>
      </c>
      <c r="P2851" s="2" t="s">
        <v>6</v>
      </c>
      <c r="Q2851" s="4">
        <v>77</v>
      </c>
      <c r="R2851" s="2">
        <v>1.7969999999999999</v>
      </c>
      <c r="S2851">
        <v>55</v>
      </c>
      <c r="T2851">
        <v>92</v>
      </c>
      <c r="U2851">
        <v>33</v>
      </c>
      <c r="V2851">
        <v>28</v>
      </c>
      <c r="W2851">
        <v>20</v>
      </c>
      <c r="X2851">
        <v>22</v>
      </c>
      <c r="Y2851">
        <v>20</v>
      </c>
      <c r="Z2851">
        <v>23</v>
      </c>
      <c r="AA2851">
        <v>151.74</v>
      </c>
      <c r="AB2851">
        <v>174.43800000000002</v>
      </c>
      <c r="AC2851">
        <v>-22.698000000000008</v>
      </c>
      <c r="AD2851" s="2">
        <v>23</v>
      </c>
      <c r="AE2851" s="2">
        <v>1.5087260869565216</v>
      </c>
      <c r="AF2851" s="2">
        <v>22</v>
      </c>
      <c r="AG2851" s="2">
        <v>1.2977217391304348</v>
      </c>
      <c r="AH2851" s="2">
        <v>11</v>
      </c>
      <c r="AI2851" s="2">
        <v>2.3805869565217388</v>
      </c>
      <c r="AJ2851" s="2">
        <v>12</v>
      </c>
      <c r="AK2851" s="2">
        <v>1.8774999999999999</v>
      </c>
      <c r="AL2851" s="3">
        <v>0</v>
      </c>
      <c r="AM2851" s="4">
        <v>6</v>
      </c>
      <c r="AN2851" s="9">
        <v>4</v>
      </c>
      <c r="AO2851" s="9">
        <v>5</v>
      </c>
      <c r="AP2851" s="4">
        <v>176</v>
      </c>
      <c r="AQ2851" s="4">
        <v>101</v>
      </c>
    </row>
    <row r="2852" spans="1:43" x14ac:dyDescent="0.2">
      <c r="A2852" s="2">
        <v>31</v>
      </c>
      <c r="B2852" s="4" t="s">
        <v>2</v>
      </c>
      <c r="C2852">
        <v>25</v>
      </c>
      <c r="D2852">
        <v>7</v>
      </c>
      <c r="E2852">
        <v>18</v>
      </c>
      <c r="F2852">
        <v>7</v>
      </c>
      <c r="G2852" s="2">
        <v>1</v>
      </c>
      <c r="H2852" s="2">
        <v>2.3530000000000002</v>
      </c>
      <c r="I2852" s="3">
        <v>0.56499999999999995</v>
      </c>
      <c r="J2852" s="3">
        <v>0.109</v>
      </c>
      <c r="K2852" s="3">
        <f>I2852+(J2852*H2852)</f>
        <v>0.82147700000000001</v>
      </c>
      <c r="L2852" s="3">
        <f>H2852-K2852</f>
        <v>1.5315230000000002</v>
      </c>
      <c r="M2852" s="2">
        <v>90</v>
      </c>
      <c r="N2852" s="2" t="s">
        <v>31</v>
      </c>
      <c r="O2852" s="9">
        <f t="shared" si="267"/>
        <v>10</v>
      </c>
      <c r="P2852" s="2" t="s">
        <v>6</v>
      </c>
      <c r="Q2852" s="4">
        <v>77</v>
      </c>
      <c r="R2852" s="2">
        <v>1.7969999999999999</v>
      </c>
      <c r="S2852">
        <v>55</v>
      </c>
      <c r="T2852">
        <v>92</v>
      </c>
      <c r="U2852">
        <v>33</v>
      </c>
      <c r="V2852">
        <v>28</v>
      </c>
      <c r="W2852">
        <v>20</v>
      </c>
      <c r="X2852">
        <v>22</v>
      </c>
      <c r="Y2852">
        <v>20</v>
      </c>
      <c r="Z2852">
        <v>23</v>
      </c>
      <c r="AA2852">
        <v>151.74</v>
      </c>
      <c r="AB2852">
        <v>174.43800000000002</v>
      </c>
      <c r="AC2852">
        <v>-22.698000000000008</v>
      </c>
      <c r="AD2852" s="2">
        <v>23</v>
      </c>
      <c r="AE2852" s="2">
        <v>1.5087260869565216</v>
      </c>
      <c r="AF2852" s="2">
        <v>22</v>
      </c>
      <c r="AG2852" s="2">
        <v>1.2977217391304348</v>
      </c>
      <c r="AH2852" s="2">
        <v>11</v>
      </c>
      <c r="AI2852" s="2">
        <v>2.3805869565217388</v>
      </c>
      <c r="AJ2852" s="2">
        <v>12</v>
      </c>
      <c r="AK2852" s="2">
        <v>1.8774999999999999</v>
      </c>
      <c r="AL2852" s="3">
        <v>0</v>
      </c>
      <c r="AM2852" s="4">
        <v>6</v>
      </c>
      <c r="AN2852" s="9">
        <v>4</v>
      </c>
      <c r="AO2852" s="9">
        <v>5</v>
      </c>
      <c r="AP2852" s="4">
        <v>176</v>
      </c>
      <c r="AQ2852" s="4">
        <v>101</v>
      </c>
    </row>
    <row r="2853" spans="1:43" x14ac:dyDescent="0.2">
      <c r="A2853" s="2">
        <v>31</v>
      </c>
      <c r="B2853" s="4" t="s">
        <v>2</v>
      </c>
      <c r="C2853">
        <v>25</v>
      </c>
      <c r="D2853">
        <v>7</v>
      </c>
      <c r="E2853">
        <v>18</v>
      </c>
      <c r="F2853">
        <v>7</v>
      </c>
      <c r="G2853" s="2">
        <v>1</v>
      </c>
      <c r="H2853" s="2">
        <v>2.0510000000000002</v>
      </c>
      <c r="I2853" s="3">
        <v>0.56499999999999995</v>
      </c>
      <c r="J2853" s="3">
        <v>0.109</v>
      </c>
      <c r="K2853" s="3">
        <f>I2853+(J2853*H2853)</f>
        <v>0.78855900000000001</v>
      </c>
      <c r="L2853" s="3">
        <f>H2853-K2853</f>
        <v>1.2624410000000001</v>
      </c>
      <c r="M2853" s="2">
        <v>91</v>
      </c>
      <c r="N2853" s="2" t="s">
        <v>29</v>
      </c>
      <c r="O2853" s="9">
        <f t="shared" si="267"/>
        <v>11</v>
      </c>
      <c r="P2853" s="2" t="s">
        <v>6</v>
      </c>
      <c r="Q2853" s="4">
        <v>77</v>
      </c>
      <c r="R2853" s="2">
        <v>1.7969999999999999</v>
      </c>
      <c r="S2853">
        <v>55</v>
      </c>
      <c r="T2853">
        <v>92</v>
      </c>
      <c r="U2853">
        <v>33</v>
      </c>
      <c r="V2853">
        <v>28</v>
      </c>
      <c r="W2853">
        <v>20</v>
      </c>
      <c r="X2853">
        <v>22</v>
      </c>
      <c r="Y2853">
        <v>20</v>
      </c>
      <c r="Z2853">
        <v>23</v>
      </c>
      <c r="AA2853">
        <v>151.74</v>
      </c>
      <c r="AB2853">
        <v>174.43800000000002</v>
      </c>
      <c r="AC2853">
        <v>-22.698000000000008</v>
      </c>
      <c r="AD2853" s="2">
        <v>23</v>
      </c>
      <c r="AE2853" s="2">
        <v>1.5087260869565216</v>
      </c>
      <c r="AF2853" s="2">
        <v>22</v>
      </c>
      <c r="AG2853" s="2">
        <v>1.2977217391304348</v>
      </c>
      <c r="AH2853" s="2">
        <v>11</v>
      </c>
      <c r="AI2853" s="2">
        <v>2.3805869565217388</v>
      </c>
      <c r="AJ2853" s="2">
        <v>12</v>
      </c>
      <c r="AK2853" s="2">
        <v>1.8774999999999999</v>
      </c>
      <c r="AL2853" s="3">
        <v>0</v>
      </c>
      <c r="AM2853" s="4">
        <v>6</v>
      </c>
      <c r="AN2853" s="9">
        <v>4</v>
      </c>
      <c r="AO2853" s="9">
        <v>5</v>
      </c>
      <c r="AP2853" s="4">
        <v>176</v>
      </c>
      <c r="AQ2853" s="4">
        <v>101</v>
      </c>
    </row>
    <row r="2854" spans="1:43" x14ac:dyDescent="0.2">
      <c r="A2854" s="2">
        <v>32</v>
      </c>
      <c r="B2854" s="4" t="s">
        <v>2</v>
      </c>
      <c r="C2854">
        <v>23</v>
      </c>
      <c r="D2854">
        <v>9</v>
      </c>
      <c r="E2854">
        <v>14</v>
      </c>
      <c r="F2854">
        <v>9</v>
      </c>
      <c r="G2854" s="2">
        <v>0</v>
      </c>
      <c r="H2854" s="2"/>
      <c r="M2854" s="2">
        <v>0</v>
      </c>
      <c r="N2854" s="2" t="s">
        <v>97</v>
      </c>
      <c r="O2854" s="9">
        <f t="shared" si="267"/>
        <v>15</v>
      </c>
      <c r="P2854" s="2" t="s">
        <v>17</v>
      </c>
      <c r="Q2854" s="4">
        <v>64</v>
      </c>
      <c r="R2854" s="2">
        <v>2.577</v>
      </c>
      <c r="S2854">
        <v>59</v>
      </c>
      <c r="T2854">
        <v>73</v>
      </c>
      <c r="U2854">
        <v>26</v>
      </c>
      <c r="V2854">
        <v>41</v>
      </c>
      <c r="W2854">
        <v>21</v>
      </c>
      <c r="X2854">
        <v>20</v>
      </c>
      <c r="Y2854">
        <v>17</v>
      </c>
      <c r="Z2854">
        <v>22</v>
      </c>
      <c r="AA2854">
        <v>141.38600000000002</v>
      </c>
      <c r="AB2854">
        <v>173.172</v>
      </c>
      <c r="AC2854">
        <v>-31.785999999999973</v>
      </c>
      <c r="AD2854" s="2">
        <v>22</v>
      </c>
      <c r="AE2854" s="2">
        <v>1.9154043478260869</v>
      </c>
      <c r="AF2854" s="2">
        <v>20</v>
      </c>
      <c r="AG2854" s="2">
        <v>1.7447608695652177</v>
      </c>
      <c r="AH2854" s="2">
        <v>12</v>
      </c>
      <c r="AI2854" s="2">
        <v>2.5009130434782607</v>
      </c>
      <c r="AJ2854" s="2">
        <v>11</v>
      </c>
      <c r="AK2854" s="2">
        <v>1.9882304347826085</v>
      </c>
      <c r="AL2854" s="3">
        <v>3</v>
      </c>
      <c r="AM2854" s="4">
        <v>6</v>
      </c>
      <c r="AN2854" s="4">
        <v>2</v>
      </c>
      <c r="AO2854" s="4">
        <v>6</v>
      </c>
      <c r="AP2854" s="4">
        <v>163</v>
      </c>
      <c r="AQ2854" s="4">
        <v>105</v>
      </c>
    </row>
    <row r="2855" spans="1:43" x14ac:dyDescent="0.2">
      <c r="A2855" s="2">
        <v>32</v>
      </c>
      <c r="B2855" s="4" t="s">
        <v>2</v>
      </c>
      <c r="C2855">
        <v>23</v>
      </c>
      <c r="D2855">
        <v>9</v>
      </c>
      <c r="E2855">
        <v>14</v>
      </c>
      <c r="F2855">
        <v>9</v>
      </c>
      <c r="G2855" s="2">
        <v>1</v>
      </c>
      <c r="H2855" s="2">
        <v>2.5832000000000002</v>
      </c>
      <c r="I2855" s="3">
        <v>-0.121</v>
      </c>
      <c r="J2855" s="3">
        <v>0.23100000000000001</v>
      </c>
      <c r="K2855" s="3">
        <f>I2855+(J2855*H2855)</f>
        <v>0.47571920000000012</v>
      </c>
      <c r="L2855" s="3">
        <f>H2855-K2855</f>
        <v>2.1074808000000003</v>
      </c>
      <c r="M2855" s="2">
        <v>1</v>
      </c>
      <c r="N2855" s="2" t="s">
        <v>88</v>
      </c>
      <c r="O2855" s="9">
        <f t="shared" si="267"/>
        <v>9</v>
      </c>
      <c r="P2855" s="2" t="s">
        <v>17</v>
      </c>
      <c r="Q2855" s="4">
        <v>64</v>
      </c>
      <c r="R2855" s="2">
        <v>2.577</v>
      </c>
      <c r="S2855">
        <v>59</v>
      </c>
      <c r="T2855">
        <v>73</v>
      </c>
      <c r="U2855">
        <v>26</v>
      </c>
      <c r="V2855">
        <v>41</v>
      </c>
      <c r="W2855">
        <v>21</v>
      </c>
      <c r="X2855">
        <v>20</v>
      </c>
      <c r="Y2855">
        <v>17</v>
      </c>
      <c r="Z2855">
        <v>22</v>
      </c>
      <c r="AA2855">
        <v>141.38600000000002</v>
      </c>
      <c r="AB2855">
        <v>173.172</v>
      </c>
      <c r="AC2855">
        <v>-31.785999999999973</v>
      </c>
      <c r="AD2855" s="2">
        <v>22</v>
      </c>
      <c r="AE2855" s="2">
        <v>1.9154043478260869</v>
      </c>
      <c r="AF2855" s="2">
        <v>20</v>
      </c>
      <c r="AG2855" s="2">
        <v>1.7447608695652177</v>
      </c>
      <c r="AH2855" s="2">
        <v>12</v>
      </c>
      <c r="AI2855" s="2">
        <v>2.5009130434782607</v>
      </c>
      <c r="AJ2855" s="2">
        <v>11</v>
      </c>
      <c r="AK2855" s="2">
        <v>1.9882304347826085</v>
      </c>
      <c r="AL2855" s="3">
        <v>3</v>
      </c>
      <c r="AM2855" s="4">
        <v>6</v>
      </c>
      <c r="AN2855" s="4">
        <v>2</v>
      </c>
      <c r="AO2855" s="4">
        <v>6</v>
      </c>
      <c r="AP2855" s="4">
        <v>163</v>
      </c>
      <c r="AQ2855" s="4">
        <v>105</v>
      </c>
    </row>
    <row r="2856" spans="1:43" x14ac:dyDescent="0.2">
      <c r="A2856" s="2">
        <v>32</v>
      </c>
      <c r="B2856" s="4" t="s">
        <v>2</v>
      </c>
      <c r="C2856">
        <v>23</v>
      </c>
      <c r="D2856">
        <v>9</v>
      </c>
      <c r="E2856">
        <v>14</v>
      </c>
      <c r="F2856">
        <v>9</v>
      </c>
      <c r="G2856" s="2">
        <v>0</v>
      </c>
      <c r="H2856" s="2"/>
      <c r="M2856" s="2">
        <v>2</v>
      </c>
      <c r="N2856" s="2" t="s">
        <v>79</v>
      </c>
      <c r="O2856" s="9">
        <f t="shared" si="267"/>
        <v>9</v>
      </c>
      <c r="P2856" s="2" t="s">
        <v>17</v>
      </c>
      <c r="Q2856" s="4">
        <v>64</v>
      </c>
      <c r="R2856" s="2">
        <v>2.577</v>
      </c>
      <c r="S2856">
        <v>59</v>
      </c>
      <c r="T2856">
        <v>73</v>
      </c>
      <c r="U2856">
        <v>26</v>
      </c>
      <c r="V2856">
        <v>41</v>
      </c>
      <c r="W2856">
        <v>21</v>
      </c>
      <c r="X2856">
        <v>20</v>
      </c>
      <c r="Y2856">
        <v>17</v>
      </c>
      <c r="Z2856">
        <v>22</v>
      </c>
      <c r="AA2856">
        <v>141.38600000000002</v>
      </c>
      <c r="AB2856">
        <v>173.172</v>
      </c>
      <c r="AC2856">
        <v>-31.785999999999973</v>
      </c>
      <c r="AD2856" s="2">
        <v>22</v>
      </c>
      <c r="AE2856" s="2">
        <v>1.9154043478260869</v>
      </c>
      <c r="AF2856" s="2">
        <v>20</v>
      </c>
      <c r="AG2856" s="2">
        <v>1.7447608695652177</v>
      </c>
      <c r="AH2856" s="2">
        <v>12</v>
      </c>
      <c r="AI2856" s="2">
        <v>2.5009130434782607</v>
      </c>
      <c r="AJ2856" s="2">
        <v>11</v>
      </c>
      <c r="AK2856" s="2">
        <v>1.9882304347826085</v>
      </c>
      <c r="AL2856" s="3">
        <v>3</v>
      </c>
      <c r="AM2856" s="4">
        <v>6</v>
      </c>
      <c r="AN2856" s="4">
        <v>2</v>
      </c>
      <c r="AO2856" s="4">
        <v>6</v>
      </c>
      <c r="AP2856" s="4">
        <v>163</v>
      </c>
      <c r="AQ2856" s="4">
        <v>105</v>
      </c>
    </row>
    <row r="2857" spans="1:43" x14ac:dyDescent="0.2">
      <c r="A2857" s="2">
        <v>32</v>
      </c>
      <c r="B2857" s="4" t="s">
        <v>2</v>
      </c>
      <c r="C2857">
        <v>23</v>
      </c>
      <c r="D2857">
        <v>9</v>
      </c>
      <c r="E2857">
        <v>14</v>
      </c>
      <c r="F2857">
        <v>9</v>
      </c>
      <c r="G2857" s="2">
        <v>1</v>
      </c>
      <c r="H2857" s="2">
        <v>4.9153000000000002</v>
      </c>
      <c r="I2857" s="3">
        <v>-0.121</v>
      </c>
      <c r="J2857" s="3">
        <v>0.23100000000000001</v>
      </c>
      <c r="K2857" s="3">
        <f t="shared" ref="K2857:K2868" si="268">I2857+(J2857*H2857)</f>
        <v>1.0144343</v>
      </c>
      <c r="L2857" s="3">
        <f t="shared" ref="L2857:L2868" si="269">H2857-K2857</f>
        <v>3.9008657000000002</v>
      </c>
      <c r="M2857" s="2">
        <v>3</v>
      </c>
      <c r="N2857" s="2" t="s">
        <v>69</v>
      </c>
      <c r="O2857" s="9">
        <f t="shared" si="267"/>
        <v>12</v>
      </c>
      <c r="P2857" s="2" t="s">
        <v>17</v>
      </c>
      <c r="Q2857" s="4">
        <v>64</v>
      </c>
      <c r="R2857" s="2">
        <v>2.577</v>
      </c>
      <c r="S2857">
        <v>59</v>
      </c>
      <c r="T2857">
        <v>73</v>
      </c>
      <c r="U2857">
        <v>26</v>
      </c>
      <c r="V2857">
        <v>41</v>
      </c>
      <c r="W2857">
        <v>21</v>
      </c>
      <c r="X2857">
        <v>20</v>
      </c>
      <c r="Y2857">
        <v>17</v>
      </c>
      <c r="Z2857">
        <v>22</v>
      </c>
      <c r="AA2857">
        <v>141.38600000000002</v>
      </c>
      <c r="AB2857">
        <v>173.172</v>
      </c>
      <c r="AC2857">
        <v>-31.785999999999973</v>
      </c>
      <c r="AD2857" s="2">
        <v>22</v>
      </c>
      <c r="AE2857" s="2">
        <v>1.9154043478260869</v>
      </c>
      <c r="AF2857" s="2">
        <v>20</v>
      </c>
      <c r="AG2857" s="2">
        <v>1.7447608695652177</v>
      </c>
      <c r="AH2857" s="2">
        <v>12</v>
      </c>
      <c r="AI2857" s="2">
        <v>2.5009130434782607</v>
      </c>
      <c r="AJ2857" s="2">
        <v>11</v>
      </c>
      <c r="AK2857" s="2">
        <v>1.9882304347826085</v>
      </c>
      <c r="AL2857" s="3">
        <v>3</v>
      </c>
      <c r="AM2857" s="4">
        <v>6</v>
      </c>
      <c r="AN2857" s="4">
        <v>2</v>
      </c>
      <c r="AO2857" s="4">
        <v>6</v>
      </c>
      <c r="AP2857" s="4">
        <v>163</v>
      </c>
      <c r="AQ2857" s="4">
        <v>105</v>
      </c>
    </row>
    <row r="2858" spans="1:43" x14ac:dyDescent="0.2">
      <c r="A2858" s="2">
        <v>32</v>
      </c>
      <c r="B2858" s="4" t="s">
        <v>2</v>
      </c>
      <c r="C2858">
        <v>23</v>
      </c>
      <c r="D2858">
        <v>9</v>
      </c>
      <c r="E2858">
        <v>14</v>
      </c>
      <c r="F2858">
        <v>9</v>
      </c>
      <c r="G2858" s="2">
        <v>1</v>
      </c>
      <c r="H2858" s="2">
        <v>4.1524999999999999</v>
      </c>
      <c r="I2858" s="3">
        <v>-0.121</v>
      </c>
      <c r="J2858" s="3">
        <v>0.23100000000000001</v>
      </c>
      <c r="K2858" s="3">
        <f t="shared" si="268"/>
        <v>0.83822750000000001</v>
      </c>
      <c r="L2858" s="3">
        <f t="shared" si="269"/>
        <v>3.3142725</v>
      </c>
      <c r="M2858" s="2">
        <v>4</v>
      </c>
      <c r="N2858" s="2" t="s">
        <v>16</v>
      </c>
      <c r="O2858" s="9">
        <f t="shared" si="267"/>
        <v>15</v>
      </c>
      <c r="P2858" s="2" t="s">
        <v>17</v>
      </c>
      <c r="Q2858" s="4">
        <v>64</v>
      </c>
      <c r="R2858" s="2">
        <v>2.577</v>
      </c>
      <c r="S2858">
        <v>59</v>
      </c>
      <c r="T2858">
        <v>73</v>
      </c>
      <c r="U2858">
        <v>26</v>
      </c>
      <c r="V2858">
        <v>41</v>
      </c>
      <c r="W2858">
        <v>21</v>
      </c>
      <c r="X2858">
        <v>20</v>
      </c>
      <c r="Y2858">
        <v>17</v>
      </c>
      <c r="Z2858">
        <v>22</v>
      </c>
      <c r="AA2858">
        <v>141.38600000000002</v>
      </c>
      <c r="AB2858">
        <v>173.172</v>
      </c>
      <c r="AC2858">
        <v>-31.785999999999973</v>
      </c>
      <c r="AD2858" s="2">
        <v>22</v>
      </c>
      <c r="AE2858" s="2">
        <v>1.9154043478260869</v>
      </c>
      <c r="AF2858" s="2">
        <v>20</v>
      </c>
      <c r="AG2858" s="2">
        <v>1.7447608695652177</v>
      </c>
      <c r="AH2858" s="2">
        <v>12</v>
      </c>
      <c r="AI2858" s="2">
        <v>2.5009130434782607</v>
      </c>
      <c r="AJ2858" s="2">
        <v>11</v>
      </c>
      <c r="AK2858" s="2">
        <v>1.9882304347826085</v>
      </c>
      <c r="AL2858" s="3">
        <v>3</v>
      </c>
      <c r="AM2858" s="4">
        <v>6</v>
      </c>
      <c r="AN2858" s="4">
        <v>2</v>
      </c>
      <c r="AO2858" s="4">
        <v>6</v>
      </c>
      <c r="AP2858" s="4">
        <v>163</v>
      </c>
      <c r="AQ2858" s="4">
        <v>105</v>
      </c>
    </row>
    <row r="2859" spans="1:43" x14ac:dyDescent="0.2">
      <c r="A2859" s="2">
        <v>32</v>
      </c>
      <c r="B2859" s="4" t="s">
        <v>2</v>
      </c>
      <c r="C2859">
        <v>23</v>
      </c>
      <c r="D2859">
        <v>9</v>
      </c>
      <c r="E2859">
        <v>14</v>
      </c>
      <c r="F2859">
        <v>9</v>
      </c>
      <c r="G2859" s="2">
        <v>1</v>
      </c>
      <c r="H2859" s="2">
        <v>2.8782000000000001</v>
      </c>
      <c r="I2859" s="3">
        <v>-0.121</v>
      </c>
      <c r="J2859" s="3">
        <v>0.23100000000000001</v>
      </c>
      <c r="K2859" s="3">
        <f t="shared" si="268"/>
        <v>0.54386420000000002</v>
      </c>
      <c r="L2859" s="3">
        <f t="shared" si="269"/>
        <v>2.3343357999999998</v>
      </c>
      <c r="M2859" s="2">
        <v>5</v>
      </c>
      <c r="N2859" s="2" t="s">
        <v>92</v>
      </c>
      <c r="O2859" s="9">
        <f t="shared" si="267"/>
        <v>12</v>
      </c>
      <c r="P2859" s="2" t="s">
        <v>17</v>
      </c>
      <c r="Q2859" s="4">
        <v>64</v>
      </c>
      <c r="R2859" s="2">
        <v>2.577</v>
      </c>
      <c r="S2859">
        <v>59</v>
      </c>
      <c r="T2859">
        <v>73</v>
      </c>
      <c r="U2859">
        <v>26</v>
      </c>
      <c r="V2859">
        <v>41</v>
      </c>
      <c r="W2859">
        <v>21</v>
      </c>
      <c r="X2859">
        <v>20</v>
      </c>
      <c r="Y2859">
        <v>17</v>
      </c>
      <c r="Z2859">
        <v>22</v>
      </c>
      <c r="AA2859">
        <v>141.38600000000002</v>
      </c>
      <c r="AB2859">
        <v>173.172</v>
      </c>
      <c r="AC2859">
        <v>-31.785999999999973</v>
      </c>
      <c r="AD2859" s="2">
        <v>22</v>
      </c>
      <c r="AE2859" s="2">
        <v>1.9154043478260869</v>
      </c>
      <c r="AF2859" s="2">
        <v>20</v>
      </c>
      <c r="AG2859" s="2">
        <v>1.7447608695652177</v>
      </c>
      <c r="AH2859" s="2">
        <v>12</v>
      </c>
      <c r="AI2859" s="2">
        <v>2.5009130434782607</v>
      </c>
      <c r="AJ2859" s="2">
        <v>11</v>
      </c>
      <c r="AK2859" s="2">
        <v>1.9882304347826085</v>
      </c>
      <c r="AL2859" s="3">
        <v>3</v>
      </c>
      <c r="AM2859" s="4">
        <v>6</v>
      </c>
      <c r="AN2859" s="4">
        <v>2</v>
      </c>
      <c r="AO2859" s="4">
        <v>6</v>
      </c>
      <c r="AP2859" s="4">
        <v>163</v>
      </c>
      <c r="AQ2859" s="4">
        <v>105</v>
      </c>
    </row>
    <row r="2860" spans="1:43" x14ac:dyDescent="0.2">
      <c r="A2860" s="2">
        <v>32</v>
      </c>
      <c r="B2860" s="4" t="s">
        <v>2</v>
      </c>
      <c r="C2860">
        <v>23</v>
      </c>
      <c r="D2860">
        <v>9</v>
      </c>
      <c r="E2860">
        <v>14</v>
      </c>
      <c r="F2860">
        <v>9</v>
      </c>
      <c r="G2860" s="2">
        <v>1</v>
      </c>
      <c r="H2860" s="2">
        <v>0.95809999999999995</v>
      </c>
      <c r="I2860" s="3">
        <v>-0.121</v>
      </c>
      <c r="J2860" s="3">
        <v>0.23100000000000001</v>
      </c>
      <c r="K2860" s="3">
        <f t="shared" si="268"/>
        <v>0.1003211</v>
      </c>
      <c r="L2860" s="3">
        <f t="shared" si="269"/>
        <v>0.85777890000000001</v>
      </c>
      <c r="M2860" s="2">
        <v>6</v>
      </c>
      <c r="N2860" s="2" t="s">
        <v>28</v>
      </c>
      <c r="O2860" s="9">
        <f t="shared" si="267"/>
        <v>11</v>
      </c>
      <c r="P2860" s="2" t="s">
        <v>17</v>
      </c>
      <c r="Q2860" s="4">
        <v>64</v>
      </c>
      <c r="R2860" s="2">
        <v>2.577</v>
      </c>
      <c r="S2860">
        <v>59</v>
      </c>
      <c r="T2860">
        <v>73</v>
      </c>
      <c r="U2860">
        <v>26</v>
      </c>
      <c r="V2860">
        <v>41</v>
      </c>
      <c r="W2860">
        <v>21</v>
      </c>
      <c r="X2860">
        <v>20</v>
      </c>
      <c r="Y2860">
        <v>17</v>
      </c>
      <c r="Z2860">
        <v>22</v>
      </c>
      <c r="AA2860">
        <v>141.38600000000002</v>
      </c>
      <c r="AB2860">
        <v>173.172</v>
      </c>
      <c r="AC2860">
        <v>-31.785999999999973</v>
      </c>
      <c r="AD2860" s="2">
        <v>22</v>
      </c>
      <c r="AE2860" s="2">
        <v>1.9154043478260869</v>
      </c>
      <c r="AF2860" s="2">
        <v>20</v>
      </c>
      <c r="AG2860" s="2">
        <v>1.7447608695652177</v>
      </c>
      <c r="AH2860" s="2">
        <v>12</v>
      </c>
      <c r="AI2860" s="2">
        <v>2.5009130434782607</v>
      </c>
      <c r="AJ2860" s="2">
        <v>11</v>
      </c>
      <c r="AK2860" s="2">
        <v>1.9882304347826085</v>
      </c>
      <c r="AL2860" s="3">
        <v>3</v>
      </c>
      <c r="AM2860" s="4">
        <v>6</v>
      </c>
      <c r="AN2860" s="4">
        <v>2</v>
      </c>
      <c r="AO2860" s="4">
        <v>6</v>
      </c>
      <c r="AP2860" s="4">
        <v>163</v>
      </c>
      <c r="AQ2860" s="4">
        <v>105</v>
      </c>
    </row>
    <row r="2861" spans="1:43" x14ac:dyDescent="0.2">
      <c r="A2861" s="2">
        <v>32</v>
      </c>
      <c r="B2861" s="4" t="s">
        <v>2</v>
      </c>
      <c r="C2861">
        <v>23</v>
      </c>
      <c r="D2861">
        <v>9</v>
      </c>
      <c r="E2861">
        <v>14</v>
      </c>
      <c r="F2861">
        <v>9</v>
      </c>
      <c r="G2861" s="2">
        <v>1</v>
      </c>
      <c r="H2861" s="2">
        <v>1.1473</v>
      </c>
      <c r="I2861" s="3">
        <v>-0.121</v>
      </c>
      <c r="J2861" s="3">
        <v>0.23100000000000001</v>
      </c>
      <c r="K2861" s="3">
        <f t="shared" si="268"/>
        <v>0.1440263</v>
      </c>
      <c r="L2861" s="3">
        <f t="shared" si="269"/>
        <v>1.0032737</v>
      </c>
      <c r="M2861" s="2">
        <v>7</v>
      </c>
      <c r="N2861" s="2" t="s">
        <v>75</v>
      </c>
      <c r="O2861" s="9">
        <f t="shared" si="267"/>
        <v>12</v>
      </c>
      <c r="P2861" s="2" t="s">
        <v>17</v>
      </c>
      <c r="Q2861" s="4">
        <v>64</v>
      </c>
      <c r="R2861" s="2">
        <v>2.577</v>
      </c>
      <c r="S2861">
        <v>59</v>
      </c>
      <c r="T2861">
        <v>73</v>
      </c>
      <c r="U2861">
        <v>26</v>
      </c>
      <c r="V2861">
        <v>41</v>
      </c>
      <c r="W2861">
        <v>21</v>
      </c>
      <c r="X2861">
        <v>20</v>
      </c>
      <c r="Y2861">
        <v>17</v>
      </c>
      <c r="Z2861">
        <v>22</v>
      </c>
      <c r="AA2861">
        <v>141.38600000000002</v>
      </c>
      <c r="AB2861">
        <v>173.172</v>
      </c>
      <c r="AC2861">
        <v>-31.785999999999973</v>
      </c>
      <c r="AD2861" s="2">
        <v>22</v>
      </c>
      <c r="AE2861" s="2">
        <v>1.9154043478260869</v>
      </c>
      <c r="AF2861" s="2">
        <v>20</v>
      </c>
      <c r="AG2861" s="2">
        <v>1.7447608695652177</v>
      </c>
      <c r="AH2861" s="2">
        <v>12</v>
      </c>
      <c r="AI2861" s="2">
        <v>2.5009130434782607</v>
      </c>
      <c r="AJ2861" s="2">
        <v>11</v>
      </c>
      <c r="AK2861" s="2">
        <v>1.9882304347826085</v>
      </c>
      <c r="AL2861" s="3">
        <v>3</v>
      </c>
      <c r="AM2861" s="4">
        <v>6</v>
      </c>
      <c r="AN2861" s="4">
        <v>2</v>
      </c>
      <c r="AO2861" s="4">
        <v>6</v>
      </c>
      <c r="AP2861" s="4">
        <v>163</v>
      </c>
      <c r="AQ2861" s="4">
        <v>105</v>
      </c>
    </row>
    <row r="2862" spans="1:43" x14ac:dyDescent="0.2">
      <c r="A2862" s="2">
        <v>32</v>
      </c>
      <c r="B2862" s="4" t="s">
        <v>2</v>
      </c>
      <c r="C2862">
        <v>23</v>
      </c>
      <c r="D2862">
        <v>9</v>
      </c>
      <c r="E2862">
        <v>14</v>
      </c>
      <c r="F2862">
        <v>9</v>
      </c>
      <c r="G2862" s="2">
        <v>1</v>
      </c>
      <c r="H2862" s="2">
        <v>1.3047</v>
      </c>
      <c r="I2862" s="3">
        <v>-0.121</v>
      </c>
      <c r="J2862" s="3">
        <v>0.23100000000000001</v>
      </c>
      <c r="K2862" s="3">
        <f t="shared" si="268"/>
        <v>0.18038570000000004</v>
      </c>
      <c r="L2862" s="3">
        <f t="shared" si="269"/>
        <v>1.1243143</v>
      </c>
      <c r="M2862" s="2">
        <v>8</v>
      </c>
      <c r="N2862" s="2" t="s">
        <v>89</v>
      </c>
      <c r="O2862" s="9">
        <f t="shared" si="267"/>
        <v>14</v>
      </c>
      <c r="P2862" s="2" t="s">
        <v>17</v>
      </c>
      <c r="Q2862" s="4">
        <v>64</v>
      </c>
      <c r="R2862" s="2">
        <v>2.577</v>
      </c>
      <c r="S2862">
        <v>59</v>
      </c>
      <c r="T2862">
        <v>73</v>
      </c>
      <c r="U2862">
        <v>26</v>
      </c>
      <c r="V2862">
        <v>41</v>
      </c>
      <c r="W2862">
        <v>21</v>
      </c>
      <c r="X2862">
        <v>20</v>
      </c>
      <c r="Y2862">
        <v>17</v>
      </c>
      <c r="Z2862">
        <v>22</v>
      </c>
      <c r="AA2862">
        <v>141.38600000000002</v>
      </c>
      <c r="AB2862">
        <v>173.172</v>
      </c>
      <c r="AC2862">
        <v>-31.785999999999973</v>
      </c>
      <c r="AD2862" s="2">
        <v>22</v>
      </c>
      <c r="AE2862" s="2">
        <v>1.9154043478260869</v>
      </c>
      <c r="AF2862" s="2">
        <v>20</v>
      </c>
      <c r="AG2862" s="2">
        <v>1.7447608695652177</v>
      </c>
      <c r="AH2862" s="2">
        <v>12</v>
      </c>
      <c r="AI2862" s="2">
        <v>2.5009130434782607</v>
      </c>
      <c r="AJ2862" s="2">
        <v>11</v>
      </c>
      <c r="AK2862" s="2">
        <v>1.9882304347826085</v>
      </c>
      <c r="AL2862" s="3">
        <v>3</v>
      </c>
      <c r="AM2862" s="4">
        <v>6</v>
      </c>
      <c r="AN2862" s="4">
        <v>2</v>
      </c>
      <c r="AO2862" s="4">
        <v>6</v>
      </c>
      <c r="AP2862" s="4">
        <v>163</v>
      </c>
      <c r="AQ2862" s="4">
        <v>105</v>
      </c>
    </row>
    <row r="2863" spans="1:43" x14ac:dyDescent="0.2">
      <c r="A2863" s="2">
        <v>32</v>
      </c>
      <c r="B2863" s="4" t="s">
        <v>2</v>
      </c>
      <c r="C2863">
        <v>23</v>
      </c>
      <c r="D2863">
        <v>9</v>
      </c>
      <c r="E2863">
        <v>14</v>
      </c>
      <c r="F2863">
        <v>9</v>
      </c>
      <c r="G2863" s="2">
        <v>1</v>
      </c>
      <c r="H2863" s="2">
        <v>3.6038999999999999</v>
      </c>
      <c r="I2863" s="3">
        <v>-0.121</v>
      </c>
      <c r="J2863" s="3">
        <v>0.23100000000000001</v>
      </c>
      <c r="K2863" s="3">
        <f t="shared" si="268"/>
        <v>0.71150089999999999</v>
      </c>
      <c r="L2863" s="3">
        <f t="shared" si="269"/>
        <v>2.8923991</v>
      </c>
      <c r="M2863" s="2">
        <v>9</v>
      </c>
      <c r="N2863" s="2" t="s">
        <v>67</v>
      </c>
      <c r="O2863" s="9">
        <f t="shared" si="267"/>
        <v>15</v>
      </c>
      <c r="P2863" s="2" t="s">
        <v>17</v>
      </c>
      <c r="Q2863" s="4">
        <v>64</v>
      </c>
      <c r="R2863" s="2">
        <v>2.577</v>
      </c>
      <c r="S2863">
        <v>59</v>
      </c>
      <c r="T2863">
        <v>73</v>
      </c>
      <c r="U2863">
        <v>26</v>
      </c>
      <c r="V2863">
        <v>41</v>
      </c>
      <c r="W2863">
        <v>21</v>
      </c>
      <c r="X2863">
        <v>20</v>
      </c>
      <c r="Y2863">
        <v>17</v>
      </c>
      <c r="Z2863">
        <v>22</v>
      </c>
      <c r="AA2863">
        <v>141.38600000000002</v>
      </c>
      <c r="AB2863">
        <v>173.172</v>
      </c>
      <c r="AC2863">
        <v>-31.785999999999973</v>
      </c>
      <c r="AD2863" s="2">
        <v>22</v>
      </c>
      <c r="AE2863" s="2">
        <v>1.9154043478260869</v>
      </c>
      <c r="AF2863" s="2">
        <v>20</v>
      </c>
      <c r="AG2863" s="2">
        <v>1.7447608695652177</v>
      </c>
      <c r="AH2863" s="2">
        <v>12</v>
      </c>
      <c r="AI2863" s="2">
        <v>2.5009130434782607</v>
      </c>
      <c r="AJ2863" s="2">
        <v>11</v>
      </c>
      <c r="AK2863" s="2">
        <v>1.9882304347826085</v>
      </c>
      <c r="AL2863" s="3">
        <v>3</v>
      </c>
      <c r="AM2863" s="4">
        <v>6</v>
      </c>
      <c r="AN2863" s="4">
        <v>2</v>
      </c>
      <c r="AO2863" s="4">
        <v>6</v>
      </c>
      <c r="AP2863" s="4">
        <v>163</v>
      </c>
      <c r="AQ2863" s="4">
        <v>105</v>
      </c>
    </row>
    <row r="2864" spans="1:43" x14ac:dyDescent="0.2">
      <c r="A2864" s="2">
        <v>32</v>
      </c>
      <c r="B2864" s="4" t="s">
        <v>2</v>
      </c>
      <c r="C2864">
        <v>23</v>
      </c>
      <c r="D2864">
        <v>9</v>
      </c>
      <c r="E2864">
        <v>14</v>
      </c>
      <c r="F2864">
        <v>9</v>
      </c>
      <c r="G2864" s="2">
        <v>1</v>
      </c>
      <c r="H2864" s="2">
        <v>3.0832999999999999</v>
      </c>
      <c r="I2864" s="3">
        <v>-0.121</v>
      </c>
      <c r="J2864" s="3">
        <v>0.23100000000000001</v>
      </c>
      <c r="K2864" s="3">
        <f t="shared" si="268"/>
        <v>0.5912423</v>
      </c>
      <c r="L2864" s="3">
        <f t="shared" si="269"/>
        <v>2.4920577000000002</v>
      </c>
      <c r="M2864" s="2">
        <v>10</v>
      </c>
      <c r="N2864" s="2" t="s">
        <v>55</v>
      </c>
      <c r="O2864" s="9">
        <f t="shared" si="267"/>
        <v>12</v>
      </c>
      <c r="P2864" s="2" t="s">
        <v>17</v>
      </c>
      <c r="Q2864" s="4">
        <v>64</v>
      </c>
      <c r="R2864" s="2">
        <v>2.577</v>
      </c>
      <c r="S2864">
        <v>59</v>
      </c>
      <c r="T2864">
        <v>73</v>
      </c>
      <c r="U2864">
        <v>26</v>
      </c>
      <c r="V2864">
        <v>41</v>
      </c>
      <c r="W2864">
        <v>21</v>
      </c>
      <c r="X2864">
        <v>20</v>
      </c>
      <c r="Y2864">
        <v>17</v>
      </c>
      <c r="Z2864">
        <v>22</v>
      </c>
      <c r="AA2864">
        <v>141.38600000000002</v>
      </c>
      <c r="AB2864">
        <v>173.172</v>
      </c>
      <c r="AC2864">
        <v>-31.785999999999973</v>
      </c>
      <c r="AD2864" s="2">
        <v>22</v>
      </c>
      <c r="AE2864" s="2">
        <v>1.9154043478260869</v>
      </c>
      <c r="AF2864" s="2">
        <v>20</v>
      </c>
      <c r="AG2864" s="2">
        <v>1.7447608695652177</v>
      </c>
      <c r="AH2864" s="2">
        <v>12</v>
      </c>
      <c r="AI2864" s="2">
        <v>2.5009130434782607</v>
      </c>
      <c r="AJ2864" s="2">
        <v>11</v>
      </c>
      <c r="AK2864" s="2">
        <v>1.9882304347826085</v>
      </c>
      <c r="AL2864" s="3">
        <v>3</v>
      </c>
      <c r="AM2864" s="4">
        <v>6</v>
      </c>
      <c r="AN2864" s="4">
        <v>2</v>
      </c>
      <c r="AO2864" s="4">
        <v>6</v>
      </c>
      <c r="AP2864" s="4">
        <v>163</v>
      </c>
      <c r="AQ2864" s="4">
        <v>105</v>
      </c>
    </row>
    <row r="2865" spans="1:43" x14ac:dyDescent="0.2">
      <c r="A2865" s="2">
        <v>32</v>
      </c>
      <c r="B2865" s="4" t="s">
        <v>2</v>
      </c>
      <c r="C2865">
        <v>23</v>
      </c>
      <c r="D2865">
        <v>9</v>
      </c>
      <c r="E2865">
        <v>14</v>
      </c>
      <c r="F2865">
        <v>9</v>
      </c>
      <c r="G2865" s="2">
        <v>1</v>
      </c>
      <c r="H2865" s="2">
        <v>3.6387</v>
      </c>
      <c r="I2865" s="3">
        <v>-0.121</v>
      </c>
      <c r="J2865" s="3">
        <v>0.23100000000000001</v>
      </c>
      <c r="K2865" s="3">
        <f t="shared" si="268"/>
        <v>0.7195397</v>
      </c>
      <c r="L2865" s="3">
        <f t="shared" si="269"/>
        <v>2.9191603000000002</v>
      </c>
      <c r="M2865" s="2">
        <v>11</v>
      </c>
      <c r="N2865" s="2" t="s">
        <v>65</v>
      </c>
      <c r="O2865" s="9">
        <f t="shared" si="267"/>
        <v>17</v>
      </c>
      <c r="P2865" s="2" t="s">
        <v>17</v>
      </c>
      <c r="Q2865" s="4">
        <v>64</v>
      </c>
      <c r="R2865" s="2">
        <v>2.577</v>
      </c>
      <c r="S2865">
        <v>59</v>
      </c>
      <c r="T2865">
        <v>73</v>
      </c>
      <c r="U2865">
        <v>26</v>
      </c>
      <c r="V2865">
        <v>41</v>
      </c>
      <c r="W2865">
        <v>21</v>
      </c>
      <c r="X2865">
        <v>20</v>
      </c>
      <c r="Y2865">
        <v>17</v>
      </c>
      <c r="Z2865">
        <v>22</v>
      </c>
      <c r="AA2865">
        <v>141.38600000000002</v>
      </c>
      <c r="AB2865">
        <v>173.172</v>
      </c>
      <c r="AC2865">
        <v>-31.785999999999973</v>
      </c>
      <c r="AD2865" s="2">
        <v>22</v>
      </c>
      <c r="AE2865" s="2">
        <v>1.9154043478260869</v>
      </c>
      <c r="AF2865" s="2">
        <v>20</v>
      </c>
      <c r="AG2865" s="2">
        <v>1.7447608695652177</v>
      </c>
      <c r="AH2865" s="2">
        <v>12</v>
      </c>
      <c r="AI2865" s="2">
        <v>2.5009130434782607</v>
      </c>
      <c r="AJ2865" s="2">
        <v>11</v>
      </c>
      <c r="AK2865" s="2">
        <v>1.9882304347826085</v>
      </c>
      <c r="AL2865" s="3">
        <v>3</v>
      </c>
      <c r="AM2865" s="4">
        <v>6</v>
      </c>
      <c r="AN2865" s="4">
        <v>2</v>
      </c>
      <c r="AO2865" s="4">
        <v>6</v>
      </c>
      <c r="AP2865" s="4">
        <v>163</v>
      </c>
      <c r="AQ2865" s="4">
        <v>105</v>
      </c>
    </row>
    <row r="2866" spans="1:43" x14ac:dyDescent="0.2">
      <c r="A2866" s="2">
        <v>32</v>
      </c>
      <c r="B2866" s="4" t="s">
        <v>2</v>
      </c>
      <c r="C2866">
        <v>23</v>
      </c>
      <c r="D2866">
        <v>9</v>
      </c>
      <c r="E2866">
        <v>14</v>
      </c>
      <c r="F2866">
        <v>9</v>
      </c>
      <c r="G2866" s="2">
        <v>1</v>
      </c>
      <c r="H2866" s="2">
        <v>1.7113</v>
      </c>
      <c r="I2866" s="3">
        <v>-0.121</v>
      </c>
      <c r="J2866" s="3">
        <v>0.23100000000000001</v>
      </c>
      <c r="K2866" s="3">
        <f t="shared" si="268"/>
        <v>0.27431030000000001</v>
      </c>
      <c r="L2866" s="3">
        <f t="shared" si="269"/>
        <v>1.4369897</v>
      </c>
      <c r="M2866" s="2">
        <v>12</v>
      </c>
      <c r="N2866" s="2" t="s">
        <v>62</v>
      </c>
      <c r="O2866" s="9">
        <f t="shared" si="267"/>
        <v>15</v>
      </c>
      <c r="P2866" s="2" t="s">
        <v>17</v>
      </c>
      <c r="Q2866" s="4">
        <v>64</v>
      </c>
      <c r="R2866" s="2">
        <v>2.577</v>
      </c>
      <c r="S2866">
        <v>59</v>
      </c>
      <c r="T2866">
        <v>73</v>
      </c>
      <c r="U2866">
        <v>26</v>
      </c>
      <c r="V2866">
        <v>41</v>
      </c>
      <c r="W2866">
        <v>21</v>
      </c>
      <c r="X2866">
        <v>20</v>
      </c>
      <c r="Y2866">
        <v>17</v>
      </c>
      <c r="Z2866">
        <v>22</v>
      </c>
      <c r="AA2866">
        <v>141.38600000000002</v>
      </c>
      <c r="AB2866">
        <v>173.172</v>
      </c>
      <c r="AC2866">
        <v>-31.785999999999973</v>
      </c>
      <c r="AD2866" s="2">
        <v>22</v>
      </c>
      <c r="AE2866" s="2">
        <v>1.9154043478260869</v>
      </c>
      <c r="AF2866" s="2">
        <v>20</v>
      </c>
      <c r="AG2866" s="2">
        <v>1.7447608695652177</v>
      </c>
      <c r="AH2866" s="2">
        <v>12</v>
      </c>
      <c r="AI2866" s="2">
        <v>2.5009130434782607</v>
      </c>
      <c r="AJ2866" s="2">
        <v>11</v>
      </c>
      <c r="AK2866" s="2">
        <v>1.9882304347826085</v>
      </c>
      <c r="AL2866" s="3">
        <v>3</v>
      </c>
      <c r="AM2866" s="4">
        <v>6</v>
      </c>
      <c r="AN2866" s="4">
        <v>2</v>
      </c>
      <c r="AO2866" s="4">
        <v>6</v>
      </c>
      <c r="AP2866" s="4">
        <v>163</v>
      </c>
      <c r="AQ2866" s="4">
        <v>105</v>
      </c>
    </row>
    <row r="2867" spans="1:43" x14ac:dyDescent="0.2">
      <c r="A2867" s="2">
        <v>32</v>
      </c>
      <c r="B2867" s="4" t="s">
        <v>2</v>
      </c>
      <c r="C2867">
        <v>23</v>
      </c>
      <c r="D2867">
        <v>9</v>
      </c>
      <c r="E2867">
        <v>14</v>
      </c>
      <c r="F2867">
        <v>9</v>
      </c>
      <c r="G2867" s="2">
        <v>1</v>
      </c>
      <c r="H2867" s="2">
        <v>1.8553999999999999</v>
      </c>
      <c r="I2867" s="3">
        <v>-0.121</v>
      </c>
      <c r="J2867" s="3">
        <v>0.23100000000000001</v>
      </c>
      <c r="K2867" s="3">
        <f t="shared" si="268"/>
        <v>0.30759740000000002</v>
      </c>
      <c r="L2867" s="3">
        <f t="shared" si="269"/>
        <v>1.5478025999999998</v>
      </c>
      <c r="M2867" s="2">
        <v>13</v>
      </c>
      <c r="N2867" s="2" t="s">
        <v>48</v>
      </c>
      <c r="O2867" s="9">
        <f t="shared" si="267"/>
        <v>9</v>
      </c>
      <c r="P2867" s="2" t="s">
        <v>17</v>
      </c>
      <c r="Q2867" s="4">
        <v>64</v>
      </c>
      <c r="R2867" s="2">
        <v>2.577</v>
      </c>
      <c r="S2867">
        <v>59</v>
      </c>
      <c r="T2867">
        <v>73</v>
      </c>
      <c r="U2867">
        <v>26</v>
      </c>
      <c r="V2867">
        <v>41</v>
      </c>
      <c r="W2867">
        <v>21</v>
      </c>
      <c r="X2867">
        <v>20</v>
      </c>
      <c r="Y2867">
        <v>17</v>
      </c>
      <c r="Z2867">
        <v>22</v>
      </c>
      <c r="AA2867">
        <v>141.38600000000002</v>
      </c>
      <c r="AB2867">
        <v>173.172</v>
      </c>
      <c r="AC2867">
        <v>-31.785999999999973</v>
      </c>
      <c r="AD2867" s="2">
        <v>22</v>
      </c>
      <c r="AE2867" s="2">
        <v>1.9154043478260869</v>
      </c>
      <c r="AF2867" s="2">
        <v>20</v>
      </c>
      <c r="AG2867" s="2">
        <v>1.7447608695652177</v>
      </c>
      <c r="AH2867" s="2">
        <v>12</v>
      </c>
      <c r="AI2867" s="2">
        <v>2.5009130434782607</v>
      </c>
      <c r="AJ2867" s="2">
        <v>11</v>
      </c>
      <c r="AK2867" s="2">
        <v>1.9882304347826085</v>
      </c>
      <c r="AL2867" s="3">
        <v>3</v>
      </c>
      <c r="AM2867" s="4">
        <v>6</v>
      </c>
      <c r="AN2867" s="4">
        <v>2</v>
      </c>
      <c r="AO2867" s="4">
        <v>6</v>
      </c>
      <c r="AP2867" s="4">
        <v>163</v>
      </c>
      <c r="AQ2867" s="4">
        <v>105</v>
      </c>
    </row>
    <row r="2868" spans="1:43" x14ac:dyDescent="0.2">
      <c r="A2868" s="2">
        <v>32</v>
      </c>
      <c r="B2868" s="4" t="s">
        <v>2</v>
      </c>
      <c r="C2868">
        <v>23</v>
      </c>
      <c r="D2868">
        <v>9</v>
      </c>
      <c r="E2868">
        <v>14</v>
      </c>
      <c r="F2868">
        <v>9</v>
      </c>
      <c r="G2868" s="2">
        <v>1</v>
      </c>
      <c r="H2868" s="2">
        <v>3.7915000000000001</v>
      </c>
      <c r="I2868" s="3">
        <v>-0.121</v>
      </c>
      <c r="J2868" s="3">
        <v>0.23100000000000001</v>
      </c>
      <c r="K2868" s="3">
        <f t="shared" si="268"/>
        <v>0.75483650000000002</v>
      </c>
      <c r="L2868" s="3">
        <f t="shared" si="269"/>
        <v>3.0366635</v>
      </c>
      <c r="M2868" s="2">
        <v>14</v>
      </c>
      <c r="N2868" s="2" t="s">
        <v>21</v>
      </c>
      <c r="O2868" s="9">
        <f t="shared" si="267"/>
        <v>16</v>
      </c>
      <c r="P2868" s="2" t="s">
        <v>17</v>
      </c>
      <c r="Q2868" s="4">
        <v>64</v>
      </c>
      <c r="R2868" s="2">
        <v>2.577</v>
      </c>
      <c r="S2868">
        <v>59</v>
      </c>
      <c r="T2868">
        <v>73</v>
      </c>
      <c r="U2868">
        <v>26</v>
      </c>
      <c r="V2868">
        <v>41</v>
      </c>
      <c r="W2868">
        <v>21</v>
      </c>
      <c r="X2868">
        <v>20</v>
      </c>
      <c r="Y2868">
        <v>17</v>
      </c>
      <c r="Z2868">
        <v>22</v>
      </c>
      <c r="AA2868">
        <v>141.38600000000002</v>
      </c>
      <c r="AB2868">
        <v>173.172</v>
      </c>
      <c r="AC2868">
        <v>-31.785999999999973</v>
      </c>
      <c r="AD2868" s="2">
        <v>22</v>
      </c>
      <c r="AE2868" s="2">
        <v>1.9154043478260869</v>
      </c>
      <c r="AF2868" s="2">
        <v>20</v>
      </c>
      <c r="AG2868" s="2">
        <v>1.7447608695652177</v>
      </c>
      <c r="AH2868" s="2">
        <v>12</v>
      </c>
      <c r="AI2868" s="2">
        <v>2.5009130434782607</v>
      </c>
      <c r="AJ2868" s="2">
        <v>11</v>
      </c>
      <c r="AK2868" s="2">
        <v>1.9882304347826085</v>
      </c>
      <c r="AL2868" s="3">
        <v>3</v>
      </c>
      <c r="AM2868" s="4">
        <v>6</v>
      </c>
      <c r="AN2868" s="4">
        <v>2</v>
      </c>
      <c r="AO2868" s="4">
        <v>6</v>
      </c>
      <c r="AP2868" s="4">
        <v>163</v>
      </c>
      <c r="AQ2868" s="4">
        <v>105</v>
      </c>
    </row>
    <row r="2869" spans="1:43" x14ac:dyDescent="0.2">
      <c r="A2869" s="2">
        <v>32</v>
      </c>
      <c r="B2869" s="4" t="s">
        <v>2</v>
      </c>
      <c r="C2869">
        <v>23</v>
      </c>
      <c r="D2869">
        <v>9</v>
      </c>
      <c r="E2869">
        <v>14</v>
      </c>
      <c r="F2869">
        <v>9</v>
      </c>
      <c r="G2869" s="2">
        <v>0</v>
      </c>
      <c r="H2869" s="2"/>
      <c r="M2869" s="2">
        <v>15</v>
      </c>
      <c r="N2869" s="2" t="s">
        <v>25</v>
      </c>
      <c r="O2869" s="9">
        <f t="shared" si="267"/>
        <v>10</v>
      </c>
      <c r="P2869" s="2" t="s">
        <v>17</v>
      </c>
      <c r="Q2869" s="4">
        <v>64</v>
      </c>
      <c r="R2869" s="2">
        <v>2.577</v>
      </c>
      <c r="S2869">
        <v>59</v>
      </c>
      <c r="T2869">
        <v>73</v>
      </c>
      <c r="U2869">
        <v>26</v>
      </c>
      <c r="V2869">
        <v>41</v>
      </c>
      <c r="W2869">
        <v>21</v>
      </c>
      <c r="X2869">
        <v>20</v>
      </c>
      <c r="Y2869">
        <v>17</v>
      </c>
      <c r="Z2869">
        <v>22</v>
      </c>
      <c r="AA2869">
        <v>141.38600000000002</v>
      </c>
      <c r="AB2869">
        <v>173.172</v>
      </c>
      <c r="AC2869">
        <v>-31.785999999999973</v>
      </c>
      <c r="AD2869" s="2">
        <v>22</v>
      </c>
      <c r="AE2869" s="2">
        <v>1.9154043478260869</v>
      </c>
      <c r="AF2869" s="2">
        <v>20</v>
      </c>
      <c r="AG2869" s="2">
        <v>1.7447608695652177</v>
      </c>
      <c r="AH2869" s="2">
        <v>12</v>
      </c>
      <c r="AI2869" s="2">
        <v>2.5009130434782607</v>
      </c>
      <c r="AJ2869" s="2">
        <v>11</v>
      </c>
      <c r="AK2869" s="2">
        <v>1.9882304347826085</v>
      </c>
      <c r="AL2869" s="3">
        <v>3</v>
      </c>
      <c r="AM2869" s="4">
        <v>6</v>
      </c>
      <c r="AN2869" s="4">
        <v>2</v>
      </c>
      <c r="AO2869" s="4">
        <v>6</v>
      </c>
      <c r="AP2869" s="4">
        <v>163</v>
      </c>
      <c r="AQ2869" s="4">
        <v>105</v>
      </c>
    </row>
    <row r="2870" spans="1:43" x14ac:dyDescent="0.2">
      <c r="A2870" s="2">
        <v>32</v>
      </c>
      <c r="B2870" s="4" t="s">
        <v>2</v>
      </c>
      <c r="C2870">
        <v>23</v>
      </c>
      <c r="D2870">
        <v>9</v>
      </c>
      <c r="E2870">
        <v>14</v>
      </c>
      <c r="F2870">
        <v>9</v>
      </c>
      <c r="G2870" s="2">
        <v>1</v>
      </c>
      <c r="H2870" s="2">
        <v>1.8754999999999999</v>
      </c>
      <c r="I2870" s="3">
        <v>-0.121</v>
      </c>
      <c r="J2870" s="3">
        <v>0.23100000000000001</v>
      </c>
      <c r="K2870" s="3">
        <f t="shared" ref="K2870:K2875" si="270">I2870+(J2870*H2870)</f>
        <v>0.31224050000000003</v>
      </c>
      <c r="L2870" s="3">
        <f t="shared" ref="L2870:L2875" si="271">H2870-K2870</f>
        <v>1.5632595</v>
      </c>
      <c r="M2870" s="2">
        <v>16</v>
      </c>
      <c r="N2870" s="2" t="s">
        <v>91</v>
      </c>
      <c r="O2870" s="9">
        <f t="shared" si="267"/>
        <v>10</v>
      </c>
      <c r="P2870" s="2" t="s">
        <v>17</v>
      </c>
      <c r="Q2870" s="4">
        <v>64</v>
      </c>
      <c r="R2870" s="2">
        <v>2.577</v>
      </c>
      <c r="S2870">
        <v>59</v>
      </c>
      <c r="T2870">
        <v>73</v>
      </c>
      <c r="U2870">
        <v>26</v>
      </c>
      <c r="V2870">
        <v>41</v>
      </c>
      <c r="W2870">
        <v>21</v>
      </c>
      <c r="X2870">
        <v>20</v>
      </c>
      <c r="Y2870">
        <v>17</v>
      </c>
      <c r="Z2870">
        <v>22</v>
      </c>
      <c r="AA2870">
        <v>141.38600000000002</v>
      </c>
      <c r="AB2870">
        <v>173.172</v>
      </c>
      <c r="AC2870">
        <v>-31.785999999999973</v>
      </c>
      <c r="AD2870" s="2">
        <v>22</v>
      </c>
      <c r="AE2870" s="2">
        <v>1.9154043478260869</v>
      </c>
      <c r="AF2870" s="2">
        <v>20</v>
      </c>
      <c r="AG2870" s="2">
        <v>1.7447608695652177</v>
      </c>
      <c r="AH2870" s="2">
        <v>12</v>
      </c>
      <c r="AI2870" s="2">
        <v>2.5009130434782607</v>
      </c>
      <c r="AJ2870" s="2">
        <v>11</v>
      </c>
      <c r="AK2870" s="2">
        <v>1.9882304347826085</v>
      </c>
      <c r="AL2870" s="3">
        <v>3</v>
      </c>
      <c r="AM2870" s="4">
        <v>6</v>
      </c>
      <c r="AN2870" s="4">
        <v>2</v>
      </c>
      <c r="AO2870" s="4">
        <v>6</v>
      </c>
      <c r="AP2870" s="4">
        <v>163</v>
      </c>
      <c r="AQ2870" s="4">
        <v>105</v>
      </c>
    </row>
    <row r="2871" spans="1:43" x14ac:dyDescent="0.2">
      <c r="A2871" s="2">
        <v>32</v>
      </c>
      <c r="B2871" s="4" t="s">
        <v>2</v>
      </c>
      <c r="C2871">
        <v>23</v>
      </c>
      <c r="D2871">
        <v>9</v>
      </c>
      <c r="E2871">
        <v>14</v>
      </c>
      <c r="F2871">
        <v>9</v>
      </c>
      <c r="G2871" s="2">
        <v>1</v>
      </c>
      <c r="H2871" s="2">
        <v>3.1793999999999998</v>
      </c>
      <c r="I2871" s="3">
        <v>-0.121</v>
      </c>
      <c r="J2871" s="3">
        <v>0.23100000000000001</v>
      </c>
      <c r="K2871" s="3">
        <f t="shared" si="270"/>
        <v>0.61344140000000003</v>
      </c>
      <c r="L2871" s="3">
        <f t="shared" si="271"/>
        <v>2.5659585999999996</v>
      </c>
      <c r="M2871" s="2">
        <v>17</v>
      </c>
      <c r="N2871" s="2" t="s">
        <v>64</v>
      </c>
      <c r="O2871" s="9">
        <f t="shared" si="267"/>
        <v>10</v>
      </c>
      <c r="P2871" s="2" t="s">
        <v>17</v>
      </c>
      <c r="Q2871" s="4">
        <v>64</v>
      </c>
      <c r="R2871" s="2">
        <v>2.577</v>
      </c>
      <c r="S2871">
        <v>59</v>
      </c>
      <c r="T2871">
        <v>73</v>
      </c>
      <c r="U2871">
        <v>26</v>
      </c>
      <c r="V2871">
        <v>41</v>
      </c>
      <c r="W2871">
        <v>21</v>
      </c>
      <c r="X2871">
        <v>20</v>
      </c>
      <c r="Y2871">
        <v>17</v>
      </c>
      <c r="Z2871">
        <v>22</v>
      </c>
      <c r="AA2871">
        <v>141.38600000000002</v>
      </c>
      <c r="AB2871">
        <v>173.172</v>
      </c>
      <c r="AC2871">
        <v>-31.785999999999973</v>
      </c>
      <c r="AD2871" s="2">
        <v>22</v>
      </c>
      <c r="AE2871" s="2">
        <v>1.9154043478260869</v>
      </c>
      <c r="AF2871" s="2">
        <v>20</v>
      </c>
      <c r="AG2871" s="2">
        <v>1.7447608695652177</v>
      </c>
      <c r="AH2871" s="2">
        <v>12</v>
      </c>
      <c r="AI2871" s="2">
        <v>2.5009130434782607</v>
      </c>
      <c r="AJ2871" s="2">
        <v>11</v>
      </c>
      <c r="AK2871" s="2">
        <v>1.9882304347826085</v>
      </c>
      <c r="AL2871" s="3">
        <v>3</v>
      </c>
      <c r="AM2871" s="4">
        <v>6</v>
      </c>
      <c r="AN2871" s="4">
        <v>2</v>
      </c>
      <c r="AO2871" s="4">
        <v>6</v>
      </c>
      <c r="AP2871" s="4">
        <v>163</v>
      </c>
      <c r="AQ2871" s="4">
        <v>105</v>
      </c>
    </row>
    <row r="2872" spans="1:43" x14ac:dyDescent="0.2">
      <c r="A2872" s="2">
        <v>32</v>
      </c>
      <c r="B2872" s="4" t="s">
        <v>2</v>
      </c>
      <c r="C2872">
        <v>23</v>
      </c>
      <c r="D2872">
        <v>9</v>
      </c>
      <c r="E2872">
        <v>14</v>
      </c>
      <c r="F2872">
        <v>9</v>
      </c>
      <c r="G2872" s="2">
        <v>1</v>
      </c>
      <c r="H2872" s="2">
        <v>3.2915999999999999</v>
      </c>
      <c r="I2872" s="3">
        <v>-0.121</v>
      </c>
      <c r="J2872" s="3">
        <v>0.23100000000000001</v>
      </c>
      <c r="K2872" s="3">
        <f t="shared" si="270"/>
        <v>0.63935960000000003</v>
      </c>
      <c r="L2872" s="3">
        <f t="shared" si="271"/>
        <v>2.6522403999999997</v>
      </c>
      <c r="M2872" s="2">
        <v>18</v>
      </c>
      <c r="N2872" s="2" t="s">
        <v>46</v>
      </c>
      <c r="O2872" s="9">
        <f t="shared" si="267"/>
        <v>14</v>
      </c>
      <c r="P2872" s="2" t="s">
        <v>17</v>
      </c>
      <c r="Q2872" s="4">
        <v>64</v>
      </c>
      <c r="R2872" s="2">
        <v>2.577</v>
      </c>
      <c r="S2872">
        <v>59</v>
      </c>
      <c r="T2872">
        <v>73</v>
      </c>
      <c r="U2872">
        <v>26</v>
      </c>
      <c r="V2872">
        <v>41</v>
      </c>
      <c r="W2872">
        <v>21</v>
      </c>
      <c r="X2872">
        <v>20</v>
      </c>
      <c r="Y2872">
        <v>17</v>
      </c>
      <c r="Z2872">
        <v>22</v>
      </c>
      <c r="AA2872">
        <v>141.38600000000002</v>
      </c>
      <c r="AB2872">
        <v>173.172</v>
      </c>
      <c r="AC2872">
        <v>-31.785999999999973</v>
      </c>
      <c r="AD2872" s="2">
        <v>22</v>
      </c>
      <c r="AE2872" s="2">
        <v>1.9154043478260869</v>
      </c>
      <c r="AF2872" s="2">
        <v>20</v>
      </c>
      <c r="AG2872" s="2">
        <v>1.7447608695652177</v>
      </c>
      <c r="AH2872" s="2">
        <v>12</v>
      </c>
      <c r="AI2872" s="2">
        <v>2.5009130434782607</v>
      </c>
      <c r="AJ2872" s="2">
        <v>11</v>
      </c>
      <c r="AK2872" s="2">
        <v>1.9882304347826085</v>
      </c>
      <c r="AL2872" s="3">
        <v>3</v>
      </c>
      <c r="AM2872" s="4">
        <v>6</v>
      </c>
      <c r="AN2872" s="4">
        <v>2</v>
      </c>
      <c r="AO2872" s="4">
        <v>6</v>
      </c>
      <c r="AP2872" s="4">
        <v>163</v>
      </c>
      <c r="AQ2872" s="4">
        <v>105</v>
      </c>
    </row>
    <row r="2873" spans="1:43" x14ac:dyDescent="0.2">
      <c r="A2873" s="2">
        <v>32</v>
      </c>
      <c r="B2873" s="4" t="s">
        <v>2</v>
      </c>
      <c r="C2873">
        <v>23</v>
      </c>
      <c r="D2873">
        <v>9</v>
      </c>
      <c r="E2873">
        <v>14</v>
      </c>
      <c r="F2873">
        <v>9</v>
      </c>
      <c r="G2873" s="2">
        <v>1</v>
      </c>
      <c r="H2873" s="2">
        <v>1.1676</v>
      </c>
      <c r="I2873" s="3">
        <v>-0.121</v>
      </c>
      <c r="J2873" s="3">
        <v>0.23100000000000001</v>
      </c>
      <c r="K2873" s="3">
        <f t="shared" si="270"/>
        <v>0.1487156</v>
      </c>
      <c r="L2873" s="3">
        <f t="shared" si="271"/>
        <v>1.0188843999999999</v>
      </c>
      <c r="M2873" s="2">
        <v>19</v>
      </c>
      <c r="N2873" s="2" t="s">
        <v>57</v>
      </c>
      <c r="O2873" s="9">
        <f t="shared" si="267"/>
        <v>11</v>
      </c>
      <c r="P2873" s="2" t="s">
        <v>17</v>
      </c>
      <c r="Q2873" s="4">
        <v>64</v>
      </c>
      <c r="R2873" s="2">
        <v>2.577</v>
      </c>
      <c r="S2873">
        <v>59</v>
      </c>
      <c r="T2873">
        <v>73</v>
      </c>
      <c r="U2873">
        <v>26</v>
      </c>
      <c r="V2873">
        <v>41</v>
      </c>
      <c r="W2873">
        <v>21</v>
      </c>
      <c r="X2873">
        <v>20</v>
      </c>
      <c r="Y2873">
        <v>17</v>
      </c>
      <c r="Z2873">
        <v>22</v>
      </c>
      <c r="AA2873">
        <v>141.38600000000002</v>
      </c>
      <c r="AB2873">
        <v>173.172</v>
      </c>
      <c r="AC2873">
        <v>-31.785999999999973</v>
      </c>
      <c r="AD2873" s="2">
        <v>22</v>
      </c>
      <c r="AE2873" s="2">
        <v>1.9154043478260869</v>
      </c>
      <c r="AF2873" s="2">
        <v>20</v>
      </c>
      <c r="AG2873" s="2">
        <v>1.7447608695652177</v>
      </c>
      <c r="AH2873" s="2">
        <v>12</v>
      </c>
      <c r="AI2873" s="2">
        <v>2.5009130434782607</v>
      </c>
      <c r="AJ2873" s="2">
        <v>11</v>
      </c>
      <c r="AK2873" s="2">
        <v>1.9882304347826085</v>
      </c>
      <c r="AL2873" s="3">
        <v>3</v>
      </c>
      <c r="AM2873" s="4">
        <v>6</v>
      </c>
      <c r="AN2873" s="4">
        <v>2</v>
      </c>
      <c r="AO2873" s="4">
        <v>6</v>
      </c>
      <c r="AP2873" s="4">
        <v>163</v>
      </c>
      <c r="AQ2873" s="4">
        <v>105</v>
      </c>
    </row>
    <row r="2874" spans="1:43" x14ac:dyDescent="0.2">
      <c r="A2874" s="2">
        <v>32</v>
      </c>
      <c r="B2874" s="4" t="s">
        <v>2</v>
      </c>
      <c r="C2874">
        <v>23</v>
      </c>
      <c r="D2874">
        <v>9</v>
      </c>
      <c r="E2874">
        <v>14</v>
      </c>
      <c r="F2874">
        <v>9</v>
      </c>
      <c r="G2874" s="2">
        <v>1</v>
      </c>
      <c r="H2874" s="2">
        <v>2.4176000000000002</v>
      </c>
      <c r="I2874" s="3">
        <v>-0.121</v>
      </c>
      <c r="J2874" s="3">
        <v>0.23100000000000001</v>
      </c>
      <c r="K2874" s="3">
        <f t="shared" si="270"/>
        <v>0.43746560000000012</v>
      </c>
      <c r="L2874" s="3">
        <f t="shared" si="271"/>
        <v>1.9801344000000001</v>
      </c>
      <c r="M2874" s="2">
        <v>20</v>
      </c>
      <c r="N2874" s="2" t="s">
        <v>96</v>
      </c>
      <c r="O2874" s="9">
        <f t="shared" si="267"/>
        <v>10</v>
      </c>
      <c r="P2874" s="2" t="s">
        <v>17</v>
      </c>
      <c r="Q2874" s="4">
        <v>64</v>
      </c>
      <c r="R2874" s="2">
        <v>2.577</v>
      </c>
      <c r="S2874">
        <v>59</v>
      </c>
      <c r="T2874">
        <v>73</v>
      </c>
      <c r="U2874">
        <v>26</v>
      </c>
      <c r="V2874">
        <v>41</v>
      </c>
      <c r="W2874">
        <v>21</v>
      </c>
      <c r="X2874">
        <v>20</v>
      </c>
      <c r="Y2874">
        <v>17</v>
      </c>
      <c r="Z2874">
        <v>22</v>
      </c>
      <c r="AA2874">
        <v>141.38600000000002</v>
      </c>
      <c r="AB2874">
        <v>173.172</v>
      </c>
      <c r="AC2874">
        <v>-31.785999999999973</v>
      </c>
      <c r="AD2874" s="2">
        <v>22</v>
      </c>
      <c r="AE2874" s="2">
        <v>1.9154043478260869</v>
      </c>
      <c r="AF2874" s="2">
        <v>20</v>
      </c>
      <c r="AG2874" s="2">
        <v>1.7447608695652177</v>
      </c>
      <c r="AH2874" s="2">
        <v>12</v>
      </c>
      <c r="AI2874" s="2">
        <v>2.5009130434782607</v>
      </c>
      <c r="AJ2874" s="2">
        <v>11</v>
      </c>
      <c r="AK2874" s="2">
        <v>1.9882304347826085</v>
      </c>
      <c r="AL2874" s="3">
        <v>3</v>
      </c>
      <c r="AM2874" s="4">
        <v>6</v>
      </c>
      <c r="AN2874" s="4">
        <v>2</v>
      </c>
      <c r="AO2874" s="4">
        <v>6</v>
      </c>
      <c r="AP2874" s="4">
        <v>163</v>
      </c>
      <c r="AQ2874" s="4">
        <v>105</v>
      </c>
    </row>
    <row r="2875" spans="1:43" x14ac:dyDescent="0.2">
      <c r="A2875" s="2">
        <v>32</v>
      </c>
      <c r="B2875" s="4" t="s">
        <v>2</v>
      </c>
      <c r="C2875">
        <v>23</v>
      </c>
      <c r="D2875">
        <v>9</v>
      </c>
      <c r="E2875">
        <v>14</v>
      </c>
      <c r="F2875">
        <v>9</v>
      </c>
      <c r="G2875" s="2">
        <v>1</v>
      </c>
      <c r="H2875" s="2">
        <v>1.2655000000000001</v>
      </c>
      <c r="I2875" s="3">
        <v>-0.121</v>
      </c>
      <c r="J2875" s="3">
        <v>0.23100000000000001</v>
      </c>
      <c r="K2875" s="3">
        <f t="shared" si="270"/>
        <v>0.17133050000000005</v>
      </c>
      <c r="L2875" s="3">
        <f t="shared" si="271"/>
        <v>1.0941695</v>
      </c>
      <c r="M2875" s="2">
        <v>21</v>
      </c>
      <c r="N2875" s="2" t="s">
        <v>59</v>
      </c>
      <c r="O2875" s="9">
        <f t="shared" si="267"/>
        <v>9</v>
      </c>
      <c r="P2875" s="2" t="s">
        <v>17</v>
      </c>
      <c r="Q2875" s="4">
        <v>64</v>
      </c>
      <c r="R2875" s="2">
        <v>2.577</v>
      </c>
      <c r="S2875">
        <v>59</v>
      </c>
      <c r="T2875">
        <v>73</v>
      </c>
      <c r="U2875">
        <v>26</v>
      </c>
      <c r="V2875">
        <v>41</v>
      </c>
      <c r="W2875">
        <v>21</v>
      </c>
      <c r="X2875">
        <v>20</v>
      </c>
      <c r="Y2875">
        <v>17</v>
      </c>
      <c r="Z2875">
        <v>22</v>
      </c>
      <c r="AA2875">
        <v>141.38600000000002</v>
      </c>
      <c r="AB2875">
        <v>173.172</v>
      </c>
      <c r="AC2875">
        <v>-31.785999999999973</v>
      </c>
      <c r="AD2875" s="2">
        <v>22</v>
      </c>
      <c r="AE2875" s="2">
        <v>1.9154043478260869</v>
      </c>
      <c r="AF2875" s="2">
        <v>20</v>
      </c>
      <c r="AG2875" s="2">
        <v>1.7447608695652177</v>
      </c>
      <c r="AH2875" s="2">
        <v>12</v>
      </c>
      <c r="AI2875" s="2">
        <v>2.5009130434782607</v>
      </c>
      <c r="AJ2875" s="2">
        <v>11</v>
      </c>
      <c r="AK2875" s="2">
        <v>1.9882304347826085</v>
      </c>
      <c r="AL2875" s="3">
        <v>3</v>
      </c>
      <c r="AM2875" s="4">
        <v>6</v>
      </c>
      <c r="AN2875" s="4">
        <v>2</v>
      </c>
      <c r="AO2875" s="4">
        <v>6</v>
      </c>
      <c r="AP2875" s="4">
        <v>163</v>
      </c>
      <c r="AQ2875" s="4">
        <v>105</v>
      </c>
    </row>
    <row r="2876" spans="1:43" x14ac:dyDescent="0.2">
      <c r="A2876" s="2">
        <v>32</v>
      </c>
      <c r="B2876" s="4" t="s">
        <v>2</v>
      </c>
      <c r="C2876">
        <v>23</v>
      </c>
      <c r="D2876">
        <v>9</v>
      </c>
      <c r="E2876">
        <v>14</v>
      </c>
      <c r="F2876">
        <v>9</v>
      </c>
      <c r="G2876" s="2">
        <v>0</v>
      </c>
      <c r="H2876" s="2"/>
      <c r="M2876" s="2">
        <v>22</v>
      </c>
      <c r="N2876" s="2" t="s">
        <v>39</v>
      </c>
      <c r="O2876" s="9">
        <f t="shared" si="267"/>
        <v>13</v>
      </c>
      <c r="P2876" s="2" t="s">
        <v>17</v>
      </c>
      <c r="Q2876" s="4">
        <v>64</v>
      </c>
      <c r="R2876" s="2">
        <v>2.577</v>
      </c>
      <c r="S2876">
        <v>59</v>
      </c>
      <c r="T2876">
        <v>73</v>
      </c>
      <c r="U2876">
        <v>26</v>
      </c>
      <c r="V2876">
        <v>41</v>
      </c>
      <c r="W2876">
        <v>21</v>
      </c>
      <c r="X2876">
        <v>20</v>
      </c>
      <c r="Y2876">
        <v>17</v>
      </c>
      <c r="Z2876">
        <v>22</v>
      </c>
      <c r="AA2876">
        <v>141.38600000000002</v>
      </c>
      <c r="AB2876">
        <v>173.172</v>
      </c>
      <c r="AC2876">
        <v>-31.785999999999973</v>
      </c>
      <c r="AD2876" s="2">
        <v>22</v>
      </c>
      <c r="AE2876" s="2">
        <v>1.9154043478260869</v>
      </c>
      <c r="AF2876" s="2">
        <v>20</v>
      </c>
      <c r="AG2876" s="2">
        <v>1.7447608695652177</v>
      </c>
      <c r="AH2876" s="2">
        <v>12</v>
      </c>
      <c r="AI2876" s="2">
        <v>2.5009130434782607</v>
      </c>
      <c r="AJ2876" s="2">
        <v>11</v>
      </c>
      <c r="AK2876" s="2">
        <v>1.9882304347826085</v>
      </c>
      <c r="AL2876" s="3">
        <v>3</v>
      </c>
      <c r="AM2876" s="4">
        <v>6</v>
      </c>
      <c r="AN2876" s="4">
        <v>2</v>
      </c>
      <c r="AO2876" s="4">
        <v>6</v>
      </c>
      <c r="AP2876" s="4">
        <v>163</v>
      </c>
      <c r="AQ2876" s="4">
        <v>105</v>
      </c>
    </row>
    <row r="2877" spans="1:43" x14ac:dyDescent="0.2">
      <c r="A2877" s="2">
        <v>32</v>
      </c>
      <c r="B2877" s="4" t="s">
        <v>2</v>
      </c>
      <c r="C2877">
        <v>23</v>
      </c>
      <c r="D2877">
        <v>9</v>
      </c>
      <c r="E2877">
        <v>14</v>
      </c>
      <c r="F2877">
        <v>9</v>
      </c>
      <c r="G2877" s="2">
        <v>1</v>
      </c>
      <c r="H2877" s="2">
        <v>1.6044</v>
      </c>
      <c r="I2877" s="3">
        <v>-0.121</v>
      </c>
      <c r="J2877" s="3">
        <v>0.23100000000000001</v>
      </c>
      <c r="K2877" s="3">
        <f t="shared" ref="K2877:K2887" si="272">I2877+(J2877*H2877)</f>
        <v>0.24961640000000002</v>
      </c>
      <c r="L2877" s="3">
        <f t="shared" ref="L2877:L2887" si="273">H2877-K2877</f>
        <v>1.3547836</v>
      </c>
      <c r="M2877" s="2">
        <v>23</v>
      </c>
      <c r="N2877" s="2" t="s">
        <v>42</v>
      </c>
      <c r="O2877" s="9">
        <f t="shared" si="267"/>
        <v>11</v>
      </c>
      <c r="P2877" s="2" t="s">
        <v>12</v>
      </c>
      <c r="Q2877" s="4">
        <v>64</v>
      </c>
      <c r="R2877" s="2">
        <v>2.577</v>
      </c>
      <c r="S2877">
        <v>59</v>
      </c>
      <c r="T2877">
        <v>73</v>
      </c>
      <c r="U2877">
        <v>26</v>
      </c>
      <c r="V2877">
        <v>41</v>
      </c>
      <c r="W2877">
        <v>21</v>
      </c>
      <c r="X2877">
        <v>20</v>
      </c>
      <c r="Y2877">
        <v>17</v>
      </c>
      <c r="Z2877">
        <v>22</v>
      </c>
      <c r="AA2877">
        <v>141.38600000000002</v>
      </c>
      <c r="AB2877">
        <v>173.172</v>
      </c>
      <c r="AC2877">
        <v>-31.785999999999973</v>
      </c>
      <c r="AD2877" s="2">
        <v>22</v>
      </c>
      <c r="AE2877" s="2">
        <v>1.9154043478260869</v>
      </c>
      <c r="AF2877" s="2">
        <v>20</v>
      </c>
      <c r="AG2877" s="2">
        <v>1.7447608695652177</v>
      </c>
      <c r="AH2877" s="2">
        <v>12</v>
      </c>
      <c r="AI2877" s="2">
        <v>2.5009130434782607</v>
      </c>
      <c r="AJ2877" s="2">
        <v>11</v>
      </c>
      <c r="AK2877" s="2">
        <v>1.9882304347826085</v>
      </c>
      <c r="AL2877" s="3">
        <v>3</v>
      </c>
      <c r="AM2877" s="4">
        <v>6</v>
      </c>
      <c r="AN2877" s="4">
        <v>2</v>
      </c>
      <c r="AO2877" s="4">
        <v>6</v>
      </c>
      <c r="AP2877" s="4">
        <v>163</v>
      </c>
      <c r="AQ2877" s="4">
        <v>105</v>
      </c>
    </row>
    <row r="2878" spans="1:43" x14ac:dyDescent="0.2">
      <c r="A2878" s="2">
        <v>32</v>
      </c>
      <c r="B2878" s="4" t="s">
        <v>2</v>
      </c>
      <c r="C2878">
        <v>23</v>
      </c>
      <c r="D2878">
        <v>9</v>
      </c>
      <c r="E2878">
        <v>14</v>
      </c>
      <c r="F2878">
        <v>9</v>
      </c>
      <c r="G2878" s="2">
        <v>1</v>
      </c>
      <c r="H2878" s="2">
        <v>1.0251999999999999</v>
      </c>
      <c r="I2878" s="3">
        <v>-0.121</v>
      </c>
      <c r="J2878" s="3">
        <v>0.23100000000000001</v>
      </c>
      <c r="K2878" s="3">
        <f t="shared" si="272"/>
        <v>0.11582119999999999</v>
      </c>
      <c r="L2878" s="3">
        <f t="shared" si="273"/>
        <v>0.90937879999999993</v>
      </c>
      <c r="M2878" s="2">
        <v>24</v>
      </c>
      <c r="N2878" s="2" t="s">
        <v>50</v>
      </c>
      <c r="O2878" s="9">
        <f t="shared" si="267"/>
        <v>13</v>
      </c>
      <c r="P2878" s="2" t="s">
        <v>12</v>
      </c>
      <c r="Q2878" s="4">
        <v>64</v>
      </c>
      <c r="R2878" s="2">
        <v>2.577</v>
      </c>
      <c r="S2878">
        <v>59</v>
      </c>
      <c r="T2878">
        <v>73</v>
      </c>
      <c r="U2878">
        <v>26</v>
      </c>
      <c r="V2878">
        <v>41</v>
      </c>
      <c r="W2878">
        <v>21</v>
      </c>
      <c r="X2878">
        <v>20</v>
      </c>
      <c r="Y2878">
        <v>17</v>
      </c>
      <c r="Z2878">
        <v>22</v>
      </c>
      <c r="AA2878">
        <v>141.38600000000002</v>
      </c>
      <c r="AB2878">
        <v>173.172</v>
      </c>
      <c r="AC2878">
        <v>-31.785999999999973</v>
      </c>
      <c r="AD2878" s="2">
        <v>22</v>
      </c>
      <c r="AE2878" s="2">
        <v>1.9154043478260869</v>
      </c>
      <c r="AF2878" s="2">
        <v>20</v>
      </c>
      <c r="AG2878" s="2">
        <v>1.7447608695652177</v>
      </c>
      <c r="AH2878" s="2">
        <v>12</v>
      </c>
      <c r="AI2878" s="2">
        <v>2.5009130434782607</v>
      </c>
      <c r="AJ2878" s="2">
        <v>11</v>
      </c>
      <c r="AK2878" s="2">
        <v>1.9882304347826085</v>
      </c>
      <c r="AL2878" s="3">
        <v>3</v>
      </c>
      <c r="AM2878" s="4">
        <v>6</v>
      </c>
      <c r="AN2878" s="4">
        <v>2</v>
      </c>
      <c r="AO2878" s="4">
        <v>6</v>
      </c>
      <c r="AP2878" s="4">
        <v>163</v>
      </c>
      <c r="AQ2878" s="4">
        <v>105</v>
      </c>
    </row>
    <row r="2879" spans="1:43" x14ac:dyDescent="0.2">
      <c r="A2879" s="2">
        <v>32</v>
      </c>
      <c r="B2879" s="4" t="s">
        <v>2</v>
      </c>
      <c r="C2879">
        <v>23</v>
      </c>
      <c r="D2879">
        <v>9</v>
      </c>
      <c r="E2879">
        <v>14</v>
      </c>
      <c r="F2879">
        <v>9</v>
      </c>
      <c r="G2879" s="2">
        <v>1</v>
      </c>
      <c r="H2879" s="2">
        <v>0.8337</v>
      </c>
      <c r="I2879" s="3">
        <v>-0.121</v>
      </c>
      <c r="J2879" s="3">
        <v>0.23100000000000001</v>
      </c>
      <c r="K2879" s="3">
        <f t="shared" si="272"/>
        <v>7.1584700000000001E-2</v>
      </c>
      <c r="L2879" s="3">
        <f t="shared" si="273"/>
        <v>0.76211530000000005</v>
      </c>
      <c r="M2879" s="2">
        <v>25</v>
      </c>
      <c r="N2879" s="2" t="s">
        <v>15</v>
      </c>
      <c r="O2879" s="9">
        <f t="shared" si="267"/>
        <v>10</v>
      </c>
      <c r="P2879" s="2" t="s">
        <v>12</v>
      </c>
      <c r="Q2879" s="4">
        <v>64</v>
      </c>
      <c r="R2879" s="2">
        <v>2.577</v>
      </c>
      <c r="S2879">
        <v>59</v>
      </c>
      <c r="T2879">
        <v>73</v>
      </c>
      <c r="U2879">
        <v>26</v>
      </c>
      <c r="V2879">
        <v>41</v>
      </c>
      <c r="W2879">
        <v>21</v>
      </c>
      <c r="X2879">
        <v>20</v>
      </c>
      <c r="Y2879">
        <v>17</v>
      </c>
      <c r="Z2879">
        <v>22</v>
      </c>
      <c r="AA2879">
        <v>141.38600000000002</v>
      </c>
      <c r="AB2879">
        <v>173.172</v>
      </c>
      <c r="AC2879">
        <v>-31.785999999999973</v>
      </c>
      <c r="AD2879" s="2">
        <v>22</v>
      </c>
      <c r="AE2879" s="2">
        <v>1.9154043478260869</v>
      </c>
      <c r="AF2879" s="2">
        <v>20</v>
      </c>
      <c r="AG2879" s="2">
        <v>1.7447608695652177</v>
      </c>
      <c r="AH2879" s="2">
        <v>12</v>
      </c>
      <c r="AI2879" s="2">
        <v>2.5009130434782607</v>
      </c>
      <c r="AJ2879" s="2">
        <v>11</v>
      </c>
      <c r="AK2879" s="2">
        <v>1.9882304347826085</v>
      </c>
      <c r="AL2879" s="3">
        <v>3</v>
      </c>
      <c r="AM2879" s="4">
        <v>6</v>
      </c>
      <c r="AN2879" s="4">
        <v>2</v>
      </c>
      <c r="AO2879" s="4">
        <v>6</v>
      </c>
      <c r="AP2879" s="4">
        <v>163</v>
      </c>
      <c r="AQ2879" s="4">
        <v>105</v>
      </c>
    </row>
    <row r="2880" spans="1:43" x14ac:dyDescent="0.2">
      <c r="A2880" s="2">
        <v>32</v>
      </c>
      <c r="B2880" s="4" t="s">
        <v>2</v>
      </c>
      <c r="C2880">
        <v>23</v>
      </c>
      <c r="D2880">
        <v>9</v>
      </c>
      <c r="E2880">
        <v>14</v>
      </c>
      <c r="F2880">
        <v>9</v>
      </c>
      <c r="G2880" s="2">
        <v>1</v>
      </c>
      <c r="H2880" s="2">
        <v>2.7934000000000001</v>
      </c>
      <c r="I2880" s="3">
        <v>-0.121</v>
      </c>
      <c r="J2880" s="3">
        <v>0.23100000000000001</v>
      </c>
      <c r="K2880" s="3">
        <f t="shared" si="272"/>
        <v>0.52427540000000006</v>
      </c>
      <c r="L2880" s="3">
        <f t="shared" si="273"/>
        <v>2.2691246</v>
      </c>
      <c r="M2880" s="2">
        <v>26</v>
      </c>
      <c r="N2880" s="2" t="s">
        <v>20</v>
      </c>
      <c r="O2880" s="9">
        <f t="shared" si="267"/>
        <v>10</v>
      </c>
      <c r="P2880" s="2" t="s">
        <v>12</v>
      </c>
      <c r="Q2880" s="4">
        <v>64</v>
      </c>
      <c r="R2880" s="2">
        <v>2.577</v>
      </c>
      <c r="S2880">
        <v>59</v>
      </c>
      <c r="T2880">
        <v>73</v>
      </c>
      <c r="U2880">
        <v>26</v>
      </c>
      <c r="V2880">
        <v>41</v>
      </c>
      <c r="W2880">
        <v>21</v>
      </c>
      <c r="X2880">
        <v>20</v>
      </c>
      <c r="Y2880">
        <v>17</v>
      </c>
      <c r="Z2880">
        <v>22</v>
      </c>
      <c r="AA2880">
        <v>141.38600000000002</v>
      </c>
      <c r="AB2880">
        <v>173.172</v>
      </c>
      <c r="AC2880">
        <v>-31.785999999999973</v>
      </c>
      <c r="AD2880" s="2">
        <v>22</v>
      </c>
      <c r="AE2880" s="2">
        <v>1.9154043478260869</v>
      </c>
      <c r="AF2880" s="2">
        <v>20</v>
      </c>
      <c r="AG2880" s="2">
        <v>1.7447608695652177</v>
      </c>
      <c r="AH2880" s="2">
        <v>12</v>
      </c>
      <c r="AI2880" s="2">
        <v>2.5009130434782607</v>
      </c>
      <c r="AJ2880" s="2">
        <v>11</v>
      </c>
      <c r="AK2880" s="2">
        <v>1.9882304347826085</v>
      </c>
      <c r="AL2880" s="3">
        <v>3</v>
      </c>
      <c r="AM2880" s="4">
        <v>6</v>
      </c>
      <c r="AN2880" s="4">
        <v>2</v>
      </c>
      <c r="AO2880" s="4">
        <v>6</v>
      </c>
      <c r="AP2880" s="4">
        <v>163</v>
      </c>
      <c r="AQ2880" s="4">
        <v>105</v>
      </c>
    </row>
    <row r="2881" spans="1:43" x14ac:dyDescent="0.2">
      <c r="A2881" s="2">
        <v>32</v>
      </c>
      <c r="B2881" s="4" t="s">
        <v>2</v>
      </c>
      <c r="C2881">
        <v>23</v>
      </c>
      <c r="D2881">
        <v>9</v>
      </c>
      <c r="E2881">
        <v>14</v>
      </c>
      <c r="F2881">
        <v>9</v>
      </c>
      <c r="G2881" s="2">
        <v>1</v>
      </c>
      <c r="H2881" s="2">
        <v>3.7917000000000001</v>
      </c>
      <c r="I2881" s="3">
        <v>-0.121</v>
      </c>
      <c r="J2881" s="3">
        <v>0.23100000000000001</v>
      </c>
      <c r="K2881" s="3">
        <f t="shared" si="272"/>
        <v>0.75488270000000002</v>
      </c>
      <c r="L2881" s="3">
        <f t="shared" si="273"/>
        <v>3.0368173000000001</v>
      </c>
      <c r="M2881" s="2">
        <v>27</v>
      </c>
      <c r="N2881" s="2" t="s">
        <v>56</v>
      </c>
      <c r="O2881" s="9">
        <f t="shared" si="267"/>
        <v>14</v>
      </c>
      <c r="P2881" s="2" t="s">
        <v>12</v>
      </c>
      <c r="Q2881" s="4">
        <v>64</v>
      </c>
      <c r="R2881" s="2">
        <v>2.577</v>
      </c>
      <c r="S2881">
        <v>59</v>
      </c>
      <c r="T2881">
        <v>73</v>
      </c>
      <c r="U2881">
        <v>26</v>
      </c>
      <c r="V2881">
        <v>41</v>
      </c>
      <c r="W2881">
        <v>21</v>
      </c>
      <c r="X2881">
        <v>20</v>
      </c>
      <c r="Y2881">
        <v>17</v>
      </c>
      <c r="Z2881">
        <v>22</v>
      </c>
      <c r="AA2881">
        <v>141.38600000000002</v>
      </c>
      <c r="AB2881">
        <v>173.172</v>
      </c>
      <c r="AC2881">
        <v>-31.785999999999973</v>
      </c>
      <c r="AD2881" s="2">
        <v>22</v>
      </c>
      <c r="AE2881" s="2">
        <v>1.9154043478260869</v>
      </c>
      <c r="AF2881" s="2">
        <v>20</v>
      </c>
      <c r="AG2881" s="2">
        <v>1.7447608695652177</v>
      </c>
      <c r="AH2881" s="2">
        <v>12</v>
      </c>
      <c r="AI2881" s="2">
        <v>2.5009130434782607</v>
      </c>
      <c r="AJ2881" s="2">
        <v>11</v>
      </c>
      <c r="AK2881" s="2">
        <v>1.9882304347826085</v>
      </c>
      <c r="AL2881" s="3">
        <v>3</v>
      </c>
      <c r="AM2881" s="4">
        <v>6</v>
      </c>
      <c r="AN2881" s="4">
        <v>2</v>
      </c>
      <c r="AO2881" s="4">
        <v>6</v>
      </c>
      <c r="AP2881" s="4">
        <v>163</v>
      </c>
      <c r="AQ2881" s="4">
        <v>105</v>
      </c>
    </row>
    <row r="2882" spans="1:43" x14ac:dyDescent="0.2">
      <c r="A2882" s="2">
        <v>32</v>
      </c>
      <c r="B2882" s="4" t="s">
        <v>2</v>
      </c>
      <c r="C2882">
        <v>23</v>
      </c>
      <c r="D2882">
        <v>9</v>
      </c>
      <c r="E2882">
        <v>14</v>
      </c>
      <c r="F2882">
        <v>9</v>
      </c>
      <c r="G2882" s="2">
        <v>1</v>
      </c>
      <c r="H2882" s="2">
        <v>1.1251</v>
      </c>
      <c r="I2882" s="3">
        <v>-0.121</v>
      </c>
      <c r="J2882" s="3">
        <v>0.23100000000000001</v>
      </c>
      <c r="K2882" s="3">
        <f t="shared" si="272"/>
        <v>0.13889810000000002</v>
      </c>
      <c r="L2882" s="3">
        <f t="shared" si="273"/>
        <v>0.98620189999999996</v>
      </c>
      <c r="M2882" s="2">
        <v>28</v>
      </c>
      <c r="N2882" s="2" t="s">
        <v>82</v>
      </c>
      <c r="O2882" s="9">
        <f t="shared" si="267"/>
        <v>10</v>
      </c>
      <c r="P2882" s="2" t="s">
        <v>12</v>
      </c>
      <c r="Q2882" s="4">
        <v>64</v>
      </c>
      <c r="R2882" s="2">
        <v>2.577</v>
      </c>
      <c r="S2882">
        <v>59</v>
      </c>
      <c r="T2882">
        <v>73</v>
      </c>
      <c r="U2882">
        <v>26</v>
      </c>
      <c r="V2882">
        <v>41</v>
      </c>
      <c r="W2882">
        <v>21</v>
      </c>
      <c r="X2882">
        <v>20</v>
      </c>
      <c r="Y2882">
        <v>17</v>
      </c>
      <c r="Z2882">
        <v>22</v>
      </c>
      <c r="AA2882">
        <v>141.38600000000002</v>
      </c>
      <c r="AB2882">
        <v>173.172</v>
      </c>
      <c r="AC2882">
        <v>-31.785999999999973</v>
      </c>
      <c r="AD2882" s="2">
        <v>22</v>
      </c>
      <c r="AE2882" s="2">
        <v>1.9154043478260869</v>
      </c>
      <c r="AF2882" s="2">
        <v>20</v>
      </c>
      <c r="AG2882" s="2">
        <v>1.7447608695652177</v>
      </c>
      <c r="AH2882" s="2">
        <v>12</v>
      </c>
      <c r="AI2882" s="2">
        <v>2.5009130434782607</v>
      </c>
      <c r="AJ2882" s="2">
        <v>11</v>
      </c>
      <c r="AK2882" s="2">
        <v>1.9882304347826085</v>
      </c>
      <c r="AL2882" s="3">
        <v>3</v>
      </c>
      <c r="AM2882" s="4">
        <v>6</v>
      </c>
      <c r="AN2882" s="4">
        <v>2</v>
      </c>
      <c r="AO2882" s="4">
        <v>6</v>
      </c>
      <c r="AP2882" s="4">
        <v>163</v>
      </c>
      <c r="AQ2882" s="4">
        <v>105</v>
      </c>
    </row>
    <row r="2883" spans="1:43" x14ac:dyDescent="0.2">
      <c r="A2883" s="2">
        <v>32</v>
      </c>
      <c r="B2883" s="4" t="s">
        <v>2</v>
      </c>
      <c r="C2883">
        <v>23</v>
      </c>
      <c r="D2883">
        <v>9</v>
      </c>
      <c r="E2883">
        <v>14</v>
      </c>
      <c r="F2883">
        <v>9</v>
      </c>
      <c r="G2883" s="2">
        <v>1</v>
      </c>
      <c r="H2883" s="2">
        <v>1.8795999999999999</v>
      </c>
      <c r="I2883" s="3">
        <v>-0.121</v>
      </c>
      <c r="J2883" s="3">
        <v>0.23100000000000001</v>
      </c>
      <c r="K2883" s="3">
        <f t="shared" si="272"/>
        <v>0.31318760000000001</v>
      </c>
      <c r="L2883" s="3">
        <f t="shared" si="273"/>
        <v>1.5664123999999999</v>
      </c>
      <c r="M2883" s="2">
        <v>29</v>
      </c>
      <c r="N2883" s="2" t="s">
        <v>94</v>
      </c>
      <c r="O2883" s="9">
        <f t="shared" si="267"/>
        <v>10</v>
      </c>
      <c r="P2883" s="2" t="s">
        <v>12</v>
      </c>
      <c r="Q2883" s="4">
        <v>64</v>
      </c>
      <c r="R2883" s="2">
        <v>2.577</v>
      </c>
      <c r="S2883">
        <v>59</v>
      </c>
      <c r="T2883">
        <v>73</v>
      </c>
      <c r="U2883">
        <v>26</v>
      </c>
      <c r="V2883">
        <v>41</v>
      </c>
      <c r="W2883">
        <v>21</v>
      </c>
      <c r="X2883">
        <v>20</v>
      </c>
      <c r="Y2883">
        <v>17</v>
      </c>
      <c r="Z2883">
        <v>22</v>
      </c>
      <c r="AA2883">
        <v>141.38600000000002</v>
      </c>
      <c r="AB2883">
        <v>173.172</v>
      </c>
      <c r="AC2883">
        <v>-31.785999999999973</v>
      </c>
      <c r="AD2883" s="2">
        <v>22</v>
      </c>
      <c r="AE2883" s="2">
        <v>1.9154043478260869</v>
      </c>
      <c r="AF2883" s="2">
        <v>20</v>
      </c>
      <c r="AG2883" s="2">
        <v>1.7447608695652177</v>
      </c>
      <c r="AH2883" s="2">
        <v>12</v>
      </c>
      <c r="AI2883" s="2">
        <v>2.5009130434782607</v>
      </c>
      <c r="AJ2883" s="2">
        <v>11</v>
      </c>
      <c r="AK2883" s="2">
        <v>1.9882304347826085</v>
      </c>
      <c r="AL2883" s="3">
        <v>3</v>
      </c>
      <c r="AM2883" s="4">
        <v>6</v>
      </c>
      <c r="AN2883" s="4">
        <v>2</v>
      </c>
      <c r="AO2883" s="4">
        <v>6</v>
      </c>
      <c r="AP2883" s="4">
        <v>163</v>
      </c>
      <c r="AQ2883" s="4">
        <v>105</v>
      </c>
    </row>
    <row r="2884" spans="1:43" x14ac:dyDescent="0.2">
      <c r="A2884" s="2">
        <v>32</v>
      </c>
      <c r="B2884" s="4" t="s">
        <v>2</v>
      </c>
      <c r="C2884">
        <v>23</v>
      </c>
      <c r="D2884">
        <v>9</v>
      </c>
      <c r="E2884">
        <v>14</v>
      </c>
      <c r="F2884">
        <v>9</v>
      </c>
      <c r="G2884" s="2">
        <v>1</v>
      </c>
      <c r="H2884" s="2">
        <v>1.0712999999999999</v>
      </c>
      <c r="I2884" s="3">
        <v>-0.121</v>
      </c>
      <c r="J2884" s="3">
        <v>0.23100000000000001</v>
      </c>
      <c r="K2884" s="3">
        <f t="shared" si="272"/>
        <v>0.12647030000000001</v>
      </c>
      <c r="L2884" s="3">
        <f t="shared" si="273"/>
        <v>0.94482969999999988</v>
      </c>
      <c r="M2884" s="2">
        <v>30</v>
      </c>
      <c r="N2884" s="2" t="s">
        <v>68</v>
      </c>
      <c r="O2884" s="9">
        <f t="shared" si="267"/>
        <v>11</v>
      </c>
      <c r="P2884" s="2" t="s">
        <v>12</v>
      </c>
      <c r="Q2884" s="4">
        <v>64</v>
      </c>
      <c r="R2884" s="2">
        <v>2.577</v>
      </c>
      <c r="S2884">
        <v>59</v>
      </c>
      <c r="T2884">
        <v>73</v>
      </c>
      <c r="U2884">
        <v>26</v>
      </c>
      <c r="V2884">
        <v>41</v>
      </c>
      <c r="W2884">
        <v>21</v>
      </c>
      <c r="X2884">
        <v>20</v>
      </c>
      <c r="Y2884">
        <v>17</v>
      </c>
      <c r="Z2884">
        <v>22</v>
      </c>
      <c r="AA2884">
        <v>141.38600000000002</v>
      </c>
      <c r="AB2884">
        <v>173.172</v>
      </c>
      <c r="AC2884">
        <v>-31.785999999999973</v>
      </c>
      <c r="AD2884" s="2">
        <v>22</v>
      </c>
      <c r="AE2884" s="2">
        <v>1.9154043478260869</v>
      </c>
      <c r="AF2884" s="2">
        <v>20</v>
      </c>
      <c r="AG2884" s="2">
        <v>1.7447608695652177</v>
      </c>
      <c r="AH2884" s="2">
        <v>12</v>
      </c>
      <c r="AI2884" s="2">
        <v>2.5009130434782607</v>
      </c>
      <c r="AJ2884" s="2">
        <v>11</v>
      </c>
      <c r="AK2884" s="2">
        <v>1.9882304347826085</v>
      </c>
      <c r="AL2884" s="3">
        <v>3</v>
      </c>
      <c r="AM2884" s="4">
        <v>6</v>
      </c>
      <c r="AN2884" s="4">
        <v>2</v>
      </c>
      <c r="AO2884" s="4">
        <v>6</v>
      </c>
      <c r="AP2884" s="4">
        <v>163</v>
      </c>
      <c r="AQ2884" s="4">
        <v>105</v>
      </c>
    </row>
    <row r="2885" spans="1:43" x14ac:dyDescent="0.2">
      <c r="A2885" s="2">
        <v>32</v>
      </c>
      <c r="B2885" s="4" t="s">
        <v>2</v>
      </c>
      <c r="C2885">
        <v>23</v>
      </c>
      <c r="D2885">
        <v>9</v>
      </c>
      <c r="E2885">
        <v>14</v>
      </c>
      <c r="F2885">
        <v>9</v>
      </c>
      <c r="G2885" s="2">
        <v>1</v>
      </c>
      <c r="H2885" s="2">
        <v>1.6700999999999999</v>
      </c>
      <c r="I2885" s="3">
        <v>-0.121</v>
      </c>
      <c r="J2885" s="3">
        <v>0.23100000000000001</v>
      </c>
      <c r="K2885" s="3">
        <f t="shared" si="272"/>
        <v>0.2647931</v>
      </c>
      <c r="L2885" s="3">
        <f t="shared" si="273"/>
        <v>1.4053068999999998</v>
      </c>
      <c r="M2885" s="2">
        <v>31</v>
      </c>
      <c r="N2885" s="2" t="s">
        <v>70</v>
      </c>
      <c r="O2885" s="9">
        <f t="shared" si="267"/>
        <v>10</v>
      </c>
      <c r="P2885" s="2" t="s">
        <v>12</v>
      </c>
      <c r="Q2885" s="4">
        <v>64</v>
      </c>
      <c r="R2885" s="2">
        <v>2.577</v>
      </c>
      <c r="S2885">
        <v>59</v>
      </c>
      <c r="T2885">
        <v>73</v>
      </c>
      <c r="U2885">
        <v>26</v>
      </c>
      <c r="V2885">
        <v>41</v>
      </c>
      <c r="W2885">
        <v>21</v>
      </c>
      <c r="X2885">
        <v>20</v>
      </c>
      <c r="Y2885">
        <v>17</v>
      </c>
      <c r="Z2885">
        <v>22</v>
      </c>
      <c r="AA2885">
        <v>141.38600000000002</v>
      </c>
      <c r="AB2885">
        <v>173.172</v>
      </c>
      <c r="AC2885">
        <v>-31.785999999999973</v>
      </c>
      <c r="AD2885" s="2">
        <v>22</v>
      </c>
      <c r="AE2885" s="2">
        <v>1.9154043478260869</v>
      </c>
      <c r="AF2885" s="2">
        <v>20</v>
      </c>
      <c r="AG2885" s="2">
        <v>1.7447608695652177</v>
      </c>
      <c r="AH2885" s="2">
        <v>12</v>
      </c>
      <c r="AI2885" s="2">
        <v>2.5009130434782607</v>
      </c>
      <c r="AJ2885" s="2">
        <v>11</v>
      </c>
      <c r="AK2885" s="2">
        <v>1.9882304347826085</v>
      </c>
      <c r="AL2885" s="3">
        <v>3</v>
      </c>
      <c r="AM2885" s="4">
        <v>6</v>
      </c>
      <c r="AN2885" s="4">
        <v>2</v>
      </c>
      <c r="AO2885" s="4">
        <v>6</v>
      </c>
      <c r="AP2885" s="4">
        <v>163</v>
      </c>
      <c r="AQ2885" s="4">
        <v>105</v>
      </c>
    </row>
    <row r="2886" spans="1:43" x14ac:dyDescent="0.2">
      <c r="A2886" s="2">
        <v>32</v>
      </c>
      <c r="B2886" s="4" t="s">
        <v>2</v>
      </c>
      <c r="C2886">
        <v>23</v>
      </c>
      <c r="D2886">
        <v>9</v>
      </c>
      <c r="E2886">
        <v>14</v>
      </c>
      <c r="F2886">
        <v>9</v>
      </c>
      <c r="G2886" s="2">
        <v>1</v>
      </c>
      <c r="H2886" s="2">
        <v>0.98019999999999996</v>
      </c>
      <c r="I2886" s="3">
        <v>-0.121</v>
      </c>
      <c r="J2886" s="3">
        <v>0.23100000000000001</v>
      </c>
      <c r="K2886" s="3">
        <f t="shared" si="272"/>
        <v>0.1054262</v>
      </c>
      <c r="L2886" s="3">
        <f t="shared" si="273"/>
        <v>0.87477379999999993</v>
      </c>
      <c r="M2886" s="2">
        <v>32</v>
      </c>
      <c r="N2886" s="2" t="s">
        <v>51</v>
      </c>
      <c r="O2886" s="9">
        <f t="shared" si="267"/>
        <v>11</v>
      </c>
      <c r="P2886" s="2" t="s">
        <v>12</v>
      </c>
      <c r="Q2886" s="4">
        <v>64</v>
      </c>
      <c r="R2886" s="2">
        <v>2.577</v>
      </c>
      <c r="S2886">
        <v>59</v>
      </c>
      <c r="T2886">
        <v>73</v>
      </c>
      <c r="U2886">
        <v>26</v>
      </c>
      <c r="V2886">
        <v>41</v>
      </c>
      <c r="W2886">
        <v>21</v>
      </c>
      <c r="X2886">
        <v>20</v>
      </c>
      <c r="Y2886">
        <v>17</v>
      </c>
      <c r="Z2886">
        <v>22</v>
      </c>
      <c r="AA2886">
        <v>141.38600000000002</v>
      </c>
      <c r="AB2886">
        <v>173.172</v>
      </c>
      <c r="AC2886">
        <v>-31.785999999999973</v>
      </c>
      <c r="AD2886" s="2">
        <v>22</v>
      </c>
      <c r="AE2886" s="2">
        <v>1.9154043478260869</v>
      </c>
      <c r="AF2886" s="2">
        <v>20</v>
      </c>
      <c r="AG2886" s="2">
        <v>1.7447608695652177</v>
      </c>
      <c r="AH2886" s="2">
        <v>12</v>
      </c>
      <c r="AI2886" s="2">
        <v>2.5009130434782607</v>
      </c>
      <c r="AJ2886" s="2">
        <v>11</v>
      </c>
      <c r="AK2886" s="2">
        <v>1.9882304347826085</v>
      </c>
      <c r="AL2886" s="3">
        <v>3</v>
      </c>
      <c r="AM2886" s="4">
        <v>6</v>
      </c>
      <c r="AN2886" s="4">
        <v>2</v>
      </c>
      <c r="AO2886" s="4">
        <v>6</v>
      </c>
      <c r="AP2886" s="4">
        <v>163</v>
      </c>
      <c r="AQ2886" s="4">
        <v>105</v>
      </c>
    </row>
    <row r="2887" spans="1:43" x14ac:dyDescent="0.2">
      <c r="A2887" s="2">
        <v>32</v>
      </c>
      <c r="B2887" s="4" t="s">
        <v>2</v>
      </c>
      <c r="C2887">
        <v>23</v>
      </c>
      <c r="D2887">
        <v>9</v>
      </c>
      <c r="E2887">
        <v>14</v>
      </c>
      <c r="F2887">
        <v>9</v>
      </c>
      <c r="G2887" s="2">
        <v>1</v>
      </c>
      <c r="H2887" s="2">
        <v>2.4178000000000002</v>
      </c>
      <c r="I2887" s="3">
        <v>-0.121</v>
      </c>
      <c r="J2887" s="3">
        <v>0.23100000000000001</v>
      </c>
      <c r="K2887" s="3">
        <f t="shared" si="272"/>
        <v>0.43751180000000012</v>
      </c>
      <c r="L2887" s="3">
        <f t="shared" si="273"/>
        <v>1.9802881999999999</v>
      </c>
      <c r="M2887" s="2">
        <v>33</v>
      </c>
      <c r="N2887" s="2" t="s">
        <v>90</v>
      </c>
      <c r="O2887" s="9">
        <f t="shared" si="267"/>
        <v>12</v>
      </c>
      <c r="P2887" s="2" t="s">
        <v>12</v>
      </c>
      <c r="Q2887" s="4">
        <v>64</v>
      </c>
      <c r="R2887" s="2">
        <v>2.577</v>
      </c>
      <c r="S2887">
        <v>59</v>
      </c>
      <c r="T2887">
        <v>73</v>
      </c>
      <c r="U2887">
        <v>26</v>
      </c>
      <c r="V2887">
        <v>41</v>
      </c>
      <c r="W2887">
        <v>21</v>
      </c>
      <c r="X2887">
        <v>20</v>
      </c>
      <c r="Y2887">
        <v>17</v>
      </c>
      <c r="Z2887">
        <v>22</v>
      </c>
      <c r="AA2887">
        <v>141.38600000000002</v>
      </c>
      <c r="AB2887">
        <v>173.172</v>
      </c>
      <c r="AC2887">
        <v>-31.785999999999973</v>
      </c>
      <c r="AD2887" s="2">
        <v>22</v>
      </c>
      <c r="AE2887" s="2">
        <v>1.9154043478260869</v>
      </c>
      <c r="AF2887" s="2">
        <v>20</v>
      </c>
      <c r="AG2887" s="2">
        <v>1.7447608695652177</v>
      </c>
      <c r="AH2887" s="2">
        <v>12</v>
      </c>
      <c r="AI2887" s="2">
        <v>2.5009130434782607</v>
      </c>
      <c r="AJ2887" s="2">
        <v>11</v>
      </c>
      <c r="AK2887" s="2">
        <v>1.9882304347826085</v>
      </c>
      <c r="AL2887" s="3">
        <v>3</v>
      </c>
      <c r="AM2887" s="4">
        <v>6</v>
      </c>
      <c r="AN2887" s="4">
        <v>2</v>
      </c>
      <c r="AO2887" s="4">
        <v>6</v>
      </c>
      <c r="AP2887" s="4">
        <v>163</v>
      </c>
      <c r="AQ2887" s="4">
        <v>105</v>
      </c>
    </row>
    <row r="2888" spans="1:43" x14ac:dyDescent="0.2">
      <c r="A2888" s="2">
        <v>32</v>
      </c>
      <c r="B2888" s="4" t="s">
        <v>2</v>
      </c>
      <c r="C2888">
        <v>23</v>
      </c>
      <c r="D2888">
        <v>9</v>
      </c>
      <c r="E2888">
        <v>14</v>
      </c>
      <c r="F2888">
        <v>9</v>
      </c>
      <c r="G2888" s="2">
        <v>0</v>
      </c>
      <c r="H2888" s="2"/>
      <c r="M2888" s="2">
        <v>34</v>
      </c>
      <c r="N2888" s="2" t="s">
        <v>11</v>
      </c>
      <c r="O2888" s="9">
        <f t="shared" si="267"/>
        <v>9</v>
      </c>
      <c r="P2888" s="2" t="s">
        <v>12</v>
      </c>
      <c r="Q2888" s="4">
        <v>64</v>
      </c>
      <c r="R2888" s="2">
        <v>2.577</v>
      </c>
      <c r="S2888">
        <v>59</v>
      </c>
      <c r="T2888">
        <v>73</v>
      </c>
      <c r="U2888">
        <v>26</v>
      </c>
      <c r="V2888">
        <v>41</v>
      </c>
      <c r="W2888">
        <v>21</v>
      </c>
      <c r="X2888">
        <v>20</v>
      </c>
      <c r="Y2888">
        <v>17</v>
      </c>
      <c r="Z2888">
        <v>22</v>
      </c>
      <c r="AA2888">
        <v>141.38600000000002</v>
      </c>
      <c r="AB2888">
        <v>173.172</v>
      </c>
      <c r="AC2888">
        <v>-31.785999999999973</v>
      </c>
      <c r="AD2888" s="2">
        <v>22</v>
      </c>
      <c r="AE2888" s="2">
        <v>1.9154043478260869</v>
      </c>
      <c r="AF2888" s="2">
        <v>20</v>
      </c>
      <c r="AG2888" s="2">
        <v>1.7447608695652177</v>
      </c>
      <c r="AH2888" s="2">
        <v>12</v>
      </c>
      <c r="AI2888" s="2">
        <v>2.5009130434782607</v>
      </c>
      <c r="AJ2888" s="2">
        <v>11</v>
      </c>
      <c r="AK2888" s="2">
        <v>1.9882304347826085</v>
      </c>
      <c r="AL2888" s="3">
        <v>3</v>
      </c>
      <c r="AM2888" s="4">
        <v>6</v>
      </c>
      <c r="AN2888" s="4">
        <v>2</v>
      </c>
      <c r="AO2888" s="4">
        <v>6</v>
      </c>
      <c r="AP2888" s="4">
        <v>163</v>
      </c>
      <c r="AQ2888" s="4">
        <v>105</v>
      </c>
    </row>
    <row r="2889" spans="1:43" x14ac:dyDescent="0.2">
      <c r="A2889" s="2">
        <v>32</v>
      </c>
      <c r="B2889" s="4" t="s">
        <v>2</v>
      </c>
      <c r="C2889">
        <v>23</v>
      </c>
      <c r="D2889">
        <v>9</v>
      </c>
      <c r="E2889">
        <v>14</v>
      </c>
      <c r="F2889">
        <v>9</v>
      </c>
      <c r="G2889" s="2">
        <v>1</v>
      </c>
      <c r="H2889" s="2">
        <v>1.4829000000000001</v>
      </c>
      <c r="I2889" s="3">
        <v>-0.121</v>
      </c>
      <c r="J2889" s="3">
        <v>0.23100000000000001</v>
      </c>
      <c r="K2889" s="3">
        <f t="shared" ref="K2889:K2900" si="274">I2889+(J2889*H2889)</f>
        <v>0.22154990000000002</v>
      </c>
      <c r="L2889" s="3">
        <f t="shared" ref="L2889:L2900" si="275">H2889-K2889</f>
        <v>1.2613501</v>
      </c>
      <c r="M2889" s="2">
        <v>35</v>
      </c>
      <c r="N2889" s="2" t="s">
        <v>52</v>
      </c>
      <c r="O2889" s="9">
        <f t="shared" si="267"/>
        <v>8</v>
      </c>
      <c r="P2889" s="2" t="s">
        <v>12</v>
      </c>
      <c r="Q2889" s="4">
        <v>64</v>
      </c>
      <c r="R2889" s="2">
        <v>2.577</v>
      </c>
      <c r="S2889">
        <v>59</v>
      </c>
      <c r="T2889">
        <v>73</v>
      </c>
      <c r="U2889">
        <v>26</v>
      </c>
      <c r="V2889">
        <v>41</v>
      </c>
      <c r="W2889">
        <v>21</v>
      </c>
      <c r="X2889">
        <v>20</v>
      </c>
      <c r="Y2889">
        <v>17</v>
      </c>
      <c r="Z2889">
        <v>22</v>
      </c>
      <c r="AA2889">
        <v>141.38600000000002</v>
      </c>
      <c r="AB2889">
        <v>173.172</v>
      </c>
      <c r="AC2889">
        <v>-31.785999999999973</v>
      </c>
      <c r="AD2889" s="2">
        <v>22</v>
      </c>
      <c r="AE2889" s="2">
        <v>1.9154043478260869</v>
      </c>
      <c r="AF2889" s="2">
        <v>20</v>
      </c>
      <c r="AG2889" s="2">
        <v>1.7447608695652177</v>
      </c>
      <c r="AH2889" s="2">
        <v>12</v>
      </c>
      <c r="AI2889" s="2">
        <v>2.5009130434782607</v>
      </c>
      <c r="AJ2889" s="2">
        <v>11</v>
      </c>
      <c r="AK2889" s="2">
        <v>1.9882304347826085</v>
      </c>
      <c r="AL2889" s="3">
        <v>3</v>
      </c>
      <c r="AM2889" s="4">
        <v>6</v>
      </c>
      <c r="AN2889" s="4">
        <v>2</v>
      </c>
      <c r="AO2889" s="4">
        <v>6</v>
      </c>
      <c r="AP2889" s="4">
        <v>163</v>
      </c>
      <c r="AQ2889" s="4">
        <v>105</v>
      </c>
    </row>
    <row r="2890" spans="1:43" x14ac:dyDescent="0.2">
      <c r="A2890" s="2">
        <v>32</v>
      </c>
      <c r="B2890" s="4" t="s">
        <v>2</v>
      </c>
      <c r="C2890">
        <v>23</v>
      </c>
      <c r="D2890">
        <v>9</v>
      </c>
      <c r="E2890">
        <v>14</v>
      </c>
      <c r="F2890">
        <v>9</v>
      </c>
      <c r="G2890" s="2">
        <v>1</v>
      </c>
      <c r="H2890" s="2">
        <v>2.2505000000000002</v>
      </c>
      <c r="I2890" s="3">
        <v>-0.121</v>
      </c>
      <c r="J2890" s="3">
        <v>0.23100000000000001</v>
      </c>
      <c r="K2890" s="3">
        <f t="shared" si="274"/>
        <v>0.39886550000000009</v>
      </c>
      <c r="L2890" s="3">
        <f t="shared" si="275"/>
        <v>1.8516345000000001</v>
      </c>
      <c r="M2890" s="2">
        <v>36</v>
      </c>
      <c r="N2890" s="2" t="s">
        <v>38</v>
      </c>
      <c r="O2890" s="9">
        <f t="shared" si="267"/>
        <v>16</v>
      </c>
      <c r="P2890" s="2" t="s">
        <v>12</v>
      </c>
      <c r="Q2890" s="4">
        <v>64</v>
      </c>
      <c r="R2890" s="2">
        <v>2.577</v>
      </c>
      <c r="S2890">
        <v>59</v>
      </c>
      <c r="T2890">
        <v>73</v>
      </c>
      <c r="U2890">
        <v>26</v>
      </c>
      <c r="V2890">
        <v>41</v>
      </c>
      <c r="W2890">
        <v>21</v>
      </c>
      <c r="X2890">
        <v>20</v>
      </c>
      <c r="Y2890">
        <v>17</v>
      </c>
      <c r="Z2890">
        <v>22</v>
      </c>
      <c r="AA2890">
        <v>141.38600000000002</v>
      </c>
      <c r="AB2890">
        <v>173.172</v>
      </c>
      <c r="AC2890">
        <v>-31.785999999999973</v>
      </c>
      <c r="AD2890" s="2">
        <v>22</v>
      </c>
      <c r="AE2890" s="2">
        <v>1.9154043478260869</v>
      </c>
      <c r="AF2890" s="2">
        <v>20</v>
      </c>
      <c r="AG2890" s="2">
        <v>1.7447608695652177</v>
      </c>
      <c r="AH2890" s="2">
        <v>12</v>
      </c>
      <c r="AI2890" s="2">
        <v>2.5009130434782607</v>
      </c>
      <c r="AJ2890" s="2">
        <v>11</v>
      </c>
      <c r="AK2890" s="2">
        <v>1.9882304347826085</v>
      </c>
      <c r="AL2890" s="3">
        <v>3</v>
      </c>
      <c r="AM2890" s="4">
        <v>6</v>
      </c>
      <c r="AN2890" s="4">
        <v>2</v>
      </c>
      <c r="AO2890" s="4">
        <v>6</v>
      </c>
      <c r="AP2890" s="4">
        <v>163</v>
      </c>
      <c r="AQ2890" s="4">
        <v>105</v>
      </c>
    </row>
    <row r="2891" spans="1:43" x14ac:dyDescent="0.2">
      <c r="A2891" s="2">
        <v>32</v>
      </c>
      <c r="B2891" s="4" t="s">
        <v>2</v>
      </c>
      <c r="C2891">
        <v>23</v>
      </c>
      <c r="D2891">
        <v>9</v>
      </c>
      <c r="E2891">
        <v>14</v>
      </c>
      <c r="F2891">
        <v>9</v>
      </c>
      <c r="G2891" s="2">
        <v>1</v>
      </c>
      <c r="H2891" s="2">
        <v>1.7075</v>
      </c>
      <c r="I2891" s="3">
        <v>-0.121</v>
      </c>
      <c r="J2891" s="3">
        <v>0.23100000000000001</v>
      </c>
      <c r="K2891" s="3">
        <f t="shared" si="274"/>
        <v>0.27343250000000002</v>
      </c>
      <c r="L2891" s="3">
        <f t="shared" si="275"/>
        <v>1.4340675000000001</v>
      </c>
      <c r="M2891" s="2">
        <v>37</v>
      </c>
      <c r="N2891" s="2" t="s">
        <v>54</v>
      </c>
      <c r="O2891" s="9">
        <f t="shared" si="267"/>
        <v>13</v>
      </c>
      <c r="P2891" s="2" t="s">
        <v>12</v>
      </c>
      <c r="Q2891" s="4">
        <v>64</v>
      </c>
      <c r="R2891" s="2">
        <v>2.577</v>
      </c>
      <c r="S2891">
        <v>59</v>
      </c>
      <c r="T2891">
        <v>73</v>
      </c>
      <c r="U2891">
        <v>26</v>
      </c>
      <c r="V2891">
        <v>41</v>
      </c>
      <c r="W2891">
        <v>21</v>
      </c>
      <c r="X2891">
        <v>20</v>
      </c>
      <c r="Y2891">
        <v>17</v>
      </c>
      <c r="Z2891">
        <v>22</v>
      </c>
      <c r="AA2891">
        <v>141.38600000000002</v>
      </c>
      <c r="AB2891">
        <v>173.172</v>
      </c>
      <c r="AC2891">
        <v>-31.785999999999973</v>
      </c>
      <c r="AD2891" s="2">
        <v>22</v>
      </c>
      <c r="AE2891" s="2">
        <v>1.9154043478260869</v>
      </c>
      <c r="AF2891" s="2">
        <v>20</v>
      </c>
      <c r="AG2891" s="2">
        <v>1.7447608695652177</v>
      </c>
      <c r="AH2891" s="2">
        <v>12</v>
      </c>
      <c r="AI2891" s="2">
        <v>2.5009130434782607</v>
      </c>
      <c r="AJ2891" s="2">
        <v>11</v>
      </c>
      <c r="AK2891" s="2">
        <v>1.9882304347826085</v>
      </c>
      <c r="AL2891" s="3">
        <v>3</v>
      </c>
      <c r="AM2891" s="4">
        <v>6</v>
      </c>
      <c r="AN2891" s="4">
        <v>2</v>
      </c>
      <c r="AO2891" s="4">
        <v>6</v>
      </c>
      <c r="AP2891" s="4">
        <v>163</v>
      </c>
      <c r="AQ2891" s="4">
        <v>105</v>
      </c>
    </row>
    <row r="2892" spans="1:43" x14ac:dyDescent="0.2">
      <c r="A2892" s="2">
        <v>32</v>
      </c>
      <c r="B2892" s="4" t="s">
        <v>2</v>
      </c>
      <c r="C2892">
        <v>23</v>
      </c>
      <c r="D2892">
        <v>9</v>
      </c>
      <c r="E2892">
        <v>14</v>
      </c>
      <c r="F2892">
        <v>9</v>
      </c>
      <c r="G2892" s="2">
        <v>1</v>
      </c>
      <c r="H2892" s="2">
        <v>2.3542999999999998</v>
      </c>
      <c r="I2892" s="3">
        <v>-0.121</v>
      </c>
      <c r="J2892" s="3">
        <v>0.23100000000000001</v>
      </c>
      <c r="K2892" s="3">
        <f t="shared" si="274"/>
        <v>0.42284330000000003</v>
      </c>
      <c r="L2892" s="3">
        <f t="shared" si="275"/>
        <v>1.9314566999999998</v>
      </c>
      <c r="M2892" s="2">
        <v>38</v>
      </c>
      <c r="N2892" s="2" t="s">
        <v>61</v>
      </c>
      <c r="O2892" s="9">
        <f t="shared" si="267"/>
        <v>9</v>
      </c>
      <c r="P2892" s="2" t="s">
        <v>12</v>
      </c>
      <c r="Q2892" s="4">
        <v>64</v>
      </c>
      <c r="R2892" s="2">
        <v>2.577</v>
      </c>
      <c r="S2892">
        <v>59</v>
      </c>
      <c r="T2892">
        <v>73</v>
      </c>
      <c r="U2892">
        <v>26</v>
      </c>
      <c r="V2892">
        <v>41</v>
      </c>
      <c r="W2892">
        <v>21</v>
      </c>
      <c r="X2892">
        <v>20</v>
      </c>
      <c r="Y2892">
        <v>17</v>
      </c>
      <c r="Z2892">
        <v>22</v>
      </c>
      <c r="AA2892">
        <v>141.38600000000002</v>
      </c>
      <c r="AB2892">
        <v>173.172</v>
      </c>
      <c r="AC2892">
        <v>-31.785999999999973</v>
      </c>
      <c r="AD2892" s="2">
        <v>22</v>
      </c>
      <c r="AE2892" s="2">
        <v>1.9154043478260869</v>
      </c>
      <c r="AF2892" s="2">
        <v>20</v>
      </c>
      <c r="AG2892" s="2">
        <v>1.7447608695652177</v>
      </c>
      <c r="AH2892" s="2">
        <v>12</v>
      </c>
      <c r="AI2892" s="2">
        <v>2.5009130434782607</v>
      </c>
      <c r="AJ2892" s="2">
        <v>11</v>
      </c>
      <c r="AK2892" s="2">
        <v>1.9882304347826085</v>
      </c>
      <c r="AL2892" s="3">
        <v>3</v>
      </c>
      <c r="AM2892" s="4">
        <v>6</v>
      </c>
      <c r="AN2892" s="4">
        <v>2</v>
      </c>
      <c r="AO2892" s="4">
        <v>6</v>
      </c>
      <c r="AP2892" s="4">
        <v>163</v>
      </c>
      <c r="AQ2892" s="4">
        <v>105</v>
      </c>
    </row>
    <row r="2893" spans="1:43" x14ac:dyDescent="0.2">
      <c r="A2893" s="2">
        <v>32</v>
      </c>
      <c r="B2893" s="4" t="s">
        <v>2</v>
      </c>
      <c r="C2893">
        <v>23</v>
      </c>
      <c r="D2893">
        <v>9</v>
      </c>
      <c r="E2893">
        <v>14</v>
      </c>
      <c r="F2893">
        <v>9</v>
      </c>
      <c r="G2893" s="2">
        <v>1</v>
      </c>
      <c r="H2893" s="2">
        <v>1.3983000000000001</v>
      </c>
      <c r="I2893" s="3">
        <v>-0.121</v>
      </c>
      <c r="J2893" s="3">
        <v>0.23100000000000001</v>
      </c>
      <c r="K2893" s="3">
        <f t="shared" si="274"/>
        <v>0.20200730000000006</v>
      </c>
      <c r="L2893" s="3">
        <f t="shared" si="275"/>
        <v>1.1962927000000001</v>
      </c>
      <c r="M2893" s="2">
        <v>39</v>
      </c>
      <c r="N2893" s="2" t="s">
        <v>86</v>
      </c>
      <c r="O2893" s="9">
        <f t="shared" si="267"/>
        <v>13</v>
      </c>
      <c r="P2893" s="2" t="s">
        <v>12</v>
      </c>
      <c r="Q2893" s="4">
        <v>64</v>
      </c>
      <c r="R2893" s="2">
        <v>2.577</v>
      </c>
      <c r="S2893">
        <v>59</v>
      </c>
      <c r="T2893">
        <v>73</v>
      </c>
      <c r="U2893">
        <v>26</v>
      </c>
      <c r="V2893">
        <v>41</v>
      </c>
      <c r="W2893">
        <v>21</v>
      </c>
      <c r="X2893">
        <v>20</v>
      </c>
      <c r="Y2893">
        <v>17</v>
      </c>
      <c r="Z2893">
        <v>22</v>
      </c>
      <c r="AA2893">
        <v>141.38600000000002</v>
      </c>
      <c r="AB2893">
        <v>173.172</v>
      </c>
      <c r="AC2893">
        <v>-31.785999999999973</v>
      </c>
      <c r="AD2893" s="2">
        <v>22</v>
      </c>
      <c r="AE2893" s="2">
        <v>1.9154043478260869</v>
      </c>
      <c r="AF2893" s="2">
        <v>20</v>
      </c>
      <c r="AG2893" s="2">
        <v>1.7447608695652177</v>
      </c>
      <c r="AH2893" s="2">
        <v>12</v>
      </c>
      <c r="AI2893" s="2">
        <v>2.5009130434782607</v>
      </c>
      <c r="AJ2893" s="2">
        <v>11</v>
      </c>
      <c r="AK2893" s="2">
        <v>1.9882304347826085</v>
      </c>
      <c r="AL2893" s="3">
        <v>3</v>
      </c>
      <c r="AM2893" s="4">
        <v>6</v>
      </c>
      <c r="AN2893" s="4">
        <v>2</v>
      </c>
      <c r="AO2893" s="4">
        <v>6</v>
      </c>
      <c r="AP2893" s="4">
        <v>163</v>
      </c>
      <c r="AQ2893" s="4">
        <v>105</v>
      </c>
    </row>
    <row r="2894" spans="1:43" x14ac:dyDescent="0.2">
      <c r="A2894" s="2">
        <v>32</v>
      </c>
      <c r="B2894" s="4" t="s">
        <v>2</v>
      </c>
      <c r="C2894">
        <v>23</v>
      </c>
      <c r="D2894">
        <v>9</v>
      </c>
      <c r="E2894">
        <v>14</v>
      </c>
      <c r="F2894">
        <v>9</v>
      </c>
      <c r="G2894" s="2">
        <v>1</v>
      </c>
      <c r="H2894" s="2">
        <v>2.3538000000000001</v>
      </c>
      <c r="I2894" s="3">
        <v>-0.121</v>
      </c>
      <c r="J2894" s="3">
        <v>0.23100000000000001</v>
      </c>
      <c r="K2894" s="3">
        <f t="shared" si="274"/>
        <v>0.4227278000000001</v>
      </c>
      <c r="L2894" s="3">
        <f t="shared" si="275"/>
        <v>1.9310722</v>
      </c>
      <c r="M2894" s="2">
        <v>40</v>
      </c>
      <c r="N2894" s="2" t="s">
        <v>71</v>
      </c>
      <c r="O2894" s="9">
        <f t="shared" si="267"/>
        <v>14</v>
      </c>
      <c r="P2894" s="2" t="s">
        <v>12</v>
      </c>
      <c r="Q2894" s="4">
        <v>64</v>
      </c>
      <c r="R2894" s="2">
        <v>2.577</v>
      </c>
      <c r="S2894">
        <v>59</v>
      </c>
      <c r="T2894">
        <v>73</v>
      </c>
      <c r="U2894">
        <v>26</v>
      </c>
      <c r="V2894">
        <v>41</v>
      </c>
      <c r="W2894">
        <v>21</v>
      </c>
      <c r="X2894">
        <v>20</v>
      </c>
      <c r="Y2894">
        <v>17</v>
      </c>
      <c r="Z2894">
        <v>22</v>
      </c>
      <c r="AA2894">
        <v>141.38600000000002</v>
      </c>
      <c r="AB2894">
        <v>173.172</v>
      </c>
      <c r="AC2894">
        <v>-31.785999999999973</v>
      </c>
      <c r="AD2894" s="2">
        <v>22</v>
      </c>
      <c r="AE2894" s="2">
        <v>1.9154043478260869</v>
      </c>
      <c r="AF2894" s="2">
        <v>20</v>
      </c>
      <c r="AG2894" s="2">
        <v>1.7447608695652177</v>
      </c>
      <c r="AH2894" s="2">
        <v>12</v>
      </c>
      <c r="AI2894" s="2">
        <v>2.5009130434782607</v>
      </c>
      <c r="AJ2894" s="2">
        <v>11</v>
      </c>
      <c r="AK2894" s="2">
        <v>1.9882304347826085</v>
      </c>
      <c r="AL2894" s="3">
        <v>3</v>
      </c>
      <c r="AM2894" s="4">
        <v>6</v>
      </c>
      <c r="AN2894" s="4">
        <v>2</v>
      </c>
      <c r="AO2894" s="4">
        <v>6</v>
      </c>
      <c r="AP2894" s="4">
        <v>163</v>
      </c>
      <c r="AQ2894" s="4">
        <v>105</v>
      </c>
    </row>
    <row r="2895" spans="1:43" x14ac:dyDescent="0.2">
      <c r="A2895" s="2">
        <v>32</v>
      </c>
      <c r="B2895" s="4" t="s">
        <v>2</v>
      </c>
      <c r="C2895">
        <v>23</v>
      </c>
      <c r="D2895">
        <v>9</v>
      </c>
      <c r="E2895">
        <v>14</v>
      </c>
      <c r="F2895">
        <v>9</v>
      </c>
      <c r="G2895" s="2">
        <v>1</v>
      </c>
      <c r="H2895" s="2">
        <v>2.4478</v>
      </c>
      <c r="I2895" s="3">
        <v>-0.121</v>
      </c>
      <c r="J2895" s="3">
        <v>0.23100000000000001</v>
      </c>
      <c r="K2895" s="3">
        <f t="shared" si="274"/>
        <v>0.4444418</v>
      </c>
      <c r="L2895" s="3">
        <f t="shared" si="275"/>
        <v>2.0033582000000001</v>
      </c>
      <c r="M2895" s="2">
        <v>41</v>
      </c>
      <c r="N2895" s="2" t="s">
        <v>40</v>
      </c>
      <c r="O2895" s="9">
        <f t="shared" si="267"/>
        <v>13</v>
      </c>
      <c r="P2895" s="2" t="s">
        <v>12</v>
      </c>
      <c r="Q2895" s="4">
        <v>64</v>
      </c>
      <c r="R2895" s="2">
        <v>2.577</v>
      </c>
      <c r="S2895">
        <v>59</v>
      </c>
      <c r="T2895">
        <v>73</v>
      </c>
      <c r="U2895">
        <v>26</v>
      </c>
      <c r="V2895">
        <v>41</v>
      </c>
      <c r="W2895">
        <v>21</v>
      </c>
      <c r="X2895">
        <v>20</v>
      </c>
      <c r="Y2895">
        <v>17</v>
      </c>
      <c r="Z2895">
        <v>22</v>
      </c>
      <c r="AA2895">
        <v>141.38600000000002</v>
      </c>
      <c r="AB2895">
        <v>173.172</v>
      </c>
      <c r="AC2895">
        <v>-31.785999999999973</v>
      </c>
      <c r="AD2895" s="2">
        <v>22</v>
      </c>
      <c r="AE2895" s="2">
        <v>1.9154043478260869</v>
      </c>
      <c r="AF2895" s="2">
        <v>20</v>
      </c>
      <c r="AG2895" s="2">
        <v>1.7447608695652177</v>
      </c>
      <c r="AH2895" s="2">
        <v>12</v>
      </c>
      <c r="AI2895" s="2">
        <v>2.5009130434782607</v>
      </c>
      <c r="AJ2895" s="2">
        <v>11</v>
      </c>
      <c r="AK2895" s="2">
        <v>1.9882304347826085</v>
      </c>
      <c r="AL2895" s="3">
        <v>3</v>
      </c>
      <c r="AM2895" s="4">
        <v>6</v>
      </c>
      <c r="AN2895" s="4">
        <v>2</v>
      </c>
      <c r="AO2895" s="4">
        <v>6</v>
      </c>
      <c r="AP2895" s="4">
        <v>163</v>
      </c>
      <c r="AQ2895" s="4">
        <v>105</v>
      </c>
    </row>
    <row r="2896" spans="1:43" x14ac:dyDescent="0.2">
      <c r="A2896" s="2">
        <v>32</v>
      </c>
      <c r="B2896" s="4" t="s">
        <v>2</v>
      </c>
      <c r="C2896">
        <v>23</v>
      </c>
      <c r="D2896">
        <v>9</v>
      </c>
      <c r="E2896">
        <v>14</v>
      </c>
      <c r="F2896">
        <v>9</v>
      </c>
      <c r="G2896" s="2">
        <v>1</v>
      </c>
      <c r="H2896" s="2">
        <v>2.1894</v>
      </c>
      <c r="I2896" s="3">
        <v>-0.121</v>
      </c>
      <c r="J2896" s="3">
        <v>0.23100000000000001</v>
      </c>
      <c r="K2896" s="3">
        <f t="shared" si="274"/>
        <v>0.38475140000000008</v>
      </c>
      <c r="L2896" s="3">
        <f t="shared" si="275"/>
        <v>1.8046485999999999</v>
      </c>
      <c r="M2896" s="2">
        <v>42</v>
      </c>
      <c r="N2896" s="2" t="s">
        <v>73</v>
      </c>
      <c r="O2896" s="9">
        <f t="shared" si="267"/>
        <v>11</v>
      </c>
      <c r="P2896" s="2" t="s">
        <v>12</v>
      </c>
      <c r="Q2896" s="4">
        <v>64</v>
      </c>
      <c r="R2896" s="2">
        <v>2.577</v>
      </c>
      <c r="S2896">
        <v>59</v>
      </c>
      <c r="T2896">
        <v>73</v>
      </c>
      <c r="U2896">
        <v>26</v>
      </c>
      <c r="V2896">
        <v>41</v>
      </c>
      <c r="W2896">
        <v>21</v>
      </c>
      <c r="X2896">
        <v>20</v>
      </c>
      <c r="Y2896">
        <v>17</v>
      </c>
      <c r="Z2896">
        <v>22</v>
      </c>
      <c r="AA2896">
        <v>141.38600000000002</v>
      </c>
      <c r="AB2896">
        <v>173.172</v>
      </c>
      <c r="AC2896">
        <v>-31.785999999999973</v>
      </c>
      <c r="AD2896" s="2">
        <v>22</v>
      </c>
      <c r="AE2896" s="2">
        <v>1.9154043478260869</v>
      </c>
      <c r="AF2896" s="2">
        <v>20</v>
      </c>
      <c r="AG2896" s="2">
        <v>1.7447608695652177</v>
      </c>
      <c r="AH2896" s="2">
        <v>12</v>
      </c>
      <c r="AI2896" s="2">
        <v>2.5009130434782607</v>
      </c>
      <c r="AJ2896" s="2">
        <v>11</v>
      </c>
      <c r="AK2896" s="2">
        <v>1.9882304347826085</v>
      </c>
      <c r="AL2896" s="3">
        <v>3</v>
      </c>
      <c r="AM2896" s="4">
        <v>6</v>
      </c>
      <c r="AN2896" s="4">
        <v>2</v>
      </c>
      <c r="AO2896" s="4">
        <v>6</v>
      </c>
      <c r="AP2896" s="4">
        <v>163</v>
      </c>
      <c r="AQ2896" s="4">
        <v>105</v>
      </c>
    </row>
    <row r="2897" spans="1:43" x14ac:dyDescent="0.2">
      <c r="A2897" s="2">
        <v>32</v>
      </c>
      <c r="B2897" s="4" t="s">
        <v>2</v>
      </c>
      <c r="C2897">
        <v>23</v>
      </c>
      <c r="D2897">
        <v>9</v>
      </c>
      <c r="E2897">
        <v>14</v>
      </c>
      <c r="F2897">
        <v>9</v>
      </c>
      <c r="G2897" s="2">
        <v>1</v>
      </c>
      <c r="H2897" s="2">
        <v>1.1465000000000001</v>
      </c>
      <c r="I2897" s="3">
        <v>-0.121</v>
      </c>
      <c r="J2897" s="3">
        <v>0.23100000000000001</v>
      </c>
      <c r="K2897" s="3">
        <f t="shared" si="274"/>
        <v>0.14384150000000001</v>
      </c>
      <c r="L2897" s="3">
        <f t="shared" si="275"/>
        <v>1.0026585000000001</v>
      </c>
      <c r="M2897" s="2">
        <v>43</v>
      </c>
      <c r="N2897" s="2" t="s">
        <v>37</v>
      </c>
      <c r="O2897" s="9">
        <f t="shared" si="267"/>
        <v>8</v>
      </c>
      <c r="P2897" s="2" t="s">
        <v>12</v>
      </c>
      <c r="Q2897" s="4">
        <v>64</v>
      </c>
      <c r="R2897" s="2">
        <v>2.577</v>
      </c>
      <c r="S2897">
        <v>59</v>
      </c>
      <c r="T2897">
        <v>73</v>
      </c>
      <c r="U2897">
        <v>26</v>
      </c>
      <c r="V2897">
        <v>41</v>
      </c>
      <c r="W2897">
        <v>21</v>
      </c>
      <c r="X2897">
        <v>20</v>
      </c>
      <c r="Y2897">
        <v>17</v>
      </c>
      <c r="Z2897">
        <v>22</v>
      </c>
      <c r="AA2897">
        <v>141.38600000000002</v>
      </c>
      <c r="AB2897">
        <v>173.172</v>
      </c>
      <c r="AC2897">
        <v>-31.785999999999973</v>
      </c>
      <c r="AD2897" s="2">
        <v>22</v>
      </c>
      <c r="AE2897" s="2">
        <v>1.9154043478260869</v>
      </c>
      <c r="AF2897" s="2">
        <v>20</v>
      </c>
      <c r="AG2897" s="2">
        <v>1.7447608695652177</v>
      </c>
      <c r="AH2897" s="2">
        <v>12</v>
      </c>
      <c r="AI2897" s="2">
        <v>2.5009130434782607</v>
      </c>
      <c r="AJ2897" s="2">
        <v>11</v>
      </c>
      <c r="AK2897" s="2">
        <v>1.9882304347826085</v>
      </c>
      <c r="AL2897" s="3">
        <v>3</v>
      </c>
      <c r="AM2897" s="4">
        <v>6</v>
      </c>
      <c r="AN2897" s="4">
        <v>2</v>
      </c>
      <c r="AO2897" s="4">
        <v>6</v>
      </c>
      <c r="AP2897" s="4">
        <v>163</v>
      </c>
      <c r="AQ2897" s="4">
        <v>105</v>
      </c>
    </row>
    <row r="2898" spans="1:43" x14ac:dyDescent="0.2">
      <c r="A2898" s="2">
        <v>32</v>
      </c>
      <c r="B2898" s="4" t="s">
        <v>2</v>
      </c>
      <c r="C2898">
        <v>23</v>
      </c>
      <c r="D2898">
        <v>9</v>
      </c>
      <c r="E2898">
        <v>14</v>
      </c>
      <c r="F2898">
        <v>9</v>
      </c>
      <c r="G2898" s="2">
        <v>1</v>
      </c>
      <c r="H2898" s="2">
        <v>1.4165000000000001</v>
      </c>
      <c r="I2898" s="3">
        <v>-0.121</v>
      </c>
      <c r="J2898" s="3">
        <v>0.23100000000000001</v>
      </c>
      <c r="K2898" s="3">
        <f t="shared" si="274"/>
        <v>0.20621150000000005</v>
      </c>
      <c r="L2898" s="3">
        <f t="shared" si="275"/>
        <v>1.2102885000000001</v>
      </c>
      <c r="M2898" s="2">
        <v>44</v>
      </c>
      <c r="N2898" s="2" t="s">
        <v>72</v>
      </c>
      <c r="O2898" s="9">
        <f t="shared" si="267"/>
        <v>11</v>
      </c>
      <c r="P2898" s="2" t="s">
        <v>12</v>
      </c>
      <c r="Q2898" s="4">
        <v>64</v>
      </c>
      <c r="R2898" s="2">
        <v>2.577</v>
      </c>
      <c r="S2898">
        <v>59</v>
      </c>
      <c r="T2898">
        <v>73</v>
      </c>
      <c r="U2898">
        <v>26</v>
      </c>
      <c r="V2898">
        <v>41</v>
      </c>
      <c r="W2898">
        <v>21</v>
      </c>
      <c r="X2898">
        <v>20</v>
      </c>
      <c r="Y2898">
        <v>17</v>
      </c>
      <c r="Z2898">
        <v>22</v>
      </c>
      <c r="AA2898">
        <v>141.38600000000002</v>
      </c>
      <c r="AB2898">
        <v>173.172</v>
      </c>
      <c r="AC2898">
        <v>-31.785999999999973</v>
      </c>
      <c r="AD2898" s="2">
        <v>22</v>
      </c>
      <c r="AE2898" s="2">
        <v>1.9154043478260869</v>
      </c>
      <c r="AF2898" s="2">
        <v>20</v>
      </c>
      <c r="AG2898" s="2">
        <v>1.7447608695652177</v>
      </c>
      <c r="AH2898" s="2">
        <v>12</v>
      </c>
      <c r="AI2898" s="2">
        <v>2.5009130434782607</v>
      </c>
      <c r="AJ2898" s="2">
        <v>11</v>
      </c>
      <c r="AK2898" s="2">
        <v>1.9882304347826085</v>
      </c>
      <c r="AL2898" s="3">
        <v>3</v>
      </c>
      <c r="AM2898" s="4">
        <v>6</v>
      </c>
      <c r="AN2898" s="4">
        <v>2</v>
      </c>
      <c r="AO2898" s="4">
        <v>6</v>
      </c>
      <c r="AP2898" s="4">
        <v>163</v>
      </c>
      <c r="AQ2898" s="4">
        <v>105</v>
      </c>
    </row>
    <row r="2899" spans="1:43" x14ac:dyDescent="0.2">
      <c r="A2899" s="2">
        <v>32</v>
      </c>
      <c r="B2899" s="4" t="s">
        <v>2</v>
      </c>
      <c r="C2899">
        <v>23</v>
      </c>
      <c r="D2899">
        <v>9</v>
      </c>
      <c r="E2899">
        <v>14</v>
      </c>
      <c r="F2899">
        <v>9</v>
      </c>
      <c r="G2899" s="2">
        <v>1</v>
      </c>
      <c r="H2899" s="2">
        <v>1.2706999999999999</v>
      </c>
      <c r="I2899" s="3">
        <v>-0.121</v>
      </c>
      <c r="J2899" s="3">
        <v>0.23100000000000001</v>
      </c>
      <c r="K2899" s="3">
        <f t="shared" si="274"/>
        <v>0.17253170000000001</v>
      </c>
      <c r="L2899" s="3">
        <f t="shared" si="275"/>
        <v>1.0981683</v>
      </c>
      <c r="M2899" s="2">
        <v>45</v>
      </c>
      <c r="N2899" s="2" t="s">
        <v>95</v>
      </c>
      <c r="O2899" s="9">
        <f t="shared" si="267"/>
        <v>8</v>
      </c>
      <c r="P2899" s="2" t="s">
        <v>12</v>
      </c>
      <c r="Q2899" s="4">
        <v>64</v>
      </c>
      <c r="R2899" s="2">
        <v>2.577</v>
      </c>
      <c r="S2899">
        <v>59</v>
      </c>
      <c r="T2899">
        <v>73</v>
      </c>
      <c r="U2899">
        <v>26</v>
      </c>
      <c r="V2899">
        <v>41</v>
      </c>
      <c r="W2899">
        <v>21</v>
      </c>
      <c r="X2899">
        <v>20</v>
      </c>
      <c r="Y2899">
        <v>17</v>
      </c>
      <c r="Z2899">
        <v>22</v>
      </c>
      <c r="AA2899">
        <v>141.38600000000002</v>
      </c>
      <c r="AB2899">
        <v>173.172</v>
      </c>
      <c r="AC2899">
        <v>-31.785999999999973</v>
      </c>
      <c r="AD2899" s="2">
        <v>22</v>
      </c>
      <c r="AE2899" s="2">
        <v>1.9154043478260869</v>
      </c>
      <c r="AF2899" s="2">
        <v>20</v>
      </c>
      <c r="AG2899" s="2">
        <v>1.7447608695652177</v>
      </c>
      <c r="AH2899" s="2">
        <v>12</v>
      </c>
      <c r="AI2899" s="2">
        <v>2.5009130434782607</v>
      </c>
      <c r="AJ2899" s="2">
        <v>11</v>
      </c>
      <c r="AK2899" s="2">
        <v>1.9882304347826085</v>
      </c>
      <c r="AL2899" s="3">
        <v>3</v>
      </c>
      <c r="AM2899" s="4">
        <v>6</v>
      </c>
      <c r="AN2899" s="4">
        <v>2</v>
      </c>
      <c r="AO2899" s="4">
        <v>6</v>
      </c>
      <c r="AP2899" s="4">
        <v>163</v>
      </c>
      <c r="AQ2899" s="4">
        <v>105</v>
      </c>
    </row>
    <row r="2900" spans="1:43" x14ac:dyDescent="0.2">
      <c r="A2900" s="2">
        <v>32</v>
      </c>
      <c r="B2900" s="4" t="s">
        <v>2</v>
      </c>
      <c r="C2900">
        <v>23</v>
      </c>
      <c r="D2900">
        <v>9</v>
      </c>
      <c r="E2900">
        <v>14</v>
      </c>
      <c r="F2900">
        <v>9</v>
      </c>
      <c r="G2900" s="2">
        <v>1</v>
      </c>
      <c r="H2900" s="2">
        <v>3.6657999999999999</v>
      </c>
      <c r="I2900" s="3">
        <v>-0.121</v>
      </c>
      <c r="J2900" s="3">
        <v>0.23100000000000001</v>
      </c>
      <c r="K2900" s="3">
        <f t="shared" si="274"/>
        <v>0.72579979999999999</v>
      </c>
      <c r="L2900" s="3">
        <f t="shared" si="275"/>
        <v>2.9400002000000001</v>
      </c>
      <c r="M2900" s="2">
        <v>46</v>
      </c>
      <c r="N2900" s="2" t="s">
        <v>35</v>
      </c>
      <c r="O2900" s="9">
        <f t="shared" si="267"/>
        <v>9</v>
      </c>
      <c r="P2900" s="2" t="s">
        <v>4</v>
      </c>
      <c r="Q2900" s="4">
        <v>64</v>
      </c>
      <c r="R2900" s="2">
        <v>2.577</v>
      </c>
      <c r="S2900">
        <v>59</v>
      </c>
      <c r="T2900">
        <v>73</v>
      </c>
      <c r="U2900">
        <v>26</v>
      </c>
      <c r="V2900">
        <v>41</v>
      </c>
      <c r="W2900">
        <v>21</v>
      </c>
      <c r="X2900">
        <v>20</v>
      </c>
      <c r="Y2900">
        <v>17</v>
      </c>
      <c r="Z2900">
        <v>22</v>
      </c>
      <c r="AA2900">
        <v>141.38600000000002</v>
      </c>
      <c r="AB2900">
        <v>173.172</v>
      </c>
      <c r="AC2900">
        <v>-31.785999999999973</v>
      </c>
      <c r="AD2900" s="2">
        <v>22</v>
      </c>
      <c r="AE2900" s="2">
        <v>1.9154043478260869</v>
      </c>
      <c r="AF2900" s="2">
        <v>20</v>
      </c>
      <c r="AG2900" s="2">
        <v>1.7447608695652177</v>
      </c>
      <c r="AH2900" s="2">
        <v>12</v>
      </c>
      <c r="AI2900" s="2">
        <v>2.5009130434782607</v>
      </c>
      <c r="AJ2900" s="2">
        <v>11</v>
      </c>
      <c r="AK2900" s="2">
        <v>1.9882304347826085</v>
      </c>
      <c r="AL2900" s="3">
        <v>3</v>
      </c>
      <c r="AM2900" s="4">
        <v>6</v>
      </c>
      <c r="AN2900" s="4">
        <v>2</v>
      </c>
      <c r="AO2900" s="4">
        <v>6</v>
      </c>
      <c r="AP2900" s="4">
        <v>163</v>
      </c>
      <c r="AQ2900" s="4">
        <v>105</v>
      </c>
    </row>
    <row r="2901" spans="1:43" x14ac:dyDescent="0.2">
      <c r="A2901" s="2">
        <v>32</v>
      </c>
      <c r="B2901" s="4" t="s">
        <v>2</v>
      </c>
      <c r="C2901">
        <v>23</v>
      </c>
      <c r="D2901">
        <v>9</v>
      </c>
      <c r="E2901">
        <v>14</v>
      </c>
      <c r="F2901">
        <v>9</v>
      </c>
      <c r="G2901" s="2">
        <v>0</v>
      </c>
      <c r="H2901" s="2"/>
      <c r="M2901" s="2">
        <v>47</v>
      </c>
      <c r="N2901" s="2" t="s">
        <v>3</v>
      </c>
      <c r="O2901" s="9">
        <f t="shared" si="267"/>
        <v>11</v>
      </c>
      <c r="P2901" s="2" t="s">
        <v>4</v>
      </c>
      <c r="Q2901" s="4">
        <v>64</v>
      </c>
      <c r="R2901" s="2">
        <v>2.577</v>
      </c>
      <c r="S2901">
        <v>59</v>
      </c>
      <c r="T2901">
        <v>73</v>
      </c>
      <c r="U2901">
        <v>26</v>
      </c>
      <c r="V2901">
        <v>41</v>
      </c>
      <c r="W2901">
        <v>21</v>
      </c>
      <c r="X2901">
        <v>20</v>
      </c>
      <c r="Y2901">
        <v>17</v>
      </c>
      <c r="Z2901">
        <v>22</v>
      </c>
      <c r="AA2901">
        <v>141.38600000000002</v>
      </c>
      <c r="AB2901">
        <v>173.172</v>
      </c>
      <c r="AC2901">
        <v>-31.785999999999973</v>
      </c>
      <c r="AD2901" s="2">
        <v>22</v>
      </c>
      <c r="AE2901" s="2">
        <v>1.9154043478260869</v>
      </c>
      <c r="AF2901" s="2">
        <v>20</v>
      </c>
      <c r="AG2901" s="2">
        <v>1.7447608695652177</v>
      </c>
      <c r="AH2901" s="2">
        <v>12</v>
      </c>
      <c r="AI2901" s="2">
        <v>2.5009130434782607</v>
      </c>
      <c r="AJ2901" s="2">
        <v>11</v>
      </c>
      <c r="AK2901" s="2">
        <v>1.9882304347826085</v>
      </c>
      <c r="AL2901" s="3">
        <v>3</v>
      </c>
      <c r="AM2901" s="4">
        <v>6</v>
      </c>
      <c r="AN2901" s="4">
        <v>2</v>
      </c>
      <c r="AO2901" s="4">
        <v>6</v>
      </c>
      <c r="AP2901" s="4">
        <v>163</v>
      </c>
      <c r="AQ2901" s="4">
        <v>105</v>
      </c>
    </row>
    <row r="2902" spans="1:43" x14ac:dyDescent="0.2">
      <c r="A2902" s="2">
        <v>32</v>
      </c>
      <c r="B2902" s="4" t="s">
        <v>2</v>
      </c>
      <c r="C2902">
        <v>23</v>
      </c>
      <c r="D2902">
        <v>9</v>
      </c>
      <c r="E2902">
        <v>14</v>
      </c>
      <c r="F2902">
        <v>9</v>
      </c>
      <c r="G2902" s="2">
        <v>0</v>
      </c>
      <c r="H2902" s="2"/>
      <c r="M2902" s="2">
        <v>48</v>
      </c>
      <c r="N2902" s="2" t="s">
        <v>58</v>
      </c>
      <c r="O2902" s="9">
        <f t="shared" si="267"/>
        <v>17</v>
      </c>
      <c r="P2902" s="2" t="s">
        <v>4</v>
      </c>
      <c r="Q2902" s="4">
        <v>64</v>
      </c>
      <c r="R2902" s="2">
        <v>2.577</v>
      </c>
      <c r="S2902">
        <v>59</v>
      </c>
      <c r="T2902">
        <v>73</v>
      </c>
      <c r="U2902">
        <v>26</v>
      </c>
      <c r="V2902">
        <v>41</v>
      </c>
      <c r="W2902">
        <v>21</v>
      </c>
      <c r="X2902">
        <v>20</v>
      </c>
      <c r="Y2902">
        <v>17</v>
      </c>
      <c r="Z2902">
        <v>22</v>
      </c>
      <c r="AA2902">
        <v>141.38600000000002</v>
      </c>
      <c r="AB2902">
        <v>173.172</v>
      </c>
      <c r="AC2902">
        <v>-31.785999999999973</v>
      </c>
      <c r="AD2902" s="2">
        <v>22</v>
      </c>
      <c r="AE2902" s="2">
        <v>1.9154043478260869</v>
      </c>
      <c r="AF2902" s="2">
        <v>20</v>
      </c>
      <c r="AG2902" s="2">
        <v>1.7447608695652177</v>
      </c>
      <c r="AH2902" s="2">
        <v>12</v>
      </c>
      <c r="AI2902" s="2">
        <v>2.5009130434782607</v>
      </c>
      <c r="AJ2902" s="2">
        <v>11</v>
      </c>
      <c r="AK2902" s="2">
        <v>1.9882304347826085</v>
      </c>
      <c r="AL2902" s="3">
        <v>3</v>
      </c>
      <c r="AM2902" s="4">
        <v>6</v>
      </c>
      <c r="AN2902" s="4">
        <v>2</v>
      </c>
      <c r="AO2902" s="4">
        <v>6</v>
      </c>
      <c r="AP2902" s="4">
        <v>163</v>
      </c>
      <c r="AQ2902" s="4">
        <v>105</v>
      </c>
    </row>
    <row r="2903" spans="1:43" x14ac:dyDescent="0.2">
      <c r="A2903" s="2">
        <v>32</v>
      </c>
      <c r="B2903" s="4" t="s">
        <v>2</v>
      </c>
      <c r="C2903">
        <v>23</v>
      </c>
      <c r="D2903">
        <v>9</v>
      </c>
      <c r="E2903">
        <v>14</v>
      </c>
      <c r="F2903">
        <v>9</v>
      </c>
      <c r="G2903" s="2">
        <v>0</v>
      </c>
      <c r="H2903" s="2"/>
      <c r="M2903" s="2">
        <v>49</v>
      </c>
      <c r="N2903" s="2" t="s">
        <v>9</v>
      </c>
      <c r="O2903" s="9">
        <f t="shared" si="267"/>
        <v>15</v>
      </c>
      <c r="P2903" s="2" t="s">
        <v>4</v>
      </c>
      <c r="Q2903" s="4">
        <v>64</v>
      </c>
      <c r="R2903" s="2">
        <v>2.577</v>
      </c>
      <c r="S2903">
        <v>59</v>
      </c>
      <c r="T2903">
        <v>73</v>
      </c>
      <c r="U2903">
        <v>26</v>
      </c>
      <c r="V2903">
        <v>41</v>
      </c>
      <c r="W2903">
        <v>21</v>
      </c>
      <c r="X2903">
        <v>20</v>
      </c>
      <c r="Y2903">
        <v>17</v>
      </c>
      <c r="Z2903">
        <v>22</v>
      </c>
      <c r="AA2903">
        <v>141.38600000000002</v>
      </c>
      <c r="AB2903">
        <v>173.172</v>
      </c>
      <c r="AC2903">
        <v>-31.785999999999973</v>
      </c>
      <c r="AD2903" s="2">
        <v>22</v>
      </c>
      <c r="AE2903" s="2">
        <v>1.9154043478260869</v>
      </c>
      <c r="AF2903" s="2">
        <v>20</v>
      </c>
      <c r="AG2903" s="2">
        <v>1.7447608695652177</v>
      </c>
      <c r="AH2903" s="2">
        <v>12</v>
      </c>
      <c r="AI2903" s="2">
        <v>2.5009130434782607</v>
      </c>
      <c r="AJ2903" s="2">
        <v>11</v>
      </c>
      <c r="AK2903" s="2">
        <v>1.9882304347826085</v>
      </c>
      <c r="AL2903" s="3">
        <v>3</v>
      </c>
      <c r="AM2903" s="4">
        <v>6</v>
      </c>
      <c r="AN2903" s="4">
        <v>2</v>
      </c>
      <c r="AO2903" s="4">
        <v>6</v>
      </c>
      <c r="AP2903" s="4">
        <v>163</v>
      </c>
      <c r="AQ2903" s="4">
        <v>105</v>
      </c>
    </row>
    <row r="2904" spans="1:43" x14ac:dyDescent="0.2">
      <c r="A2904" s="2">
        <v>32</v>
      </c>
      <c r="B2904" s="4" t="s">
        <v>2</v>
      </c>
      <c r="C2904">
        <v>23</v>
      </c>
      <c r="D2904">
        <v>9</v>
      </c>
      <c r="E2904">
        <v>14</v>
      </c>
      <c r="F2904">
        <v>9</v>
      </c>
      <c r="G2904" s="2">
        <v>0</v>
      </c>
      <c r="H2904" s="2"/>
      <c r="M2904" s="2">
        <v>50</v>
      </c>
      <c r="N2904" s="2" t="s">
        <v>13</v>
      </c>
      <c r="O2904" s="9">
        <f t="shared" si="267"/>
        <v>12</v>
      </c>
      <c r="P2904" s="2" t="s">
        <v>4</v>
      </c>
      <c r="Q2904" s="4">
        <v>64</v>
      </c>
      <c r="R2904" s="2">
        <v>2.577</v>
      </c>
      <c r="S2904">
        <v>59</v>
      </c>
      <c r="T2904">
        <v>73</v>
      </c>
      <c r="U2904">
        <v>26</v>
      </c>
      <c r="V2904">
        <v>41</v>
      </c>
      <c r="W2904">
        <v>21</v>
      </c>
      <c r="X2904">
        <v>20</v>
      </c>
      <c r="Y2904">
        <v>17</v>
      </c>
      <c r="Z2904">
        <v>22</v>
      </c>
      <c r="AA2904">
        <v>141.38600000000002</v>
      </c>
      <c r="AB2904">
        <v>173.172</v>
      </c>
      <c r="AC2904">
        <v>-31.785999999999973</v>
      </c>
      <c r="AD2904" s="2">
        <v>22</v>
      </c>
      <c r="AE2904" s="2">
        <v>1.9154043478260869</v>
      </c>
      <c r="AF2904" s="2">
        <v>20</v>
      </c>
      <c r="AG2904" s="2">
        <v>1.7447608695652177</v>
      </c>
      <c r="AH2904" s="2">
        <v>12</v>
      </c>
      <c r="AI2904" s="2">
        <v>2.5009130434782607</v>
      </c>
      <c r="AJ2904" s="2">
        <v>11</v>
      </c>
      <c r="AK2904" s="2">
        <v>1.9882304347826085</v>
      </c>
      <c r="AL2904" s="3">
        <v>3</v>
      </c>
      <c r="AM2904" s="4">
        <v>6</v>
      </c>
      <c r="AN2904" s="4">
        <v>2</v>
      </c>
      <c r="AO2904" s="4">
        <v>6</v>
      </c>
      <c r="AP2904" s="4">
        <v>163</v>
      </c>
      <c r="AQ2904" s="4">
        <v>105</v>
      </c>
    </row>
    <row r="2905" spans="1:43" x14ac:dyDescent="0.2">
      <c r="A2905" s="2">
        <v>32</v>
      </c>
      <c r="B2905" s="4" t="s">
        <v>2</v>
      </c>
      <c r="C2905">
        <v>23</v>
      </c>
      <c r="D2905">
        <v>9</v>
      </c>
      <c r="E2905">
        <v>14</v>
      </c>
      <c r="F2905">
        <v>9</v>
      </c>
      <c r="G2905" s="2">
        <v>1</v>
      </c>
      <c r="H2905" s="2">
        <v>1.3133999999999999</v>
      </c>
      <c r="I2905" s="3">
        <v>-0.121</v>
      </c>
      <c r="J2905" s="3">
        <v>0.23100000000000001</v>
      </c>
      <c r="K2905" s="3">
        <f>I2905+(J2905*H2905)</f>
        <v>0.18239539999999999</v>
      </c>
      <c r="L2905" s="3">
        <f>H2905-K2905</f>
        <v>1.1310045999999998</v>
      </c>
      <c r="M2905" s="2">
        <v>51</v>
      </c>
      <c r="N2905" s="2" t="s">
        <v>27</v>
      </c>
      <c r="O2905" s="9">
        <f t="shared" si="267"/>
        <v>9</v>
      </c>
      <c r="P2905" s="2" t="s">
        <v>4</v>
      </c>
      <c r="Q2905" s="4">
        <v>64</v>
      </c>
      <c r="R2905" s="2">
        <v>2.577</v>
      </c>
      <c r="S2905">
        <v>59</v>
      </c>
      <c r="T2905">
        <v>73</v>
      </c>
      <c r="U2905">
        <v>26</v>
      </c>
      <c r="V2905">
        <v>41</v>
      </c>
      <c r="W2905">
        <v>21</v>
      </c>
      <c r="X2905">
        <v>20</v>
      </c>
      <c r="Y2905">
        <v>17</v>
      </c>
      <c r="Z2905">
        <v>22</v>
      </c>
      <c r="AA2905">
        <v>141.38600000000002</v>
      </c>
      <c r="AB2905">
        <v>173.172</v>
      </c>
      <c r="AC2905">
        <v>-31.785999999999973</v>
      </c>
      <c r="AD2905" s="2">
        <v>22</v>
      </c>
      <c r="AE2905" s="2">
        <v>1.9154043478260869</v>
      </c>
      <c r="AF2905" s="2">
        <v>20</v>
      </c>
      <c r="AG2905" s="2">
        <v>1.7447608695652177</v>
      </c>
      <c r="AH2905" s="2">
        <v>12</v>
      </c>
      <c r="AI2905" s="2">
        <v>2.5009130434782607</v>
      </c>
      <c r="AJ2905" s="2">
        <v>11</v>
      </c>
      <c r="AK2905" s="2">
        <v>1.9882304347826085</v>
      </c>
      <c r="AL2905" s="3">
        <v>3</v>
      </c>
      <c r="AM2905" s="4">
        <v>6</v>
      </c>
      <c r="AN2905" s="4">
        <v>2</v>
      </c>
      <c r="AO2905" s="4">
        <v>6</v>
      </c>
      <c r="AP2905" s="4">
        <v>163</v>
      </c>
      <c r="AQ2905" s="4">
        <v>105</v>
      </c>
    </row>
    <row r="2906" spans="1:43" x14ac:dyDescent="0.2">
      <c r="A2906" s="2">
        <v>32</v>
      </c>
      <c r="B2906" s="4" t="s">
        <v>2</v>
      </c>
      <c r="C2906">
        <v>23</v>
      </c>
      <c r="D2906">
        <v>9</v>
      </c>
      <c r="E2906">
        <v>14</v>
      </c>
      <c r="F2906">
        <v>9</v>
      </c>
      <c r="G2906" s="2">
        <v>1</v>
      </c>
      <c r="H2906" s="2">
        <v>4.5076000000000001</v>
      </c>
      <c r="I2906" s="3">
        <v>-0.121</v>
      </c>
      <c r="J2906" s="3">
        <v>0.23100000000000001</v>
      </c>
      <c r="K2906" s="3">
        <f>I2906+(J2906*H2906)</f>
        <v>0.92025560000000017</v>
      </c>
      <c r="L2906" s="3">
        <f>H2906-K2906</f>
        <v>3.5873444000000001</v>
      </c>
      <c r="M2906" s="2">
        <v>52</v>
      </c>
      <c r="N2906" s="2" t="s">
        <v>14</v>
      </c>
      <c r="O2906" s="9">
        <f t="shared" ref="O2906:O2969" si="276">LEN(N2906)</f>
        <v>18</v>
      </c>
      <c r="P2906" s="2" t="s">
        <v>4</v>
      </c>
      <c r="Q2906" s="4">
        <v>64</v>
      </c>
      <c r="R2906" s="2">
        <v>2.577</v>
      </c>
      <c r="S2906">
        <v>59</v>
      </c>
      <c r="T2906">
        <v>73</v>
      </c>
      <c r="U2906">
        <v>26</v>
      </c>
      <c r="V2906">
        <v>41</v>
      </c>
      <c r="W2906">
        <v>21</v>
      </c>
      <c r="X2906">
        <v>20</v>
      </c>
      <c r="Y2906">
        <v>17</v>
      </c>
      <c r="Z2906">
        <v>22</v>
      </c>
      <c r="AA2906">
        <v>141.38600000000002</v>
      </c>
      <c r="AB2906">
        <v>173.172</v>
      </c>
      <c r="AC2906">
        <v>-31.785999999999973</v>
      </c>
      <c r="AD2906" s="2">
        <v>22</v>
      </c>
      <c r="AE2906" s="2">
        <v>1.9154043478260869</v>
      </c>
      <c r="AF2906" s="2">
        <v>20</v>
      </c>
      <c r="AG2906" s="2">
        <v>1.7447608695652177</v>
      </c>
      <c r="AH2906" s="2">
        <v>12</v>
      </c>
      <c r="AI2906" s="2">
        <v>2.5009130434782607</v>
      </c>
      <c r="AJ2906" s="2">
        <v>11</v>
      </c>
      <c r="AK2906" s="2">
        <v>1.9882304347826085</v>
      </c>
      <c r="AL2906" s="3">
        <v>3</v>
      </c>
      <c r="AM2906" s="4">
        <v>6</v>
      </c>
      <c r="AN2906" s="4">
        <v>2</v>
      </c>
      <c r="AO2906" s="4">
        <v>6</v>
      </c>
      <c r="AP2906" s="4">
        <v>163</v>
      </c>
      <c r="AQ2906" s="4">
        <v>105</v>
      </c>
    </row>
    <row r="2907" spans="1:43" x14ac:dyDescent="0.2">
      <c r="A2907" s="2">
        <v>32</v>
      </c>
      <c r="B2907" s="4" t="s">
        <v>2</v>
      </c>
      <c r="C2907">
        <v>23</v>
      </c>
      <c r="D2907">
        <v>9</v>
      </c>
      <c r="E2907">
        <v>14</v>
      </c>
      <c r="F2907">
        <v>9</v>
      </c>
      <c r="G2907" s="2">
        <v>1</v>
      </c>
      <c r="H2907" s="2">
        <v>2.8746999999999998</v>
      </c>
      <c r="I2907" s="3">
        <v>-0.121</v>
      </c>
      <c r="J2907" s="3">
        <v>0.23100000000000001</v>
      </c>
      <c r="K2907" s="3">
        <f>I2907+(J2907*H2907)</f>
        <v>0.54305570000000003</v>
      </c>
      <c r="L2907" s="3">
        <f>H2907-K2907</f>
        <v>2.3316442999999998</v>
      </c>
      <c r="M2907" s="2">
        <v>53</v>
      </c>
      <c r="N2907" s="2" t="s">
        <v>60</v>
      </c>
      <c r="O2907" s="9">
        <f t="shared" si="276"/>
        <v>15</v>
      </c>
      <c r="P2907" s="2" t="s">
        <v>4</v>
      </c>
      <c r="Q2907" s="4">
        <v>64</v>
      </c>
      <c r="R2907" s="2">
        <v>2.577</v>
      </c>
      <c r="S2907">
        <v>59</v>
      </c>
      <c r="T2907">
        <v>73</v>
      </c>
      <c r="U2907">
        <v>26</v>
      </c>
      <c r="V2907">
        <v>41</v>
      </c>
      <c r="W2907">
        <v>21</v>
      </c>
      <c r="X2907">
        <v>20</v>
      </c>
      <c r="Y2907">
        <v>17</v>
      </c>
      <c r="Z2907">
        <v>22</v>
      </c>
      <c r="AA2907">
        <v>141.38600000000002</v>
      </c>
      <c r="AB2907">
        <v>173.172</v>
      </c>
      <c r="AC2907">
        <v>-31.785999999999973</v>
      </c>
      <c r="AD2907" s="2">
        <v>22</v>
      </c>
      <c r="AE2907" s="2">
        <v>1.9154043478260869</v>
      </c>
      <c r="AF2907" s="2">
        <v>20</v>
      </c>
      <c r="AG2907" s="2">
        <v>1.7447608695652177</v>
      </c>
      <c r="AH2907" s="2">
        <v>12</v>
      </c>
      <c r="AI2907" s="2">
        <v>2.5009130434782607</v>
      </c>
      <c r="AJ2907" s="2">
        <v>11</v>
      </c>
      <c r="AK2907" s="2">
        <v>1.9882304347826085</v>
      </c>
      <c r="AL2907" s="3">
        <v>3</v>
      </c>
      <c r="AM2907" s="4">
        <v>6</v>
      </c>
      <c r="AN2907" s="4">
        <v>2</v>
      </c>
      <c r="AO2907" s="4">
        <v>6</v>
      </c>
      <c r="AP2907" s="4">
        <v>163</v>
      </c>
      <c r="AQ2907" s="4">
        <v>105</v>
      </c>
    </row>
    <row r="2908" spans="1:43" x14ac:dyDescent="0.2">
      <c r="A2908" s="2">
        <v>32</v>
      </c>
      <c r="B2908" s="4" t="s">
        <v>2</v>
      </c>
      <c r="C2908">
        <v>23</v>
      </c>
      <c r="D2908">
        <v>9</v>
      </c>
      <c r="E2908">
        <v>14</v>
      </c>
      <c r="F2908">
        <v>9</v>
      </c>
      <c r="G2908" s="2">
        <v>0</v>
      </c>
      <c r="H2908" s="2"/>
      <c r="M2908" s="2">
        <v>54</v>
      </c>
      <c r="N2908" s="2" t="s">
        <v>83</v>
      </c>
      <c r="O2908" s="9">
        <f t="shared" si="276"/>
        <v>10</v>
      </c>
      <c r="P2908" s="2" t="s">
        <v>4</v>
      </c>
      <c r="Q2908" s="4">
        <v>64</v>
      </c>
      <c r="R2908" s="2">
        <v>2.577</v>
      </c>
      <c r="S2908">
        <v>59</v>
      </c>
      <c r="T2908">
        <v>73</v>
      </c>
      <c r="U2908">
        <v>26</v>
      </c>
      <c r="V2908">
        <v>41</v>
      </c>
      <c r="W2908">
        <v>21</v>
      </c>
      <c r="X2908">
        <v>20</v>
      </c>
      <c r="Y2908">
        <v>17</v>
      </c>
      <c r="Z2908">
        <v>22</v>
      </c>
      <c r="AA2908">
        <v>141.38600000000002</v>
      </c>
      <c r="AB2908">
        <v>173.172</v>
      </c>
      <c r="AC2908">
        <v>-31.785999999999973</v>
      </c>
      <c r="AD2908" s="2">
        <v>22</v>
      </c>
      <c r="AE2908" s="2">
        <v>1.9154043478260869</v>
      </c>
      <c r="AF2908" s="2">
        <v>20</v>
      </c>
      <c r="AG2908" s="2">
        <v>1.7447608695652177</v>
      </c>
      <c r="AH2908" s="2">
        <v>12</v>
      </c>
      <c r="AI2908" s="2">
        <v>2.5009130434782607</v>
      </c>
      <c r="AJ2908" s="2">
        <v>11</v>
      </c>
      <c r="AK2908" s="2">
        <v>1.9882304347826085</v>
      </c>
      <c r="AL2908" s="3">
        <v>3</v>
      </c>
      <c r="AM2908" s="4">
        <v>6</v>
      </c>
      <c r="AN2908" s="4">
        <v>2</v>
      </c>
      <c r="AO2908" s="4">
        <v>6</v>
      </c>
      <c r="AP2908" s="4">
        <v>163</v>
      </c>
      <c r="AQ2908" s="4">
        <v>105</v>
      </c>
    </row>
    <row r="2909" spans="1:43" x14ac:dyDescent="0.2">
      <c r="A2909" s="2">
        <v>32</v>
      </c>
      <c r="B2909" s="4" t="s">
        <v>2</v>
      </c>
      <c r="C2909">
        <v>23</v>
      </c>
      <c r="D2909">
        <v>9</v>
      </c>
      <c r="E2909">
        <v>14</v>
      </c>
      <c r="F2909">
        <v>9</v>
      </c>
      <c r="G2909" s="2">
        <v>1</v>
      </c>
      <c r="H2909" s="2">
        <v>1.3251999999999999</v>
      </c>
      <c r="I2909" s="3">
        <v>-0.121</v>
      </c>
      <c r="J2909" s="3">
        <v>0.23100000000000001</v>
      </c>
      <c r="K2909" s="3">
        <f>I2909+(J2909*H2909)</f>
        <v>0.18512119999999999</v>
      </c>
      <c r="L2909" s="3">
        <f>H2909-K2909</f>
        <v>1.1400787999999999</v>
      </c>
      <c r="M2909" s="2">
        <v>55</v>
      </c>
      <c r="N2909" s="2" t="s">
        <v>23</v>
      </c>
      <c r="O2909" s="9">
        <f t="shared" si="276"/>
        <v>9</v>
      </c>
      <c r="P2909" s="2" t="s">
        <v>4</v>
      </c>
      <c r="Q2909" s="4">
        <v>64</v>
      </c>
      <c r="R2909" s="2">
        <v>2.577</v>
      </c>
      <c r="S2909">
        <v>59</v>
      </c>
      <c r="T2909">
        <v>73</v>
      </c>
      <c r="U2909">
        <v>26</v>
      </c>
      <c r="V2909">
        <v>41</v>
      </c>
      <c r="W2909">
        <v>21</v>
      </c>
      <c r="X2909">
        <v>20</v>
      </c>
      <c r="Y2909">
        <v>17</v>
      </c>
      <c r="Z2909">
        <v>22</v>
      </c>
      <c r="AA2909">
        <v>141.38600000000002</v>
      </c>
      <c r="AB2909">
        <v>173.172</v>
      </c>
      <c r="AC2909">
        <v>-31.785999999999973</v>
      </c>
      <c r="AD2909" s="2">
        <v>22</v>
      </c>
      <c r="AE2909" s="2">
        <v>1.9154043478260869</v>
      </c>
      <c r="AF2909" s="2">
        <v>20</v>
      </c>
      <c r="AG2909" s="2">
        <v>1.7447608695652177</v>
      </c>
      <c r="AH2909" s="2">
        <v>12</v>
      </c>
      <c r="AI2909" s="2">
        <v>2.5009130434782607</v>
      </c>
      <c r="AJ2909" s="2">
        <v>11</v>
      </c>
      <c r="AK2909" s="2">
        <v>1.9882304347826085</v>
      </c>
      <c r="AL2909" s="3">
        <v>3</v>
      </c>
      <c r="AM2909" s="4">
        <v>6</v>
      </c>
      <c r="AN2909" s="4">
        <v>2</v>
      </c>
      <c r="AO2909" s="4">
        <v>6</v>
      </c>
      <c r="AP2909" s="4">
        <v>163</v>
      </c>
      <c r="AQ2909" s="4">
        <v>105</v>
      </c>
    </row>
    <row r="2910" spans="1:43" x14ac:dyDescent="0.2">
      <c r="A2910" s="2">
        <v>32</v>
      </c>
      <c r="B2910" s="4" t="s">
        <v>2</v>
      </c>
      <c r="C2910">
        <v>23</v>
      </c>
      <c r="D2910">
        <v>9</v>
      </c>
      <c r="E2910">
        <v>14</v>
      </c>
      <c r="F2910">
        <v>9</v>
      </c>
      <c r="G2910" s="2">
        <v>0</v>
      </c>
      <c r="H2910" s="2"/>
      <c r="M2910" s="2">
        <v>56</v>
      </c>
      <c r="N2910" s="2" t="s">
        <v>87</v>
      </c>
      <c r="O2910" s="9">
        <f t="shared" si="276"/>
        <v>13</v>
      </c>
      <c r="P2910" s="2" t="s">
        <v>4</v>
      </c>
      <c r="Q2910" s="4">
        <v>64</v>
      </c>
      <c r="R2910" s="2">
        <v>2.577</v>
      </c>
      <c r="S2910">
        <v>59</v>
      </c>
      <c r="T2910">
        <v>73</v>
      </c>
      <c r="U2910">
        <v>26</v>
      </c>
      <c r="V2910">
        <v>41</v>
      </c>
      <c r="W2910">
        <v>21</v>
      </c>
      <c r="X2910">
        <v>20</v>
      </c>
      <c r="Y2910">
        <v>17</v>
      </c>
      <c r="Z2910">
        <v>22</v>
      </c>
      <c r="AA2910">
        <v>141.38600000000002</v>
      </c>
      <c r="AB2910">
        <v>173.172</v>
      </c>
      <c r="AC2910">
        <v>-31.785999999999973</v>
      </c>
      <c r="AD2910" s="2">
        <v>22</v>
      </c>
      <c r="AE2910" s="2">
        <v>1.9154043478260869</v>
      </c>
      <c r="AF2910" s="2">
        <v>20</v>
      </c>
      <c r="AG2910" s="2">
        <v>1.7447608695652177</v>
      </c>
      <c r="AH2910" s="2">
        <v>12</v>
      </c>
      <c r="AI2910" s="2">
        <v>2.5009130434782607</v>
      </c>
      <c r="AJ2910" s="2">
        <v>11</v>
      </c>
      <c r="AK2910" s="2">
        <v>1.9882304347826085</v>
      </c>
      <c r="AL2910" s="3">
        <v>3</v>
      </c>
      <c r="AM2910" s="4">
        <v>6</v>
      </c>
      <c r="AN2910" s="4">
        <v>2</v>
      </c>
      <c r="AO2910" s="4">
        <v>6</v>
      </c>
      <c r="AP2910" s="4">
        <v>163</v>
      </c>
      <c r="AQ2910" s="4">
        <v>105</v>
      </c>
    </row>
    <row r="2911" spans="1:43" x14ac:dyDescent="0.2">
      <c r="A2911" s="2">
        <v>32</v>
      </c>
      <c r="B2911" s="4" t="s">
        <v>2</v>
      </c>
      <c r="C2911">
        <v>23</v>
      </c>
      <c r="D2911">
        <v>9</v>
      </c>
      <c r="E2911">
        <v>14</v>
      </c>
      <c r="F2911">
        <v>9</v>
      </c>
      <c r="G2911" s="2">
        <v>1</v>
      </c>
      <c r="H2911" s="2">
        <v>6.0002000000000004</v>
      </c>
      <c r="I2911" s="3">
        <v>-0.121</v>
      </c>
      <c r="J2911" s="3">
        <v>0.23100000000000001</v>
      </c>
      <c r="K2911" s="3">
        <f>I2911+(J2911*H2911)</f>
        <v>1.2650462000000002</v>
      </c>
      <c r="L2911" s="3">
        <f>H2911-K2911</f>
        <v>4.7351538</v>
      </c>
      <c r="M2911" s="2">
        <v>57</v>
      </c>
      <c r="N2911" s="2" t="s">
        <v>63</v>
      </c>
      <c r="O2911" s="9">
        <f t="shared" si="276"/>
        <v>16</v>
      </c>
      <c r="P2911" s="2" t="s">
        <v>4</v>
      </c>
      <c r="Q2911" s="4">
        <v>64</v>
      </c>
      <c r="R2911" s="2">
        <v>2.577</v>
      </c>
      <c r="S2911">
        <v>59</v>
      </c>
      <c r="T2911">
        <v>73</v>
      </c>
      <c r="U2911">
        <v>26</v>
      </c>
      <c r="V2911">
        <v>41</v>
      </c>
      <c r="W2911">
        <v>21</v>
      </c>
      <c r="X2911">
        <v>20</v>
      </c>
      <c r="Y2911">
        <v>17</v>
      </c>
      <c r="Z2911">
        <v>22</v>
      </c>
      <c r="AA2911">
        <v>141.38600000000002</v>
      </c>
      <c r="AB2911">
        <v>173.172</v>
      </c>
      <c r="AC2911">
        <v>-31.785999999999973</v>
      </c>
      <c r="AD2911" s="2">
        <v>22</v>
      </c>
      <c r="AE2911" s="2">
        <v>1.9154043478260869</v>
      </c>
      <c r="AF2911" s="2">
        <v>20</v>
      </c>
      <c r="AG2911" s="2">
        <v>1.7447608695652177</v>
      </c>
      <c r="AH2911" s="2">
        <v>12</v>
      </c>
      <c r="AI2911" s="2">
        <v>2.5009130434782607</v>
      </c>
      <c r="AJ2911" s="2">
        <v>11</v>
      </c>
      <c r="AK2911" s="2">
        <v>1.9882304347826085</v>
      </c>
      <c r="AL2911" s="3">
        <v>3</v>
      </c>
      <c r="AM2911" s="4">
        <v>6</v>
      </c>
      <c r="AN2911" s="4">
        <v>2</v>
      </c>
      <c r="AO2911" s="4">
        <v>6</v>
      </c>
      <c r="AP2911" s="4">
        <v>163</v>
      </c>
      <c r="AQ2911" s="4">
        <v>105</v>
      </c>
    </row>
    <row r="2912" spans="1:43" x14ac:dyDescent="0.2">
      <c r="A2912" s="2">
        <v>32</v>
      </c>
      <c r="B2912" s="4" t="s">
        <v>2</v>
      </c>
      <c r="C2912">
        <v>23</v>
      </c>
      <c r="D2912">
        <v>9</v>
      </c>
      <c r="E2912">
        <v>14</v>
      </c>
      <c r="F2912">
        <v>9</v>
      </c>
      <c r="G2912" s="2">
        <v>0</v>
      </c>
      <c r="H2912" s="2"/>
      <c r="M2912" s="2">
        <v>58</v>
      </c>
      <c r="N2912" s="2" t="s">
        <v>36</v>
      </c>
      <c r="O2912" s="9">
        <f t="shared" si="276"/>
        <v>11</v>
      </c>
      <c r="P2912" s="2" t="s">
        <v>4</v>
      </c>
      <c r="Q2912" s="4">
        <v>64</v>
      </c>
      <c r="R2912" s="2">
        <v>2.577</v>
      </c>
      <c r="S2912">
        <v>59</v>
      </c>
      <c r="T2912">
        <v>73</v>
      </c>
      <c r="U2912">
        <v>26</v>
      </c>
      <c r="V2912">
        <v>41</v>
      </c>
      <c r="W2912">
        <v>21</v>
      </c>
      <c r="X2912">
        <v>20</v>
      </c>
      <c r="Y2912">
        <v>17</v>
      </c>
      <c r="Z2912">
        <v>22</v>
      </c>
      <c r="AA2912">
        <v>141.38600000000002</v>
      </c>
      <c r="AB2912">
        <v>173.172</v>
      </c>
      <c r="AC2912">
        <v>-31.785999999999973</v>
      </c>
      <c r="AD2912" s="2">
        <v>22</v>
      </c>
      <c r="AE2912" s="2">
        <v>1.9154043478260869</v>
      </c>
      <c r="AF2912" s="2">
        <v>20</v>
      </c>
      <c r="AG2912" s="2">
        <v>1.7447608695652177</v>
      </c>
      <c r="AH2912" s="2">
        <v>12</v>
      </c>
      <c r="AI2912" s="2">
        <v>2.5009130434782607</v>
      </c>
      <c r="AJ2912" s="2">
        <v>11</v>
      </c>
      <c r="AK2912" s="2">
        <v>1.9882304347826085</v>
      </c>
      <c r="AL2912" s="3">
        <v>3</v>
      </c>
      <c r="AM2912" s="4">
        <v>6</v>
      </c>
      <c r="AN2912" s="4">
        <v>2</v>
      </c>
      <c r="AO2912" s="4">
        <v>6</v>
      </c>
      <c r="AP2912" s="4">
        <v>163</v>
      </c>
      <c r="AQ2912" s="4">
        <v>105</v>
      </c>
    </row>
    <row r="2913" spans="1:43" x14ac:dyDescent="0.2">
      <c r="A2913" s="2">
        <v>32</v>
      </c>
      <c r="B2913" s="4" t="s">
        <v>2</v>
      </c>
      <c r="C2913">
        <v>23</v>
      </c>
      <c r="D2913">
        <v>9</v>
      </c>
      <c r="E2913">
        <v>14</v>
      </c>
      <c r="F2913">
        <v>9</v>
      </c>
      <c r="G2913" s="2">
        <v>0</v>
      </c>
      <c r="H2913" s="2"/>
      <c r="M2913" s="2">
        <v>59</v>
      </c>
      <c r="N2913" s="2" t="s">
        <v>74</v>
      </c>
      <c r="O2913" s="9">
        <f t="shared" si="276"/>
        <v>12</v>
      </c>
      <c r="P2913" s="2" t="s">
        <v>4</v>
      </c>
      <c r="Q2913" s="4">
        <v>64</v>
      </c>
      <c r="R2913" s="2">
        <v>2.577</v>
      </c>
      <c r="S2913">
        <v>59</v>
      </c>
      <c r="T2913">
        <v>73</v>
      </c>
      <c r="U2913">
        <v>26</v>
      </c>
      <c r="V2913">
        <v>41</v>
      </c>
      <c r="W2913">
        <v>21</v>
      </c>
      <c r="X2913">
        <v>20</v>
      </c>
      <c r="Y2913">
        <v>17</v>
      </c>
      <c r="Z2913">
        <v>22</v>
      </c>
      <c r="AA2913">
        <v>141.38600000000002</v>
      </c>
      <c r="AB2913">
        <v>173.172</v>
      </c>
      <c r="AC2913">
        <v>-31.785999999999973</v>
      </c>
      <c r="AD2913" s="2">
        <v>22</v>
      </c>
      <c r="AE2913" s="2">
        <v>1.9154043478260869</v>
      </c>
      <c r="AF2913" s="2">
        <v>20</v>
      </c>
      <c r="AG2913" s="2">
        <v>1.7447608695652177</v>
      </c>
      <c r="AH2913" s="2">
        <v>12</v>
      </c>
      <c r="AI2913" s="2">
        <v>2.5009130434782607</v>
      </c>
      <c r="AJ2913" s="2">
        <v>11</v>
      </c>
      <c r="AK2913" s="2">
        <v>1.9882304347826085</v>
      </c>
      <c r="AL2913" s="3">
        <v>3</v>
      </c>
      <c r="AM2913" s="4">
        <v>6</v>
      </c>
      <c r="AN2913" s="4">
        <v>2</v>
      </c>
      <c r="AO2913" s="4">
        <v>6</v>
      </c>
      <c r="AP2913" s="4">
        <v>163</v>
      </c>
      <c r="AQ2913" s="4">
        <v>105</v>
      </c>
    </row>
    <row r="2914" spans="1:43" x14ac:dyDescent="0.2">
      <c r="A2914" s="2">
        <v>32</v>
      </c>
      <c r="B2914" s="4" t="s">
        <v>2</v>
      </c>
      <c r="C2914">
        <v>23</v>
      </c>
      <c r="D2914">
        <v>9</v>
      </c>
      <c r="E2914">
        <v>14</v>
      </c>
      <c r="F2914">
        <v>9</v>
      </c>
      <c r="G2914" s="2">
        <v>0</v>
      </c>
      <c r="H2914" s="2"/>
      <c r="M2914" s="2">
        <v>60</v>
      </c>
      <c r="N2914" s="2" t="s">
        <v>78</v>
      </c>
      <c r="O2914" s="9">
        <f t="shared" si="276"/>
        <v>12</v>
      </c>
      <c r="P2914" s="2" t="s">
        <v>4</v>
      </c>
      <c r="Q2914" s="4">
        <v>64</v>
      </c>
      <c r="R2914" s="2">
        <v>2.577</v>
      </c>
      <c r="S2914">
        <v>59</v>
      </c>
      <c r="T2914">
        <v>73</v>
      </c>
      <c r="U2914">
        <v>26</v>
      </c>
      <c r="V2914">
        <v>41</v>
      </c>
      <c r="W2914">
        <v>21</v>
      </c>
      <c r="X2914">
        <v>20</v>
      </c>
      <c r="Y2914">
        <v>17</v>
      </c>
      <c r="Z2914">
        <v>22</v>
      </c>
      <c r="AA2914">
        <v>141.38600000000002</v>
      </c>
      <c r="AB2914">
        <v>173.172</v>
      </c>
      <c r="AC2914">
        <v>-31.785999999999973</v>
      </c>
      <c r="AD2914" s="2">
        <v>22</v>
      </c>
      <c r="AE2914" s="2">
        <v>1.9154043478260869</v>
      </c>
      <c r="AF2914" s="2">
        <v>20</v>
      </c>
      <c r="AG2914" s="2">
        <v>1.7447608695652177</v>
      </c>
      <c r="AH2914" s="2">
        <v>12</v>
      </c>
      <c r="AI2914" s="2">
        <v>2.5009130434782607</v>
      </c>
      <c r="AJ2914" s="2">
        <v>11</v>
      </c>
      <c r="AK2914" s="2">
        <v>1.9882304347826085</v>
      </c>
      <c r="AL2914" s="3">
        <v>3</v>
      </c>
      <c r="AM2914" s="4">
        <v>6</v>
      </c>
      <c r="AN2914" s="4">
        <v>2</v>
      </c>
      <c r="AO2914" s="4">
        <v>6</v>
      </c>
      <c r="AP2914" s="4">
        <v>163</v>
      </c>
      <c r="AQ2914" s="4">
        <v>105</v>
      </c>
    </row>
    <row r="2915" spans="1:43" x14ac:dyDescent="0.2">
      <c r="A2915" s="2">
        <v>32</v>
      </c>
      <c r="B2915" s="4" t="s">
        <v>2</v>
      </c>
      <c r="C2915">
        <v>23</v>
      </c>
      <c r="D2915">
        <v>9</v>
      </c>
      <c r="E2915">
        <v>14</v>
      </c>
      <c r="F2915">
        <v>9</v>
      </c>
      <c r="G2915" s="2">
        <v>1</v>
      </c>
      <c r="H2915" s="2">
        <v>6.7911000000000001</v>
      </c>
      <c r="I2915" s="3">
        <v>-0.121</v>
      </c>
      <c r="J2915" s="3">
        <v>0.23100000000000001</v>
      </c>
      <c r="K2915" s="3">
        <f>I2915+(J2915*H2915)</f>
        <v>1.4477441000000002</v>
      </c>
      <c r="L2915" s="3">
        <f>H2915-K2915</f>
        <v>5.3433558999999997</v>
      </c>
      <c r="M2915" s="2">
        <v>61</v>
      </c>
      <c r="N2915" s="2" t="s">
        <v>49</v>
      </c>
      <c r="O2915" s="9">
        <f t="shared" si="276"/>
        <v>9</v>
      </c>
      <c r="P2915" s="2" t="s">
        <v>4</v>
      </c>
      <c r="Q2915" s="4">
        <v>64</v>
      </c>
      <c r="R2915" s="2">
        <v>2.577</v>
      </c>
      <c r="S2915">
        <v>59</v>
      </c>
      <c r="T2915">
        <v>73</v>
      </c>
      <c r="U2915">
        <v>26</v>
      </c>
      <c r="V2915">
        <v>41</v>
      </c>
      <c r="W2915">
        <v>21</v>
      </c>
      <c r="X2915">
        <v>20</v>
      </c>
      <c r="Y2915">
        <v>17</v>
      </c>
      <c r="Z2915">
        <v>22</v>
      </c>
      <c r="AA2915">
        <v>141.38600000000002</v>
      </c>
      <c r="AB2915">
        <v>173.172</v>
      </c>
      <c r="AC2915">
        <v>-31.785999999999973</v>
      </c>
      <c r="AD2915" s="2">
        <v>22</v>
      </c>
      <c r="AE2915" s="2">
        <v>1.9154043478260869</v>
      </c>
      <c r="AF2915" s="2">
        <v>20</v>
      </c>
      <c r="AG2915" s="2">
        <v>1.7447608695652177</v>
      </c>
      <c r="AH2915" s="2">
        <v>12</v>
      </c>
      <c r="AI2915" s="2">
        <v>2.5009130434782607</v>
      </c>
      <c r="AJ2915" s="2">
        <v>11</v>
      </c>
      <c r="AK2915" s="2">
        <v>1.9882304347826085</v>
      </c>
      <c r="AL2915" s="3">
        <v>3</v>
      </c>
      <c r="AM2915" s="4">
        <v>6</v>
      </c>
      <c r="AN2915" s="4">
        <v>2</v>
      </c>
      <c r="AO2915" s="4">
        <v>6</v>
      </c>
      <c r="AP2915" s="4">
        <v>163</v>
      </c>
      <c r="AQ2915" s="4">
        <v>105</v>
      </c>
    </row>
    <row r="2916" spans="1:43" x14ac:dyDescent="0.2">
      <c r="A2916" s="2">
        <v>32</v>
      </c>
      <c r="B2916" s="4" t="s">
        <v>2</v>
      </c>
      <c r="C2916">
        <v>23</v>
      </c>
      <c r="D2916">
        <v>9</v>
      </c>
      <c r="E2916">
        <v>14</v>
      </c>
      <c r="F2916">
        <v>9</v>
      </c>
      <c r="G2916" s="2">
        <v>0</v>
      </c>
      <c r="H2916" s="2"/>
      <c r="M2916" s="2">
        <v>62</v>
      </c>
      <c r="N2916" s="2" t="s">
        <v>7</v>
      </c>
      <c r="O2916" s="9">
        <f t="shared" si="276"/>
        <v>12</v>
      </c>
      <c r="P2916" s="2" t="s">
        <v>4</v>
      </c>
      <c r="Q2916" s="4">
        <v>64</v>
      </c>
      <c r="R2916" s="2">
        <v>2.577</v>
      </c>
      <c r="S2916">
        <v>59</v>
      </c>
      <c r="T2916">
        <v>73</v>
      </c>
      <c r="U2916">
        <v>26</v>
      </c>
      <c r="V2916">
        <v>41</v>
      </c>
      <c r="W2916">
        <v>21</v>
      </c>
      <c r="X2916">
        <v>20</v>
      </c>
      <c r="Y2916">
        <v>17</v>
      </c>
      <c r="Z2916">
        <v>22</v>
      </c>
      <c r="AA2916">
        <v>141.38600000000002</v>
      </c>
      <c r="AB2916">
        <v>173.172</v>
      </c>
      <c r="AC2916">
        <v>-31.785999999999973</v>
      </c>
      <c r="AD2916" s="2">
        <v>22</v>
      </c>
      <c r="AE2916" s="2">
        <v>1.9154043478260869</v>
      </c>
      <c r="AF2916" s="2">
        <v>20</v>
      </c>
      <c r="AG2916" s="2">
        <v>1.7447608695652177</v>
      </c>
      <c r="AH2916" s="2">
        <v>12</v>
      </c>
      <c r="AI2916" s="2">
        <v>2.5009130434782607</v>
      </c>
      <c r="AJ2916" s="2">
        <v>11</v>
      </c>
      <c r="AK2916" s="2">
        <v>1.9882304347826085</v>
      </c>
      <c r="AL2916" s="3">
        <v>3</v>
      </c>
      <c r="AM2916" s="4">
        <v>6</v>
      </c>
      <c r="AN2916" s="4">
        <v>2</v>
      </c>
      <c r="AO2916" s="4">
        <v>6</v>
      </c>
      <c r="AP2916" s="4">
        <v>163</v>
      </c>
      <c r="AQ2916" s="4">
        <v>105</v>
      </c>
    </row>
    <row r="2917" spans="1:43" x14ac:dyDescent="0.2">
      <c r="A2917" s="2">
        <v>32</v>
      </c>
      <c r="B2917" s="4" t="s">
        <v>2</v>
      </c>
      <c r="C2917">
        <v>23</v>
      </c>
      <c r="D2917">
        <v>9</v>
      </c>
      <c r="E2917">
        <v>14</v>
      </c>
      <c r="F2917">
        <v>9</v>
      </c>
      <c r="G2917" s="2">
        <v>0</v>
      </c>
      <c r="H2917" s="2"/>
      <c r="M2917" s="2">
        <v>63</v>
      </c>
      <c r="N2917" s="2" t="s">
        <v>80</v>
      </c>
      <c r="O2917" s="9">
        <f t="shared" si="276"/>
        <v>15</v>
      </c>
      <c r="P2917" s="2" t="s">
        <v>4</v>
      </c>
      <c r="Q2917" s="4">
        <v>64</v>
      </c>
      <c r="R2917" s="2">
        <v>2.577</v>
      </c>
      <c r="S2917">
        <v>59</v>
      </c>
      <c r="T2917">
        <v>73</v>
      </c>
      <c r="U2917">
        <v>26</v>
      </c>
      <c r="V2917">
        <v>41</v>
      </c>
      <c r="W2917">
        <v>21</v>
      </c>
      <c r="X2917">
        <v>20</v>
      </c>
      <c r="Y2917">
        <v>17</v>
      </c>
      <c r="Z2917">
        <v>22</v>
      </c>
      <c r="AA2917">
        <v>141.38600000000002</v>
      </c>
      <c r="AB2917">
        <v>173.172</v>
      </c>
      <c r="AC2917">
        <v>-31.785999999999973</v>
      </c>
      <c r="AD2917" s="2">
        <v>22</v>
      </c>
      <c r="AE2917" s="2">
        <v>1.9154043478260869</v>
      </c>
      <c r="AF2917" s="2">
        <v>20</v>
      </c>
      <c r="AG2917" s="2">
        <v>1.7447608695652177</v>
      </c>
      <c r="AH2917" s="2">
        <v>12</v>
      </c>
      <c r="AI2917" s="2">
        <v>2.5009130434782607</v>
      </c>
      <c r="AJ2917" s="2">
        <v>11</v>
      </c>
      <c r="AK2917" s="2">
        <v>1.9882304347826085</v>
      </c>
      <c r="AL2917" s="3">
        <v>3</v>
      </c>
      <c r="AM2917" s="4">
        <v>6</v>
      </c>
      <c r="AN2917" s="4">
        <v>2</v>
      </c>
      <c r="AO2917" s="4">
        <v>6</v>
      </c>
      <c r="AP2917" s="4">
        <v>163</v>
      </c>
      <c r="AQ2917" s="4">
        <v>105</v>
      </c>
    </row>
    <row r="2918" spans="1:43" x14ac:dyDescent="0.2">
      <c r="A2918" s="2">
        <v>32</v>
      </c>
      <c r="B2918" s="4" t="s">
        <v>2</v>
      </c>
      <c r="C2918">
        <v>23</v>
      </c>
      <c r="D2918">
        <v>9</v>
      </c>
      <c r="E2918">
        <v>14</v>
      </c>
      <c r="F2918">
        <v>9</v>
      </c>
      <c r="G2918" s="2">
        <v>0</v>
      </c>
      <c r="H2918" s="2"/>
      <c r="M2918" s="2">
        <v>64</v>
      </c>
      <c r="N2918" s="2" t="s">
        <v>8</v>
      </c>
      <c r="O2918" s="9">
        <f t="shared" si="276"/>
        <v>14</v>
      </c>
      <c r="P2918" s="2" t="s">
        <v>4</v>
      </c>
      <c r="Q2918" s="4">
        <v>64</v>
      </c>
      <c r="R2918" s="2">
        <v>2.577</v>
      </c>
      <c r="S2918">
        <v>59</v>
      </c>
      <c r="T2918">
        <v>73</v>
      </c>
      <c r="U2918">
        <v>26</v>
      </c>
      <c r="V2918">
        <v>41</v>
      </c>
      <c r="W2918">
        <v>21</v>
      </c>
      <c r="X2918">
        <v>20</v>
      </c>
      <c r="Y2918">
        <v>17</v>
      </c>
      <c r="Z2918">
        <v>22</v>
      </c>
      <c r="AA2918">
        <v>141.38600000000002</v>
      </c>
      <c r="AB2918">
        <v>173.172</v>
      </c>
      <c r="AC2918">
        <v>-31.785999999999973</v>
      </c>
      <c r="AD2918" s="2">
        <v>22</v>
      </c>
      <c r="AE2918" s="2">
        <v>1.9154043478260869</v>
      </c>
      <c r="AF2918" s="2">
        <v>20</v>
      </c>
      <c r="AG2918" s="2">
        <v>1.7447608695652177</v>
      </c>
      <c r="AH2918" s="2">
        <v>12</v>
      </c>
      <c r="AI2918" s="2">
        <v>2.5009130434782607</v>
      </c>
      <c r="AJ2918" s="2">
        <v>11</v>
      </c>
      <c r="AK2918" s="2">
        <v>1.9882304347826085</v>
      </c>
      <c r="AL2918" s="3">
        <v>3</v>
      </c>
      <c r="AM2918" s="4">
        <v>6</v>
      </c>
      <c r="AN2918" s="4">
        <v>2</v>
      </c>
      <c r="AO2918" s="4">
        <v>6</v>
      </c>
      <c r="AP2918" s="4">
        <v>163</v>
      </c>
      <c r="AQ2918" s="4">
        <v>105</v>
      </c>
    </row>
    <row r="2919" spans="1:43" x14ac:dyDescent="0.2">
      <c r="A2919" s="2">
        <v>32</v>
      </c>
      <c r="B2919" s="4" t="s">
        <v>2</v>
      </c>
      <c r="C2919">
        <v>23</v>
      </c>
      <c r="D2919">
        <v>9</v>
      </c>
      <c r="E2919">
        <v>14</v>
      </c>
      <c r="F2919">
        <v>9</v>
      </c>
      <c r="G2919" s="2">
        <v>1</v>
      </c>
      <c r="H2919" s="2">
        <v>5.6439000000000004</v>
      </c>
      <c r="I2919" s="3">
        <v>-0.121</v>
      </c>
      <c r="J2919" s="3">
        <v>0.23100000000000001</v>
      </c>
      <c r="K2919" s="3">
        <f>I2919+(J2919*H2919)</f>
        <v>1.1827409000000002</v>
      </c>
      <c r="L2919" s="3">
        <f>H2919-K2919</f>
        <v>4.4611590999999997</v>
      </c>
      <c r="M2919" s="2">
        <v>65</v>
      </c>
      <c r="N2919" s="2" t="s">
        <v>93</v>
      </c>
      <c r="O2919" s="9">
        <f t="shared" si="276"/>
        <v>20</v>
      </c>
      <c r="P2919" s="2" t="s">
        <v>4</v>
      </c>
      <c r="Q2919" s="4">
        <v>64</v>
      </c>
      <c r="R2919" s="2">
        <v>2.577</v>
      </c>
      <c r="S2919">
        <v>59</v>
      </c>
      <c r="T2919">
        <v>73</v>
      </c>
      <c r="U2919">
        <v>26</v>
      </c>
      <c r="V2919">
        <v>41</v>
      </c>
      <c r="W2919">
        <v>21</v>
      </c>
      <c r="X2919">
        <v>20</v>
      </c>
      <c r="Y2919">
        <v>17</v>
      </c>
      <c r="Z2919">
        <v>22</v>
      </c>
      <c r="AA2919">
        <v>141.38600000000002</v>
      </c>
      <c r="AB2919">
        <v>173.172</v>
      </c>
      <c r="AC2919">
        <v>-31.785999999999973</v>
      </c>
      <c r="AD2919" s="2">
        <v>22</v>
      </c>
      <c r="AE2919" s="2">
        <v>1.9154043478260869</v>
      </c>
      <c r="AF2919" s="2">
        <v>20</v>
      </c>
      <c r="AG2919" s="2">
        <v>1.7447608695652177</v>
      </c>
      <c r="AH2919" s="2">
        <v>12</v>
      </c>
      <c r="AI2919" s="2">
        <v>2.5009130434782607</v>
      </c>
      <c r="AJ2919" s="2">
        <v>11</v>
      </c>
      <c r="AK2919" s="2">
        <v>1.9882304347826085</v>
      </c>
      <c r="AL2919" s="3">
        <v>3</v>
      </c>
      <c r="AM2919" s="4">
        <v>6</v>
      </c>
      <c r="AN2919" s="4">
        <v>2</v>
      </c>
      <c r="AO2919" s="4">
        <v>6</v>
      </c>
      <c r="AP2919" s="4">
        <v>163</v>
      </c>
      <c r="AQ2919" s="4">
        <v>105</v>
      </c>
    </row>
    <row r="2920" spans="1:43" x14ac:dyDescent="0.2">
      <c r="A2920" s="2">
        <v>32</v>
      </c>
      <c r="B2920" s="4" t="s">
        <v>2</v>
      </c>
      <c r="C2920">
        <v>23</v>
      </c>
      <c r="D2920">
        <v>9</v>
      </c>
      <c r="E2920">
        <v>14</v>
      </c>
      <c r="F2920">
        <v>9</v>
      </c>
      <c r="G2920" s="2">
        <v>0</v>
      </c>
      <c r="H2920" s="2"/>
      <c r="M2920" s="2">
        <v>66</v>
      </c>
      <c r="N2920" s="2" t="s">
        <v>33</v>
      </c>
      <c r="O2920" s="9">
        <f t="shared" si="276"/>
        <v>21</v>
      </c>
      <c r="P2920" s="2" t="s">
        <v>4</v>
      </c>
      <c r="Q2920" s="4">
        <v>64</v>
      </c>
      <c r="R2920" s="2">
        <v>2.577</v>
      </c>
      <c r="S2920">
        <v>59</v>
      </c>
      <c r="T2920">
        <v>73</v>
      </c>
      <c r="U2920">
        <v>26</v>
      </c>
      <c r="V2920">
        <v>41</v>
      </c>
      <c r="W2920">
        <v>21</v>
      </c>
      <c r="X2920">
        <v>20</v>
      </c>
      <c r="Y2920">
        <v>17</v>
      </c>
      <c r="Z2920">
        <v>22</v>
      </c>
      <c r="AA2920">
        <v>141.38600000000002</v>
      </c>
      <c r="AB2920">
        <v>173.172</v>
      </c>
      <c r="AC2920">
        <v>-31.785999999999973</v>
      </c>
      <c r="AD2920" s="2">
        <v>22</v>
      </c>
      <c r="AE2920" s="2">
        <v>1.9154043478260869</v>
      </c>
      <c r="AF2920" s="2">
        <v>20</v>
      </c>
      <c r="AG2920" s="2">
        <v>1.7447608695652177</v>
      </c>
      <c r="AH2920" s="2">
        <v>12</v>
      </c>
      <c r="AI2920" s="2">
        <v>2.5009130434782607</v>
      </c>
      <c r="AJ2920" s="2">
        <v>11</v>
      </c>
      <c r="AK2920" s="2">
        <v>1.9882304347826085</v>
      </c>
      <c r="AL2920" s="3">
        <v>3</v>
      </c>
      <c r="AM2920" s="4">
        <v>6</v>
      </c>
      <c r="AN2920" s="4">
        <v>2</v>
      </c>
      <c r="AO2920" s="4">
        <v>6</v>
      </c>
      <c r="AP2920" s="4">
        <v>163</v>
      </c>
      <c r="AQ2920" s="4">
        <v>105</v>
      </c>
    </row>
    <row r="2921" spans="1:43" x14ac:dyDescent="0.2">
      <c r="A2921" s="2">
        <v>32</v>
      </c>
      <c r="B2921" s="4" t="s">
        <v>2</v>
      </c>
      <c r="C2921">
        <v>23</v>
      </c>
      <c r="D2921">
        <v>9</v>
      </c>
      <c r="E2921">
        <v>14</v>
      </c>
      <c r="F2921">
        <v>9</v>
      </c>
      <c r="G2921" s="2">
        <v>1</v>
      </c>
      <c r="H2921" s="2">
        <v>5.3638000000000003</v>
      </c>
      <c r="I2921" s="3">
        <v>-0.121</v>
      </c>
      <c r="J2921" s="3">
        <v>0.23100000000000001</v>
      </c>
      <c r="K2921" s="3">
        <f>I2921+(J2921*H2921)</f>
        <v>1.1180378000000002</v>
      </c>
      <c r="L2921" s="3">
        <f>H2921-K2921</f>
        <v>4.2457621999999997</v>
      </c>
      <c r="M2921" s="2">
        <v>67</v>
      </c>
      <c r="N2921" s="2" t="s">
        <v>76</v>
      </c>
      <c r="O2921" s="9">
        <f t="shared" si="276"/>
        <v>17</v>
      </c>
      <c r="P2921" s="2" t="s">
        <v>4</v>
      </c>
      <c r="Q2921" s="4">
        <v>64</v>
      </c>
      <c r="R2921" s="2">
        <v>2.577</v>
      </c>
      <c r="S2921">
        <v>59</v>
      </c>
      <c r="T2921">
        <v>73</v>
      </c>
      <c r="U2921">
        <v>26</v>
      </c>
      <c r="V2921">
        <v>41</v>
      </c>
      <c r="W2921">
        <v>21</v>
      </c>
      <c r="X2921">
        <v>20</v>
      </c>
      <c r="Y2921">
        <v>17</v>
      </c>
      <c r="Z2921">
        <v>22</v>
      </c>
      <c r="AA2921">
        <v>141.38600000000002</v>
      </c>
      <c r="AB2921">
        <v>173.172</v>
      </c>
      <c r="AC2921">
        <v>-31.785999999999973</v>
      </c>
      <c r="AD2921" s="2">
        <v>22</v>
      </c>
      <c r="AE2921" s="2">
        <v>1.9154043478260869</v>
      </c>
      <c r="AF2921" s="2">
        <v>20</v>
      </c>
      <c r="AG2921" s="2">
        <v>1.7447608695652177</v>
      </c>
      <c r="AH2921" s="2">
        <v>12</v>
      </c>
      <c r="AI2921" s="2">
        <v>2.5009130434782607</v>
      </c>
      <c r="AJ2921" s="2">
        <v>11</v>
      </c>
      <c r="AK2921" s="2">
        <v>1.9882304347826085</v>
      </c>
      <c r="AL2921" s="3">
        <v>3</v>
      </c>
      <c r="AM2921" s="4">
        <v>6</v>
      </c>
      <c r="AN2921" s="4">
        <v>2</v>
      </c>
      <c r="AO2921" s="4">
        <v>6</v>
      </c>
      <c r="AP2921" s="4">
        <v>163</v>
      </c>
      <c r="AQ2921" s="4">
        <v>105</v>
      </c>
    </row>
    <row r="2922" spans="1:43" x14ac:dyDescent="0.2">
      <c r="A2922" s="2">
        <v>32</v>
      </c>
      <c r="B2922" s="4" t="s">
        <v>2</v>
      </c>
      <c r="C2922">
        <v>23</v>
      </c>
      <c r="D2922">
        <v>9</v>
      </c>
      <c r="E2922">
        <v>14</v>
      </c>
      <c r="F2922">
        <v>9</v>
      </c>
      <c r="G2922" s="2">
        <v>1</v>
      </c>
      <c r="H2922" s="15">
        <v>6.9584000000000001</v>
      </c>
      <c r="I2922" s="3">
        <v>-0.121</v>
      </c>
      <c r="J2922" s="3">
        <v>0.23100000000000001</v>
      </c>
      <c r="K2922" s="3">
        <f>I2922+(J2922*H2922)</f>
        <v>1.4863904000000001</v>
      </c>
      <c r="L2922" s="3">
        <f>H2922-K2922</f>
        <v>5.4720095999999998</v>
      </c>
      <c r="M2922" s="2">
        <v>68</v>
      </c>
      <c r="N2922" s="2" t="s">
        <v>19</v>
      </c>
      <c r="O2922" s="9">
        <f t="shared" si="276"/>
        <v>13</v>
      </c>
      <c r="P2922" s="2" t="s">
        <v>4</v>
      </c>
      <c r="Q2922" s="4">
        <v>64</v>
      </c>
      <c r="R2922" s="2">
        <v>2.577</v>
      </c>
      <c r="S2922">
        <v>59</v>
      </c>
      <c r="T2922">
        <v>73</v>
      </c>
      <c r="U2922">
        <v>26</v>
      </c>
      <c r="V2922">
        <v>41</v>
      </c>
      <c r="W2922">
        <v>21</v>
      </c>
      <c r="X2922">
        <v>20</v>
      </c>
      <c r="Y2922">
        <v>17</v>
      </c>
      <c r="Z2922">
        <v>22</v>
      </c>
      <c r="AA2922">
        <v>141.38600000000002</v>
      </c>
      <c r="AB2922">
        <v>173.172</v>
      </c>
      <c r="AC2922">
        <v>-31.785999999999973</v>
      </c>
      <c r="AD2922" s="2">
        <v>22</v>
      </c>
      <c r="AE2922" s="2">
        <v>1.9154043478260869</v>
      </c>
      <c r="AF2922" s="2">
        <v>20</v>
      </c>
      <c r="AG2922" s="2">
        <v>1.7447608695652177</v>
      </c>
      <c r="AH2922" s="2">
        <v>12</v>
      </c>
      <c r="AI2922" s="2">
        <v>2.5009130434782607</v>
      </c>
      <c r="AJ2922" s="2">
        <v>11</v>
      </c>
      <c r="AK2922" s="2">
        <v>1.9882304347826085</v>
      </c>
      <c r="AL2922" s="3">
        <v>3</v>
      </c>
      <c r="AM2922" s="4">
        <v>6</v>
      </c>
      <c r="AN2922" s="4">
        <v>2</v>
      </c>
      <c r="AO2922" s="4">
        <v>6</v>
      </c>
      <c r="AP2922" s="4">
        <v>163</v>
      </c>
      <c r="AQ2922" s="4">
        <v>105</v>
      </c>
    </row>
    <row r="2923" spans="1:43" x14ac:dyDescent="0.2">
      <c r="A2923" s="2">
        <v>32</v>
      </c>
      <c r="B2923" s="4" t="s">
        <v>2</v>
      </c>
      <c r="C2923">
        <v>23</v>
      </c>
      <c r="D2923">
        <v>9</v>
      </c>
      <c r="E2923">
        <v>14</v>
      </c>
      <c r="F2923">
        <v>9</v>
      </c>
      <c r="G2923" s="2">
        <v>0</v>
      </c>
      <c r="H2923" s="2"/>
      <c r="M2923" s="2">
        <v>69</v>
      </c>
      <c r="N2923" s="2" t="s">
        <v>22</v>
      </c>
      <c r="O2923" s="9">
        <f t="shared" si="276"/>
        <v>9</v>
      </c>
      <c r="P2923" s="2" t="s">
        <v>6</v>
      </c>
      <c r="Q2923" s="4">
        <v>64</v>
      </c>
      <c r="R2923" s="2">
        <v>2.577</v>
      </c>
      <c r="S2923">
        <v>59</v>
      </c>
      <c r="T2923">
        <v>73</v>
      </c>
      <c r="U2923">
        <v>26</v>
      </c>
      <c r="V2923">
        <v>41</v>
      </c>
      <c r="W2923">
        <v>21</v>
      </c>
      <c r="X2923">
        <v>20</v>
      </c>
      <c r="Y2923">
        <v>17</v>
      </c>
      <c r="Z2923">
        <v>22</v>
      </c>
      <c r="AA2923">
        <v>141.38600000000002</v>
      </c>
      <c r="AB2923">
        <v>173.172</v>
      </c>
      <c r="AC2923">
        <v>-31.785999999999973</v>
      </c>
      <c r="AD2923" s="2">
        <v>22</v>
      </c>
      <c r="AE2923" s="2">
        <v>1.9154043478260869</v>
      </c>
      <c r="AF2923" s="2">
        <v>20</v>
      </c>
      <c r="AG2923" s="2">
        <v>1.7447608695652177</v>
      </c>
      <c r="AH2923" s="2">
        <v>12</v>
      </c>
      <c r="AI2923" s="2">
        <v>2.5009130434782607</v>
      </c>
      <c r="AJ2923" s="2">
        <v>11</v>
      </c>
      <c r="AK2923" s="2">
        <v>1.9882304347826085</v>
      </c>
      <c r="AL2923" s="3">
        <v>3</v>
      </c>
      <c r="AM2923" s="4">
        <v>6</v>
      </c>
      <c r="AN2923" s="4">
        <v>2</v>
      </c>
      <c r="AO2923" s="4">
        <v>6</v>
      </c>
      <c r="AP2923" s="4">
        <v>163</v>
      </c>
      <c r="AQ2923" s="4">
        <v>105</v>
      </c>
    </row>
    <row r="2924" spans="1:43" x14ac:dyDescent="0.2">
      <c r="A2924" s="2">
        <v>32</v>
      </c>
      <c r="B2924" s="4" t="s">
        <v>2</v>
      </c>
      <c r="C2924">
        <v>23</v>
      </c>
      <c r="D2924">
        <v>9</v>
      </c>
      <c r="E2924">
        <v>14</v>
      </c>
      <c r="F2924">
        <v>9</v>
      </c>
      <c r="G2924" s="2">
        <v>0</v>
      </c>
      <c r="H2924" s="2"/>
      <c r="M2924" s="2">
        <v>70</v>
      </c>
      <c r="N2924" s="2" t="s">
        <v>47</v>
      </c>
      <c r="O2924" s="9">
        <f t="shared" si="276"/>
        <v>8</v>
      </c>
      <c r="P2924" s="2" t="s">
        <v>6</v>
      </c>
      <c r="Q2924" s="4">
        <v>64</v>
      </c>
      <c r="R2924" s="2">
        <v>2.577</v>
      </c>
      <c r="S2924">
        <v>59</v>
      </c>
      <c r="T2924">
        <v>73</v>
      </c>
      <c r="U2924">
        <v>26</v>
      </c>
      <c r="V2924">
        <v>41</v>
      </c>
      <c r="W2924">
        <v>21</v>
      </c>
      <c r="X2924">
        <v>20</v>
      </c>
      <c r="Y2924">
        <v>17</v>
      </c>
      <c r="Z2924">
        <v>22</v>
      </c>
      <c r="AA2924">
        <v>141.38600000000002</v>
      </c>
      <c r="AB2924">
        <v>173.172</v>
      </c>
      <c r="AC2924">
        <v>-31.785999999999973</v>
      </c>
      <c r="AD2924" s="2">
        <v>22</v>
      </c>
      <c r="AE2924" s="2">
        <v>1.9154043478260869</v>
      </c>
      <c r="AF2924" s="2">
        <v>20</v>
      </c>
      <c r="AG2924" s="2">
        <v>1.7447608695652177</v>
      </c>
      <c r="AH2924" s="2">
        <v>12</v>
      </c>
      <c r="AI2924" s="2">
        <v>2.5009130434782607</v>
      </c>
      <c r="AJ2924" s="2">
        <v>11</v>
      </c>
      <c r="AK2924" s="2">
        <v>1.9882304347826085</v>
      </c>
      <c r="AL2924" s="3">
        <v>3</v>
      </c>
      <c r="AM2924" s="4">
        <v>6</v>
      </c>
      <c r="AN2924" s="4">
        <v>2</v>
      </c>
      <c r="AO2924" s="4">
        <v>6</v>
      </c>
      <c r="AP2924" s="4">
        <v>163</v>
      </c>
      <c r="AQ2924" s="4">
        <v>105</v>
      </c>
    </row>
    <row r="2925" spans="1:43" x14ac:dyDescent="0.2">
      <c r="A2925" s="2">
        <v>32</v>
      </c>
      <c r="B2925" s="4" t="s">
        <v>2</v>
      </c>
      <c r="C2925">
        <v>23</v>
      </c>
      <c r="D2925">
        <v>9</v>
      </c>
      <c r="E2925">
        <v>14</v>
      </c>
      <c r="F2925">
        <v>9</v>
      </c>
      <c r="G2925" s="2">
        <v>0</v>
      </c>
      <c r="H2925" s="2"/>
      <c r="M2925" s="2">
        <v>71</v>
      </c>
      <c r="N2925" s="2" t="s">
        <v>18</v>
      </c>
      <c r="O2925" s="9">
        <f t="shared" si="276"/>
        <v>10</v>
      </c>
      <c r="P2925" s="2" t="s">
        <v>6</v>
      </c>
      <c r="Q2925" s="4">
        <v>64</v>
      </c>
      <c r="R2925" s="2">
        <v>2.577</v>
      </c>
      <c r="S2925">
        <v>59</v>
      </c>
      <c r="T2925">
        <v>73</v>
      </c>
      <c r="U2925">
        <v>26</v>
      </c>
      <c r="V2925">
        <v>41</v>
      </c>
      <c r="W2925">
        <v>21</v>
      </c>
      <c r="X2925">
        <v>20</v>
      </c>
      <c r="Y2925">
        <v>17</v>
      </c>
      <c r="Z2925">
        <v>22</v>
      </c>
      <c r="AA2925">
        <v>141.38600000000002</v>
      </c>
      <c r="AB2925">
        <v>173.172</v>
      </c>
      <c r="AC2925">
        <v>-31.785999999999973</v>
      </c>
      <c r="AD2925" s="2">
        <v>22</v>
      </c>
      <c r="AE2925" s="2">
        <v>1.9154043478260869</v>
      </c>
      <c r="AF2925" s="2">
        <v>20</v>
      </c>
      <c r="AG2925" s="2">
        <v>1.7447608695652177</v>
      </c>
      <c r="AH2925" s="2">
        <v>12</v>
      </c>
      <c r="AI2925" s="2">
        <v>2.5009130434782607</v>
      </c>
      <c r="AJ2925" s="2">
        <v>11</v>
      </c>
      <c r="AK2925" s="2">
        <v>1.9882304347826085</v>
      </c>
      <c r="AL2925" s="3">
        <v>3</v>
      </c>
      <c r="AM2925" s="4">
        <v>6</v>
      </c>
      <c r="AN2925" s="4">
        <v>2</v>
      </c>
      <c r="AO2925" s="4">
        <v>6</v>
      </c>
      <c r="AP2925" s="4">
        <v>163</v>
      </c>
      <c r="AQ2925" s="4">
        <v>105</v>
      </c>
    </row>
    <row r="2926" spans="1:43" x14ac:dyDescent="0.2">
      <c r="A2926" s="2">
        <v>32</v>
      </c>
      <c r="B2926" s="4" t="s">
        <v>2</v>
      </c>
      <c r="C2926">
        <v>23</v>
      </c>
      <c r="D2926">
        <v>9</v>
      </c>
      <c r="E2926">
        <v>14</v>
      </c>
      <c r="F2926">
        <v>9</v>
      </c>
      <c r="G2926" s="2">
        <v>1</v>
      </c>
      <c r="H2926" s="2">
        <v>1.6564000000000001</v>
      </c>
      <c r="I2926" s="3">
        <v>-0.121</v>
      </c>
      <c r="J2926" s="3">
        <v>0.23100000000000001</v>
      </c>
      <c r="K2926" s="3">
        <f>I2926+(J2926*H2926)</f>
        <v>0.26162840000000004</v>
      </c>
      <c r="L2926" s="3">
        <f>H2926-K2926</f>
        <v>1.3947716000000001</v>
      </c>
      <c r="M2926" s="2">
        <v>72</v>
      </c>
      <c r="N2926" s="2" t="s">
        <v>10</v>
      </c>
      <c r="O2926" s="9">
        <f t="shared" si="276"/>
        <v>10</v>
      </c>
      <c r="P2926" s="2" t="s">
        <v>6</v>
      </c>
      <c r="Q2926" s="4">
        <v>64</v>
      </c>
      <c r="R2926" s="2">
        <v>2.577</v>
      </c>
      <c r="S2926">
        <v>59</v>
      </c>
      <c r="T2926">
        <v>73</v>
      </c>
      <c r="U2926">
        <v>26</v>
      </c>
      <c r="V2926">
        <v>41</v>
      </c>
      <c r="W2926">
        <v>21</v>
      </c>
      <c r="X2926">
        <v>20</v>
      </c>
      <c r="Y2926">
        <v>17</v>
      </c>
      <c r="Z2926">
        <v>22</v>
      </c>
      <c r="AA2926">
        <v>141.38600000000002</v>
      </c>
      <c r="AB2926">
        <v>173.172</v>
      </c>
      <c r="AC2926">
        <v>-31.785999999999973</v>
      </c>
      <c r="AD2926" s="2">
        <v>22</v>
      </c>
      <c r="AE2926" s="2">
        <v>1.9154043478260869</v>
      </c>
      <c r="AF2926" s="2">
        <v>20</v>
      </c>
      <c r="AG2926" s="2">
        <v>1.7447608695652177</v>
      </c>
      <c r="AH2926" s="2">
        <v>12</v>
      </c>
      <c r="AI2926" s="2">
        <v>2.5009130434782607</v>
      </c>
      <c r="AJ2926" s="2">
        <v>11</v>
      </c>
      <c r="AK2926" s="2">
        <v>1.9882304347826085</v>
      </c>
      <c r="AL2926" s="3">
        <v>3</v>
      </c>
      <c r="AM2926" s="4">
        <v>6</v>
      </c>
      <c r="AN2926" s="4">
        <v>2</v>
      </c>
      <c r="AO2926" s="4">
        <v>6</v>
      </c>
      <c r="AP2926" s="4">
        <v>163</v>
      </c>
      <c r="AQ2926" s="4">
        <v>105</v>
      </c>
    </row>
    <row r="2927" spans="1:43" x14ac:dyDescent="0.2">
      <c r="A2927" s="2">
        <v>32</v>
      </c>
      <c r="B2927" s="4" t="s">
        <v>2</v>
      </c>
      <c r="C2927">
        <v>23</v>
      </c>
      <c r="D2927">
        <v>9</v>
      </c>
      <c r="E2927">
        <v>14</v>
      </c>
      <c r="F2927">
        <v>9</v>
      </c>
      <c r="G2927" s="2">
        <v>1</v>
      </c>
      <c r="H2927" s="2">
        <v>2.5674000000000001</v>
      </c>
      <c r="I2927" s="3">
        <v>-0.121</v>
      </c>
      <c r="J2927" s="3">
        <v>0.23100000000000001</v>
      </c>
      <c r="K2927" s="3">
        <f>I2927+(J2927*H2927)</f>
        <v>0.47206940000000008</v>
      </c>
      <c r="L2927" s="3">
        <f>H2927-K2927</f>
        <v>2.0953306</v>
      </c>
      <c r="M2927" s="2">
        <v>73</v>
      </c>
      <c r="N2927" s="2" t="s">
        <v>30</v>
      </c>
      <c r="O2927" s="9">
        <f t="shared" si="276"/>
        <v>10</v>
      </c>
      <c r="P2927" s="2" t="s">
        <v>6</v>
      </c>
      <c r="Q2927" s="4">
        <v>64</v>
      </c>
      <c r="R2927" s="2">
        <v>2.577</v>
      </c>
      <c r="S2927">
        <v>59</v>
      </c>
      <c r="T2927">
        <v>73</v>
      </c>
      <c r="U2927">
        <v>26</v>
      </c>
      <c r="V2927">
        <v>41</v>
      </c>
      <c r="W2927">
        <v>21</v>
      </c>
      <c r="X2927">
        <v>20</v>
      </c>
      <c r="Y2927">
        <v>17</v>
      </c>
      <c r="Z2927">
        <v>22</v>
      </c>
      <c r="AA2927">
        <v>141.38600000000002</v>
      </c>
      <c r="AB2927">
        <v>173.172</v>
      </c>
      <c r="AC2927">
        <v>-31.785999999999973</v>
      </c>
      <c r="AD2927" s="2">
        <v>22</v>
      </c>
      <c r="AE2927" s="2">
        <v>1.9154043478260869</v>
      </c>
      <c r="AF2927" s="2">
        <v>20</v>
      </c>
      <c r="AG2927" s="2">
        <v>1.7447608695652177</v>
      </c>
      <c r="AH2927" s="2">
        <v>12</v>
      </c>
      <c r="AI2927" s="2">
        <v>2.5009130434782607</v>
      </c>
      <c r="AJ2927" s="2">
        <v>11</v>
      </c>
      <c r="AK2927" s="2">
        <v>1.9882304347826085</v>
      </c>
      <c r="AL2927" s="3">
        <v>3</v>
      </c>
      <c r="AM2927" s="4">
        <v>6</v>
      </c>
      <c r="AN2927" s="4">
        <v>2</v>
      </c>
      <c r="AO2927" s="4">
        <v>6</v>
      </c>
      <c r="AP2927" s="4">
        <v>163</v>
      </c>
      <c r="AQ2927" s="4">
        <v>105</v>
      </c>
    </row>
    <row r="2928" spans="1:43" x14ac:dyDescent="0.2">
      <c r="A2928" s="2">
        <v>32</v>
      </c>
      <c r="B2928" s="4" t="s">
        <v>2</v>
      </c>
      <c r="C2928">
        <v>23</v>
      </c>
      <c r="D2928">
        <v>9</v>
      </c>
      <c r="E2928">
        <v>14</v>
      </c>
      <c r="F2928">
        <v>9</v>
      </c>
      <c r="G2928" s="2">
        <v>1</v>
      </c>
      <c r="H2928" s="2">
        <v>2.0223</v>
      </c>
      <c r="I2928" s="3">
        <v>-0.121</v>
      </c>
      <c r="J2928" s="3">
        <v>0.23100000000000001</v>
      </c>
      <c r="K2928" s="3">
        <f>I2928+(J2928*H2928)</f>
        <v>0.3461513</v>
      </c>
      <c r="L2928" s="3">
        <f>H2928-K2928</f>
        <v>1.6761486999999999</v>
      </c>
      <c r="M2928" s="2">
        <v>74</v>
      </c>
      <c r="N2928" s="2" t="s">
        <v>85</v>
      </c>
      <c r="O2928" s="9">
        <f t="shared" si="276"/>
        <v>12</v>
      </c>
      <c r="P2928" s="2" t="s">
        <v>6</v>
      </c>
      <c r="Q2928" s="4">
        <v>64</v>
      </c>
      <c r="R2928" s="2">
        <v>2.577</v>
      </c>
      <c r="S2928">
        <v>59</v>
      </c>
      <c r="T2928">
        <v>73</v>
      </c>
      <c r="U2928">
        <v>26</v>
      </c>
      <c r="V2928">
        <v>41</v>
      </c>
      <c r="W2928">
        <v>21</v>
      </c>
      <c r="X2928">
        <v>20</v>
      </c>
      <c r="Y2928">
        <v>17</v>
      </c>
      <c r="Z2928">
        <v>22</v>
      </c>
      <c r="AA2928">
        <v>141.38600000000002</v>
      </c>
      <c r="AB2928">
        <v>173.172</v>
      </c>
      <c r="AC2928">
        <v>-31.785999999999973</v>
      </c>
      <c r="AD2928" s="2">
        <v>22</v>
      </c>
      <c r="AE2928" s="2">
        <v>1.9154043478260869</v>
      </c>
      <c r="AF2928" s="2">
        <v>20</v>
      </c>
      <c r="AG2928" s="2">
        <v>1.7447608695652177</v>
      </c>
      <c r="AH2928" s="2">
        <v>12</v>
      </c>
      <c r="AI2928" s="2">
        <v>2.5009130434782607</v>
      </c>
      <c r="AJ2928" s="2">
        <v>11</v>
      </c>
      <c r="AK2928" s="2">
        <v>1.9882304347826085</v>
      </c>
      <c r="AL2928" s="3">
        <v>3</v>
      </c>
      <c r="AM2928" s="4">
        <v>6</v>
      </c>
      <c r="AN2928" s="4">
        <v>2</v>
      </c>
      <c r="AO2928" s="4">
        <v>6</v>
      </c>
      <c r="AP2928" s="4">
        <v>163</v>
      </c>
      <c r="AQ2928" s="4">
        <v>105</v>
      </c>
    </row>
    <row r="2929" spans="1:43" x14ac:dyDescent="0.2">
      <c r="A2929" s="2">
        <v>32</v>
      </c>
      <c r="B2929" s="4" t="s">
        <v>2</v>
      </c>
      <c r="C2929">
        <v>23</v>
      </c>
      <c r="D2929">
        <v>9</v>
      </c>
      <c r="E2929">
        <v>14</v>
      </c>
      <c r="F2929">
        <v>9</v>
      </c>
      <c r="G2929" s="2">
        <v>0</v>
      </c>
      <c r="H2929" s="2"/>
      <c r="M2929" s="2">
        <v>75</v>
      </c>
      <c r="N2929" s="2" t="s">
        <v>32</v>
      </c>
      <c r="O2929" s="9">
        <f t="shared" si="276"/>
        <v>11</v>
      </c>
      <c r="P2929" s="2" t="s">
        <v>6</v>
      </c>
      <c r="Q2929" s="4">
        <v>64</v>
      </c>
      <c r="R2929" s="2">
        <v>2.577</v>
      </c>
      <c r="S2929">
        <v>59</v>
      </c>
      <c r="T2929">
        <v>73</v>
      </c>
      <c r="U2929">
        <v>26</v>
      </c>
      <c r="V2929">
        <v>41</v>
      </c>
      <c r="W2929">
        <v>21</v>
      </c>
      <c r="X2929">
        <v>20</v>
      </c>
      <c r="Y2929">
        <v>17</v>
      </c>
      <c r="Z2929">
        <v>22</v>
      </c>
      <c r="AA2929">
        <v>141.38600000000002</v>
      </c>
      <c r="AB2929">
        <v>173.172</v>
      </c>
      <c r="AC2929">
        <v>-31.785999999999973</v>
      </c>
      <c r="AD2929" s="2">
        <v>22</v>
      </c>
      <c r="AE2929" s="2">
        <v>1.9154043478260869</v>
      </c>
      <c r="AF2929" s="2">
        <v>20</v>
      </c>
      <c r="AG2929" s="2">
        <v>1.7447608695652177</v>
      </c>
      <c r="AH2929" s="2">
        <v>12</v>
      </c>
      <c r="AI2929" s="2">
        <v>2.5009130434782607</v>
      </c>
      <c r="AJ2929" s="2">
        <v>11</v>
      </c>
      <c r="AK2929" s="2">
        <v>1.9882304347826085</v>
      </c>
      <c r="AL2929" s="3">
        <v>3</v>
      </c>
      <c r="AM2929" s="4">
        <v>6</v>
      </c>
      <c r="AN2929" s="4">
        <v>2</v>
      </c>
      <c r="AO2929" s="4">
        <v>6</v>
      </c>
      <c r="AP2929" s="4">
        <v>163</v>
      </c>
      <c r="AQ2929" s="4">
        <v>105</v>
      </c>
    </row>
    <row r="2930" spans="1:43" x14ac:dyDescent="0.2">
      <c r="A2930" s="2">
        <v>32</v>
      </c>
      <c r="B2930" s="4" t="s">
        <v>2</v>
      </c>
      <c r="C2930">
        <v>23</v>
      </c>
      <c r="D2930">
        <v>9</v>
      </c>
      <c r="E2930">
        <v>14</v>
      </c>
      <c r="F2930">
        <v>9</v>
      </c>
      <c r="G2930" s="2">
        <v>1</v>
      </c>
      <c r="H2930" s="2">
        <v>2.9376000000000002</v>
      </c>
      <c r="I2930" s="3">
        <v>-0.121</v>
      </c>
      <c r="J2930" s="3">
        <v>0.23100000000000001</v>
      </c>
      <c r="K2930" s="3">
        <f>I2930+(J2930*H2930)</f>
        <v>0.55758560000000013</v>
      </c>
      <c r="L2930" s="3">
        <f>H2930-K2930</f>
        <v>2.3800144000000003</v>
      </c>
      <c r="M2930" s="2">
        <v>76</v>
      </c>
      <c r="N2930" s="2" t="s">
        <v>77</v>
      </c>
      <c r="O2930" s="9">
        <f t="shared" si="276"/>
        <v>9</v>
      </c>
      <c r="P2930" s="2" t="s">
        <v>6</v>
      </c>
      <c r="Q2930" s="4">
        <v>64</v>
      </c>
      <c r="R2930" s="2">
        <v>2.577</v>
      </c>
      <c r="S2930">
        <v>59</v>
      </c>
      <c r="T2930">
        <v>73</v>
      </c>
      <c r="U2930">
        <v>26</v>
      </c>
      <c r="V2930">
        <v>41</v>
      </c>
      <c r="W2930">
        <v>21</v>
      </c>
      <c r="X2930">
        <v>20</v>
      </c>
      <c r="Y2930">
        <v>17</v>
      </c>
      <c r="Z2930">
        <v>22</v>
      </c>
      <c r="AA2930">
        <v>141.38600000000002</v>
      </c>
      <c r="AB2930">
        <v>173.172</v>
      </c>
      <c r="AC2930">
        <v>-31.785999999999973</v>
      </c>
      <c r="AD2930" s="2">
        <v>22</v>
      </c>
      <c r="AE2930" s="2">
        <v>1.9154043478260869</v>
      </c>
      <c r="AF2930" s="2">
        <v>20</v>
      </c>
      <c r="AG2930" s="2">
        <v>1.7447608695652177</v>
      </c>
      <c r="AH2930" s="2">
        <v>12</v>
      </c>
      <c r="AI2930" s="2">
        <v>2.5009130434782607</v>
      </c>
      <c r="AJ2930" s="2">
        <v>11</v>
      </c>
      <c r="AK2930" s="2">
        <v>1.9882304347826085</v>
      </c>
      <c r="AL2930" s="3">
        <v>3</v>
      </c>
      <c r="AM2930" s="4">
        <v>6</v>
      </c>
      <c r="AN2930" s="4">
        <v>2</v>
      </c>
      <c r="AO2930" s="4">
        <v>6</v>
      </c>
      <c r="AP2930" s="4">
        <v>163</v>
      </c>
      <c r="AQ2930" s="4">
        <v>105</v>
      </c>
    </row>
    <row r="2931" spans="1:43" x14ac:dyDescent="0.2">
      <c r="A2931" s="2">
        <v>32</v>
      </c>
      <c r="B2931" s="4" t="s">
        <v>2</v>
      </c>
      <c r="C2931">
        <v>23</v>
      </c>
      <c r="D2931">
        <v>9</v>
      </c>
      <c r="E2931">
        <v>14</v>
      </c>
      <c r="F2931">
        <v>9</v>
      </c>
      <c r="G2931" s="2">
        <v>0</v>
      </c>
      <c r="H2931" s="2"/>
      <c r="M2931" s="2">
        <v>77</v>
      </c>
      <c r="N2931" s="2" t="s">
        <v>43</v>
      </c>
      <c r="O2931" s="9">
        <f t="shared" si="276"/>
        <v>10</v>
      </c>
      <c r="P2931" s="2" t="s">
        <v>6</v>
      </c>
      <c r="Q2931" s="4">
        <v>64</v>
      </c>
      <c r="R2931" s="2">
        <v>2.577</v>
      </c>
      <c r="S2931">
        <v>59</v>
      </c>
      <c r="T2931">
        <v>73</v>
      </c>
      <c r="U2931">
        <v>26</v>
      </c>
      <c r="V2931">
        <v>41</v>
      </c>
      <c r="W2931">
        <v>21</v>
      </c>
      <c r="X2931">
        <v>20</v>
      </c>
      <c r="Y2931">
        <v>17</v>
      </c>
      <c r="Z2931">
        <v>22</v>
      </c>
      <c r="AA2931">
        <v>141.38600000000002</v>
      </c>
      <c r="AB2931">
        <v>173.172</v>
      </c>
      <c r="AC2931">
        <v>-31.785999999999973</v>
      </c>
      <c r="AD2931" s="2">
        <v>22</v>
      </c>
      <c r="AE2931" s="2">
        <v>1.9154043478260869</v>
      </c>
      <c r="AF2931" s="2">
        <v>20</v>
      </c>
      <c r="AG2931" s="2">
        <v>1.7447608695652177</v>
      </c>
      <c r="AH2931" s="2">
        <v>12</v>
      </c>
      <c r="AI2931" s="2">
        <v>2.5009130434782607</v>
      </c>
      <c r="AJ2931" s="2">
        <v>11</v>
      </c>
      <c r="AK2931" s="2">
        <v>1.9882304347826085</v>
      </c>
      <c r="AL2931" s="3">
        <v>3</v>
      </c>
      <c r="AM2931" s="4">
        <v>6</v>
      </c>
      <c r="AN2931" s="4">
        <v>2</v>
      </c>
      <c r="AO2931" s="4">
        <v>6</v>
      </c>
      <c r="AP2931" s="4">
        <v>163</v>
      </c>
      <c r="AQ2931" s="4">
        <v>105</v>
      </c>
    </row>
    <row r="2932" spans="1:43" x14ac:dyDescent="0.2">
      <c r="A2932" s="2">
        <v>32</v>
      </c>
      <c r="B2932" s="4" t="s">
        <v>2</v>
      </c>
      <c r="C2932">
        <v>23</v>
      </c>
      <c r="D2932">
        <v>9</v>
      </c>
      <c r="E2932">
        <v>14</v>
      </c>
      <c r="F2932">
        <v>9</v>
      </c>
      <c r="G2932" s="2">
        <v>1</v>
      </c>
      <c r="H2932" s="2">
        <v>1.4363999999999999</v>
      </c>
      <c r="I2932" s="3">
        <v>-0.121</v>
      </c>
      <c r="J2932" s="3">
        <v>0.23100000000000001</v>
      </c>
      <c r="K2932" s="3">
        <f>I2932+(J2932*H2932)</f>
        <v>0.21080840000000001</v>
      </c>
      <c r="L2932" s="3">
        <f>H2932-K2932</f>
        <v>1.2255916</v>
      </c>
      <c r="M2932" s="2">
        <v>78</v>
      </c>
      <c r="N2932" s="2" t="s">
        <v>5</v>
      </c>
      <c r="O2932" s="9">
        <f t="shared" si="276"/>
        <v>9</v>
      </c>
      <c r="P2932" s="2" t="s">
        <v>6</v>
      </c>
      <c r="Q2932" s="4">
        <v>64</v>
      </c>
      <c r="R2932" s="2">
        <v>2.577</v>
      </c>
      <c r="S2932">
        <v>59</v>
      </c>
      <c r="T2932">
        <v>73</v>
      </c>
      <c r="U2932">
        <v>26</v>
      </c>
      <c r="V2932">
        <v>41</v>
      </c>
      <c r="W2932">
        <v>21</v>
      </c>
      <c r="X2932">
        <v>20</v>
      </c>
      <c r="Y2932">
        <v>17</v>
      </c>
      <c r="Z2932">
        <v>22</v>
      </c>
      <c r="AA2932">
        <v>141.38600000000002</v>
      </c>
      <c r="AB2932">
        <v>173.172</v>
      </c>
      <c r="AC2932">
        <v>-31.785999999999973</v>
      </c>
      <c r="AD2932" s="2">
        <v>22</v>
      </c>
      <c r="AE2932" s="2">
        <v>1.9154043478260869</v>
      </c>
      <c r="AF2932" s="2">
        <v>20</v>
      </c>
      <c r="AG2932" s="2">
        <v>1.7447608695652177</v>
      </c>
      <c r="AH2932" s="2">
        <v>12</v>
      </c>
      <c r="AI2932" s="2">
        <v>2.5009130434782607</v>
      </c>
      <c r="AJ2932" s="2">
        <v>11</v>
      </c>
      <c r="AK2932" s="2">
        <v>1.9882304347826085</v>
      </c>
      <c r="AL2932" s="3">
        <v>3</v>
      </c>
      <c r="AM2932" s="4">
        <v>6</v>
      </c>
      <c r="AN2932" s="4">
        <v>2</v>
      </c>
      <c r="AO2932" s="4">
        <v>6</v>
      </c>
      <c r="AP2932" s="4">
        <v>163</v>
      </c>
      <c r="AQ2932" s="4">
        <v>105</v>
      </c>
    </row>
    <row r="2933" spans="1:43" x14ac:dyDescent="0.2">
      <c r="A2933" s="2">
        <v>32</v>
      </c>
      <c r="B2933" s="4" t="s">
        <v>2</v>
      </c>
      <c r="C2933">
        <v>23</v>
      </c>
      <c r="D2933">
        <v>9</v>
      </c>
      <c r="E2933">
        <v>14</v>
      </c>
      <c r="F2933">
        <v>9</v>
      </c>
      <c r="G2933" s="2">
        <v>1</v>
      </c>
      <c r="H2933" s="2">
        <v>2.5116000000000001</v>
      </c>
      <c r="I2933" s="3">
        <v>-0.121</v>
      </c>
      <c r="J2933" s="3">
        <v>0.23100000000000001</v>
      </c>
      <c r="K2933" s="3">
        <f>I2933+(J2933*H2933)</f>
        <v>0.45917960000000002</v>
      </c>
      <c r="L2933" s="3">
        <f>H2933-K2933</f>
        <v>2.0524203999999999</v>
      </c>
      <c r="M2933" s="2">
        <v>79</v>
      </c>
      <c r="N2933" s="2" t="s">
        <v>98</v>
      </c>
      <c r="O2933" s="9">
        <f t="shared" si="276"/>
        <v>13</v>
      </c>
      <c r="P2933" s="2" t="s">
        <v>6</v>
      </c>
      <c r="Q2933" s="4">
        <v>64</v>
      </c>
      <c r="R2933" s="2">
        <v>2.577</v>
      </c>
      <c r="S2933">
        <v>59</v>
      </c>
      <c r="T2933">
        <v>73</v>
      </c>
      <c r="U2933">
        <v>26</v>
      </c>
      <c r="V2933">
        <v>41</v>
      </c>
      <c r="W2933">
        <v>21</v>
      </c>
      <c r="X2933">
        <v>20</v>
      </c>
      <c r="Y2933">
        <v>17</v>
      </c>
      <c r="Z2933">
        <v>22</v>
      </c>
      <c r="AA2933">
        <v>141.38600000000002</v>
      </c>
      <c r="AB2933">
        <v>173.172</v>
      </c>
      <c r="AC2933">
        <v>-31.785999999999973</v>
      </c>
      <c r="AD2933" s="2">
        <v>22</v>
      </c>
      <c r="AE2933" s="2">
        <v>1.9154043478260869</v>
      </c>
      <c r="AF2933" s="2">
        <v>20</v>
      </c>
      <c r="AG2933" s="2">
        <v>1.7447608695652177</v>
      </c>
      <c r="AH2933" s="2">
        <v>12</v>
      </c>
      <c r="AI2933" s="2">
        <v>2.5009130434782607</v>
      </c>
      <c r="AJ2933" s="2">
        <v>11</v>
      </c>
      <c r="AK2933" s="2">
        <v>1.9882304347826085</v>
      </c>
      <c r="AL2933" s="3">
        <v>3</v>
      </c>
      <c r="AM2933" s="4">
        <v>6</v>
      </c>
      <c r="AN2933" s="4">
        <v>2</v>
      </c>
      <c r="AO2933" s="4">
        <v>6</v>
      </c>
      <c r="AP2933" s="4">
        <v>163</v>
      </c>
      <c r="AQ2933" s="4">
        <v>105</v>
      </c>
    </row>
    <row r="2934" spans="1:43" x14ac:dyDescent="0.2">
      <c r="A2934" s="2">
        <v>32</v>
      </c>
      <c r="B2934" s="4" t="s">
        <v>2</v>
      </c>
      <c r="C2934">
        <v>23</v>
      </c>
      <c r="D2934">
        <v>9</v>
      </c>
      <c r="E2934">
        <v>14</v>
      </c>
      <c r="F2934">
        <v>9</v>
      </c>
      <c r="G2934" s="2">
        <v>1</v>
      </c>
      <c r="H2934" s="2">
        <v>2.6351</v>
      </c>
      <c r="I2934" s="3">
        <v>-0.121</v>
      </c>
      <c r="J2934" s="3">
        <v>0.23100000000000001</v>
      </c>
      <c r="K2934" s="3">
        <f>I2934+(J2934*H2934)</f>
        <v>0.48770809999999998</v>
      </c>
      <c r="L2934" s="3">
        <f>H2934-K2934</f>
        <v>2.1473919000000001</v>
      </c>
      <c r="M2934" s="2">
        <v>80</v>
      </c>
      <c r="N2934" s="2" t="s">
        <v>81</v>
      </c>
      <c r="O2934" s="9">
        <f t="shared" si="276"/>
        <v>13</v>
      </c>
      <c r="P2934" s="2" t="s">
        <v>6</v>
      </c>
      <c r="Q2934" s="4">
        <v>64</v>
      </c>
      <c r="R2934" s="2">
        <v>2.577</v>
      </c>
      <c r="S2934">
        <v>59</v>
      </c>
      <c r="T2934">
        <v>73</v>
      </c>
      <c r="U2934">
        <v>26</v>
      </c>
      <c r="V2934">
        <v>41</v>
      </c>
      <c r="W2934">
        <v>21</v>
      </c>
      <c r="X2934">
        <v>20</v>
      </c>
      <c r="Y2934">
        <v>17</v>
      </c>
      <c r="Z2934">
        <v>22</v>
      </c>
      <c r="AA2934">
        <v>141.38600000000002</v>
      </c>
      <c r="AB2934">
        <v>173.172</v>
      </c>
      <c r="AC2934">
        <v>-31.785999999999973</v>
      </c>
      <c r="AD2934" s="2">
        <v>22</v>
      </c>
      <c r="AE2934" s="2">
        <v>1.9154043478260869</v>
      </c>
      <c r="AF2934" s="2">
        <v>20</v>
      </c>
      <c r="AG2934" s="2">
        <v>1.7447608695652177</v>
      </c>
      <c r="AH2934" s="2">
        <v>12</v>
      </c>
      <c r="AI2934" s="2">
        <v>2.5009130434782607</v>
      </c>
      <c r="AJ2934" s="2">
        <v>11</v>
      </c>
      <c r="AK2934" s="2">
        <v>1.9882304347826085</v>
      </c>
      <c r="AL2934" s="3">
        <v>3</v>
      </c>
      <c r="AM2934" s="4">
        <v>6</v>
      </c>
      <c r="AN2934" s="4">
        <v>2</v>
      </c>
      <c r="AO2934" s="4">
        <v>6</v>
      </c>
      <c r="AP2934" s="4">
        <v>163</v>
      </c>
      <c r="AQ2934" s="4">
        <v>105</v>
      </c>
    </row>
    <row r="2935" spans="1:43" x14ac:dyDescent="0.2">
      <c r="A2935" s="2">
        <v>32</v>
      </c>
      <c r="B2935" s="4" t="s">
        <v>2</v>
      </c>
      <c r="C2935">
        <v>23</v>
      </c>
      <c r="D2935">
        <v>9</v>
      </c>
      <c r="E2935">
        <v>14</v>
      </c>
      <c r="F2935">
        <v>9</v>
      </c>
      <c r="G2935" s="2">
        <v>0</v>
      </c>
      <c r="H2935" s="2"/>
      <c r="M2935" s="2">
        <v>81</v>
      </c>
      <c r="N2935" s="2" t="s">
        <v>41</v>
      </c>
      <c r="O2935" s="9">
        <f t="shared" si="276"/>
        <v>9</v>
      </c>
      <c r="P2935" s="2" t="s">
        <v>6</v>
      </c>
      <c r="Q2935" s="4">
        <v>64</v>
      </c>
      <c r="R2935" s="2">
        <v>2.577</v>
      </c>
      <c r="S2935">
        <v>59</v>
      </c>
      <c r="T2935">
        <v>73</v>
      </c>
      <c r="U2935">
        <v>26</v>
      </c>
      <c r="V2935">
        <v>41</v>
      </c>
      <c r="W2935">
        <v>21</v>
      </c>
      <c r="X2935">
        <v>20</v>
      </c>
      <c r="Y2935">
        <v>17</v>
      </c>
      <c r="Z2935">
        <v>22</v>
      </c>
      <c r="AA2935">
        <v>141.38600000000002</v>
      </c>
      <c r="AB2935">
        <v>173.172</v>
      </c>
      <c r="AC2935">
        <v>-31.785999999999973</v>
      </c>
      <c r="AD2935" s="2">
        <v>22</v>
      </c>
      <c r="AE2935" s="2">
        <v>1.9154043478260869</v>
      </c>
      <c r="AF2935" s="2">
        <v>20</v>
      </c>
      <c r="AG2935" s="2">
        <v>1.7447608695652177</v>
      </c>
      <c r="AH2935" s="2">
        <v>12</v>
      </c>
      <c r="AI2935" s="2">
        <v>2.5009130434782607</v>
      </c>
      <c r="AJ2935" s="2">
        <v>11</v>
      </c>
      <c r="AK2935" s="2">
        <v>1.9882304347826085</v>
      </c>
      <c r="AL2935" s="3">
        <v>3</v>
      </c>
      <c r="AM2935" s="4">
        <v>6</v>
      </c>
      <c r="AN2935" s="4">
        <v>2</v>
      </c>
      <c r="AO2935" s="4">
        <v>6</v>
      </c>
      <c r="AP2935" s="4">
        <v>163</v>
      </c>
      <c r="AQ2935" s="4">
        <v>105</v>
      </c>
    </row>
    <row r="2936" spans="1:43" x14ac:dyDescent="0.2">
      <c r="A2936" s="2">
        <v>32</v>
      </c>
      <c r="B2936" s="4" t="s">
        <v>2</v>
      </c>
      <c r="C2936">
        <v>23</v>
      </c>
      <c r="D2936">
        <v>9</v>
      </c>
      <c r="E2936">
        <v>14</v>
      </c>
      <c r="F2936">
        <v>9</v>
      </c>
      <c r="G2936" s="2">
        <v>1</v>
      </c>
      <c r="H2936" s="2">
        <v>3.47</v>
      </c>
      <c r="I2936" s="3">
        <v>-0.121</v>
      </c>
      <c r="J2936" s="3">
        <v>0.23100000000000001</v>
      </c>
      <c r="K2936" s="3">
        <f>I2936+(J2936*H2936)</f>
        <v>0.68057000000000012</v>
      </c>
      <c r="L2936" s="3">
        <f>H2936-K2936</f>
        <v>2.7894300000000003</v>
      </c>
      <c r="M2936" s="2">
        <v>82</v>
      </c>
      <c r="N2936" s="2" t="s">
        <v>44</v>
      </c>
      <c r="O2936" s="9">
        <f t="shared" si="276"/>
        <v>12</v>
      </c>
      <c r="P2936" s="2" t="s">
        <v>6</v>
      </c>
      <c r="Q2936" s="4">
        <v>64</v>
      </c>
      <c r="R2936" s="2">
        <v>2.577</v>
      </c>
      <c r="S2936">
        <v>59</v>
      </c>
      <c r="T2936">
        <v>73</v>
      </c>
      <c r="U2936">
        <v>26</v>
      </c>
      <c r="V2936">
        <v>41</v>
      </c>
      <c r="W2936">
        <v>21</v>
      </c>
      <c r="X2936">
        <v>20</v>
      </c>
      <c r="Y2936">
        <v>17</v>
      </c>
      <c r="Z2936">
        <v>22</v>
      </c>
      <c r="AA2936">
        <v>141.38600000000002</v>
      </c>
      <c r="AB2936">
        <v>173.172</v>
      </c>
      <c r="AC2936">
        <v>-31.785999999999973</v>
      </c>
      <c r="AD2936" s="2">
        <v>22</v>
      </c>
      <c r="AE2936" s="2">
        <v>1.9154043478260869</v>
      </c>
      <c r="AF2936" s="2">
        <v>20</v>
      </c>
      <c r="AG2936" s="2">
        <v>1.7447608695652177</v>
      </c>
      <c r="AH2936" s="2">
        <v>12</v>
      </c>
      <c r="AI2936" s="2">
        <v>2.5009130434782607</v>
      </c>
      <c r="AJ2936" s="2">
        <v>11</v>
      </c>
      <c r="AK2936" s="2">
        <v>1.9882304347826085</v>
      </c>
      <c r="AL2936" s="3">
        <v>3</v>
      </c>
      <c r="AM2936" s="4">
        <v>6</v>
      </c>
      <c r="AN2936" s="4">
        <v>2</v>
      </c>
      <c r="AO2936" s="4">
        <v>6</v>
      </c>
      <c r="AP2936" s="4">
        <v>163</v>
      </c>
      <c r="AQ2936" s="4">
        <v>105</v>
      </c>
    </row>
    <row r="2937" spans="1:43" x14ac:dyDescent="0.2">
      <c r="A2937" s="2">
        <v>32</v>
      </c>
      <c r="B2937" s="4" t="s">
        <v>2</v>
      </c>
      <c r="C2937">
        <v>23</v>
      </c>
      <c r="D2937">
        <v>9</v>
      </c>
      <c r="E2937">
        <v>14</v>
      </c>
      <c r="F2937">
        <v>9</v>
      </c>
      <c r="G2937" s="2">
        <v>1</v>
      </c>
      <c r="H2937" s="2">
        <v>2.6042999999999998</v>
      </c>
      <c r="I2937" s="3">
        <v>-0.121</v>
      </c>
      <c r="J2937" s="3">
        <v>0.23100000000000001</v>
      </c>
      <c r="K2937" s="3">
        <f>I2937+(J2937*H2937)</f>
        <v>0.4805933</v>
      </c>
      <c r="L2937" s="3">
        <f>H2937-K2937</f>
        <v>2.1237066999999996</v>
      </c>
      <c r="M2937" s="2">
        <v>83</v>
      </c>
      <c r="N2937" s="2" t="s">
        <v>66</v>
      </c>
      <c r="O2937" s="9">
        <f t="shared" si="276"/>
        <v>13</v>
      </c>
      <c r="P2937" s="2" t="s">
        <v>6</v>
      </c>
      <c r="Q2937" s="4">
        <v>64</v>
      </c>
      <c r="R2937" s="2">
        <v>2.577</v>
      </c>
      <c r="S2937">
        <v>59</v>
      </c>
      <c r="T2937">
        <v>73</v>
      </c>
      <c r="U2937">
        <v>26</v>
      </c>
      <c r="V2937">
        <v>41</v>
      </c>
      <c r="W2937">
        <v>21</v>
      </c>
      <c r="X2937">
        <v>20</v>
      </c>
      <c r="Y2937">
        <v>17</v>
      </c>
      <c r="Z2937">
        <v>22</v>
      </c>
      <c r="AA2937">
        <v>141.38600000000002</v>
      </c>
      <c r="AB2937">
        <v>173.172</v>
      </c>
      <c r="AC2937">
        <v>-31.785999999999973</v>
      </c>
      <c r="AD2937" s="2">
        <v>22</v>
      </c>
      <c r="AE2937" s="2">
        <v>1.9154043478260869</v>
      </c>
      <c r="AF2937" s="2">
        <v>20</v>
      </c>
      <c r="AG2937" s="2">
        <v>1.7447608695652177</v>
      </c>
      <c r="AH2937" s="2">
        <v>12</v>
      </c>
      <c r="AI2937" s="2">
        <v>2.5009130434782607</v>
      </c>
      <c r="AJ2937" s="2">
        <v>11</v>
      </c>
      <c r="AK2937" s="2">
        <v>1.9882304347826085</v>
      </c>
      <c r="AL2937" s="3">
        <v>3</v>
      </c>
      <c r="AM2937" s="4">
        <v>6</v>
      </c>
      <c r="AN2937" s="4">
        <v>2</v>
      </c>
      <c r="AO2937" s="4">
        <v>6</v>
      </c>
      <c r="AP2937" s="4">
        <v>163</v>
      </c>
      <c r="AQ2937" s="4">
        <v>105</v>
      </c>
    </row>
    <row r="2938" spans="1:43" x14ac:dyDescent="0.2">
      <c r="A2938" s="2">
        <v>32</v>
      </c>
      <c r="B2938" s="4" t="s">
        <v>2</v>
      </c>
      <c r="C2938">
        <v>23</v>
      </c>
      <c r="D2938">
        <v>9</v>
      </c>
      <c r="E2938">
        <v>14</v>
      </c>
      <c r="F2938">
        <v>9</v>
      </c>
      <c r="G2938" s="2">
        <v>1</v>
      </c>
      <c r="H2938" s="2">
        <v>2.8776000000000002</v>
      </c>
      <c r="I2938" s="3">
        <v>-0.121</v>
      </c>
      <c r="J2938" s="3">
        <v>0.23100000000000001</v>
      </c>
      <c r="K2938" s="3">
        <f>I2938+(J2938*H2938)</f>
        <v>0.54372560000000003</v>
      </c>
      <c r="L2938" s="3">
        <f>H2938-K2938</f>
        <v>2.3338744</v>
      </c>
      <c r="M2938" s="2">
        <v>84</v>
      </c>
      <c r="N2938" s="2" t="s">
        <v>24</v>
      </c>
      <c r="O2938" s="9">
        <f t="shared" si="276"/>
        <v>10</v>
      </c>
      <c r="P2938" s="2" t="s">
        <v>6</v>
      </c>
      <c r="Q2938" s="4">
        <v>64</v>
      </c>
      <c r="R2938" s="2">
        <v>2.577</v>
      </c>
      <c r="S2938">
        <v>59</v>
      </c>
      <c r="T2938">
        <v>73</v>
      </c>
      <c r="U2938">
        <v>26</v>
      </c>
      <c r="V2938">
        <v>41</v>
      </c>
      <c r="W2938">
        <v>21</v>
      </c>
      <c r="X2938">
        <v>20</v>
      </c>
      <c r="Y2938">
        <v>17</v>
      </c>
      <c r="Z2938">
        <v>22</v>
      </c>
      <c r="AA2938">
        <v>141.38600000000002</v>
      </c>
      <c r="AB2938">
        <v>173.172</v>
      </c>
      <c r="AC2938">
        <v>-31.785999999999973</v>
      </c>
      <c r="AD2938" s="2">
        <v>22</v>
      </c>
      <c r="AE2938" s="2">
        <v>1.9154043478260869</v>
      </c>
      <c r="AF2938" s="2">
        <v>20</v>
      </c>
      <c r="AG2938" s="2">
        <v>1.7447608695652177</v>
      </c>
      <c r="AH2938" s="2">
        <v>12</v>
      </c>
      <c r="AI2938" s="2">
        <v>2.5009130434782607</v>
      </c>
      <c r="AJ2938" s="2">
        <v>11</v>
      </c>
      <c r="AK2938" s="2">
        <v>1.9882304347826085</v>
      </c>
      <c r="AL2938" s="3">
        <v>3</v>
      </c>
      <c r="AM2938" s="4">
        <v>6</v>
      </c>
      <c r="AN2938" s="4">
        <v>2</v>
      </c>
      <c r="AO2938" s="4">
        <v>6</v>
      </c>
      <c r="AP2938" s="4">
        <v>163</v>
      </c>
      <c r="AQ2938" s="4">
        <v>105</v>
      </c>
    </row>
    <row r="2939" spans="1:43" x14ac:dyDescent="0.2">
      <c r="A2939" s="2">
        <v>32</v>
      </c>
      <c r="B2939" s="4" t="s">
        <v>2</v>
      </c>
      <c r="C2939">
        <v>23</v>
      </c>
      <c r="D2939">
        <v>9</v>
      </c>
      <c r="E2939">
        <v>14</v>
      </c>
      <c r="F2939">
        <v>9</v>
      </c>
      <c r="G2939" s="2">
        <v>1</v>
      </c>
      <c r="H2939" s="2">
        <v>3.7681</v>
      </c>
      <c r="I2939" s="3">
        <v>-0.121</v>
      </c>
      <c r="J2939" s="3">
        <v>0.23100000000000001</v>
      </c>
      <c r="K2939" s="3">
        <f>I2939+(J2939*H2939)</f>
        <v>0.74943110000000002</v>
      </c>
      <c r="L2939" s="3">
        <f>H2939-K2939</f>
        <v>3.0186688999999998</v>
      </c>
      <c r="M2939" s="2">
        <v>85</v>
      </c>
      <c r="N2939" s="2" t="s">
        <v>26</v>
      </c>
      <c r="O2939" s="9">
        <f t="shared" si="276"/>
        <v>8</v>
      </c>
      <c r="P2939" s="2" t="s">
        <v>6</v>
      </c>
      <c r="Q2939" s="4">
        <v>64</v>
      </c>
      <c r="R2939" s="2">
        <v>2.577</v>
      </c>
      <c r="S2939">
        <v>59</v>
      </c>
      <c r="T2939">
        <v>73</v>
      </c>
      <c r="U2939">
        <v>26</v>
      </c>
      <c r="V2939">
        <v>41</v>
      </c>
      <c r="W2939">
        <v>21</v>
      </c>
      <c r="X2939">
        <v>20</v>
      </c>
      <c r="Y2939">
        <v>17</v>
      </c>
      <c r="Z2939">
        <v>22</v>
      </c>
      <c r="AA2939">
        <v>141.38600000000002</v>
      </c>
      <c r="AB2939">
        <v>173.172</v>
      </c>
      <c r="AC2939">
        <v>-31.785999999999973</v>
      </c>
      <c r="AD2939" s="2">
        <v>22</v>
      </c>
      <c r="AE2939" s="2">
        <v>1.9154043478260869</v>
      </c>
      <c r="AF2939" s="2">
        <v>20</v>
      </c>
      <c r="AG2939" s="2">
        <v>1.7447608695652177</v>
      </c>
      <c r="AH2939" s="2">
        <v>12</v>
      </c>
      <c r="AI2939" s="2">
        <v>2.5009130434782607</v>
      </c>
      <c r="AJ2939" s="2">
        <v>11</v>
      </c>
      <c r="AK2939" s="2">
        <v>1.9882304347826085</v>
      </c>
      <c r="AL2939" s="3">
        <v>3</v>
      </c>
      <c r="AM2939" s="4">
        <v>6</v>
      </c>
      <c r="AN2939" s="4">
        <v>2</v>
      </c>
      <c r="AO2939" s="4">
        <v>6</v>
      </c>
      <c r="AP2939" s="4">
        <v>163</v>
      </c>
      <c r="AQ2939" s="4">
        <v>105</v>
      </c>
    </row>
    <row r="2940" spans="1:43" x14ac:dyDescent="0.2">
      <c r="A2940" s="2">
        <v>32</v>
      </c>
      <c r="B2940" s="4" t="s">
        <v>2</v>
      </c>
      <c r="C2940">
        <v>23</v>
      </c>
      <c r="D2940">
        <v>9</v>
      </c>
      <c r="E2940">
        <v>14</v>
      </c>
      <c r="F2940">
        <v>9</v>
      </c>
      <c r="G2940" s="2">
        <v>0</v>
      </c>
      <c r="H2940" s="2"/>
      <c r="M2940" s="2">
        <v>86</v>
      </c>
      <c r="N2940" s="2" t="s">
        <v>45</v>
      </c>
      <c r="O2940" s="9">
        <f t="shared" si="276"/>
        <v>8</v>
      </c>
      <c r="P2940" s="2" t="s">
        <v>6</v>
      </c>
      <c r="Q2940" s="4">
        <v>64</v>
      </c>
      <c r="R2940" s="2">
        <v>2.577</v>
      </c>
      <c r="S2940">
        <v>59</v>
      </c>
      <c r="T2940">
        <v>73</v>
      </c>
      <c r="U2940">
        <v>26</v>
      </c>
      <c r="V2940">
        <v>41</v>
      </c>
      <c r="W2940">
        <v>21</v>
      </c>
      <c r="X2940">
        <v>20</v>
      </c>
      <c r="Y2940">
        <v>17</v>
      </c>
      <c r="Z2940">
        <v>22</v>
      </c>
      <c r="AA2940">
        <v>141.38600000000002</v>
      </c>
      <c r="AB2940">
        <v>173.172</v>
      </c>
      <c r="AC2940">
        <v>-31.785999999999973</v>
      </c>
      <c r="AD2940" s="2">
        <v>22</v>
      </c>
      <c r="AE2940" s="2">
        <v>1.9154043478260869</v>
      </c>
      <c r="AF2940" s="2">
        <v>20</v>
      </c>
      <c r="AG2940" s="2">
        <v>1.7447608695652177</v>
      </c>
      <c r="AH2940" s="2">
        <v>12</v>
      </c>
      <c r="AI2940" s="2">
        <v>2.5009130434782607</v>
      </c>
      <c r="AJ2940" s="2">
        <v>11</v>
      </c>
      <c r="AK2940" s="2">
        <v>1.9882304347826085</v>
      </c>
      <c r="AL2940" s="3">
        <v>3</v>
      </c>
      <c r="AM2940" s="4">
        <v>6</v>
      </c>
      <c r="AN2940" s="4">
        <v>2</v>
      </c>
      <c r="AO2940" s="4">
        <v>6</v>
      </c>
      <c r="AP2940" s="4">
        <v>163</v>
      </c>
      <c r="AQ2940" s="4">
        <v>105</v>
      </c>
    </row>
    <row r="2941" spans="1:43" x14ac:dyDescent="0.2">
      <c r="A2941" s="2">
        <v>32</v>
      </c>
      <c r="B2941" s="4" t="s">
        <v>2</v>
      </c>
      <c r="C2941">
        <v>23</v>
      </c>
      <c r="D2941">
        <v>9</v>
      </c>
      <c r="E2941">
        <v>14</v>
      </c>
      <c r="F2941">
        <v>9</v>
      </c>
      <c r="G2941" s="2">
        <v>1</v>
      </c>
      <c r="H2941" s="2">
        <v>1.9244000000000001</v>
      </c>
      <c r="I2941" s="3">
        <v>-0.121</v>
      </c>
      <c r="J2941" s="3">
        <v>0.23100000000000001</v>
      </c>
      <c r="K2941" s="3">
        <f>I2941+(J2941*H2941)</f>
        <v>0.32353640000000006</v>
      </c>
      <c r="L2941" s="3">
        <f>H2941-K2941</f>
        <v>1.6008636000000001</v>
      </c>
      <c r="M2941" s="2">
        <v>87</v>
      </c>
      <c r="N2941" s="2" t="s">
        <v>84</v>
      </c>
      <c r="O2941" s="9">
        <f t="shared" si="276"/>
        <v>7</v>
      </c>
      <c r="P2941" s="2" t="s">
        <v>6</v>
      </c>
      <c r="Q2941" s="4">
        <v>64</v>
      </c>
      <c r="R2941" s="2">
        <v>2.577</v>
      </c>
      <c r="S2941">
        <v>59</v>
      </c>
      <c r="T2941">
        <v>73</v>
      </c>
      <c r="U2941">
        <v>26</v>
      </c>
      <c r="V2941">
        <v>41</v>
      </c>
      <c r="W2941">
        <v>21</v>
      </c>
      <c r="X2941">
        <v>20</v>
      </c>
      <c r="Y2941">
        <v>17</v>
      </c>
      <c r="Z2941">
        <v>22</v>
      </c>
      <c r="AA2941">
        <v>141.38600000000002</v>
      </c>
      <c r="AB2941">
        <v>173.172</v>
      </c>
      <c r="AC2941">
        <v>-31.785999999999973</v>
      </c>
      <c r="AD2941" s="2">
        <v>22</v>
      </c>
      <c r="AE2941" s="2">
        <v>1.9154043478260869</v>
      </c>
      <c r="AF2941" s="2">
        <v>20</v>
      </c>
      <c r="AG2941" s="2">
        <v>1.7447608695652177</v>
      </c>
      <c r="AH2941" s="2">
        <v>12</v>
      </c>
      <c r="AI2941" s="2">
        <v>2.5009130434782607</v>
      </c>
      <c r="AJ2941" s="2">
        <v>11</v>
      </c>
      <c r="AK2941" s="2">
        <v>1.9882304347826085</v>
      </c>
      <c r="AL2941" s="3">
        <v>3</v>
      </c>
      <c r="AM2941" s="4">
        <v>6</v>
      </c>
      <c r="AN2941" s="4">
        <v>2</v>
      </c>
      <c r="AO2941" s="4">
        <v>6</v>
      </c>
      <c r="AP2941" s="4">
        <v>163</v>
      </c>
      <c r="AQ2941" s="4">
        <v>105</v>
      </c>
    </row>
    <row r="2942" spans="1:43" x14ac:dyDescent="0.2">
      <c r="A2942" s="2">
        <v>32</v>
      </c>
      <c r="B2942" s="4" t="s">
        <v>2</v>
      </c>
      <c r="C2942">
        <v>23</v>
      </c>
      <c r="D2942">
        <v>9</v>
      </c>
      <c r="E2942">
        <v>14</v>
      </c>
      <c r="F2942">
        <v>9</v>
      </c>
      <c r="G2942" s="2">
        <v>0</v>
      </c>
      <c r="H2942" s="2"/>
      <c r="M2942" s="2">
        <v>88</v>
      </c>
      <c r="N2942" s="2" t="s">
        <v>34</v>
      </c>
      <c r="O2942" s="9">
        <f t="shared" si="276"/>
        <v>8</v>
      </c>
      <c r="P2942" s="2" t="s">
        <v>6</v>
      </c>
      <c r="Q2942" s="4">
        <v>64</v>
      </c>
      <c r="R2942" s="2">
        <v>2.577</v>
      </c>
      <c r="S2942">
        <v>59</v>
      </c>
      <c r="T2942">
        <v>73</v>
      </c>
      <c r="U2942">
        <v>26</v>
      </c>
      <c r="V2942">
        <v>41</v>
      </c>
      <c r="W2942">
        <v>21</v>
      </c>
      <c r="X2942">
        <v>20</v>
      </c>
      <c r="Y2942">
        <v>17</v>
      </c>
      <c r="Z2942">
        <v>22</v>
      </c>
      <c r="AA2942">
        <v>141.38600000000002</v>
      </c>
      <c r="AB2942">
        <v>173.172</v>
      </c>
      <c r="AC2942">
        <v>-31.785999999999973</v>
      </c>
      <c r="AD2942" s="2">
        <v>22</v>
      </c>
      <c r="AE2942" s="2">
        <v>1.9154043478260869</v>
      </c>
      <c r="AF2942" s="2">
        <v>20</v>
      </c>
      <c r="AG2942" s="2">
        <v>1.7447608695652177</v>
      </c>
      <c r="AH2942" s="2">
        <v>12</v>
      </c>
      <c r="AI2942" s="2">
        <v>2.5009130434782607</v>
      </c>
      <c r="AJ2942" s="2">
        <v>11</v>
      </c>
      <c r="AK2942" s="2">
        <v>1.9882304347826085</v>
      </c>
      <c r="AL2942" s="3">
        <v>3</v>
      </c>
      <c r="AM2942" s="4">
        <v>6</v>
      </c>
      <c r="AN2942" s="4">
        <v>2</v>
      </c>
      <c r="AO2942" s="4">
        <v>6</v>
      </c>
      <c r="AP2942" s="4">
        <v>163</v>
      </c>
      <c r="AQ2942" s="4">
        <v>105</v>
      </c>
    </row>
    <row r="2943" spans="1:43" x14ac:dyDescent="0.2">
      <c r="A2943" s="2">
        <v>32</v>
      </c>
      <c r="B2943" s="4" t="s">
        <v>2</v>
      </c>
      <c r="C2943">
        <v>23</v>
      </c>
      <c r="D2943">
        <v>9</v>
      </c>
      <c r="E2943">
        <v>14</v>
      </c>
      <c r="F2943">
        <v>9</v>
      </c>
      <c r="G2943" s="2">
        <v>1</v>
      </c>
      <c r="H2943" s="2">
        <v>2.0573000000000001</v>
      </c>
      <c r="I2943" s="3">
        <v>-0.121</v>
      </c>
      <c r="J2943" s="3">
        <v>0.23100000000000001</v>
      </c>
      <c r="K2943" s="3">
        <f>I2943+(J2943*H2943)</f>
        <v>0.35423630000000006</v>
      </c>
      <c r="L2943" s="3">
        <f>H2943-K2943</f>
        <v>1.7030637</v>
      </c>
      <c r="M2943" s="2">
        <v>89</v>
      </c>
      <c r="N2943" s="2" t="s">
        <v>53</v>
      </c>
      <c r="O2943" s="9">
        <f t="shared" si="276"/>
        <v>7</v>
      </c>
      <c r="P2943" s="2" t="s">
        <v>6</v>
      </c>
      <c r="Q2943" s="4">
        <v>64</v>
      </c>
      <c r="R2943" s="2">
        <v>2.577</v>
      </c>
      <c r="S2943">
        <v>59</v>
      </c>
      <c r="T2943">
        <v>73</v>
      </c>
      <c r="U2943">
        <v>26</v>
      </c>
      <c r="V2943">
        <v>41</v>
      </c>
      <c r="W2943">
        <v>21</v>
      </c>
      <c r="X2943">
        <v>20</v>
      </c>
      <c r="Y2943">
        <v>17</v>
      </c>
      <c r="Z2943">
        <v>22</v>
      </c>
      <c r="AA2943">
        <v>141.38600000000002</v>
      </c>
      <c r="AB2943">
        <v>173.172</v>
      </c>
      <c r="AC2943">
        <v>-31.785999999999973</v>
      </c>
      <c r="AD2943" s="2">
        <v>22</v>
      </c>
      <c r="AE2943" s="2">
        <v>1.9154043478260869</v>
      </c>
      <c r="AF2943" s="2">
        <v>20</v>
      </c>
      <c r="AG2943" s="2">
        <v>1.7447608695652177</v>
      </c>
      <c r="AH2943" s="2">
        <v>12</v>
      </c>
      <c r="AI2943" s="2">
        <v>2.5009130434782607</v>
      </c>
      <c r="AJ2943" s="2">
        <v>11</v>
      </c>
      <c r="AK2943" s="2">
        <v>1.9882304347826085</v>
      </c>
      <c r="AL2943" s="3">
        <v>3</v>
      </c>
      <c r="AM2943" s="4">
        <v>6</v>
      </c>
      <c r="AN2943" s="4">
        <v>2</v>
      </c>
      <c r="AO2943" s="4">
        <v>6</v>
      </c>
      <c r="AP2943" s="4">
        <v>163</v>
      </c>
      <c r="AQ2943" s="4">
        <v>105</v>
      </c>
    </row>
    <row r="2944" spans="1:43" x14ac:dyDescent="0.2">
      <c r="A2944" s="2">
        <v>32</v>
      </c>
      <c r="B2944" s="4" t="s">
        <v>2</v>
      </c>
      <c r="C2944">
        <v>23</v>
      </c>
      <c r="D2944">
        <v>9</v>
      </c>
      <c r="E2944">
        <v>14</v>
      </c>
      <c r="F2944">
        <v>9</v>
      </c>
      <c r="G2944" s="2">
        <v>0</v>
      </c>
      <c r="H2944" s="2"/>
      <c r="M2944" s="2">
        <v>90</v>
      </c>
      <c r="N2944" s="2" t="s">
        <v>31</v>
      </c>
      <c r="O2944" s="9">
        <f t="shared" si="276"/>
        <v>10</v>
      </c>
      <c r="P2944" s="2" t="s">
        <v>6</v>
      </c>
      <c r="Q2944" s="4">
        <v>64</v>
      </c>
      <c r="R2944" s="2">
        <v>2.577</v>
      </c>
      <c r="S2944">
        <v>59</v>
      </c>
      <c r="T2944">
        <v>73</v>
      </c>
      <c r="U2944">
        <v>26</v>
      </c>
      <c r="V2944">
        <v>41</v>
      </c>
      <c r="W2944">
        <v>21</v>
      </c>
      <c r="X2944">
        <v>20</v>
      </c>
      <c r="Y2944">
        <v>17</v>
      </c>
      <c r="Z2944">
        <v>22</v>
      </c>
      <c r="AA2944">
        <v>141.38600000000002</v>
      </c>
      <c r="AB2944">
        <v>173.172</v>
      </c>
      <c r="AC2944">
        <v>-31.785999999999973</v>
      </c>
      <c r="AD2944" s="2">
        <v>22</v>
      </c>
      <c r="AE2944" s="2">
        <v>1.9154043478260869</v>
      </c>
      <c r="AF2944" s="2">
        <v>20</v>
      </c>
      <c r="AG2944" s="2">
        <v>1.7447608695652177</v>
      </c>
      <c r="AH2944" s="2">
        <v>12</v>
      </c>
      <c r="AI2944" s="2">
        <v>2.5009130434782607</v>
      </c>
      <c r="AJ2944" s="2">
        <v>11</v>
      </c>
      <c r="AK2944" s="2">
        <v>1.9882304347826085</v>
      </c>
      <c r="AL2944" s="3">
        <v>3</v>
      </c>
      <c r="AM2944" s="4">
        <v>6</v>
      </c>
      <c r="AN2944" s="4">
        <v>2</v>
      </c>
      <c r="AO2944" s="4">
        <v>6</v>
      </c>
      <c r="AP2944" s="4">
        <v>163</v>
      </c>
      <c r="AQ2944" s="4">
        <v>105</v>
      </c>
    </row>
    <row r="2945" spans="1:43" x14ac:dyDescent="0.2">
      <c r="A2945" s="2">
        <v>32</v>
      </c>
      <c r="B2945" s="4" t="s">
        <v>2</v>
      </c>
      <c r="C2945">
        <v>23</v>
      </c>
      <c r="D2945">
        <v>9</v>
      </c>
      <c r="E2945">
        <v>14</v>
      </c>
      <c r="F2945">
        <v>9</v>
      </c>
      <c r="G2945" s="2">
        <v>0</v>
      </c>
      <c r="H2945" s="2"/>
      <c r="M2945" s="2">
        <v>91</v>
      </c>
      <c r="N2945" s="2" t="s">
        <v>29</v>
      </c>
      <c r="O2945" s="9">
        <f t="shared" si="276"/>
        <v>11</v>
      </c>
      <c r="P2945" s="2" t="s">
        <v>6</v>
      </c>
      <c r="Q2945" s="4">
        <v>64</v>
      </c>
      <c r="R2945" s="2">
        <v>2.577</v>
      </c>
      <c r="S2945">
        <v>59</v>
      </c>
      <c r="T2945">
        <v>73</v>
      </c>
      <c r="U2945">
        <v>26</v>
      </c>
      <c r="V2945">
        <v>41</v>
      </c>
      <c r="W2945">
        <v>21</v>
      </c>
      <c r="X2945">
        <v>20</v>
      </c>
      <c r="Y2945">
        <v>17</v>
      </c>
      <c r="Z2945">
        <v>22</v>
      </c>
      <c r="AA2945">
        <v>141.38600000000002</v>
      </c>
      <c r="AB2945">
        <v>173.172</v>
      </c>
      <c r="AC2945">
        <v>-31.785999999999973</v>
      </c>
      <c r="AD2945" s="2">
        <v>22</v>
      </c>
      <c r="AE2945" s="2">
        <v>1.9154043478260869</v>
      </c>
      <c r="AF2945" s="2">
        <v>20</v>
      </c>
      <c r="AG2945" s="2">
        <v>1.7447608695652177</v>
      </c>
      <c r="AH2945" s="2">
        <v>12</v>
      </c>
      <c r="AI2945" s="2">
        <v>2.5009130434782607</v>
      </c>
      <c r="AJ2945" s="2">
        <v>11</v>
      </c>
      <c r="AK2945" s="2">
        <v>1.9882304347826085</v>
      </c>
      <c r="AL2945" s="3">
        <v>3</v>
      </c>
      <c r="AM2945" s="4">
        <v>6</v>
      </c>
      <c r="AN2945" s="4">
        <v>2</v>
      </c>
      <c r="AO2945" s="4">
        <v>6</v>
      </c>
      <c r="AP2945" s="4">
        <v>163</v>
      </c>
      <c r="AQ2945" s="4">
        <v>105</v>
      </c>
    </row>
    <row r="2946" spans="1:43" x14ac:dyDescent="0.2">
      <c r="A2946" s="2">
        <v>33</v>
      </c>
      <c r="B2946" s="4" t="s">
        <v>2</v>
      </c>
      <c r="C2946">
        <v>45</v>
      </c>
      <c r="D2946">
        <v>7</v>
      </c>
      <c r="E2946">
        <v>38</v>
      </c>
      <c r="F2946">
        <v>7</v>
      </c>
      <c r="G2946" s="2">
        <v>1</v>
      </c>
      <c r="H2946" s="2">
        <v>1.147100002</v>
      </c>
      <c r="I2946" s="3">
        <v>0.66700000000000004</v>
      </c>
      <c r="J2946" s="3">
        <v>6.2E-2</v>
      </c>
      <c r="K2946" s="3">
        <f t="shared" ref="K2946:K2979" si="277">I2946+(J2946*H2946)</f>
        <v>0.73812020012400004</v>
      </c>
      <c r="L2946" s="3">
        <f t="shared" ref="L2946:L2979" si="278">H2946-K2946</f>
        <v>0.40897980187599992</v>
      </c>
      <c r="M2946" s="2">
        <v>0</v>
      </c>
      <c r="N2946" s="2" t="s">
        <v>97</v>
      </c>
      <c r="O2946" s="9">
        <f t="shared" si="276"/>
        <v>15</v>
      </c>
      <c r="P2946" s="2" t="s">
        <v>17</v>
      </c>
      <c r="Q2946" s="4">
        <v>81</v>
      </c>
      <c r="R2946" s="2">
        <v>1.3939999999999999</v>
      </c>
      <c r="S2946">
        <v>69</v>
      </c>
      <c r="T2946">
        <v>92</v>
      </c>
      <c r="U2946">
        <v>27</v>
      </c>
      <c r="V2946">
        <v>34</v>
      </c>
      <c r="W2946">
        <v>22</v>
      </c>
      <c r="X2946">
        <v>24</v>
      </c>
      <c r="Y2946">
        <v>23</v>
      </c>
      <c r="Z2946">
        <v>24</v>
      </c>
      <c r="AA2946">
        <v>162.90600000000001</v>
      </c>
      <c r="AB2946">
        <v>187.78800000000001</v>
      </c>
      <c r="AC2946">
        <v>-24.882000000000005</v>
      </c>
      <c r="AD2946" s="2">
        <v>23</v>
      </c>
      <c r="AE2946" s="2">
        <v>1.2793782603913042</v>
      </c>
      <c r="AF2946" s="2">
        <v>22</v>
      </c>
      <c r="AG2946" s="2">
        <v>1.1461826086086957</v>
      </c>
      <c r="AH2946" s="2">
        <v>17</v>
      </c>
      <c r="AI2946" s="2">
        <v>1.8728652176521738</v>
      </c>
      <c r="AJ2946" s="2">
        <v>19</v>
      </c>
      <c r="AK2946" s="2">
        <v>1.5122695649130431</v>
      </c>
      <c r="AL2946" s="3">
        <v>2</v>
      </c>
      <c r="AM2946" s="4">
        <v>3</v>
      </c>
      <c r="AN2946" s="4">
        <v>2</v>
      </c>
      <c r="AO2946" s="4">
        <v>5</v>
      </c>
      <c r="AP2946" s="4">
        <v>192</v>
      </c>
      <c r="AQ2946" s="4">
        <v>101</v>
      </c>
    </row>
    <row r="2947" spans="1:43" x14ac:dyDescent="0.2">
      <c r="A2947" s="2">
        <v>33</v>
      </c>
      <c r="B2947" s="4" t="s">
        <v>2</v>
      </c>
      <c r="C2947">
        <v>45</v>
      </c>
      <c r="D2947">
        <v>7</v>
      </c>
      <c r="E2947">
        <v>38</v>
      </c>
      <c r="F2947">
        <v>7</v>
      </c>
      <c r="G2947" s="2">
        <v>1</v>
      </c>
      <c r="H2947" s="2">
        <v>0.93240000199999995</v>
      </c>
      <c r="I2947" s="3">
        <v>0.66700000000000004</v>
      </c>
      <c r="J2947" s="3">
        <v>6.2E-2</v>
      </c>
      <c r="K2947" s="3">
        <f t="shared" si="277"/>
        <v>0.72480880012400006</v>
      </c>
      <c r="L2947" s="3">
        <f t="shared" si="278"/>
        <v>0.20759120187599989</v>
      </c>
      <c r="M2947" s="2">
        <v>1</v>
      </c>
      <c r="N2947" s="2" t="s">
        <v>88</v>
      </c>
      <c r="O2947" s="9">
        <f t="shared" si="276"/>
        <v>9</v>
      </c>
      <c r="P2947" s="2" t="s">
        <v>17</v>
      </c>
      <c r="Q2947" s="4">
        <v>81</v>
      </c>
      <c r="R2947" s="2">
        <v>1.3939999999999999</v>
      </c>
      <c r="S2947">
        <v>69</v>
      </c>
      <c r="T2947">
        <v>92</v>
      </c>
      <c r="U2947">
        <v>27</v>
      </c>
      <c r="V2947">
        <v>34</v>
      </c>
      <c r="W2947">
        <v>22</v>
      </c>
      <c r="X2947">
        <v>24</v>
      </c>
      <c r="Y2947">
        <v>23</v>
      </c>
      <c r="Z2947">
        <v>24</v>
      </c>
      <c r="AA2947">
        <v>162.90600000000001</v>
      </c>
      <c r="AB2947">
        <v>187.78800000000001</v>
      </c>
      <c r="AC2947">
        <v>-24.882000000000005</v>
      </c>
      <c r="AD2947" s="2">
        <v>23</v>
      </c>
      <c r="AE2947" s="2">
        <v>1.2793782603913042</v>
      </c>
      <c r="AF2947" s="2">
        <v>22</v>
      </c>
      <c r="AG2947" s="2">
        <v>1.1461826086086957</v>
      </c>
      <c r="AH2947" s="2">
        <v>17</v>
      </c>
      <c r="AI2947" s="2">
        <v>1.8728652176521738</v>
      </c>
      <c r="AJ2947" s="2">
        <v>19</v>
      </c>
      <c r="AK2947" s="2">
        <v>1.5122695649130431</v>
      </c>
      <c r="AL2947" s="3">
        <v>2</v>
      </c>
      <c r="AM2947" s="4">
        <v>3</v>
      </c>
      <c r="AN2947" s="4">
        <v>2</v>
      </c>
      <c r="AO2947" s="4">
        <v>5</v>
      </c>
      <c r="AP2947" s="4">
        <v>192</v>
      </c>
      <c r="AQ2947" s="4">
        <v>101</v>
      </c>
    </row>
    <row r="2948" spans="1:43" x14ac:dyDescent="0.2">
      <c r="A2948" s="2">
        <v>33</v>
      </c>
      <c r="B2948" s="4" t="s">
        <v>2</v>
      </c>
      <c r="C2948">
        <v>45</v>
      </c>
      <c r="D2948">
        <v>7</v>
      </c>
      <c r="E2948">
        <v>38</v>
      </c>
      <c r="F2948">
        <v>7</v>
      </c>
      <c r="G2948" s="2">
        <v>1</v>
      </c>
      <c r="H2948" s="2">
        <v>1.0335000000000001</v>
      </c>
      <c r="I2948" s="3">
        <v>0.66700000000000004</v>
      </c>
      <c r="J2948" s="3">
        <v>6.2E-2</v>
      </c>
      <c r="K2948" s="3">
        <f t="shared" si="277"/>
        <v>0.73107700000000009</v>
      </c>
      <c r="L2948" s="3">
        <f t="shared" si="278"/>
        <v>0.302423</v>
      </c>
      <c r="M2948" s="2">
        <v>2</v>
      </c>
      <c r="N2948" s="2" t="s">
        <v>79</v>
      </c>
      <c r="O2948" s="9">
        <f t="shared" si="276"/>
        <v>9</v>
      </c>
      <c r="P2948" s="2" t="s">
        <v>17</v>
      </c>
      <c r="Q2948" s="4">
        <v>81</v>
      </c>
      <c r="R2948" s="2">
        <v>1.3939999999999999</v>
      </c>
      <c r="S2948">
        <v>69</v>
      </c>
      <c r="T2948">
        <v>92</v>
      </c>
      <c r="U2948">
        <v>27</v>
      </c>
      <c r="V2948">
        <v>34</v>
      </c>
      <c r="W2948">
        <v>22</v>
      </c>
      <c r="X2948">
        <v>24</v>
      </c>
      <c r="Y2948">
        <v>23</v>
      </c>
      <c r="Z2948">
        <v>24</v>
      </c>
      <c r="AA2948">
        <v>162.90600000000001</v>
      </c>
      <c r="AB2948">
        <v>187.78800000000001</v>
      </c>
      <c r="AC2948">
        <v>-24.882000000000005</v>
      </c>
      <c r="AD2948" s="2">
        <v>23</v>
      </c>
      <c r="AE2948" s="2">
        <v>1.2793782603913042</v>
      </c>
      <c r="AF2948" s="2">
        <v>22</v>
      </c>
      <c r="AG2948" s="2">
        <v>1.1461826086086957</v>
      </c>
      <c r="AH2948" s="2">
        <v>17</v>
      </c>
      <c r="AI2948" s="2">
        <v>1.8728652176521738</v>
      </c>
      <c r="AJ2948" s="2">
        <v>19</v>
      </c>
      <c r="AK2948" s="2">
        <v>1.5122695649130431</v>
      </c>
      <c r="AL2948" s="3">
        <v>2</v>
      </c>
      <c r="AM2948" s="4">
        <v>3</v>
      </c>
      <c r="AN2948" s="4">
        <v>2</v>
      </c>
      <c r="AO2948" s="4">
        <v>5</v>
      </c>
      <c r="AP2948" s="4">
        <v>192</v>
      </c>
      <c r="AQ2948" s="4">
        <v>101</v>
      </c>
    </row>
    <row r="2949" spans="1:43" x14ac:dyDescent="0.2">
      <c r="A2949" s="2">
        <v>33</v>
      </c>
      <c r="B2949" s="4" t="s">
        <v>2</v>
      </c>
      <c r="C2949">
        <v>45</v>
      </c>
      <c r="D2949">
        <v>7</v>
      </c>
      <c r="E2949">
        <v>38</v>
      </c>
      <c r="F2949">
        <v>7</v>
      </c>
      <c r="G2949" s="2">
        <v>1</v>
      </c>
      <c r="H2949" s="2">
        <v>1.1168999980000001</v>
      </c>
      <c r="I2949" s="3">
        <v>0.66700000000000004</v>
      </c>
      <c r="J2949" s="3">
        <v>6.2E-2</v>
      </c>
      <c r="K2949" s="3">
        <f t="shared" si="277"/>
        <v>0.73624779987600009</v>
      </c>
      <c r="L2949" s="3">
        <f t="shared" si="278"/>
        <v>0.38065219812399997</v>
      </c>
      <c r="M2949" s="2">
        <v>3</v>
      </c>
      <c r="N2949" s="2" t="s">
        <v>69</v>
      </c>
      <c r="O2949" s="9">
        <f t="shared" si="276"/>
        <v>12</v>
      </c>
      <c r="P2949" s="2" t="s">
        <v>17</v>
      </c>
      <c r="Q2949" s="4">
        <v>81</v>
      </c>
      <c r="R2949" s="2">
        <v>1.3939999999999999</v>
      </c>
      <c r="S2949">
        <v>69</v>
      </c>
      <c r="T2949">
        <v>92</v>
      </c>
      <c r="U2949">
        <v>27</v>
      </c>
      <c r="V2949">
        <v>34</v>
      </c>
      <c r="W2949">
        <v>22</v>
      </c>
      <c r="X2949">
        <v>24</v>
      </c>
      <c r="Y2949">
        <v>23</v>
      </c>
      <c r="Z2949">
        <v>24</v>
      </c>
      <c r="AA2949">
        <v>162.90600000000001</v>
      </c>
      <c r="AB2949">
        <v>187.78800000000001</v>
      </c>
      <c r="AC2949">
        <v>-24.882000000000005</v>
      </c>
      <c r="AD2949" s="2">
        <v>23</v>
      </c>
      <c r="AE2949" s="2">
        <v>1.2793782603913042</v>
      </c>
      <c r="AF2949" s="2">
        <v>22</v>
      </c>
      <c r="AG2949" s="2">
        <v>1.1461826086086957</v>
      </c>
      <c r="AH2949" s="2">
        <v>17</v>
      </c>
      <c r="AI2949" s="2">
        <v>1.8728652176521738</v>
      </c>
      <c r="AJ2949" s="2">
        <v>19</v>
      </c>
      <c r="AK2949" s="2">
        <v>1.5122695649130431</v>
      </c>
      <c r="AL2949" s="3">
        <v>2</v>
      </c>
      <c r="AM2949" s="4">
        <v>3</v>
      </c>
      <c r="AN2949" s="4">
        <v>2</v>
      </c>
      <c r="AO2949" s="4">
        <v>5</v>
      </c>
      <c r="AP2949" s="4">
        <v>192</v>
      </c>
      <c r="AQ2949" s="4">
        <v>101</v>
      </c>
    </row>
    <row r="2950" spans="1:43" x14ac:dyDescent="0.2">
      <c r="A2950" s="2">
        <v>33</v>
      </c>
      <c r="B2950" s="4" t="s">
        <v>2</v>
      </c>
      <c r="C2950">
        <v>45</v>
      </c>
      <c r="D2950">
        <v>7</v>
      </c>
      <c r="E2950">
        <v>38</v>
      </c>
      <c r="F2950">
        <v>7</v>
      </c>
      <c r="G2950" s="2">
        <v>1</v>
      </c>
      <c r="H2950" s="2">
        <v>1.1370999980000001</v>
      </c>
      <c r="I2950" s="3">
        <v>0.66700000000000004</v>
      </c>
      <c r="J2950" s="3">
        <v>6.2E-2</v>
      </c>
      <c r="K2950" s="3">
        <f t="shared" si="277"/>
        <v>0.73750019987600002</v>
      </c>
      <c r="L2950" s="3">
        <f t="shared" si="278"/>
        <v>0.39959979812400004</v>
      </c>
      <c r="M2950" s="2">
        <v>4</v>
      </c>
      <c r="N2950" s="2" t="s">
        <v>16</v>
      </c>
      <c r="O2950" s="9">
        <f t="shared" si="276"/>
        <v>15</v>
      </c>
      <c r="P2950" s="2" t="s">
        <v>17</v>
      </c>
      <c r="Q2950" s="4">
        <v>81</v>
      </c>
      <c r="R2950" s="2">
        <v>1.3939999999999999</v>
      </c>
      <c r="S2950">
        <v>69</v>
      </c>
      <c r="T2950">
        <v>92</v>
      </c>
      <c r="U2950">
        <v>27</v>
      </c>
      <c r="V2950">
        <v>34</v>
      </c>
      <c r="W2950">
        <v>22</v>
      </c>
      <c r="X2950">
        <v>24</v>
      </c>
      <c r="Y2950">
        <v>23</v>
      </c>
      <c r="Z2950">
        <v>24</v>
      </c>
      <c r="AA2950">
        <v>162.90600000000001</v>
      </c>
      <c r="AB2950">
        <v>187.78800000000001</v>
      </c>
      <c r="AC2950">
        <v>-24.882000000000005</v>
      </c>
      <c r="AD2950" s="2">
        <v>23</v>
      </c>
      <c r="AE2950" s="2">
        <v>1.2793782603913042</v>
      </c>
      <c r="AF2950" s="2">
        <v>22</v>
      </c>
      <c r="AG2950" s="2">
        <v>1.1461826086086957</v>
      </c>
      <c r="AH2950" s="2">
        <v>17</v>
      </c>
      <c r="AI2950" s="2">
        <v>1.8728652176521738</v>
      </c>
      <c r="AJ2950" s="2">
        <v>19</v>
      </c>
      <c r="AK2950" s="2">
        <v>1.5122695649130431</v>
      </c>
      <c r="AL2950" s="3">
        <v>2</v>
      </c>
      <c r="AM2950" s="4">
        <v>3</v>
      </c>
      <c r="AN2950" s="4">
        <v>2</v>
      </c>
      <c r="AO2950" s="4">
        <v>5</v>
      </c>
      <c r="AP2950" s="4">
        <v>192</v>
      </c>
      <c r="AQ2950" s="4">
        <v>101</v>
      </c>
    </row>
    <row r="2951" spans="1:43" x14ac:dyDescent="0.2">
      <c r="A2951" s="2">
        <v>33</v>
      </c>
      <c r="B2951" s="4" t="s">
        <v>2</v>
      </c>
      <c r="C2951">
        <v>45</v>
      </c>
      <c r="D2951">
        <v>7</v>
      </c>
      <c r="E2951">
        <v>38</v>
      </c>
      <c r="F2951">
        <v>7</v>
      </c>
      <c r="G2951" s="2">
        <v>1</v>
      </c>
      <c r="H2951" s="2">
        <v>1.603399998</v>
      </c>
      <c r="I2951" s="3">
        <v>0.66700000000000004</v>
      </c>
      <c r="J2951" s="3">
        <v>6.2E-2</v>
      </c>
      <c r="K2951" s="3">
        <f t="shared" si="277"/>
        <v>0.76641079987600003</v>
      </c>
      <c r="L2951" s="3">
        <f t="shared" si="278"/>
        <v>0.83698919812399997</v>
      </c>
      <c r="M2951" s="2">
        <v>5</v>
      </c>
      <c r="N2951" s="2" t="s">
        <v>92</v>
      </c>
      <c r="O2951" s="9">
        <f t="shared" si="276"/>
        <v>12</v>
      </c>
      <c r="P2951" s="2" t="s">
        <v>17</v>
      </c>
      <c r="Q2951" s="4">
        <v>81</v>
      </c>
      <c r="R2951" s="2">
        <v>1.3939999999999999</v>
      </c>
      <c r="S2951">
        <v>69</v>
      </c>
      <c r="T2951">
        <v>92</v>
      </c>
      <c r="U2951">
        <v>27</v>
      </c>
      <c r="V2951">
        <v>34</v>
      </c>
      <c r="W2951">
        <v>22</v>
      </c>
      <c r="X2951">
        <v>24</v>
      </c>
      <c r="Y2951">
        <v>23</v>
      </c>
      <c r="Z2951">
        <v>24</v>
      </c>
      <c r="AA2951">
        <v>162.90600000000001</v>
      </c>
      <c r="AB2951">
        <v>187.78800000000001</v>
      </c>
      <c r="AC2951">
        <v>-24.882000000000005</v>
      </c>
      <c r="AD2951" s="2">
        <v>23</v>
      </c>
      <c r="AE2951" s="2">
        <v>1.2793782603913042</v>
      </c>
      <c r="AF2951" s="2">
        <v>22</v>
      </c>
      <c r="AG2951" s="2">
        <v>1.1461826086086957</v>
      </c>
      <c r="AH2951" s="2">
        <v>17</v>
      </c>
      <c r="AI2951" s="2">
        <v>1.8728652176521738</v>
      </c>
      <c r="AJ2951" s="2">
        <v>19</v>
      </c>
      <c r="AK2951" s="2">
        <v>1.5122695649130431</v>
      </c>
      <c r="AL2951" s="3">
        <v>2</v>
      </c>
      <c r="AM2951" s="4">
        <v>3</v>
      </c>
      <c r="AN2951" s="4">
        <v>2</v>
      </c>
      <c r="AO2951" s="4">
        <v>5</v>
      </c>
      <c r="AP2951" s="4">
        <v>192</v>
      </c>
      <c r="AQ2951" s="4">
        <v>101</v>
      </c>
    </row>
    <row r="2952" spans="1:43" x14ac:dyDescent="0.2">
      <c r="A2952" s="2">
        <v>33</v>
      </c>
      <c r="B2952" s="4" t="s">
        <v>2</v>
      </c>
      <c r="C2952">
        <v>45</v>
      </c>
      <c r="D2952">
        <v>7</v>
      </c>
      <c r="E2952">
        <v>38</v>
      </c>
      <c r="F2952">
        <v>7</v>
      </c>
      <c r="G2952" s="2">
        <v>1</v>
      </c>
      <c r="H2952" s="2">
        <v>1.148099998</v>
      </c>
      <c r="I2952" s="3">
        <v>0.66700000000000004</v>
      </c>
      <c r="J2952" s="3">
        <v>6.2E-2</v>
      </c>
      <c r="K2952" s="3">
        <f t="shared" si="277"/>
        <v>0.73818219987600009</v>
      </c>
      <c r="L2952" s="3">
        <f t="shared" si="278"/>
        <v>0.40991779812399987</v>
      </c>
      <c r="M2952" s="2">
        <v>6</v>
      </c>
      <c r="N2952" s="2" t="s">
        <v>28</v>
      </c>
      <c r="O2952" s="9">
        <f t="shared" si="276"/>
        <v>11</v>
      </c>
      <c r="P2952" s="2" t="s">
        <v>17</v>
      </c>
      <c r="Q2952" s="4">
        <v>81</v>
      </c>
      <c r="R2952" s="2">
        <v>1.3939999999999999</v>
      </c>
      <c r="S2952">
        <v>69</v>
      </c>
      <c r="T2952">
        <v>92</v>
      </c>
      <c r="U2952">
        <v>27</v>
      </c>
      <c r="V2952">
        <v>34</v>
      </c>
      <c r="W2952">
        <v>22</v>
      </c>
      <c r="X2952">
        <v>24</v>
      </c>
      <c r="Y2952">
        <v>23</v>
      </c>
      <c r="Z2952">
        <v>24</v>
      </c>
      <c r="AA2952">
        <v>162.90600000000001</v>
      </c>
      <c r="AB2952">
        <v>187.78800000000001</v>
      </c>
      <c r="AC2952">
        <v>-24.882000000000005</v>
      </c>
      <c r="AD2952" s="2">
        <v>23</v>
      </c>
      <c r="AE2952" s="2">
        <v>1.2793782603913042</v>
      </c>
      <c r="AF2952" s="2">
        <v>22</v>
      </c>
      <c r="AG2952" s="2">
        <v>1.1461826086086957</v>
      </c>
      <c r="AH2952" s="2">
        <v>17</v>
      </c>
      <c r="AI2952" s="2">
        <v>1.8728652176521738</v>
      </c>
      <c r="AJ2952" s="2">
        <v>19</v>
      </c>
      <c r="AK2952" s="2">
        <v>1.5122695649130431</v>
      </c>
      <c r="AL2952" s="3">
        <v>2</v>
      </c>
      <c r="AM2952" s="4">
        <v>3</v>
      </c>
      <c r="AN2952" s="4">
        <v>2</v>
      </c>
      <c r="AO2952" s="4">
        <v>5</v>
      </c>
      <c r="AP2952" s="4">
        <v>192</v>
      </c>
      <c r="AQ2952" s="4">
        <v>101</v>
      </c>
    </row>
    <row r="2953" spans="1:43" x14ac:dyDescent="0.2">
      <c r="A2953" s="2">
        <v>33</v>
      </c>
      <c r="B2953" s="4" t="s">
        <v>2</v>
      </c>
      <c r="C2953">
        <v>45</v>
      </c>
      <c r="D2953">
        <v>7</v>
      </c>
      <c r="E2953">
        <v>38</v>
      </c>
      <c r="F2953">
        <v>7</v>
      </c>
      <c r="G2953" s="2">
        <v>1</v>
      </c>
      <c r="H2953" s="2">
        <v>0.95270000099999996</v>
      </c>
      <c r="I2953" s="3">
        <v>0.66700000000000004</v>
      </c>
      <c r="J2953" s="3">
        <v>6.2E-2</v>
      </c>
      <c r="K2953" s="3">
        <f t="shared" si="277"/>
        <v>0.72606740006199999</v>
      </c>
      <c r="L2953" s="3">
        <f t="shared" si="278"/>
        <v>0.22663260093799997</v>
      </c>
      <c r="M2953" s="2">
        <v>7</v>
      </c>
      <c r="N2953" s="2" t="s">
        <v>75</v>
      </c>
      <c r="O2953" s="9">
        <f t="shared" si="276"/>
        <v>12</v>
      </c>
      <c r="P2953" s="2" t="s">
        <v>17</v>
      </c>
      <c r="Q2953" s="4">
        <v>81</v>
      </c>
      <c r="R2953" s="2">
        <v>1.3939999999999999</v>
      </c>
      <c r="S2953">
        <v>69</v>
      </c>
      <c r="T2953">
        <v>92</v>
      </c>
      <c r="U2953">
        <v>27</v>
      </c>
      <c r="V2953">
        <v>34</v>
      </c>
      <c r="W2953">
        <v>22</v>
      </c>
      <c r="X2953">
        <v>24</v>
      </c>
      <c r="Y2953">
        <v>23</v>
      </c>
      <c r="Z2953">
        <v>24</v>
      </c>
      <c r="AA2953">
        <v>162.90600000000001</v>
      </c>
      <c r="AB2953">
        <v>187.78800000000001</v>
      </c>
      <c r="AC2953">
        <v>-24.882000000000005</v>
      </c>
      <c r="AD2953" s="2">
        <v>23</v>
      </c>
      <c r="AE2953" s="2">
        <v>1.2793782603913042</v>
      </c>
      <c r="AF2953" s="2">
        <v>22</v>
      </c>
      <c r="AG2953" s="2">
        <v>1.1461826086086957</v>
      </c>
      <c r="AH2953" s="2">
        <v>17</v>
      </c>
      <c r="AI2953" s="2">
        <v>1.8728652176521738</v>
      </c>
      <c r="AJ2953" s="2">
        <v>19</v>
      </c>
      <c r="AK2953" s="2">
        <v>1.5122695649130431</v>
      </c>
      <c r="AL2953" s="3">
        <v>2</v>
      </c>
      <c r="AM2953" s="4">
        <v>3</v>
      </c>
      <c r="AN2953" s="4">
        <v>2</v>
      </c>
      <c r="AO2953" s="4">
        <v>5</v>
      </c>
      <c r="AP2953" s="4">
        <v>192</v>
      </c>
      <c r="AQ2953" s="4">
        <v>101</v>
      </c>
    </row>
    <row r="2954" spans="1:43" x14ac:dyDescent="0.2">
      <c r="A2954" s="2">
        <v>33</v>
      </c>
      <c r="B2954" s="4" t="s">
        <v>2</v>
      </c>
      <c r="C2954">
        <v>45</v>
      </c>
      <c r="D2954">
        <v>7</v>
      </c>
      <c r="E2954">
        <v>38</v>
      </c>
      <c r="F2954">
        <v>7</v>
      </c>
      <c r="G2954" s="2">
        <v>1</v>
      </c>
      <c r="H2954" s="2">
        <v>1.0004999999999999</v>
      </c>
      <c r="I2954" s="3">
        <v>0.66700000000000004</v>
      </c>
      <c r="J2954" s="3">
        <v>6.2E-2</v>
      </c>
      <c r="K2954" s="3">
        <f t="shared" si="277"/>
        <v>0.72903099999999998</v>
      </c>
      <c r="L2954" s="3">
        <f t="shared" si="278"/>
        <v>0.27146899999999996</v>
      </c>
      <c r="M2954" s="2">
        <v>8</v>
      </c>
      <c r="N2954" s="2" t="s">
        <v>89</v>
      </c>
      <c r="O2954" s="9">
        <f t="shared" si="276"/>
        <v>14</v>
      </c>
      <c r="P2954" s="2" t="s">
        <v>17</v>
      </c>
      <c r="Q2954" s="4">
        <v>81</v>
      </c>
      <c r="R2954" s="2">
        <v>1.3939999999999999</v>
      </c>
      <c r="S2954">
        <v>69</v>
      </c>
      <c r="T2954">
        <v>92</v>
      </c>
      <c r="U2954">
        <v>27</v>
      </c>
      <c r="V2954">
        <v>34</v>
      </c>
      <c r="W2954">
        <v>22</v>
      </c>
      <c r="X2954">
        <v>24</v>
      </c>
      <c r="Y2954">
        <v>23</v>
      </c>
      <c r="Z2954">
        <v>24</v>
      </c>
      <c r="AA2954">
        <v>162.90600000000001</v>
      </c>
      <c r="AB2954">
        <v>187.78800000000001</v>
      </c>
      <c r="AC2954">
        <v>-24.882000000000005</v>
      </c>
      <c r="AD2954" s="2">
        <v>23</v>
      </c>
      <c r="AE2954" s="2">
        <v>1.2793782603913042</v>
      </c>
      <c r="AF2954" s="2">
        <v>22</v>
      </c>
      <c r="AG2954" s="2">
        <v>1.1461826086086957</v>
      </c>
      <c r="AH2954" s="2">
        <v>17</v>
      </c>
      <c r="AI2954" s="2">
        <v>1.8728652176521738</v>
      </c>
      <c r="AJ2954" s="2">
        <v>19</v>
      </c>
      <c r="AK2954" s="2">
        <v>1.5122695649130431</v>
      </c>
      <c r="AL2954" s="3">
        <v>2</v>
      </c>
      <c r="AM2954" s="4">
        <v>3</v>
      </c>
      <c r="AN2954" s="4">
        <v>2</v>
      </c>
      <c r="AO2954" s="4">
        <v>5</v>
      </c>
      <c r="AP2954" s="4">
        <v>192</v>
      </c>
      <c r="AQ2954" s="4">
        <v>101</v>
      </c>
    </row>
    <row r="2955" spans="1:43" x14ac:dyDescent="0.2">
      <c r="A2955" s="2">
        <v>33</v>
      </c>
      <c r="B2955" s="4" t="s">
        <v>2</v>
      </c>
      <c r="C2955">
        <v>45</v>
      </c>
      <c r="D2955">
        <v>7</v>
      </c>
      <c r="E2955">
        <v>38</v>
      </c>
      <c r="F2955">
        <v>7</v>
      </c>
      <c r="G2955" s="2">
        <v>1</v>
      </c>
      <c r="H2955" s="2">
        <v>3.081</v>
      </c>
      <c r="I2955" s="3">
        <v>0.66700000000000004</v>
      </c>
      <c r="J2955" s="3">
        <v>6.2E-2</v>
      </c>
      <c r="K2955" s="3">
        <f t="shared" si="277"/>
        <v>0.85802200000000006</v>
      </c>
      <c r="L2955" s="3">
        <f t="shared" si="278"/>
        <v>2.2229779999999999</v>
      </c>
      <c r="M2955" s="2">
        <v>9</v>
      </c>
      <c r="N2955" s="2" t="s">
        <v>67</v>
      </c>
      <c r="O2955" s="9">
        <f t="shared" si="276"/>
        <v>15</v>
      </c>
      <c r="P2955" s="2" t="s">
        <v>17</v>
      </c>
      <c r="Q2955" s="4">
        <v>81</v>
      </c>
      <c r="R2955" s="2">
        <v>1.3939999999999999</v>
      </c>
      <c r="S2955">
        <v>69</v>
      </c>
      <c r="T2955">
        <v>92</v>
      </c>
      <c r="U2955">
        <v>27</v>
      </c>
      <c r="V2955">
        <v>34</v>
      </c>
      <c r="W2955">
        <v>22</v>
      </c>
      <c r="X2955">
        <v>24</v>
      </c>
      <c r="Y2955">
        <v>23</v>
      </c>
      <c r="Z2955">
        <v>24</v>
      </c>
      <c r="AA2955">
        <v>162.90600000000001</v>
      </c>
      <c r="AB2955">
        <v>187.78800000000001</v>
      </c>
      <c r="AC2955">
        <v>-24.882000000000005</v>
      </c>
      <c r="AD2955" s="2">
        <v>23</v>
      </c>
      <c r="AE2955" s="2">
        <v>1.2793782603913042</v>
      </c>
      <c r="AF2955" s="2">
        <v>22</v>
      </c>
      <c r="AG2955" s="2">
        <v>1.1461826086086957</v>
      </c>
      <c r="AH2955" s="2">
        <v>17</v>
      </c>
      <c r="AI2955" s="2">
        <v>1.8728652176521738</v>
      </c>
      <c r="AJ2955" s="2">
        <v>19</v>
      </c>
      <c r="AK2955" s="2">
        <v>1.5122695649130431</v>
      </c>
      <c r="AL2955" s="3">
        <v>2</v>
      </c>
      <c r="AM2955" s="4">
        <v>3</v>
      </c>
      <c r="AN2955" s="4">
        <v>2</v>
      </c>
      <c r="AO2955" s="4">
        <v>5</v>
      </c>
      <c r="AP2955" s="4">
        <v>192</v>
      </c>
      <c r="AQ2955" s="4">
        <v>101</v>
      </c>
    </row>
    <row r="2956" spans="1:43" x14ac:dyDescent="0.2">
      <c r="A2956" s="2">
        <v>33</v>
      </c>
      <c r="B2956" s="4" t="s">
        <v>2</v>
      </c>
      <c r="C2956">
        <v>45</v>
      </c>
      <c r="D2956">
        <v>7</v>
      </c>
      <c r="E2956">
        <v>38</v>
      </c>
      <c r="F2956">
        <v>7</v>
      </c>
      <c r="G2956" s="2">
        <v>1</v>
      </c>
      <c r="H2956" s="2">
        <v>1.0698999979999999</v>
      </c>
      <c r="I2956" s="3">
        <v>0.66700000000000004</v>
      </c>
      <c r="J2956" s="3">
        <v>6.2E-2</v>
      </c>
      <c r="K2956" s="3">
        <f t="shared" si="277"/>
        <v>0.733333799876</v>
      </c>
      <c r="L2956" s="3">
        <f t="shared" si="278"/>
        <v>0.3365661981239999</v>
      </c>
      <c r="M2956" s="2">
        <v>10</v>
      </c>
      <c r="N2956" s="2" t="s">
        <v>55</v>
      </c>
      <c r="O2956" s="9">
        <f t="shared" si="276"/>
        <v>12</v>
      </c>
      <c r="P2956" s="2" t="s">
        <v>17</v>
      </c>
      <c r="Q2956" s="4">
        <v>81</v>
      </c>
      <c r="R2956" s="2">
        <v>1.3939999999999999</v>
      </c>
      <c r="S2956">
        <v>69</v>
      </c>
      <c r="T2956">
        <v>92</v>
      </c>
      <c r="U2956">
        <v>27</v>
      </c>
      <c r="V2956">
        <v>34</v>
      </c>
      <c r="W2956">
        <v>22</v>
      </c>
      <c r="X2956">
        <v>24</v>
      </c>
      <c r="Y2956">
        <v>23</v>
      </c>
      <c r="Z2956">
        <v>24</v>
      </c>
      <c r="AA2956">
        <v>162.90600000000001</v>
      </c>
      <c r="AB2956">
        <v>187.78800000000001</v>
      </c>
      <c r="AC2956">
        <v>-24.882000000000005</v>
      </c>
      <c r="AD2956" s="2">
        <v>23</v>
      </c>
      <c r="AE2956" s="2">
        <v>1.2793782603913042</v>
      </c>
      <c r="AF2956" s="2">
        <v>22</v>
      </c>
      <c r="AG2956" s="2">
        <v>1.1461826086086957</v>
      </c>
      <c r="AH2956" s="2">
        <v>17</v>
      </c>
      <c r="AI2956" s="2">
        <v>1.8728652176521738</v>
      </c>
      <c r="AJ2956" s="2">
        <v>19</v>
      </c>
      <c r="AK2956" s="2">
        <v>1.5122695649130431</v>
      </c>
      <c r="AL2956" s="3">
        <v>2</v>
      </c>
      <c r="AM2956" s="4">
        <v>3</v>
      </c>
      <c r="AN2956" s="4">
        <v>2</v>
      </c>
      <c r="AO2956" s="4">
        <v>5</v>
      </c>
      <c r="AP2956" s="4">
        <v>192</v>
      </c>
      <c r="AQ2956" s="4">
        <v>101</v>
      </c>
    </row>
    <row r="2957" spans="1:43" x14ac:dyDescent="0.2">
      <c r="A2957" s="2">
        <v>33</v>
      </c>
      <c r="B2957" s="4" t="s">
        <v>2</v>
      </c>
      <c r="C2957">
        <v>45</v>
      </c>
      <c r="D2957">
        <v>7</v>
      </c>
      <c r="E2957">
        <v>38</v>
      </c>
      <c r="F2957">
        <v>7</v>
      </c>
      <c r="G2957" s="2">
        <v>1</v>
      </c>
      <c r="H2957" s="2">
        <v>2.0037999989999999</v>
      </c>
      <c r="I2957" s="3">
        <v>0.66700000000000004</v>
      </c>
      <c r="J2957" s="3">
        <v>6.2E-2</v>
      </c>
      <c r="K2957" s="3">
        <f t="shared" si="277"/>
        <v>0.79123559993800008</v>
      </c>
      <c r="L2957" s="3">
        <f t="shared" si="278"/>
        <v>1.2125643990619999</v>
      </c>
      <c r="M2957" s="2">
        <v>11</v>
      </c>
      <c r="N2957" s="2" t="s">
        <v>65</v>
      </c>
      <c r="O2957" s="9">
        <f t="shared" si="276"/>
        <v>17</v>
      </c>
      <c r="P2957" s="2" t="s">
        <v>17</v>
      </c>
      <c r="Q2957" s="4">
        <v>81</v>
      </c>
      <c r="R2957" s="2">
        <v>1.3939999999999999</v>
      </c>
      <c r="S2957">
        <v>69</v>
      </c>
      <c r="T2957">
        <v>92</v>
      </c>
      <c r="U2957">
        <v>27</v>
      </c>
      <c r="V2957">
        <v>34</v>
      </c>
      <c r="W2957">
        <v>22</v>
      </c>
      <c r="X2957">
        <v>24</v>
      </c>
      <c r="Y2957">
        <v>23</v>
      </c>
      <c r="Z2957">
        <v>24</v>
      </c>
      <c r="AA2957">
        <v>162.90600000000001</v>
      </c>
      <c r="AB2957">
        <v>187.78800000000001</v>
      </c>
      <c r="AC2957">
        <v>-24.882000000000005</v>
      </c>
      <c r="AD2957" s="2">
        <v>23</v>
      </c>
      <c r="AE2957" s="2">
        <v>1.2793782603913042</v>
      </c>
      <c r="AF2957" s="2">
        <v>22</v>
      </c>
      <c r="AG2957" s="2">
        <v>1.1461826086086957</v>
      </c>
      <c r="AH2957" s="2">
        <v>17</v>
      </c>
      <c r="AI2957" s="2">
        <v>1.8728652176521738</v>
      </c>
      <c r="AJ2957" s="2">
        <v>19</v>
      </c>
      <c r="AK2957" s="2">
        <v>1.5122695649130431</v>
      </c>
      <c r="AL2957" s="3">
        <v>2</v>
      </c>
      <c r="AM2957" s="4">
        <v>3</v>
      </c>
      <c r="AN2957" s="4">
        <v>2</v>
      </c>
      <c r="AO2957" s="4">
        <v>5</v>
      </c>
      <c r="AP2957" s="4">
        <v>192</v>
      </c>
      <c r="AQ2957" s="4">
        <v>101</v>
      </c>
    </row>
    <row r="2958" spans="1:43" x14ac:dyDescent="0.2">
      <c r="A2958" s="2">
        <v>33</v>
      </c>
      <c r="B2958" s="4" t="s">
        <v>2</v>
      </c>
      <c r="C2958">
        <v>45</v>
      </c>
      <c r="D2958">
        <v>7</v>
      </c>
      <c r="E2958">
        <v>38</v>
      </c>
      <c r="F2958">
        <v>7</v>
      </c>
      <c r="G2958" s="2">
        <v>1</v>
      </c>
      <c r="H2958" s="2">
        <v>1.091900002</v>
      </c>
      <c r="I2958" s="3">
        <v>0.66700000000000004</v>
      </c>
      <c r="J2958" s="3">
        <v>6.2E-2</v>
      </c>
      <c r="K2958" s="3">
        <f t="shared" si="277"/>
        <v>0.7346978001240001</v>
      </c>
      <c r="L2958" s="3">
        <f t="shared" si="278"/>
        <v>0.35720220187599994</v>
      </c>
      <c r="M2958" s="2">
        <v>12</v>
      </c>
      <c r="N2958" s="2" t="s">
        <v>62</v>
      </c>
      <c r="O2958" s="9">
        <f t="shared" si="276"/>
        <v>15</v>
      </c>
      <c r="P2958" s="2" t="s">
        <v>17</v>
      </c>
      <c r="Q2958" s="4">
        <v>81</v>
      </c>
      <c r="R2958" s="2">
        <v>1.3939999999999999</v>
      </c>
      <c r="S2958">
        <v>69</v>
      </c>
      <c r="T2958">
        <v>92</v>
      </c>
      <c r="U2958">
        <v>27</v>
      </c>
      <c r="V2958">
        <v>34</v>
      </c>
      <c r="W2958">
        <v>22</v>
      </c>
      <c r="X2958">
        <v>24</v>
      </c>
      <c r="Y2958">
        <v>23</v>
      </c>
      <c r="Z2958">
        <v>24</v>
      </c>
      <c r="AA2958">
        <v>162.90600000000001</v>
      </c>
      <c r="AB2958">
        <v>187.78800000000001</v>
      </c>
      <c r="AC2958">
        <v>-24.882000000000005</v>
      </c>
      <c r="AD2958" s="2">
        <v>23</v>
      </c>
      <c r="AE2958" s="2">
        <v>1.2793782603913042</v>
      </c>
      <c r="AF2958" s="2">
        <v>22</v>
      </c>
      <c r="AG2958" s="2">
        <v>1.1461826086086957</v>
      </c>
      <c r="AH2958" s="2">
        <v>17</v>
      </c>
      <c r="AI2958" s="2">
        <v>1.8728652176521738</v>
      </c>
      <c r="AJ2958" s="2">
        <v>19</v>
      </c>
      <c r="AK2958" s="2">
        <v>1.5122695649130431</v>
      </c>
      <c r="AL2958" s="3">
        <v>2</v>
      </c>
      <c r="AM2958" s="4">
        <v>3</v>
      </c>
      <c r="AN2958" s="4">
        <v>2</v>
      </c>
      <c r="AO2958" s="4">
        <v>5</v>
      </c>
      <c r="AP2958" s="4">
        <v>192</v>
      </c>
      <c r="AQ2958" s="4">
        <v>101</v>
      </c>
    </row>
    <row r="2959" spans="1:43" x14ac:dyDescent="0.2">
      <c r="A2959" s="2">
        <v>33</v>
      </c>
      <c r="B2959" s="4" t="s">
        <v>2</v>
      </c>
      <c r="C2959">
        <v>45</v>
      </c>
      <c r="D2959">
        <v>7</v>
      </c>
      <c r="E2959">
        <v>38</v>
      </c>
      <c r="F2959">
        <v>7</v>
      </c>
      <c r="G2959" s="2">
        <v>1</v>
      </c>
      <c r="H2959" s="2">
        <v>1.1525000000000001</v>
      </c>
      <c r="I2959" s="3">
        <v>0.66700000000000004</v>
      </c>
      <c r="J2959" s="3">
        <v>6.2E-2</v>
      </c>
      <c r="K2959" s="3">
        <f t="shared" si="277"/>
        <v>0.73845500000000008</v>
      </c>
      <c r="L2959" s="3">
        <f t="shared" si="278"/>
        <v>0.414045</v>
      </c>
      <c r="M2959" s="2">
        <v>13</v>
      </c>
      <c r="N2959" s="2" t="s">
        <v>48</v>
      </c>
      <c r="O2959" s="9">
        <f t="shared" si="276"/>
        <v>9</v>
      </c>
      <c r="P2959" s="2" t="s">
        <v>17</v>
      </c>
      <c r="Q2959" s="4">
        <v>81</v>
      </c>
      <c r="R2959" s="2">
        <v>1.3939999999999999</v>
      </c>
      <c r="S2959">
        <v>69</v>
      </c>
      <c r="T2959">
        <v>92</v>
      </c>
      <c r="U2959">
        <v>27</v>
      </c>
      <c r="V2959">
        <v>34</v>
      </c>
      <c r="W2959">
        <v>22</v>
      </c>
      <c r="X2959">
        <v>24</v>
      </c>
      <c r="Y2959">
        <v>23</v>
      </c>
      <c r="Z2959">
        <v>24</v>
      </c>
      <c r="AA2959">
        <v>162.90600000000001</v>
      </c>
      <c r="AB2959">
        <v>187.78800000000001</v>
      </c>
      <c r="AC2959">
        <v>-24.882000000000005</v>
      </c>
      <c r="AD2959" s="2">
        <v>23</v>
      </c>
      <c r="AE2959" s="2">
        <v>1.2793782603913042</v>
      </c>
      <c r="AF2959" s="2">
        <v>22</v>
      </c>
      <c r="AG2959" s="2">
        <v>1.1461826086086957</v>
      </c>
      <c r="AH2959" s="2">
        <v>17</v>
      </c>
      <c r="AI2959" s="2">
        <v>1.8728652176521738</v>
      </c>
      <c r="AJ2959" s="2">
        <v>19</v>
      </c>
      <c r="AK2959" s="2">
        <v>1.5122695649130431</v>
      </c>
      <c r="AL2959" s="3">
        <v>2</v>
      </c>
      <c r="AM2959" s="4">
        <v>3</v>
      </c>
      <c r="AN2959" s="4">
        <v>2</v>
      </c>
      <c r="AO2959" s="4">
        <v>5</v>
      </c>
      <c r="AP2959" s="4">
        <v>192</v>
      </c>
      <c r="AQ2959" s="4">
        <v>101</v>
      </c>
    </row>
    <row r="2960" spans="1:43" x14ac:dyDescent="0.2">
      <c r="A2960" s="2">
        <v>33</v>
      </c>
      <c r="B2960" s="4" t="s">
        <v>2</v>
      </c>
      <c r="C2960">
        <v>45</v>
      </c>
      <c r="D2960">
        <v>7</v>
      </c>
      <c r="E2960">
        <v>38</v>
      </c>
      <c r="F2960">
        <v>7</v>
      </c>
      <c r="G2960" s="2">
        <v>1</v>
      </c>
      <c r="H2960" s="2">
        <v>1.6507000009999999</v>
      </c>
      <c r="I2960" s="3">
        <v>0.66700000000000004</v>
      </c>
      <c r="J2960" s="3">
        <v>6.2E-2</v>
      </c>
      <c r="K2960" s="3">
        <f t="shared" si="277"/>
        <v>0.76934340006200008</v>
      </c>
      <c r="L2960" s="3">
        <f t="shared" si="278"/>
        <v>0.88135660093799983</v>
      </c>
      <c r="M2960" s="2">
        <v>14</v>
      </c>
      <c r="N2960" s="2" t="s">
        <v>21</v>
      </c>
      <c r="O2960" s="9">
        <f t="shared" si="276"/>
        <v>16</v>
      </c>
      <c r="P2960" s="2" t="s">
        <v>17</v>
      </c>
      <c r="Q2960" s="4">
        <v>81</v>
      </c>
      <c r="R2960" s="2">
        <v>1.3939999999999999</v>
      </c>
      <c r="S2960">
        <v>69</v>
      </c>
      <c r="T2960">
        <v>92</v>
      </c>
      <c r="U2960">
        <v>27</v>
      </c>
      <c r="V2960">
        <v>34</v>
      </c>
      <c r="W2960">
        <v>22</v>
      </c>
      <c r="X2960">
        <v>24</v>
      </c>
      <c r="Y2960">
        <v>23</v>
      </c>
      <c r="Z2960">
        <v>24</v>
      </c>
      <c r="AA2960">
        <v>162.90600000000001</v>
      </c>
      <c r="AB2960">
        <v>187.78800000000001</v>
      </c>
      <c r="AC2960">
        <v>-24.882000000000005</v>
      </c>
      <c r="AD2960" s="2">
        <v>23</v>
      </c>
      <c r="AE2960" s="2">
        <v>1.2793782603913042</v>
      </c>
      <c r="AF2960" s="2">
        <v>22</v>
      </c>
      <c r="AG2960" s="2">
        <v>1.1461826086086957</v>
      </c>
      <c r="AH2960" s="2">
        <v>17</v>
      </c>
      <c r="AI2960" s="2">
        <v>1.8728652176521738</v>
      </c>
      <c r="AJ2960" s="2">
        <v>19</v>
      </c>
      <c r="AK2960" s="2">
        <v>1.5122695649130431</v>
      </c>
      <c r="AL2960" s="3">
        <v>2</v>
      </c>
      <c r="AM2960" s="4">
        <v>3</v>
      </c>
      <c r="AN2960" s="4">
        <v>2</v>
      </c>
      <c r="AO2960" s="4">
        <v>5</v>
      </c>
      <c r="AP2960" s="4">
        <v>192</v>
      </c>
      <c r="AQ2960" s="4">
        <v>101</v>
      </c>
    </row>
    <row r="2961" spans="1:43" x14ac:dyDescent="0.2">
      <c r="A2961" s="2">
        <v>33</v>
      </c>
      <c r="B2961" s="4" t="s">
        <v>2</v>
      </c>
      <c r="C2961">
        <v>45</v>
      </c>
      <c r="D2961">
        <v>7</v>
      </c>
      <c r="E2961">
        <v>38</v>
      </c>
      <c r="F2961">
        <v>7</v>
      </c>
      <c r="G2961" s="2">
        <v>1</v>
      </c>
      <c r="H2961" s="2">
        <v>1.5554000020000001</v>
      </c>
      <c r="I2961" s="3">
        <v>0.66700000000000004</v>
      </c>
      <c r="J2961" s="3">
        <v>6.2E-2</v>
      </c>
      <c r="K2961" s="3">
        <f t="shared" si="277"/>
        <v>0.763434800124</v>
      </c>
      <c r="L2961" s="3">
        <f t="shared" si="278"/>
        <v>0.79196520187600006</v>
      </c>
      <c r="M2961" s="2">
        <v>15</v>
      </c>
      <c r="N2961" s="2" t="s">
        <v>25</v>
      </c>
      <c r="O2961" s="9">
        <f t="shared" si="276"/>
        <v>10</v>
      </c>
      <c r="P2961" s="2" t="s">
        <v>17</v>
      </c>
      <c r="Q2961" s="4">
        <v>81</v>
      </c>
      <c r="R2961" s="2">
        <v>1.3939999999999999</v>
      </c>
      <c r="S2961">
        <v>69</v>
      </c>
      <c r="T2961">
        <v>92</v>
      </c>
      <c r="U2961">
        <v>27</v>
      </c>
      <c r="V2961">
        <v>34</v>
      </c>
      <c r="W2961">
        <v>22</v>
      </c>
      <c r="X2961">
        <v>24</v>
      </c>
      <c r="Y2961">
        <v>23</v>
      </c>
      <c r="Z2961">
        <v>24</v>
      </c>
      <c r="AA2961">
        <v>162.90600000000001</v>
      </c>
      <c r="AB2961">
        <v>187.78800000000001</v>
      </c>
      <c r="AC2961">
        <v>-24.882000000000005</v>
      </c>
      <c r="AD2961" s="2">
        <v>23</v>
      </c>
      <c r="AE2961" s="2">
        <v>1.2793782603913042</v>
      </c>
      <c r="AF2961" s="2">
        <v>22</v>
      </c>
      <c r="AG2961" s="2">
        <v>1.1461826086086957</v>
      </c>
      <c r="AH2961" s="2">
        <v>17</v>
      </c>
      <c r="AI2961" s="2">
        <v>1.8728652176521738</v>
      </c>
      <c r="AJ2961" s="2">
        <v>19</v>
      </c>
      <c r="AK2961" s="2">
        <v>1.5122695649130431</v>
      </c>
      <c r="AL2961" s="3">
        <v>2</v>
      </c>
      <c r="AM2961" s="4">
        <v>3</v>
      </c>
      <c r="AN2961" s="4">
        <v>2</v>
      </c>
      <c r="AO2961" s="4">
        <v>5</v>
      </c>
      <c r="AP2961" s="4">
        <v>192</v>
      </c>
      <c r="AQ2961" s="4">
        <v>101</v>
      </c>
    </row>
    <row r="2962" spans="1:43" x14ac:dyDescent="0.2">
      <c r="A2962" s="2">
        <v>33</v>
      </c>
      <c r="B2962" s="4" t="s">
        <v>2</v>
      </c>
      <c r="C2962">
        <v>45</v>
      </c>
      <c r="D2962">
        <v>7</v>
      </c>
      <c r="E2962">
        <v>38</v>
      </c>
      <c r="F2962">
        <v>7</v>
      </c>
      <c r="G2962" s="2">
        <v>1</v>
      </c>
      <c r="H2962" s="2">
        <v>1.2570999979999999</v>
      </c>
      <c r="I2962" s="3">
        <v>0.66700000000000004</v>
      </c>
      <c r="J2962" s="3">
        <v>6.2E-2</v>
      </c>
      <c r="K2962" s="3">
        <f t="shared" si="277"/>
        <v>0.74494019987600002</v>
      </c>
      <c r="L2962" s="3">
        <f t="shared" si="278"/>
        <v>0.51215979812399992</v>
      </c>
      <c r="M2962" s="2">
        <v>16</v>
      </c>
      <c r="N2962" s="2" t="s">
        <v>91</v>
      </c>
      <c r="O2962" s="9">
        <f t="shared" si="276"/>
        <v>10</v>
      </c>
      <c r="P2962" s="2" t="s">
        <v>17</v>
      </c>
      <c r="Q2962" s="4">
        <v>81</v>
      </c>
      <c r="R2962" s="2">
        <v>1.3939999999999999</v>
      </c>
      <c r="S2962">
        <v>69</v>
      </c>
      <c r="T2962">
        <v>92</v>
      </c>
      <c r="U2962">
        <v>27</v>
      </c>
      <c r="V2962">
        <v>34</v>
      </c>
      <c r="W2962">
        <v>22</v>
      </c>
      <c r="X2962">
        <v>24</v>
      </c>
      <c r="Y2962">
        <v>23</v>
      </c>
      <c r="Z2962">
        <v>24</v>
      </c>
      <c r="AA2962">
        <v>162.90600000000001</v>
      </c>
      <c r="AB2962">
        <v>187.78800000000001</v>
      </c>
      <c r="AC2962">
        <v>-24.882000000000005</v>
      </c>
      <c r="AD2962" s="2">
        <v>23</v>
      </c>
      <c r="AE2962" s="2">
        <v>1.2793782603913042</v>
      </c>
      <c r="AF2962" s="2">
        <v>22</v>
      </c>
      <c r="AG2962" s="2">
        <v>1.1461826086086957</v>
      </c>
      <c r="AH2962" s="2">
        <v>17</v>
      </c>
      <c r="AI2962" s="2">
        <v>1.8728652176521738</v>
      </c>
      <c r="AJ2962" s="2">
        <v>19</v>
      </c>
      <c r="AK2962" s="2">
        <v>1.5122695649130431</v>
      </c>
      <c r="AL2962" s="3">
        <v>2</v>
      </c>
      <c r="AM2962" s="4">
        <v>3</v>
      </c>
      <c r="AN2962" s="4">
        <v>2</v>
      </c>
      <c r="AO2962" s="4">
        <v>5</v>
      </c>
      <c r="AP2962" s="4">
        <v>192</v>
      </c>
      <c r="AQ2962" s="4">
        <v>101</v>
      </c>
    </row>
    <row r="2963" spans="1:43" x14ac:dyDescent="0.2">
      <c r="A2963" s="2">
        <v>33</v>
      </c>
      <c r="B2963" s="4" t="s">
        <v>2</v>
      </c>
      <c r="C2963">
        <v>45</v>
      </c>
      <c r="D2963">
        <v>7</v>
      </c>
      <c r="E2963">
        <v>38</v>
      </c>
      <c r="F2963">
        <v>7</v>
      </c>
      <c r="G2963" s="2">
        <v>1</v>
      </c>
      <c r="H2963" s="2">
        <v>1.032399998</v>
      </c>
      <c r="I2963" s="3">
        <v>0.66700000000000004</v>
      </c>
      <c r="J2963" s="3">
        <v>6.2E-2</v>
      </c>
      <c r="K2963" s="3">
        <f t="shared" si="277"/>
        <v>0.73100879987599998</v>
      </c>
      <c r="L2963" s="3">
        <f t="shared" si="278"/>
        <v>0.30139119812400006</v>
      </c>
      <c r="M2963" s="2">
        <v>17</v>
      </c>
      <c r="N2963" s="2" t="s">
        <v>64</v>
      </c>
      <c r="O2963" s="9">
        <f t="shared" si="276"/>
        <v>10</v>
      </c>
      <c r="P2963" s="2" t="s">
        <v>17</v>
      </c>
      <c r="Q2963" s="4">
        <v>81</v>
      </c>
      <c r="R2963" s="2">
        <v>1.3939999999999999</v>
      </c>
      <c r="S2963">
        <v>69</v>
      </c>
      <c r="T2963">
        <v>92</v>
      </c>
      <c r="U2963">
        <v>27</v>
      </c>
      <c r="V2963">
        <v>34</v>
      </c>
      <c r="W2963">
        <v>22</v>
      </c>
      <c r="X2963">
        <v>24</v>
      </c>
      <c r="Y2963">
        <v>23</v>
      </c>
      <c r="Z2963">
        <v>24</v>
      </c>
      <c r="AA2963">
        <v>162.90600000000001</v>
      </c>
      <c r="AB2963">
        <v>187.78800000000001</v>
      </c>
      <c r="AC2963">
        <v>-24.882000000000005</v>
      </c>
      <c r="AD2963" s="2">
        <v>23</v>
      </c>
      <c r="AE2963" s="2">
        <v>1.2793782603913042</v>
      </c>
      <c r="AF2963" s="2">
        <v>22</v>
      </c>
      <c r="AG2963" s="2">
        <v>1.1461826086086957</v>
      </c>
      <c r="AH2963" s="2">
        <v>17</v>
      </c>
      <c r="AI2963" s="2">
        <v>1.8728652176521738</v>
      </c>
      <c r="AJ2963" s="2">
        <v>19</v>
      </c>
      <c r="AK2963" s="2">
        <v>1.5122695649130431</v>
      </c>
      <c r="AL2963" s="3">
        <v>2</v>
      </c>
      <c r="AM2963" s="4">
        <v>3</v>
      </c>
      <c r="AN2963" s="4">
        <v>2</v>
      </c>
      <c r="AO2963" s="4">
        <v>5</v>
      </c>
      <c r="AP2963" s="4">
        <v>192</v>
      </c>
      <c r="AQ2963" s="4">
        <v>101</v>
      </c>
    </row>
    <row r="2964" spans="1:43" x14ac:dyDescent="0.2">
      <c r="A2964" s="2">
        <v>33</v>
      </c>
      <c r="B2964" s="4" t="s">
        <v>2</v>
      </c>
      <c r="C2964">
        <v>45</v>
      </c>
      <c r="D2964">
        <v>7</v>
      </c>
      <c r="E2964">
        <v>38</v>
      </c>
      <c r="F2964">
        <v>7</v>
      </c>
      <c r="G2964" s="2">
        <v>1</v>
      </c>
      <c r="H2964" s="2">
        <v>0.99160000199999998</v>
      </c>
      <c r="I2964" s="3">
        <v>0.66700000000000004</v>
      </c>
      <c r="J2964" s="3">
        <v>6.2E-2</v>
      </c>
      <c r="K2964" s="3">
        <f t="shared" si="277"/>
        <v>0.72847920012400003</v>
      </c>
      <c r="L2964" s="3">
        <f t="shared" si="278"/>
        <v>0.26312080187599995</v>
      </c>
      <c r="M2964" s="2">
        <v>18</v>
      </c>
      <c r="N2964" s="2" t="s">
        <v>46</v>
      </c>
      <c r="O2964" s="9">
        <f t="shared" si="276"/>
        <v>14</v>
      </c>
      <c r="P2964" s="2" t="s">
        <v>17</v>
      </c>
      <c r="Q2964" s="4">
        <v>81</v>
      </c>
      <c r="R2964" s="2">
        <v>1.3939999999999999</v>
      </c>
      <c r="S2964">
        <v>69</v>
      </c>
      <c r="T2964">
        <v>92</v>
      </c>
      <c r="U2964">
        <v>27</v>
      </c>
      <c r="V2964">
        <v>34</v>
      </c>
      <c r="W2964">
        <v>22</v>
      </c>
      <c r="X2964">
        <v>24</v>
      </c>
      <c r="Y2964">
        <v>23</v>
      </c>
      <c r="Z2964">
        <v>24</v>
      </c>
      <c r="AA2964">
        <v>162.90600000000001</v>
      </c>
      <c r="AB2964">
        <v>187.78800000000001</v>
      </c>
      <c r="AC2964">
        <v>-24.882000000000005</v>
      </c>
      <c r="AD2964" s="2">
        <v>23</v>
      </c>
      <c r="AE2964" s="2">
        <v>1.2793782603913042</v>
      </c>
      <c r="AF2964" s="2">
        <v>22</v>
      </c>
      <c r="AG2964" s="2">
        <v>1.1461826086086957</v>
      </c>
      <c r="AH2964" s="2">
        <v>17</v>
      </c>
      <c r="AI2964" s="2">
        <v>1.8728652176521738</v>
      </c>
      <c r="AJ2964" s="2">
        <v>19</v>
      </c>
      <c r="AK2964" s="2">
        <v>1.5122695649130431</v>
      </c>
      <c r="AL2964" s="3">
        <v>2</v>
      </c>
      <c r="AM2964" s="4">
        <v>3</v>
      </c>
      <c r="AN2964" s="4">
        <v>2</v>
      </c>
      <c r="AO2964" s="4">
        <v>5</v>
      </c>
      <c r="AP2964" s="4">
        <v>192</v>
      </c>
      <c r="AQ2964" s="4">
        <v>101</v>
      </c>
    </row>
    <row r="2965" spans="1:43" x14ac:dyDescent="0.2">
      <c r="A2965" s="2">
        <v>33</v>
      </c>
      <c r="B2965" s="4" t="s">
        <v>2</v>
      </c>
      <c r="C2965">
        <v>45</v>
      </c>
      <c r="D2965">
        <v>7</v>
      </c>
      <c r="E2965">
        <v>38</v>
      </c>
      <c r="F2965">
        <v>7</v>
      </c>
      <c r="G2965" s="2">
        <v>1</v>
      </c>
      <c r="H2965" s="2">
        <v>1.0682999989999999</v>
      </c>
      <c r="I2965" s="3">
        <v>0.66700000000000004</v>
      </c>
      <c r="J2965" s="3">
        <v>6.2E-2</v>
      </c>
      <c r="K2965" s="3">
        <f t="shared" si="277"/>
        <v>0.733234599938</v>
      </c>
      <c r="L2965" s="3">
        <f t="shared" si="278"/>
        <v>0.33506539906199995</v>
      </c>
      <c r="M2965" s="2">
        <v>19</v>
      </c>
      <c r="N2965" s="2" t="s">
        <v>57</v>
      </c>
      <c r="O2965" s="9">
        <f t="shared" si="276"/>
        <v>11</v>
      </c>
      <c r="P2965" s="2" t="s">
        <v>17</v>
      </c>
      <c r="Q2965" s="4">
        <v>81</v>
      </c>
      <c r="R2965" s="2">
        <v>1.3939999999999999</v>
      </c>
      <c r="S2965">
        <v>69</v>
      </c>
      <c r="T2965">
        <v>92</v>
      </c>
      <c r="U2965">
        <v>27</v>
      </c>
      <c r="V2965">
        <v>34</v>
      </c>
      <c r="W2965">
        <v>22</v>
      </c>
      <c r="X2965">
        <v>24</v>
      </c>
      <c r="Y2965">
        <v>23</v>
      </c>
      <c r="Z2965">
        <v>24</v>
      </c>
      <c r="AA2965">
        <v>162.90600000000001</v>
      </c>
      <c r="AB2965">
        <v>187.78800000000001</v>
      </c>
      <c r="AC2965">
        <v>-24.882000000000005</v>
      </c>
      <c r="AD2965" s="2">
        <v>23</v>
      </c>
      <c r="AE2965" s="2">
        <v>1.2793782603913042</v>
      </c>
      <c r="AF2965" s="2">
        <v>22</v>
      </c>
      <c r="AG2965" s="2">
        <v>1.1461826086086957</v>
      </c>
      <c r="AH2965" s="2">
        <v>17</v>
      </c>
      <c r="AI2965" s="2">
        <v>1.8728652176521738</v>
      </c>
      <c r="AJ2965" s="2">
        <v>19</v>
      </c>
      <c r="AK2965" s="2">
        <v>1.5122695649130431</v>
      </c>
      <c r="AL2965" s="3">
        <v>2</v>
      </c>
      <c r="AM2965" s="4">
        <v>3</v>
      </c>
      <c r="AN2965" s="4">
        <v>2</v>
      </c>
      <c r="AO2965" s="4">
        <v>5</v>
      </c>
      <c r="AP2965" s="4">
        <v>192</v>
      </c>
      <c r="AQ2965" s="4">
        <v>101</v>
      </c>
    </row>
    <row r="2966" spans="1:43" x14ac:dyDescent="0.2">
      <c r="A2966" s="2">
        <v>33</v>
      </c>
      <c r="B2966" s="4" t="s">
        <v>2</v>
      </c>
      <c r="C2966">
        <v>45</v>
      </c>
      <c r="D2966">
        <v>7</v>
      </c>
      <c r="E2966">
        <v>38</v>
      </c>
      <c r="F2966">
        <v>7</v>
      </c>
      <c r="G2966" s="2">
        <v>1</v>
      </c>
      <c r="H2966" s="2">
        <v>1.040599998</v>
      </c>
      <c r="I2966" s="3">
        <v>0.66700000000000004</v>
      </c>
      <c r="J2966" s="3">
        <v>6.2E-2</v>
      </c>
      <c r="K2966" s="3">
        <f t="shared" si="277"/>
        <v>0.73151719987600006</v>
      </c>
      <c r="L2966" s="3">
        <f t="shared" si="278"/>
        <v>0.30908279812399997</v>
      </c>
      <c r="M2966" s="2">
        <v>20</v>
      </c>
      <c r="N2966" s="2" t="s">
        <v>96</v>
      </c>
      <c r="O2966" s="9">
        <f t="shared" si="276"/>
        <v>10</v>
      </c>
      <c r="P2966" s="2" t="s">
        <v>17</v>
      </c>
      <c r="Q2966" s="4">
        <v>81</v>
      </c>
      <c r="R2966" s="2">
        <v>1.3939999999999999</v>
      </c>
      <c r="S2966">
        <v>69</v>
      </c>
      <c r="T2966">
        <v>92</v>
      </c>
      <c r="U2966">
        <v>27</v>
      </c>
      <c r="V2966">
        <v>34</v>
      </c>
      <c r="W2966">
        <v>22</v>
      </c>
      <c r="X2966">
        <v>24</v>
      </c>
      <c r="Y2966">
        <v>23</v>
      </c>
      <c r="Z2966">
        <v>24</v>
      </c>
      <c r="AA2966">
        <v>162.90600000000001</v>
      </c>
      <c r="AB2966">
        <v>187.78800000000001</v>
      </c>
      <c r="AC2966">
        <v>-24.882000000000005</v>
      </c>
      <c r="AD2966" s="2">
        <v>23</v>
      </c>
      <c r="AE2966" s="2">
        <v>1.2793782603913042</v>
      </c>
      <c r="AF2966" s="2">
        <v>22</v>
      </c>
      <c r="AG2966" s="2">
        <v>1.1461826086086957</v>
      </c>
      <c r="AH2966" s="2">
        <v>17</v>
      </c>
      <c r="AI2966" s="2">
        <v>1.8728652176521738</v>
      </c>
      <c r="AJ2966" s="2">
        <v>19</v>
      </c>
      <c r="AK2966" s="2">
        <v>1.5122695649130431</v>
      </c>
      <c r="AL2966" s="3">
        <v>2</v>
      </c>
      <c r="AM2966" s="4">
        <v>3</v>
      </c>
      <c r="AN2966" s="4">
        <v>2</v>
      </c>
      <c r="AO2966" s="4">
        <v>5</v>
      </c>
      <c r="AP2966" s="4">
        <v>192</v>
      </c>
      <c r="AQ2966" s="4">
        <v>101</v>
      </c>
    </row>
    <row r="2967" spans="1:43" x14ac:dyDescent="0.2">
      <c r="A2967" s="2">
        <v>33</v>
      </c>
      <c r="B2967" s="4" t="s">
        <v>2</v>
      </c>
      <c r="C2967">
        <v>45</v>
      </c>
      <c r="D2967">
        <v>7</v>
      </c>
      <c r="E2967">
        <v>38</v>
      </c>
      <c r="F2967">
        <v>7</v>
      </c>
      <c r="G2967" s="2">
        <v>1</v>
      </c>
      <c r="H2967" s="2">
        <v>1.252599998</v>
      </c>
      <c r="I2967" s="3">
        <v>0.66700000000000004</v>
      </c>
      <c r="J2967" s="3">
        <v>6.2E-2</v>
      </c>
      <c r="K2967" s="3">
        <f t="shared" si="277"/>
        <v>0.74466119987599999</v>
      </c>
      <c r="L2967" s="3">
        <f t="shared" si="278"/>
        <v>0.507938798124</v>
      </c>
      <c r="M2967" s="2">
        <v>21</v>
      </c>
      <c r="N2967" s="2" t="s">
        <v>59</v>
      </c>
      <c r="O2967" s="9">
        <f t="shared" si="276"/>
        <v>9</v>
      </c>
      <c r="P2967" s="2" t="s">
        <v>17</v>
      </c>
      <c r="Q2967" s="4">
        <v>81</v>
      </c>
      <c r="R2967" s="2">
        <v>1.3939999999999999</v>
      </c>
      <c r="S2967">
        <v>69</v>
      </c>
      <c r="T2967">
        <v>92</v>
      </c>
      <c r="U2967">
        <v>27</v>
      </c>
      <c r="V2967">
        <v>34</v>
      </c>
      <c r="W2967">
        <v>22</v>
      </c>
      <c r="X2967">
        <v>24</v>
      </c>
      <c r="Y2967">
        <v>23</v>
      </c>
      <c r="Z2967">
        <v>24</v>
      </c>
      <c r="AA2967">
        <v>162.90600000000001</v>
      </c>
      <c r="AB2967">
        <v>187.78800000000001</v>
      </c>
      <c r="AC2967">
        <v>-24.882000000000005</v>
      </c>
      <c r="AD2967" s="2">
        <v>23</v>
      </c>
      <c r="AE2967" s="2">
        <v>1.2793782603913042</v>
      </c>
      <c r="AF2967" s="2">
        <v>22</v>
      </c>
      <c r="AG2967" s="2">
        <v>1.1461826086086957</v>
      </c>
      <c r="AH2967" s="2">
        <v>17</v>
      </c>
      <c r="AI2967" s="2">
        <v>1.8728652176521738</v>
      </c>
      <c r="AJ2967" s="2">
        <v>19</v>
      </c>
      <c r="AK2967" s="2">
        <v>1.5122695649130431</v>
      </c>
      <c r="AL2967" s="3">
        <v>2</v>
      </c>
      <c r="AM2967" s="4">
        <v>3</v>
      </c>
      <c r="AN2967" s="4">
        <v>2</v>
      </c>
      <c r="AO2967" s="4">
        <v>5</v>
      </c>
      <c r="AP2967" s="4">
        <v>192</v>
      </c>
      <c r="AQ2967" s="4">
        <v>101</v>
      </c>
    </row>
    <row r="2968" spans="1:43" x14ac:dyDescent="0.2">
      <c r="A2968" s="2">
        <v>33</v>
      </c>
      <c r="B2968" s="4" t="s">
        <v>2</v>
      </c>
      <c r="C2968">
        <v>45</v>
      </c>
      <c r="D2968">
        <v>7</v>
      </c>
      <c r="E2968">
        <v>38</v>
      </c>
      <c r="F2968">
        <v>7</v>
      </c>
      <c r="G2968" s="2">
        <v>1</v>
      </c>
      <c r="H2968" s="2">
        <v>1.106199997</v>
      </c>
      <c r="I2968" s="3">
        <v>0.66700000000000004</v>
      </c>
      <c r="J2968" s="3">
        <v>6.2E-2</v>
      </c>
      <c r="K2968" s="3">
        <f t="shared" si="277"/>
        <v>0.73558439981400003</v>
      </c>
      <c r="L2968" s="3">
        <f t="shared" si="278"/>
        <v>0.37061559718600001</v>
      </c>
      <c r="M2968" s="2">
        <v>22</v>
      </c>
      <c r="N2968" s="2" t="s">
        <v>39</v>
      </c>
      <c r="O2968" s="9">
        <f t="shared" si="276"/>
        <v>13</v>
      </c>
      <c r="P2968" s="2" t="s">
        <v>17</v>
      </c>
      <c r="Q2968" s="4">
        <v>81</v>
      </c>
      <c r="R2968" s="2">
        <v>1.3939999999999999</v>
      </c>
      <c r="S2968">
        <v>69</v>
      </c>
      <c r="T2968">
        <v>92</v>
      </c>
      <c r="U2968">
        <v>27</v>
      </c>
      <c r="V2968">
        <v>34</v>
      </c>
      <c r="W2968">
        <v>22</v>
      </c>
      <c r="X2968">
        <v>24</v>
      </c>
      <c r="Y2968">
        <v>23</v>
      </c>
      <c r="Z2968">
        <v>24</v>
      </c>
      <c r="AA2968">
        <v>162.90600000000001</v>
      </c>
      <c r="AB2968">
        <v>187.78800000000001</v>
      </c>
      <c r="AC2968">
        <v>-24.882000000000005</v>
      </c>
      <c r="AD2968" s="2">
        <v>23</v>
      </c>
      <c r="AE2968" s="2">
        <v>1.2793782603913042</v>
      </c>
      <c r="AF2968" s="2">
        <v>22</v>
      </c>
      <c r="AG2968" s="2">
        <v>1.1461826086086957</v>
      </c>
      <c r="AH2968" s="2">
        <v>17</v>
      </c>
      <c r="AI2968" s="2">
        <v>1.8728652176521738</v>
      </c>
      <c r="AJ2968" s="2">
        <v>19</v>
      </c>
      <c r="AK2968" s="2">
        <v>1.5122695649130431</v>
      </c>
      <c r="AL2968" s="3">
        <v>2</v>
      </c>
      <c r="AM2968" s="4">
        <v>3</v>
      </c>
      <c r="AN2968" s="4">
        <v>2</v>
      </c>
      <c r="AO2968" s="4">
        <v>5</v>
      </c>
      <c r="AP2968" s="4">
        <v>192</v>
      </c>
      <c r="AQ2968" s="4">
        <v>101</v>
      </c>
    </row>
    <row r="2969" spans="1:43" x14ac:dyDescent="0.2">
      <c r="A2969" s="2">
        <v>33</v>
      </c>
      <c r="B2969" s="4" t="s">
        <v>2</v>
      </c>
      <c r="C2969">
        <v>45</v>
      </c>
      <c r="D2969">
        <v>7</v>
      </c>
      <c r="E2969">
        <v>38</v>
      </c>
      <c r="F2969">
        <v>7</v>
      </c>
      <c r="G2969" s="2">
        <v>1</v>
      </c>
      <c r="H2969" s="2">
        <v>0.98550000000000004</v>
      </c>
      <c r="I2969" s="3">
        <v>0.66700000000000004</v>
      </c>
      <c r="J2969" s="3">
        <v>6.2E-2</v>
      </c>
      <c r="K2969" s="3">
        <f t="shared" si="277"/>
        <v>0.728101</v>
      </c>
      <c r="L2969" s="3">
        <f t="shared" si="278"/>
        <v>0.25739900000000004</v>
      </c>
      <c r="M2969" s="2">
        <v>23</v>
      </c>
      <c r="N2969" s="2" t="s">
        <v>42</v>
      </c>
      <c r="O2969" s="9">
        <f t="shared" si="276"/>
        <v>11</v>
      </c>
      <c r="P2969" s="2" t="s">
        <v>12</v>
      </c>
      <c r="Q2969" s="4">
        <v>81</v>
      </c>
      <c r="R2969" s="2">
        <v>1.3939999999999999</v>
      </c>
      <c r="S2969">
        <v>69</v>
      </c>
      <c r="T2969">
        <v>92</v>
      </c>
      <c r="U2969">
        <v>27</v>
      </c>
      <c r="V2969">
        <v>34</v>
      </c>
      <c r="W2969">
        <v>22</v>
      </c>
      <c r="X2969">
        <v>24</v>
      </c>
      <c r="Y2969">
        <v>23</v>
      </c>
      <c r="Z2969">
        <v>24</v>
      </c>
      <c r="AA2969">
        <v>162.90600000000001</v>
      </c>
      <c r="AB2969">
        <v>187.78800000000001</v>
      </c>
      <c r="AC2969">
        <v>-24.882000000000005</v>
      </c>
      <c r="AD2969" s="2">
        <v>23</v>
      </c>
      <c r="AE2969" s="2">
        <v>1.2793782603913042</v>
      </c>
      <c r="AF2969" s="2">
        <v>22</v>
      </c>
      <c r="AG2969" s="2">
        <v>1.1461826086086957</v>
      </c>
      <c r="AH2969" s="2">
        <v>17</v>
      </c>
      <c r="AI2969" s="2">
        <v>1.8728652176521738</v>
      </c>
      <c r="AJ2969" s="2">
        <v>19</v>
      </c>
      <c r="AK2969" s="2">
        <v>1.5122695649130431</v>
      </c>
      <c r="AL2969" s="3">
        <v>2</v>
      </c>
      <c r="AM2969" s="4">
        <v>3</v>
      </c>
      <c r="AN2969" s="4">
        <v>2</v>
      </c>
      <c r="AO2969" s="4">
        <v>5</v>
      </c>
      <c r="AP2969" s="4">
        <v>192</v>
      </c>
      <c r="AQ2969" s="4">
        <v>101</v>
      </c>
    </row>
    <row r="2970" spans="1:43" x14ac:dyDescent="0.2">
      <c r="A2970" s="2">
        <v>33</v>
      </c>
      <c r="B2970" s="4" t="s">
        <v>2</v>
      </c>
      <c r="C2970">
        <v>45</v>
      </c>
      <c r="D2970">
        <v>7</v>
      </c>
      <c r="E2970">
        <v>38</v>
      </c>
      <c r="F2970">
        <v>7</v>
      </c>
      <c r="G2970" s="2">
        <v>1</v>
      </c>
      <c r="H2970" s="2">
        <v>1.0885</v>
      </c>
      <c r="I2970" s="3">
        <v>0.66700000000000004</v>
      </c>
      <c r="J2970" s="3">
        <v>6.2E-2</v>
      </c>
      <c r="K2970" s="3">
        <f t="shared" si="277"/>
        <v>0.734487</v>
      </c>
      <c r="L2970" s="3">
        <f t="shared" si="278"/>
        <v>0.35401300000000002</v>
      </c>
      <c r="M2970" s="2">
        <v>24</v>
      </c>
      <c r="N2970" s="2" t="s">
        <v>50</v>
      </c>
      <c r="O2970" s="9">
        <f t="shared" ref="O2970:O3033" si="279">LEN(N2970)</f>
        <v>13</v>
      </c>
      <c r="P2970" s="2" t="s">
        <v>12</v>
      </c>
      <c r="Q2970" s="4">
        <v>81</v>
      </c>
      <c r="R2970" s="2">
        <v>1.3939999999999999</v>
      </c>
      <c r="S2970">
        <v>69</v>
      </c>
      <c r="T2970">
        <v>92</v>
      </c>
      <c r="U2970">
        <v>27</v>
      </c>
      <c r="V2970">
        <v>34</v>
      </c>
      <c r="W2970">
        <v>22</v>
      </c>
      <c r="X2970">
        <v>24</v>
      </c>
      <c r="Y2970">
        <v>23</v>
      </c>
      <c r="Z2970">
        <v>24</v>
      </c>
      <c r="AA2970">
        <v>162.90600000000001</v>
      </c>
      <c r="AB2970">
        <v>187.78800000000001</v>
      </c>
      <c r="AC2970">
        <v>-24.882000000000005</v>
      </c>
      <c r="AD2970" s="2">
        <v>23</v>
      </c>
      <c r="AE2970" s="2">
        <v>1.2793782603913042</v>
      </c>
      <c r="AF2970" s="2">
        <v>22</v>
      </c>
      <c r="AG2970" s="2">
        <v>1.1461826086086957</v>
      </c>
      <c r="AH2970" s="2">
        <v>17</v>
      </c>
      <c r="AI2970" s="2">
        <v>1.8728652176521738</v>
      </c>
      <c r="AJ2970" s="2">
        <v>19</v>
      </c>
      <c r="AK2970" s="2">
        <v>1.5122695649130431</v>
      </c>
      <c r="AL2970" s="3">
        <v>2</v>
      </c>
      <c r="AM2970" s="4">
        <v>3</v>
      </c>
      <c r="AN2970" s="4">
        <v>2</v>
      </c>
      <c r="AO2970" s="4">
        <v>5</v>
      </c>
      <c r="AP2970" s="4">
        <v>192</v>
      </c>
      <c r="AQ2970" s="4">
        <v>101</v>
      </c>
    </row>
    <row r="2971" spans="1:43" x14ac:dyDescent="0.2">
      <c r="A2971" s="2">
        <v>33</v>
      </c>
      <c r="B2971" s="4" t="s">
        <v>2</v>
      </c>
      <c r="C2971">
        <v>45</v>
      </c>
      <c r="D2971">
        <v>7</v>
      </c>
      <c r="E2971">
        <v>38</v>
      </c>
      <c r="F2971">
        <v>7</v>
      </c>
      <c r="G2971" s="2">
        <v>1</v>
      </c>
      <c r="H2971" s="2">
        <v>0.92520000099999999</v>
      </c>
      <c r="I2971" s="3">
        <v>0.66700000000000004</v>
      </c>
      <c r="J2971" s="3">
        <v>6.2E-2</v>
      </c>
      <c r="K2971" s="3">
        <f t="shared" si="277"/>
        <v>0.72436240006200003</v>
      </c>
      <c r="L2971" s="3">
        <f t="shared" si="278"/>
        <v>0.20083760093799996</v>
      </c>
      <c r="M2971" s="2">
        <v>25</v>
      </c>
      <c r="N2971" s="2" t="s">
        <v>15</v>
      </c>
      <c r="O2971" s="9">
        <f t="shared" si="279"/>
        <v>10</v>
      </c>
      <c r="P2971" s="2" t="s">
        <v>12</v>
      </c>
      <c r="Q2971" s="4">
        <v>81</v>
      </c>
      <c r="R2971" s="2">
        <v>1.3939999999999999</v>
      </c>
      <c r="S2971">
        <v>69</v>
      </c>
      <c r="T2971">
        <v>92</v>
      </c>
      <c r="U2971">
        <v>27</v>
      </c>
      <c r="V2971">
        <v>34</v>
      </c>
      <c r="W2971">
        <v>22</v>
      </c>
      <c r="X2971">
        <v>24</v>
      </c>
      <c r="Y2971">
        <v>23</v>
      </c>
      <c r="Z2971">
        <v>24</v>
      </c>
      <c r="AA2971">
        <v>162.90600000000001</v>
      </c>
      <c r="AB2971">
        <v>187.78800000000001</v>
      </c>
      <c r="AC2971">
        <v>-24.882000000000005</v>
      </c>
      <c r="AD2971" s="2">
        <v>23</v>
      </c>
      <c r="AE2971" s="2">
        <v>1.2793782603913042</v>
      </c>
      <c r="AF2971" s="2">
        <v>22</v>
      </c>
      <c r="AG2971" s="2">
        <v>1.1461826086086957</v>
      </c>
      <c r="AH2971" s="2">
        <v>17</v>
      </c>
      <c r="AI2971" s="2">
        <v>1.8728652176521738</v>
      </c>
      <c r="AJ2971" s="2">
        <v>19</v>
      </c>
      <c r="AK2971" s="2">
        <v>1.5122695649130431</v>
      </c>
      <c r="AL2971" s="3">
        <v>2</v>
      </c>
      <c r="AM2971" s="4">
        <v>3</v>
      </c>
      <c r="AN2971" s="4">
        <v>2</v>
      </c>
      <c r="AO2971" s="4">
        <v>5</v>
      </c>
      <c r="AP2971" s="4">
        <v>192</v>
      </c>
      <c r="AQ2971" s="4">
        <v>101</v>
      </c>
    </row>
    <row r="2972" spans="1:43" x14ac:dyDescent="0.2">
      <c r="A2972" s="2">
        <v>33</v>
      </c>
      <c r="B2972" s="4" t="s">
        <v>2</v>
      </c>
      <c r="C2972">
        <v>45</v>
      </c>
      <c r="D2972">
        <v>7</v>
      </c>
      <c r="E2972">
        <v>38</v>
      </c>
      <c r="F2972">
        <v>7</v>
      </c>
      <c r="G2972" s="2">
        <v>1</v>
      </c>
      <c r="H2972" s="2">
        <v>1.5057000009999999</v>
      </c>
      <c r="I2972" s="3">
        <v>0.66700000000000004</v>
      </c>
      <c r="J2972" s="3">
        <v>6.2E-2</v>
      </c>
      <c r="K2972" s="3">
        <f t="shared" si="277"/>
        <v>0.76035340006200003</v>
      </c>
      <c r="L2972" s="3">
        <f t="shared" si="278"/>
        <v>0.74534660093799987</v>
      </c>
      <c r="M2972" s="2">
        <v>26</v>
      </c>
      <c r="N2972" s="2" t="s">
        <v>20</v>
      </c>
      <c r="O2972" s="9">
        <f t="shared" si="279"/>
        <v>10</v>
      </c>
      <c r="P2972" s="2" t="s">
        <v>12</v>
      </c>
      <c r="Q2972" s="4">
        <v>81</v>
      </c>
      <c r="R2972" s="2">
        <v>1.3939999999999999</v>
      </c>
      <c r="S2972">
        <v>69</v>
      </c>
      <c r="T2972">
        <v>92</v>
      </c>
      <c r="U2972">
        <v>27</v>
      </c>
      <c r="V2972">
        <v>34</v>
      </c>
      <c r="W2972">
        <v>22</v>
      </c>
      <c r="X2972">
        <v>24</v>
      </c>
      <c r="Y2972">
        <v>23</v>
      </c>
      <c r="Z2972">
        <v>24</v>
      </c>
      <c r="AA2972">
        <v>162.90600000000001</v>
      </c>
      <c r="AB2972">
        <v>187.78800000000001</v>
      </c>
      <c r="AC2972">
        <v>-24.882000000000005</v>
      </c>
      <c r="AD2972" s="2">
        <v>23</v>
      </c>
      <c r="AE2972" s="2">
        <v>1.2793782603913042</v>
      </c>
      <c r="AF2972" s="2">
        <v>22</v>
      </c>
      <c r="AG2972" s="2">
        <v>1.1461826086086957</v>
      </c>
      <c r="AH2972" s="2">
        <v>17</v>
      </c>
      <c r="AI2972" s="2">
        <v>1.8728652176521738</v>
      </c>
      <c r="AJ2972" s="2">
        <v>19</v>
      </c>
      <c r="AK2972" s="2">
        <v>1.5122695649130431</v>
      </c>
      <c r="AL2972" s="3">
        <v>2</v>
      </c>
      <c r="AM2972" s="4">
        <v>3</v>
      </c>
      <c r="AN2972" s="4">
        <v>2</v>
      </c>
      <c r="AO2972" s="4">
        <v>5</v>
      </c>
      <c r="AP2972" s="4">
        <v>192</v>
      </c>
      <c r="AQ2972" s="4">
        <v>101</v>
      </c>
    </row>
    <row r="2973" spans="1:43" x14ac:dyDescent="0.2">
      <c r="A2973" s="2">
        <v>33</v>
      </c>
      <c r="B2973" s="4" t="s">
        <v>2</v>
      </c>
      <c r="C2973">
        <v>45</v>
      </c>
      <c r="D2973">
        <v>7</v>
      </c>
      <c r="E2973">
        <v>38</v>
      </c>
      <c r="F2973">
        <v>7</v>
      </c>
      <c r="G2973" s="2">
        <v>1</v>
      </c>
      <c r="H2973" s="2">
        <v>1.1314000019999999</v>
      </c>
      <c r="I2973" s="3">
        <v>0.66700000000000004</v>
      </c>
      <c r="J2973" s="3">
        <v>6.2E-2</v>
      </c>
      <c r="K2973" s="3">
        <f t="shared" si="277"/>
        <v>0.73714680012400002</v>
      </c>
      <c r="L2973" s="3">
        <f t="shared" si="278"/>
        <v>0.39425320187599988</v>
      </c>
      <c r="M2973" s="2">
        <v>27</v>
      </c>
      <c r="N2973" s="2" t="s">
        <v>56</v>
      </c>
      <c r="O2973" s="9">
        <f t="shared" si="279"/>
        <v>14</v>
      </c>
      <c r="P2973" s="2" t="s">
        <v>12</v>
      </c>
      <c r="Q2973" s="4">
        <v>81</v>
      </c>
      <c r="R2973" s="2">
        <v>1.3939999999999999</v>
      </c>
      <c r="S2973">
        <v>69</v>
      </c>
      <c r="T2973">
        <v>92</v>
      </c>
      <c r="U2973">
        <v>27</v>
      </c>
      <c r="V2973">
        <v>34</v>
      </c>
      <c r="W2973">
        <v>22</v>
      </c>
      <c r="X2973">
        <v>24</v>
      </c>
      <c r="Y2973">
        <v>23</v>
      </c>
      <c r="Z2973">
        <v>24</v>
      </c>
      <c r="AA2973">
        <v>162.90600000000001</v>
      </c>
      <c r="AB2973">
        <v>187.78800000000001</v>
      </c>
      <c r="AC2973">
        <v>-24.882000000000005</v>
      </c>
      <c r="AD2973" s="2">
        <v>23</v>
      </c>
      <c r="AE2973" s="2">
        <v>1.2793782603913042</v>
      </c>
      <c r="AF2973" s="2">
        <v>22</v>
      </c>
      <c r="AG2973" s="2">
        <v>1.1461826086086957</v>
      </c>
      <c r="AH2973" s="2">
        <v>17</v>
      </c>
      <c r="AI2973" s="2">
        <v>1.8728652176521738</v>
      </c>
      <c r="AJ2973" s="2">
        <v>19</v>
      </c>
      <c r="AK2973" s="2">
        <v>1.5122695649130431</v>
      </c>
      <c r="AL2973" s="3">
        <v>2</v>
      </c>
      <c r="AM2973" s="4">
        <v>3</v>
      </c>
      <c r="AN2973" s="4">
        <v>2</v>
      </c>
      <c r="AO2973" s="4">
        <v>5</v>
      </c>
      <c r="AP2973" s="4">
        <v>192</v>
      </c>
      <c r="AQ2973" s="4">
        <v>101</v>
      </c>
    </row>
    <row r="2974" spans="1:43" x14ac:dyDescent="0.2">
      <c r="A2974" s="2">
        <v>33</v>
      </c>
      <c r="B2974" s="4" t="s">
        <v>2</v>
      </c>
      <c r="C2974">
        <v>45</v>
      </c>
      <c r="D2974">
        <v>7</v>
      </c>
      <c r="E2974">
        <v>38</v>
      </c>
      <c r="F2974">
        <v>7</v>
      </c>
      <c r="G2974" s="2">
        <v>1</v>
      </c>
      <c r="H2974" s="2">
        <v>1.1051000019999999</v>
      </c>
      <c r="I2974" s="3">
        <v>0.66700000000000004</v>
      </c>
      <c r="J2974" s="3">
        <v>6.2E-2</v>
      </c>
      <c r="K2974" s="3">
        <f t="shared" si="277"/>
        <v>0.73551620012399999</v>
      </c>
      <c r="L2974" s="3">
        <f t="shared" si="278"/>
        <v>0.36958380187599993</v>
      </c>
      <c r="M2974" s="2">
        <v>28</v>
      </c>
      <c r="N2974" s="2" t="s">
        <v>82</v>
      </c>
      <c r="O2974" s="9">
        <f t="shared" si="279"/>
        <v>10</v>
      </c>
      <c r="P2974" s="2" t="s">
        <v>12</v>
      </c>
      <c r="Q2974" s="4">
        <v>81</v>
      </c>
      <c r="R2974" s="2">
        <v>1.3939999999999999</v>
      </c>
      <c r="S2974">
        <v>69</v>
      </c>
      <c r="T2974">
        <v>92</v>
      </c>
      <c r="U2974">
        <v>27</v>
      </c>
      <c r="V2974">
        <v>34</v>
      </c>
      <c r="W2974">
        <v>22</v>
      </c>
      <c r="X2974">
        <v>24</v>
      </c>
      <c r="Y2974">
        <v>23</v>
      </c>
      <c r="Z2974">
        <v>24</v>
      </c>
      <c r="AA2974">
        <v>162.90600000000001</v>
      </c>
      <c r="AB2974">
        <v>187.78800000000001</v>
      </c>
      <c r="AC2974">
        <v>-24.882000000000005</v>
      </c>
      <c r="AD2974" s="2">
        <v>23</v>
      </c>
      <c r="AE2974" s="2">
        <v>1.2793782603913042</v>
      </c>
      <c r="AF2974" s="2">
        <v>22</v>
      </c>
      <c r="AG2974" s="2">
        <v>1.1461826086086957</v>
      </c>
      <c r="AH2974" s="2">
        <v>17</v>
      </c>
      <c r="AI2974" s="2">
        <v>1.8728652176521738</v>
      </c>
      <c r="AJ2974" s="2">
        <v>19</v>
      </c>
      <c r="AK2974" s="2">
        <v>1.5122695649130431</v>
      </c>
      <c r="AL2974" s="3">
        <v>2</v>
      </c>
      <c r="AM2974" s="4">
        <v>3</v>
      </c>
      <c r="AN2974" s="4">
        <v>2</v>
      </c>
      <c r="AO2974" s="4">
        <v>5</v>
      </c>
      <c r="AP2974" s="4">
        <v>192</v>
      </c>
      <c r="AQ2974" s="4">
        <v>101</v>
      </c>
    </row>
    <row r="2975" spans="1:43" x14ac:dyDescent="0.2">
      <c r="A2975" s="2">
        <v>33</v>
      </c>
      <c r="B2975" s="4" t="s">
        <v>2</v>
      </c>
      <c r="C2975">
        <v>45</v>
      </c>
      <c r="D2975">
        <v>7</v>
      </c>
      <c r="E2975">
        <v>38</v>
      </c>
      <c r="F2975">
        <v>7</v>
      </c>
      <c r="G2975" s="2">
        <v>1</v>
      </c>
      <c r="H2975" s="2">
        <v>1.0489000020000001</v>
      </c>
      <c r="I2975" s="3">
        <v>0.66700000000000004</v>
      </c>
      <c r="J2975" s="3">
        <v>6.2E-2</v>
      </c>
      <c r="K2975" s="3">
        <f t="shared" si="277"/>
        <v>0.73203180012400004</v>
      </c>
      <c r="L2975" s="3">
        <f t="shared" si="278"/>
        <v>0.31686820187600007</v>
      </c>
      <c r="M2975" s="2">
        <v>29</v>
      </c>
      <c r="N2975" s="2" t="s">
        <v>94</v>
      </c>
      <c r="O2975" s="9">
        <f t="shared" si="279"/>
        <v>10</v>
      </c>
      <c r="P2975" s="2" t="s">
        <v>12</v>
      </c>
      <c r="Q2975" s="4">
        <v>81</v>
      </c>
      <c r="R2975" s="2">
        <v>1.3939999999999999</v>
      </c>
      <c r="S2975">
        <v>69</v>
      </c>
      <c r="T2975">
        <v>92</v>
      </c>
      <c r="U2975">
        <v>27</v>
      </c>
      <c r="V2975">
        <v>34</v>
      </c>
      <c r="W2975">
        <v>22</v>
      </c>
      <c r="X2975">
        <v>24</v>
      </c>
      <c r="Y2975">
        <v>23</v>
      </c>
      <c r="Z2975">
        <v>24</v>
      </c>
      <c r="AA2975">
        <v>162.90600000000001</v>
      </c>
      <c r="AB2975">
        <v>187.78800000000001</v>
      </c>
      <c r="AC2975">
        <v>-24.882000000000005</v>
      </c>
      <c r="AD2975" s="2">
        <v>23</v>
      </c>
      <c r="AE2975" s="2">
        <v>1.2793782603913042</v>
      </c>
      <c r="AF2975" s="2">
        <v>22</v>
      </c>
      <c r="AG2975" s="2">
        <v>1.1461826086086957</v>
      </c>
      <c r="AH2975" s="2">
        <v>17</v>
      </c>
      <c r="AI2975" s="2">
        <v>1.8728652176521738</v>
      </c>
      <c r="AJ2975" s="2">
        <v>19</v>
      </c>
      <c r="AK2975" s="2">
        <v>1.5122695649130431</v>
      </c>
      <c r="AL2975" s="3">
        <v>2</v>
      </c>
      <c r="AM2975" s="4">
        <v>3</v>
      </c>
      <c r="AN2975" s="4">
        <v>2</v>
      </c>
      <c r="AO2975" s="4">
        <v>5</v>
      </c>
      <c r="AP2975" s="4">
        <v>192</v>
      </c>
      <c r="AQ2975" s="4">
        <v>101</v>
      </c>
    </row>
    <row r="2976" spans="1:43" x14ac:dyDescent="0.2">
      <c r="A2976" s="2">
        <v>33</v>
      </c>
      <c r="B2976" s="4" t="s">
        <v>2</v>
      </c>
      <c r="C2976">
        <v>45</v>
      </c>
      <c r="D2976">
        <v>7</v>
      </c>
      <c r="E2976">
        <v>38</v>
      </c>
      <c r="F2976">
        <v>7</v>
      </c>
      <c r="G2976" s="2">
        <v>1</v>
      </c>
      <c r="H2976" s="2">
        <v>1.1199000020000001</v>
      </c>
      <c r="I2976" s="3">
        <v>0.66700000000000004</v>
      </c>
      <c r="J2976" s="3">
        <v>6.2E-2</v>
      </c>
      <c r="K2976" s="3">
        <f t="shared" si="277"/>
        <v>0.73643380012400006</v>
      </c>
      <c r="L2976" s="3">
        <f t="shared" si="278"/>
        <v>0.383466201876</v>
      </c>
      <c r="M2976" s="2">
        <v>30</v>
      </c>
      <c r="N2976" s="2" t="s">
        <v>68</v>
      </c>
      <c r="O2976" s="9">
        <f t="shared" si="279"/>
        <v>11</v>
      </c>
      <c r="P2976" s="2" t="s">
        <v>12</v>
      </c>
      <c r="Q2976" s="4">
        <v>81</v>
      </c>
      <c r="R2976" s="2">
        <v>1.3939999999999999</v>
      </c>
      <c r="S2976">
        <v>69</v>
      </c>
      <c r="T2976">
        <v>92</v>
      </c>
      <c r="U2976">
        <v>27</v>
      </c>
      <c r="V2976">
        <v>34</v>
      </c>
      <c r="W2976">
        <v>22</v>
      </c>
      <c r="X2976">
        <v>24</v>
      </c>
      <c r="Y2976">
        <v>23</v>
      </c>
      <c r="Z2976">
        <v>24</v>
      </c>
      <c r="AA2976">
        <v>162.90600000000001</v>
      </c>
      <c r="AB2976">
        <v>187.78800000000001</v>
      </c>
      <c r="AC2976">
        <v>-24.882000000000005</v>
      </c>
      <c r="AD2976" s="2">
        <v>23</v>
      </c>
      <c r="AE2976" s="2">
        <v>1.2793782603913042</v>
      </c>
      <c r="AF2976" s="2">
        <v>22</v>
      </c>
      <c r="AG2976" s="2">
        <v>1.1461826086086957</v>
      </c>
      <c r="AH2976" s="2">
        <v>17</v>
      </c>
      <c r="AI2976" s="2">
        <v>1.8728652176521738</v>
      </c>
      <c r="AJ2976" s="2">
        <v>19</v>
      </c>
      <c r="AK2976" s="2">
        <v>1.5122695649130431</v>
      </c>
      <c r="AL2976" s="3">
        <v>2</v>
      </c>
      <c r="AM2976" s="4">
        <v>3</v>
      </c>
      <c r="AN2976" s="4">
        <v>2</v>
      </c>
      <c r="AO2976" s="4">
        <v>5</v>
      </c>
      <c r="AP2976" s="4">
        <v>192</v>
      </c>
      <c r="AQ2976" s="4">
        <v>101</v>
      </c>
    </row>
    <row r="2977" spans="1:43" x14ac:dyDescent="0.2">
      <c r="A2977" s="2">
        <v>33</v>
      </c>
      <c r="B2977" s="4" t="s">
        <v>2</v>
      </c>
      <c r="C2977">
        <v>45</v>
      </c>
      <c r="D2977">
        <v>7</v>
      </c>
      <c r="E2977">
        <v>38</v>
      </c>
      <c r="F2977">
        <v>7</v>
      </c>
      <c r="G2977" s="2">
        <v>1</v>
      </c>
      <c r="H2977" s="2">
        <v>0.77489999799999998</v>
      </c>
      <c r="I2977" s="3">
        <v>0.66700000000000004</v>
      </c>
      <c r="J2977" s="3">
        <v>6.2E-2</v>
      </c>
      <c r="K2977" s="3">
        <f t="shared" si="277"/>
        <v>0.71504379987600009</v>
      </c>
      <c r="L2977" s="3">
        <f t="shared" si="278"/>
        <v>5.9856198123999893E-2</v>
      </c>
      <c r="M2977" s="2">
        <v>31</v>
      </c>
      <c r="N2977" s="2" t="s">
        <v>70</v>
      </c>
      <c r="O2977" s="9">
        <f t="shared" si="279"/>
        <v>10</v>
      </c>
      <c r="P2977" s="2" t="s">
        <v>12</v>
      </c>
      <c r="Q2977" s="4">
        <v>81</v>
      </c>
      <c r="R2977" s="2">
        <v>1.3939999999999999</v>
      </c>
      <c r="S2977">
        <v>69</v>
      </c>
      <c r="T2977">
        <v>92</v>
      </c>
      <c r="U2977">
        <v>27</v>
      </c>
      <c r="V2977">
        <v>34</v>
      </c>
      <c r="W2977">
        <v>22</v>
      </c>
      <c r="X2977">
        <v>24</v>
      </c>
      <c r="Y2977">
        <v>23</v>
      </c>
      <c r="Z2977">
        <v>24</v>
      </c>
      <c r="AA2977">
        <v>162.90600000000001</v>
      </c>
      <c r="AB2977">
        <v>187.78800000000001</v>
      </c>
      <c r="AC2977">
        <v>-24.882000000000005</v>
      </c>
      <c r="AD2977" s="2">
        <v>23</v>
      </c>
      <c r="AE2977" s="2">
        <v>1.2793782603913042</v>
      </c>
      <c r="AF2977" s="2">
        <v>22</v>
      </c>
      <c r="AG2977" s="2">
        <v>1.1461826086086957</v>
      </c>
      <c r="AH2977" s="2">
        <v>17</v>
      </c>
      <c r="AI2977" s="2">
        <v>1.8728652176521738</v>
      </c>
      <c r="AJ2977" s="2">
        <v>19</v>
      </c>
      <c r="AK2977" s="2">
        <v>1.5122695649130431</v>
      </c>
      <c r="AL2977" s="3">
        <v>2</v>
      </c>
      <c r="AM2977" s="4">
        <v>3</v>
      </c>
      <c r="AN2977" s="4">
        <v>2</v>
      </c>
      <c r="AO2977" s="4">
        <v>5</v>
      </c>
      <c r="AP2977" s="4">
        <v>192</v>
      </c>
      <c r="AQ2977" s="4">
        <v>101</v>
      </c>
    </row>
    <row r="2978" spans="1:43" x14ac:dyDescent="0.2">
      <c r="A2978" s="2">
        <v>33</v>
      </c>
      <c r="B2978" s="4" t="s">
        <v>2</v>
      </c>
      <c r="C2978">
        <v>45</v>
      </c>
      <c r="D2978">
        <v>7</v>
      </c>
      <c r="E2978">
        <v>38</v>
      </c>
      <c r="F2978">
        <v>7</v>
      </c>
      <c r="G2978" s="2">
        <v>1</v>
      </c>
      <c r="H2978" s="2">
        <v>1.238099998</v>
      </c>
      <c r="I2978" s="3">
        <v>0.66700000000000004</v>
      </c>
      <c r="J2978" s="3">
        <v>6.2E-2</v>
      </c>
      <c r="K2978" s="3">
        <f t="shared" si="277"/>
        <v>0.74376219987600001</v>
      </c>
      <c r="L2978" s="3">
        <f t="shared" si="278"/>
        <v>0.49433779812400003</v>
      </c>
      <c r="M2978" s="2">
        <v>32</v>
      </c>
      <c r="N2978" s="2" t="s">
        <v>51</v>
      </c>
      <c r="O2978" s="9">
        <f t="shared" si="279"/>
        <v>11</v>
      </c>
      <c r="P2978" s="2" t="s">
        <v>12</v>
      </c>
      <c r="Q2978" s="4">
        <v>81</v>
      </c>
      <c r="R2978" s="2">
        <v>1.3939999999999999</v>
      </c>
      <c r="S2978">
        <v>69</v>
      </c>
      <c r="T2978">
        <v>92</v>
      </c>
      <c r="U2978">
        <v>27</v>
      </c>
      <c r="V2978">
        <v>34</v>
      </c>
      <c r="W2978">
        <v>22</v>
      </c>
      <c r="X2978">
        <v>24</v>
      </c>
      <c r="Y2978">
        <v>23</v>
      </c>
      <c r="Z2978">
        <v>24</v>
      </c>
      <c r="AA2978">
        <v>162.90600000000001</v>
      </c>
      <c r="AB2978">
        <v>187.78800000000001</v>
      </c>
      <c r="AC2978">
        <v>-24.882000000000005</v>
      </c>
      <c r="AD2978" s="2">
        <v>23</v>
      </c>
      <c r="AE2978" s="2">
        <v>1.2793782603913042</v>
      </c>
      <c r="AF2978" s="2">
        <v>22</v>
      </c>
      <c r="AG2978" s="2">
        <v>1.1461826086086957</v>
      </c>
      <c r="AH2978" s="2">
        <v>17</v>
      </c>
      <c r="AI2978" s="2">
        <v>1.8728652176521738</v>
      </c>
      <c r="AJ2978" s="2">
        <v>19</v>
      </c>
      <c r="AK2978" s="2">
        <v>1.5122695649130431</v>
      </c>
      <c r="AL2978" s="3">
        <v>2</v>
      </c>
      <c r="AM2978" s="4">
        <v>3</v>
      </c>
      <c r="AN2978" s="4">
        <v>2</v>
      </c>
      <c r="AO2978" s="4">
        <v>5</v>
      </c>
      <c r="AP2978" s="4">
        <v>192</v>
      </c>
      <c r="AQ2978" s="4">
        <v>101</v>
      </c>
    </row>
    <row r="2979" spans="1:43" x14ac:dyDescent="0.2">
      <c r="A2979" s="2">
        <v>33</v>
      </c>
      <c r="B2979" s="4" t="s">
        <v>2</v>
      </c>
      <c r="C2979">
        <v>45</v>
      </c>
      <c r="D2979">
        <v>7</v>
      </c>
      <c r="E2979">
        <v>38</v>
      </c>
      <c r="F2979">
        <v>7</v>
      </c>
      <c r="G2979" s="2">
        <v>1</v>
      </c>
      <c r="H2979" s="2">
        <v>0.85450000000000004</v>
      </c>
      <c r="I2979" s="3">
        <v>0.66700000000000004</v>
      </c>
      <c r="J2979" s="3">
        <v>6.2E-2</v>
      </c>
      <c r="K2979" s="3">
        <f t="shared" si="277"/>
        <v>0.71997900000000004</v>
      </c>
      <c r="L2979" s="3">
        <f t="shared" si="278"/>
        <v>0.134521</v>
      </c>
      <c r="M2979" s="2">
        <v>33</v>
      </c>
      <c r="N2979" s="2" t="s">
        <v>90</v>
      </c>
      <c r="O2979" s="9">
        <f t="shared" si="279"/>
        <v>12</v>
      </c>
      <c r="P2979" s="2" t="s">
        <v>12</v>
      </c>
      <c r="Q2979" s="4">
        <v>81</v>
      </c>
      <c r="R2979" s="2">
        <v>1.3939999999999999</v>
      </c>
      <c r="S2979">
        <v>69</v>
      </c>
      <c r="T2979">
        <v>92</v>
      </c>
      <c r="U2979">
        <v>27</v>
      </c>
      <c r="V2979">
        <v>34</v>
      </c>
      <c r="W2979">
        <v>22</v>
      </c>
      <c r="X2979">
        <v>24</v>
      </c>
      <c r="Y2979">
        <v>23</v>
      </c>
      <c r="Z2979">
        <v>24</v>
      </c>
      <c r="AA2979">
        <v>162.90600000000001</v>
      </c>
      <c r="AB2979">
        <v>187.78800000000001</v>
      </c>
      <c r="AC2979">
        <v>-24.882000000000005</v>
      </c>
      <c r="AD2979" s="2">
        <v>23</v>
      </c>
      <c r="AE2979" s="2">
        <v>1.2793782603913042</v>
      </c>
      <c r="AF2979" s="2">
        <v>22</v>
      </c>
      <c r="AG2979" s="2">
        <v>1.1461826086086957</v>
      </c>
      <c r="AH2979" s="2">
        <v>17</v>
      </c>
      <c r="AI2979" s="2">
        <v>1.8728652176521738</v>
      </c>
      <c r="AJ2979" s="2">
        <v>19</v>
      </c>
      <c r="AK2979" s="2">
        <v>1.5122695649130431</v>
      </c>
      <c r="AL2979" s="3">
        <v>2</v>
      </c>
      <c r="AM2979" s="4">
        <v>3</v>
      </c>
      <c r="AN2979" s="4">
        <v>2</v>
      </c>
      <c r="AO2979" s="4">
        <v>5</v>
      </c>
      <c r="AP2979" s="4">
        <v>192</v>
      </c>
      <c r="AQ2979" s="4">
        <v>101</v>
      </c>
    </row>
    <row r="2980" spans="1:43" x14ac:dyDescent="0.2">
      <c r="A2980" s="2">
        <v>33</v>
      </c>
      <c r="B2980" s="4" t="s">
        <v>2</v>
      </c>
      <c r="C2980">
        <v>45</v>
      </c>
      <c r="D2980">
        <v>7</v>
      </c>
      <c r="E2980">
        <v>38</v>
      </c>
      <c r="F2980">
        <v>7</v>
      </c>
      <c r="G2980" s="2">
        <v>0</v>
      </c>
      <c r="H2980" s="2"/>
      <c r="M2980" s="2">
        <v>34</v>
      </c>
      <c r="N2980" s="2" t="s">
        <v>11</v>
      </c>
      <c r="O2980" s="9">
        <f t="shared" si="279"/>
        <v>9</v>
      </c>
      <c r="P2980" s="2" t="s">
        <v>12</v>
      </c>
      <c r="Q2980" s="4">
        <v>81</v>
      </c>
      <c r="R2980" s="2">
        <v>1.3939999999999999</v>
      </c>
      <c r="S2980">
        <v>69</v>
      </c>
      <c r="T2980">
        <v>92</v>
      </c>
      <c r="U2980">
        <v>27</v>
      </c>
      <c r="V2980">
        <v>34</v>
      </c>
      <c r="W2980">
        <v>22</v>
      </c>
      <c r="X2980">
        <v>24</v>
      </c>
      <c r="Y2980">
        <v>23</v>
      </c>
      <c r="Z2980">
        <v>24</v>
      </c>
      <c r="AA2980">
        <v>162.90600000000001</v>
      </c>
      <c r="AB2980">
        <v>187.78800000000001</v>
      </c>
      <c r="AC2980">
        <v>-24.882000000000005</v>
      </c>
      <c r="AD2980" s="2">
        <v>23</v>
      </c>
      <c r="AE2980" s="2">
        <v>1.2793782603913042</v>
      </c>
      <c r="AF2980" s="2">
        <v>22</v>
      </c>
      <c r="AG2980" s="2">
        <v>1.1461826086086957</v>
      </c>
      <c r="AH2980" s="2">
        <v>17</v>
      </c>
      <c r="AI2980" s="2">
        <v>1.8728652176521738</v>
      </c>
      <c r="AJ2980" s="2">
        <v>19</v>
      </c>
      <c r="AK2980" s="2">
        <v>1.5122695649130431</v>
      </c>
      <c r="AL2980" s="3">
        <v>2</v>
      </c>
      <c r="AM2980" s="4">
        <v>3</v>
      </c>
      <c r="AN2980" s="4">
        <v>2</v>
      </c>
      <c r="AO2980" s="4">
        <v>5</v>
      </c>
      <c r="AP2980" s="4">
        <v>192</v>
      </c>
      <c r="AQ2980" s="4">
        <v>101</v>
      </c>
    </row>
    <row r="2981" spans="1:43" x14ac:dyDescent="0.2">
      <c r="A2981" s="2">
        <v>33</v>
      </c>
      <c r="B2981" s="4" t="s">
        <v>2</v>
      </c>
      <c r="C2981">
        <v>45</v>
      </c>
      <c r="D2981">
        <v>7</v>
      </c>
      <c r="E2981">
        <v>38</v>
      </c>
      <c r="F2981">
        <v>7</v>
      </c>
      <c r="G2981" s="2">
        <v>1</v>
      </c>
      <c r="H2981" s="2">
        <v>1.2933999979999999</v>
      </c>
      <c r="I2981" s="3">
        <v>0.66700000000000004</v>
      </c>
      <c r="J2981" s="3">
        <v>6.2E-2</v>
      </c>
      <c r="K2981" s="3">
        <f t="shared" ref="K2981:K2991" si="280">I2981+(J2981*H2981)</f>
        <v>0.74719079987600001</v>
      </c>
      <c r="L2981" s="3">
        <f t="shared" ref="L2981:L2991" si="281">H2981-K2981</f>
        <v>0.54620919812399993</v>
      </c>
      <c r="M2981" s="2">
        <v>35</v>
      </c>
      <c r="N2981" s="2" t="s">
        <v>52</v>
      </c>
      <c r="O2981" s="9">
        <f t="shared" si="279"/>
        <v>8</v>
      </c>
      <c r="P2981" s="2" t="s">
        <v>12</v>
      </c>
      <c r="Q2981" s="4">
        <v>81</v>
      </c>
      <c r="R2981" s="2">
        <v>1.3939999999999999</v>
      </c>
      <c r="S2981">
        <v>69</v>
      </c>
      <c r="T2981">
        <v>92</v>
      </c>
      <c r="U2981">
        <v>27</v>
      </c>
      <c r="V2981">
        <v>34</v>
      </c>
      <c r="W2981">
        <v>22</v>
      </c>
      <c r="X2981">
        <v>24</v>
      </c>
      <c r="Y2981">
        <v>23</v>
      </c>
      <c r="Z2981">
        <v>24</v>
      </c>
      <c r="AA2981">
        <v>162.90600000000001</v>
      </c>
      <c r="AB2981">
        <v>187.78800000000001</v>
      </c>
      <c r="AC2981">
        <v>-24.882000000000005</v>
      </c>
      <c r="AD2981" s="2">
        <v>23</v>
      </c>
      <c r="AE2981" s="2">
        <v>1.2793782603913042</v>
      </c>
      <c r="AF2981" s="2">
        <v>22</v>
      </c>
      <c r="AG2981" s="2">
        <v>1.1461826086086957</v>
      </c>
      <c r="AH2981" s="2">
        <v>17</v>
      </c>
      <c r="AI2981" s="2">
        <v>1.8728652176521738</v>
      </c>
      <c r="AJ2981" s="2">
        <v>19</v>
      </c>
      <c r="AK2981" s="2">
        <v>1.5122695649130431</v>
      </c>
      <c r="AL2981" s="3">
        <v>2</v>
      </c>
      <c r="AM2981" s="4">
        <v>3</v>
      </c>
      <c r="AN2981" s="4">
        <v>2</v>
      </c>
      <c r="AO2981" s="4">
        <v>5</v>
      </c>
      <c r="AP2981" s="4">
        <v>192</v>
      </c>
      <c r="AQ2981" s="4">
        <v>101</v>
      </c>
    </row>
    <row r="2982" spans="1:43" x14ac:dyDescent="0.2">
      <c r="A2982" s="2">
        <v>33</v>
      </c>
      <c r="B2982" s="4" t="s">
        <v>2</v>
      </c>
      <c r="C2982">
        <v>45</v>
      </c>
      <c r="D2982">
        <v>7</v>
      </c>
      <c r="E2982">
        <v>38</v>
      </c>
      <c r="F2982">
        <v>7</v>
      </c>
      <c r="G2982" s="2">
        <v>1</v>
      </c>
      <c r="H2982" s="2">
        <v>1.5211999970000001</v>
      </c>
      <c r="I2982" s="3">
        <v>0.66700000000000004</v>
      </c>
      <c r="J2982" s="3">
        <v>6.2E-2</v>
      </c>
      <c r="K2982" s="3">
        <f t="shared" si="280"/>
        <v>0.76131439981400006</v>
      </c>
      <c r="L2982" s="3">
        <f t="shared" si="281"/>
        <v>0.75988559718600002</v>
      </c>
      <c r="M2982" s="2">
        <v>36</v>
      </c>
      <c r="N2982" s="2" t="s">
        <v>38</v>
      </c>
      <c r="O2982" s="9">
        <f t="shared" si="279"/>
        <v>16</v>
      </c>
      <c r="P2982" s="2" t="s">
        <v>12</v>
      </c>
      <c r="Q2982" s="4">
        <v>81</v>
      </c>
      <c r="R2982" s="2">
        <v>1.3939999999999999</v>
      </c>
      <c r="S2982">
        <v>69</v>
      </c>
      <c r="T2982">
        <v>92</v>
      </c>
      <c r="U2982">
        <v>27</v>
      </c>
      <c r="V2982">
        <v>34</v>
      </c>
      <c r="W2982">
        <v>22</v>
      </c>
      <c r="X2982">
        <v>24</v>
      </c>
      <c r="Y2982">
        <v>23</v>
      </c>
      <c r="Z2982">
        <v>24</v>
      </c>
      <c r="AA2982">
        <v>162.90600000000001</v>
      </c>
      <c r="AB2982">
        <v>187.78800000000001</v>
      </c>
      <c r="AC2982">
        <v>-24.882000000000005</v>
      </c>
      <c r="AD2982" s="2">
        <v>23</v>
      </c>
      <c r="AE2982" s="2">
        <v>1.2793782603913042</v>
      </c>
      <c r="AF2982" s="2">
        <v>22</v>
      </c>
      <c r="AG2982" s="2">
        <v>1.1461826086086957</v>
      </c>
      <c r="AH2982" s="2">
        <v>17</v>
      </c>
      <c r="AI2982" s="2">
        <v>1.8728652176521738</v>
      </c>
      <c r="AJ2982" s="2">
        <v>19</v>
      </c>
      <c r="AK2982" s="2">
        <v>1.5122695649130431</v>
      </c>
      <c r="AL2982" s="3">
        <v>2</v>
      </c>
      <c r="AM2982" s="4">
        <v>3</v>
      </c>
      <c r="AN2982" s="4">
        <v>2</v>
      </c>
      <c r="AO2982" s="4">
        <v>5</v>
      </c>
      <c r="AP2982" s="4">
        <v>192</v>
      </c>
      <c r="AQ2982" s="4">
        <v>101</v>
      </c>
    </row>
    <row r="2983" spans="1:43" x14ac:dyDescent="0.2">
      <c r="A2983" s="2">
        <v>33</v>
      </c>
      <c r="B2983" s="4" t="s">
        <v>2</v>
      </c>
      <c r="C2983">
        <v>45</v>
      </c>
      <c r="D2983">
        <v>7</v>
      </c>
      <c r="E2983">
        <v>38</v>
      </c>
      <c r="F2983">
        <v>7</v>
      </c>
      <c r="G2983" s="2">
        <v>1</v>
      </c>
      <c r="H2983" s="2">
        <v>0.88449999999999995</v>
      </c>
      <c r="I2983" s="3">
        <v>0.66700000000000004</v>
      </c>
      <c r="J2983" s="3">
        <v>6.2E-2</v>
      </c>
      <c r="K2983" s="3">
        <f t="shared" si="280"/>
        <v>0.72183900000000001</v>
      </c>
      <c r="L2983" s="3">
        <f t="shared" si="281"/>
        <v>0.16266099999999994</v>
      </c>
      <c r="M2983" s="2">
        <v>37</v>
      </c>
      <c r="N2983" s="2" t="s">
        <v>54</v>
      </c>
      <c r="O2983" s="9">
        <f t="shared" si="279"/>
        <v>13</v>
      </c>
      <c r="P2983" s="2" t="s">
        <v>12</v>
      </c>
      <c r="Q2983" s="4">
        <v>81</v>
      </c>
      <c r="R2983" s="2">
        <v>1.3939999999999999</v>
      </c>
      <c r="S2983">
        <v>69</v>
      </c>
      <c r="T2983">
        <v>92</v>
      </c>
      <c r="U2983">
        <v>27</v>
      </c>
      <c r="V2983">
        <v>34</v>
      </c>
      <c r="W2983">
        <v>22</v>
      </c>
      <c r="X2983">
        <v>24</v>
      </c>
      <c r="Y2983">
        <v>23</v>
      </c>
      <c r="Z2983">
        <v>24</v>
      </c>
      <c r="AA2983">
        <v>162.90600000000001</v>
      </c>
      <c r="AB2983">
        <v>187.78800000000001</v>
      </c>
      <c r="AC2983">
        <v>-24.882000000000005</v>
      </c>
      <c r="AD2983" s="2">
        <v>23</v>
      </c>
      <c r="AE2983" s="2">
        <v>1.2793782603913042</v>
      </c>
      <c r="AF2983" s="2">
        <v>22</v>
      </c>
      <c r="AG2983" s="2">
        <v>1.1461826086086957</v>
      </c>
      <c r="AH2983" s="2">
        <v>17</v>
      </c>
      <c r="AI2983" s="2">
        <v>1.8728652176521738</v>
      </c>
      <c r="AJ2983" s="2">
        <v>19</v>
      </c>
      <c r="AK2983" s="2">
        <v>1.5122695649130431</v>
      </c>
      <c r="AL2983" s="3">
        <v>2</v>
      </c>
      <c r="AM2983" s="4">
        <v>3</v>
      </c>
      <c r="AN2983" s="4">
        <v>2</v>
      </c>
      <c r="AO2983" s="4">
        <v>5</v>
      </c>
      <c r="AP2983" s="4">
        <v>192</v>
      </c>
      <c r="AQ2983" s="4">
        <v>101</v>
      </c>
    </row>
    <row r="2984" spans="1:43" x14ac:dyDescent="0.2">
      <c r="A2984" s="2">
        <v>33</v>
      </c>
      <c r="B2984" s="4" t="s">
        <v>2</v>
      </c>
      <c r="C2984">
        <v>45</v>
      </c>
      <c r="D2984">
        <v>7</v>
      </c>
      <c r="E2984">
        <v>38</v>
      </c>
      <c r="F2984">
        <v>7</v>
      </c>
      <c r="G2984" s="2">
        <v>1</v>
      </c>
      <c r="H2984" s="2">
        <v>1.005100002</v>
      </c>
      <c r="I2984" s="3">
        <v>0.66700000000000004</v>
      </c>
      <c r="J2984" s="3">
        <v>6.2E-2</v>
      </c>
      <c r="K2984" s="3">
        <f t="shared" si="280"/>
        <v>0.729316200124</v>
      </c>
      <c r="L2984" s="3">
        <f t="shared" si="281"/>
        <v>0.27578380187600005</v>
      </c>
      <c r="M2984" s="2">
        <v>38</v>
      </c>
      <c r="N2984" s="2" t="s">
        <v>61</v>
      </c>
      <c r="O2984" s="9">
        <f t="shared" si="279"/>
        <v>9</v>
      </c>
      <c r="P2984" s="2" t="s">
        <v>12</v>
      </c>
      <c r="Q2984" s="4">
        <v>81</v>
      </c>
      <c r="R2984" s="2">
        <v>1.3939999999999999</v>
      </c>
      <c r="S2984">
        <v>69</v>
      </c>
      <c r="T2984">
        <v>92</v>
      </c>
      <c r="U2984">
        <v>27</v>
      </c>
      <c r="V2984">
        <v>34</v>
      </c>
      <c r="W2984">
        <v>22</v>
      </c>
      <c r="X2984">
        <v>24</v>
      </c>
      <c r="Y2984">
        <v>23</v>
      </c>
      <c r="Z2984">
        <v>24</v>
      </c>
      <c r="AA2984">
        <v>162.90600000000001</v>
      </c>
      <c r="AB2984">
        <v>187.78800000000001</v>
      </c>
      <c r="AC2984">
        <v>-24.882000000000005</v>
      </c>
      <c r="AD2984" s="2">
        <v>23</v>
      </c>
      <c r="AE2984" s="2">
        <v>1.2793782603913042</v>
      </c>
      <c r="AF2984" s="2">
        <v>22</v>
      </c>
      <c r="AG2984" s="2">
        <v>1.1461826086086957</v>
      </c>
      <c r="AH2984" s="2">
        <v>17</v>
      </c>
      <c r="AI2984" s="2">
        <v>1.8728652176521738</v>
      </c>
      <c r="AJ2984" s="2">
        <v>19</v>
      </c>
      <c r="AK2984" s="2">
        <v>1.5122695649130431</v>
      </c>
      <c r="AL2984" s="3">
        <v>2</v>
      </c>
      <c r="AM2984" s="4">
        <v>3</v>
      </c>
      <c r="AN2984" s="4">
        <v>2</v>
      </c>
      <c r="AO2984" s="4">
        <v>5</v>
      </c>
      <c r="AP2984" s="4">
        <v>192</v>
      </c>
      <c r="AQ2984" s="4">
        <v>101</v>
      </c>
    </row>
    <row r="2985" spans="1:43" x14ac:dyDescent="0.2">
      <c r="A2985" s="2">
        <v>33</v>
      </c>
      <c r="B2985" s="4" t="s">
        <v>2</v>
      </c>
      <c r="C2985">
        <v>45</v>
      </c>
      <c r="D2985">
        <v>7</v>
      </c>
      <c r="E2985">
        <v>38</v>
      </c>
      <c r="F2985">
        <v>7</v>
      </c>
      <c r="G2985" s="2">
        <v>1</v>
      </c>
      <c r="H2985" s="2">
        <v>1.0117000009999999</v>
      </c>
      <c r="I2985" s="3">
        <v>0.66700000000000004</v>
      </c>
      <c r="J2985" s="3">
        <v>6.2E-2</v>
      </c>
      <c r="K2985" s="3">
        <f t="shared" si="280"/>
        <v>0.72972540006200004</v>
      </c>
      <c r="L2985" s="3">
        <f t="shared" si="281"/>
        <v>0.28197460093799986</v>
      </c>
      <c r="M2985" s="2">
        <v>39</v>
      </c>
      <c r="N2985" s="2" t="s">
        <v>86</v>
      </c>
      <c r="O2985" s="9">
        <f t="shared" si="279"/>
        <v>13</v>
      </c>
      <c r="P2985" s="2" t="s">
        <v>12</v>
      </c>
      <c r="Q2985" s="4">
        <v>81</v>
      </c>
      <c r="R2985" s="2">
        <v>1.3939999999999999</v>
      </c>
      <c r="S2985">
        <v>69</v>
      </c>
      <c r="T2985">
        <v>92</v>
      </c>
      <c r="U2985">
        <v>27</v>
      </c>
      <c r="V2985">
        <v>34</v>
      </c>
      <c r="W2985">
        <v>22</v>
      </c>
      <c r="X2985">
        <v>24</v>
      </c>
      <c r="Y2985">
        <v>23</v>
      </c>
      <c r="Z2985">
        <v>24</v>
      </c>
      <c r="AA2985">
        <v>162.90600000000001</v>
      </c>
      <c r="AB2985">
        <v>187.78800000000001</v>
      </c>
      <c r="AC2985">
        <v>-24.882000000000005</v>
      </c>
      <c r="AD2985" s="2">
        <v>23</v>
      </c>
      <c r="AE2985" s="2">
        <v>1.2793782603913042</v>
      </c>
      <c r="AF2985" s="2">
        <v>22</v>
      </c>
      <c r="AG2985" s="2">
        <v>1.1461826086086957</v>
      </c>
      <c r="AH2985" s="2">
        <v>17</v>
      </c>
      <c r="AI2985" s="2">
        <v>1.8728652176521738</v>
      </c>
      <c r="AJ2985" s="2">
        <v>19</v>
      </c>
      <c r="AK2985" s="2">
        <v>1.5122695649130431</v>
      </c>
      <c r="AL2985" s="3">
        <v>2</v>
      </c>
      <c r="AM2985" s="4">
        <v>3</v>
      </c>
      <c r="AN2985" s="4">
        <v>2</v>
      </c>
      <c r="AO2985" s="4">
        <v>5</v>
      </c>
      <c r="AP2985" s="4">
        <v>192</v>
      </c>
      <c r="AQ2985" s="4">
        <v>101</v>
      </c>
    </row>
    <row r="2986" spans="1:43" x14ac:dyDescent="0.2">
      <c r="A2986" s="2">
        <v>33</v>
      </c>
      <c r="B2986" s="4" t="s">
        <v>2</v>
      </c>
      <c r="C2986">
        <v>45</v>
      </c>
      <c r="D2986">
        <v>7</v>
      </c>
      <c r="E2986">
        <v>38</v>
      </c>
      <c r="F2986">
        <v>7</v>
      </c>
      <c r="G2986" s="2">
        <v>1</v>
      </c>
      <c r="H2986" s="2">
        <v>1.2497999989999999</v>
      </c>
      <c r="I2986" s="3">
        <v>0.66700000000000004</v>
      </c>
      <c r="J2986" s="3">
        <v>6.2E-2</v>
      </c>
      <c r="K2986" s="3">
        <f t="shared" si="280"/>
        <v>0.74448759993800007</v>
      </c>
      <c r="L2986" s="3">
        <f t="shared" si="281"/>
        <v>0.50531239906199987</v>
      </c>
      <c r="M2986" s="2">
        <v>40</v>
      </c>
      <c r="N2986" s="2" t="s">
        <v>71</v>
      </c>
      <c r="O2986" s="9">
        <f t="shared" si="279"/>
        <v>14</v>
      </c>
      <c r="P2986" s="2" t="s">
        <v>12</v>
      </c>
      <c r="Q2986" s="4">
        <v>81</v>
      </c>
      <c r="R2986" s="2">
        <v>1.3939999999999999</v>
      </c>
      <c r="S2986">
        <v>69</v>
      </c>
      <c r="T2986">
        <v>92</v>
      </c>
      <c r="U2986">
        <v>27</v>
      </c>
      <c r="V2986">
        <v>34</v>
      </c>
      <c r="W2986">
        <v>22</v>
      </c>
      <c r="X2986">
        <v>24</v>
      </c>
      <c r="Y2986">
        <v>23</v>
      </c>
      <c r="Z2986">
        <v>24</v>
      </c>
      <c r="AA2986">
        <v>162.90600000000001</v>
      </c>
      <c r="AB2986">
        <v>187.78800000000001</v>
      </c>
      <c r="AC2986">
        <v>-24.882000000000005</v>
      </c>
      <c r="AD2986" s="2">
        <v>23</v>
      </c>
      <c r="AE2986" s="2">
        <v>1.2793782603913042</v>
      </c>
      <c r="AF2986" s="2">
        <v>22</v>
      </c>
      <c r="AG2986" s="2">
        <v>1.1461826086086957</v>
      </c>
      <c r="AH2986" s="2">
        <v>17</v>
      </c>
      <c r="AI2986" s="2">
        <v>1.8728652176521738</v>
      </c>
      <c r="AJ2986" s="2">
        <v>19</v>
      </c>
      <c r="AK2986" s="2">
        <v>1.5122695649130431</v>
      </c>
      <c r="AL2986" s="3">
        <v>2</v>
      </c>
      <c r="AM2986" s="4">
        <v>3</v>
      </c>
      <c r="AN2986" s="4">
        <v>2</v>
      </c>
      <c r="AO2986" s="4">
        <v>5</v>
      </c>
      <c r="AP2986" s="4">
        <v>192</v>
      </c>
      <c r="AQ2986" s="4">
        <v>101</v>
      </c>
    </row>
    <row r="2987" spans="1:43" x14ac:dyDescent="0.2">
      <c r="A2987" s="2">
        <v>33</v>
      </c>
      <c r="B2987" s="4" t="s">
        <v>2</v>
      </c>
      <c r="C2987">
        <v>45</v>
      </c>
      <c r="D2987">
        <v>7</v>
      </c>
      <c r="E2987">
        <v>38</v>
      </c>
      <c r="F2987">
        <v>7</v>
      </c>
      <c r="G2987" s="2">
        <v>1</v>
      </c>
      <c r="H2987" s="2">
        <v>1.5155000000000001</v>
      </c>
      <c r="I2987" s="3">
        <v>0.66700000000000004</v>
      </c>
      <c r="J2987" s="3">
        <v>6.2E-2</v>
      </c>
      <c r="K2987" s="3">
        <f t="shared" si="280"/>
        <v>0.760961</v>
      </c>
      <c r="L2987" s="3">
        <f t="shared" si="281"/>
        <v>0.75453900000000007</v>
      </c>
      <c r="M2987" s="2">
        <v>41</v>
      </c>
      <c r="N2987" s="2" t="s">
        <v>40</v>
      </c>
      <c r="O2987" s="9">
        <f t="shared" si="279"/>
        <v>13</v>
      </c>
      <c r="P2987" s="2" t="s">
        <v>12</v>
      </c>
      <c r="Q2987" s="4">
        <v>81</v>
      </c>
      <c r="R2987" s="2">
        <v>1.3939999999999999</v>
      </c>
      <c r="S2987">
        <v>69</v>
      </c>
      <c r="T2987">
        <v>92</v>
      </c>
      <c r="U2987">
        <v>27</v>
      </c>
      <c r="V2987">
        <v>34</v>
      </c>
      <c r="W2987">
        <v>22</v>
      </c>
      <c r="X2987">
        <v>24</v>
      </c>
      <c r="Y2987">
        <v>23</v>
      </c>
      <c r="Z2987">
        <v>24</v>
      </c>
      <c r="AA2987">
        <v>162.90600000000001</v>
      </c>
      <c r="AB2987">
        <v>187.78800000000001</v>
      </c>
      <c r="AC2987">
        <v>-24.882000000000005</v>
      </c>
      <c r="AD2987" s="2">
        <v>23</v>
      </c>
      <c r="AE2987" s="2">
        <v>1.2793782603913042</v>
      </c>
      <c r="AF2987" s="2">
        <v>22</v>
      </c>
      <c r="AG2987" s="2">
        <v>1.1461826086086957</v>
      </c>
      <c r="AH2987" s="2">
        <v>17</v>
      </c>
      <c r="AI2987" s="2">
        <v>1.8728652176521738</v>
      </c>
      <c r="AJ2987" s="2">
        <v>19</v>
      </c>
      <c r="AK2987" s="2">
        <v>1.5122695649130431</v>
      </c>
      <c r="AL2987" s="3">
        <v>2</v>
      </c>
      <c r="AM2987" s="4">
        <v>3</v>
      </c>
      <c r="AN2987" s="4">
        <v>2</v>
      </c>
      <c r="AO2987" s="4">
        <v>5</v>
      </c>
      <c r="AP2987" s="4">
        <v>192</v>
      </c>
      <c r="AQ2987" s="4">
        <v>101</v>
      </c>
    </row>
    <row r="2988" spans="1:43" x14ac:dyDescent="0.2">
      <c r="A2988" s="2">
        <v>33</v>
      </c>
      <c r="B2988" s="4" t="s">
        <v>2</v>
      </c>
      <c r="C2988">
        <v>45</v>
      </c>
      <c r="D2988">
        <v>7</v>
      </c>
      <c r="E2988">
        <v>38</v>
      </c>
      <c r="F2988">
        <v>7</v>
      </c>
      <c r="G2988" s="2">
        <v>1</v>
      </c>
      <c r="H2988" s="2">
        <v>0.98459999799999998</v>
      </c>
      <c r="I2988" s="3">
        <v>0.66700000000000004</v>
      </c>
      <c r="J2988" s="3">
        <v>6.2E-2</v>
      </c>
      <c r="K2988" s="3">
        <f t="shared" si="280"/>
        <v>0.72804519987600003</v>
      </c>
      <c r="L2988" s="3">
        <f t="shared" si="281"/>
        <v>0.25655479812399995</v>
      </c>
      <c r="M2988" s="2">
        <v>42</v>
      </c>
      <c r="N2988" s="2" t="s">
        <v>73</v>
      </c>
      <c r="O2988" s="9">
        <f t="shared" si="279"/>
        <v>11</v>
      </c>
      <c r="P2988" s="2" t="s">
        <v>12</v>
      </c>
      <c r="Q2988" s="4">
        <v>81</v>
      </c>
      <c r="R2988" s="2">
        <v>1.3939999999999999</v>
      </c>
      <c r="S2988">
        <v>69</v>
      </c>
      <c r="T2988">
        <v>92</v>
      </c>
      <c r="U2988">
        <v>27</v>
      </c>
      <c r="V2988">
        <v>34</v>
      </c>
      <c r="W2988">
        <v>22</v>
      </c>
      <c r="X2988">
        <v>24</v>
      </c>
      <c r="Y2988">
        <v>23</v>
      </c>
      <c r="Z2988">
        <v>24</v>
      </c>
      <c r="AA2988">
        <v>162.90600000000001</v>
      </c>
      <c r="AB2988">
        <v>187.78800000000001</v>
      </c>
      <c r="AC2988">
        <v>-24.882000000000005</v>
      </c>
      <c r="AD2988" s="2">
        <v>23</v>
      </c>
      <c r="AE2988" s="2">
        <v>1.2793782603913042</v>
      </c>
      <c r="AF2988" s="2">
        <v>22</v>
      </c>
      <c r="AG2988" s="2">
        <v>1.1461826086086957</v>
      </c>
      <c r="AH2988" s="2">
        <v>17</v>
      </c>
      <c r="AI2988" s="2">
        <v>1.8728652176521738</v>
      </c>
      <c r="AJ2988" s="2">
        <v>19</v>
      </c>
      <c r="AK2988" s="2">
        <v>1.5122695649130431</v>
      </c>
      <c r="AL2988" s="3">
        <v>2</v>
      </c>
      <c r="AM2988" s="4">
        <v>3</v>
      </c>
      <c r="AN2988" s="4">
        <v>2</v>
      </c>
      <c r="AO2988" s="4">
        <v>5</v>
      </c>
      <c r="AP2988" s="4">
        <v>192</v>
      </c>
      <c r="AQ2988" s="4">
        <v>101</v>
      </c>
    </row>
    <row r="2989" spans="1:43" x14ac:dyDescent="0.2">
      <c r="A2989" s="2">
        <v>33</v>
      </c>
      <c r="B2989" s="4" t="s">
        <v>2</v>
      </c>
      <c r="C2989">
        <v>45</v>
      </c>
      <c r="D2989">
        <v>7</v>
      </c>
      <c r="E2989">
        <v>38</v>
      </c>
      <c r="F2989">
        <v>7</v>
      </c>
      <c r="G2989" s="2">
        <v>1</v>
      </c>
      <c r="H2989" s="2">
        <v>1.540599998</v>
      </c>
      <c r="I2989" s="3">
        <v>0.66700000000000004</v>
      </c>
      <c r="J2989" s="3">
        <v>6.2E-2</v>
      </c>
      <c r="K2989" s="3">
        <f t="shared" si="280"/>
        <v>0.76251719987600008</v>
      </c>
      <c r="L2989" s="3">
        <f t="shared" si="281"/>
        <v>0.77808279812399994</v>
      </c>
      <c r="M2989" s="2">
        <v>43</v>
      </c>
      <c r="N2989" s="2" t="s">
        <v>37</v>
      </c>
      <c r="O2989" s="9">
        <f t="shared" si="279"/>
        <v>8</v>
      </c>
      <c r="P2989" s="2" t="s">
        <v>12</v>
      </c>
      <c r="Q2989" s="4">
        <v>81</v>
      </c>
      <c r="R2989" s="2">
        <v>1.3939999999999999</v>
      </c>
      <c r="S2989">
        <v>69</v>
      </c>
      <c r="T2989">
        <v>92</v>
      </c>
      <c r="U2989">
        <v>27</v>
      </c>
      <c r="V2989">
        <v>34</v>
      </c>
      <c r="W2989">
        <v>22</v>
      </c>
      <c r="X2989">
        <v>24</v>
      </c>
      <c r="Y2989">
        <v>23</v>
      </c>
      <c r="Z2989">
        <v>24</v>
      </c>
      <c r="AA2989">
        <v>162.90600000000001</v>
      </c>
      <c r="AB2989">
        <v>187.78800000000001</v>
      </c>
      <c r="AC2989">
        <v>-24.882000000000005</v>
      </c>
      <c r="AD2989" s="2">
        <v>23</v>
      </c>
      <c r="AE2989" s="2">
        <v>1.2793782603913042</v>
      </c>
      <c r="AF2989" s="2">
        <v>22</v>
      </c>
      <c r="AG2989" s="2">
        <v>1.1461826086086957</v>
      </c>
      <c r="AH2989" s="2">
        <v>17</v>
      </c>
      <c r="AI2989" s="2">
        <v>1.8728652176521738</v>
      </c>
      <c r="AJ2989" s="2">
        <v>19</v>
      </c>
      <c r="AK2989" s="2">
        <v>1.5122695649130431</v>
      </c>
      <c r="AL2989" s="3">
        <v>2</v>
      </c>
      <c r="AM2989" s="4">
        <v>3</v>
      </c>
      <c r="AN2989" s="4">
        <v>2</v>
      </c>
      <c r="AO2989" s="4">
        <v>5</v>
      </c>
      <c r="AP2989" s="4">
        <v>192</v>
      </c>
      <c r="AQ2989" s="4">
        <v>101</v>
      </c>
    </row>
    <row r="2990" spans="1:43" x14ac:dyDescent="0.2">
      <c r="A2990" s="2">
        <v>33</v>
      </c>
      <c r="B2990" s="4" t="s">
        <v>2</v>
      </c>
      <c r="C2990">
        <v>45</v>
      </c>
      <c r="D2990">
        <v>7</v>
      </c>
      <c r="E2990">
        <v>38</v>
      </c>
      <c r="F2990">
        <v>7</v>
      </c>
      <c r="G2990" s="2">
        <v>1</v>
      </c>
      <c r="H2990" s="2">
        <v>1.2524000019999999</v>
      </c>
      <c r="I2990" s="3">
        <v>0.66700000000000004</v>
      </c>
      <c r="J2990" s="3">
        <v>6.2E-2</v>
      </c>
      <c r="K2990" s="3">
        <f t="shared" si="280"/>
        <v>0.74464880012400003</v>
      </c>
      <c r="L2990" s="3">
        <f t="shared" si="281"/>
        <v>0.50775120187599987</v>
      </c>
      <c r="M2990" s="2">
        <v>44</v>
      </c>
      <c r="N2990" s="2" t="s">
        <v>72</v>
      </c>
      <c r="O2990" s="9">
        <f t="shared" si="279"/>
        <v>11</v>
      </c>
      <c r="P2990" s="2" t="s">
        <v>12</v>
      </c>
      <c r="Q2990" s="4">
        <v>81</v>
      </c>
      <c r="R2990" s="2">
        <v>1.3939999999999999</v>
      </c>
      <c r="S2990">
        <v>69</v>
      </c>
      <c r="T2990">
        <v>92</v>
      </c>
      <c r="U2990">
        <v>27</v>
      </c>
      <c r="V2990">
        <v>34</v>
      </c>
      <c r="W2990">
        <v>22</v>
      </c>
      <c r="X2990">
        <v>24</v>
      </c>
      <c r="Y2990">
        <v>23</v>
      </c>
      <c r="Z2990">
        <v>24</v>
      </c>
      <c r="AA2990">
        <v>162.90600000000001</v>
      </c>
      <c r="AB2990">
        <v>187.78800000000001</v>
      </c>
      <c r="AC2990">
        <v>-24.882000000000005</v>
      </c>
      <c r="AD2990" s="2">
        <v>23</v>
      </c>
      <c r="AE2990" s="2">
        <v>1.2793782603913042</v>
      </c>
      <c r="AF2990" s="2">
        <v>22</v>
      </c>
      <c r="AG2990" s="2">
        <v>1.1461826086086957</v>
      </c>
      <c r="AH2990" s="2">
        <v>17</v>
      </c>
      <c r="AI2990" s="2">
        <v>1.8728652176521738</v>
      </c>
      <c r="AJ2990" s="2">
        <v>19</v>
      </c>
      <c r="AK2990" s="2">
        <v>1.5122695649130431</v>
      </c>
      <c r="AL2990" s="3">
        <v>2</v>
      </c>
      <c r="AM2990" s="4">
        <v>3</v>
      </c>
      <c r="AN2990" s="4">
        <v>2</v>
      </c>
      <c r="AO2990" s="4">
        <v>5</v>
      </c>
      <c r="AP2990" s="4">
        <v>192</v>
      </c>
      <c r="AQ2990" s="4">
        <v>101</v>
      </c>
    </row>
    <row r="2991" spans="1:43" x14ac:dyDescent="0.2">
      <c r="A2991" s="2">
        <v>33</v>
      </c>
      <c r="B2991" s="4" t="s">
        <v>2</v>
      </c>
      <c r="C2991">
        <v>45</v>
      </c>
      <c r="D2991">
        <v>7</v>
      </c>
      <c r="E2991">
        <v>38</v>
      </c>
      <c r="F2991">
        <v>7</v>
      </c>
      <c r="G2991" s="2">
        <v>1</v>
      </c>
      <c r="H2991" s="2">
        <v>0.98950000000000005</v>
      </c>
      <c r="I2991" s="3">
        <v>0.66700000000000004</v>
      </c>
      <c r="J2991" s="3">
        <v>6.2E-2</v>
      </c>
      <c r="K2991" s="3">
        <f t="shared" si="280"/>
        <v>0.72834900000000002</v>
      </c>
      <c r="L2991" s="3">
        <f t="shared" si="281"/>
        <v>0.26115100000000002</v>
      </c>
      <c r="M2991" s="2">
        <v>45</v>
      </c>
      <c r="N2991" s="2" t="s">
        <v>95</v>
      </c>
      <c r="O2991" s="9">
        <f t="shared" si="279"/>
        <v>8</v>
      </c>
      <c r="P2991" s="2" t="s">
        <v>12</v>
      </c>
      <c r="Q2991" s="4">
        <v>81</v>
      </c>
      <c r="R2991" s="2">
        <v>1.3939999999999999</v>
      </c>
      <c r="S2991">
        <v>69</v>
      </c>
      <c r="T2991">
        <v>92</v>
      </c>
      <c r="U2991">
        <v>27</v>
      </c>
      <c r="V2991">
        <v>34</v>
      </c>
      <c r="W2991">
        <v>22</v>
      </c>
      <c r="X2991">
        <v>24</v>
      </c>
      <c r="Y2991">
        <v>23</v>
      </c>
      <c r="Z2991">
        <v>24</v>
      </c>
      <c r="AA2991">
        <v>162.90600000000001</v>
      </c>
      <c r="AB2991">
        <v>187.78800000000001</v>
      </c>
      <c r="AC2991">
        <v>-24.882000000000005</v>
      </c>
      <c r="AD2991" s="2">
        <v>23</v>
      </c>
      <c r="AE2991" s="2">
        <v>1.2793782603913042</v>
      </c>
      <c r="AF2991" s="2">
        <v>22</v>
      </c>
      <c r="AG2991" s="2">
        <v>1.1461826086086957</v>
      </c>
      <c r="AH2991" s="2">
        <v>17</v>
      </c>
      <c r="AI2991" s="2">
        <v>1.8728652176521738</v>
      </c>
      <c r="AJ2991" s="2">
        <v>19</v>
      </c>
      <c r="AK2991" s="2">
        <v>1.5122695649130431</v>
      </c>
      <c r="AL2991" s="3">
        <v>2</v>
      </c>
      <c r="AM2991" s="4">
        <v>3</v>
      </c>
      <c r="AN2991" s="4">
        <v>2</v>
      </c>
      <c r="AO2991" s="4">
        <v>5</v>
      </c>
      <c r="AP2991" s="4">
        <v>192</v>
      </c>
      <c r="AQ2991" s="4">
        <v>101</v>
      </c>
    </row>
    <row r="2992" spans="1:43" x14ac:dyDescent="0.2">
      <c r="A2992" s="2">
        <v>33</v>
      </c>
      <c r="B2992" s="4" t="s">
        <v>2</v>
      </c>
      <c r="C2992">
        <v>45</v>
      </c>
      <c r="D2992">
        <v>7</v>
      </c>
      <c r="E2992">
        <v>38</v>
      </c>
      <c r="F2992">
        <v>7</v>
      </c>
      <c r="G2992" s="2">
        <v>0</v>
      </c>
      <c r="H2992" s="2"/>
      <c r="M2992" s="2">
        <v>46</v>
      </c>
      <c r="N2992" s="2" t="s">
        <v>35</v>
      </c>
      <c r="O2992" s="9">
        <f t="shared" si="279"/>
        <v>9</v>
      </c>
      <c r="P2992" s="2" t="s">
        <v>4</v>
      </c>
      <c r="Q2992" s="4">
        <v>81</v>
      </c>
      <c r="R2992" s="2">
        <v>1.3939999999999999</v>
      </c>
      <c r="S2992">
        <v>69</v>
      </c>
      <c r="T2992">
        <v>92</v>
      </c>
      <c r="U2992">
        <v>27</v>
      </c>
      <c r="V2992">
        <v>34</v>
      </c>
      <c r="W2992">
        <v>22</v>
      </c>
      <c r="X2992">
        <v>24</v>
      </c>
      <c r="Y2992">
        <v>23</v>
      </c>
      <c r="Z2992">
        <v>24</v>
      </c>
      <c r="AA2992">
        <v>162.90600000000001</v>
      </c>
      <c r="AB2992">
        <v>187.78800000000001</v>
      </c>
      <c r="AC2992">
        <v>-24.882000000000005</v>
      </c>
      <c r="AD2992" s="2">
        <v>23</v>
      </c>
      <c r="AE2992" s="2">
        <v>1.2793782603913042</v>
      </c>
      <c r="AF2992" s="2">
        <v>22</v>
      </c>
      <c r="AG2992" s="2">
        <v>1.1461826086086957</v>
      </c>
      <c r="AH2992" s="2">
        <v>17</v>
      </c>
      <c r="AI2992" s="2">
        <v>1.8728652176521738</v>
      </c>
      <c r="AJ2992" s="2">
        <v>19</v>
      </c>
      <c r="AK2992" s="2">
        <v>1.5122695649130431</v>
      </c>
      <c r="AL2992" s="3">
        <v>2</v>
      </c>
      <c r="AM2992" s="4">
        <v>3</v>
      </c>
      <c r="AN2992" s="4">
        <v>2</v>
      </c>
      <c r="AO2992" s="4">
        <v>5</v>
      </c>
      <c r="AP2992" s="4">
        <v>192</v>
      </c>
      <c r="AQ2992" s="4">
        <v>101</v>
      </c>
    </row>
    <row r="2993" spans="1:43" x14ac:dyDescent="0.2">
      <c r="A2993" s="2">
        <v>33</v>
      </c>
      <c r="B2993" s="4" t="s">
        <v>2</v>
      </c>
      <c r="C2993">
        <v>45</v>
      </c>
      <c r="D2993">
        <v>7</v>
      </c>
      <c r="E2993">
        <v>38</v>
      </c>
      <c r="F2993">
        <v>7</v>
      </c>
      <c r="G2993" s="2">
        <v>0</v>
      </c>
      <c r="H2993" s="2"/>
      <c r="M2993" s="2">
        <v>47</v>
      </c>
      <c r="N2993" s="2" t="s">
        <v>3</v>
      </c>
      <c r="O2993" s="9">
        <f t="shared" si="279"/>
        <v>11</v>
      </c>
      <c r="P2993" s="2" t="s">
        <v>4</v>
      </c>
      <c r="Q2993" s="4">
        <v>81</v>
      </c>
      <c r="R2993" s="2">
        <v>1.3939999999999999</v>
      </c>
      <c r="S2993">
        <v>69</v>
      </c>
      <c r="T2993">
        <v>92</v>
      </c>
      <c r="U2993">
        <v>27</v>
      </c>
      <c r="V2993">
        <v>34</v>
      </c>
      <c r="W2993">
        <v>22</v>
      </c>
      <c r="X2993">
        <v>24</v>
      </c>
      <c r="Y2993">
        <v>23</v>
      </c>
      <c r="Z2993">
        <v>24</v>
      </c>
      <c r="AA2993">
        <v>162.90600000000001</v>
      </c>
      <c r="AB2993">
        <v>187.78800000000001</v>
      </c>
      <c r="AC2993">
        <v>-24.882000000000005</v>
      </c>
      <c r="AD2993" s="2">
        <v>23</v>
      </c>
      <c r="AE2993" s="2">
        <v>1.2793782603913042</v>
      </c>
      <c r="AF2993" s="2">
        <v>22</v>
      </c>
      <c r="AG2993" s="2">
        <v>1.1461826086086957</v>
      </c>
      <c r="AH2993" s="2">
        <v>17</v>
      </c>
      <c r="AI2993" s="2">
        <v>1.8728652176521738</v>
      </c>
      <c r="AJ2993" s="2">
        <v>19</v>
      </c>
      <c r="AK2993" s="2">
        <v>1.5122695649130431</v>
      </c>
      <c r="AL2993" s="3">
        <v>2</v>
      </c>
      <c r="AM2993" s="4">
        <v>3</v>
      </c>
      <c r="AN2993" s="4">
        <v>2</v>
      </c>
      <c r="AO2993" s="4">
        <v>5</v>
      </c>
      <c r="AP2993" s="4">
        <v>192</v>
      </c>
      <c r="AQ2993" s="4">
        <v>101</v>
      </c>
    </row>
    <row r="2994" spans="1:43" x14ac:dyDescent="0.2">
      <c r="A2994" s="2">
        <v>33</v>
      </c>
      <c r="B2994" s="4" t="s">
        <v>2</v>
      </c>
      <c r="C2994">
        <v>45</v>
      </c>
      <c r="D2994">
        <v>7</v>
      </c>
      <c r="E2994">
        <v>38</v>
      </c>
      <c r="F2994">
        <v>7</v>
      </c>
      <c r="G2994" s="2">
        <v>0</v>
      </c>
      <c r="H2994" s="2"/>
      <c r="M2994" s="2">
        <v>48</v>
      </c>
      <c r="N2994" s="2" t="s">
        <v>58</v>
      </c>
      <c r="O2994" s="9">
        <f t="shared" si="279"/>
        <v>17</v>
      </c>
      <c r="P2994" s="2" t="s">
        <v>4</v>
      </c>
      <c r="Q2994" s="4">
        <v>81</v>
      </c>
      <c r="R2994" s="2">
        <v>1.3939999999999999</v>
      </c>
      <c r="S2994">
        <v>69</v>
      </c>
      <c r="T2994">
        <v>92</v>
      </c>
      <c r="U2994">
        <v>27</v>
      </c>
      <c r="V2994">
        <v>34</v>
      </c>
      <c r="W2994">
        <v>22</v>
      </c>
      <c r="X2994">
        <v>24</v>
      </c>
      <c r="Y2994">
        <v>23</v>
      </c>
      <c r="Z2994">
        <v>24</v>
      </c>
      <c r="AA2994">
        <v>162.90600000000001</v>
      </c>
      <c r="AB2994">
        <v>187.78800000000001</v>
      </c>
      <c r="AC2994">
        <v>-24.882000000000005</v>
      </c>
      <c r="AD2994" s="2">
        <v>23</v>
      </c>
      <c r="AE2994" s="2">
        <v>1.2793782603913042</v>
      </c>
      <c r="AF2994" s="2">
        <v>22</v>
      </c>
      <c r="AG2994" s="2">
        <v>1.1461826086086957</v>
      </c>
      <c r="AH2994" s="2">
        <v>17</v>
      </c>
      <c r="AI2994" s="2">
        <v>1.8728652176521738</v>
      </c>
      <c r="AJ2994" s="2">
        <v>19</v>
      </c>
      <c r="AK2994" s="2">
        <v>1.5122695649130431</v>
      </c>
      <c r="AL2994" s="3">
        <v>2</v>
      </c>
      <c r="AM2994" s="4">
        <v>3</v>
      </c>
      <c r="AN2994" s="4">
        <v>2</v>
      </c>
      <c r="AO2994" s="4">
        <v>5</v>
      </c>
      <c r="AP2994" s="4">
        <v>192</v>
      </c>
      <c r="AQ2994" s="4">
        <v>101</v>
      </c>
    </row>
    <row r="2995" spans="1:43" x14ac:dyDescent="0.2">
      <c r="A2995" s="2">
        <v>33</v>
      </c>
      <c r="B2995" s="4" t="s">
        <v>2</v>
      </c>
      <c r="C2995">
        <v>45</v>
      </c>
      <c r="D2995">
        <v>7</v>
      </c>
      <c r="E2995">
        <v>38</v>
      </c>
      <c r="F2995">
        <v>7</v>
      </c>
      <c r="G2995" s="2">
        <v>1</v>
      </c>
      <c r="H2995" s="2">
        <v>2.8719999999999999</v>
      </c>
      <c r="I2995" s="3">
        <v>0.66700000000000004</v>
      </c>
      <c r="J2995" s="3">
        <v>6.2E-2</v>
      </c>
      <c r="K2995" s="3">
        <f>I2995+(J2995*H2995)</f>
        <v>0.84506400000000004</v>
      </c>
      <c r="L2995" s="3">
        <f>H2995-K2995</f>
        <v>2.0269360000000001</v>
      </c>
      <c r="M2995" s="2">
        <v>49</v>
      </c>
      <c r="N2995" s="2" t="s">
        <v>9</v>
      </c>
      <c r="O2995" s="9">
        <f t="shared" si="279"/>
        <v>15</v>
      </c>
      <c r="P2995" s="2" t="s">
        <v>4</v>
      </c>
      <c r="Q2995" s="4">
        <v>81</v>
      </c>
      <c r="R2995" s="2">
        <v>1.3939999999999999</v>
      </c>
      <c r="S2995">
        <v>69</v>
      </c>
      <c r="T2995">
        <v>92</v>
      </c>
      <c r="U2995">
        <v>27</v>
      </c>
      <c r="V2995">
        <v>34</v>
      </c>
      <c r="W2995">
        <v>22</v>
      </c>
      <c r="X2995">
        <v>24</v>
      </c>
      <c r="Y2995">
        <v>23</v>
      </c>
      <c r="Z2995">
        <v>24</v>
      </c>
      <c r="AA2995">
        <v>162.90600000000001</v>
      </c>
      <c r="AB2995">
        <v>187.78800000000001</v>
      </c>
      <c r="AC2995">
        <v>-24.882000000000005</v>
      </c>
      <c r="AD2995" s="2">
        <v>23</v>
      </c>
      <c r="AE2995" s="2">
        <v>1.2793782603913042</v>
      </c>
      <c r="AF2995" s="2">
        <v>22</v>
      </c>
      <c r="AG2995" s="2">
        <v>1.1461826086086957</v>
      </c>
      <c r="AH2995" s="2">
        <v>17</v>
      </c>
      <c r="AI2995" s="2">
        <v>1.8728652176521738</v>
      </c>
      <c r="AJ2995" s="2">
        <v>19</v>
      </c>
      <c r="AK2995" s="2">
        <v>1.5122695649130431</v>
      </c>
      <c r="AL2995" s="3">
        <v>2</v>
      </c>
      <c r="AM2995" s="4">
        <v>3</v>
      </c>
      <c r="AN2995" s="4">
        <v>2</v>
      </c>
      <c r="AO2995" s="4">
        <v>5</v>
      </c>
      <c r="AP2995" s="4">
        <v>192</v>
      </c>
      <c r="AQ2995" s="4">
        <v>101</v>
      </c>
    </row>
    <row r="2996" spans="1:43" x14ac:dyDescent="0.2">
      <c r="A2996" s="2">
        <v>33</v>
      </c>
      <c r="B2996" s="4" t="s">
        <v>2</v>
      </c>
      <c r="C2996">
        <v>45</v>
      </c>
      <c r="D2996">
        <v>7</v>
      </c>
      <c r="E2996">
        <v>38</v>
      </c>
      <c r="F2996">
        <v>7</v>
      </c>
      <c r="G2996" s="2">
        <v>1</v>
      </c>
      <c r="H2996" s="2">
        <v>1.204</v>
      </c>
      <c r="I2996" s="3">
        <v>0.66700000000000004</v>
      </c>
      <c r="J2996" s="3">
        <v>6.2E-2</v>
      </c>
      <c r="K2996" s="3">
        <f>I2996+(J2996*H2996)</f>
        <v>0.74164800000000008</v>
      </c>
      <c r="L2996" s="3">
        <f>H2996-K2996</f>
        <v>0.46235199999999987</v>
      </c>
      <c r="M2996" s="2">
        <v>50</v>
      </c>
      <c r="N2996" s="2" t="s">
        <v>13</v>
      </c>
      <c r="O2996" s="9">
        <f t="shared" si="279"/>
        <v>12</v>
      </c>
      <c r="P2996" s="2" t="s">
        <v>4</v>
      </c>
      <c r="Q2996" s="4">
        <v>81</v>
      </c>
      <c r="R2996" s="2">
        <v>1.3939999999999999</v>
      </c>
      <c r="S2996">
        <v>69</v>
      </c>
      <c r="T2996">
        <v>92</v>
      </c>
      <c r="U2996">
        <v>27</v>
      </c>
      <c r="V2996">
        <v>34</v>
      </c>
      <c r="W2996">
        <v>22</v>
      </c>
      <c r="X2996">
        <v>24</v>
      </c>
      <c r="Y2996">
        <v>23</v>
      </c>
      <c r="Z2996">
        <v>24</v>
      </c>
      <c r="AA2996">
        <v>162.90600000000001</v>
      </c>
      <c r="AB2996">
        <v>187.78800000000001</v>
      </c>
      <c r="AC2996">
        <v>-24.882000000000005</v>
      </c>
      <c r="AD2996" s="2">
        <v>23</v>
      </c>
      <c r="AE2996" s="2">
        <v>1.2793782603913042</v>
      </c>
      <c r="AF2996" s="2">
        <v>22</v>
      </c>
      <c r="AG2996" s="2">
        <v>1.1461826086086957</v>
      </c>
      <c r="AH2996" s="2">
        <v>17</v>
      </c>
      <c r="AI2996" s="2">
        <v>1.8728652176521738</v>
      </c>
      <c r="AJ2996" s="2">
        <v>19</v>
      </c>
      <c r="AK2996" s="2">
        <v>1.5122695649130431</v>
      </c>
      <c r="AL2996" s="3">
        <v>2</v>
      </c>
      <c r="AM2996" s="4">
        <v>3</v>
      </c>
      <c r="AN2996" s="4">
        <v>2</v>
      </c>
      <c r="AO2996" s="4">
        <v>5</v>
      </c>
      <c r="AP2996" s="4">
        <v>192</v>
      </c>
      <c r="AQ2996" s="4">
        <v>101</v>
      </c>
    </row>
    <row r="2997" spans="1:43" x14ac:dyDescent="0.2">
      <c r="A2997" s="2">
        <v>33</v>
      </c>
      <c r="B2997" s="4" t="s">
        <v>2</v>
      </c>
      <c r="C2997">
        <v>45</v>
      </c>
      <c r="D2997">
        <v>7</v>
      </c>
      <c r="E2997">
        <v>38</v>
      </c>
      <c r="F2997">
        <v>7</v>
      </c>
      <c r="G2997" s="2">
        <v>1</v>
      </c>
      <c r="H2997" s="2">
        <v>1.3286000019999999</v>
      </c>
      <c r="I2997" s="3">
        <v>0.66700000000000004</v>
      </c>
      <c r="J2997" s="3">
        <v>6.2E-2</v>
      </c>
      <c r="K2997" s="3">
        <f>I2997+(J2997*H2997)</f>
        <v>0.74937320012399999</v>
      </c>
      <c r="L2997" s="3">
        <f>H2997-K2997</f>
        <v>0.57922680187599995</v>
      </c>
      <c r="M2997" s="2">
        <v>51</v>
      </c>
      <c r="N2997" s="2" t="s">
        <v>27</v>
      </c>
      <c r="O2997" s="9">
        <f t="shared" si="279"/>
        <v>9</v>
      </c>
      <c r="P2997" s="2" t="s">
        <v>4</v>
      </c>
      <c r="Q2997" s="4">
        <v>81</v>
      </c>
      <c r="R2997" s="2">
        <v>1.3939999999999999</v>
      </c>
      <c r="S2997">
        <v>69</v>
      </c>
      <c r="T2997">
        <v>92</v>
      </c>
      <c r="U2997">
        <v>27</v>
      </c>
      <c r="V2997">
        <v>34</v>
      </c>
      <c r="W2997">
        <v>22</v>
      </c>
      <c r="X2997">
        <v>24</v>
      </c>
      <c r="Y2997">
        <v>23</v>
      </c>
      <c r="Z2997">
        <v>24</v>
      </c>
      <c r="AA2997">
        <v>162.90600000000001</v>
      </c>
      <c r="AB2997">
        <v>187.78800000000001</v>
      </c>
      <c r="AC2997">
        <v>-24.882000000000005</v>
      </c>
      <c r="AD2997" s="2">
        <v>23</v>
      </c>
      <c r="AE2997" s="2">
        <v>1.2793782603913042</v>
      </c>
      <c r="AF2997" s="2">
        <v>22</v>
      </c>
      <c r="AG2997" s="2">
        <v>1.1461826086086957</v>
      </c>
      <c r="AH2997" s="2">
        <v>17</v>
      </c>
      <c r="AI2997" s="2">
        <v>1.8728652176521738</v>
      </c>
      <c r="AJ2997" s="2">
        <v>19</v>
      </c>
      <c r="AK2997" s="2">
        <v>1.5122695649130431</v>
      </c>
      <c r="AL2997" s="3">
        <v>2</v>
      </c>
      <c r="AM2997" s="4">
        <v>3</v>
      </c>
      <c r="AN2997" s="4">
        <v>2</v>
      </c>
      <c r="AO2997" s="4">
        <v>5</v>
      </c>
      <c r="AP2997" s="4">
        <v>192</v>
      </c>
      <c r="AQ2997" s="4">
        <v>101</v>
      </c>
    </row>
    <row r="2998" spans="1:43" x14ac:dyDescent="0.2">
      <c r="A2998" s="2">
        <v>33</v>
      </c>
      <c r="B2998" s="4" t="s">
        <v>2</v>
      </c>
      <c r="C2998">
        <v>45</v>
      </c>
      <c r="D2998">
        <v>7</v>
      </c>
      <c r="E2998">
        <v>38</v>
      </c>
      <c r="F2998">
        <v>7</v>
      </c>
      <c r="G2998" s="2">
        <v>1</v>
      </c>
      <c r="H2998" s="2">
        <v>2.4307000009999999</v>
      </c>
      <c r="I2998" s="3">
        <v>0.66700000000000004</v>
      </c>
      <c r="J2998" s="3">
        <v>6.2E-2</v>
      </c>
      <c r="K2998" s="3">
        <f>I2998+(J2998*H2998)</f>
        <v>0.81770340006200004</v>
      </c>
      <c r="L2998" s="3">
        <f>H2998-K2998</f>
        <v>1.6129966009379999</v>
      </c>
      <c r="M2998" s="2">
        <v>52</v>
      </c>
      <c r="N2998" s="2" t="s">
        <v>14</v>
      </c>
      <c r="O2998" s="9">
        <f t="shared" si="279"/>
        <v>18</v>
      </c>
      <c r="P2998" s="2" t="s">
        <v>4</v>
      </c>
      <c r="Q2998" s="4">
        <v>81</v>
      </c>
      <c r="R2998" s="2">
        <v>1.3939999999999999</v>
      </c>
      <c r="S2998">
        <v>69</v>
      </c>
      <c r="T2998">
        <v>92</v>
      </c>
      <c r="U2998">
        <v>27</v>
      </c>
      <c r="V2998">
        <v>34</v>
      </c>
      <c r="W2998">
        <v>22</v>
      </c>
      <c r="X2998">
        <v>24</v>
      </c>
      <c r="Y2998">
        <v>23</v>
      </c>
      <c r="Z2998">
        <v>24</v>
      </c>
      <c r="AA2998">
        <v>162.90600000000001</v>
      </c>
      <c r="AB2998">
        <v>187.78800000000001</v>
      </c>
      <c r="AC2998">
        <v>-24.882000000000005</v>
      </c>
      <c r="AD2998" s="2">
        <v>23</v>
      </c>
      <c r="AE2998" s="2">
        <v>1.2793782603913042</v>
      </c>
      <c r="AF2998" s="2">
        <v>22</v>
      </c>
      <c r="AG2998" s="2">
        <v>1.1461826086086957</v>
      </c>
      <c r="AH2998" s="2">
        <v>17</v>
      </c>
      <c r="AI2998" s="2">
        <v>1.8728652176521738</v>
      </c>
      <c r="AJ2998" s="2">
        <v>19</v>
      </c>
      <c r="AK2998" s="2">
        <v>1.5122695649130431</v>
      </c>
      <c r="AL2998" s="3">
        <v>2</v>
      </c>
      <c r="AM2998" s="4">
        <v>3</v>
      </c>
      <c r="AN2998" s="4">
        <v>2</v>
      </c>
      <c r="AO2998" s="4">
        <v>5</v>
      </c>
      <c r="AP2998" s="4">
        <v>192</v>
      </c>
      <c r="AQ2998" s="4">
        <v>101</v>
      </c>
    </row>
    <row r="2999" spans="1:43" x14ac:dyDescent="0.2">
      <c r="A2999" s="2">
        <v>33</v>
      </c>
      <c r="B2999" s="4" t="s">
        <v>2</v>
      </c>
      <c r="C2999">
        <v>45</v>
      </c>
      <c r="D2999">
        <v>7</v>
      </c>
      <c r="E2999">
        <v>38</v>
      </c>
      <c r="F2999">
        <v>7</v>
      </c>
      <c r="G2999" s="2">
        <v>1</v>
      </c>
      <c r="H2999" s="2">
        <v>1.982399998</v>
      </c>
      <c r="I2999" s="3">
        <v>0.66700000000000004</v>
      </c>
      <c r="J2999" s="3">
        <v>6.2E-2</v>
      </c>
      <c r="K2999" s="3">
        <f>I2999+(J2999*H2999)</f>
        <v>0.78990879987600005</v>
      </c>
      <c r="L2999" s="3">
        <f>H2999-K2999</f>
        <v>1.1924911981239998</v>
      </c>
      <c r="M2999" s="2">
        <v>53</v>
      </c>
      <c r="N2999" s="2" t="s">
        <v>60</v>
      </c>
      <c r="O2999" s="9">
        <f t="shared" si="279"/>
        <v>15</v>
      </c>
      <c r="P2999" s="2" t="s">
        <v>4</v>
      </c>
      <c r="Q2999" s="4">
        <v>81</v>
      </c>
      <c r="R2999" s="2">
        <v>1.3939999999999999</v>
      </c>
      <c r="S2999">
        <v>69</v>
      </c>
      <c r="T2999">
        <v>92</v>
      </c>
      <c r="U2999">
        <v>27</v>
      </c>
      <c r="V2999">
        <v>34</v>
      </c>
      <c r="W2999">
        <v>22</v>
      </c>
      <c r="X2999">
        <v>24</v>
      </c>
      <c r="Y2999">
        <v>23</v>
      </c>
      <c r="Z2999">
        <v>24</v>
      </c>
      <c r="AA2999">
        <v>162.90600000000001</v>
      </c>
      <c r="AB2999">
        <v>187.78800000000001</v>
      </c>
      <c r="AC2999">
        <v>-24.882000000000005</v>
      </c>
      <c r="AD2999" s="2">
        <v>23</v>
      </c>
      <c r="AE2999" s="2">
        <v>1.2793782603913042</v>
      </c>
      <c r="AF2999" s="2">
        <v>22</v>
      </c>
      <c r="AG2999" s="2">
        <v>1.1461826086086957</v>
      </c>
      <c r="AH2999" s="2">
        <v>17</v>
      </c>
      <c r="AI2999" s="2">
        <v>1.8728652176521738</v>
      </c>
      <c r="AJ2999" s="2">
        <v>19</v>
      </c>
      <c r="AK2999" s="2">
        <v>1.5122695649130431</v>
      </c>
      <c r="AL2999" s="3">
        <v>2</v>
      </c>
      <c r="AM2999" s="4">
        <v>3</v>
      </c>
      <c r="AN2999" s="4">
        <v>2</v>
      </c>
      <c r="AO2999" s="4">
        <v>5</v>
      </c>
      <c r="AP2999" s="4">
        <v>192</v>
      </c>
      <c r="AQ2999" s="4">
        <v>101</v>
      </c>
    </row>
    <row r="3000" spans="1:43" x14ac:dyDescent="0.2">
      <c r="A3000" s="2">
        <v>33</v>
      </c>
      <c r="B3000" s="4" t="s">
        <v>2</v>
      </c>
      <c r="C3000">
        <v>45</v>
      </c>
      <c r="D3000">
        <v>7</v>
      </c>
      <c r="E3000">
        <v>38</v>
      </c>
      <c r="F3000">
        <v>7</v>
      </c>
      <c r="G3000" s="2">
        <v>0</v>
      </c>
      <c r="H3000" s="2"/>
      <c r="M3000" s="2">
        <v>54</v>
      </c>
      <c r="N3000" s="2" t="s">
        <v>83</v>
      </c>
      <c r="O3000" s="9">
        <f t="shared" si="279"/>
        <v>10</v>
      </c>
      <c r="P3000" s="2" t="s">
        <v>4</v>
      </c>
      <c r="Q3000" s="4">
        <v>81</v>
      </c>
      <c r="R3000" s="2">
        <v>1.3939999999999999</v>
      </c>
      <c r="S3000">
        <v>69</v>
      </c>
      <c r="T3000">
        <v>92</v>
      </c>
      <c r="U3000">
        <v>27</v>
      </c>
      <c r="V3000">
        <v>34</v>
      </c>
      <c r="W3000">
        <v>22</v>
      </c>
      <c r="X3000">
        <v>24</v>
      </c>
      <c r="Y3000">
        <v>23</v>
      </c>
      <c r="Z3000">
        <v>24</v>
      </c>
      <c r="AA3000">
        <v>162.90600000000001</v>
      </c>
      <c r="AB3000">
        <v>187.78800000000001</v>
      </c>
      <c r="AC3000">
        <v>-24.882000000000005</v>
      </c>
      <c r="AD3000" s="2">
        <v>23</v>
      </c>
      <c r="AE3000" s="2">
        <v>1.2793782603913042</v>
      </c>
      <c r="AF3000" s="2">
        <v>22</v>
      </c>
      <c r="AG3000" s="2">
        <v>1.1461826086086957</v>
      </c>
      <c r="AH3000" s="2">
        <v>17</v>
      </c>
      <c r="AI3000" s="2">
        <v>1.8728652176521738</v>
      </c>
      <c r="AJ3000" s="2">
        <v>19</v>
      </c>
      <c r="AK3000" s="2">
        <v>1.5122695649130431</v>
      </c>
      <c r="AL3000" s="3">
        <v>2</v>
      </c>
      <c r="AM3000" s="4">
        <v>3</v>
      </c>
      <c r="AN3000" s="4">
        <v>2</v>
      </c>
      <c r="AO3000" s="4">
        <v>5</v>
      </c>
      <c r="AP3000" s="4">
        <v>192</v>
      </c>
      <c r="AQ3000" s="4">
        <v>101</v>
      </c>
    </row>
    <row r="3001" spans="1:43" x14ac:dyDescent="0.2">
      <c r="A3001" s="2">
        <v>33</v>
      </c>
      <c r="B3001" s="4" t="s">
        <v>2</v>
      </c>
      <c r="C3001">
        <v>45</v>
      </c>
      <c r="D3001">
        <v>7</v>
      </c>
      <c r="E3001">
        <v>38</v>
      </c>
      <c r="F3001">
        <v>7</v>
      </c>
      <c r="G3001" s="2">
        <v>1</v>
      </c>
      <c r="H3001" s="2">
        <v>1.374600002</v>
      </c>
      <c r="I3001" s="3">
        <v>0.66700000000000004</v>
      </c>
      <c r="J3001" s="3">
        <v>6.2E-2</v>
      </c>
      <c r="K3001" s="3">
        <f>I3001+(J3001*H3001)</f>
        <v>0.75222520012400007</v>
      </c>
      <c r="L3001" s="3">
        <f>H3001-K3001</f>
        <v>0.62237480187599992</v>
      </c>
      <c r="M3001" s="2">
        <v>55</v>
      </c>
      <c r="N3001" s="2" t="s">
        <v>23</v>
      </c>
      <c r="O3001" s="9">
        <f t="shared" si="279"/>
        <v>9</v>
      </c>
      <c r="P3001" s="2" t="s">
        <v>4</v>
      </c>
      <c r="Q3001" s="4">
        <v>81</v>
      </c>
      <c r="R3001" s="2">
        <v>1.3939999999999999</v>
      </c>
      <c r="S3001">
        <v>69</v>
      </c>
      <c r="T3001">
        <v>92</v>
      </c>
      <c r="U3001">
        <v>27</v>
      </c>
      <c r="V3001">
        <v>34</v>
      </c>
      <c r="W3001">
        <v>22</v>
      </c>
      <c r="X3001">
        <v>24</v>
      </c>
      <c r="Y3001">
        <v>23</v>
      </c>
      <c r="Z3001">
        <v>24</v>
      </c>
      <c r="AA3001">
        <v>162.90600000000001</v>
      </c>
      <c r="AB3001">
        <v>187.78800000000001</v>
      </c>
      <c r="AC3001">
        <v>-24.882000000000005</v>
      </c>
      <c r="AD3001" s="2">
        <v>23</v>
      </c>
      <c r="AE3001" s="2">
        <v>1.2793782603913042</v>
      </c>
      <c r="AF3001" s="2">
        <v>22</v>
      </c>
      <c r="AG3001" s="2">
        <v>1.1461826086086957</v>
      </c>
      <c r="AH3001" s="2">
        <v>17</v>
      </c>
      <c r="AI3001" s="2">
        <v>1.8728652176521738</v>
      </c>
      <c r="AJ3001" s="2">
        <v>19</v>
      </c>
      <c r="AK3001" s="2">
        <v>1.5122695649130431</v>
      </c>
      <c r="AL3001" s="3">
        <v>2</v>
      </c>
      <c r="AM3001" s="4">
        <v>3</v>
      </c>
      <c r="AN3001" s="4">
        <v>2</v>
      </c>
      <c r="AO3001" s="4">
        <v>5</v>
      </c>
      <c r="AP3001" s="4">
        <v>192</v>
      </c>
      <c r="AQ3001" s="4">
        <v>101</v>
      </c>
    </row>
    <row r="3002" spans="1:43" x14ac:dyDescent="0.2">
      <c r="A3002" s="2">
        <v>33</v>
      </c>
      <c r="B3002" s="4" t="s">
        <v>2</v>
      </c>
      <c r="C3002">
        <v>45</v>
      </c>
      <c r="D3002">
        <v>7</v>
      </c>
      <c r="E3002">
        <v>38</v>
      </c>
      <c r="F3002">
        <v>7</v>
      </c>
      <c r="G3002" s="2">
        <v>0</v>
      </c>
      <c r="H3002" s="2"/>
      <c r="M3002" s="2">
        <v>56</v>
      </c>
      <c r="N3002" s="2" t="s">
        <v>87</v>
      </c>
      <c r="O3002" s="9">
        <f t="shared" si="279"/>
        <v>13</v>
      </c>
      <c r="P3002" s="2" t="s">
        <v>4</v>
      </c>
      <c r="Q3002" s="4">
        <v>81</v>
      </c>
      <c r="R3002" s="2">
        <v>1.3939999999999999</v>
      </c>
      <c r="S3002">
        <v>69</v>
      </c>
      <c r="T3002">
        <v>92</v>
      </c>
      <c r="U3002">
        <v>27</v>
      </c>
      <c r="V3002">
        <v>34</v>
      </c>
      <c r="W3002">
        <v>22</v>
      </c>
      <c r="X3002">
        <v>24</v>
      </c>
      <c r="Y3002">
        <v>23</v>
      </c>
      <c r="Z3002">
        <v>24</v>
      </c>
      <c r="AA3002">
        <v>162.90600000000001</v>
      </c>
      <c r="AB3002">
        <v>187.78800000000001</v>
      </c>
      <c r="AC3002">
        <v>-24.882000000000005</v>
      </c>
      <c r="AD3002" s="2">
        <v>23</v>
      </c>
      <c r="AE3002" s="2">
        <v>1.2793782603913042</v>
      </c>
      <c r="AF3002" s="2">
        <v>22</v>
      </c>
      <c r="AG3002" s="2">
        <v>1.1461826086086957</v>
      </c>
      <c r="AH3002" s="2">
        <v>17</v>
      </c>
      <c r="AI3002" s="2">
        <v>1.8728652176521738</v>
      </c>
      <c r="AJ3002" s="2">
        <v>19</v>
      </c>
      <c r="AK3002" s="2">
        <v>1.5122695649130431</v>
      </c>
      <c r="AL3002" s="3">
        <v>2</v>
      </c>
      <c r="AM3002" s="4">
        <v>3</v>
      </c>
      <c r="AN3002" s="4">
        <v>2</v>
      </c>
      <c r="AO3002" s="4">
        <v>5</v>
      </c>
      <c r="AP3002" s="4">
        <v>192</v>
      </c>
      <c r="AQ3002" s="4">
        <v>101</v>
      </c>
    </row>
    <row r="3003" spans="1:43" x14ac:dyDescent="0.2">
      <c r="A3003" s="2">
        <v>33</v>
      </c>
      <c r="B3003" s="4" t="s">
        <v>2</v>
      </c>
      <c r="C3003">
        <v>45</v>
      </c>
      <c r="D3003">
        <v>7</v>
      </c>
      <c r="E3003">
        <v>38</v>
      </c>
      <c r="F3003">
        <v>7</v>
      </c>
      <c r="G3003" s="2">
        <v>1</v>
      </c>
      <c r="H3003" s="2">
        <v>2.0720000000000001</v>
      </c>
      <c r="I3003" s="3">
        <v>0.66700000000000004</v>
      </c>
      <c r="J3003" s="3">
        <v>6.2E-2</v>
      </c>
      <c r="K3003" s="3">
        <f>I3003+(J3003*H3003)</f>
        <v>0.79546400000000006</v>
      </c>
      <c r="L3003" s="3">
        <f>H3003-K3003</f>
        <v>1.2765360000000001</v>
      </c>
      <c r="M3003" s="2">
        <v>57</v>
      </c>
      <c r="N3003" s="2" t="s">
        <v>63</v>
      </c>
      <c r="O3003" s="9">
        <f t="shared" si="279"/>
        <v>16</v>
      </c>
      <c r="P3003" s="2" t="s">
        <v>4</v>
      </c>
      <c r="Q3003" s="4">
        <v>81</v>
      </c>
      <c r="R3003" s="2">
        <v>1.3939999999999999</v>
      </c>
      <c r="S3003">
        <v>69</v>
      </c>
      <c r="T3003">
        <v>92</v>
      </c>
      <c r="U3003">
        <v>27</v>
      </c>
      <c r="V3003">
        <v>34</v>
      </c>
      <c r="W3003">
        <v>22</v>
      </c>
      <c r="X3003">
        <v>24</v>
      </c>
      <c r="Y3003">
        <v>23</v>
      </c>
      <c r="Z3003">
        <v>24</v>
      </c>
      <c r="AA3003">
        <v>162.90600000000001</v>
      </c>
      <c r="AB3003">
        <v>187.78800000000001</v>
      </c>
      <c r="AC3003">
        <v>-24.882000000000005</v>
      </c>
      <c r="AD3003" s="2">
        <v>23</v>
      </c>
      <c r="AE3003" s="2">
        <v>1.2793782603913042</v>
      </c>
      <c r="AF3003" s="2">
        <v>22</v>
      </c>
      <c r="AG3003" s="2">
        <v>1.1461826086086957</v>
      </c>
      <c r="AH3003" s="2">
        <v>17</v>
      </c>
      <c r="AI3003" s="2">
        <v>1.8728652176521738</v>
      </c>
      <c r="AJ3003" s="2">
        <v>19</v>
      </c>
      <c r="AK3003" s="2">
        <v>1.5122695649130431</v>
      </c>
      <c r="AL3003" s="3">
        <v>2</v>
      </c>
      <c r="AM3003" s="4">
        <v>3</v>
      </c>
      <c r="AN3003" s="4">
        <v>2</v>
      </c>
      <c r="AO3003" s="4">
        <v>5</v>
      </c>
      <c r="AP3003" s="4">
        <v>192</v>
      </c>
      <c r="AQ3003" s="4">
        <v>101</v>
      </c>
    </row>
    <row r="3004" spans="1:43" x14ac:dyDescent="0.2">
      <c r="A3004" s="2">
        <v>33</v>
      </c>
      <c r="B3004" s="4" t="s">
        <v>2</v>
      </c>
      <c r="C3004">
        <v>45</v>
      </c>
      <c r="D3004">
        <v>7</v>
      </c>
      <c r="E3004">
        <v>38</v>
      </c>
      <c r="F3004">
        <v>7</v>
      </c>
      <c r="G3004" s="2">
        <v>1</v>
      </c>
      <c r="H3004" s="2">
        <v>1.3734000019999999</v>
      </c>
      <c r="I3004" s="3">
        <v>0.66700000000000004</v>
      </c>
      <c r="J3004" s="3">
        <v>6.2E-2</v>
      </c>
      <c r="K3004" s="3">
        <f>I3004+(J3004*H3004)</f>
        <v>0.75215080012400004</v>
      </c>
      <c r="L3004" s="3">
        <f>H3004-K3004</f>
        <v>0.62124920187599986</v>
      </c>
      <c r="M3004" s="2">
        <v>58</v>
      </c>
      <c r="N3004" s="2" t="s">
        <v>36</v>
      </c>
      <c r="O3004" s="9">
        <f t="shared" si="279"/>
        <v>11</v>
      </c>
      <c r="P3004" s="2" t="s">
        <v>4</v>
      </c>
      <c r="Q3004" s="4">
        <v>81</v>
      </c>
      <c r="R3004" s="2">
        <v>1.3939999999999999</v>
      </c>
      <c r="S3004">
        <v>69</v>
      </c>
      <c r="T3004">
        <v>92</v>
      </c>
      <c r="U3004">
        <v>27</v>
      </c>
      <c r="V3004">
        <v>34</v>
      </c>
      <c r="W3004">
        <v>22</v>
      </c>
      <c r="X3004">
        <v>24</v>
      </c>
      <c r="Y3004">
        <v>23</v>
      </c>
      <c r="Z3004">
        <v>24</v>
      </c>
      <c r="AA3004">
        <v>162.90600000000001</v>
      </c>
      <c r="AB3004">
        <v>187.78800000000001</v>
      </c>
      <c r="AC3004">
        <v>-24.882000000000005</v>
      </c>
      <c r="AD3004" s="2">
        <v>23</v>
      </c>
      <c r="AE3004" s="2">
        <v>1.2793782603913042</v>
      </c>
      <c r="AF3004" s="2">
        <v>22</v>
      </c>
      <c r="AG3004" s="2">
        <v>1.1461826086086957</v>
      </c>
      <c r="AH3004" s="2">
        <v>17</v>
      </c>
      <c r="AI3004" s="2">
        <v>1.8728652176521738</v>
      </c>
      <c r="AJ3004" s="2">
        <v>19</v>
      </c>
      <c r="AK3004" s="2">
        <v>1.5122695649130431</v>
      </c>
      <c r="AL3004" s="3">
        <v>2</v>
      </c>
      <c r="AM3004" s="4">
        <v>3</v>
      </c>
      <c r="AN3004" s="4">
        <v>2</v>
      </c>
      <c r="AO3004" s="4">
        <v>5</v>
      </c>
      <c r="AP3004" s="4">
        <v>192</v>
      </c>
      <c r="AQ3004" s="4">
        <v>101</v>
      </c>
    </row>
    <row r="3005" spans="1:43" x14ac:dyDescent="0.2">
      <c r="A3005" s="2">
        <v>33</v>
      </c>
      <c r="B3005" s="4" t="s">
        <v>2</v>
      </c>
      <c r="C3005">
        <v>45</v>
      </c>
      <c r="D3005">
        <v>7</v>
      </c>
      <c r="E3005">
        <v>38</v>
      </c>
      <c r="F3005">
        <v>7</v>
      </c>
      <c r="G3005" s="2">
        <v>1</v>
      </c>
      <c r="H3005" s="2">
        <v>1.1042000009999999</v>
      </c>
      <c r="I3005" s="3">
        <v>0.66700000000000004</v>
      </c>
      <c r="J3005" s="3">
        <v>6.2E-2</v>
      </c>
      <c r="K3005" s="3">
        <f>I3005+(J3005*H3005)</f>
        <v>0.73546040006199997</v>
      </c>
      <c r="L3005" s="3">
        <f>H3005-K3005</f>
        <v>0.36873960093799996</v>
      </c>
      <c r="M3005" s="2">
        <v>59</v>
      </c>
      <c r="N3005" s="2" t="s">
        <v>74</v>
      </c>
      <c r="O3005" s="9">
        <f t="shared" si="279"/>
        <v>12</v>
      </c>
      <c r="P3005" s="2" t="s">
        <v>4</v>
      </c>
      <c r="Q3005" s="4">
        <v>81</v>
      </c>
      <c r="R3005" s="2">
        <v>1.3939999999999999</v>
      </c>
      <c r="S3005">
        <v>69</v>
      </c>
      <c r="T3005">
        <v>92</v>
      </c>
      <c r="U3005">
        <v>27</v>
      </c>
      <c r="V3005">
        <v>34</v>
      </c>
      <c r="W3005">
        <v>22</v>
      </c>
      <c r="X3005">
        <v>24</v>
      </c>
      <c r="Y3005">
        <v>23</v>
      </c>
      <c r="Z3005">
        <v>24</v>
      </c>
      <c r="AA3005">
        <v>162.90600000000001</v>
      </c>
      <c r="AB3005">
        <v>187.78800000000001</v>
      </c>
      <c r="AC3005">
        <v>-24.882000000000005</v>
      </c>
      <c r="AD3005" s="2">
        <v>23</v>
      </c>
      <c r="AE3005" s="2">
        <v>1.2793782603913042</v>
      </c>
      <c r="AF3005" s="2">
        <v>22</v>
      </c>
      <c r="AG3005" s="2">
        <v>1.1461826086086957</v>
      </c>
      <c r="AH3005" s="2">
        <v>17</v>
      </c>
      <c r="AI3005" s="2">
        <v>1.8728652176521738</v>
      </c>
      <c r="AJ3005" s="2">
        <v>19</v>
      </c>
      <c r="AK3005" s="2">
        <v>1.5122695649130431</v>
      </c>
      <c r="AL3005" s="3">
        <v>2</v>
      </c>
      <c r="AM3005" s="4">
        <v>3</v>
      </c>
      <c r="AN3005" s="4">
        <v>2</v>
      </c>
      <c r="AO3005" s="4">
        <v>5</v>
      </c>
      <c r="AP3005" s="4">
        <v>192</v>
      </c>
      <c r="AQ3005" s="4">
        <v>101</v>
      </c>
    </row>
    <row r="3006" spans="1:43" x14ac:dyDescent="0.2">
      <c r="A3006" s="2">
        <v>33</v>
      </c>
      <c r="B3006" s="4" t="s">
        <v>2</v>
      </c>
      <c r="C3006">
        <v>45</v>
      </c>
      <c r="D3006">
        <v>7</v>
      </c>
      <c r="E3006">
        <v>38</v>
      </c>
      <c r="F3006">
        <v>7</v>
      </c>
      <c r="G3006" s="2">
        <v>1</v>
      </c>
      <c r="H3006" s="2">
        <v>1.1905999979999999</v>
      </c>
      <c r="I3006" s="3">
        <v>0.66700000000000004</v>
      </c>
      <c r="J3006" s="3">
        <v>6.2E-2</v>
      </c>
      <c r="K3006" s="3">
        <f>I3006+(J3006*H3006)</f>
        <v>0.74081719987600003</v>
      </c>
      <c r="L3006" s="3">
        <f>H3006-K3006</f>
        <v>0.44978279812399991</v>
      </c>
      <c r="M3006" s="2">
        <v>60</v>
      </c>
      <c r="N3006" s="2" t="s">
        <v>78</v>
      </c>
      <c r="O3006" s="9">
        <f t="shared" si="279"/>
        <v>12</v>
      </c>
      <c r="P3006" s="2" t="s">
        <v>4</v>
      </c>
      <c r="Q3006" s="4">
        <v>81</v>
      </c>
      <c r="R3006" s="2">
        <v>1.3939999999999999</v>
      </c>
      <c r="S3006">
        <v>69</v>
      </c>
      <c r="T3006">
        <v>92</v>
      </c>
      <c r="U3006">
        <v>27</v>
      </c>
      <c r="V3006">
        <v>34</v>
      </c>
      <c r="W3006">
        <v>22</v>
      </c>
      <c r="X3006">
        <v>24</v>
      </c>
      <c r="Y3006">
        <v>23</v>
      </c>
      <c r="Z3006">
        <v>24</v>
      </c>
      <c r="AA3006">
        <v>162.90600000000001</v>
      </c>
      <c r="AB3006">
        <v>187.78800000000001</v>
      </c>
      <c r="AC3006">
        <v>-24.882000000000005</v>
      </c>
      <c r="AD3006" s="2">
        <v>23</v>
      </c>
      <c r="AE3006" s="2">
        <v>1.2793782603913042</v>
      </c>
      <c r="AF3006" s="2">
        <v>22</v>
      </c>
      <c r="AG3006" s="2">
        <v>1.1461826086086957</v>
      </c>
      <c r="AH3006" s="2">
        <v>17</v>
      </c>
      <c r="AI3006" s="2">
        <v>1.8728652176521738</v>
      </c>
      <c r="AJ3006" s="2">
        <v>19</v>
      </c>
      <c r="AK3006" s="2">
        <v>1.5122695649130431</v>
      </c>
      <c r="AL3006" s="3">
        <v>2</v>
      </c>
      <c r="AM3006" s="4">
        <v>3</v>
      </c>
      <c r="AN3006" s="4">
        <v>2</v>
      </c>
      <c r="AO3006" s="4">
        <v>5</v>
      </c>
      <c r="AP3006" s="4">
        <v>192</v>
      </c>
      <c r="AQ3006" s="4">
        <v>101</v>
      </c>
    </row>
    <row r="3007" spans="1:43" x14ac:dyDescent="0.2">
      <c r="A3007" s="2">
        <v>33</v>
      </c>
      <c r="B3007" s="4" t="s">
        <v>2</v>
      </c>
      <c r="C3007">
        <v>45</v>
      </c>
      <c r="D3007">
        <v>7</v>
      </c>
      <c r="E3007">
        <v>38</v>
      </c>
      <c r="F3007">
        <v>7</v>
      </c>
      <c r="G3007" s="2">
        <v>1</v>
      </c>
      <c r="H3007" s="2">
        <v>1.3818000029999999</v>
      </c>
      <c r="I3007" s="3">
        <v>0.66700000000000004</v>
      </c>
      <c r="J3007" s="3">
        <v>6.2E-2</v>
      </c>
      <c r="K3007" s="3">
        <f>I3007+(J3007*H3007)</f>
        <v>0.75267160018599999</v>
      </c>
      <c r="L3007" s="3">
        <f>H3007-K3007</f>
        <v>0.62912840281399995</v>
      </c>
      <c r="M3007" s="2">
        <v>61</v>
      </c>
      <c r="N3007" s="2" t="s">
        <v>49</v>
      </c>
      <c r="O3007" s="9">
        <f t="shared" si="279"/>
        <v>9</v>
      </c>
      <c r="P3007" s="2" t="s">
        <v>4</v>
      </c>
      <c r="Q3007" s="4">
        <v>81</v>
      </c>
      <c r="R3007" s="2">
        <v>1.3939999999999999</v>
      </c>
      <c r="S3007">
        <v>69</v>
      </c>
      <c r="T3007">
        <v>92</v>
      </c>
      <c r="U3007">
        <v>27</v>
      </c>
      <c r="V3007">
        <v>34</v>
      </c>
      <c r="W3007">
        <v>22</v>
      </c>
      <c r="X3007">
        <v>24</v>
      </c>
      <c r="Y3007">
        <v>23</v>
      </c>
      <c r="Z3007">
        <v>24</v>
      </c>
      <c r="AA3007">
        <v>162.90600000000001</v>
      </c>
      <c r="AB3007">
        <v>187.78800000000001</v>
      </c>
      <c r="AC3007">
        <v>-24.882000000000005</v>
      </c>
      <c r="AD3007" s="2">
        <v>23</v>
      </c>
      <c r="AE3007" s="2">
        <v>1.2793782603913042</v>
      </c>
      <c r="AF3007" s="2">
        <v>22</v>
      </c>
      <c r="AG3007" s="2">
        <v>1.1461826086086957</v>
      </c>
      <c r="AH3007" s="2">
        <v>17</v>
      </c>
      <c r="AI3007" s="2">
        <v>1.8728652176521738</v>
      </c>
      <c r="AJ3007" s="2">
        <v>19</v>
      </c>
      <c r="AK3007" s="2">
        <v>1.5122695649130431</v>
      </c>
      <c r="AL3007" s="3">
        <v>2</v>
      </c>
      <c r="AM3007" s="4">
        <v>3</v>
      </c>
      <c r="AN3007" s="4">
        <v>2</v>
      </c>
      <c r="AO3007" s="4">
        <v>5</v>
      </c>
      <c r="AP3007" s="4">
        <v>192</v>
      </c>
      <c r="AQ3007" s="4">
        <v>101</v>
      </c>
    </row>
    <row r="3008" spans="1:43" x14ac:dyDescent="0.2">
      <c r="A3008" s="2">
        <v>33</v>
      </c>
      <c r="B3008" s="4" t="s">
        <v>2</v>
      </c>
      <c r="C3008">
        <v>45</v>
      </c>
      <c r="D3008">
        <v>7</v>
      </c>
      <c r="E3008">
        <v>38</v>
      </c>
      <c r="F3008">
        <v>7</v>
      </c>
      <c r="G3008" s="2">
        <v>0</v>
      </c>
      <c r="H3008" s="2"/>
      <c r="M3008" s="2">
        <v>62</v>
      </c>
      <c r="N3008" s="2" t="s">
        <v>7</v>
      </c>
      <c r="O3008" s="9">
        <f t="shared" si="279"/>
        <v>12</v>
      </c>
      <c r="P3008" s="2" t="s">
        <v>4</v>
      </c>
      <c r="Q3008" s="4">
        <v>81</v>
      </c>
      <c r="R3008" s="2">
        <v>1.3939999999999999</v>
      </c>
      <c r="S3008">
        <v>69</v>
      </c>
      <c r="T3008">
        <v>92</v>
      </c>
      <c r="U3008">
        <v>27</v>
      </c>
      <c r="V3008">
        <v>34</v>
      </c>
      <c r="W3008">
        <v>22</v>
      </c>
      <c r="X3008">
        <v>24</v>
      </c>
      <c r="Y3008">
        <v>23</v>
      </c>
      <c r="Z3008">
        <v>24</v>
      </c>
      <c r="AA3008">
        <v>162.90600000000001</v>
      </c>
      <c r="AB3008">
        <v>187.78800000000001</v>
      </c>
      <c r="AC3008">
        <v>-24.882000000000005</v>
      </c>
      <c r="AD3008" s="2">
        <v>23</v>
      </c>
      <c r="AE3008" s="2">
        <v>1.2793782603913042</v>
      </c>
      <c r="AF3008" s="2">
        <v>22</v>
      </c>
      <c r="AG3008" s="2">
        <v>1.1461826086086957</v>
      </c>
      <c r="AH3008" s="2">
        <v>17</v>
      </c>
      <c r="AI3008" s="2">
        <v>1.8728652176521738</v>
      </c>
      <c r="AJ3008" s="2">
        <v>19</v>
      </c>
      <c r="AK3008" s="2">
        <v>1.5122695649130431</v>
      </c>
      <c r="AL3008" s="3">
        <v>2</v>
      </c>
      <c r="AM3008" s="4">
        <v>3</v>
      </c>
      <c r="AN3008" s="4">
        <v>2</v>
      </c>
      <c r="AO3008" s="4">
        <v>5</v>
      </c>
      <c r="AP3008" s="4">
        <v>192</v>
      </c>
      <c r="AQ3008" s="4">
        <v>101</v>
      </c>
    </row>
    <row r="3009" spans="1:43" x14ac:dyDescent="0.2">
      <c r="A3009" s="2">
        <v>33</v>
      </c>
      <c r="B3009" s="4" t="s">
        <v>2</v>
      </c>
      <c r="C3009">
        <v>45</v>
      </c>
      <c r="D3009">
        <v>7</v>
      </c>
      <c r="E3009">
        <v>38</v>
      </c>
      <c r="F3009">
        <v>7</v>
      </c>
      <c r="G3009" s="2">
        <v>1</v>
      </c>
      <c r="H3009" s="2">
        <v>1.8994000019999999</v>
      </c>
      <c r="I3009" s="3">
        <v>0.66700000000000004</v>
      </c>
      <c r="J3009" s="3">
        <v>6.2E-2</v>
      </c>
      <c r="K3009" s="3">
        <f t="shared" ref="K3009:K3020" si="282">I3009+(J3009*H3009)</f>
        <v>0.78476280012400002</v>
      </c>
      <c r="L3009" s="3">
        <f t="shared" ref="L3009:L3020" si="283">H3009-K3009</f>
        <v>1.114637201876</v>
      </c>
      <c r="M3009" s="2">
        <v>63</v>
      </c>
      <c r="N3009" s="2" t="s">
        <v>80</v>
      </c>
      <c r="O3009" s="9">
        <f t="shared" si="279"/>
        <v>15</v>
      </c>
      <c r="P3009" s="2" t="s">
        <v>4</v>
      </c>
      <c r="Q3009" s="4">
        <v>81</v>
      </c>
      <c r="R3009" s="2">
        <v>1.3939999999999999</v>
      </c>
      <c r="S3009">
        <v>69</v>
      </c>
      <c r="T3009">
        <v>92</v>
      </c>
      <c r="U3009">
        <v>27</v>
      </c>
      <c r="V3009">
        <v>34</v>
      </c>
      <c r="W3009">
        <v>22</v>
      </c>
      <c r="X3009">
        <v>24</v>
      </c>
      <c r="Y3009">
        <v>23</v>
      </c>
      <c r="Z3009">
        <v>24</v>
      </c>
      <c r="AA3009">
        <v>162.90600000000001</v>
      </c>
      <c r="AB3009">
        <v>187.78800000000001</v>
      </c>
      <c r="AC3009">
        <v>-24.882000000000005</v>
      </c>
      <c r="AD3009" s="2">
        <v>23</v>
      </c>
      <c r="AE3009" s="2">
        <v>1.2793782603913042</v>
      </c>
      <c r="AF3009" s="2">
        <v>22</v>
      </c>
      <c r="AG3009" s="2">
        <v>1.1461826086086957</v>
      </c>
      <c r="AH3009" s="2">
        <v>17</v>
      </c>
      <c r="AI3009" s="2">
        <v>1.8728652176521738</v>
      </c>
      <c r="AJ3009" s="2">
        <v>19</v>
      </c>
      <c r="AK3009" s="2">
        <v>1.5122695649130431</v>
      </c>
      <c r="AL3009" s="3">
        <v>2</v>
      </c>
      <c r="AM3009" s="4">
        <v>3</v>
      </c>
      <c r="AN3009" s="4">
        <v>2</v>
      </c>
      <c r="AO3009" s="4">
        <v>5</v>
      </c>
      <c r="AP3009" s="4">
        <v>192</v>
      </c>
      <c r="AQ3009" s="4">
        <v>101</v>
      </c>
    </row>
    <row r="3010" spans="1:43" x14ac:dyDescent="0.2">
      <c r="A3010" s="2">
        <v>33</v>
      </c>
      <c r="B3010" s="4" t="s">
        <v>2</v>
      </c>
      <c r="C3010">
        <v>45</v>
      </c>
      <c r="D3010">
        <v>7</v>
      </c>
      <c r="E3010">
        <v>38</v>
      </c>
      <c r="F3010">
        <v>7</v>
      </c>
      <c r="G3010" s="2">
        <v>1</v>
      </c>
      <c r="H3010" s="2">
        <v>2.6292999990000001</v>
      </c>
      <c r="I3010" s="3">
        <v>0.66700000000000004</v>
      </c>
      <c r="J3010" s="3">
        <v>6.2E-2</v>
      </c>
      <c r="K3010" s="3">
        <f t="shared" si="282"/>
        <v>0.83001659993800003</v>
      </c>
      <c r="L3010" s="3">
        <f t="shared" si="283"/>
        <v>1.7992833990620001</v>
      </c>
      <c r="M3010" s="2">
        <v>64</v>
      </c>
      <c r="N3010" s="2" t="s">
        <v>8</v>
      </c>
      <c r="O3010" s="9">
        <f t="shared" si="279"/>
        <v>14</v>
      </c>
      <c r="P3010" s="2" t="s">
        <v>4</v>
      </c>
      <c r="Q3010" s="4">
        <v>81</v>
      </c>
      <c r="R3010" s="2">
        <v>1.3939999999999999</v>
      </c>
      <c r="S3010">
        <v>69</v>
      </c>
      <c r="T3010">
        <v>92</v>
      </c>
      <c r="U3010">
        <v>27</v>
      </c>
      <c r="V3010">
        <v>34</v>
      </c>
      <c r="W3010">
        <v>22</v>
      </c>
      <c r="X3010">
        <v>24</v>
      </c>
      <c r="Y3010">
        <v>23</v>
      </c>
      <c r="Z3010">
        <v>24</v>
      </c>
      <c r="AA3010">
        <v>162.90600000000001</v>
      </c>
      <c r="AB3010">
        <v>187.78800000000001</v>
      </c>
      <c r="AC3010">
        <v>-24.882000000000005</v>
      </c>
      <c r="AD3010" s="2">
        <v>23</v>
      </c>
      <c r="AE3010" s="2">
        <v>1.2793782603913042</v>
      </c>
      <c r="AF3010" s="2">
        <v>22</v>
      </c>
      <c r="AG3010" s="2">
        <v>1.1461826086086957</v>
      </c>
      <c r="AH3010" s="2">
        <v>17</v>
      </c>
      <c r="AI3010" s="2">
        <v>1.8728652176521738</v>
      </c>
      <c r="AJ3010" s="2">
        <v>19</v>
      </c>
      <c r="AK3010" s="2">
        <v>1.5122695649130431</v>
      </c>
      <c r="AL3010" s="3">
        <v>2</v>
      </c>
      <c r="AM3010" s="4">
        <v>3</v>
      </c>
      <c r="AN3010" s="4">
        <v>2</v>
      </c>
      <c r="AO3010" s="4">
        <v>5</v>
      </c>
      <c r="AP3010" s="4">
        <v>192</v>
      </c>
      <c r="AQ3010" s="4">
        <v>101</v>
      </c>
    </row>
    <row r="3011" spans="1:43" x14ac:dyDescent="0.2">
      <c r="A3011" s="2">
        <v>33</v>
      </c>
      <c r="B3011" s="4" t="s">
        <v>2</v>
      </c>
      <c r="C3011">
        <v>45</v>
      </c>
      <c r="D3011">
        <v>7</v>
      </c>
      <c r="E3011">
        <v>38</v>
      </c>
      <c r="F3011">
        <v>7</v>
      </c>
      <c r="G3011" s="2">
        <v>1</v>
      </c>
      <c r="H3011" s="2">
        <v>1.829099998</v>
      </c>
      <c r="I3011" s="3">
        <v>0.66700000000000004</v>
      </c>
      <c r="J3011" s="3">
        <v>6.2E-2</v>
      </c>
      <c r="K3011" s="3">
        <f t="shared" si="282"/>
        <v>0.78040419987600007</v>
      </c>
      <c r="L3011" s="3">
        <f t="shared" si="283"/>
        <v>1.0486957981239999</v>
      </c>
      <c r="M3011" s="2">
        <v>65</v>
      </c>
      <c r="N3011" s="2" t="s">
        <v>93</v>
      </c>
      <c r="O3011" s="9">
        <f t="shared" si="279"/>
        <v>20</v>
      </c>
      <c r="P3011" s="2" t="s">
        <v>4</v>
      </c>
      <c r="Q3011" s="4">
        <v>81</v>
      </c>
      <c r="R3011" s="2">
        <v>1.3939999999999999</v>
      </c>
      <c r="S3011">
        <v>69</v>
      </c>
      <c r="T3011">
        <v>92</v>
      </c>
      <c r="U3011">
        <v>27</v>
      </c>
      <c r="V3011">
        <v>34</v>
      </c>
      <c r="W3011">
        <v>22</v>
      </c>
      <c r="X3011">
        <v>24</v>
      </c>
      <c r="Y3011">
        <v>23</v>
      </c>
      <c r="Z3011">
        <v>24</v>
      </c>
      <c r="AA3011">
        <v>162.90600000000001</v>
      </c>
      <c r="AB3011">
        <v>187.78800000000001</v>
      </c>
      <c r="AC3011">
        <v>-24.882000000000005</v>
      </c>
      <c r="AD3011" s="2">
        <v>23</v>
      </c>
      <c r="AE3011" s="2">
        <v>1.2793782603913042</v>
      </c>
      <c r="AF3011" s="2">
        <v>22</v>
      </c>
      <c r="AG3011" s="2">
        <v>1.1461826086086957</v>
      </c>
      <c r="AH3011" s="2">
        <v>17</v>
      </c>
      <c r="AI3011" s="2">
        <v>1.8728652176521738</v>
      </c>
      <c r="AJ3011" s="2">
        <v>19</v>
      </c>
      <c r="AK3011" s="2">
        <v>1.5122695649130431</v>
      </c>
      <c r="AL3011" s="3">
        <v>2</v>
      </c>
      <c r="AM3011" s="4">
        <v>3</v>
      </c>
      <c r="AN3011" s="4">
        <v>2</v>
      </c>
      <c r="AO3011" s="4">
        <v>5</v>
      </c>
      <c r="AP3011" s="4">
        <v>192</v>
      </c>
      <c r="AQ3011" s="4">
        <v>101</v>
      </c>
    </row>
    <row r="3012" spans="1:43" x14ac:dyDescent="0.2">
      <c r="A3012" s="2">
        <v>33</v>
      </c>
      <c r="B3012" s="4" t="s">
        <v>2</v>
      </c>
      <c r="C3012">
        <v>45</v>
      </c>
      <c r="D3012">
        <v>7</v>
      </c>
      <c r="E3012">
        <v>38</v>
      </c>
      <c r="F3012">
        <v>7</v>
      </c>
      <c r="G3012" s="2">
        <v>1</v>
      </c>
      <c r="H3012" s="2">
        <v>1.8872999989999999</v>
      </c>
      <c r="I3012" s="3">
        <v>0.66700000000000004</v>
      </c>
      <c r="J3012" s="3">
        <v>6.2E-2</v>
      </c>
      <c r="K3012" s="3">
        <f t="shared" si="282"/>
        <v>0.78401259993799999</v>
      </c>
      <c r="L3012" s="3">
        <f t="shared" si="283"/>
        <v>1.1032873990619998</v>
      </c>
      <c r="M3012" s="2">
        <v>66</v>
      </c>
      <c r="N3012" s="2" t="s">
        <v>33</v>
      </c>
      <c r="O3012" s="9">
        <f t="shared" si="279"/>
        <v>21</v>
      </c>
      <c r="P3012" s="2" t="s">
        <v>4</v>
      </c>
      <c r="Q3012" s="4">
        <v>81</v>
      </c>
      <c r="R3012" s="2">
        <v>1.3939999999999999</v>
      </c>
      <c r="S3012">
        <v>69</v>
      </c>
      <c r="T3012">
        <v>92</v>
      </c>
      <c r="U3012">
        <v>27</v>
      </c>
      <c r="V3012">
        <v>34</v>
      </c>
      <c r="W3012">
        <v>22</v>
      </c>
      <c r="X3012">
        <v>24</v>
      </c>
      <c r="Y3012">
        <v>23</v>
      </c>
      <c r="Z3012">
        <v>24</v>
      </c>
      <c r="AA3012">
        <v>162.90600000000001</v>
      </c>
      <c r="AB3012">
        <v>187.78800000000001</v>
      </c>
      <c r="AC3012">
        <v>-24.882000000000005</v>
      </c>
      <c r="AD3012" s="2">
        <v>23</v>
      </c>
      <c r="AE3012" s="2">
        <v>1.2793782603913042</v>
      </c>
      <c r="AF3012" s="2">
        <v>22</v>
      </c>
      <c r="AG3012" s="2">
        <v>1.1461826086086957</v>
      </c>
      <c r="AH3012" s="2">
        <v>17</v>
      </c>
      <c r="AI3012" s="2">
        <v>1.8728652176521738</v>
      </c>
      <c r="AJ3012" s="2">
        <v>19</v>
      </c>
      <c r="AK3012" s="2">
        <v>1.5122695649130431</v>
      </c>
      <c r="AL3012" s="3">
        <v>2</v>
      </c>
      <c r="AM3012" s="4">
        <v>3</v>
      </c>
      <c r="AN3012" s="4">
        <v>2</v>
      </c>
      <c r="AO3012" s="4">
        <v>5</v>
      </c>
      <c r="AP3012" s="4">
        <v>192</v>
      </c>
      <c r="AQ3012" s="4">
        <v>101</v>
      </c>
    </row>
    <row r="3013" spans="1:43" x14ac:dyDescent="0.2">
      <c r="A3013" s="2">
        <v>33</v>
      </c>
      <c r="B3013" s="4" t="s">
        <v>2</v>
      </c>
      <c r="C3013">
        <v>45</v>
      </c>
      <c r="D3013">
        <v>7</v>
      </c>
      <c r="E3013">
        <v>38</v>
      </c>
      <c r="F3013">
        <v>7</v>
      </c>
      <c r="G3013" s="2">
        <v>1</v>
      </c>
      <c r="H3013" s="2">
        <v>2.053200001</v>
      </c>
      <c r="I3013" s="3">
        <v>0.66700000000000004</v>
      </c>
      <c r="J3013" s="3">
        <v>6.2E-2</v>
      </c>
      <c r="K3013" s="3">
        <f t="shared" si="282"/>
        <v>0.79429840006200003</v>
      </c>
      <c r="L3013" s="3">
        <f t="shared" si="283"/>
        <v>1.2589016009380001</v>
      </c>
      <c r="M3013" s="2">
        <v>67</v>
      </c>
      <c r="N3013" s="2" t="s">
        <v>76</v>
      </c>
      <c r="O3013" s="9">
        <f t="shared" si="279"/>
        <v>17</v>
      </c>
      <c r="P3013" s="2" t="s">
        <v>4</v>
      </c>
      <c r="Q3013" s="4">
        <v>81</v>
      </c>
      <c r="R3013" s="2">
        <v>1.3939999999999999</v>
      </c>
      <c r="S3013">
        <v>69</v>
      </c>
      <c r="T3013">
        <v>92</v>
      </c>
      <c r="U3013">
        <v>27</v>
      </c>
      <c r="V3013">
        <v>34</v>
      </c>
      <c r="W3013">
        <v>22</v>
      </c>
      <c r="X3013">
        <v>24</v>
      </c>
      <c r="Y3013">
        <v>23</v>
      </c>
      <c r="Z3013">
        <v>24</v>
      </c>
      <c r="AA3013">
        <v>162.90600000000001</v>
      </c>
      <c r="AB3013">
        <v>187.78800000000001</v>
      </c>
      <c r="AC3013">
        <v>-24.882000000000005</v>
      </c>
      <c r="AD3013" s="2">
        <v>23</v>
      </c>
      <c r="AE3013" s="2">
        <v>1.2793782603913042</v>
      </c>
      <c r="AF3013" s="2">
        <v>22</v>
      </c>
      <c r="AG3013" s="2">
        <v>1.1461826086086957</v>
      </c>
      <c r="AH3013" s="2">
        <v>17</v>
      </c>
      <c r="AI3013" s="2">
        <v>1.8728652176521738</v>
      </c>
      <c r="AJ3013" s="2">
        <v>19</v>
      </c>
      <c r="AK3013" s="2">
        <v>1.5122695649130431</v>
      </c>
      <c r="AL3013" s="3">
        <v>2</v>
      </c>
      <c r="AM3013" s="4">
        <v>3</v>
      </c>
      <c r="AN3013" s="4">
        <v>2</v>
      </c>
      <c r="AO3013" s="4">
        <v>5</v>
      </c>
      <c r="AP3013" s="4">
        <v>192</v>
      </c>
      <c r="AQ3013" s="4">
        <v>101</v>
      </c>
    </row>
    <row r="3014" spans="1:43" x14ac:dyDescent="0.2">
      <c r="A3014" s="2">
        <v>33</v>
      </c>
      <c r="B3014" s="4" t="s">
        <v>2</v>
      </c>
      <c r="C3014">
        <v>45</v>
      </c>
      <c r="D3014">
        <v>7</v>
      </c>
      <c r="E3014">
        <v>38</v>
      </c>
      <c r="F3014">
        <v>7</v>
      </c>
      <c r="G3014" s="2">
        <v>1</v>
      </c>
      <c r="H3014" s="2">
        <v>1.843900002</v>
      </c>
      <c r="I3014" s="3">
        <v>0.66700000000000004</v>
      </c>
      <c r="J3014" s="3">
        <v>6.2E-2</v>
      </c>
      <c r="K3014" s="3">
        <f t="shared" si="282"/>
        <v>0.7813218001240001</v>
      </c>
      <c r="L3014" s="3">
        <f t="shared" si="283"/>
        <v>1.0625782018759999</v>
      </c>
      <c r="M3014" s="2">
        <v>68</v>
      </c>
      <c r="N3014" s="2" t="s">
        <v>19</v>
      </c>
      <c r="O3014" s="9">
        <f t="shared" si="279"/>
        <v>13</v>
      </c>
      <c r="P3014" s="2" t="s">
        <v>4</v>
      </c>
      <c r="Q3014" s="4">
        <v>81</v>
      </c>
      <c r="R3014" s="2">
        <v>1.3939999999999999</v>
      </c>
      <c r="S3014">
        <v>69</v>
      </c>
      <c r="T3014">
        <v>92</v>
      </c>
      <c r="U3014">
        <v>27</v>
      </c>
      <c r="V3014">
        <v>34</v>
      </c>
      <c r="W3014">
        <v>22</v>
      </c>
      <c r="X3014">
        <v>24</v>
      </c>
      <c r="Y3014">
        <v>23</v>
      </c>
      <c r="Z3014">
        <v>24</v>
      </c>
      <c r="AA3014">
        <v>162.90600000000001</v>
      </c>
      <c r="AB3014">
        <v>187.78800000000001</v>
      </c>
      <c r="AC3014">
        <v>-24.882000000000005</v>
      </c>
      <c r="AD3014" s="2">
        <v>23</v>
      </c>
      <c r="AE3014" s="2">
        <v>1.2793782603913042</v>
      </c>
      <c r="AF3014" s="2">
        <v>22</v>
      </c>
      <c r="AG3014" s="2">
        <v>1.1461826086086957</v>
      </c>
      <c r="AH3014" s="2">
        <v>17</v>
      </c>
      <c r="AI3014" s="2">
        <v>1.8728652176521738</v>
      </c>
      <c r="AJ3014" s="2">
        <v>19</v>
      </c>
      <c r="AK3014" s="2">
        <v>1.5122695649130431</v>
      </c>
      <c r="AL3014" s="3">
        <v>2</v>
      </c>
      <c r="AM3014" s="4">
        <v>3</v>
      </c>
      <c r="AN3014" s="4">
        <v>2</v>
      </c>
      <c r="AO3014" s="4">
        <v>5</v>
      </c>
      <c r="AP3014" s="4">
        <v>192</v>
      </c>
      <c r="AQ3014" s="4">
        <v>101</v>
      </c>
    </row>
    <row r="3015" spans="1:43" x14ac:dyDescent="0.2">
      <c r="A3015" s="2">
        <v>33</v>
      </c>
      <c r="B3015" s="4" t="s">
        <v>2</v>
      </c>
      <c r="C3015">
        <v>45</v>
      </c>
      <c r="D3015">
        <v>7</v>
      </c>
      <c r="E3015">
        <v>38</v>
      </c>
      <c r="F3015">
        <v>7</v>
      </c>
      <c r="G3015" s="2">
        <v>1</v>
      </c>
      <c r="H3015" s="2">
        <v>1.759299999</v>
      </c>
      <c r="I3015" s="3">
        <v>0.66700000000000004</v>
      </c>
      <c r="J3015" s="3">
        <v>6.2E-2</v>
      </c>
      <c r="K3015" s="3">
        <f t="shared" si="282"/>
        <v>0.77607659993800004</v>
      </c>
      <c r="L3015" s="3">
        <f t="shared" si="283"/>
        <v>0.98322339906199996</v>
      </c>
      <c r="M3015" s="2">
        <v>69</v>
      </c>
      <c r="N3015" s="2" t="s">
        <v>22</v>
      </c>
      <c r="O3015" s="9">
        <f t="shared" si="279"/>
        <v>9</v>
      </c>
      <c r="P3015" s="2" t="s">
        <v>6</v>
      </c>
      <c r="Q3015" s="4">
        <v>81</v>
      </c>
      <c r="R3015" s="2">
        <v>1.3939999999999999</v>
      </c>
      <c r="S3015">
        <v>69</v>
      </c>
      <c r="T3015">
        <v>92</v>
      </c>
      <c r="U3015">
        <v>27</v>
      </c>
      <c r="V3015">
        <v>34</v>
      </c>
      <c r="W3015">
        <v>22</v>
      </c>
      <c r="X3015">
        <v>24</v>
      </c>
      <c r="Y3015">
        <v>23</v>
      </c>
      <c r="Z3015">
        <v>24</v>
      </c>
      <c r="AA3015">
        <v>162.90600000000001</v>
      </c>
      <c r="AB3015">
        <v>187.78800000000001</v>
      </c>
      <c r="AC3015">
        <v>-24.882000000000005</v>
      </c>
      <c r="AD3015" s="2">
        <v>23</v>
      </c>
      <c r="AE3015" s="2">
        <v>1.2793782603913042</v>
      </c>
      <c r="AF3015" s="2">
        <v>22</v>
      </c>
      <c r="AG3015" s="2">
        <v>1.1461826086086957</v>
      </c>
      <c r="AH3015" s="2">
        <v>17</v>
      </c>
      <c r="AI3015" s="2">
        <v>1.8728652176521738</v>
      </c>
      <c r="AJ3015" s="2">
        <v>19</v>
      </c>
      <c r="AK3015" s="2">
        <v>1.5122695649130431</v>
      </c>
      <c r="AL3015" s="3">
        <v>2</v>
      </c>
      <c r="AM3015" s="4">
        <v>3</v>
      </c>
      <c r="AN3015" s="4">
        <v>2</v>
      </c>
      <c r="AO3015" s="4">
        <v>5</v>
      </c>
      <c r="AP3015" s="4">
        <v>192</v>
      </c>
      <c r="AQ3015" s="4">
        <v>101</v>
      </c>
    </row>
    <row r="3016" spans="1:43" x14ac:dyDescent="0.2">
      <c r="A3016" s="2">
        <v>33</v>
      </c>
      <c r="B3016" s="4" t="s">
        <v>2</v>
      </c>
      <c r="C3016">
        <v>45</v>
      </c>
      <c r="D3016">
        <v>7</v>
      </c>
      <c r="E3016">
        <v>38</v>
      </c>
      <c r="F3016">
        <v>7</v>
      </c>
      <c r="G3016" s="2">
        <v>1</v>
      </c>
      <c r="H3016" s="2">
        <v>1.0754999999999999</v>
      </c>
      <c r="I3016" s="3">
        <v>0.66700000000000004</v>
      </c>
      <c r="J3016" s="3">
        <v>6.2E-2</v>
      </c>
      <c r="K3016" s="3">
        <f t="shared" si="282"/>
        <v>0.73368100000000003</v>
      </c>
      <c r="L3016" s="3">
        <f t="shared" si="283"/>
        <v>0.34181899999999987</v>
      </c>
      <c r="M3016" s="2">
        <v>70</v>
      </c>
      <c r="N3016" s="2" t="s">
        <v>47</v>
      </c>
      <c r="O3016" s="9">
        <f t="shared" si="279"/>
        <v>8</v>
      </c>
      <c r="P3016" s="2" t="s">
        <v>6</v>
      </c>
      <c r="Q3016" s="4">
        <v>81</v>
      </c>
      <c r="R3016" s="2">
        <v>1.3939999999999999</v>
      </c>
      <c r="S3016">
        <v>69</v>
      </c>
      <c r="T3016">
        <v>92</v>
      </c>
      <c r="U3016">
        <v>27</v>
      </c>
      <c r="V3016">
        <v>34</v>
      </c>
      <c r="W3016">
        <v>22</v>
      </c>
      <c r="X3016">
        <v>24</v>
      </c>
      <c r="Y3016">
        <v>23</v>
      </c>
      <c r="Z3016">
        <v>24</v>
      </c>
      <c r="AA3016">
        <v>162.90600000000001</v>
      </c>
      <c r="AB3016">
        <v>187.78800000000001</v>
      </c>
      <c r="AC3016">
        <v>-24.882000000000005</v>
      </c>
      <c r="AD3016" s="2">
        <v>23</v>
      </c>
      <c r="AE3016" s="2">
        <v>1.2793782603913042</v>
      </c>
      <c r="AF3016" s="2">
        <v>22</v>
      </c>
      <c r="AG3016" s="2">
        <v>1.1461826086086957</v>
      </c>
      <c r="AH3016" s="2">
        <v>17</v>
      </c>
      <c r="AI3016" s="2">
        <v>1.8728652176521738</v>
      </c>
      <c r="AJ3016" s="2">
        <v>19</v>
      </c>
      <c r="AK3016" s="2">
        <v>1.5122695649130431</v>
      </c>
      <c r="AL3016" s="3">
        <v>2</v>
      </c>
      <c r="AM3016" s="4">
        <v>3</v>
      </c>
      <c r="AN3016" s="4">
        <v>2</v>
      </c>
      <c r="AO3016" s="4">
        <v>5</v>
      </c>
      <c r="AP3016" s="4">
        <v>192</v>
      </c>
      <c r="AQ3016" s="4">
        <v>101</v>
      </c>
    </row>
    <row r="3017" spans="1:43" x14ac:dyDescent="0.2">
      <c r="A3017" s="2">
        <v>33</v>
      </c>
      <c r="B3017" s="4" t="s">
        <v>2</v>
      </c>
      <c r="C3017">
        <v>45</v>
      </c>
      <c r="D3017">
        <v>7</v>
      </c>
      <c r="E3017">
        <v>38</v>
      </c>
      <c r="F3017">
        <v>7</v>
      </c>
      <c r="G3017" s="2">
        <v>1</v>
      </c>
      <c r="H3017" s="15">
        <v>3.0287999989999999</v>
      </c>
      <c r="I3017" s="3">
        <v>0.66700000000000004</v>
      </c>
      <c r="J3017" s="3">
        <v>6.2E-2</v>
      </c>
      <c r="K3017" s="3">
        <f t="shared" si="282"/>
        <v>0.85478559993800007</v>
      </c>
      <c r="L3017" s="3">
        <f t="shared" si="283"/>
        <v>2.174014399062</v>
      </c>
      <c r="M3017" s="2">
        <v>71</v>
      </c>
      <c r="N3017" s="2" t="s">
        <v>18</v>
      </c>
      <c r="O3017" s="9">
        <f t="shared" si="279"/>
        <v>10</v>
      </c>
      <c r="P3017" s="2" t="s">
        <v>6</v>
      </c>
      <c r="Q3017" s="4">
        <v>81</v>
      </c>
      <c r="R3017" s="2">
        <v>1.3939999999999999</v>
      </c>
      <c r="S3017">
        <v>69</v>
      </c>
      <c r="T3017">
        <v>92</v>
      </c>
      <c r="U3017">
        <v>27</v>
      </c>
      <c r="V3017">
        <v>34</v>
      </c>
      <c r="W3017">
        <v>22</v>
      </c>
      <c r="X3017">
        <v>24</v>
      </c>
      <c r="Y3017">
        <v>23</v>
      </c>
      <c r="Z3017">
        <v>24</v>
      </c>
      <c r="AA3017">
        <v>162.90600000000001</v>
      </c>
      <c r="AB3017">
        <v>187.78800000000001</v>
      </c>
      <c r="AC3017">
        <v>-24.882000000000005</v>
      </c>
      <c r="AD3017" s="2">
        <v>23</v>
      </c>
      <c r="AE3017" s="2">
        <v>1.2793782603913042</v>
      </c>
      <c r="AF3017" s="2">
        <v>22</v>
      </c>
      <c r="AG3017" s="2">
        <v>1.1461826086086957</v>
      </c>
      <c r="AH3017" s="2">
        <v>17</v>
      </c>
      <c r="AI3017" s="2">
        <v>1.8728652176521738</v>
      </c>
      <c r="AJ3017" s="2">
        <v>19</v>
      </c>
      <c r="AK3017" s="2">
        <v>1.5122695649130431</v>
      </c>
      <c r="AL3017" s="3">
        <v>2</v>
      </c>
      <c r="AM3017" s="4">
        <v>3</v>
      </c>
      <c r="AN3017" s="4">
        <v>2</v>
      </c>
      <c r="AO3017" s="4">
        <v>5</v>
      </c>
      <c r="AP3017" s="4">
        <v>192</v>
      </c>
      <c r="AQ3017" s="4">
        <v>101</v>
      </c>
    </row>
    <row r="3018" spans="1:43" x14ac:dyDescent="0.2">
      <c r="A3018" s="2">
        <v>33</v>
      </c>
      <c r="B3018" s="4" t="s">
        <v>2</v>
      </c>
      <c r="C3018">
        <v>45</v>
      </c>
      <c r="D3018">
        <v>7</v>
      </c>
      <c r="E3018">
        <v>38</v>
      </c>
      <c r="F3018">
        <v>7</v>
      </c>
      <c r="G3018" s="2">
        <v>1</v>
      </c>
      <c r="H3018" s="2">
        <v>0.982399998</v>
      </c>
      <c r="I3018" s="3">
        <v>0.66700000000000004</v>
      </c>
      <c r="J3018" s="3">
        <v>6.2E-2</v>
      </c>
      <c r="K3018" s="3">
        <f t="shared" si="282"/>
        <v>0.72790879987599999</v>
      </c>
      <c r="L3018" s="3">
        <f t="shared" si="283"/>
        <v>0.25449119812400001</v>
      </c>
      <c r="M3018" s="2">
        <v>72</v>
      </c>
      <c r="N3018" s="2" t="s">
        <v>10</v>
      </c>
      <c r="O3018" s="9">
        <f t="shared" si="279"/>
        <v>10</v>
      </c>
      <c r="P3018" s="2" t="s">
        <v>6</v>
      </c>
      <c r="Q3018" s="4">
        <v>81</v>
      </c>
      <c r="R3018" s="2">
        <v>1.3939999999999999</v>
      </c>
      <c r="S3018">
        <v>69</v>
      </c>
      <c r="T3018">
        <v>92</v>
      </c>
      <c r="U3018">
        <v>27</v>
      </c>
      <c r="V3018">
        <v>34</v>
      </c>
      <c r="W3018">
        <v>22</v>
      </c>
      <c r="X3018">
        <v>24</v>
      </c>
      <c r="Y3018">
        <v>23</v>
      </c>
      <c r="Z3018">
        <v>24</v>
      </c>
      <c r="AA3018">
        <v>162.90600000000001</v>
      </c>
      <c r="AB3018">
        <v>187.78800000000001</v>
      </c>
      <c r="AC3018">
        <v>-24.882000000000005</v>
      </c>
      <c r="AD3018" s="2">
        <v>23</v>
      </c>
      <c r="AE3018" s="2">
        <v>1.2793782603913042</v>
      </c>
      <c r="AF3018" s="2">
        <v>22</v>
      </c>
      <c r="AG3018" s="2">
        <v>1.1461826086086957</v>
      </c>
      <c r="AH3018" s="2">
        <v>17</v>
      </c>
      <c r="AI3018" s="2">
        <v>1.8728652176521738</v>
      </c>
      <c r="AJ3018" s="2">
        <v>19</v>
      </c>
      <c r="AK3018" s="2">
        <v>1.5122695649130431</v>
      </c>
      <c r="AL3018" s="3">
        <v>2</v>
      </c>
      <c r="AM3018" s="4">
        <v>3</v>
      </c>
      <c r="AN3018" s="4">
        <v>2</v>
      </c>
      <c r="AO3018" s="4">
        <v>5</v>
      </c>
      <c r="AP3018" s="4">
        <v>192</v>
      </c>
      <c r="AQ3018" s="4">
        <v>101</v>
      </c>
    </row>
    <row r="3019" spans="1:43" x14ac:dyDescent="0.2">
      <c r="A3019" s="2">
        <v>33</v>
      </c>
      <c r="B3019" s="4" t="s">
        <v>2</v>
      </c>
      <c r="C3019">
        <v>45</v>
      </c>
      <c r="D3019">
        <v>7</v>
      </c>
      <c r="E3019">
        <v>38</v>
      </c>
      <c r="F3019">
        <v>7</v>
      </c>
      <c r="G3019" s="2">
        <v>1</v>
      </c>
      <c r="H3019" s="2">
        <v>1.8314999999999999</v>
      </c>
      <c r="I3019" s="3">
        <v>0.66700000000000004</v>
      </c>
      <c r="J3019" s="3">
        <v>6.2E-2</v>
      </c>
      <c r="K3019" s="3">
        <f t="shared" si="282"/>
        <v>0.78055300000000005</v>
      </c>
      <c r="L3019" s="3">
        <f t="shared" si="283"/>
        <v>1.0509469999999999</v>
      </c>
      <c r="M3019" s="2">
        <v>73</v>
      </c>
      <c r="N3019" s="2" t="s">
        <v>30</v>
      </c>
      <c r="O3019" s="9">
        <f t="shared" si="279"/>
        <v>10</v>
      </c>
      <c r="P3019" s="2" t="s">
        <v>6</v>
      </c>
      <c r="Q3019" s="4">
        <v>81</v>
      </c>
      <c r="R3019" s="2">
        <v>1.3939999999999999</v>
      </c>
      <c r="S3019">
        <v>69</v>
      </c>
      <c r="T3019">
        <v>92</v>
      </c>
      <c r="U3019">
        <v>27</v>
      </c>
      <c r="V3019">
        <v>34</v>
      </c>
      <c r="W3019">
        <v>22</v>
      </c>
      <c r="X3019">
        <v>24</v>
      </c>
      <c r="Y3019">
        <v>23</v>
      </c>
      <c r="Z3019">
        <v>24</v>
      </c>
      <c r="AA3019">
        <v>162.90600000000001</v>
      </c>
      <c r="AB3019">
        <v>187.78800000000001</v>
      </c>
      <c r="AC3019">
        <v>-24.882000000000005</v>
      </c>
      <c r="AD3019" s="2">
        <v>23</v>
      </c>
      <c r="AE3019" s="2">
        <v>1.2793782603913042</v>
      </c>
      <c r="AF3019" s="2">
        <v>22</v>
      </c>
      <c r="AG3019" s="2">
        <v>1.1461826086086957</v>
      </c>
      <c r="AH3019" s="2">
        <v>17</v>
      </c>
      <c r="AI3019" s="2">
        <v>1.8728652176521738</v>
      </c>
      <c r="AJ3019" s="2">
        <v>19</v>
      </c>
      <c r="AK3019" s="2">
        <v>1.5122695649130431</v>
      </c>
      <c r="AL3019" s="3">
        <v>2</v>
      </c>
      <c r="AM3019" s="4">
        <v>3</v>
      </c>
      <c r="AN3019" s="4">
        <v>2</v>
      </c>
      <c r="AO3019" s="4">
        <v>5</v>
      </c>
      <c r="AP3019" s="4">
        <v>192</v>
      </c>
      <c r="AQ3019" s="4">
        <v>101</v>
      </c>
    </row>
    <row r="3020" spans="1:43" x14ac:dyDescent="0.2">
      <c r="A3020" s="2">
        <v>33</v>
      </c>
      <c r="B3020" s="4" t="s">
        <v>2</v>
      </c>
      <c r="C3020">
        <v>45</v>
      </c>
      <c r="D3020">
        <v>7</v>
      </c>
      <c r="E3020">
        <v>38</v>
      </c>
      <c r="F3020">
        <v>7</v>
      </c>
      <c r="G3020" s="2">
        <v>1</v>
      </c>
      <c r="H3020" s="2">
        <v>1.3156999970000001</v>
      </c>
      <c r="I3020" s="3">
        <v>0.66700000000000004</v>
      </c>
      <c r="J3020" s="3">
        <v>6.2E-2</v>
      </c>
      <c r="K3020" s="3">
        <f t="shared" si="282"/>
        <v>0.74857339981400006</v>
      </c>
      <c r="L3020" s="3">
        <f t="shared" si="283"/>
        <v>0.567126597186</v>
      </c>
      <c r="M3020" s="2">
        <v>74</v>
      </c>
      <c r="N3020" s="2" t="s">
        <v>85</v>
      </c>
      <c r="O3020" s="9">
        <f t="shared" si="279"/>
        <v>12</v>
      </c>
      <c r="P3020" s="2" t="s">
        <v>6</v>
      </c>
      <c r="Q3020" s="4">
        <v>81</v>
      </c>
      <c r="R3020" s="2">
        <v>1.3939999999999999</v>
      </c>
      <c r="S3020">
        <v>69</v>
      </c>
      <c r="T3020">
        <v>92</v>
      </c>
      <c r="U3020">
        <v>27</v>
      </c>
      <c r="V3020">
        <v>34</v>
      </c>
      <c r="W3020">
        <v>22</v>
      </c>
      <c r="X3020">
        <v>24</v>
      </c>
      <c r="Y3020">
        <v>23</v>
      </c>
      <c r="Z3020">
        <v>24</v>
      </c>
      <c r="AA3020">
        <v>162.90600000000001</v>
      </c>
      <c r="AB3020">
        <v>187.78800000000001</v>
      </c>
      <c r="AC3020">
        <v>-24.882000000000005</v>
      </c>
      <c r="AD3020" s="2">
        <v>23</v>
      </c>
      <c r="AE3020" s="2">
        <v>1.2793782603913042</v>
      </c>
      <c r="AF3020" s="2">
        <v>22</v>
      </c>
      <c r="AG3020" s="2">
        <v>1.1461826086086957</v>
      </c>
      <c r="AH3020" s="2">
        <v>17</v>
      </c>
      <c r="AI3020" s="2">
        <v>1.8728652176521738</v>
      </c>
      <c r="AJ3020" s="2">
        <v>19</v>
      </c>
      <c r="AK3020" s="2">
        <v>1.5122695649130431</v>
      </c>
      <c r="AL3020" s="3">
        <v>2</v>
      </c>
      <c r="AM3020" s="4">
        <v>3</v>
      </c>
      <c r="AN3020" s="4">
        <v>2</v>
      </c>
      <c r="AO3020" s="4">
        <v>5</v>
      </c>
      <c r="AP3020" s="4">
        <v>192</v>
      </c>
      <c r="AQ3020" s="4">
        <v>101</v>
      </c>
    </row>
    <row r="3021" spans="1:43" x14ac:dyDescent="0.2">
      <c r="A3021" s="2">
        <v>33</v>
      </c>
      <c r="B3021" s="4" t="s">
        <v>2</v>
      </c>
      <c r="C3021">
        <v>45</v>
      </c>
      <c r="D3021">
        <v>7</v>
      </c>
      <c r="E3021">
        <v>38</v>
      </c>
      <c r="F3021">
        <v>7</v>
      </c>
      <c r="G3021" s="2">
        <v>0</v>
      </c>
      <c r="H3021" s="2"/>
      <c r="M3021" s="2">
        <v>75</v>
      </c>
      <c r="N3021" s="2" t="s">
        <v>32</v>
      </c>
      <c r="O3021" s="9">
        <f t="shared" si="279"/>
        <v>11</v>
      </c>
      <c r="P3021" s="2" t="s">
        <v>6</v>
      </c>
      <c r="Q3021" s="4">
        <v>81</v>
      </c>
      <c r="R3021" s="2">
        <v>1.3939999999999999</v>
      </c>
      <c r="S3021">
        <v>69</v>
      </c>
      <c r="T3021">
        <v>92</v>
      </c>
      <c r="U3021">
        <v>27</v>
      </c>
      <c r="V3021">
        <v>34</v>
      </c>
      <c r="W3021">
        <v>22</v>
      </c>
      <c r="X3021">
        <v>24</v>
      </c>
      <c r="Y3021">
        <v>23</v>
      </c>
      <c r="Z3021">
        <v>24</v>
      </c>
      <c r="AA3021">
        <v>162.90600000000001</v>
      </c>
      <c r="AB3021">
        <v>187.78800000000001</v>
      </c>
      <c r="AC3021">
        <v>-24.882000000000005</v>
      </c>
      <c r="AD3021" s="2">
        <v>23</v>
      </c>
      <c r="AE3021" s="2">
        <v>1.2793782603913042</v>
      </c>
      <c r="AF3021" s="2">
        <v>22</v>
      </c>
      <c r="AG3021" s="2">
        <v>1.1461826086086957</v>
      </c>
      <c r="AH3021" s="2">
        <v>17</v>
      </c>
      <c r="AI3021" s="2">
        <v>1.8728652176521738</v>
      </c>
      <c r="AJ3021" s="2">
        <v>19</v>
      </c>
      <c r="AK3021" s="2">
        <v>1.5122695649130431</v>
      </c>
      <c r="AL3021" s="3">
        <v>2</v>
      </c>
      <c r="AM3021" s="4">
        <v>3</v>
      </c>
      <c r="AN3021" s="4">
        <v>2</v>
      </c>
      <c r="AO3021" s="4">
        <v>5</v>
      </c>
      <c r="AP3021" s="4">
        <v>192</v>
      </c>
      <c r="AQ3021" s="4">
        <v>101</v>
      </c>
    </row>
    <row r="3022" spans="1:43" x14ac:dyDescent="0.2">
      <c r="A3022" s="2">
        <v>33</v>
      </c>
      <c r="B3022" s="4" t="s">
        <v>2</v>
      </c>
      <c r="C3022">
        <v>45</v>
      </c>
      <c r="D3022">
        <v>7</v>
      </c>
      <c r="E3022">
        <v>38</v>
      </c>
      <c r="F3022">
        <v>7</v>
      </c>
      <c r="G3022" s="2">
        <v>1</v>
      </c>
      <c r="H3022" s="2">
        <v>1.2153999980000001</v>
      </c>
      <c r="I3022" s="3">
        <v>0.66700000000000004</v>
      </c>
      <c r="J3022" s="3">
        <v>6.2E-2</v>
      </c>
      <c r="K3022" s="3">
        <f>I3022+(J3022*H3022)</f>
        <v>0.74235479987600006</v>
      </c>
      <c r="L3022" s="3">
        <f>H3022-K3022</f>
        <v>0.47304519812400003</v>
      </c>
      <c r="M3022" s="2">
        <v>76</v>
      </c>
      <c r="N3022" s="2" t="s">
        <v>77</v>
      </c>
      <c r="O3022" s="9">
        <f t="shared" si="279"/>
        <v>9</v>
      </c>
      <c r="P3022" s="2" t="s">
        <v>6</v>
      </c>
      <c r="Q3022" s="4">
        <v>81</v>
      </c>
      <c r="R3022" s="2">
        <v>1.3939999999999999</v>
      </c>
      <c r="S3022">
        <v>69</v>
      </c>
      <c r="T3022">
        <v>92</v>
      </c>
      <c r="U3022">
        <v>27</v>
      </c>
      <c r="V3022">
        <v>34</v>
      </c>
      <c r="W3022">
        <v>22</v>
      </c>
      <c r="X3022">
        <v>24</v>
      </c>
      <c r="Y3022">
        <v>23</v>
      </c>
      <c r="Z3022">
        <v>24</v>
      </c>
      <c r="AA3022">
        <v>162.90600000000001</v>
      </c>
      <c r="AB3022">
        <v>187.78800000000001</v>
      </c>
      <c r="AC3022">
        <v>-24.882000000000005</v>
      </c>
      <c r="AD3022" s="2">
        <v>23</v>
      </c>
      <c r="AE3022" s="2">
        <v>1.2793782603913042</v>
      </c>
      <c r="AF3022" s="2">
        <v>22</v>
      </c>
      <c r="AG3022" s="2">
        <v>1.1461826086086957</v>
      </c>
      <c r="AH3022" s="2">
        <v>17</v>
      </c>
      <c r="AI3022" s="2">
        <v>1.8728652176521738</v>
      </c>
      <c r="AJ3022" s="2">
        <v>19</v>
      </c>
      <c r="AK3022" s="2">
        <v>1.5122695649130431</v>
      </c>
      <c r="AL3022" s="3">
        <v>2</v>
      </c>
      <c r="AM3022" s="4">
        <v>3</v>
      </c>
      <c r="AN3022" s="4">
        <v>2</v>
      </c>
      <c r="AO3022" s="4">
        <v>5</v>
      </c>
      <c r="AP3022" s="4">
        <v>192</v>
      </c>
      <c r="AQ3022" s="4">
        <v>101</v>
      </c>
    </row>
    <row r="3023" spans="1:43" x14ac:dyDescent="0.2">
      <c r="A3023" s="2">
        <v>33</v>
      </c>
      <c r="B3023" s="4" t="s">
        <v>2</v>
      </c>
      <c r="C3023">
        <v>45</v>
      </c>
      <c r="D3023">
        <v>7</v>
      </c>
      <c r="E3023">
        <v>38</v>
      </c>
      <c r="F3023">
        <v>7</v>
      </c>
      <c r="G3023" s="2">
        <v>1</v>
      </c>
      <c r="H3023" s="2">
        <v>1.248799999</v>
      </c>
      <c r="I3023" s="3">
        <v>0.66700000000000004</v>
      </c>
      <c r="J3023" s="3">
        <v>6.2E-2</v>
      </c>
      <c r="K3023" s="3">
        <f>I3023+(J3023*H3023)</f>
        <v>0.74442559993800006</v>
      </c>
      <c r="L3023" s="3">
        <f>H3023-K3023</f>
        <v>0.50437439906199999</v>
      </c>
      <c r="M3023" s="2">
        <v>77</v>
      </c>
      <c r="N3023" s="2" t="s">
        <v>43</v>
      </c>
      <c r="O3023" s="9">
        <f t="shared" si="279"/>
        <v>10</v>
      </c>
      <c r="P3023" s="2" t="s">
        <v>6</v>
      </c>
      <c r="Q3023" s="4">
        <v>81</v>
      </c>
      <c r="R3023" s="2">
        <v>1.3939999999999999</v>
      </c>
      <c r="S3023">
        <v>69</v>
      </c>
      <c r="T3023">
        <v>92</v>
      </c>
      <c r="U3023">
        <v>27</v>
      </c>
      <c r="V3023">
        <v>34</v>
      </c>
      <c r="W3023">
        <v>22</v>
      </c>
      <c r="X3023">
        <v>24</v>
      </c>
      <c r="Y3023">
        <v>23</v>
      </c>
      <c r="Z3023">
        <v>24</v>
      </c>
      <c r="AA3023">
        <v>162.90600000000001</v>
      </c>
      <c r="AB3023">
        <v>187.78800000000001</v>
      </c>
      <c r="AC3023">
        <v>-24.882000000000005</v>
      </c>
      <c r="AD3023" s="2">
        <v>23</v>
      </c>
      <c r="AE3023" s="2">
        <v>1.2793782603913042</v>
      </c>
      <c r="AF3023" s="2">
        <v>22</v>
      </c>
      <c r="AG3023" s="2">
        <v>1.1461826086086957</v>
      </c>
      <c r="AH3023" s="2">
        <v>17</v>
      </c>
      <c r="AI3023" s="2">
        <v>1.8728652176521738</v>
      </c>
      <c r="AJ3023" s="2">
        <v>19</v>
      </c>
      <c r="AK3023" s="2">
        <v>1.5122695649130431</v>
      </c>
      <c r="AL3023" s="3">
        <v>2</v>
      </c>
      <c r="AM3023" s="4">
        <v>3</v>
      </c>
      <c r="AN3023" s="4">
        <v>2</v>
      </c>
      <c r="AO3023" s="4">
        <v>5</v>
      </c>
      <c r="AP3023" s="4">
        <v>192</v>
      </c>
      <c r="AQ3023" s="4">
        <v>101</v>
      </c>
    </row>
    <row r="3024" spans="1:43" x14ac:dyDescent="0.2">
      <c r="A3024" s="2">
        <v>33</v>
      </c>
      <c r="B3024" s="4" t="s">
        <v>2</v>
      </c>
      <c r="C3024">
        <v>45</v>
      </c>
      <c r="D3024">
        <v>7</v>
      </c>
      <c r="E3024">
        <v>38</v>
      </c>
      <c r="F3024">
        <v>7</v>
      </c>
      <c r="G3024" s="2">
        <v>1</v>
      </c>
      <c r="H3024" s="2">
        <v>1.0554000020000001</v>
      </c>
      <c r="I3024" s="3">
        <v>0.66700000000000004</v>
      </c>
      <c r="J3024" s="3">
        <v>6.2E-2</v>
      </c>
      <c r="K3024" s="3">
        <f>I3024+(J3024*H3024)</f>
        <v>0.73243480012400008</v>
      </c>
      <c r="L3024" s="3">
        <f>H3024-K3024</f>
        <v>0.32296520187599997</v>
      </c>
      <c r="M3024" s="2">
        <v>78</v>
      </c>
      <c r="N3024" s="2" t="s">
        <v>5</v>
      </c>
      <c r="O3024" s="9">
        <f t="shared" si="279"/>
        <v>9</v>
      </c>
      <c r="P3024" s="2" t="s">
        <v>6</v>
      </c>
      <c r="Q3024" s="4">
        <v>81</v>
      </c>
      <c r="R3024" s="2">
        <v>1.3939999999999999</v>
      </c>
      <c r="S3024">
        <v>69</v>
      </c>
      <c r="T3024">
        <v>92</v>
      </c>
      <c r="U3024">
        <v>27</v>
      </c>
      <c r="V3024">
        <v>34</v>
      </c>
      <c r="W3024">
        <v>22</v>
      </c>
      <c r="X3024">
        <v>24</v>
      </c>
      <c r="Y3024">
        <v>23</v>
      </c>
      <c r="Z3024">
        <v>24</v>
      </c>
      <c r="AA3024">
        <v>162.90600000000001</v>
      </c>
      <c r="AB3024">
        <v>187.78800000000001</v>
      </c>
      <c r="AC3024">
        <v>-24.882000000000005</v>
      </c>
      <c r="AD3024" s="2">
        <v>23</v>
      </c>
      <c r="AE3024" s="2">
        <v>1.2793782603913042</v>
      </c>
      <c r="AF3024" s="2">
        <v>22</v>
      </c>
      <c r="AG3024" s="2">
        <v>1.1461826086086957</v>
      </c>
      <c r="AH3024" s="2">
        <v>17</v>
      </c>
      <c r="AI3024" s="2">
        <v>1.8728652176521738</v>
      </c>
      <c r="AJ3024" s="2">
        <v>19</v>
      </c>
      <c r="AK3024" s="2">
        <v>1.5122695649130431</v>
      </c>
      <c r="AL3024" s="3">
        <v>2</v>
      </c>
      <c r="AM3024" s="4">
        <v>3</v>
      </c>
      <c r="AN3024" s="4">
        <v>2</v>
      </c>
      <c r="AO3024" s="4">
        <v>5</v>
      </c>
      <c r="AP3024" s="4">
        <v>192</v>
      </c>
      <c r="AQ3024" s="4">
        <v>101</v>
      </c>
    </row>
    <row r="3025" spans="1:43" x14ac:dyDescent="0.2">
      <c r="A3025" s="2">
        <v>33</v>
      </c>
      <c r="B3025" s="4" t="s">
        <v>2</v>
      </c>
      <c r="C3025">
        <v>45</v>
      </c>
      <c r="D3025">
        <v>7</v>
      </c>
      <c r="E3025">
        <v>38</v>
      </c>
      <c r="F3025">
        <v>7</v>
      </c>
      <c r="G3025" s="2">
        <v>1</v>
      </c>
      <c r="H3025" s="2">
        <v>1.198900002</v>
      </c>
      <c r="I3025" s="3">
        <v>0.66700000000000004</v>
      </c>
      <c r="J3025" s="3">
        <v>6.2E-2</v>
      </c>
      <c r="K3025" s="3">
        <f>I3025+(J3025*H3025)</f>
        <v>0.74133180012400002</v>
      </c>
      <c r="L3025" s="3">
        <f>H3025-K3025</f>
        <v>0.457568201876</v>
      </c>
      <c r="M3025" s="2">
        <v>79</v>
      </c>
      <c r="N3025" s="2" t="s">
        <v>98</v>
      </c>
      <c r="O3025" s="9">
        <f t="shared" si="279"/>
        <v>13</v>
      </c>
      <c r="P3025" s="2" t="s">
        <v>6</v>
      </c>
      <c r="Q3025" s="4">
        <v>81</v>
      </c>
      <c r="R3025" s="2">
        <v>1.3939999999999999</v>
      </c>
      <c r="S3025">
        <v>69</v>
      </c>
      <c r="T3025">
        <v>92</v>
      </c>
      <c r="U3025">
        <v>27</v>
      </c>
      <c r="V3025">
        <v>34</v>
      </c>
      <c r="W3025">
        <v>22</v>
      </c>
      <c r="X3025">
        <v>24</v>
      </c>
      <c r="Y3025">
        <v>23</v>
      </c>
      <c r="Z3025">
        <v>24</v>
      </c>
      <c r="AA3025">
        <v>162.90600000000001</v>
      </c>
      <c r="AB3025">
        <v>187.78800000000001</v>
      </c>
      <c r="AC3025">
        <v>-24.882000000000005</v>
      </c>
      <c r="AD3025" s="2">
        <v>23</v>
      </c>
      <c r="AE3025" s="2">
        <v>1.2793782603913042</v>
      </c>
      <c r="AF3025" s="2">
        <v>22</v>
      </c>
      <c r="AG3025" s="2">
        <v>1.1461826086086957</v>
      </c>
      <c r="AH3025" s="2">
        <v>17</v>
      </c>
      <c r="AI3025" s="2">
        <v>1.8728652176521738</v>
      </c>
      <c r="AJ3025" s="2">
        <v>19</v>
      </c>
      <c r="AK3025" s="2">
        <v>1.5122695649130431</v>
      </c>
      <c r="AL3025" s="3">
        <v>2</v>
      </c>
      <c r="AM3025" s="4">
        <v>3</v>
      </c>
      <c r="AN3025" s="4">
        <v>2</v>
      </c>
      <c r="AO3025" s="4">
        <v>5</v>
      </c>
      <c r="AP3025" s="4">
        <v>192</v>
      </c>
      <c r="AQ3025" s="4">
        <v>101</v>
      </c>
    </row>
    <row r="3026" spans="1:43" x14ac:dyDescent="0.2">
      <c r="A3026" s="2">
        <v>33</v>
      </c>
      <c r="B3026" s="4" t="s">
        <v>2</v>
      </c>
      <c r="C3026">
        <v>45</v>
      </c>
      <c r="D3026">
        <v>7</v>
      </c>
      <c r="E3026">
        <v>38</v>
      </c>
      <c r="F3026">
        <v>7</v>
      </c>
      <c r="G3026" s="2">
        <v>1</v>
      </c>
      <c r="H3026" s="2">
        <v>1.2326999970000001</v>
      </c>
      <c r="I3026" s="3">
        <v>0.66700000000000004</v>
      </c>
      <c r="J3026" s="3">
        <v>6.2E-2</v>
      </c>
      <c r="K3026" s="3">
        <f>I3026+(J3026*H3026)</f>
        <v>0.74342739981400008</v>
      </c>
      <c r="L3026" s="3">
        <f>H3026-K3026</f>
        <v>0.48927259718600002</v>
      </c>
      <c r="M3026" s="2">
        <v>80</v>
      </c>
      <c r="N3026" s="2" t="s">
        <v>81</v>
      </c>
      <c r="O3026" s="9">
        <f t="shared" si="279"/>
        <v>13</v>
      </c>
      <c r="P3026" s="2" t="s">
        <v>6</v>
      </c>
      <c r="Q3026" s="4">
        <v>81</v>
      </c>
      <c r="R3026" s="2">
        <v>1.3939999999999999</v>
      </c>
      <c r="S3026">
        <v>69</v>
      </c>
      <c r="T3026">
        <v>92</v>
      </c>
      <c r="U3026">
        <v>27</v>
      </c>
      <c r="V3026">
        <v>34</v>
      </c>
      <c r="W3026">
        <v>22</v>
      </c>
      <c r="X3026">
        <v>24</v>
      </c>
      <c r="Y3026">
        <v>23</v>
      </c>
      <c r="Z3026">
        <v>24</v>
      </c>
      <c r="AA3026">
        <v>162.90600000000001</v>
      </c>
      <c r="AB3026">
        <v>187.78800000000001</v>
      </c>
      <c r="AC3026">
        <v>-24.882000000000005</v>
      </c>
      <c r="AD3026" s="2">
        <v>23</v>
      </c>
      <c r="AE3026" s="2">
        <v>1.2793782603913042</v>
      </c>
      <c r="AF3026" s="2">
        <v>22</v>
      </c>
      <c r="AG3026" s="2">
        <v>1.1461826086086957</v>
      </c>
      <c r="AH3026" s="2">
        <v>17</v>
      </c>
      <c r="AI3026" s="2">
        <v>1.8728652176521738</v>
      </c>
      <c r="AJ3026" s="2">
        <v>19</v>
      </c>
      <c r="AK3026" s="2">
        <v>1.5122695649130431</v>
      </c>
      <c r="AL3026" s="3">
        <v>2</v>
      </c>
      <c r="AM3026" s="4">
        <v>3</v>
      </c>
      <c r="AN3026" s="4">
        <v>2</v>
      </c>
      <c r="AO3026" s="4">
        <v>5</v>
      </c>
      <c r="AP3026" s="4">
        <v>192</v>
      </c>
      <c r="AQ3026" s="4">
        <v>101</v>
      </c>
    </row>
    <row r="3027" spans="1:43" x14ac:dyDescent="0.2">
      <c r="A3027" s="2">
        <v>33</v>
      </c>
      <c r="B3027" s="4" t="s">
        <v>2</v>
      </c>
      <c r="C3027">
        <v>45</v>
      </c>
      <c r="D3027">
        <v>7</v>
      </c>
      <c r="E3027">
        <v>38</v>
      </c>
      <c r="F3027">
        <v>7</v>
      </c>
      <c r="G3027" s="2">
        <v>0</v>
      </c>
      <c r="H3027" s="2"/>
      <c r="M3027" s="2">
        <v>81</v>
      </c>
      <c r="N3027" s="2" t="s">
        <v>41</v>
      </c>
      <c r="O3027" s="9">
        <f t="shared" si="279"/>
        <v>9</v>
      </c>
      <c r="P3027" s="2" t="s">
        <v>6</v>
      </c>
      <c r="Q3027" s="4">
        <v>81</v>
      </c>
      <c r="R3027" s="2">
        <v>1.3939999999999999</v>
      </c>
      <c r="S3027">
        <v>69</v>
      </c>
      <c r="T3027">
        <v>92</v>
      </c>
      <c r="U3027">
        <v>27</v>
      </c>
      <c r="V3027">
        <v>34</v>
      </c>
      <c r="W3027">
        <v>22</v>
      </c>
      <c r="X3027">
        <v>24</v>
      </c>
      <c r="Y3027">
        <v>23</v>
      </c>
      <c r="Z3027">
        <v>24</v>
      </c>
      <c r="AA3027">
        <v>162.90600000000001</v>
      </c>
      <c r="AB3027">
        <v>187.78800000000001</v>
      </c>
      <c r="AC3027">
        <v>-24.882000000000005</v>
      </c>
      <c r="AD3027" s="2">
        <v>23</v>
      </c>
      <c r="AE3027" s="2">
        <v>1.2793782603913042</v>
      </c>
      <c r="AF3027" s="2">
        <v>22</v>
      </c>
      <c r="AG3027" s="2">
        <v>1.1461826086086957</v>
      </c>
      <c r="AH3027" s="2">
        <v>17</v>
      </c>
      <c r="AI3027" s="2">
        <v>1.8728652176521738</v>
      </c>
      <c r="AJ3027" s="2">
        <v>19</v>
      </c>
      <c r="AK3027" s="2">
        <v>1.5122695649130431</v>
      </c>
      <c r="AL3027" s="3">
        <v>2</v>
      </c>
      <c r="AM3027" s="4">
        <v>3</v>
      </c>
      <c r="AN3027" s="4">
        <v>2</v>
      </c>
      <c r="AO3027" s="4">
        <v>5</v>
      </c>
      <c r="AP3027" s="4">
        <v>192</v>
      </c>
      <c r="AQ3027" s="4">
        <v>101</v>
      </c>
    </row>
    <row r="3028" spans="1:43" x14ac:dyDescent="0.2">
      <c r="A3028" s="2">
        <v>33</v>
      </c>
      <c r="B3028" s="4" t="s">
        <v>2</v>
      </c>
      <c r="C3028">
        <v>45</v>
      </c>
      <c r="D3028">
        <v>7</v>
      </c>
      <c r="E3028">
        <v>38</v>
      </c>
      <c r="F3028">
        <v>7</v>
      </c>
      <c r="G3028" s="2">
        <v>0</v>
      </c>
      <c r="H3028" s="2"/>
      <c r="M3028" s="2">
        <v>82</v>
      </c>
      <c r="N3028" s="2" t="s">
        <v>44</v>
      </c>
      <c r="O3028" s="9">
        <f t="shared" si="279"/>
        <v>12</v>
      </c>
      <c r="P3028" s="2" t="s">
        <v>6</v>
      </c>
      <c r="Q3028" s="4">
        <v>81</v>
      </c>
      <c r="R3028" s="2">
        <v>1.3939999999999999</v>
      </c>
      <c r="S3028">
        <v>69</v>
      </c>
      <c r="T3028">
        <v>92</v>
      </c>
      <c r="U3028">
        <v>27</v>
      </c>
      <c r="V3028">
        <v>34</v>
      </c>
      <c r="W3028">
        <v>22</v>
      </c>
      <c r="X3028">
        <v>24</v>
      </c>
      <c r="Y3028">
        <v>23</v>
      </c>
      <c r="Z3028">
        <v>24</v>
      </c>
      <c r="AA3028">
        <v>162.90600000000001</v>
      </c>
      <c r="AB3028">
        <v>187.78800000000001</v>
      </c>
      <c r="AC3028">
        <v>-24.882000000000005</v>
      </c>
      <c r="AD3028" s="2">
        <v>23</v>
      </c>
      <c r="AE3028" s="2">
        <v>1.2793782603913042</v>
      </c>
      <c r="AF3028" s="2">
        <v>22</v>
      </c>
      <c r="AG3028" s="2">
        <v>1.1461826086086957</v>
      </c>
      <c r="AH3028" s="2">
        <v>17</v>
      </c>
      <c r="AI3028" s="2">
        <v>1.8728652176521738</v>
      </c>
      <c r="AJ3028" s="2">
        <v>19</v>
      </c>
      <c r="AK3028" s="2">
        <v>1.5122695649130431</v>
      </c>
      <c r="AL3028" s="3">
        <v>2</v>
      </c>
      <c r="AM3028" s="4">
        <v>3</v>
      </c>
      <c r="AN3028" s="4">
        <v>2</v>
      </c>
      <c r="AO3028" s="4">
        <v>5</v>
      </c>
      <c r="AP3028" s="4">
        <v>192</v>
      </c>
      <c r="AQ3028" s="4">
        <v>101</v>
      </c>
    </row>
    <row r="3029" spans="1:43" x14ac:dyDescent="0.2">
      <c r="A3029" s="2">
        <v>33</v>
      </c>
      <c r="B3029" s="4" t="s">
        <v>2</v>
      </c>
      <c r="C3029">
        <v>45</v>
      </c>
      <c r="D3029">
        <v>7</v>
      </c>
      <c r="E3029">
        <v>38</v>
      </c>
      <c r="F3029">
        <v>7</v>
      </c>
      <c r="G3029" s="2">
        <v>1</v>
      </c>
      <c r="H3029" s="2">
        <v>1.2213999980000001</v>
      </c>
      <c r="I3029" s="3">
        <v>0.66700000000000004</v>
      </c>
      <c r="J3029" s="3">
        <v>6.2E-2</v>
      </c>
      <c r="K3029" s="3">
        <f t="shared" ref="K3029:K3036" si="284">I3029+(J3029*H3029)</f>
        <v>0.7427267998760001</v>
      </c>
      <c r="L3029" s="3">
        <f t="shared" ref="L3029:L3036" si="285">H3029-K3029</f>
        <v>0.478673198124</v>
      </c>
      <c r="M3029" s="2">
        <v>83</v>
      </c>
      <c r="N3029" s="2" t="s">
        <v>66</v>
      </c>
      <c r="O3029" s="9">
        <f t="shared" si="279"/>
        <v>13</v>
      </c>
      <c r="P3029" s="2" t="s">
        <v>6</v>
      </c>
      <c r="Q3029" s="4">
        <v>81</v>
      </c>
      <c r="R3029" s="2">
        <v>1.3939999999999999</v>
      </c>
      <c r="S3029">
        <v>69</v>
      </c>
      <c r="T3029">
        <v>92</v>
      </c>
      <c r="U3029">
        <v>27</v>
      </c>
      <c r="V3029">
        <v>34</v>
      </c>
      <c r="W3029">
        <v>22</v>
      </c>
      <c r="X3029">
        <v>24</v>
      </c>
      <c r="Y3029">
        <v>23</v>
      </c>
      <c r="Z3029">
        <v>24</v>
      </c>
      <c r="AA3029">
        <v>162.90600000000001</v>
      </c>
      <c r="AB3029">
        <v>187.78800000000001</v>
      </c>
      <c r="AC3029">
        <v>-24.882000000000005</v>
      </c>
      <c r="AD3029" s="2">
        <v>23</v>
      </c>
      <c r="AE3029" s="2">
        <v>1.2793782603913042</v>
      </c>
      <c r="AF3029" s="2">
        <v>22</v>
      </c>
      <c r="AG3029" s="2">
        <v>1.1461826086086957</v>
      </c>
      <c r="AH3029" s="2">
        <v>17</v>
      </c>
      <c r="AI3029" s="2">
        <v>1.8728652176521738</v>
      </c>
      <c r="AJ3029" s="2">
        <v>19</v>
      </c>
      <c r="AK3029" s="2">
        <v>1.5122695649130431</v>
      </c>
      <c r="AL3029" s="3">
        <v>2</v>
      </c>
      <c r="AM3029" s="4">
        <v>3</v>
      </c>
      <c r="AN3029" s="4">
        <v>2</v>
      </c>
      <c r="AO3029" s="4">
        <v>5</v>
      </c>
      <c r="AP3029" s="4">
        <v>192</v>
      </c>
      <c r="AQ3029" s="4">
        <v>101</v>
      </c>
    </row>
    <row r="3030" spans="1:43" x14ac:dyDescent="0.2">
      <c r="A3030" s="2">
        <v>33</v>
      </c>
      <c r="B3030" s="4" t="s">
        <v>2</v>
      </c>
      <c r="C3030">
        <v>45</v>
      </c>
      <c r="D3030">
        <v>7</v>
      </c>
      <c r="E3030">
        <v>38</v>
      </c>
      <c r="F3030">
        <v>7</v>
      </c>
      <c r="G3030" s="2">
        <v>1</v>
      </c>
      <c r="H3030" s="2">
        <v>2.8745999979999999</v>
      </c>
      <c r="I3030" s="3">
        <v>0.66700000000000004</v>
      </c>
      <c r="J3030" s="3">
        <v>6.2E-2</v>
      </c>
      <c r="K3030" s="3">
        <f t="shared" si="284"/>
        <v>0.84522519987600009</v>
      </c>
      <c r="L3030" s="3">
        <f t="shared" si="285"/>
        <v>2.0293747981239996</v>
      </c>
      <c r="M3030" s="2">
        <v>84</v>
      </c>
      <c r="N3030" s="2" t="s">
        <v>24</v>
      </c>
      <c r="O3030" s="9">
        <f t="shared" si="279"/>
        <v>10</v>
      </c>
      <c r="P3030" s="2" t="s">
        <v>6</v>
      </c>
      <c r="Q3030" s="4">
        <v>81</v>
      </c>
      <c r="R3030" s="2">
        <v>1.3939999999999999</v>
      </c>
      <c r="S3030">
        <v>69</v>
      </c>
      <c r="T3030">
        <v>92</v>
      </c>
      <c r="U3030">
        <v>27</v>
      </c>
      <c r="V3030">
        <v>34</v>
      </c>
      <c r="W3030">
        <v>22</v>
      </c>
      <c r="X3030">
        <v>24</v>
      </c>
      <c r="Y3030">
        <v>23</v>
      </c>
      <c r="Z3030">
        <v>24</v>
      </c>
      <c r="AA3030">
        <v>162.90600000000001</v>
      </c>
      <c r="AB3030">
        <v>187.78800000000001</v>
      </c>
      <c r="AC3030">
        <v>-24.882000000000005</v>
      </c>
      <c r="AD3030" s="2">
        <v>23</v>
      </c>
      <c r="AE3030" s="2">
        <v>1.2793782603913042</v>
      </c>
      <c r="AF3030" s="2">
        <v>22</v>
      </c>
      <c r="AG3030" s="2">
        <v>1.1461826086086957</v>
      </c>
      <c r="AH3030" s="2">
        <v>17</v>
      </c>
      <c r="AI3030" s="2">
        <v>1.8728652176521738</v>
      </c>
      <c r="AJ3030" s="2">
        <v>19</v>
      </c>
      <c r="AK3030" s="2">
        <v>1.5122695649130431</v>
      </c>
      <c r="AL3030" s="3">
        <v>2</v>
      </c>
      <c r="AM3030" s="4">
        <v>3</v>
      </c>
      <c r="AN3030" s="4">
        <v>2</v>
      </c>
      <c r="AO3030" s="4">
        <v>5</v>
      </c>
      <c r="AP3030" s="4">
        <v>192</v>
      </c>
      <c r="AQ3030" s="4">
        <v>101</v>
      </c>
    </row>
    <row r="3031" spans="1:43" x14ac:dyDescent="0.2">
      <c r="A3031" s="2">
        <v>33</v>
      </c>
      <c r="B3031" s="4" t="s">
        <v>2</v>
      </c>
      <c r="C3031">
        <v>45</v>
      </c>
      <c r="D3031">
        <v>7</v>
      </c>
      <c r="E3031">
        <v>38</v>
      </c>
      <c r="F3031">
        <v>7</v>
      </c>
      <c r="G3031" s="2">
        <v>1</v>
      </c>
      <c r="H3031" s="2">
        <v>1.516300003</v>
      </c>
      <c r="I3031" s="3">
        <v>0.66700000000000004</v>
      </c>
      <c r="J3031" s="3">
        <v>6.2E-2</v>
      </c>
      <c r="K3031" s="3">
        <f t="shared" si="284"/>
        <v>0.76101060018599997</v>
      </c>
      <c r="L3031" s="3">
        <f t="shared" si="285"/>
        <v>0.75528940281400003</v>
      </c>
      <c r="M3031" s="2">
        <v>85</v>
      </c>
      <c r="N3031" s="2" t="s">
        <v>26</v>
      </c>
      <c r="O3031" s="9">
        <f t="shared" si="279"/>
        <v>8</v>
      </c>
      <c r="P3031" s="2" t="s">
        <v>6</v>
      </c>
      <c r="Q3031" s="4">
        <v>81</v>
      </c>
      <c r="R3031" s="2">
        <v>1.3939999999999999</v>
      </c>
      <c r="S3031">
        <v>69</v>
      </c>
      <c r="T3031">
        <v>92</v>
      </c>
      <c r="U3031">
        <v>27</v>
      </c>
      <c r="V3031">
        <v>34</v>
      </c>
      <c r="W3031">
        <v>22</v>
      </c>
      <c r="X3031">
        <v>24</v>
      </c>
      <c r="Y3031">
        <v>23</v>
      </c>
      <c r="Z3031">
        <v>24</v>
      </c>
      <c r="AA3031">
        <v>162.90600000000001</v>
      </c>
      <c r="AB3031">
        <v>187.78800000000001</v>
      </c>
      <c r="AC3031">
        <v>-24.882000000000005</v>
      </c>
      <c r="AD3031" s="2">
        <v>23</v>
      </c>
      <c r="AE3031" s="2">
        <v>1.2793782603913042</v>
      </c>
      <c r="AF3031" s="2">
        <v>22</v>
      </c>
      <c r="AG3031" s="2">
        <v>1.1461826086086957</v>
      </c>
      <c r="AH3031" s="2">
        <v>17</v>
      </c>
      <c r="AI3031" s="2">
        <v>1.8728652176521738</v>
      </c>
      <c r="AJ3031" s="2">
        <v>19</v>
      </c>
      <c r="AK3031" s="2">
        <v>1.5122695649130431</v>
      </c>
      <c r="AL3031" s="3">
        <v>2</v>
      </c>
      <c r="AM3031" s="4">
        <v>3</v>
      </c>
      <c r="AN3031" s="4">
        <v>2</v>
      </c>
      <c r="AO3031" s="4">
        <v>5</v>
      </c>
      <c r="AP3031" s="4">
        <v>192</v>
      </c>
      <c r="AQ3031" s="4">
        <v>101</v>
      </c>
    </row>
    <row r="3032" spans="1:43" x14ac:dyDescent="0.2">
      <c r="A3032" s="2">
        <v>33</v>
      </c>
      <c r="B3032" s="4" t="s">
        <v>2</v>
      </c>
      <c r="C3032">
        <v>45</v>
      </c>
      <c r="D3032">
        <v>7</v>
      </c>
      <c r="E3032">
        <v>38</v>
      </c>
      <c r="F3032">
        <v>7</v>
      </c>
      <c r="G3032" s="2">
        <v>1</v>
      </c>
      <c r="H3032" s="2">
        <v>1.2842999989999999</v>
      </c>
      <c r="I3032" s="3">
        <v>0.66700000000000004</v>
      </c>
      <c r="J3032" s="3">
        <v>6.2E-2</v>
      </c>
      <c r="K3032" s="3">
        <f t="shared" si="284"/>
        <v>0.74662659993800007</v>
      </c>
      <c r="L3032" s="3">
        <f t="shared" si="285"/>
        <v>0.53767339906199985</v>
      </c>
      <c r="M3032" s="2">
        <v>86</v>
      </c>
      <c r="N3032" s="2" t="s">
        <v>45</v>
      </c>
      <c r="O3032" s="9">
        <f t="shared" si="279"/>
        <v>8</v>
      </c>
      <c r="P3032" s="2" t="s">
        <v>6</v>
      </c>
      <c r="Q3032" s="4">
        <v>81</v>
      </c>
      <c r="R3032" s="2">
        <v>1.3939999999999999</v>
      </c>
      <c r="S3032">
        <v>69</v>
      </c>
      <c r="T3032">
        <v>92</v>
      </c>
      <c r="U3032">
        <v>27</v>
      </c>
      <c r="V3032">
        <v>34</v>
      </c>
      <c r="W3032">
        <v>22</v>
      </c>
      <c r="X3032">
        <v>24</v>
      </c>
      <c r="Y3032">
        <v>23</v>
      </c>
      <c r="Z3032">
        <v>24</v>
      </c>
      <c r="AA3032">
        <v>162.90600000000001</v>
      </c>
      <c r="AB3032">
        <v>187.78800000000001</v>
      </c>
      <c r="AC3032">
        <v>-24.882000000000005</v>
      </c>
      <c r="AD3032" s="2">
        <v>23</v>
      </c>
      <c r="AE3032" s="2">
        <v>1.2793782603913042</v>
      </c>
      <c r="AF3032" s="2">
        <v>22</v>
      </c>
      <c r="AG3032" s="2">
        <v>1.1461826086086957</v>
      </c>
      <c r="AH3032" s="2">
        <v>17</v>
      </c>
      <c r="AI3032" s="2">
        <v>1.8728652176521738</v>
      </c>
      <c r="AJ3032" s="2">
        <v>19</v>
      </c>
      <c r="AK3032" s="2">
        <v>1.5122695649130431</v>
      </c>
      <c r="AL3032" s="3">
        <v>2</v>
      </c>
      <c r="AM3032" s="4">
        <v>3</v>
      </c>
      <c r="AN3032" s="4">
        <v>2</v>
      </c>
      <c r="AO3032" s="4">
        <v>5</v>
      </c>
      <c r="AP3032" s="4">
        <v>192</v>
      </c>
      <c r="AQ3032" s="4">
        <v>101</v>
      </c>
    </row>
    <row r="3033" spans="1:43" x14ac:dyDescent="0.2">
      <c r="A3033" s="2">
        <v>33</v>
      </c>
      <c r="B3033" s="4" t="s">
        <v>2</v>
      </c>
      <c r="C3033">
        <v>45</v>
      </c>
      <c r="D3033">
        <v>7</v>
      </c>
      <c r="E3033">
        <v>38</v>
      </c>
      <c r="F3033">
        <v>7</v>
      </c>
      <c r="G3033" s="2">
        <v>1</v>
      </c>
      <c r="H3033" s="2">
        <v>1.415100002</v>
      </c>
      <c r="I3033" s="3">
        <v>0.66700000000000004</v>
      </c>
      <c r="J3033" s="3">
        <v>6.2E-2</v>
      </c>
      <c r="K3033" s="3">
        <f t="shared" si="284"/>
        <v>0.754736200124</v>
      </c>
      <c r="L3033" s="3">
        <f t="shared" si="285"/>
        <v>0.66036380187599997</v>
      </c>
      <c r="M3033" s="2">
        <v>87</v>
      </c>
      <c r="N3033" s="2" t="s">
        <v>84</v>
      </c>
      <c r="O3033" s="9">
        <f t="shared" si="279"/>
        <v>7</v>
      </c>
      <c r="P3033" s="2" t="s">
        <v>6</v>
      </c>
      <c r="Q3033" s="4">
        <v>81</v>
      </c>
      <c r="R3033" s="2">
        <v>1.3939999999999999</v>
      </c>
      <c r="S3033">
        <v>69</v>
      </c>
      <c r="T3033">
        <v>92</v>
      </c>
      <c r="U3033">
        <v>27</v>
      </c>
      <c r="V3033">
        <v>34</v>
      </c>
      <c r="W3033">
        <v>22</v>
      </c>
      <c r="X3033">
        <v>24</v>
      </c>
      <c r="Y3033">
        <v>23</v>
      </c>
      <c r="Z3033">
        <v>24</v>
      </c>
      <c r="AA3033">
        <v>162.90600000000001</v>
      </c>
      <c r="AB3033">
        <v>187.78800000000001</v>
      </c>
      <c r="AC3033">
        <v>-24.882000000000005</v>
      </c>
      <c r="AD3033" s="2">
        <v>23</v>
      </c>
      <c r="AE3033" s="2">
        <v>1.2793782603913042</v>
      </c>
      <c r="AF3033" s="2">
        <v>22</v>
      </c>
      <c r="AG3033" s="2">
        <v>1.1461826086086957</v>
      </c>
      <c r="AH3033" s="2">
        <v>17</v>
      </c>
      <c r="AI3033" s="2">
        <v>1.8728652176521738</v>
      </c>
      <c r="AJ3033" s="2">
        <v>19</v>
      </c>
      <c r="AK3033" s="2">
        <v>1.5122695649130431</v>
      </c>
      <c r="AL3033" s="3">
        <v>2</v>
      </c>
      <c r="AM3033" s="4">
        <v>3</v>
      </c>
      <c r="AN3033" s="4">
        <v>2</v>
      </c>
      <c r="AO3033" s="4">
        <v>5</v>
      </c>
      <c r="AP3033" s="4">
        <v>192</v>
      </c>
      <c r="AQ3033" s="4">
        <v>101</v>
      </c>
    </row>
    <row r="3034" spans="1:43" x14ac:dyDescent="0.2">
      <c r="A3034" s="2">
        <v>33</v>
      </c>
      <c r="B3034" s="4" t="s">
        <v>2</v>
      </c>
      <c r="C3034">
        <v>45</v>
      </c>
      <c r="D3034">
        <v>7</v>
      </c>
      <c r="E3034">
        <v>38</v>
      </c>
      <c r="F3034">
        <v>7</v>
      </c>
      <c r="G3034" s="2">
        <v>1</v>
      </c>
      <c r="H3034" s="2">
        <v>1.1915</v>
      </c>
      <c r="I3034" s="3">
        <v>0.66700000000000004</v>
      </c>
      <c r="J3034" s="3">
        <v>6.2E-2</v>
      </c>
      <c r="K3034" s="3">
        <f t="shared" si="284"/>
        <v>0.740873</v>
      </c>
      <c r="L3034" s="3">
        <f t="shared" si="285"/>
        <v>0.450627</v>
      </c>
      <c r="M3034" s="2">
        <v>88</v>
      </c>
      <c r="N3034" s="2" t="s">
        <v>34</v>
      </c>
      <c r="O3034" s="9">
        <f t="shared" ref="O3034:O3097" si="286">LEN(N3034)</f>
        <v>8</v>
      </c>
      <c r="P3034" s="2" t="s">
        <v>6</v>
      </c>
      <c r="Q3034" s="4">
        <v>81</v>
      </c>
      <c r="R3034" s="2">
        <v>1.3939999999999999</v>
      </c>
      <c r="S3034">
        <v>69</v>
      </c>
      <c r="T3034">
        <v>92</v>
      </c>
      <c r="U3034">
        <v>27</v>
      </c>
      <c r="V3034">
        <v>34</v>
      </c>
      <c r="W3034">
        <v>22</v>
      </c>
      <c r="X3034">
        <v>24</v>
      </c>
      <c r="Y3034">
        <v>23</v>
      </c>
      <c r="Z3034">
        <v>24</v>
      </c>
      <c r="AA3034">
        <v>162.90600000000001</v>
      </c>
      <c r="AB3034">
        <v>187.78800000000001</v>
      </c>
      <c r="AC3034">
        <v>-24.882000000000005</v>
      </c>
      <c r="AD3034" s="2">
        <v>23</v>
      </c>
      <c r="AE3034" s="2">
        <v>1.2793782603913042</v>
      </c>
      <c r="AF3034" s="2">
        <v>22</v>
      </c>
      <c r="AG3034" s="2">
        <v>1.1461826086086957</v>
      </c>
      <c r="AH3034" s="2">
        <v>17</v>
      </c>
      <c r="AI3034" s="2">
        <v>1.8728652176521738</v>
      </c>
      <c r="AJ3034" s="2">
        <v>19</v>
      </c>
      <c r="AK3034" s="2">
        <v>1.5122695649130431</v>
      </c>
      <c r="AL3034" s="3">
        <v>2</v>
      </c>
      <c r="AM3034" s="4">
        <v>3</v>
      </c>
      <c r="AN3034" s="4">
        <v>2</v>
      </c>
      <c r="AO3034" s="4">
        <v>5</v>
      </c>
      <c r="AP3034" s="4">
        <v>192</v>
      </c>
      <c r="AQ3034" s="4">
        <v>101</v>
      </c>
    </row>
    <row r="3035" spans="1:43" x14ac:dyDescent="0.2">
      <c r="A3035" s="2">
        <v>33</v>
      </c>
      <c r="B3035" s="4" t="s">
        <v>2</v>
      </c>
      <c r="C3035">
        <v>45</v>
      </c>
      <c r="D3035">
        <v>7</v>
      </c>
      <c r="E3035">
        <v>38</v>
      </c>
      <c r="F3035">
        <v>7</v>
      </c>
      <c r="G3035" s="2">
        <v>1</v>
      </c>
      <c r="H3035" s="2">
        <v>1.548899998</v>
      </c>
      <c r="I3035" s="3">
        <v>0.66700000000000004</v>
      </c>
      <c r="J3035" s="3">
        <v>6.2E-2</v>
      </c>
      <c r="K3035" s="3">
        <f t="shared" si="284"/>
        <v>0.76303179987600001</v>
      </c>
      <c r="L3035" s="3">
        <f t="shared" si="285"/>
        <v>0.78586819812399999</v>
      </c>
      <c r="M3035" s="2">
        <v>89</v>
      </c>
      <c r="N3035" s="2" t="s">
        <v>53</v>
      </c>
      <c r="O3035" s="9">
        <f t="shared" si="286"/>
        <v>7</v>
      </c>
      <c r="P3035" s="2" t="s">
        <v>6</v>
      </c>
      <c r="Q3035" s="4">
        <v>81</v>
      </c>
      <c r="R3035" s="2">
        <v>1.3939999999999999</v>
      </c>
      <c r="S3035">
        <v>69</v>
      </c>
      <c r="T3035">
        <v>92</v>
      </c>
      <c r="U3035">
        <v>27</v>
      </c>
      <c r="V3035">
        <v>34</v>
      </c>
      <c r="W3035">
        <v>22</v>
      </c>
      <c r="X3035">
        <v>24</v>
      </c>
      <c r="Y3035">
        <v>23</v>
      </c>
      <c r="Z3035">
        <v>24</v>
      </c>
      <c r="AA3035">
        <v>162.90600000000001</v>
      </c>
      <c r="AB3035">
        <v>187.78800000000001</v>
      </c>
      <c r="AC3035">
        <v>-24.882000000000005</v>
      </c>
      <c r="AD3035" s="2">
        <v>23</v>
      </c>
      <c r="AE3035" s="2">
        <v>1.2793782603913042</v>
      </c>
      <c r="AF3035" s="2">
        <v>22</v>
      </c>
      <c r="AG3035" s="2">
        <v>1.1461826086086957</v>
      </c>
      <c r="AH3035" s="2">
        <v>17</v>
      </c>
      <c r="AI3035" s="2">
        <v>1.8728652176521738</v>
      </c>
      <c r="AJ3035" s="2">
        <v>19</v>
      </c>
      <c r="AK3035" s="2">
        <v>1.5122695649130431</v>
      </c>
      <c r="AL3035" s="3">
        <v>2</v>
      </c>
      <c r="AM3035" s="4">
        <v>3</v>
      </c>
      <c r="AN3035" s="4">
        <v>2</v>
      </c>
      <c r="AO3035" s="4">
        <v>5</v>
      </c>
      <c r="AP3035" s="4">
        <v>192</v>
      </c>
      <c r="AQ3035" s="4">
        <v>101</v>
      </c>
    </row>
    <row r="3036" spans="1:43" x14ac:dyDescent="0.2">
      <c r="A3036" s="2">
        <v>33</v>
      </c>
      <c r="B3036" s="4" t="s">
        <v>2</v>
      </c>
      <c r="C3036">
        <v>45</v>
      </c>
      <c r="D3036">
        <v>7</v>
      </c>
      <c r="E3036">
        <v>38</v>
      </c>
      <c r="F3036">
        <v>7</v>
      </c>
      <c r="G3036" s="2">
        <v>1</v>
      </c>
      <c r="H3036" s="2">
        <v>1.0649999999999999</v>
      </c>
      <c r="I3036" s="3">
        <v>0.66700000000000004</v>
      </c>
      <c r="J3036" s="3">
        <v>6.2E-2</v>
      </c>
      <c r="K3036" s="3">
        <f t="shared" si="284"/>
        <v>0.73303000000000007</v>
      </c>
      <c r="L3036" s="3">
        <f t="shared" si="285"/>
        <v>0.33196999999999988</v>
      </c>
      <c r="M3036" s="2">
        <v>90</v>
      </c>
      <c r="N3036" s="2" t="s">
        <v>31</v>
      </c>
      <c r="O3036" s="9">
        <f t="shared" si="286"/>
        <v>10</v>
      </c>
      <c r="P3036" s="2" t="s">
        <v>6</v>
      </c>
      <c r="Q3036" s="4">
        <v>81</v>
      </c>
      <c r="R3036" s="2">
        <v>1.3939999999999999</v>
      </c>
      <c r="S3036">
        <v>69</v>
      </c>
      <c r="T3036">
        <v>92</v>
      </c>
      <c r="U3036">
        <v>27</v>
      </c>
      <c r="V3036">
        <v>34</v>
      </c>
      <c r="W3036">
        <v>22</v>
      </c>
      <c r="X3036">
        <v>24</v>
      </c>
      <c r="Y3036">
        <v>23</v>
      </c>
      <c r="Z3036">
        <v>24</v>
      </c>
      <c r="AA3036">
        <v>162.90600000000001</v>
      </c>
      <c r="AB3036">
        <v>187.78800000000001</v>
      </c>
      <c r="AC3036">
        <v>-24.882000000000005</v>
      </c>
      <c r="AD3036" s="2">
        <v>23</v>
      </c>
      <c r="AE3036" s="2">
        <v>1.2793782603913042</v>
      </c>
      <c r="AF3036" s="2">
        <v>22</v>
      </c>
      <c r="AG3036" s="2">
        <v>1.1461826086086957</v>
      </c>
      <c r="AH3036" s="2">
        <v>17</v>
      </c>
      <c r="AI3036" s="2">
        <v>1.8728652176521738</v>
      </c>
      <c r="AJ3036" s="2">
        <v>19</v>
      </c>
      <c r="AK3036" s="2">
        <v>1.5122695649130431</v>
      </c>
      <c r="AL3036" s="3">
        <v>2</v>
      </c>
      <c r="AM3036" s="4">
        <v>3</v>
      </c>
      <c r="AN3036" s="4">
        <v>2</v>
      </c>
      <c r="AO3036" s="4">
        <v>5</v>
      </c>
      <c r="AP3036" s="4">
        <v>192</v>
      </c>
      <c r="AQ3036" s="4">
        <v>101</v>
      </c>
    </row>
    <row r="3037" spans="1:43" x14ac:dyDescent="0.2">
      <c r="A3037" s="2">
        <v>33</v>
      </c>
      <c r="B3037" s="4" t="s">
        <v>2</v>
      </c>
      <c r="C3037">
        <v>45</v>
      </c>
      <c r="D3037">
        <v>7</v>
      </c>
      <c r="E3037">
        <v>38</v>
      </c>
      <c r="F3037">
        <v>7</v>
      </c>
      <c r="G3037" s="2">
        <v>0</v>
      </c>
      <c r="H3037" s="2"/>
      <c r="M3037" s="2">
        <v>91</v>
      </c>
      <c r="N3037" s="2" t="s">
        <v>29</v>
      </c>
      <c r="O3037" s="9">
        <f t="shared" si="286"/>
        <v>11</v>
      </c>
      <c r="P3037" s="2" t="s">
        <v>6</v>
      </c>
      <c r="Q3037" s="4">
        <v>81</v>
      </c>
      <c r="R3037" s="2">
        <v>1.3939999999999999</v>
      </c>
      <c r="S3037">
        <v>69</v>
      </c>
      <c r="T3037">
        <v>92</v>
      </c>
      <c r="U3037">
        <v>27</v>
      </c>
      <c r="V3037">
        <v>34</v>
      </c>
      <c r="W3037">
        <v>22</v>
      </c>
      <c r="X3037">
        <v>24</v>
      </c>
      <c r="Y3037">
        <v>23</v>
      </c>
      <c r="Z3037">
        <v>24</v>
      </c>
      <c r="AA3037">
        <v>162.90600000000001</v>
      </c>
      <c r="AB3037">
        <v>187.78800000000001</v>
      </c>
      <c r="AC3037">
        <v>-24.882000000000005</v>
      </c>
      <c r="AD3037" s="2">
        <v>23</v>
      </c>
      <c r="AE3037" s="2">
        <v>1.2793782603913042</v>
      </c>
      <c r="AF3037" s="2">
        <v>22</v>
      </c>
      <c r="AG3037" s="2">
        <v>1.1461826086086957</v>
      </c>
      <c r="AH3037" s="2">
        <v>17</v>
      </c>
      <c r="AI3037" s="2">
        <v>1.8728652176521738</v>
      </c>
      <c r="AJ3037" s="2">
        <v>19</v>
      </c>
      <c r="AK3037" s="2">
        <v>1.5122695649130431</v>
      </c>
      <c r="AL3037" s="3">
        <v>2</v>
      </c>
      <c r="AM3037" s="4">
        <v>3</v>
      </c>
      <c r="AN3037" s="4">
        <v>2</v>
      </c>
      <c r="AO3037" s="4">
        <v>5</v>
      </c>
      <c r="AP3037" s="4">
        <v>192</v>
      </c>
      <c r="AQ3037" s="4">
        <v>101</v>
      </c>
    </row>
    <row r="3038" spans="1:43" x14ac:dyDescent="0.2">
      <c r="A3038" s="2">
        <v>34</v>
      </c>
      <c r="B3038" s="4" t="s">
        <v>2</v>
      </c>
      <c r="C3038">
        <v>35</v>
      </c>
      <c r="D3038">
        <v>8</v>
      </c>
      <c r="E3038">
        <v>27</v>
      </c>
      <c r="F3038">
        <v>8</v>
      </c>
      <c r="G3038" s="2">
        <v>1</v>
      </c>
      <c r="H3038" s="2">
        <v>2.4298000000000002</v>
      </c>
      <c r="I3038" s="3">
        <v>0.52200000000000002</v>
      </c>
      <c r="J3038" s="3">
        <v>9.6000000000000002E-2</v>
      </c>
      <c r="K3038" s="3">
        <f>I3038+(J3038*H3038)</f>
        <v>0.75526080000000007</v>
      </c>
      <c r="L3038" s="3">
        <f>H3038-K3038</f>
        <v>1.6745392000000001</v>
      </c>
      <c r="M3038" s="2">
        <v>0</v>
      </c>
      <c r="N3038" s="2" t="s">
        <v>97</v>
      </c>
      <c r="O3038" s="9">
        <f t="shared" si="286"/>
        <v>15</v>
      </c>
      <c r="P3038" s="2" t="s">
        <v>17</v>
      </c>
      <c r="Q3038" s="8">
        <v>77</v>
      </c>
      <c r="R3038" s="6">
        <v>1.615</v>
      </c>
      <c r="S3038">
        <v>73</v>
      </c>
      <c r="T3038">
        <v>80</v>
      </c>
      <c r="U3038">
        <v>35</v>
      </c>
      <c r="V3038">
        <v>15</v>
      </c>
      <c r="W3038">
        <v>20</v>
      </c>
      <c r="X3038">
        <v>19</v>
      </c>
      <c r="Y3038">
        <v>24</v>
      </c>
      <c r="Z3038">
        <v>19</v>
      </c>
      <c r="AA3038">
        <v>171.17200000000003</v>
      </c>
      <c r="AB3038">
        <v>138.93</v>
      </c>
      <c r="AC3038">
        <v>32.242000000000019</v>
      </c>
      <c r="AD3038" s="2">
        <v>19</v>
      </c>
      <c r="AE3038" s="2">
        <v>2.6162391304347832</v>
      </c>
      <c r="AF3038" s="2">
        <v>22</v>
      </c>
      <c r="AG3038" s="2">
        <v>1.884421739130435</v>
      </c>
      <c r="AH3038" s="2">
        <v>10</v>
      </c>
      <c r="AI3038" s="2">
        <v>3.7720380952380945</v>
      </c>
      <c r="AJ3038" s="2">
        <v>13</v>
      </c>
      <c r="AK3038" s="2">
        <v>2.5027391304347826</v>
      </c>
      <c r="AL3038" s="3">
        <v>0</v>
      </c>
      <c r="AM3038" s="4">
        <v>3</v>
      </c>
      <c r="AN3038" s="4">
        <v>4</v>
      </c>
      <c r="AO3038" s="4">
        <v>2</v>
      </c>
      <c r="AP3038" s="4">
        <v>140</v>
      </c>
      <c r="AQ3038" s="4">
        <v>99</v>
      </c>
    </row>
    <row r="3039" spans="1:43" x14ac:dyDescent="0.2">
      <c r="A3039" s="2">
        <v>34</v>
      </c>
      <c r="B3039" s="4" t="s">
        <v>2</v>
      </c>
      <c r="C3039">
        <v>35</v>
      </c>
      <c r="D3039">
        <v>8</v>
      </c>
      <c r="E3039">
        <v>27</v>
      </c>
      <c r="F3039">
        <v>8</v>
      </c>
      <c r="G3039" s="2">
        <v>1</v>
      </c>
      <c r="H3039" s="2">
        <v>1.0640000000000001</v>
      </c>
      <c r="I3039" s="3">
        <v>0.52200000000000002</v>
      </c>
      <c r="J3039" s="3">
        <v>9.6000000000000002E-2</v>
      </c>
      <c r="K3039" s="3">
        <f>I3039+(J3039*H3039)</f>
        <v>0.62414400000000003</v>
      </c>
      <c r="L3039" s="3">
        <f>H3039-K3039</f>
        <v>0.43985600000000002</v>
      </c>
      <c r="M3039" s="2">
        <v>1</v>
      </c>
      <c r="N3039" s="2" t="s">
        <v>88</v>
      </c>
      <c r="O3039" s="9">
        <f t="shared" si="286"/>
        <v>9</v>
      </c>
      <c r="P3039" s="2" t="s">
        <v>17</v>
      </c>
      <c r="Q3039" s="8">
        <v>77</v>
      </c>
      <c r="R3039" s="6">
        <v>1.615</v>
      </c>
      <c r="S3039">
        <v>73</v>
      </c>
      <c r="T3039">
        <v>80</v>
      </c>
      <c r="U3039">
        <v>35</v>
      </c>
      <c r="V3039">
        <v>15</v>
      </c>
      <c r="W3039">
        <v>20</v>
      </c>
      <c r="X3039">
        <v>19</v>
      </c>
      <c r="Y3039">
        <v>24</v>
      </c>
      <c r="Z3039">
        <v>19</v>
      </c>
      <c r="AA3039">
        <v>171.17200000000003</v>
      </c>
      <c r="AB3039">
        <v>138.93</v>
      </c>
      <c r="AC3039">
        <v>32.242000000000019</v>
      </c>
      <c r="AD3039" s="2">
        <v>19</v>
      </c>
      <c r="AE3039" s="2">
        <v>2.6162391304347832</v>
      </c>
      <c r="AF3039" s="2">
        <v>22</v>
      </c>
      <c r="AG3039" s="2">
        <v>1.884421739130435</v>
      </c>
      <c r="AH3039" s="2">
        <v>10</v>
      </c>
      <c r="AI3039" s="2">
        <v>3.7720380952380945</v>
      </c>
      <c r="AJ3039" s="2">
        <v>13</v>
      </c>
      <c r="AK3039" s="2">
        <v>2.5027391304347826</v>
      </c>
      <c r="AL3039" s="3">
        <v>0</v>
      </c>
      <c r="AM3039" s="4">
        <v>3</v>
      </c>
      <c r="AN3039" s="4">
        <v>4</v>
      </c>
      <c r="AO3039" s="4">
        <v>2</v>
      </c>
      <c r="AP3039" s="4">
        <v>140</v>
      </c>
      <c r="AQ3039" s="4">
        <v>99</v>
      </c>
    </row>
    <row r="3040" spans="1:43" x14ac:dyDescent="0.2">
      <c r="A3040" s="2">
        <v>34</v>
      </c>
      <c r="B3040" s="4" t="s">
        <v>2</v>
      </c>
      <c r="C3040">
        <v>35</v>
      </c>
      <c r="D3040">
        <v>8</v>
      </c>
      <c r="E3040">
        <v>27</v>
      </c>
      <c r="F3040">
        <v>8</v>
      </c>
      <c r="G3040" s="2">
        <v>1</v>
      </c>
      <c r="H3040" s="2">
        <v>0.89570000000000005</v>
      </c>
      <c r="I3040" s="3">
        <v>0.52200000000000002</v>
      </c>
      <c r="J3040" s="3">
        <v>9.6000000000000002E-2</v>
      </c>
      <c r="K3040" s="3">
        <f>I3040+(J3040*H3040)</f>
        <v>0.60798720000000006</v>
      </c>
      <c r="L3040" s="3">
        <f>H3040-K3040</f>
        <v>0.28771279999999999</v>
      </c>
      <c r="M3040" s="2">
        <v>2</v>
      </c>
      <c r="N3040" s="2" t="s">
        <v>79</v>
      </c>
      <c r="O3040" s="9">
        <f t="shared" si="286"/>
        <v>9</v>
      </c>
      <c r="P3040" s="2" t="s">
        <v>17</v>
      </c>
      <c r="Q3040" s="8">
        <v>77</v>
      </c>
      <c r="R3040" s="6">
        <v>1.615</v>
      </c>
      <c r="S3040">
        <v>73</v>
      </c>
      <c r="T3040">
        <v>80</v>
      </c>
      <c r="U3040">
        <v>35</v>
      </c>
      <c r="V3040">
        <v>15</v>
      </c>
      <c r="W3040">
        <v>20</v>
      </c>
      <c r="X3040">
        <v>19</v>
      </c>
      <c r="Y3040">
        <v>24</v>
      </c>
      <c r="Z3040">
        <v>19</v>
      </c>
      <c r="AA3040">
        <v>171.17200000000003</v>
      </c>
      <c r="AB3040">
        <v>138.93</v>
      </c>
      <c r="AC3040">
        <v>32.242000000000019</v>
      </c>
      <c r="AD3040" s="2">
        <v>19</v>
      </c>
      <c r="AE3040" s="2">
        <v>2.6162391304347832</v>
      </c>
      <c r="AF3040" s="2">
        <v>22</v>
      </c>
      <c r="AG3040" s="2">
        <v>1.884421739130435</v>
      </c>
      <c r="AH3040" s="2">
        <v>10</v>
      </c>
      <c r="AI3040" s="2">
        <v>3.7720380952380945</v>
      </c>
      <c r="AJ3040" s="2">
        <v>13</v>
      </c>
      <c r="AK3040" s="2">
        <v>2.5027391304347826</v>
      </c>
      <c r="AL3040" s="3">
        <v>0</v>
      </c>
      <c r="AM3040" s="4">
        <v>3</v>
      </c>
      <c r="AN3040" s="4">
        <v>4</v>
      </c>
      <c r="AO3040" s="4">
        <v>2</v>
      </c>
      <c r="AP3040" s="4">
        <v>140</v>
      </c>
      <c r="AQ3040" s="4">
        <v>99</v>
      </c>
    </row>
    <row r="3041" spans="1:43" x14ac:dyDescent="0.2">
      <c r="A3041" s="2">
        <v>34</v>
      </c>
      <c r="B3041" s="4" t="s">
        <v>2</v>
      </c>
      <c r="C3041">
        <v>35</v>
      </c>
      <c r="D3041">
        <v>8</v>
      </c>
      <c r="E3041">
        <v>27</v>
      </c>
      <c r="F3041">
        <v>8</v>
      </c>
      <c r="G3041" s="2">
        <v>1</v>
      </c>
      <c r="H3041" s="2">
        <v>1.3264</v>
      </c>
      <c r="I3041" s="3">
        <v>0.52200000000000002</v>
      </c>
      <c r="J3041" s="3">
        <v>9.6000000000000002E-2</v>
      </c>
      <c r="K3041" s="3">
        <f>I3041+(J3041*H3041)</f>
        <v>0.64933440000000009</v>
      </c>
      <c r="L3041" s="3">
        <f>H3041-K3041</f>
        <v>0.67706559999999993</v>
      </c>
      <c r="M3041" s="2">
        <v>3</v>
      </c>
      <c r="N3041" s="2" t="s">
        <v>69</v>
      </c>
      <c r="O3041" s="9">
        <f t="shared" si="286"/>
        <v>12</v>
      </c>
      <c r="P3041" s="2" t="s">
        <v>17</v>
      </c>
      <c r="Q3041" s="8">
        <v>77</v>
      </c>
      <c r="R3041" s="6">
        <v>1.615</v>
      </c>
      <c r="S3041">
        <v>73</v>
      </c>
      <c r="T3041">
        <v>80</v>
      </c>
      <c r="U3041">
        <v>35</v>
      </c>
      <c r="V3041">
        <v>15</v>
      </c>
      <c r="W3041">
        <v>20</v>
      </c>
      <c r="X3041">
        <v>19</v>
      </c>
      <c r="Y3041">
        <v>24</v>
      </c>
      <c r="Z3041">
        <v>19</v>
      </c>
      <c r="AA3041">
        <v>171.17200000000003</v>
      </c>
      <c r="AB3041">
        <v>138.93</v>
      </c>
      <c r="AC3041">
        <v>32.242000000000019</v>
      </c>
      <c r="AD3041" s="2">
        <v>19</v>
      </c>
      <c r="AE3041" s="2">
        <v>2.6162391304347832</v>
      </c>
      <c r="AF3041" s="2">
        <v>22</v>
      </c>
      <c r="AG3041" s="2">
        <v>1.884421739130435</v>
      </c>
      <c r="AH3041" s="2">
        <v>10</v>
      </c>
      <c r="AI3041" s="2">
        <v>3.7720380952380945</v>
      </c>
      <c r="AJ3041" s="2">
        <v>13</v>
      </c>
      <c r="AK3041" s="2">
        <v>2.5027391304347826</v>
      </c>
      <c r="AL3041" s="3">
        <v>0</v>
      </c>
      <c r="AM3041" s="4">
        <v>3</v>
      </c>
      <c r="AN3041" s="4">
        <v>4</v>
      </c>
      <c r="AO3041" s="4">
        <v>2</v>
      </c>
      <c r="AP3041" s="4">
        <v>140</v>
      </c>
      <c r="AQ3041" s="4">
        <v>99</v>
      </c>
    </row>
    <row r="3042" spans="1:43" x14ac:dyDescent="0.2">
      <c r="A3042" s="2">
        <v>34</v>
      </c>
      <c r="B3042" s="4" t="s">
        <v>2</v>
      </c>
      <c r="C3042">
        <v>35</v>
      </c>
      <c r="D3042">
        <v>8</v>
      </c>
      <c r="E3042">
        <v>27</v>
      </c>
      <c r="F3042">
        <v>8</v>
      </c>
      <c r="G3042" s="2">
        <v>1</v>
      </c>
      <c r="H3042" s="2">
        <v>1.2693000000000001</v>
      </c>
      <c r="I3042" s="3">
        <v>0.52200000000000002</v>
      </c>
      <c r="J3042" s="3">
        <v>9.6000000000000002E-2</v>
      </c>
      <c r="K3042" s="3">
        <f>I3042+(J3042*H3042)</f>
        <v>0.6438528</v>
      </c>
      <c r="L3042" s="3">
        <f>H3042-K3042</f>
        <v>0.62544720000000009</v>
      </c>
      <c r="M3042" s="2">
        <v>4</v>
      </c>
      <c r="N3042" s="2" t="s">
        <v>16</v>
      </c>
      <c r="O3042" s="9">
        <f t="shared" si="286"/>
        <v>15</v>
      </c>
      <c r="P3042" s="2" t="s">
        <v>17</v>
      </c>
      <c r="Q3042" s="8">
        <v>77</v>
      </c>
      <c r="R3042" s="6">
        <v>1.615</v>
      </c>
      <c r="S3042">
        <v>73</v>
      </c>
      <c r="T3042">
        <v>80</v>
      </c>
      <c r="U3042">
        <v>35</v>
      </c>
      <c r="V3042">
        <v>15</v>
      </c>
      <c r="W3042">
        <v>20</v>
      </c>
      <c r="X3042">
        <v>19</v>
      </c>
      <c r="Y3042">
        <v>24</v>
      </c>
      <c r="Z3042">
        <v>19</v>
      </c>
      <c r="AA3042">
        <v>171.17200000000003</v>
      </c>
      <c r="AB3042">
        <v>138.93</v>
      </c>
      <c r="AC3042">
        <v>32.242000000000019</v>
      </c>
      <c r="AD3042" s="2">
        <v>19</v>
      </c>
      <c r="AE3042" s="2">
        <v>2.6162391304347832</v>
      </c>
      <c r="AF3042" s="2">
        <v>22</v>
      </c>
      <c r="AG3042" s="2">
        <v>1.884421739130435</v>
      </c>
      <c r="AH3042" s="2">
        <v>10</v>
      </c>
      <c r="AI3042" s="2">
        <v>3.7720380952380945</v>
      </c>
      <c r="AJ3042" s="2">
        <v>13</v>
      </c>
      <c r="AK3042" s="2">
        <v>2.5027391304347826</v>
      </c>
      <c r="AL3042" s="3">
        <v>0</v>
      </c>
      <c r="AM3042" s="4">
        <v>3</v>
      </c>
      <c r="AN3042" s="4">
        <v>4</v>
      </c>
      <c r="AO3042" s="4">
        <v>2</v>
      </c>
      <c r="AP3042" s="4">
        <v>140</v>
      </c>
      <c r="AQ3042" s="4">
        <v>99</v>
      </c>
    </row>
    <row r="3043" spans="1:43" x14ac:dyDescent="0.2">
      <c r="A3043" s="2">
        <v>34</v>
      </c>
      <c r="B3043" s="4" t="s">
        <v>2</v>
      </c>
      <c r="C3043">
        <v>35</v>
      </c>
      <c r="D3043">
        <v>8</v>
      </c>
      <c r="E3043">
        <v>27</v>
      </c>
      <c r="F3043">
        <v>8</v>
      </c>
      <c r="G3043" s="2">
        <v>0</v>
      </c>
      <c r="H3043" s="2"/>
      <c r="M3043" s="2">
        <v>5</v>
      </c>
      <c r="N3043" s="2" t="s">
        <v>92</v>
      </c>
      <c r="O3043" s="9">
        <f t="shared" si="286"/>
        <v>12</v>
      </c>
      <c r="P3043" s="2" t="s">
        <v>17</v>
      </c>
      <c r="Q3043" s="8">
        <v>77</v>
      </c>
      <c r="R3043" s="6">
        <v>1.615</v>
      </c>
      <c r="S3043">
        <v>73</v>
      </c>
      <c r="T3043">
        <v>80</v>
      </c>
      <c r="U3043">
        <v>35</v>
      </c>
      <c r="V3043">
        <v>15</v>
      </c>
      <c r="W3043">
        <v>20</v>
      </c>
      <c r="X3043">
        <v>19</v>
      </c>
      <c r="Y3043">
        <v>24</v>
      </c>
      <c r="Z3043">
        <v>19</v>
      </c>
      <c r="AA3043">
        <v>171.17200000000003</v>
      </c>
      <c r="AB3043">
        <v>138.93</v>
      </c>
      <c r="AC3043">
        <v>32.242000000000019</v>
      </c>
      <c r="AD3043" s="2">
        <v>19</v>
      </c>
      <c r="AE3043" s="2">
        <v>2.6162391304347832</v>
      </c>
      <c r="AF3043" s="2">
        <v>22</v>
      </c>
      <c r="AG3043" s="2">
        <v>1.884421739130435</v>
      </c>
      <c r="AH3043" s="2">
        <v>10</v>
      </c>
      <c r="AI3043" s="2">
        <v>3.7720380952380945</v>
      </c>
      <c r="AJ3043" s="2">
        <v>13</v>
      </c>
      <c r="AK3043" s="2">
        <v>2.5027391304347826</v>
      </c>
      <c r="AL3043" s="3">
        <v>0</v>
      </c>
      <c r="AM3043" s="4">
        <v>3</v>
      </c>
      <c r="AN3043" s="4">
        <v>4</v>
      </c>
      <c r="AO3043" s="4">
        <v>2</v>
      </c>
      <c r="AP3043" s="4">
        <v>140</v>
      </c>
      <c r="AQ3043" s="4">
        <v>99</v>
      </c>
    </row>
    <row r="3044" spans="1:43" x14ac:dyDescent="0.2">
      <c r="A3044" s="2">
        <v>34</v>
      </c>
      <c r="B3044" s="4" t="s">
        <v>2</v>
      </c>
      <c r="C3044">
        <v>35</v>
      </c>
      <c r="D3044">
        <v>8</v>
      </c>
      <c r="E3044">
        <v>27</v>
      </c>
      <c r="F3044">
        <v>8</v>
      </c>
      <c r="G3044" s="2">
        <v>1</v>
      </c>
      <c r="H3044" s="2">
        <v>0.7873</v>
      </c>
      <c r="I3044" s="3">
        <v>0.52200000000000002</v>
      </c>
      <c r="J3044" s="3">
        <v>9.6000000000000002E-2</v>
      </c>
      <c r="K3044" s="3">
        <f>I3044+(J3044*H3044)</f>
        <v>0.59758080000000002</v>
      </c>
      <c r="L3044" s="3">
        <f>H3044-K3044</f>
        <v>0.18971919999999998</v>
      </c>
      <c r="M3044" s="2">
        <v>6</v>
      </c>
      <c r="N3044" s="2" t="s">
        <v>28</v>
      </c>
      <c r="O3044" s="9">
        <f t="shared" si="286"/>
        <v>11</v>
      </c>
      <c r="P3044" s="2" t="s">
        <v>17</v>
      </c>
      <c r="Q3044" s="8">
        <v>77</v>
      </c>
      <c r="R3044" s="6">
        <v>1.615</v>
      </c>
      <c r="S3044">
        <v>73</v>
      </c>
      <c r="T3044">
        <v>80</v>
      </c>
      <c r="U3044">
        <v>35</v>
      </c>
      <c r="V3044">
        <v>15</v>
      </c>
      <c r="W3044">
        <v>20</v>
      </c>
      <c r="X3044">
        <v>19</v>
      </c>
      <c r="Y3044">
        <v>24</v>
      </c>
      <c r="Z3044">
        <v>19</v>
      </c>
      <c r="AA3044">
        <v>171.17200000000003</v>
      </c>
      <c r="AB3044">
        <v>138.93</v>
      </c>
      <c r="AC3044">
        <v>32.242000000000019</v>
      </c>
      <c r="AD3044" s="2">
        <v>19</v>
      </c>
      <c r="AE3044" s="2">
        <v>2.6162391304347832</v>
      </c>
      <c r="AF3044" s="2">
        <v>22</v>
      </c>
      <c r="AG3044" s="2">
        <v>1.884421739130435</v>
      </c>
      <c r="AH3044" s="2">
        <v>10</v>
      </c>
      <c r="AI3044" s="2">
        <v>3.7720380952380945</v>
      </c>
      <c r="AJ3044" s="2">
        <v>13</v>
      </c>
      <c r="AK3044" s="2">
        <v>2.5027391304347826</v>
      </c>
      <c r="AL3044" s="3">
        <v>0</v>
      </c>
      <c r="AM3044" s="4">
        <v>3</v>
      </c>
      <c r="AN3044" s="4">
        <v>4</v>
      </c>
      <c r="AO3044" s="4">
        <v>2</v>
      </c>
      <c r="AP3044" s="4">
        <v>140</v>
      </c>
      <c r="AQ3044" s="4">
        <v>99</v>
      </c>
    </row>
    <row r="3045" spans="1:43" x14ac:dyDescent="0.2">
      <c r="A3045" s="2">
        <v>34</v>
      </c>
      <c r="B3045" s="4" t="s">
        <v>2</v>
      </c>
      <c r="C3045">
        <v>35</v>
      </c>
      <c r="D3045">
        <v>8</v>
      </c>
      <c r="E3045">
        <v>27</v>
      </c>
      <c r="F3045">
        <v>8</v>
      </c>
      <c r="G3045" s="2">
        <v>1</v>
      </c>
      <c r="H3045" s="2">
        <v>0.73699999999999999</v>
      </c>
      <c r="I3045" s="3">
        <v>0.52200000000000002</v>
      </c>
      <c r="J3045" s="3">
        <v>9.6000000000000002E-2</v>
      </c>
      <c r="K3045" s="3">
        <f>I3045+(J3045*H3045)</f>
        <v>0.59275200000000006</v>
      </c>
      <c r="L3045" s="3">
        <f>H3045-K3045</f>
        <v>0.14424799999999993</v>
      </c>
      <c r="M3045" s="2">
        <v>7</v>
      </c>
      <c r="N3045" s="2" t="s">
        <v>75</v>
      </c>
      <c r="O3045" s="9">
        <f t="shared" si="286"/>
        <v>12</v>
      </c>
      <c r="P3045" s="2" t="s">
        <v>17</v>
      </c>
      <c r="Q3045" s="8">
        <v>77</v>
      </c>
      <c r="R3045" s="6">
        <v>1.615</v>
      </c>
      <c r="S3045">
        <v>73</v>
      </c>
      <c r="T3045">
        <v>80</v>
      </c>
      <c r="U3045">
        <v>35</v>
      </c>
      <c r="V3045">
        <v>15</v>
      </c>
      <c r="W3045">
        <v>20</v>
      </c>
      <c r="X3045">
        <v>19</v>
      </c>
      <c r="Y3045">
        <v>24</v>
      </c>
      <c r="Z3045">
        <v>19</v>
      </c>
      <c r="AA3045">
        <v>171.17200000000003</v>
      </c>
      <c r="AB3045">
        <v>138.93</v>
      </c>
      <c r="AC3045">
        <v>32.242000000000019</v>
      </c>
      <c r="AD3045" s="2">
        <v>19</v>
      </c>
      <c r="AE3045" s="2">
        <v>2.6162391304347832</v>
      </c>
      <c r="AF3045" s="2">
        <v>22</v>
      </c>
      <c r="AG3045" s="2">
        <v>1.884421739130435</v>
      </c>
      <c r="AH3045" s="2">
        <v>10</v>
      </c>
      <c r="AI3045" s="2">
        <v>3.7720380952380945</v>
      </c>
      <c r="AJ3045" s="2">
        <v>13</v>
      </c>
      <c r="AK3045" s="2">
        <v>2.5027391304347826</v>
      </c>
      <c r="AL3045" s="3">
        <v>0</v>
      </c>
      <c r="AM3045" s="4">
        <v>3</v>
      </c>
      <c r="AN3045" s="4">
        <v>4</v>
      </c>
      <c r="AO3045" s="4">
        <v>2</v>
      </c>
      <c r="AP3045" s="4">
        <v>140</v>
      </c>
      <c r="AQ3045" s="4">
        <v>99</v>
      </c>
    </row>
    <row r="3046" spans="1:43" x14ac:dyDescent="0.2">
      <c r="A3046" s="2">
        <v>34</v>
      </c>
      <c r="B3046" s="4" t="s">
        <v>2</v>
      </c>
      <c r="C3046">
        <v>35</v>
      </c>
      <c r="D3046">
        <v>8</v>
      </c>
      <c r="E3046">
        <v>27</v>
      </c>
      <c r="F3046">
        <v>8</v>
      </c>
      <c r="G3046" s="2">
        <v>1</v>
      </c>
      <c r="H3046" s="2">
        <v>0.78910000000000002</v>
      </c>
      <c r="I3046" s="3">
        <v>0.52200000000000002</v>
      </c>
      <c r="J3046" s="3">
        <v>9.6000000000000002E-2</v>
      </c>
      <c r="K3046" s="3">
        <f>I3046+(J3046*H3046)</f>
        <v>0.5977536</v>
      </c>
      <c r="L3046" s="3">
        <f>H3046-K3046</f>
        <v>0.19134640000000003</v>
      </c>
      <c r="M3046" s="2">
        <v>8</v>
      </c>
      <c r="N3046" s="2" t="s">
        <v>89</v>
      </c>
      <c r="O3046" s="9">
        <f t="shared" si="286"/>
        <v>14</v>
      </c>
      <c r="P3046" s="2" t="s">
        <v>17</v>
      </c>
      <c r="Q3046" s="8">
        <v>77</v>
      </c>
      <c r="R3046" s="6">
        <v>1.615</v>
      </c>
      <c r="S3046">
        <v>73</v>
      </c>
      <c r="T3046">
        <v>80</v>
      </c>
      <c r="U3046">
        <v>35</v>
      </c>
      <c r="V3046">
        <v>15</v>
      </c>
      <c r="W3046">
        <v>20</v>
      </c>
      <c r="X3046">
        <v>19</v>
      </c>
      <c r="Y3046">
        <v>24</v>
      </c>
      <c r="Z3046">
        <v>19</v>
      </c>
      <c r="AA3046">
        <v>171.17200000000003</v>
      </c>
      <c r="AB3046">
        <v>138.93</v>
      </c>
      <c r="AC3046">
        <v>32.242000000000019</v>
      </c>
      <c r="AD3046" s="2">
        <v>19</v>
      </c>
      <c r="AE3046" s="2">
        <v>2.6162391304347832</v>
      </c>
      <c r="AF3046" s="2">
        <v>22</v>
      </c>
      <c r="AG3046" s="2">
        <v>1.884421739130435</v>
      </c>
      <c r="AH3046" s="2">
        <v>10</v>
      </c>
      <c r="AI3046" s="2">
        <v>3.7720380952380945</v>
      </c>
      <c r="AJ3046" s="2">
        <v>13</v>
      </c>
      <c r="AK3046" s="2">
        <v>2.5027391304347826</v>
      </c>
      <c r="AL3046" s="3">
        <v>0</v>
      </c>
      <c r="AM3046" s="4">
        <v>3</v>
      </c>
      <c r="AN3046" s="4">
        <v>4</v>
      </c>
      <c r="AO3046" s="4">
        <v>2</v>
      </c>
      <c r="AP3046" s="4">
        <v>140</v>
      </c>
      <c r="AQ3046" s="4">
        <v>99</v>
      </c>
    </row>
    <row r="3047" spans="1:43" x14ac:dyDescent="0.2">
      <c r="A3047" s="2">
        <v>34</v>
      </c>
      <c r="B3047" s="4" t="s">
        <v>2</v>
      </c>
      <c r="C3047">
        <v>35</v>
      </c>
      <c r="D3047">
        <v>8</v>
      </c>
      <c r="E3047">
        <v>27</v>
      </c>
      <c r="F3047">
        <v>8</v>
      </c>
      <c r="G3047" s="2">
        <v>0</v>
      </c>
      <c r="H3047" s="2"/>
      <c r="M3047" s="2">
        <v>9</v>
      </c>
      <c r="N3047" s="2" t="s">
        <v>67</v>
      </c>
      <c r="O3047" s="9">
        <f t="shared" si="286"/>
        <v>15</v>
      </c>
      <c r="P3047" s="2" t="s">
        <v>17</v>
      </c>
      <c r="Q3047" s="8">
        <v>77</v>
      </c>
      <c r="R3047" s="6">
        <v>1.615</v>
      </c>
      <c r="S3047">
        <v>73</v>
      </c>
      <c r="T3047">
        <v>80</v>
      </c>
      <c r="U3047">
        <v>35</v>
      </c>
      <c r="V3047">
        <v>15</v>
      </c>
      <c r="W3047">
        <v>20</v>
      </c>
      <c r="X3047">
        <v>19</v>
      </c>
      <c r="Y3047">
        <v>24</v>
      </c>
      <c r="Z3047">
        <v>19</v>
      </c>
      <c r="AA3047">
        <v>171.17200000000003</v>
      </c>
      <c r="AB3047">
        <v>138.93</v>
      </c>
      <c r="AC3047">
        <v>32.242000000000019</v>
      </c>
      <c r="AD3047" s="2">
        <v>19</v>
      </c>
      <c r="AE3047" s="2">
        <v>2.6162391304347832</v>
      </c>
      <c r="AF3047" s="2">
        <v>22</v>
      </c>
      <c r="AG3047" s="2">
        <v>1.884421739130435</v>
      </c>
      <c r="AH3047" s="2">
        <v>10</v>
      </c>
      <c r="AI3047" s="2">
        <v>3.7720380952380945</v>
      </c>
      <c r="AJ3047" s="2">
        <v>13</v>
      </c>
      <c r="AK3047" s="2">
        <v>2.5027391304347826</v>
      </c>
      <c r="AL3047" s="3">
        <v>0</v>
      </c>
      <c r="AM3047" s="4">
        <v>3</v>
      </c>
      <c r="AN3047" s="4">
        <v>4</v>
      </c>
      <c r="AO3047" s="4">
        <v>2</v>
      </c>
      <c r="AP3047" s="4">
        <v>140</v>
      </c>
      <c r="AQ3047" s="4">
        <v>99</v>
      </c>
    </row>
    <row r="3048" spans="1:43" x14ac:dyDescent="0.2">
      <c r="A3048" s="2">
        <v>34</v>
      </c>
      <c r="B3048" s="4" t="s">
        <v>2</v>
      </c>
      <c r="C3048">
        <v>35</v>
      </c>
      <c r="D3048">
        <v>8</v>
      </c>
      <c r="E3048">
        <v>27</v>
      </c>
      <c r="F3048">
        <v>8</v>
      </c>
      <c r="G3048" s="2">
        <v>1</v>
      </c>
      <c r="H3048" s="2">
        <v>1.3346</v>
      </c>
      <c r="I3048" s="3">
        <v>0.52200000000000002</v>
      </c>
      <c r="J3048" s="3">
        <v>9.6000000000000002E-2</v>
      </c>
      <c r="K3048" s="3">
        <f t="shared" ref="K3048:K3059" si="287">I3048+(J3048*H3048)</f>
        <v>0.65012160000000008</v>
      </c>
      <c r="L3048" s="3">
        <f t="shared" ref="L3048:L3059" si="288">H3048-K3048</f>
        <v>0.68447839999999993</v>
      </c>
      <c r="M3048" s="2">
        <v>10</v>
      </c>
      <c r="N3048" s="2" t="s">
        <v>55</v>
      </c>
      <c r="O3048" s="9">
        <f t="shared" si="286"/>
        <v>12</v>
      </c>
      <c r="P3048" s="2" t="s">
        <v>17</v>
      </c>
      <c r="Q3048" s="8">
        <v>77</v>
      </c>
      <c r="R3048" s="6">
        <v>1.615</v>
      </c>
      <c r="S3048">
        <v>73</v>
      </c>
      <c r="T3048">
        <v>80</v>
      </c>
      <c r="U3048">
        <v>35</v>
      </c>
      <c r="V3048">
        <v>15</v>
      </c>
      <c r="W3048">
        <v>20</v>
      </c>
      <c r="X3048">
        <v>19</v>
      </c>
      <c r="Y3048">
        <v>24</v>
      </c>
      <c r="Z3048">
        <v>19</v>
      </c>
      <c r="AA3048">
        <v>171.17200000000003</v>
      </c>
      <c r="AB3048">
        <v>138.93</v>
      </c>
      <c r="AC3048">
        <v>32.242000000000019</v>
      </c>
      <c r="AD3048" s="2">
        <v>19</v>
      </c>
      <c r="AE3048" s="2">
        <v>2.6162391304347832</v>
      </c>
      <c r="AF3048" s="2">
        <v>22</v>
      </c>
      <c r="AG3048" s="2">
        <v>1.884421739130435</v>
      </c>
      <c r="AH3048" s="2">
        <v>10</v>
      </c>
      <c r="AI3048" s="2">
        <v>3.7720380952380945</v>
      </c>
      <c r="AJ3048" s="2">
        <v>13</v>
      </c>
      <c r="AK3048" s="2">
        <v>2.5027391304347826</v>
      </c>
      <c r="AL3048" s="3">
        <v>0</v>
      </c>
      <c r="AM3048" s="4">
        <v>3</v>
      </c>
      <c r="AN3048" s="4">
        <v>4</v>
      </c>
      <c r="AO3048" s="4">
        <v>2</v>
      </c>
      <c r="AP3048" s="4">
        <v>140</v>
      </c>
      <c r="AQ3048" s="4">
        <v>99</v>
      </c>
    </row>
    <row r="3049" spans="1:43" x14ac:dyDescent="0.2">
      <c r="A3049" s="2">
        <v>34</v>
      </c>
      <c r="B3049" s="4" t="s">
        <v>2</v>
      </c>
      <c r="C3049">
        <v>35</v>
      </c>
      <c r="D3049">
        <v>8</v>
      </c>
      <c r="E3049">
        <v>27</v>
      </c>
      <c r="F3049">
        <v>8</v>
      </c>
      <c r="G3049" s="2">
        <v>1</v>
      </c>
      <c r="H3049" s="2">
        <v>1.476</v>
      </c>
      <c r="I3049" s="3">
        <v>0.52200000000000002</v>
      </c>
      <c r="J3049" s="3">
        <v>9.6000000000000002E-2</v>
      </c>
      <c r="K3049" s="3">
        <f t="shared" si="287"/>
        <v>0.66369600000000006</v>
      </c>
      <c r="L3049" s="3">
        <f t="shared" si="288"/>
        <v>0.81230399999999992</v>
      </c>
      <c r="M3049" s="2">
        <v>11</v>
      </c>
      <c r="N3049" s="2" t="s">
        <v>65</v>
      </c>
      <c r="O3049" s="9">
        <f t="shared" si="286"/>
        <v>17</v>
      </c>
      <c r="P3049" s="2" t="s">
        <v>17</v>
      </c>
      <c r="Q3049" s="8">
        <v>77</v>
      </c>
      <c r="R3049" s="6">
        <v>1.615</v>
      </c>
      <c r="S3049">
        <v>73</v>
      </c>
      <c r="T3049">
        <v>80</v>
      </c>
      <c r="U3049">
        <v>35</v>
      </c>
      <c r="V3049">
        <v>15</v>
      </c>
      <c r="W3049">
        <v>20</v>
      </c>
      <c r="X3049">
        <v>19</v>
      </c>
      <c r="Y3049">
        <v>24</v>
      </c>
      <c r="Z3049">
        <v>19</v>
      </c>
      <c r="AA3049">
        <v>171.17200000000003</v>
      </c>
      <c r="AB3049">
        <v>138.93</v>
      </c>
      <c r="AC3049">
        <v>32.242000000000019</v>
      </c>
      <c r="AD3049" s="2">
        <v>19</v>
      </c>
      <c r="AE3049" s="2">
        <v>2.6162391304347832</v>
      </c>
      <c r="AF3049" s="2">
        <v>22</v>
      </c>
      <c r="AG3049" s="2">
        <v>1.884421739130435</v>
      </c>
      <c r="AH3049" s="2">
        <v>10</v>
      </c>
      <c r="AI3049" s="2">
        <v>3.7720380952380945</v>
      </c>
      <c r="AJ3049" s="2">
        <v>13</v>
      </c>
      <c r="AK3049" s="2">
        <v>2.5027391304347826</v>
      </c>
      <c r="AL3049" s="3">
        <v>0</v>
      </c>
      <c r="AM3049" s="4">
        <v>3</v>
      </c>
      <c r="AN3049" s="4">
        <v>4</v>
      </c>
      <c r="AO3049" s="4">
        <v>2</v>
      </c>
      <c r="AP3049" s="4">
        <v>140</v>
      </c>
      <c r="AQ3049" s="4">
        <v>99</v>
      </c>
    </row>
    <row r="3050" spans="1:43" x14ac:dyDescent="0.2">
      <c r="A3050" s="2">
        <v>34</v>
      </c>
      <c r="B3050" s="4" t="s">
        <v>2</v>
      </c>
      <c r="C3050">
        <v>35</v>
      </c>
      <c r="D3050">
        <v>8</v>
      </c>
      <c r="E3050">
        <v>27</v>
      </c>
      <c r="F3050">
        <v>8</v>
      </c>
      <c r="G3050" s="2">
        <v>1</v>
      </c>
      <c r="H3050" s="2">
        <v>0.95220000000000005</v>
      </c>
      <c r="I3050" s="3">
        <v>0.52200000000000002</v>
      </c>
      <c r="J3050" s="3">
        <v>9.6000000000000002E-2</v>
      </c>
      <c r="K3050" s="3">
        <f t="shared" si="287"/>
        <v>0.61341120000000005</v>
      </c>
      <c r="L3050" s="3">
        <f t="shared" si="288"/>
        <v>0.3387888</v>
      </c>
      <c r="M3050" s="2">
        <v>12</v>
      </c>
      <c r="N3050" s="2" t="s">
        <v>62</v>
      </c>
      <c r="O3050" s="9">
        <f t="shared" si="286"/>
        <v>15</v>
      </c>
      <c r="P3050" s="2" t="s">
        <v>17</v>
      </c>
      <c r="Q3050" s="8">
        <v>77</v>
      </c>
      <c r="R3050" s="6">
        <v>1.615</v>
      </c>
      <c r="S3050">
        <v>73</v>
      </c>
      <c r="T3050">
        <v>80</v>
      </c>
      <c r="U3050">
        <v>35</v>
      </c>
      <c r="V3050">
        <v>15</v>
      </c>
      <c r="W3050">
        <v>20</v>
      </c>
      <c r="X3050">
        <v>19</v>
      </c>
      <c r="Y3050">
        <v>24</v>
      </c>
      <c r="Z3050">
        <v>19</v>
      </c>
      <c r="AA3050">
        <v>171.17200000000003</v>
      </c>
      <c r="AB3050">
        <v>138.93</v>
      </c>
      <c r="AC3050">
        <v>32.242000000000019</v>
      </c>
      <c r="AD3050" s="2">
        <v>19</v>
      </c>
      <c r="AE3050" s="2">
        <v>2.6162391304347832</v>
      </c>
      <c r="AF3050" s="2">
        <v>22</v>
      </c>
      <c r="AG3050" s="2">
        <v>1.884421739130435</v>
      </c>
      <c r="AH3050" s="2">
        <v>10</v>
      </c>
      <c r="AI3050" s="2">
        <v>3.7720380952380945</v>
      </c>
      <c r="AJ3050" s="2">
        <v>13</v>
      </c>
      <c r="AK3050" s="2">
        <v>2.5027391304347826</v>
      </c>
      <c r="AL3050" s="3">
        <v>0</v>
      </c>
      <c r="AM3050" s="4">
        <v>3</v>
      </c>
      <c r="AN3050" s="4">
        <v>4</v>
      </c>
      <c r="AO3050" s="4">
        <v>2</v>
      </c>
      <c r="AP3050" s="4">
        <v>140</v>
      </c>
      <c r="AQ3050" s="4">
        <v>99</v>
      </c>
    </row>
    <row r="3051" spans="1:43" x14ac:dyDescent="0.2">
      <c r="A3051" s="2">
        <v>34</v>
      </c>
      <c r="B3051" s="4" t="s">
        <v>2</v>
      </c>
      <c r="C3051">
        <v>35</v>
      </c>
      <c r="D3051">
        <v>8</v>
      </c>
      <c r="E3051">
        <v>27</v>
      </c>
      <c r="F3051">
        <v>8</v>
      </c>
      <c r="G3051" s="2">
        <v>1</v>
      </c>
      <c r="H3051" s="2">
        <v>1.0366</v>
      </c>
      <c r="I3051" s="3">
        <v>0.52200000000000002</v>
      </c>
      <c r="J3051" s="3">
        <v>9.6000000000000002E-2</v>
      </c>
      <c r="K3051" s="3">
        <f t="shared" si="287"/>
        <v>0.6215136</v>
      </c>
      <c r="L3051" s="3">
        <f t="shared" si="288"/>
        <v>0.41508639999999997</v>
      </c>
      <c r="M3051" s="2">
        <v>13</v>
      </c>
      <c r="N3051" s="2" t="s">
        <v>48</v>
      </c>
      <c r="O3051" s="9">
        <f t="shared" si="286"/>
        <v>9</v>
      </c>
      <c r="P3051" s="2" t="s">
        <v>17</v>
      </c>
      <c r="Q3051" s="8">
        <v>77</v>
      </c>
      <c r="R3051" s="6">
        <v>1.615</v>
      </c>
      <c r="S3051">
        <v>73</v>
      </c>
      <c r="T3051">
        <v>80</v>
      </c>
      <c r="U3051">
        <v>35</v>
      </c>
      <c r="V3051">
        <v>15</v>
      </c>
      <c r="W3051">
        <v>20</v>
      </c>
      <c r="X3051">
        <v>19</v>
      </c>
      <c r="Y3051">
        <v>24</v>
      </c>
      <c r="Z3051">
        <v>19</v>
      </c>
      <c r="AA3051">
        <v>171.17200000000003</v>
      </c>
      <c r="AB3051">
        <v>138.93</v>
      </c>
      <c r="AC3051">
        <v>32.242000000000019</v>
      </c>
      <c r="AD3051" s="2">
        <v>19</v>
      </c>
      <c r="AE3051" s="2">
        <v>2.6162391304347832</v>
      </c>
      <c r="AF3051" s="2">
        <v>22</v>
      </c>
      <c r="AG3051" s="2">
        <v>1.884421739130435</v>
      </c>
      <c r="AH3051" s="2">
        <v>10</v>
      </c>
      <c r="AI3051" s="2">
        <v>3.7720380952380945</v>
      </c>
      <c r="AJ3051" s="2">
        <v>13</v>
      </c>
      <c r="AK3051" s="2">
        <v>2.5027391304347826</v>
      </c>
      <c r="AL3051" s="3">
        <v>0</v>
      </c>
      <c r="AM3051" s="4">
        <v>3</v>
      </c>
      <c r="AN3051" s="4">
        <v>4</v>
      </c>
      <c r="AO3051" s="4">
        <v>2</v>
      </c>
      <c r="AP3051" s="4">
        <v>140</v>
      </c>
      <c r="AQ3051" s="4">
        <v>99</v>
      </c>
    </row>
    <row r="3052" spans="1:43" x14ac:dyDescent="0.2">
      <c r="A3052" s="2">
        <v>34</v>
      </c>
      <c r="B3052" s="4" t="s">
        <v>2</v>
      </c>
      <c r="C3052">
        <v>35</v>
      </c>
      <c r="D3052">
        <v>8</v>
      </c>
      <c r="E3052">
        <v>27</v>
      </c>
      <c r="F3052">
        <v>8</v>
      </c>
      <c r="G3052" s="2">
        <v>1</v>
      </c>
      <c r="H3052" s="2">
        <v>1.2690999999999999</v>
      </c>
      <c r="I3052" s="3">
        <v>0.52200000000000002</v>
      </c>
      <c r="J3052" s="3">
        <v>9.6000000000000002E-2</v>
      </c>
      <c r="K3052" s="3">
        <f t="shared" si="287"/>
        <v>0.64383360000000001</v>
      </c>
      <c r="L3052" s="3">
        <f t="shared" si="288"/>
        <v>0.62526639999999989</v>
      </c>
      <c r="M3052" s="2">
        <v>14</v>
      </c>
      <c r="N3052" s="2" t="s">
        <v>21</v>
      </c>
      <c r="O3052" s="9">
        <f t="shared" si="286"/>
        <v>16</v>
      </c>
      <c r="P3052" s="2" t="s">
        <v>17</v>
      </c>
      <c r="Q3052" s="8">
        <v>77</v>
      </c>
      <c r="R3052" s="6">
        <v>1.615</v>
      </c>
      <c r="S3052">
        <v>73</v>
      </c>
      <c r="T3052">
        <v>80</v>
      </c>
      <c r="U3052">
        <v>35</v>
      </c>
      <c r="V3052">
        <v>15</v>
      </c>
      <c r="W3052">
        <v>20</v>
      </c>
      <c r="X3052">
        <v>19</v>
      </c>
      <c r="Y3052">
        <v>24</v>
      </c>
      <c r="Z3052">
        <v>19</v>
      </c>
      <c r="AA3052">
        <v>171.17200000000003</v>
      </c>
      <c r="AB3052">
        <v>138.93</v>
      </c>
      <c r="AC3052">
        <v>32.242000000000019</v>
      </c>
      <c r="AD3052" s="2">
        <v>19</v>
      </c>
      <c r="AE3052" s="2">
        <v>2.6162391304347832</v>
      </c>
      <c r="AF3052" s="2">
        <v>22</v>
      </c>
      <c r="AG3052" s="2">
        <v>1.884421739130435</v>
      </c>
      <c r="AH3052" s="2">
        <v>10</v>
      </c>
      <c r="AI3052" s="2">
        <v>3.7720380952380945</v>
      </c>
      <c r="AJ3052" s="2">
        <v>13</v>
      </c>
      <c r="AK3052" s="2">
        <v>2.5027391304347826</v>
      </c>
      <c r="AL3052" s="3">
        <v>0</v>
      </c>
      <c r="AM3052" s="4">
        <v>3</v>
      </c>
      <c r="AN3052" s="4">
        <v>4</v>
      </c>
      <c r="AO3052" s="4">
        <v>2</v>
      </c>
      <c r="AP3052" s="4">
        <v>140</v>
      </c>
      <c r="AQ3052" s="4">
        <v>99</v>
      </c>
    </row>
    <row r="3053" spans="1:43" x14ac:dyDescent="0.2">
      <c r="A3053" s="2">
        <v>34</v>
      </c>
      <c r="B3053" s="4" t="s">
        <v>2</v>
      </c>
      <c r="C3053">
        <v>35</v>
      </c>
      <c r="D3053">
        <v>8</v>
      </c>
      <c r="E3053">
        <v>27</v>
      </c>
      <c r="F3053">
        <v>8</v>
      </c>
      <c r="G3053" s="2">
        <v>1</v>
      </c>
      <c r="H3053" s="2">
        <v>1.9508000000000001</v>
      </c>
      <c r="I3053" s="3">
        <v>0.52200000000000002</v>
      </c>
      <c r="J3053" s="3">
        <v>9.6000000000000002E-2</v>
      </c>
      <c r="K3053" s="3">
        <f t="shared" si="287"/>
        <v>0.70927680000000004</v>
      </c>
      <c r="L3053" s="3">
        <f t="shared" si="288"/>
        <v>1.2415232</v>
      </c>
      <c r="M3053" s="2">
        <v>15</v>
      </c>
      <c r="N3053" s="2" t="s">
        <v>25</v>
      </c>
      <c r="O3053" s="9">
        <f t="shared" si="286"/>
        <v>10</v>
      </c>
      <c r="P3053" s="2" t="s">
        <v>17</v>
      </c>
      <c r="Q3053" s="8">
        <v>77</v>
      </c>
      <c r="R3053" s="6">
        <v>1.615</v>
      </c>
      <c r="S3053">
        <v>73</v>
      </c>
      <c r="T3053">
        <v>80</v>
      </c>
      <c r="U3053">
        <v>35</v>
      </c>
      <c r="V3053">
        <v>15</v>
      </c>
      <c r="W3053">
        <v>20</v>
      </c>
      <c r="X3053">
        <v>19</v>
      </c>
      <c r="Y3053">
        <v>24</v>
      </c>
      <c r="Z3053">
        <v>19</v>
      </c>
      <c r="AA3053">
        <v>171.17200000000003</v>
      </c>
      <c r="AB3053">
        <v>138.93</v>
      </c>
      <c r="AC3053">
        <v>32.242000000000019</v>
      </c>
      <c r="AD3053" s="2">
        <v>19</v>
      </c>
      <c r="AE3053" s="2">
        <v>2.6162391304347832</v>
      </c>
      <c r="AF3053" s="2">
        <v>22</v>
      </c>
      <c r="AG3053" s="2">
        <v>1.884421739130435</v>
      </c>
      <c r="AH3053" s="2">
        <v>10</v>
      </c>
      <c r="AI3053" s="2">
        <v>3.7720380952380945</v>
      </c>
      <c r="AJ3053" s="2">
        <v>13</v>
      </c>
      <c r="AK3053" s="2">
        <v>2.5027391304347826</v>
      </c>
      <c r="AL3053" s="3">
        <v>0</v>
      </c>
      <c r="AM3053" s="4">
        <v>3</v>
      </c>
      <c r="AN3053" s="4">
        <v>4</v>
      </c>
      <c r="AO3053" s="4">
        <v>2</v>
      </c>
      <c r="AP3053" s="4">
        <v>140</v>
      </c>
      <c r="AQ3053" s="4">
        <v>99</v>
      </c>
    </row>
    <row r="3054" spans="1:43" x14ac:dyDescent="0.2">
      <c r="A3054" s="2">
        <v>34</v>
      </c>
      <c r="B3054" s="4" t="s">
        <v>2</v>
      </c>
      <c r="C3054">
        <v>35</v>
      </c>
      <c r="D3054">
        <v>8</v>
      </c>
      <c r="E3054">
        <v>27</v>
      </c>
      <c r="F3054">
        <v>8</v>
      </c>
      <c r="G3054" s="2">
        <v>1</v>
      </c>
      <c r="H3054" s="2">
        <v>1.2020999999999999</v>
      </c>
      <c r="I3054" s="3">
        <v>0.52200000000000002</v>
      </c>
      <c r="J3054" s="3">
        <v>9.6000000000000002E-2</v>
      </c>
      <c r="K3054" s="3">
        <f t="shared" si="287"/>
        <v>0.63740160000000001</v>
      </c>
      <c r="L3054" s="3">
        <f t="shared" si="288"/>
        <v>0.56469839999999993</v>
      </c>
      <c r="M3054" s="2">
        <v>16</v>
      </c>
      <c r="N3054" s="2" t="s">
        <v>91</v>
      </c>
      <c r="O3054" s="9">
        <f t="shared" si="286"/>
        <v>10</v>
      </c>
      <c r="P3054" s="2" t="s">
        <v>17</v>
      </c>
      <c r="Q3054" s="8">
        <v>77</v>
      </c>
      <c r="R3054" s="6">
        <v>1.615</v>
      </c>
      <c r="S3054">
        <v>73</v>
      </c>
      <c r="T3054">
        <v>80</v>
      </c>
      <c r="U3054">
        <v>35</v>
      </c>
      <c r="V3054">
        <v>15</v>
      </c>
      <c r="W3054">
        <v>20</v>
      </c>
      <c r="X3054">
        <v>19</v>
      </c>
      <c r="Y3054">
        <v>24</v>
      </c>
      <c r="Z3054">
        <v>19</v>
      </c>
      <c r="AA3054">
        <v>171.17200000000003</v>
      </c>
      <c r="AB3054">
        <v>138.93</v>
      </c>
      <c r="AC3054">
        <v>32.242000000000019</v>
      </c>
      <c r="AD3054" s="2">
        <v>19</v>
      </c>
      <c r="AE3054" s="2">
        <v>2.6162391304347832</v>
      </c>
      <c r="AF3054" s="2">
        <v>22</v>
      </c>
      <c r="AG3054" s="2">
        <v>1.884421739130435</v>
      </c>
      <c r="AH3054" s="2">
        <v>10</v>
      </c>
      <c r="AI3054" s="2">
        <v>3.7720380952380945</v>
      </c>
      <c r="AJ3054" s="2">
        <v>13</v>
      </c>
      <c r="AK3054" s="2">
        <v>2.5027391304347826</v>
      </c>
      <c r="AL3054" s="3">
        <v>0</v>
      </c>
      <c r="AM3054" s="4">
        <v>3</v>
      </c>
      <c r="AN3054" s="4">
        <v>4</v>
      </c>
      <c r="AO3054" s="4">
        <v>2</v>
      </c>
      <c r="AP3054" s="4">
        <v>140</v>
      </c>
      <c r="AQ3054" s="4">
        <v>99</v>
      </c>
    </row>
    <row r="3055" spans="1:43" x14ac:dyDescent="0.2">
      <c r="A3055" s="2">
        <v>34</v>
      </c>
      <c r="B3055" s="4" t="s">
        <v>2</v>
      </c>
      <c r="C3055">
        <v>35</v>
      </c>
      <c r="D3055">
        <v>8</v>
      </c>
      <c r="E3055">
        <v>27</v>
      </c>
      <c r="F3055">
        <v>8</v>
      </c>
      <c r="G3055" s="2">
        <v>1</v>
      </c>
      <c r="H3055" s="2">
        <v>1.7071000000000001</v>
      </c>
      <c r="I3055" s="3">
        <v>0.52200000000000002</v>
      </c>
      <c r="J3055" s="3">
        <v>9.6000000000000002E-2</v>
      </c>
      <c r="K3055" s="3">
        <f t="shared" si="287"/>
        <v>0.68588160000000009</v>
      </c>
      <c r="L3055" s="3">
        <f t="shared" si="288"/>
        <v>1.0212184</v>
      </c>
      <c r="M3055" s="2">
        <v>17</v>
      </c>
      <c r="N3055" s="2" t="s">
        <v>64</v>
      </c>
      <c r="O3055" s="9">
        <f t="shared" si="286"/>
        <v>10</v>
      </c>
      <c r="P3055" s="2" t="s">
        <v>17</v>
      </c>
      <c r="Q3055" s="8">
        <v>77</v>
      </c>
      <c r="R3055" s="6">
        <v>1.615</v>
      </c>
      <c r="S3055">
        <v>73</v>
      </c>
      <c r="T3055">
        <v>80</v>
      </c>
      <c r="U3055">
        <v>35</v>
      </c>
      <c r="V3055">
        <v>15</v>
      </c>
      <c r="W3055">
        <v>20</v>
      </c>
      <c r="X3055">
        <v>19</v>
      </c>
      <c r="Y3055">
        <v>24</v>
      </c>
      <c r="Z3055">
        <v>19</v>
      </c>
      <c r="AA3055">
        <v>171.17200000000003</v>
      </c>
      <c r="AB3055">
        <v>138.93</v>
      </c>
      <c r="AC3055">
        <v>32.242000000000019</v>
      </c>
      <c r="AD3055" s="2">
        <v>19</v>
      </c>
      <c r="AE3055" s="2">
        <v>2.6162391304347832</v>
      </c>
      <c r="AF3055" s="2">
        <v>22</v>
      </c>
      <c r="AG3055" s="2">
        <v>1.884421739130435</v>
      </c>
      <c r="AH3055" s="2">
        <v>10</v>
      </c>
      <c r="AI3055" s="2">
        <v>3.7720380952380945</v>
      </c>
      <c r="AJ3055" s="2">
        <v>13</v>
      </c>
      <c r="AK3055" s="2">
        <v>2.5027391304347826</v>
      </c>
      <c r="AL3055" s="3">
        <v>0</v>
      </c>
      <c r="AM3055" s="4">
        <v>3</v>
      </c>
      <c r="AN3055" s="4">
        <v>4</v>
      </c>
      <c r="AO3055" s="4">
        <v>2</v>
      </c>
      <c r="AP3055" s="4">
        <v>140</v>
      </c>
      <c r="AQ3055" s="4">
        <v>99</v>
      </c>
    </row>
    <row r="3056" spans="1:43" x14ac:dyDescent="0.2">
      <c r="A3056" s="2">
        <v>34</v>
      </c>
      <c r="B3056" s="4" t="s">
        <v>2</v>
      </c>
      <c r="C3056">
        <v>35</v>
      </c>
      <c r="D3056">
        <v>8</v>
      </c>
      <c r="E3056">
        <v>27</v>
      </c>
      <c r="F3056">
        <v>8</v>
      </c>
      <c r="G3056" s="2">
        <v>1</v>
      </c>
      <c r="H3056" s="2">
        <v>2.3012000000000001</v>
      </c>
      <c r="I3056" s="3">
        <v>0.52200000000000002</v>
      </c>
      <c r="J3056" s="3">
        <v>9.6000000000000002E-2</v>
      </c>
      <c r="K3056" s="3">
        <f t="shared" si="287"/>
        <v>0.7429152</v>
      </c>
      <c r="L3056" s="3">
        <f t="shared" si="288"/>
        <v>1.5582848</v>
      </c>
      <c r="M3056" s="2">
        <v>18</v>
      </c>
      <c r="N3056" s="2" t="s">
        <v>46</v>
      </c>
      <c r="O3056" s="9">
        <f t="shared" si="286"/>
        <v>14</v>
      </c>
      <c r="P3056" s="2" t="s">
        <v>17</v>
      </c>
      <c r="Q3056" s="8">
        <v>77</v>
      </c>
      <c r="R3056" s="6">
        <v>1.615</v>
      </c>
      <c r="S3056">
        <v>73</v>
      </c>
      <c r="T3056">
        <v>80</v>
      </c>
      <c r="U3056">
        <v>35</v>
      </c>
      <c r="V3056">
        <v>15</v>
      </c>
      <c r="W3056">
        <v>20</v>
      </c>
      <c r="X3056">
        <v>19</v>
      </c>
      <c r="Y3056">
        <v>24</v>
      </c>
      <c r="Z3056">
        <v>19</v>
      </c>
      <c r="AA3056">
        <v>171.17200000000003</v>
      </c>
      <c r="AB3056">
        <v>138.93</v>
      </c>
      <c r="AC3056">
        <v>32.242000000000019</v>
      </c>
      <c r="AD3056" s="2">
        <v>19</v>
      </c>
      <c r="AE3056" s="2">
        <v>2.6162391304347832</v>
      </c>
      <c r="AF3056" s="2">
        <v>22</v>
      </c>
      <c r="AG3056" s="2">
        <v>1.884421739130435</v>
      </c>
      <c r="AH3056" s="2">
        <v>10</v>
      </c>
      <c r="AI3056" s="2">
        <v>3.7720380952380945</v>
      </c>
      <c r="AJ3056" s="2">
        <v>13</v>
      </c>
      <c r="AK3056" s="2">
        <v>2.5027391304347826</v>
      </c>
      <c r="AL3056" s="3">
        <v>0</v>
      </c>
      <c r="AM3056" s="4">
        <v>3</v>
      </c>
      <c r="AN3056" s="4">
        <v>4</v>
      </c>
      <c r="AO3056" s="4">
        <v>2</v>
      </c>
      <c r="AP3056" s="4">
        <v>140</v>
      </c>
      <c r="AQ3056" s="4">
        <v>99</v>
      </c>
    </row>
    <row r="3057" spans="1:43" x14ac:dyDescent="0.2">
      <c r="A3057" s="2">
        <v>34</v>
      </c>
      <c r="B3057" s="4" t="s">
        <v>2</v>
      </c>
      <c r="C3057">
        <v>35</v>
      </c>
      <c r="D3057">
        <v>8</v>
      </c>
      <c r="E3057">
        <v>27</v>
      </c>
      <c r="F3057">
        <v>8</v>
      </c>
      <c r="G3057" s="2">
        <v>1</v>
      </c>
      <c r="H3057" s="2">
        <v>0.70489999999999997</v>
      </c>
      <c r="I3057" s="3">
        <v>0.52200000000000002</v>
      </c>
      <c r="J3057" s="3">
        <v>9.6000000000000002E-2</v>
      </c>
      <c r="K3057" s="3">
        <f t="shared" si="287"/>
        <v>0.58967040000000004</v>
      </c>
      <c r="L3057" s="3">
        <f t="shared" si="288"/>
        <v>0.11522959999999993</v>
      </c>
      <c r="M3057" s="2">
        <v>19</v>
      </c>
      <c r="N3057" s="2" t="s">
        <v>57</v>
      </c>
      <c r="O3057" s="9">
        <f t="shared" si="286"/>
        <v>11</v>
      </c>
      <c r="P3057" s="2" t="s">
        <v>17</v>
      </c>
      <c r="Q3057" s="8">
        <v>77</v>
      </c>
      <c r="R3057" s="6">
        <v>1.615</v>
      </c>
      <c r="S3057">
        <v>73</v>
      </c>
      <c r="T3057">
        <v>80</v>
      </c>
      <c r="U3057">
        <v>35</v>
      </c>
      <c r="V3057">
        <v>15</v>
      </c>
      <c r="W3057">
        <v>20</v>
      </c>
      <c r="X3057">
        <v>19</v>
      </c>
      <c r="Y3057">
        <v>24</v>
      </c>
      <c r="Z3057">
        <v>19</v>
      </c>
      <c r="AA3057">
        <v>171.17200000000003</v>
      </c>
      <c r="AB3057">
        <v>138.93</v>
      </c>
      <c r="AC3057">
        <v>32.242000000000019</v>
      </c>
      <c r="AD3057" s="2">
        <v>19</v>
      </c>
      <c r="AE3057" s="2">
        <v>2.6162391304347832</v>
      </c>
      <c r="AF3057" s="2">
        <v>22</v>
      </c>
      <c r="AG3057" s="2">
        <v>1.884421739130435</v>
      </c>
      <c r="AH3057" s="2">
        <v>10</v>
      </c>
      <c r="AI3057" s="2">
        <v>3.7720380952380945</v>
      </c>
      <c r="AJ3057" s="2">
        <v>13</v>
      </c>
      <c r="AK3057" s="2">
        <v>2.5027391304347826</v>
      </c>
      <c r="AL3057" s="3">
        <v>0</v>
      </c>
      <c r="AM3057" s="4">
        <v>3</v>
      </c>
      <c r="AN3057" s="4">
        <v>4</v>
      </c>
      <c r="AO3057" s="4">
        <v>2</v>
      </c>
      <c r="AP3057" s="4">
        <v>140</v>
      </c>
      <c r="AQ3057" s="4">
        <v>99</v>
      </c>
    </row>
    <row r="3058" spans="1:43" x14ac:dyDescent="0.2">
      <c r="A3058" s="2">
        <v>34</v>
      </c>
      <c r="B3058" s="4" t="s">
        <v>2</v>
      </c>
      <c r="C3058">
        <v>35</v>
      </c>
      <c r="D3058">
        <v>8</v>
      </c>
      <c r="E3058">
        <v>27</v>
      </c>
      <c r="F3058">
        <v>8</v>
      </c>
      <c r="G3058" s="2">
        <v>1</v>
      </c>
      <c r="H3058" s="2">
        <v>0.65200000000000002</v>
      </c>
      <c r="I3058" s="3">
        <v>0.52200000000000002</v>
      </c>
      <c r="J3058" s="3">
        <v>9.6000000000000002E-2</v>
      </c>
      <c r="K3058" s="3">
        <f t="shared" si="287"/>
        <v>0.584592</v>
      </c>
      <c r="L3058" s="3">
        <f t="shared" si="288"/>
        <v>6.7408000000000023E-2</v>
      </c>
      <c r="M3058" s="2">
        <v>20</v>
      </c>
      <c r="N3058" s="2" t="s">
        <v>96</v>
      </c>
      <c r="O3058" s="9">
        <f t="shared" si="286"/>
        <v>10</v>
      </c>
      <c r="P3058" s="2" t="s">
        <v>17</v>
      </c>
      <c r="Q3058" s="8">
        <v>77</v>
      </c>
      <c r="R3058" s="6">
        <v>1.615</v>
      </c>
      <c r="S3058">
        <v>73</v>
      </c>
      <c r="T3058">
        <v>80</v>
      </c>
      <c r="U3058">
        <v>35</v>
      </c>
      <c r="V3058">
        <v>15</v>
      </c>
      <c r="W3058">
        <v>20</v>
      </c>
      <c r="X3058">
        <v>19</v>
      </c>
      <c r="Y3058">
        <v>24</v>
      </c>
      <c r="Z3058">
        <v>19</v>
      </c>
      <c r="AA3058">
        <v>171.17200000000003</v>
      </c>
      <c r="AB3058">
        <v>138.93</v>
      </c>
      <c r="AC3058">
        <v>32.242000000000019</v>
      </c>
      <c r="AD3058" s="2">
        <v>19</v>
      </c>
      <c r="AE3058" s="2">
        <v>2.6162391304347832</v>
      </c>
      <c r="AF3058" s="2">
        <v>22</v>
      </c>
      <c r="AG3058" s="2">
        <v>1.884421739130435</v>
      </c>
      <c r="AH3058" s="2">
        <v>10</v>
      </c>
      <c r="AI3058" s="2">
        <v>3.7720380952380945</v>
      </c>
      <c r="AJ3058" s="2">
        <v>13</v>
      </c>
      <c r="AK3058" s="2">
        <v>2.5027391304347826</v>
      </c>
      <c r="AL3058" s="3">
        <v>0</v>
      </c>
      <c r="AM3058" s="4">
        <v>3</v>
      </c>
      <c r="AN3058" s="4">
        <v>4</v>
      </c>
      <c r="AO3058" s="4">
        <v>2</v>
      </c>
      <c r="AP3058" s="4">
        <v>140</v>
      </c>
      <c r="AQ3058" s="4">
        <v>99</v>
      </c>
    </row>
    <row r="3059" spans="1:43" x14ac:dyDescent="0.2">
      <c r="A3059" s="2">
        <v>34</v>
      </c>
      <c r="B3059" s="4" t="s">
        <v>2</v>
      </c>
      <c r="C3059">
        <v>35</v>
      </c>
      <c r="D3059">
        <v>8</v>
      </c>
      <c r="E3059">
        <v>27</v>
      </c>
      <c r="F3059">
        <v>8</v>
      </c>
      <c r="G3059" s="2">
        <v>1</v>
      </c>
      <c r="H3059" s="2">
        <v>0.95820000000000005</v>
      </c>
      <c r="I3059" s="3">
        <v>0.52200000000000002</v>
      </c>
      <c r="J3059" s="3">
        <v>9.6000000000000002E-2</v>
      </c>
      <c r="K3059" s="3">
        <f t="shared" si="287"/>
        <v>0.61398720000000007</v>
      </c>
      <c r="L3059" s="3">
        <f t="shared" si="288"/>
        <v>0.34421279999999999</v>
      </c>
      <c r="M3059" s="2">
        <v>21</v>
      </c>
      <c r="N3059" s="2" t="s">
        <v>59</v>
      </c>
      <c r="O3059" s="9">
        <f t="shared" si="286"/>
        <v>9</v>
      </c>
      <c r="P3059" s="2" t="s">
        <v>17</v>
      </c>
      <c r="Q3059" s="8">
        <v>77</v>
      </c>
      <c r="R3059" s="6">
        <v>1.615</v>
      </c>
      <c r="S3059">
        <v>73</v>
      </c>
      <c r="T3059">
        <v>80</v>
      </c>
      <c r="U3059">
        <v>35</v>
      </c>
      <c r="V3059">
        <v>15</v>
      </c>
      <c r="W3059">
        <v>20</v>
      </c>
      <c r="X3059">
        <v>19</v>
      </c>
      <c r="Y3059">
        <v>24</v>
      </c>
      <c r="Z3059">
        <v>19</v>
      </c>
      <c r="AA3059">
        <v>171.17200000000003</v>
      </c>
      <c r="AB3059">
        <v>138.93</v>
      </c>
      <c r="AC3059">
        <v>32.242000000000019</v>
      </c>
      <c r="AD3059" s="2">
        <v>19</v>
      </c>
      <c r="AE3059" s="2">
        <v>2.6162391304347832</v>
      </c>
      <c r="AF3059" s="2">
        <v>22</v>
      </c>
      <c r="AG3059" s="2">
        <v>1.884421739130435</v>
      </c>
      <c r="AH3059" s="2">
        <v>10</v>
      </c>
      <c r="AI3059" s="2">
        <v>3.7720380952380945</v>
      </c>
      <c r="AJ3059" s="2">
        <v>13</v>
      </c>
      <c r="AK3059" s="2">
        <v>2.5027391304347826</v>
      </c>
      <c r="AL3059" s="3">
        <v>0</v>
      </c>
      <c r="AM3059" s="4">
        <v>3</v>
      </c>
      <c r="AN3059" s="4">
        <v>4</v>
      </c>
      <c r="AO3059" s="4">
        <v>2</v>
      </c>
      <c r="AP3059" s="4">
        <v>140</v>
      </c>
      <c r="AQ3059" s="4">
        <v>99</v>
      </c>
    </row>
    <row r="3060" spans="1:43" x14ac:dyDescent="0.2">
      <c r="A3060" s="2">
        <v>34</v>
      </c>
      <c r="B3060" s="4" t="s">
        <v>2</v>
      </c>
      <c r="C3060">
        <v>35</v>
      </c>
      <c r="D3060">
        <v>8</v>
      </c>
      <c r="E3060">
        <v>27</v>
      </c>
      <c r="F3060">
        <v>8</v>
      </c>
      <c r="G3060" s="2">
        <v>0</v>
      </c>
      <c r="H3060" s="2"/>
      <c r="M3060" s="2">
        <v>22</v>
      </c>
      <c r="N3060" s="2" t="s">
        <v>39</v>
      </c>
      <c r="O3060" s="9">
        <f t="shared" si="286"/>
        <v>13</v>
      </c>
      <c r="P3060" s="2" t="s">
        <v>17</v>
      </c>
      <c r="Q3060" s="8">
        <v>77</v>
      </c>
      <c r="R3060" s="6">
        <v>1.615</v>
      </c>
      <c r="S3060">
        <v>73</v>
      </c>
      <c r="T3060">
        <v>80</v>
      </c>
      <c r="U3060">
        <v>35</v>
      </c>
      <c r="V3060">
        <v>15</v>
      </c>
      <c r="W3060">
        <v>20</v>
      </c>
      <c r="X3060">
        <v>19</v>
      </c>
      <c r="Y3060">
        <v>24</v>
      </c>
      <c r="Z3060">
        <v>19</v>
      </c>
      <c r="AA3060">
        <v>171.17200000000003</v>
      </c>
      <c r="AB3060">
        <v>138.93</v>
      </c>
      <c r="AC3060">
        <v>32.242000000000019</v>
      </c>
      <c r="AD3060" s="2">
        <v>19</v>
      </c>
      <c r="AE3060" s="2">
        <v>2.6162391304347832</v>
      </c>
      <c r="AF3060" s="2">
        <v>22</v>
      </c>
      <c r="AG3060" s="2">
        <v>1.884421739130435</v>
      </c>
      <c r="AH3060" s="2">
        <v>10</v>
      </c>
      <c r="AI3060" s="2">
        <v>3.7720380952380945</v>
      </c>
      <c r="AJ3060" s="2">
        <v>13</v>
      </c>
      <c r="AK3060" s="2">
        <v>2.5027391304347826</v>
      </c>
      <c r="AL3060" s="3">
        <v>0</v>
      </c>
      <c r="AM3060" s="4">
        <v>3</v>
      </c>
      <c r="AN3060" s="4">
        <v>4</v>
      </c>
      <c r="AO3060" s="4">
        <v>2</v>
      </c>
      <c r="AP3060" s="4">
        <v>140</v>
      </c>
      <c r="AQ3060" s="4">
        <v>99</v>
      </c>
    </row>
    <row r="3061" spans="1:43" x14ac:dyDescent="0.2">
      <c r="A3061" s="2">
        <v>34</v>
      </c>
      <c r="B3061" s="4" t="s">
        <v>2</v>
      </c>
      <c r="C3061">
        <v>35</v>
      </c>
      <c r="D3061">
        <v>8</v>
      </c>
      <c r="E3061">
        <v>27</v>
      </c>
      <c r="F3061">
        <v>8</v>
      </c>
      <c r="G3061" s="2">
        <v>1</v>
      </c>
      <c r="H3061" s="2">
        <v>2.4157999999999999</v>
      </c>
      <c r="I3061" s="3">
        <v>0.52200000000000002</v>
      </c>
      <c r="J3061" s="3">
        <v>9.6000000000000002E-2</v>
      </c>
      <c r="K3061" s="3">
        <f t="shared" ref="K3061:K3071" si="289">I3061+(J3061*H3061)</f>
        <v>0.75391680000000005</v>
      </c>
      <c r="L3061" s="3">
        <f t="shared" ref="L3061:L3071" si="290">H3061-K3061</f>
        <v>1.6618831999999999</v>
      </c>
      <c r="M3061" s="2">
        <v>23</v>
      </c>
      <c r="N3061" s="2" t="s">
        <v>42</v>
      </c>
      <c r="O3061" s="9">
        <f t="shared" si="286"/>
        <v>11</v>
      </c>
      <c r="P3061" s="2" t="s">
        <v>12</v>
      </c>
      <c r="Q3061" s="8">
        <v>77</v>
      </c>
      <c r="R3061" s="6">
        <v>1.615</v>
      </c>
      <c r="S3061">
        <v>73</v>
      </c>
      <c r="T3061">
        <v>80</v>
      </c>
      <c r="U3061">
        <v>35</v>
      </c>
      <c r="V3061">
        <v>15</v>
      </c>
      <c r="W3061">
        <v>20</v>
      </c>
      <c r="X3061">
        <v>19</v>
      </c>
      <c r="Y3061">
        <v>24</v>
      </c>
      <c r="Z3061">
        <v>19</v>
      </c>
      <c r="AA3061">
        <v>171.17200000000003</v>
      </c>
      <c r="AB3061">
        <v>138.93</v>
      </c>
      <c r="AC3061">
        <v>32.242000000000019</v>
      </c>
      <c r="AD3061" s="2">
        <v>19</v>
      </c>
      <c r="AE3061" s="2">
        <v>2.6162391304347832</v>
      </c>
      <c r="AF3061" s="2">
        <v>22</v>
      </c>
      <c r="AG3061" s="2">
        <v>1.884421739130435</v>
      </c>
      <c r="AH3061" s="2">
        <v>10</v>
      </c>
      <c r="AI3061" s="2">
        <v>3.7720380952380945</v>
      </c>
      <c r="AJ3061" s="2">
        <v>13</v>
      </c>
      <c r="AK3061" s="2">
        <v>2.5027391304347826</v>
      </c>
      <c r="AL3061" s="3">
        <v>0</v>
      </c>
      <c r="AM3061" s="4">
        <v>3</v>
      </c>
      <c r="AN3061" s="4">
        <v>4</v>
      </c>
      <c r="AO3061" s="4">
        <v>2</v>
      </c>
      <c r="AP3061" s="4">
        <v>140</v>
      </c>
      <c r="AQ3061" s="4">
        <v>99</v>
      </c>
    </row>
    <row r="3062" spans="1:43" x14ac:dyDescent="0.2">
      <c r="A3062" s="2">
        <v>34</v>
      </c>
      <c r="B3062" s="4" t="s">
        <v>2</v>
      </c>
      <c r="C3062">
        <v>35</v>
      </c>
      <c r="D3062">
        <v>8</v>
      </c>
      <c r="E3062">
        <v>27</v>
      </c>
      <c r="F3062">
        <v>8</v>
      </c>
      <c r="G3062" s="2">
        <v>1</v>
      </c>
      <c r="H3062" s="2">
        <v>1.4945999999999999</v>
      </c>
      <c r="I3062" s="3">
        <v>0.52200000000000002</v>
      </c>
      <c r="J3062" s="3">
        <v>9.6000000000000002E-2</v>
      </c>
      <c r="K3062" s="3">
        <f t="shared" si="289"/>
        <v>0.66548160000000001</v>
      </c>
      <c r="L3062" s="3">
        <f t="shared" si="290"/>
        <v>0.82911839999999992</v>
      </c>
      <c r="M3062" s="2">
        <v>24</v>
      </c>
      <c r="N3062" s="2" t="s">
        <v>50</v>
      </c>
      <c r="O3062" s="9">
        <f t="shared" si="286"/>
        <v>13</v>
      </c>
      <c r="P3062" s="2" t="s">
        <v>12</v>
      </c>
      <c r="Q3062" s="8">
        <v>77</v>
      </c>
      <c r="R3062" s="6">
        <v>1.615</v>
      </c>
      <c r="S3062">
        <v>73</v>
      </c>
      <c r="T3062">
        <v>80</v>
      </c>
      <c r="U3062">
        <v>35</v>
      </c>
      <c r="V3062">
        <v>15</v>
      </c>
      <c r="W3062">
        <v>20</v>
      </c>
      <c r="X3062">
        <v>19</v>
      </c>
      <c r="Y3062">
        <v>24</v>
      </c>
      <c r="Z3062">
        <v>19</v>
      </c>
      <c r="AA3062">
        <v>171.17200000000003</v>
      </c>
      <c r="AB3062">
        <v>138.93</v>
      </c>
      <c r="AC3062">
        <v>32.242000000000019</v>
      </c>
      <c r="AD3062" s="2">
        <v>19</v>
      </c>
      <c r="AE3062" s="2">
        <v>2.6162391304347832</v>
      </c>
      <c r="AF3062" s="2">
        <v>22</v>
      </c>
      <c r="AG3062" s="2">
        <v>1.884421739130435</v>
      </c>
      <c r="AH3062" s="2">
        <v>10</v>
      </c>
      <c r="AI3062" s="2">
        <v>3.7720380952380945</v>
      </c>
      <c r="AJ3062" s="2">
        <v>13</v>
      </c>
      <c r="AK3062" s="2">
        <v>2.5027391304347826</v>
      </c>
      <c r="AL3062" s="3">
        <v>0</v>
      </c>
      <c r="AM3062" s="4">
        <v>3</v>
      </c>
      <c r="AN3062" s="4">
        <v>4</v>
      </c>
      <c r="AO3062" s="4">
        <v>2</v>
      </c>
      <c r="AP3062" s="4">
        <v>140</v>
      </c>
      <c r="AQ3062" s="4">
        <v>99</v>
      </c>
    </row>
    <row r="3063" spans="1:43" x14ac:dyDescent="0.2">
      <c r="A3063" s="2">
        <v>34</v>
      </c>
      <c r="B3063" s="4" t="s">
        <v>2</v>
      </c>
      <c r="C3063">
        <v>35</v>
      </c>
      <c r="D3063">
        <v>8</v>
      </c>
      <c r="E3063">
        <v>27</v>
      </c>
      <c r="F3063">
        <v>8</v>
      </c>
      <c r="G3063" s="2">
        <v>1</v>
      </c>
      <c r="H3063" s="2">
        <v>1.2755000000000001</v>
      </c>
      <c r="I3063" s="3">
        <v>0.52200000000000002</v>
      </c>
      <c r="J3063" s="3">
        <v>9.6000000000000002E-2</v>
      </c>
      <c r="K3063" s="3">
        <f t="shared" si="289"/>
        <v>0.64444800000000002</v>
      </c>
      <c r="L3063" s="3">
        <f t="shared" si="290"/>
        <v>0.63105200000000006</v>
      </c>
      <c r="M3063" s="2">
        <v>25</v>
      </c>
      <c r="N3063" s="2" t="s">
        <v>15</v>
      </c>
      <c r="O3063" s="9">
        <f t="shared" si="286"/>
        <v>10</v>
      </c>
      <c r="P3063" s="2" t="s">
        <v>12</v>
      </c>
      <c r="Q3063" s="8">
        <v>77</v>
      </c>
      <c r="R3063" s="6">
        <v>1.615</v>
      </c>
      <c r="S3063">
        <v>73</v>
      </c>
      <c r="T3063">
        <v>80</v>
      </c>
      <c r="U3063">
        <v>35</v>
      </c>
      <c r="V3063">
        <v>15</v>
      </c>
      <c r="W3063">
        <v>20</v>
      </c>
      <c r="X3063">
        <v>19</v>
      </c>
      <c r="Y3063">
        <v>24</v>
      </c>
      <c r="Z3063">
        <v>19</v>
      </c>
      <c r="AA3063">
        <v>171.17200000000003</v>
      </c>
      <c r="AB3063">
        <v>138.93</v>
      </c>
      <c r="AC3063">
        <v>32.242000000000019</v>
      </c>
      <c r="AD3063" s="2">
        <v>19</v>
      </c>
      <c r="AE3063" s="2">
        <v>2.6162391304347832</v>
      </c>
      <c r="AF3063" s="2">
        <v>22</v>
      </c>
      <c r="AG3063" s="2">
        <v>1.884421739130435</v>
      </c>
      <c r="AH3063" s="2">
        <v>10</v>
      </c>
      <c r="AI3063" s="2">
        <v>3.7720380952380945</v>
      </c>
      <c r="AJ3063" s="2">
        <v>13</v>
      </c>
      <c r="AK3063" s="2">
        <v>2.5027391304347826</v>
      </c>
      <c r="AL3063" s="3">
        <v>0</v>
      </c>
      <c r="AM3063" s="4">
        <v>3</v>
      </c>
      <c r="AN3063" s="4">
        <v>4</v>
      </c>
      <c r="AO3063" s="4">
        <v>2</v>
      </c>
      <c r="AP3063" s="4">
        <v>140</v>
      </c>
      <c r="AQ3063" s="4">
        <v>99</v>
      </c>
    </row>
    <row r="3064" spans="1:43" x14ac:dyDescent="0.2">
      <c r="A3064" s="2">
        <v>34</v>
      </c>
      <c r="B3064" s="4" t="s">
        <v>2</v>
      </c>
      <c r="C3064">
        <v>35</v>
      </c>
      <c r="D3064">
        <v>8</v>
      </c>
      <c r="E3064">
        <v>27</v>
      </c>
      <c r="F3064">
        <v>8</v>
      </c>
      <c r="G3064" s="2">
        <v>1</v>
      </c>
      <c r="H3064" s="2">
        <v>1.1025</v>
      </c>
      <c r="I3064" s="3">
        <v>0.52200000000000002</v>
      </c>
      <c r="J3064" s="3">
        <v>9.6000000000000002E-2</v>
      </c>
      <c r="K3064" s="3">
        <f t="shared" si="289"/>
        <v>0.62784000000000006</v>
      </c>
      <c r="L3064" s="3">
        <f t="shared" si="290"/>
        <v>0.47465999999999997</v>
      </c>
      <c r="M3064" s="2">
        <v>26</v>
      </c>
      <c r="N3064" s="2" t="s">
        <v>20</v>
      </c>
      <c r="O3064" s="9">
        <f t="shared" si="286"/>
        <v>10</v>
      </c>
      <c r="P3064" s="2" t="s">
        <v>12</v>
      </c>
      <c r="Q3064" s="8">
        <v>77</v>
      </c>
      <c r="R3064" s="6">
        <v>1.615</v>
      </c>
      <c r="S3064">
        <v>73</v>
      </c>
      <c r="T3064">
        <v>80</v>
      </c>
      <c r="U3064">
        <v>35</v>
      </c>
      <c r="V3064">
        <v>15</v>
      </c>
      <c r="W3064">
        <v>20</v>
      </c>
      <c r="X3064">
        <v>19</v>
      </c>
      <c r="Y3064">
        <v>24</v>
      </c>
      <c r="Z3064">
        <v>19</v>
      </c>
      <c r="AA3064">
        <v>171.17200000000003</v>
      </c>
      <c r="AB3064">
        <v>138.93</v>
      </c>
      <c r="AC3064">
        <v>32.242000000000019</v>
      </c>
      <c r="AD3064" s="2">
        <v>19</v>
      </c>
      <c r="AE3064" s="2">
        <v>2.6162391304347832</v>
      </c>
      <c r="AF3064" s="2">
        <v>22</v>
      </c>
      <c r="AG3064" s="2">
        <v>1.884421739130435</v>
      </c>
      <c r="AH3064" s="2">
        <v>10</v>
      </c>
      <c r="AI3064" s="2">
        <v>3.7720380952380945</v>
      </c>
      <c r="AJ3064" s="2">
        <v>13</v>
      </c>
      <c r="AK3064" s="2">
        <v>2.5027391304347826</v>
      </c>
      <c r="AL3064" s="3">
        <v>0</v>
      </c>
      <c r="AM3064" s="4">
        <v>3</v>
      </c>
      <c r="AN3064" s="4">
        <v>4</v>
      </c>
      <c r="AO3064" s="4">
        <v>2</v>
      </c>
      <c r="AP3064" s="4">
        <v>140</v>
      </c>
      <c r="AQ3064" s="4">
        <v>99</v>
      </c>
    </row>
    <row r="3065" spans="1:43" x14ac:dyDescent="0.2">
      <c r="A3065" s="2">
        <v>34</v>
      </c>
      <c r="B3065" s="4" t="s">
        <v>2</v>
      </c>
      <c r="C3065">
        <v>35</v>
      </c>
      <c r="D3065">
        <v>8</v>
      </c>
      <c r="E3065">
        <v>27</v>
      </c>
      <c r="F3065">
        <v>8</v>
      </c>
      <c r="G3065" s="2">
        <v>1</v>
      </c>
      <c r="H3065" s="2">
        <v>1.5927</v>
      </c>
      <c r="I3065" s="3">
        <v>0.52200000000000002</v>
      </c>
      <c r="J3065" s="3">
        <v>9.6000000000000002E-2</v>
      </c>
      <c r="K3065" s="3">
        <f t="shared" si="289"/>
        <v>0.67489920000000003</v>
      </c>
      <c r="L3065" s="3">
        <f t="shared" si="290"/>
        <v>0.91780079999999997</v>
      </c>
      <c r="M3065" s="2">
        <v>27</v>
      </c>
      <c r="N3065" s="2" t="s">
        <v>56</v>
      </c>
      <c r="O3065" s="9">
        <f t="shared" si="286"/>
        <v>14</v>
      </c>
      <c r="P3065" s="2" t="s">
        <v>12</v>
      </c>
      <c r="Q3065" s="8">
        <v>77</v>
      </c>
      <c r="R3065" s="6">
        <v>1.615</v>
      </c>
      <c r="S3065">
        <v>73</v>
      </c>
      <c r="T3065">
        <v>80</v>
      </c>
      <c r="U3065">
        <v>35</v>
      </c>
      <c r="V3065">
        <v>15</v>
      </c>
      <c r="W3065">
        <v>20</v>
      </c>
      <c r="X3065">
        <v>19</v>
      </c>
      <c r="Y3065">
        <v>24</v>
      </c>
      <c r="Z3065">
        <v>19</v>
      </c>
      <c r="AA3065">
        <v>171.17200000000003</v>
      </c>
      <c r="AB3065">
        <v>138.93</v>
      </c>
      <c r="AC3065">
        <v>32.242000000000019</v>
      </c>
      <c r="AD3065" s="2">
        <v>19</v>
      </c>
      <c r="AE3065" s="2">
        <v>2.6162391304347832</v>
      </c>
      <c r="AF3065" s="2">
        <v>22</v>
      </c>
      <c r="AG3065" s="2">
        <v>1.884421739130435</v>
      </c>
      <c r="AH3065" s="2">
        <v>10</v>
      </c>
      <c r="AI3065" s="2">
        <v>3.7720380952380945</v>
      </c>
      <c r="AJ3065" s="2">
        <v>13</v>
      </c>
      <c r="AK3065" s="2">
        <v>2.5027391304347826</v>
      </c>
      <c r="AL3065" s="3">
        <v>0</v>
      </c>
      <c r="AM3065" s="4">
        <v>3</v>
      </c>
      <c r="AN3065" s="4">
        <v>4</v>
      </c>
      <c r="AO3065" s="4">
        <v>2</v>
      </c>
      <c r="AP3065" s="4">
        <v>140</v>
      </c>
      <c r="AQ3065" s="4">
        <v>99</v>
      </c>
    </row>
    <row r="3066" spans="1:43" x14ac:dyDescent="0.2">
      <c r="A3066" s="2">
        <v>34</v>
      </c>
      <c r="B3066" s="4" t="s">
        <v>2</v>
      </c>
      <c r="C3066">
        <v>35</v>
      </c>
      <c r="D3066">
        <v>8</v>
      </c>
      <c r="E3066">
        <v>27</v>
      </c>
      <c r="F3066">
        <v>8</v>
      </c>
      <c r="G3066" s="2">
        <v>1</v>
      </c>
      <c r="H3066" s="2">
        <v>2.7208999999999999</v>
      </c>
      <c r="I3066" s="3">
        <v>0.52200000000000002</v>
      </c>
      <c r="J3066" s="3">
        <v>9.6000000000000002E-2</v>
      </c>
      <c r="K3066" s="3">
        <f t="shared" si="289"/>
        <v>0.78320640000000008</v>
      </c>
      <c r="L3066" s="3">
        <f t="shared" si="290"/>
        <v>1.9376935999999998</v>
      </c>
      <c r="M3066" s="2">
        <v>28</v>
      </c>
      <c r="N3066" s="2" t="s">
        <v>82</v>
      </c>
      <c r="O3066" s="9">
        <f t="shared" si="286"/>
        <v>10</v>
      </c>
      <c r="P3066" s="2" t="s">
        <v>12</v>
      </c>
      <c r="Q3066" s="8">
        <v>77</v>
      </c>
      <c r="R3066" s="6">
        <v>1.615</v>
      </c>
      <c r="S3066">
        <v>73</v>
      </c>
      <c r="T3066">
        <v>80</v>
      </c>
      <c r="U3066">
        <v>35</v>
      </c>
      <c r="V3066">
        <v>15</v>
      </c>
      <c r="W3066">
        <v>20</v>
      </c>
      <c r="X3066">
        <v>19</v>
      </c>
      <c r="Y3066">
        <v>24</v>
      </c>
      <c r="Z3066">
        <v>19</v>
      </c>
      <c r="AA3066">
        <v>171.17200000000003</v>
      </c>
      <c r="AB3066">
        <v>138.93</v>
      </c>
      <c r="AC3066">
        <v>32.242000000000019</v>
      </c>
      <c r="AD3066" s="2">
        <v>19</v>
      </c>
      <c r="AE3066" s="2">
        <v>2.6162391304347832</v>
      </c>
      <c r="AF3066" s="2">
        <v>22</v>
      </c>
      <c r="AG3066" s="2">
        <v>1.884421739130435</v>
      </c>
      <c r="AH3066" s="2">
        <v>10</v>
      </c>
      <c r="AI3066" s="2">
        <v>3.7720380952380945</v>
      </c>
      <c r="AJ3066" s="2">
        <v>13</v>
      </c>
      <c r="AK3066" s="2">
        <v>2.5027391304347826</v>
      </c>
      <c r="AL3066" s="3">
        <v>0</v>
      </c>
      <c r="AM3066" s="4">
        <v>3</v>
      </c>
      <c r="AN3066" s="4">
        <v>4</v>
      </c>
      <c r="AO3066" s="4">
        <v>2</v>
      </c>
      <c r="AP3066" s="4">
        <v>140</v>
      </c>
      <c r="AQ3066" s="4">
        <v>99</v>
      </c>
    </row>
    <row r="3067" spans="1:43" x14ac:dyDescent="0.2">
      <c r="A3067" s="2">
        <v>34</v>
      </c>
      <c r="B3067" s="4" t="s">
        <v>2</v>
      </c>
      <c r="C3067">
        <v>35</v>
      </c>
      <c r="D3067">
        <v>8</v>
      </c>
      <c r="E3067">
        <v>27</v>
      </c>
      <c r="F3067">
        <v>8</v>
      </c>
      <c r="G3067" s="2">
        <v>1</v>
      </c>
      <c r="H3067" s="2">
        <v>0.80079999999999996</v>
      </c>
      <c r="I3067" s="3">
        <v>0.52200000000000002</v>
      </c>
      <c r="J3067" s="3">
        <v>9.6000000000000002E-2</v>
      </c>
      <c r="K3067" s="3">
        <f t="shared" si="289"/>
        <v>0.59887679999999999</v>
      </c>
      <c r="L3067" s="3">
        <f t="shared" si="290"/>
        <v>0.20192319999999997</v>
      </c>
      <c r="M3067" s="2">
        <v>29</v>
      </c>
      <c r="N3067" s="2" t="s">
        <v>94</v>
      </c>
      <c r="O3067" s="9">
        <f t="shared" si="286"/>
        <v>10</v>
      </c>
      <c r="P3067" s="2" t="s">
        <v>12</v>
      </c>
      <c r="Q3067" s="8">
        <v>77</v>
      </c>
      <c r="R3067" s="6">
        <v>1.615</v>
      </c>
      <c r="S3067">
        <v>73</v>
      </c>
      <c r="T3067">
        <v>80</v>
      </c>
      <c r="U3067">
        <v>35</v>
      </c>
      <c r="V3067">
        <v>15</v>
      </c>
      <c r="W3067">
        <v>20</v>
      </c>
      <c r="X3067">
        <v>19</v>
      </c>
      <c r="Y3067">
        <v>24</v>
      </c>
      <c r="Z3067">
        <v>19</v>
      </c>
      <c r="AA3067">
        <v>171.17200000000003</v>
      </c>
      <c r="AB3067">
        <v>138.93</v>
      </c>
      <c r="AC3067">
        <v>32.242000000000019</v>
      </c>
      <c r="AD3067" s="2">
        <v>19</v>
      </c>
      <c r="AE3067" s="2">
        <v>2.6162391304347832</v>
      </c>
      <c r="AF3067" s="2">
        <v>22</v>
      </c>
      <c r="AG3067" s="2">
        <v>1.884421739130435</v>
      </c>
      <c r="AH3067" s="2">
        <v>10</v>
      </c>
      <c r="AI3067" s="2">
        <v>3.7720380952380945</v>
      </c>
      <c r="AJ3067" s="2">
        <v>13</v>
      </c>
      <c r="AK3067" s="2">
        <v>2.5027391304347826</v>
      </c>
      <c r="AL3067" s="3">
        <v>0</v>
      </c>
      <c r="AM3067" s="4">
        <v>3</v>
      </c>
      <c r="AN3067" s="4">
        <v>4</v>
      </c>
      <c r="AO3067" s="4">
        <v>2</v>
      </c>
      <c r="AP3067" s="4">
        <v>140</v>
      </c>
      <c r="AQ3067" s="4">
        <v>99</v>
      </c>
    </row>
    <row r="3068" spans="1:43" x14ac:dyDescent="0.2">
      <c r="A3068" s="2">
        <v>34</v>
      </c>
      <c r="B3068" s="4" t="s">
        <v>2</v>
      </c>
      <c r="C3068">
        <v>35</v>
      </c>
      <c r="D3068">
        <v>8</v>
      </c>
      <c r="E3068">
        <v>27</v>
      </c>
      <c r="F3068">
        <v>8</v>
      </c>
      <c r="G3068" s="2">
        <v>1</v>
      </c>
      <c r="H3068" s="2">
        <v>1.5169999999999999</v>
      </c>
      <c r="I3068" s="3">
        <v>0.52200000000000002</v>
      </c>
      <c r="J3068" s="3">
        <v>9.6000000000000002E-2</v>
      </c>
      <c r="K3068" s="3">
        <f t="shared" si="289"/>
        <v>0.667632</v>
      </c>
      <c r="L3068" s="3">
        <f t="shared" si="290"/>
        <v>0.8493679999999999</v>
      </c>
      <c r="M3068" s="2">
        <v>30</v>
      </c>
      <c r="N3068" s="2" t="s">
        <v>68</v>
      </c>
      <c r="O3068" s="9">
        <f t="shared" si="286"/>
        <v>11</v>
      </c>
      <c r="P3068" s="2" t="s">
        <v>12</v>
      </c>
      <c r="Q3068" s="8">
        <v>77</v>
      </c>
      <c r="R3068" s="6">
        <v>1.615</v>
      </c>
      <c r="S3068">
        <v>73</v>
      </c>
      <c r="T3068">
        <v>80</v>
      </c>
      <c r="U3068">
        <v>35</v>
      </c>
      <c r="V3068">
        <v>15</v>
      </c>
      <c r="W3068">
        <v>20</v>
      </c>
      <c r="X3068">
        <v>19</v>
      </c>
      <c r="Y3068">
        <v>24</v>
      </c>
      <c r="Z3068">
        <v>19</v>
      </c>
      <c r="AA3068">
        <v>171.17200000000003</v>
      </c>
      <c r="AB3068">
        <v>138.93</v>
      </c>
      <c r="AC3068">
        <v>32.242000000000019</v>
      </c>
      <c r="AD3068" s="2">
        <v>19</v>
      </c>
      <c r="AE3068" s="2">
        <v>2.6162391304347832</v>
      </c>
      <c r="AF3068" s="2">
        <v>22</v>
      </c>
      <c r="AG3068" s="2">
        <v>1.884421739130435</v>
      </c>
      <c r="AH3068" s="2">
        <v>10</v>
      </c>
      <c r="AI3068" s="2">
        <v>3.7720380952380945</v>
      </c>
      <c r="AJ3068" s="2">
        <v>13</v>
      </c>
      <c r="AK3068" s="2">
        <v>2.5027391304347826</v>
      </c>
      <c r="AL3068" s="3">
        <v>0</v>
      </c>
      <c r="AM3068" s="4">
        <v>3</v>
      </c>
      <c r="AN3068" s="4">
        <v>4</v>
      </c>
      <c r="AO3068" s="4">
        <v>2</v>
      </c>
      <c r="AP3068" s="4">
        <v>140</v>
      </c>
      <c r="AQ3068" s="4">
        <v>99</v>
      </c>
    </row>
    <row r="3069" spans="1:43" x14ac:dyDescent="0.2">
      <c r="A3069" s="2">
        <v>34</v>
      </c>
      <c r="B3069" s="4" t="s">
        <v>2</v>
      </c>
      <c r="C3069">
        <v>35</v>
      </c>
      <c r="D3069">
        <v>8</v>
      </c>
      <c r="E3069">
        <v>27</v>
      </c>
      <c r="F3069">
        <v>8</v>
      </c>
      <c r="G3069" s="2">
        <v>1</v>
      </c>
      <c r="H3069" s="2">
        <v>0.95320000000000005</v>
      </c>
      <c r="I3069" s="3">
        <v>0.52200000000000002</v>
      </c>
      <c r="J3069" s="3">
        <v>9.6000000000000002E-2</v>
      </c>
      <c r="K3069" s="3">
        <f t="shared" si="289"/>
        <v>0.61350720000000003</v>
      </c>
      <c r="L3069" s="3">
        <f t="shared" si="290"/>
        <v>0.33969280000000002</v>
      </c>
      <c r="M3069" s="2">
        <v>31</v>
      </c>
      <c r="N3069" s="2" t="s">
        <v>70</v>
      </c>
      <c r="O3069" s="9">
        <f t="shared" si="286"/>
        <v>10</v>
      </c>
      <c r="P3069" s="2" t="s">
        <v>12</v>
      </c>
      <c r="Q3069" s="8">
        <v>77</v>
      </c>
      <c r="R3069" s="6">
        <v>1.615</v>
      </c>
      <c r="S3069">
        <v>73</v>
      </c>
      <c r="T3069">
        <v>80</v>
      </c>
      <c r="U3069">
        <v>35</v>
      </c>
      <c r="V3069">
        <v>15</v>
      </c>
      <c r="W3069">
        <v>20</v>
      </c>
      <c r="X3069">
        <v>19</v>
      </c>
      <c r="Y3069">
        <v>24</v>
      </c>
      <c r="Z3069">
        <v>19</v>
      </c>
      <c r="AA3069">
        <v>171.17200000000003</v>
      </c>
      <c r="AB3069">
        <v>138.93</v>
      </c>
      <c r="AC3069">
        <v>32.242000000000019</v>
      </c>
      <c r="AD3069" s="2">
        <v>19</v>
      </c>
      <c r="AE3069" s="2">
        <v>2.6162391304347832</v>
      </c>
      <c r="AF3069" s="2">
        <v>22</v>
      </c>
      <c r="AG3069" s="2">
        <v>1.884421739130435</v>
      </c>
      <c r="AH3069" s="2">
        <v>10</v>
      </c>
      <c r="AI3069" s="2">
        <v>3.7720380952380945</v>
      </c>
      <c r="AJ3069" s="2">
        <v>13</v>
      </c>
      <c r="AK3069" s="2">
        <v>2.5027391304347826</v>
      </c>
      <c r="AL3069" s="3">
        <v>0</v>
      </c>
      <c r="AM3069" s="4">
        <v>3</v>
      </c>
      <c r="AN3069" s="4">
        <v>4</v>
      </c>
      <c r="AO3069" s="4">
        <v>2</v>
      </c>
      <c r="AP3069" s="4">
        <v>140</v>
      </c>
      <c r="AQ3069" s="4">
        <v>99</v>
      </c>
    </row>
    <row r="3070" spans="1:43" x14ac:dyDescent="0.2">
      <c r="A3070" s="2">
        <v>34</v>
      </c>
      <c r="B3070" s="4" t="s">
        <v>2</v>
      </c>
      <c r="C3070">
        <v>35</v>
      </c>
      <c r="D3070">
        <v>8</v>
      </c>
      <c r="E3070">
        <v>27</v>
      </c>
      <c r="F3070">
        <v>8</v>
      </c>
      <c r="G3070" s="2">
        <v>1</v>
      </c>
      <c r="H3070" s="2">
        <v>0.6361</v>
      </c>
      <c r="I3070" s="3">
        <v>0.52200000000000002</v>
      </c>
      <c r="J3070" s="3">
        <v>9.6000000000000002E-2</v>
      </c>
      <c r="K3070" s="3">
        <f t="shared" si="289"/>
        <v>0.58306560000000007</v>
      </c>
      <c r="L3070" s="3">
        <f t="shared" si="290"/>
        <v>5.3034399999999926E-2</v>
      </c>
      <c r="M3070" s="2">
        <v>32</v>
      </c>
      <c r="N3070" s="2" t="s">
        <v>51</v>
      </c>
      <c r="O3070" s="9">
        <f t="shared" si="286"/>
        <v>11</v>
      </c>
      <c r="P3070" s="2" t="s">
        <v>12</v>
      </c>
      <c r="Q3070" s="8">
        <v>77</v>
      </c>
      <c r="R3070" s="6">
        <v>1.615</v>
      </c>
      <c r="S3070">
        <v>73</v>
      </c>
      <c r="T3070">
        <v>80</v>
      </c>
      <c r="U3070">
        <v>35</v>
      </c>
      <c r="V3070">
        <v>15</v>
      </c>
      <c r="W3070">
        <v>20</v>
      </c>
      <c r="X3070">
        <v>19</v>
      </c>
      <c r="Y3070">
        <v>24</v>
      </c>
      <c r="Z3070">
        <v>19</v>
      </c>
      <c r="AA3070">
        <v>171.17200000000003</v>
      </c>
      <c r="AB3070">
        <v>138.93</v>
      </c>
      <c r="AC3070">
        <v>32.242000000000019</v>
      </c>
      <c r="AD3070" s="2">
        <v>19</v>
      </c>
      <c r="AE3070" s="2">
        <v>2.6162391304347832</v>
      </c>
      <c r="AF3070" s="2">
        <v>22</v>
      </c>
      <c r="AG3070" s="2">
        <v>1.884421739130435</v>
      </c>
      <c r="AH3070" s="2">
        <v>10</v>
      </c>
      <c r="AI3070" s="2">
        <v>3.7720380952380945</v>
      </c>
      <c r="AJ3070" s="2">
        <v>13</v>
      </c>
      <c r="AK3070" s="2">
        <v>2.5027391304347826</v>
      </c>
      <c r="AL3070" s="3">
        <v>0</v>
      </c>
      <c r="AM3070" s="4">
        <v>3</v>
      </c>
      <c r="AN3070" s="4">
        <v>4</v>
      </c>
      <c r="AO3070" s="4">
        <v>2</v>
      </c>
      <c r="AP3070" s="4">
        <v>140</v>
      </c>
      <c r="AQ3070" s="4">
        <v>99</v>
      </c>
    </row>
    <row r="3071" spans="1:43" x14ac:dyDescent="0.2">
      <c r="A3071" s="2">
        <v>34</v>
      </c>
      <c r="B3071" s="4" t="s">
        <v>2</v>
      </c>
      <c r="C3071">
        <v>35</v>
      </c>
      <c r="D3071">
        <v>8</v>
      </c>
      <c r="E3071">
        <v>27</v>
      </c>
      <c r="F3071">
        <v>8</v>
      </c>
      <c r="G3071" s="2">
        <v>1</v>
      </c>
      <c r="H3071" s="2">
        <v>0.88080000000000003</v>
      </c>
      <c r="I3071" s="3">
        <v>0.52200000000000002</v>
      </c>
      <c r="J3071" s="3">
        <v>9.6000000000000002E-2</v>
      </c>
      <c r="K3071" s="3">
        <f t="shared" si="289"/>
        <v>0.60655680000000001</v>
      </c>
      <c r="L3071" s="3">
        <f t="shared" si="290"/>
        <v>0.27424320000000002</v>
      </c>
      <c r="M3071" s="2">
        <v>33</v>
      </c>
      <c r="N3071" s="2" t="s">
        <v>90</v>
      </c>
      <c r="O3071" s="9">
        <f t="shared" si="286"/>
        <v>12</v>
      </c>
      <c r="P3071" s="2" t="s">
        <v>12</v>
      </c>
      <c r="Q3071" s="8">
        <v>77</v>
      </c>
      <c r="R3071" s="6">
        <v>1.615</v>
      </c>
      <c r="S3071">
        <v>73</v>
      </c>
      <c r="T3071">
        <v>80</v>
      </c>
      <c r="U3071">
        <v>35</v>
      </c>
      <c r="V3071">
        <v>15</v>
      </c>
      <c r="W3071">
        <v>20</v>
      </c>
      <c r="X3071">
        <v>19</v>
      </c>
      <c r="Y3071">
        <v>24</v>
      </c>
      <c r="Z3071">
        <v>19</v>
      </c>
      <c r="AA3071">
        <v>171.17200000000003</v>
      </c>
      <c r="AB3071">
        <v>138.93</v>
      </c>
      <c r="AC3071">
        <v>32.242000000000019</v>
      </c>
      <c r="AD3071" s="2">
        <v>19</v>
      </c>
      <c r="AE3071" s="2">
        <v>2.6162391304347832</v>
      </c>
      <c r="AF3071" s="2">
        <v>22</v>
      </c>
      <c r="AG3071" s="2">
        <v>1.884421739130435</v>
      </c>
      <c r="AH3071" s="2">
        <v>10</v>
      </c>
      <c r="AI3071" s="2">
        <v>3.7720380952380945</v>
      </c>
      <c r="AJ3071" s="2">
        <v>13</v>
      </c>
      <c r="AK3071" s="2">
        <v>2.5027391304347826</v>
      </c>
      <c r="AL3071" s="3">
        <v>0</v>
      </c>
      <c r="AM3071" s="4">
        <v>3</v>
      </c>
      <c r="AN3071" s="4">
        <v>4</v>
      </c>
      <c r="AO3071" s="4">
        <v>2</v>
      </c>
      <c r="AP3071" s="4">
        <v>140</v>
      </c>
      <c r="AQ3071" s="4">
        <v>99</v>
      </c>
    </row>
    <row r="3072" spans="1:43" x14ac:dyDescent="0.2">
      <c r="A3072" s="2">
        <v>34</v>
      </c>
      <c r="B3072" s="4" t="s">
        <v>2</v>
      </c>
      <c r="C3072">
        <v>35</v>
      </c>
      <c r="D3072">
        <v>8</v>
      </c>
      <c r="E3072">
        <v>27</v>
      </c>
      <c r="F3072">
        <v>8</v>
      </c>
      <c r="G3072" s="2">
        <v>0</v>
      </c>
      <c r="H3072" s="2"/>
      <c r="M3072" s="2">
        <v>34</v>
      </c>
      <c r="N3072" s="2" t="s">
        <v>11</v>
      </c>
      <c r="O3072" s="9">
        <f t="shared" si="286"/>
        <v>9</v>
      </c>
      <c r="P3072" s="2" t="s">
        <v>12</v>
      </c>
      <c r="Q3072" s="8">
        <v>77</v>
      </c>
      <c r="R3072" s="6">
        <v>1.615</v>
      </c>
      <c r="S3072">
        <v>73</v>
      </c>
      <c r="T3072">
        <v>80</v>
      </c>
      <c r="U3072">
        <v>35</v>
      </c>
      <c r="V3072">
        <v>15</v>
      </c>
      <c r="W3072">
        <v>20</v>
      </c>
      <c r="X3072">
        <v>19</v>
      </c>
      <c r="Y3072">
        <v>24</v>
      </c>
      <c r="Z3072">
        <v>19</v>
      </c>
      <c r="AA3072">
        <v>171.17200000000003</v>
      </c>
      <c r="AB3072">
        <v>138.93</v>
      </c>
      <c r="AC3072">
        <v>32.242000000000019</v>
      </c>
      <c r="AD3072" s="2">
        <v>19</v>
      </c>
      <c r="AE3072" s="2">
        <v>2.6162391304347832</v>
      </c>
      <c r="AF3072" s="2">
        <v>22</v>
      </c>
      <c r="AG3072" s="2">
        <v>1.884421739130435</v>
      </c>
      <c r="AH3072" s="2">
        <v>10</v>
      </c>
      <c r="AI3072" s="2">
        <v>3.7720380952380945</v>
      </c>
      <c r="AJ3072" s="2">
        <v>13</v>
      </c>
      <c r="AK3072" s="2">
        <v>2.5027391304347826</v>
      </c>
      <c r="AL3072" s="3">
        <v>0</v>
      </c>
      <c r="AM3072" s="4">
        <v>3</v>
      </c>
      <c r="AN3072" s="4">
        <v>4</v>
      </c>
      <c r="AO3072" s="4">
        <v>2</v>
      </c>
      <c r="AP3072" s="4">
        <v>140</v>
      </c>
      <c r="AQ3072" s="4">
        <v>99</v>
      </c>
    </row>
    <row r="3073" spans="1:43" x14ac:dyDescent="0.2">
      <c r="A3073" s="2">
        <v>34</v>
      </c>
      <c r="B3073" s="4" t="s">
        <v>2</v>
      </c>
      <c r="C3073">
        <v>35</v>
      </c>
      <c r="D3073">
        <v>8</v>
      </c>
      <c r="E3073">
        <v>27</v>
      </c>
      <c r="F3073">
        <v>8</v>
      </c>
      <c r="G3073" s="2">
        <v>1</v>
      </c>
      <c r="H3073" s="2">
        <v>0.73329999999999995</v>
      </c>
      <c r="I3073" s="3">
        <v>0.52200000000000002</v>
      </c>
      <c r="J3073" s="3">
        <v>9.6000000000000002E-2</v>
      </c>
      <c r="K3073" s="3">
        <f>I3073+(J3073*H3073)</f>
        <v>0.59239680000000006</v>
      </c>
      <c r="L3073" s="3">
        <f>H3073-K3073</f>
        <v>0.1409031999999999</v>
      </c>
      <c r="M3073" s="2">
        <v>35</v>
      </c>
      <c r="N3073" s="2" t="s">
        <v>52</v>
      </c>
      <c r="O3073" s="9">
        <f t="shared" si="286"/>
        <v>8</v>
      </c>
      <c r="P3073" s="2" t="s">
        <v>12</v>
      </c>
      <c r="Q3073" s="8">
        <v>77</v>
      </c>
      <c r="R3073" s="6">
        <v>1.615</v>
      </c>
      <c r="S3073">
        <v>73</v>
      </c>
      <c r="T3073">
        <v>80</v>
      </c>
      <c r="U3073">
        <v>35</v>
      </c>
      <c r="V3073">
        <v>15</v>
      </c>
      <c r="W3073">
        <v>20</v>
      </c>
      <c r="X3073">
        <v>19</v>
      </c>
      <c r="Y3073">
        <v>24</v>
      </c>
      <c r="Z3073">
        <v>19</v>
      </c>
      <c r="AA3073">
        <v>171.17200000000003</v>
      </c>
      <c r="AB3073">
        <v>138.93</v>
      </c>
      <c r="AC3073">
        <v>32.242000000000019</v>
      </c>
      <c r="AD3073" s="2">
        <v>19</v>
      </c>
      <c r="AE3073" s="2">
        <v>2.6162391304347832</v>
      </c>
      <c r="AF3073" s="2">
        <v>22</v>
      </c>
      <c r="AG3073" s="2">
        <v>1.884421739130435</v>
      </c>
      <c r="AH3073" s="2">
        <v>10</v>
      </c>
      <c r="AI3073" s="2">
        <v>3.7720380952380945</v>
      </c>
      <c r="AJ3073" s="2">
        <v>13</v>
      </c>
      <c r="AK3073" s="2">
        <v>2.5027391304347826</v>
      </c>
      <c r="AL3073" s="3">
        <v>0</v>
      </c>
      <c r="AM3073" s="4">
        <v>3</v>
      </c>
      <c r="AN3073" s="4">
        <v>4</v>
      </c>
      <c r="AO3073" s="4">
        <v>2</v>
      </c>
      <c r="AP3073" s="4">
        <v>140</v>
      </c>
      <c r="AQ3073" s="4">
        <v>99</v>
      </c>
    </row>
    <row r="3074" spans="1:43" x14ac:dyDescent="0.2">
      <c r="A3074" s="2">
        <v>34</v>
      </c>
      <c r="B3074" s="4" t="s">
        <v>2</v>
      </c>
      <c r="C3074">
        <v>35</v>
      </c>
      <c r="D3074">
        <v>8</v>
      </c>
      <c r="E3074">
        <v>27</v>
      </c>
      <c r="F3074">
        <v>8</v>
      </c>
      <c r="G3074" s="2">
        <v>0</v>
      </c>
      <c r="H3074" s="2"/>
      <c r="M3074" s="2">
        <v>36</v>
      </c>
      <c r="N3074" s="2" t="s">
        <v>38</v>
      </c>
      <c r="O3074" s="9">
        <f t="shared" si="286"/>
        <v>16</v>
      </c>
      <c r="P3074" s="2" t="s">
        <v>12</v>
      </c>
      <c r="Q3074" s="8">
        <v>77</v>
      </c>
      <c r="R3074" s="6">
        <v>1.615</v>
      </c>
      <c r="S3074">
        <v>73</v>
      </c>
      <c r="T3074">
        <v>80</v>
      </c>
      <c r="U3074">
        <v>35</v>
      </c>
      <c r="V3074">
        <v>15</v>
      </c>
      <c r="W3074">
        <v>20</v>
      </c>
      <c r="X3074">
        <v>19</v>
      </c>
      <c r="Y3074">
        <v>24</v>
      </c>
      <c r="Z3074">
        <v>19</v>
      </c>
      <c r="AA3074">
        <v>171.17200000000003</v>
      </c>
      <c r="AB3074">
        <v>138.93</v>
      </c>
      <c r="AC3074">
        <v>32.242000000000019</v>
      </c>
      <c r="AD3074" s="2">
        <v>19</v>
      </c>
      <c r="AE3074" s="2">
        <v>2.6162391304347832</v>
      </c>
      <c r="AF3074" s="2">
        <v>22</v>
      </c>
      <c r="AG3074" s="2">
        <v>1.884421739130435</v>
      </c>
      <c r="AH3074" s="2">
        <v>10</v>
      </c>
      <c r="AI3074" s="2">
        <v>3.7720380952380945</v>
      </c>
      <c r="AJ3074" s="2">
        <v>13</v>
      </c>
      <c r="AK3074" s="2">
        <v>2.5027391304347826</v>
      </c>
      <c r="AL3074" s="3">
        <v>0</v>
      </c>
      <c r="AM3074" s="4">
        <v>3</v>
      </c>
      <c r="AN3074" s="4">
        <v>4</v>
      </c>
      <c r="AO3074" s="4">
        <v>2</v>
      </c>
      <c r="AP3074" s="4">
        <v>140</v>
      </c>
      <c r="AQ3074" s="4">
        <v>99</v>
      </c>
    </row>
    <row r="3075" spans="1:43" x14ac:dyDescent="0.2">
      <c r="A3075" s="2">
        <v>34</v>
      </c>
      <c r="B3075" s="4" t="s">
        <v>2</v>
      </c>
      <c r="C3075">
        <v>35</v>
      </c>
      <c r="D3075">
        <v>8</v>
      </c>
      <c r="E3075">
        <v>27</v>
      </c>
      <c r="F3075">
        <v>8</v>
      </c>
      <c r="G3075" s="2">
        <v>1</v>
      </c>
      <c r="H3075" s="2">
        <v>0.67859999999999998</v>
      </c>
      <c r="I3075" s="3">
        <v>0.52200000000000002</v>
      </c>
      <c r="J3075" s="3">
        <v>9.6000000000000002E-2</v>
      </c>
      <c r="K3075" s="3">
        <f t="shared" ref="K3075:K3083" si="291">I3075+(J3075*H3075)</f>
        <v>0.58714560000000005</v>
      </c>
      <c r="L3075" s="3">
        <f t="shared" ref="L3075:L3083" si="292">H3075-K3075</f>
        <v>9.1454399999999936E-2</v>
      </c>
      <c r="M3075" s="2">
        <v>37</v>
      </c>
      <c r="N3075" s="2" t="s">
        <v>54</v>
      </c>
      <c r="O3075" s="9">
        <f t="shared" si="286"/>
        <v>13</v>
      </c>
      <c r="P3075" s="2" t="s">
        <v>12</v>
      </c>
      <c r="Q3075" s="8">
        <v>77</v>
      </c>
      <c r="R3075" s="6">
        <v>1.615</v>
      </c>
      <c r="S3075">
        <v>73</v>
      </c>
      <c r="T3075">
        <v>80</v>
      </c>
      <c r="U3075">
        <v>35</v>
      </c>
      <c r="V3075">
        <v>15</v>
      </c>
      <c r="W3075">
        <v>20</v>
      </c>
      <c r="X3075">
        <v>19</v>
      </c>
      <c r="Y3075">
        <v>24</v>
      </c>
      <c r="Z3075">
        <v>19</v>
      </c>
      <c r="AA3075">
        <v>171.17200000000003</v>
      </c>
      <c r="AB3075">
        <v>138.93</v>
      </c>
      <c r="AC3075">
        <v>32.242000000000019</v>
      </c>
      <c r="AD3075" s="2">
        <v>19</v>
      </c>
      <c r="AE3075" s="2">
        <v>2.6162391304347832</v>
      </c>
      <c r="AF3075" s="2">
        <v>22</v>
      </c>
      <c r="AG3075" s="2">
        <v>1.884421739130435</v>
      </c>
      <c r="AH3075" s="2">
        <v>10</v>
      </c>
      <c r="AI3075" s="2">
        <v>3.7720380952380945</v>
      </c>
      <c r="AJ3075" s="2">
        <v>13</v>
      </c>
      <c r="AK3075" s="2">
        <v>2.5027391304347826</v>
      </c>
      <c r="AL3075" s="3">
        <v>0</v>
      </c>
      <c r="AM3075" s="4">
        <v>3</v>
      </c>
      <c r="AN3075" s="4">
        <v>4</v>
      </c>
      <c r="AO3075" s="4">
        <v>2</v>
      </c>
      <c r="AP3075" s="4">
        <v>140</v>
      </c>
      <c r="AQ3075" s="4">
        <v>99</v>
      </c>
    </row>
    <row r="3076" spans="1:43" x14ac:dyDescent="0.2">
      <c r="A3076" s="2">
        <v>34</v>
      </c>
      <c r="B3076" s="4" t="s">
        <v>2</v>
      </c>
      <c r="C3076">
        <v>35</v>
      </c>
      <c r="D3076">
        <v>8</v>
      </c>
      <c r="E3076">
        <v>27</v>
      </c>
      <c r="F3076">
        <v>8</v>
      </c>
      <c r="G3076" s="2">
        <v>1</v>
      </c>
      <c r="H3076" s="2">
        <v>1.2191000000000001</v>
      </c>
      <c r="I3076" s="3">
        <v>0.52200000000000002</v>
      </c>
      <c r="J3076" s="3">
        <v>9.6000000000000002E-2</v>
      </c>
      <c r="K3076" s="3">
        <f t="shared" si="291"/>
        <v>0.63903360000000009</v>
      </c>
      <c r="L3076" s="3">
        <f t="shared" si="292"/>
        <v>0.58006639999999998</v>
      </c>
      <c r="M3076" s="2">
        <v>38</v>
      </c>
      <c r="N3076" s="2" t="s">
        <v>61</v>
      </c>
      <c r="O3076" s="9">
        <f t="shared" si="286"/>
        <v>9</v>
      </c>
      <c r="P3076" s="2" t="s">
        <v>12</v>
      </c>
      <c r="Q3076" s="8">
        <v>77</v>
      </c>
      <c r="R3076" s="6">
        <v>1.615</v>
      </c>
      <c r="S3076">
        <v>73</v>
      </c>
      <c r="T3076">
        <v>80</v>
      </c>
      <c r="U3076">
        <v>35</v>
      </c>
      <c r="V3076">
        <v>15</v>
      </c>
      <c r="W3076">
        <v>20</v>
      </c>
      <c r="X3076">
        <v>19</v>
      </c>
      <c r="Y3076">
        <v>24</v>
      </c>
      <c r="Z3076">
        <v>19</v>
      </c>
      <c r="AA3076">
        <v>171.17200000000003</v>
      </c>
      <c r="AB3076">
        <v>138.93</v>
      </c>
      <c r="AC3076">
        <v>32.242000000000019</v>
      </c>
      <c r="AD3076" s="2">
        <v>19</v>
      </c>
      <c r="AE3076" s="2">
        <v>2.6162391304347832</v>
      </c>
      <c r="AF3076" s="2">
        <v>22</v>
      </c>
      <c r="AG3076" s="2">
        <v>1.884421739130435</v>
      </c>
      <c r="AH3076" s="2">
        <v>10</v>
      </c>
      <c r="AI3076" s="2">
        <v>3.7720380952380945</v>
      </c>
      <c r="AJ3076" s="2">
        <v>13</v>
      </c>
      <c r="AK3076" s="2">
        <v>2.5027391304347826</v>
      </c>
      <c r="AL3076" s="3">
        <v>0</v>
      </c>
      <c r="AM3076" s="4">
        <v>3</v>
      </c>
      <c r="AN3076" s="4">
        <v>4</v>
      </c>
      <c r="AO3076" s="4">
        <v>2</v>
      </c>
      <c r="AP3076" s="4">
        <v>140</v>
      </c>
      <c r="AQ3076" s="4">
        <v>99</v>
      </c>
    </row>
    <row r="3077" spans="1:43" x14ac:dyDescent="0.2">
      <c r="A3077" s="2">
        <v>34</v>
      </c>
      <c r="B3077" s="4" t="s">
        <v>2</v>
      </c>
      <c r="C3077">
        <v>35</v>
      </c>
      <c r="D3077">
        <v>8</v>
      </c>
      <c r="E3077">
        <v>27</v>
      </c>
      <c r="F3077">
        <v>8</v>
      </c>
      <c r="G3077" s="2">
        <v>1</v>
      </c>
      <c r="H3077" s="2">
        <v>0.86370000000000002</v>
      </c>
      <c r="I3077" s="3">
        <v>0.52200000000000002</v>
      </c>
      <c r="J3077" s="3">
        <v>9.6000000000000002E-2</v>
      </c>
      <c r="K3077" s="3">
        <f t="shared" si="291"/>
        <v>0.60491519999999999</v>
      </c>
      <c r="L3077" s="3">
        <f t="shared" si="292"/>
        <v>0.25878480000000004</v>
      </c>
      <c r="M3077" s="2">
        <v>39</v>
      </c>
      <c r="N3077" s="2" t="s">
        <v>86</v>
      </c>
      <c r="O3077" s="9">
        <f t="shared" si="286"/>
        <v>13</v>
      </c>
      <c r="P3077" s="2" t="s">
        <v>12</v>
      </c>
      <c r="Q3077" s="8">
        <v>77</v>
      </c>
      <c r="R3077" s="6">
        <v>1.615</v>
      </c>
      <c r="S3077">
        <v>73</v>
      </c>
      <c r="T3077">
        <v>80</v>
      </c>
      <c r="U3077">
        <v>35</v>
      </c>
      <c r="V3077">
        <v>15</v>
      </c>
      <c r="W3077">
        <v>20</v>
      </c>
      <c r="X3077">
        <v>19</v>
      </c>
      <c r="Y3077">
        <v>24</v>
      </c>
      <c r="Z3077">
        <v>19</v>
      </c>
      <c r="AA3077">
        <v>171.17200000000003</v>
      </c>
      <c r="AB3077">
        <v>138.93</v>
      </c>
      <c r="AC3077">
        <v>32.242000000000019</v>
      </c>
      <c r="AD3077" s="2">
        <v>19</v>
      </c>
      <c r="AE3077" s="2">
        <v>2.6162391304347832</v>
      </c>
      <c r="AF3077" s="2">
        <v>22</v>
      </c>
      <c r="AG3077" s="2">
        <v>1.884421739130435</v>
      </c>
      <c r="AH3077" s="2">
        <v>10</v>
      </c>
      <c r="AI3077" s="2">
        <v>3.7720380952380945</v>
      </c>
      <c r="AJ3077" s="2">
        <v>13</v>
      </c>
      <c r="AK3077" s="2">
        <v>2.5027391304347826</v>
      </c>
      <c r="AL3077" s="3">
        <v>0</v>
      </c>
      <c r="AM3077" s="4">
        <v>3</v>
      </c>
      <c r="AN3077" s="4">
        <v>4</v>
      </c>
      <c r="AO3077" s="4">
        <v>2</v>
      </c>
      <c r="AP3077" s="4">
        <v>140</v>
      </c>
      <c r="AQ3077" s="4">
        <v>99</v>
      </c>
    </row>
    <row r="3078" spans="1:43" x14ac:dyDescent="0.2">
      <c r="A3078" s="2">
        <v>34</v>
      </c>
      <c r="B3078" s="4" t="s">
        <v>2</v>
      </c>
      <c r="C3078">
        <v>35</v>
      </c>
      <c r="D3078">
        <v>8</v>
      </c>
      <c r="E3078">
        <v>27</v>
      </c>
      <c r="F3078">
        <v>8</v>
      </c>
      <c r="G3078" s="2">
        <v>1</v>
      </c>
      <c r="H3078" s="2">
        <v>3.7885</v>
      </c>
      <c r="I3078" s="3">
        <v>0.52200000000000002</v>
      </c>
      <c r="J3078" s="3">
        <v>9.6000000000000002E-2</v>
      </c>
      <c r="K3078" s="3">
        <f t="shared" si="291"/>
        <v>0.88569600000000004</v>
      </c>
      <c r="L3078" s="3">
        <f t="shared" si="292"/>
        <v>2.9028039999999997</v>
      </c>
      <c r="M3078" s="2">
        <v>40</v>
      </c>
      <c r="N3078" s="2" t="s">
        <v>71</v>
      </c>
      <c r="O3078" s="9">
        <f t="shared" si="286"/>
        <v>14</v>
      </c>
      <c r="P3078" s="2" t="s">
        <v>12</v>
      </c>
      <c r="Q3078" s="8">
        <v>77</v>
      </c>
      <c r="R3078" s="6">
        <v>1.615</v>
      </c>
      <c r="S3078">
        <v>73</v>
      </c>
      <c r="T3078">
        <v>80</v>
      </c>
      <c r="U3078">
        <v>35</v>
      </c>
      <c r="V3078">
        <v>15</v>
      </c>
      <c r="W3078">
        <v>20</v>
      </c>
      <c r="X3078">
        <v>19</v>
      </c>
      <c r="Y3078">
        <v>24</v>
      </c>
      <c r="Z3078">
        <v>19</v>
      </c>
      <c r="AA3078">
        <v>171.17200000000003</v>
      </c>
      <c r="AB3078">
        <v>138.93</v>
      </c>
      <c r="AC3078">
        <v>32.242000000000019</v>
      </c>
      <c r="AD3078" s="2">
        <v>19</v>
      </c>
      <c r="AE3078" s="2">
        <v>2.6162391304347832</v>
      </c>
      <c r="AF3078" s="2">
        <v>22</v>
      </c>
      <c r="AG3078" s="2">
        <v>1.884421739130435</v>
      </c>
      <c r="AH3078" s="2">
        <v>10</v>
      </c>
      <c r="AI3078" s="2">
        <v>3.7720380952380945</v>
      </c>
      <c r="AJ3078" s="2">
        <v>13</v>
      </c>
      <c r="AK3078" s="2">
        <v>2.5027391304347826</v>
      </c>
      <c r="AL3078" s="3">
        <v>0</v>
      </c>
      <c r="AM3078" s="4">
        <v>3</v>
      </c>
      <c r="AN3078" s="4">
        <v>4</v>
      </c>
      <c r="AO3078" s="4">
        <v>2</v>
      </c>
      <c r="AP3078" s="4">
        <v>140</v>
      </c>
      <c r="AQ3078" s="4">
        <v>99</v>
      </c>
    </row>
    <row r="3079" spans="1:43" x14ac:dyDescent="0.2">
      <c r="A3079" s="2">
        <v>34</v>
      </c>
      <c r="B3079" s="4" t="s">
        <v>2</v>
      </c>
      <c r="C3079">
        <v>35</v>
      </c>
      <c r="D3079">
        <v>8</v>
      </c>
      <c r="E3079">
        <v>27</v>
      </c>
      <c r="F3079">
        <v>8</v>
      </c>
      <c r="G3079" s="2">
        <v>1</v>
      </c>
      <c r="H3079" s="2">
        <v>1.0775999999999999</v>
      </c>
      <c r="I3079" s="3">
        <v>0.52200000000000002</v>
      </c>
      <c r="J3079" s="3">
        <v>9.6000000000000002E-2</v>
      </c>
      <c r="K3079" s="3">
        <f t="shared" si="291"/>
        <v>0.62544960000000005</v>
      </c>
      <c r="L3079" s="3">
        <f t="shared" si="292"/>
        <v>0.45215039999999984</v>
      </c>
      <c r="M3079" s="2">
        <v>41</v>
      </c>
      <c r="N3079" s="2" t="s">
        <v>40</v>
      </c>
      <c r="O3079" s="9">
        <f t="shared" si="286"/>
        <v>13</v>
      </c>
      <c r="P3079" s="2" t="s">
        <v>12</v>
      </c>
      <c r="Q3079" s="8">
        <v>77</v>
      </c>
      <c r="R3079" s="6">
        <v>1.615</v>
      </c>
      <c r="S3079">
        <v>73</v>
      </c>
      <c r="T3079">
        <v>80</v>
      </c>
      <c r="U3079">
        <v>35</v>
      </c>
      <c r="V3079">
        <v>15</v>
      </c>
      <c r="W3079">
        <v>20</v>
      </c>
      <c r="X3079">
        <v>19</v>
      </c>
      <c r="Y3079">
        <v>24</v>
      </c>
      <c r="Z3079">
        <v>19</v>
      </c>
      <c r="AA3079">
        <v>171.17200000000003</v>
      </c>
      <c r="AB3079">
        <v>138.93</v>
      </c>
      <c r="AC3079">
        <v>32.242000000000019</v>
      </c>
      <c r="AD3079" s="2">
        <v>19</v>
      </c>
      <c r="AE3079" s="2">
        <v>2.6162391304347832</v>
      </c>
      <c r="AF3079" s="2">
        <v>22</v>
      </c>
      <c r="AG3079" s="2">
        <v>1.884421739130435</v>
      </c>
      <c r="AH3079" s="2">
        <v>10</v>
      </c>
      <c r="AI3079" s="2">
        <v>3.7720380952380945</v>
      </c>
      <c r="AJ3079" s="2">
        <v>13</v>
      </c>
      <c r="AK3079" s="2">
        <v>2.5027391304347826</v>
      </c>
      <c r="AL3079" s="3">
        <v>0</v>
      </c>
      <c r="AM3079" s="4">
        <v>3</v>
      </c>
      <c r="AN3079" s="4">
        <v>4</v>
      </c>
      <c r="AO3079" s="4">
        <v>2</v>
      </c>
      <c r="AP3079" s="4">
        <v>140</v>
      </c>
      <c r="AQ3079" s="4">
        <v>99</v>
      </c>
    </row>
    <row r="3080" spans="1:43" x14ac:dyDescent="0.2">
      <c r="A3080" s="2">
        <v>34</v>
      </c>
      <c r="B3080" s="4" t="s">
        <v>2</v>
      </c>
      <c r="C3080">
        <v>35</v>
      </c>
      <c r="D3080">
        <v>8</v>
      </c>
      <c r="E3080">
        <v>27</v>
      </c>
      <c r="F3080">
        <v>8</v>
      </c>
      <c r="G3080" s="2">
        <v>1</v>
      </c>
      <c r="H3080" s="2">
        <v>0.62519999999999998</v>
      </c>
      <c r="I3080" s="3">
        <v>0.52200000000000002</v>
      </c>
      <c r="J3080" s="3">
        <v>9.6000000000000002E-2</v>
      </c>
      <c r="K3080" s="3">
        <f t="shared" si="291"/>
        <v>0.58201920000000007</v>
      </c>
      <c r="L3080" s="3">
        <f t="shared" si="292"/>
        <v>4.3180799999999908E-2</v>
      </c>
      <c r="M3080" s="2">
        <v>42</v>
      </c>
      <c r="N3080" s="2" t="s">
        <v>73</v>
      </c>
      <c r="O3080" s="9">
        <f t="shared" si="286"/>
        <v>11</v>
      </c>
      <c r="P3080" s="2" t="s">
        <v>12</v>
      </c>
      <c r="Q3080" s="8">
        <v>77</v>
      </c>
      <c r="R3080" s="6">
        <v>1.615</v>
      </c>
      <c r="S3080">
        <v>73</v>
      </c>
      <c r="T3080">
        <v>80</v>
      </c>
      <c r="U3080">
        <v>35</v>
      </c>
      <c r="V3080">
        <v>15</v>
      </c>
      <c r="W3080">
        <v>20</v>
      </c>
      <c r="X3080">
        <v>19</v>
      </c>
      <c r="Y3080">
        <v>24</v>
      </c>
      <c r="Z3080">
        <v>19</v>
      </c>
      <c r="AA3080">
        <v>171.17200000000003</v>
      </c>
      <c r="AB3080">
        <v>138.93</v>
      </c>
      <c r="AC3080">
        <v>32.242000000000019</v>
      </c>
      <c r="AD3080" s="2">
        <v>19</v>
      </c>
      <c r="AE3080" s="2">
        <v>2.6162391304347832</v>
      </c>
      <c r="AF3080" s="2">
        <v>22</v>
      </c>
      <c r="AG3080" s="2">
        <v>1.884421739130435</v>
      </c>
      <c r="AH3080" s="2">
        <v>10</v>
      </c>
      <c r="AI3080" s="2">
        <v>3.7720380952380945</v>
      </c>
      <c r="AJ3080" s="2">
        <v>13</v>
      </c>
      <c r="AK3080" s="2">
        <v>2.5027391304347826</v>
      </c>
      <c r="AL3080" s="3">
        <v>0</v>
      </c>
      <c r="AM3080" s="4">
        <v>3</v>
      </c>
      <c r="AN3080" s="4">
        <v>4</v>
      </c>
      <c r="AO3080" s="4">
        <v>2</v>
      </c>
      <c r="AP3080" s="4">
        <v>140</v>
      </c>
      <c r="AQ3080" s="4">
        <v>99</v>
      </c>
    </row>
    <row r="3081" spans="1:43" x14ac:dyDescent="0.2">
      <c r="A3081" s="2">
        <v>34</v>
      </c>
      <c r="B3081" s="4" t="s">
        <v>2</v>
      </c>
      <c r="C3081">
        <v>35</v>
      </c>
      <c r="D3081">
        <v>8</v>
      </c>
      <c r="E3081">
        <v>27</v>
      </c>
      <c r="F3081">
        <v>8</v>
      </c>
      <c r="G3081" s="2">
        <v>1</v>
      </c>
      <c r="H3081" s="2">
        <v>0.74670000000000003</v>
      </c>
      <c r="I3081" s="3">
        <v>0.52200000000000002</v>
      </c>
      <c r="J3081" s="3">
        <v>9.6000000000000002E-2</v>
      </c>
      <c r="K3081" s="3">
        <f t="shared" si="291"/>
        <v>0.59368320000000008</v>
      </c>
      <c r="L3081" s="3">
        <f t="shared" si="292"/>
        <v>0.15301679999999995</v>
      </c>
      <c r="M3081" s="2">
        <v>43</v>
      </c>
      <c r="N3081" s="2" t="s">
        <v>37</v>
      </c>
      <c r="O3081" s="9">
        <f t="shared" si="286"/>
        <v>8</v>
      </c>
      <c r="P3081" s="2" t="s">
        <v>12</v>
      </c>
      <c r="Q3081" s="8">
        <v>77</v>
      </c>
      <c r="R3081" s="6">
        <v>1.615</v>
      </c>
      <c r="S3081">
        <v>73</v>
      </c>
      <c r="T3081">
        <v>80</v>
      </c>
      <c r="U3081">
        <v>35</v>
      </c>
      <c r="V3081">
        <v>15</v>
      </c>
      <c r="W3081">
        <v>20</v>
      </c>
      <c r="X3081">
        <v>19</v>
      </c>
      <c r="Y3081">
        <v>24</v>
      </c>
      <c r="Z3081">
        <v>19</v>
      </c>
      <c r="AA3081">
        <v>171.17200000000003</v>
      </c>
      <c r="AB3081">
        <v>138.93</v>
      </c>
      <c r="AC3081">
        <v>32.242000000000019</v>
      </c>
      <c r="AD3081" s="2">
        <v>19</v>
      </c>
      <c r="AE3081" s="2">
        <v>2.6162391304347832</v>
      </c>
      <c r="AF3081" s="2">
        <v>22</v>
      </c>
      <c r="AG3081" s="2">
        <v>1.884421739130435</v>
      </c>
      <c r="AH3081" s="2">
        <v>10</v>
      </c>
      <c r="AI3081" s="2">
        <v>3.7720380952380945</v>
      </c>
      <c r="AJ3081" s="2">
        <v>13</v>
      </c>
      <c r="AK3081" s="2">
        <v>2.5027391304347826</v>
      </c>
      <c r="AL3081" s="3">
        <v>0</v>
      </c>
      <c r="AM3081" s="4">
        <v>3</v>
      </c>
      <c r="AN3081" s="4">
        <v>4</v>
      </c>
      <c r="AO3081" s="4">
        <v>2</v>
      </c>
      <c r="AP3081" s="4">
        <v>140</v>
      </c>
      <c r="AQ3081" s="4">
        <v>99</v>
      </c>
    </row>
    <row r="3082" spans="1:43" x14ac:dyDescent="0.2">
      <c r="A3082" s="2">
        <v>34</v>
      </c>
      <c r="B3082" s="4" t="s">
        <v>2</v>
      </c>
      <c r="C3082">
        <v>35</v>
      </c>
      <c r="D3082">
        <v>8</v>
      </c>
      <c r="E3082">
        <v>27</v>
      </c>
      <c r="F3082">
        <v>8</v>
      </c>
      <c r="G3082" s="2">
        <v>1</v>
      </c>
      <c r="H3082" s="2">
        <v>2.4346999999999999</v>
      </c>
      <c r="I3082" s="3">
        <v>0.52200000000000002</v>
      </c>
      <c r="J3082" s="3">
        <v>9.6000000000000002E-2</v>
      </c>
      <c r="K3082" s="3">
        <f t="shared" si="291"/>
        <v>0.75573120000000005</v>
      </c>
      <c r="L3082" s="3">
        <f t="shared" si="292"/>
        <v>1.6789687999999998</v>
      </c>
      <c r="M3082" s="2">
        <v>44</v>
      </c>
      <c r="N3082" s="2" t="s">
        <v>72</v>
      </c>
      <c r="O3082" s="9">
        <f t="shared" si="286"/>
        <v>11</v>
      </c>
      <c r="P3082" s="2" t="s">
        <v>12</v>
      </c>
      <c r="Q3082" s="8">
        <v>77</v>
      </c>
      <c r="R3082" s="6">
        <v>1.615</v>
      </c>
      <c r="S3082">
        <v>73</v>
      </c>
      <c r="T3082">
        <v>80</v>
      </c>
      <c r="U3082">
        <v>35</v>
      </c>
      <c r="V3082">
        <v>15</v>
      </c>
      <c r="W3082">
        <v>20</v>
      </c>
      <c r="X3082">
        <v>19</v>
      </c>
      <c r="Y3082">
        <v>24</v>
      </c>
      <c r="Z3082">
        <v>19</v>
      </c>
      <c r="AA3082">
        <v>171.17200000000003</v>
      </c>
      <c r="AB3082">
        <v>138.93</v>
      </c>
      <c r="AC3082">
        <v>32.242000000000019</v>
      </c>
      <c r="AD3082" s="2">
        <v>19</v>
      </c>
      <c r="AE3082" s="2">
        <v>2.6162391304347832</v>
      </c>
      <c r="AF3082" s="2">
        <v>22</v>
      </c>
      <c r="AG3082" s="2">
        <v>1.884421739130435</v>
      </c>
      <c r="AH3082" s="2">
        <v>10</v>
      </c>
      <c r="AI3082" s="2">
        <v>3.7720380952380945</v>
      </c>
      <c r="AJ3082" s="2">
        <v>13</v>
      </c>
      <c r="AK3082" s="2">
        <v>2.5027391304347826</v>
      </c>
      <c r="AL3082" s="3">
        <v>0</v>
      </c>
      <c r="AM3082" s="4">
        <v>3</v>
      </c>
      <c r="AN3082" s="4">
        <v>4</v>
      </c>
      <c r="AO3082" s="4">
        <v>2</v>
      </c>
      <c r="AP3082" s="4">
        <v>140</v>
      </c>
      <c r="AQ3082" s="4">
        <v>99</v>
      </c>
    </row>
    <row r="3083" spans="1:43" x14ac:dyDescent="0.2">
      <c r="A3083" s="2">
        <v>34</v>
      </c>
      <c r="B3083" s="4" t="s">
        <v>2</v>
      </c>
      <c r="C3083">
        <v>35</v>
      </c>
      <c r="D3083">
        <v>8</v>
      </c>
      <c r="E3083">
        <v>27</v>
      </c>
      <c r="F3083">
        <v>8</v>
      </c>
      <c r="G3083" s="2">
        <v>1</v>
      </c>
      <c r="H3083" s="2">
        <v>0.98709999999999998</v>
      </c>
      <c r="I3083" s="3">
        <v>0.52200000000000002</v>
      </c>
      <c r="J3083" s="3">
        <v>9.6000000000000002E-2</v>
      </c>
      <c r="K3083" s="3">
        <f t="shared" si="291"/>
        <v>0.61676160000000002</v>
      </c>
      <c r="L3083" s="3">
        <f t="shared" si="292"/>
        <v>0.37033839999999996</v>
      </c>
      <c r="M3083" s="2">
        <v>45</v>
      </c>
      <c r="N3083" s="2" t="s">
        <v>95</v>
      </c>
      <c r="O3083" s="9">
        <f t="shared" si="286"/>
        <v>8</v>
      </c>
      <c r="P3083" s="2" t="s">
        <v>12</v>
      </c>
      <c r="Q3083" s="8">
        <v>77</v>
      </c>
      <c r="R3083" s="6">
        <v>1.615</v>
      </c>
      <c r="S3083">
        <v>73</v>
      </c>
      <c r="T3083">
        <v>80</v>
      </c>
      <c r="U3083">
        <v>35</v>
      </c>
      <c r="V3083">
        <v>15</v>
      </c>
      <c r="W3083">
        <v>20</v>
      </c>
      <c r="X3083">
        <v>19</v>
      </c>
      <c r="Y3083">
        <v>24</v>
      </c>
      <c r="Z3083">
        <v>19</v>
      </c>
      <c r="AA3083">
        <v>171.17200000000003</v>
      </c>
      <c r="AB3083">
        <v>138.93</v>
      </c>
      <c r="AC3083">
        <v>32.242000000000019</v>
      </c>
      <c r="AD3083" s="2">
        <v>19</v>
      </c>
      <c r="AE3083" s="2">
        <v>2.6162391304347832</v>
      </c>
      <c r="AF3083" s="2">
        <v>22</v>
      </c>
      <c r="AG3083" s="2">
        <v>1.884421739130435</v>
      </c>
      <c r="AH3083" s="2">
        <v>10</v>
      </c>
      <c r="AI3083" s="2">
        <v>3.7720380952380945</v>
      </c>
      <c r="AJ3083" s="2">
        <v>13</v>
      </c>
      <c r="AK3083" s="2">
        <v>2.5027391304347826</v>
      </c>
      <c r="AL3083" s="3">
        <v>0</v>
      </c>
      <c r="AM3083" s="4">
        <v>3</v>
      </c>
      <c r="AN3083" s="4">
        <v>4</v>
      </c>
      <c r="AO3083" s="4">
        <v>2</v>
      </c>
      <c r="AP3083" s="4">
        <v>140</v>
      </c>
      <c r="AQ3083" s="4">
        <v>99</v>
      </c>
    </row>
    <row r="3084" spans="1:43" x14ac:dyDescent="0.2">
      <c r="A3084" s="2">
        <v>34</v>
      </c>
      <c r="B3084" s="4" t="s">
        <v>2</v>
      </c>
      <c r="C3084">
        <v>35</v>
      </c>
      <c r="D3084">
        <v>8</v>
      </c>
      <c r="E3084">
        <v>27</v>
      </c>
      <c r="F3084">
        <v>8</v>
      </c>
      <c r="G3084" s="2">
        <v>0</v>
      </c>
      <c r="H3084" s="2"/>
      <c r="M3084" s="2">
        <v>46</v>
      </c>
      <c r="N3084" s="2" t="s">
        <v>35</v>
      </c>
      <c r="O3084" s="9">
        <f t="shared" si="286"/>
        <v>9</v>
      </c>
      <c r="P3084" s="2" t="s">
        <v>4</v>
      </c>
      <c r="Q3084" s="8">
        <v>77</v>
      </c>
      <c r="R3084" s="6">
        <v>1.615</v>
      </c>
      <c r="S3084">
        <v>73</v>
      </c>
      <c r="T3084">
        <v>80</v>
      </c>
      <c r="U3084">
        <v>35</v>
      </c>
      <c r="V3084">
        <v>15</v>
      </c>
      <c r="W3084">
        <v>20</v>
      </c>
      <c r="X3084">
        <v>19</v>
      </c>
      <c r="Y3084">
        <v>24</v>
      </c>
      <c r="Z3084">
        <v>19</v>
      </c>
      <c r="AA3084">
        <v>171.17200000000003</v>
      </c>
      <c r="AB3084">
        <v>138.93</v>
      </c>
      <c r="AC3084">
        <v>32.242000000000019</v>
      </c>
      <c r="AD3084" s="2">
        <v>19</v>
      </c>
      <c r="AE3084" s="2">
        <v>2.6162391304347832</v>
      </c>
      <c r="AF3084" s="2">
        <v>22</v>
      </c>
      <c r="AG3084" s="2">
        <v>1.884421739130435</v>
      </c>
      <c r="AH3084" s="2">
        <v>10</v>
      </c>
      <c r="AI3084" s="2">
        <v>3.7720380952380945</v>
      </c>
      <c r="AJ3084" s="2">
        <v>13</v>
      </c>
      <c r="AK3084" s="2">
        <v>2.5027391304347826</v>
      </c>
      <c r="AL3084" s="3">
        <v>0</v>
      </c>
      <c r="AM3084" s="4">
        <v>3</v>
      </c>
      <c r="AN3084" s="4">
        <v>4</v>
      </c>
      <c r="AO3084" s="4">
        <v>2</v>
      </c>
      <c r="AP3084" s="4">
        <v>140</v>
      </c>
      <c r="AQ3084" s="4">
        <v>99</v>
      </c>
    </row>
    <row r="3085" spans="1:43" x14ac:dyDescent="0.2">
      <c r="A3085" s="2">
        <v>34</v>
      </c>
      <c r="B3085" s="4" t="s">
        <v>2</v>
      </c>
      <c r="C3085">
        <v>35</v>
      </c>
      <c r="D3085">
        <v>8</v>
      </c>
      <c r="E3085">
        <v>27</v>
      </c>
      <c r="F3085">
        <v>8</v>
      </c>
      <c r="G3085" s="2">
        <v>1</v>
      </c>
      <c r="H3085" s="2">
        <v>1.1178999999999999</v>
      </c>
      <c r="I3085" s="3">
        <v>0.52200000000000002</v>
      </c>
      <c r="J3085" s="3">
        <v>9.6000000000000002E-2</v>
      </c>
      <c r="K3085" s="3">
        <f>I3085+(J3085*H3085)</f>
        <v>0.62931840000000006</v>
      </c>
      <c r="L3085" s="3">
        <f>H3085-K3085</f>
        <v>0.48858159999999984</v>
      </c>
      <c r="M3085" s="2">
        <v>47</v>
      </c>
      <c r="N3085" s="2" t="s">
        <v>3</v>
      </c>
      <c r="O3085" s="9">
        <f t="shared" si="286"/>
        <v>11</v>
      </c>
      <c r="P3085" s="2" t="s">
        <v>4</v>
      </c>
      <c r="Q3085" s="8">
        <v>77</v>
      </c>
      <c r="R3085" s="6">
        <v>1.615</v>
      </c>
      <c r="S3085">
        <v>73</v>
      </c>
      <c r="T3085">
        <v>80</v>
      </c>
      <c r="U3085">
        <v>35</v>
      </c>
      <c r="V3085">
        <v>15</v>
      </c>
      <c r="W3085">
        <v>20</v>
      </c>
      <c r="X3085">
        <v>19</v>
      </c>
      <c r="Y3085">
        <v>24</v>
      </c>
      <c r="Z3085">
        <v>19</v>
      </c>
      <c r="AA3085">
        <v>171.17200000000003</v>
      </c>
      <c r="AB3085">
        <v>138.93</v>
      </c>
      <c r="AC3085">
        <v>32.242000000000019</v>
      </c>
      <c r="AD3085" s="2">
        <v>19</v>
      </c>
      <c r="AE3085" s="2">
        <v>2.6162391304347832</v>
      </c>
      <c r="AF3085" s="2">
        <v>22</v>
      </c>
      <c r="AG3085" s="2">
        <v>1.884421739130435</v>
      </c>
      <c r="AH3085" s="2">
        <v>10</v>
      </c>
      <c r="AI3085" s="2">
        <v>3.7720380952380945</v>
      </c>
      <c r="AJ3085" s="2">
        <v>13</v>
      </c>
      <c r="AK3085" s="2">
        <v>2.5027391304347826</v>
      </c>
      <c r="AL3085" s="3">
        <v>0</v>
      </c>
      <c r="AM3085" s="4">
        <v>3</v>
      </c>
      <c r="AN3085" s="4">
        <v>4</v>
      </c>
      <c r="AO3085" s="4">
        <v>2</v>
      </c>
      <c r="AP3085" s="4">
        <v>140</v>
      </c>
      <c r="AQ3085" s="4">
        <v>99</v>
      </c>
    </row>
    <row r="3086" spans="1:43" x14ac:dyDescent="0.2">
      <c r="A3086" s="2">
        <v>34</v>
      </c>
      <c r="B3086" s="4" t="s">
        <v>2</v>
      </c>
      <c r="C3086">
        <v>35</v>
      </c>
      <c r="D3086">
        <v>8</v>
      </c>
      <c r="E3086">
        <v>27</v>
      </c>
      <c r="F3086">
        <v>8</v>
      </c>
      <c r="G3086" s="2">
        <v>0</v>
      </c>
      <c r="H3086" s="2"/>
      <c r="M3086" s="2">
        <v>48</v>
      </c>
      <c r="N3086" s="2" t="s">
        <v>58</v>
      </c>
      <c r="O3086" s="9">
        <f t="shared" si="286"/>
        <v>17</v>
      </c>
      <c r="P3086" s="2" t="s">
        <v>4</v>
      </c>
      <c r="Q3086" s="8">
        <v>77</v>
      </c>
      <c r="R3086" s="6">
        <v>1.615</v>
      </c>
      <c r="S3086">
        <v>73</v>
      </c>
      <c r="T3086">
        <v>80</v>
      </c>
      <c r="U3086">
        <v>35</v>
      </c>
      <c r="V3086">
        <v>15</v>
      </c>
      <c r="W3086">
        <v>20</v>
      </c>
      <c r="X3086">
        <v>19</v>
      </c>
      <c r="Y3086">
        <v>24</v>
      </c>
      <c r="Z3086">
        <v>19</v>
      </c>
      <c r="AA3086">
        <v>171.17200000000003</v>
      </c>
      <c r="AB3086">
        <v>138.93</v>
      </c>
      <c r="AC3086">
        <v>32.242000000000019</v>
      </c>
      <c r="AD3086" s="2">
        <v>19</v>
      </c>
      <c r="AE3086" s="2">
        <v>2.6162391304347832</v>
      </c>
      <c r="AF3086" s="2">
        <v>22</v>
      </c>
      <c r="AG3086" s="2">
        <v>1.884421739130435</v>
      </c>
      <c r="AH3086" s="2">
        <v>10</v>
      </c>
      <c r="AI3086" s="2">
        <v>3.7720380952380945</v>
      </c>
      <c r="AJ3086" s="2">
        <v>13</v>
      </c>
      <c r="AK3086" s="2">
        <v>2.5027391304347826</v>
      </c>
      <c r="AL3086" s="3">
        <v>0</v>
      </c>
      <c r="AM3086" s="4">
        <v>3</v>
      </c>
      <c r="AN3086" s="4">
        <v>4</v>
      </c>
      <c r="AO3086" s="4">
        <v>2</v>
      </c>
      <c r="AP3086" s="4">
        <v>140</v>
      </c>
      <c r="AQ3086" s="4">
        <v>99</v>
      </c>
    </row>
    <row r="3087" spans="1:43" x14ac:dyDescent="0.2">
      <c r="A3087" s="2">
        <v>34</v>
      </c>
      <c r="B3087" s="4" t="s">
        <v>2</v>
      </c>
      <c r="C3087">
        <v>35</v>
      </c>
      <c r="D3087">
        <v>8</v>
      </c>
      <c r="E3087">
        <v>27</v>
      </c>
      <c r="F3087">
        <v>8</v>
      </c>
      <c r="G3087" s="2">
        <v>0</v>
      </c>
      <c r="H3087" s="2"/>
      <c r="M3087" s="2">
        <v>49</v>
      </c>
      <c r="N3087" s="2" t="s">
        <v>9</v>
      </c>
      <c r="O3087" s="9">
        <f t="shared" si="286"/>
        <v>15</v>
      </c>
      <c r="P3087" s="2" t="s">
        <v>4</v>
      </c>
      <c r="Q3087" s="8">
        <v>77</v>
      </c>
      <c r="R3087" s="6">
        <v>1.615</v>
      </c>
      <c r="S3087">
        <v>73</v>
      </c>
      <c r="T3087">
        <v>80</v>
      </c>
      <c r="U3087">
        <v>35</v>
      </c>
      <c r="V3087">
        <v>15</v>
      </c>
      <c r="W3087">
        <v>20</v>
      </c>
      <c r="X3087">
        <v>19</v>
      </c>
      <c r="Y3087">
        <v>24</v>
      </c>
      <c r="Z3087">
        <v>19</v>
      </c>
      <c r="AA3087">
        <v>171.17200000000003</v>
      </c>
      <c r="AB3087">
        <v>138.93</v>
      </c>
      <c r="AC3087">
        <v>32.242000000000019</v>
      </c>
      <c r="AD3087" s="2">
        <v>19</v>
      </c>
      <c r="AE3087" s="2">
        <v>2.6162391304347832</v>
      </c>
      <c r="AF3087" s="2">
        <v>22</v>
      </c>
      <c r="AG3087" s="2">
        <v>1.884421739130435</v>
      </c>
      <c r="AH3087" s="2">
        <v>10</v>
      </c>
      <c r="AI3087" s="2">
        <v>3.7720380952380945</v>
      </c>
      <c r="AJ3087" s="2">
        <v>13</v>
      </c>
      <c r="AK3087" s="2">
        <v>2.5027391304347826</v>
      </c>
      <c r="AL3087" s="3">
        <v>0</v>
      </c>
      <c r="AM3087" s="4">
        <v>3</v>
      </c>
      <c r="AN3087" s="4">
        <v>4</v>
      </c>
      <c r="AO3087" s="4">
        <v>2</v>
      </c>
      <c r="AP3087" s="4">
        <v>140</v>
      </c>
      <c r="AQ3087" s="4">
        <v>99</v>
      </c>
    </row>
    <row r="3088" spans="1:43" x14ac:dyDescent="0.2">
      <c r="A3088" s="2">
        <v>34</v>
      </c>
      <c r="B3088" s="4" t="s">
        <v>2</v>
      </c>
      <c r="C3088">
        <v>35</v>
      </c>
      <c r="D3088">
        <v>8</v>
      </c>
      <c r="E3088">
        <v>27</v>
      </c>
      <c r="F3088">
        <v>8</v>
      </c>
      <c r="G3088" s="2">
        <v>1</v>
      </c>
      <c r="H3088" s="2">
        <v>1.4208000000000001</v>
      </c>
      <c r="I3088" s="3">
        <v>0.52200000000000002</v>
      </c>
      <c r="J3088" s="3">
        <v>9.6000000000000002E-2</v>
      </c>
      <c r="K3088" s="3">
        <f>I3088+(J3088*H3088)</f>
        <v>0.6583968</v>
      </c>
      <c r="L3088" s="3">
        <f>H3088-K3088</f>
        <v>0.76240320000000006</v>
      </c>
      <c r="M3088" s="2">
        <v>50</v>
      </c>
      <c r="N3088" s="2" t="s">
        <v>13</v>
      </c>
      <c r="O3088" s="9">
        <f t="shared" si="286"/>
        <v>12</v>
      </c>
      <c r="P3088" s="2" t="s">
        <v>4</v>
      </c>
      <c r="Q3088" s="8">
        <v>77</v>
      </c>
      <c r="R3088" s="6">
        <v>1.615</v>
      </c>
      <c r="S3088">
        <v>73</v>
      </c>
      <c r="T3088">
        <v>80</v>
      </c>
      <c r="U3088">
        <v>35</v>
      </c>
      <c r="V3088">
        <v>15</v>
      </c>
      <c r="W3088">
        <v>20</v>
      </c>
      <c r="X3088">
        <v>19</v>
      </c>
      <c r="Y3088">
        <v>24</v>
      </c>
      <c r="Z3088">
        <v>19</v>
      </c>
      <c r="AA3088">
        <v>171.17200000000003</v>
      </c>
      <c r="AB3088">
        <v>138.93</v>
      </c>
      <c r="AC3088">
        <v>32.242000000000019</v>
      </c>
      <c r="AD3088" s="2">
        <v>19</v>
      </c>
      <c r="AE3088" s="2">
        <v>2.6162391304347832</v>
      </c>
      <c r="AF3088" s="2">
        <v>22</v>
      </c>
      <c r="AG3088" s="2">
        <v>1.884421739130435</v>
      </c>
      <c r="AH3088" s="2">
        <v>10</v>
      </c>
      <c r="AI3088" s="2">
        <v>3.7720380952380945</v>
      </c>
      <c r="AJ3088" s="2">
        <v>13</v>
      </c>
      <c r="AK3088" s="2">
        <v>2.5027391304347826</v>
      </c>
      <c r="AL3088" s="3">
        <v>0</v>
      </c>
      <c r="AM3088" s="4">
        <v>3</v>
      </c>
      <c r="AN3088" s="4">
        <v>4</v>
      </c>
      <c r="AO3088" s="4">
        <v>2</v>
      </c>
      <c r="AP3088" s="4">
        <v>140</v>
      </c>
      <c r="AQ3088" s="4">
        <v>99</v>
      </c>
    </row>
    <row r="3089" spans="1:43" x14ac:dyDescent="0.2">
      <c r="A3089" s="2">
        <v>34</v>
      </c>
      <c r="B3089" s="4" t="s">
        <v>2</v>
      </c>
      <c r="C3089">
        <v>35</v>
      </c>
      <c r="D3089">
        <v>8</v>
      </c>
      <c r="E3089">
        <v>27</v>
      </c>
      <c r="F3089">
        <v>8</v>
      </c>
      <c r="G3089" s="2">
        <v>1</v>
      </c>
      <c r="H3089" s="2">
        <v>1.0283</v>
      </c>
      <c r="I3089" s="3">
        <v>0.52200000000000002</v>
      </c>
      <c r="J3089" s="3">
        <v>9.6000000000000002E-2</v>
      </c>
      <c r="K3089" s="3">
        <f>I3089+(J3089*H3089)</f>
        <v>0.62071680000000007</v>
      </c>
      <c r="L3089" s="3">
        <f>H3089-K3089</f>
        <v>0.40758319999999992</v>
      </c>
      <c r="M3089" s="2">
        <v>51</v>
      </c>
      <c r="N3089" s="2" t="s">
        <v>27</v>
      </c>
      <c r="O3089" s="9">
        <f t="shared" si="286"/>
        <v>9</v>
      </c>
      <c r="P3089" s="2" t="s">
        <v>4</v>
      </c>
      <c r="Q3089" s="8">
        <v>77</v>
      </c>
      <c r="R3089" s="6">
        <v>1.615</v>
      </c>
      <c r="S3089">
        <v>73</v>
      </c>
      <c r="T3089">
        <v>80</v>
      </c>
      <c r="U3089">
        <v>35</v>
      </c>
      <c r="V3089">
        <v>15</v>
      </c>
      <c r="W3089">
        <v>20</v>
      </c>
      <c r="X3089">
        <v>19</v>
      </c>
      <c r="Y3089">
        <v>24</v>
      </c>
      <c r="Z3089">
        <v>19</v>
      </c>
      <c r="AA3089">
        <v>171.17200000000003</v>
      </c>
      <c r="AB3089">
        <v>138.93</v>
      </c>
      <c r="AC3089">
        <v>32.242000000000019</v>
      </c>
      <c r="AD3089" s="2">
        <v>19</v>
      </c>
      <c r="AE3089" s="2">
        <v>2.6162391304347832</v>
      </c>
      <c r="AF3089" s="2">
        <v>22</v>
      </c>
      <c r="AG3089" s="2">
        <v>1.884421739130435</v>
      </c>
      <c r="AH3089" s="2">
        <v>10</v>
      </c>
      <c r="AI3089" s="2">
        <v>3.7720380952380945</v>
      </c>
      <c r="AJ3089" s="2">
        <v>13</v>
      </c>
      <c r="AK3089" s="2">
        <v>2.5027391304347826</v>
      </c>
      <c r="AL3089" s="3">
        <v>0</v>
      </c>
      <c r="AM3089" s="4">
        <v>3</v>
      </c>
      <c r="AN3089" s="4">
        <v>4</v>
      </c>
      <c r="AO3089" s="4">
        <v>2</v>
      </c>
      <c r="AP3089" s="4">
        <v>140</v>
      </c>
      <c r="AQ3089" s="4">
        <v>99</v>
      </c>
    </row>
    <row r="3090" spans="1:43" x14ac:dyDescent="0.2">
      <c r="A3090" s="2">
        <v>34</v>
      </c>
      <c r="B3090" s="4" t="s">
        <v>2</v>
      </c>
      <c r="C3090">
        <v>35</v>
      </c>
      <c r="D3090">
        <v>8</v>
      </c>
      <c r="E3090">
        <v>27</v>
      </c>
      <c r="F3090">
        <v>8</v>
      </c>
      <c r="G3090" s="2">
        <v>1</v>
      </c>
      <c r="H3090" s="15">
        <v>6.2842000000000002</v>
      </c>
      <c r="I3090" s="3">
        <v>0.52200000000000002</v>
      </c>
      <c r="J3090" s="3">
        <v>9.6000000000000002E-2</v>
      </c>
      <c r="K3090" s="3">
        <f>I3090+(J3090*H3090)</f>
        <v>1.1252832000000001</v>
      </c>
      <c r="L3090" s="3">
        <f>H3090-K3090</f>
        <v>5.1589168000000001</v>
      </c>
      <c r="M3090" s="2">
        <v>52</v>
      </c>
      <c r="N3090" s="2" t="s">
        <v>14</v>
      </c>
      <c r="O3090" s="9">
        <f t="shared" si="286"/>
        <v>18</v>
      </c>
      <c r="P3090" s="2" t="s">
        <v>4</v>
      </c>
      <c r="Q3090" s="8">
        <v>77</v>
      </c>
      <c r="R3090" s="6">
        <v>1.615</v>
      </c>
      <c r="S3090">
        <v>73</v>
      </c>
      <c r="T3090">
        <v>80</v>
      </c>
      <c r="U3090">
        <v>35</v>
      </c>
      <c r="V3090">
        <v>15</v>
      </c>
      <c r="W3090">
        <v>20</v>
      </c>
      <c r="X3090">
        <v>19</v>
      </c>
      <c r="Y3090">
        <v>24</v>
      </c>
      <c r="Z3090">
        <v>19</v>
      </c>
      <c r="AA3090">
        <v>171.17200000000003</v>
      </c>
      <c r="AB3090">
        <v>138.93</v>
      </c>
      <c r="AC3090">
        <v>32.242000000000019</v>
      </c>
      <c r="AD3090" s="2">
        <v>19</v>
      </c>
      <c r="AE3090" s="2">
        <v>2.6162391304347832</v>
      </c>
      <c r="AF3090" s="2">
        <v>22</v>
      </c>
      <c r="AG3090" s="2">
        <v>1.884421739130435</v>
      </c>
      <c r="AH3090" s="2">
        <v>10</v>
      </c>
      <c r="AI3090" s="2">
        <v>3.7720380952380945</v>
      </c>
      <c r="AJ3090" s="2">
        <v>13</v>
      </c>
      <c r="AK3090" s="2">
        <v>2.5027391304347826</v>
      </c>
      <c r="AL3090" s="3">
        <v>0</v>
      </c>
      <c r="AM3090" s="4">
        <v>3</v>
      </c>
      <c r="AN3090" s="4">
        <v>4</v>
      </c>
      <c r="AO3090" s="4">
        <v>2</v>
      </c>
      <c r="AP3090" s="4">
        <v>140</v>
      </c>
      <c r="AQ3090" s="4">
        <v>99</v>
      </c>
    </row>
    <row r="3091" spans="1:43" x14ac:dyDescent="0.2">
      <c r="A3091" s="2">
        <v>34</v>
      </c>
      <c r="B3091" s="4" t="s">
        <v>2</v>
      </c>
      <c r="C3091">
        <v>35</v>
      </c>
      <c r="D3091">
        <v>8</v>
      </c>
      <c r="E3091">
        <v>27</v>
      </c>
      <c r="F3091">
        <v>8</v>
      </c>
      <c r="G3091" s="2">
        <v>1</v>
      </c>
      <c r="H3091" s="2">
        <v>2.0865</v>
      </c>
      <c r="I3091" s="3">
        <v>0.52200000000000002</v>
      </c>
      <c r="J3091" s="3">
        <v>9.6000000000000002E-2</v>
      </c>
      <c r="K3091" s="3">
        <f>I3091+(J3091*H3091)</f>
        <v>0.72230400000000006</v>
      </c>
      <c r="L3091" s="3">
        <f>H3091-K3091</f>
        <v>1.364196</v>
      </c>
      <c r="M3091" s="2">
        <v>53</v>
      </c>
      <c r="N3091" s="2" t="s">
        <v>60</v>
      </c>
      <c r="O3091" s="9">
        <f t="shared" si="286"/>
        <v>15</v>
      </c>
      <c r="P3091" s="2" t="s">
        <v>4</v>
      </c>
      <c r="Q3091" s="8">
        <v>77</v>
      </c>
      <c r="R3091" s="6">
        <v>1.615</v>
      </c>
      <c r="S3091">
        <v>73</v>
      </c>
      <c r="T3091">
        <v>80</v>
      </c>
      <c r="U3091">
        <v>35</v>
      </c>
      <c r="V3091">
        <v>15</v>
      </c>
      <c r="W3091">
        <v>20</v>
      </c>
      <c r="X3091">
        <v>19</v>
      </c>
      <c r="Y3091">
        <v>24</v>
      </c>
      <c r="Z3091">
        <v>19</v>
      </c>
      <c r="AA3091">
        <v>171.17200000000003</v>
      </c>
      <c r="AB3091">
        <v>138.93</v>
      </c>
      <c r="AC3091">
        <v>32.242000000000019</v>
      </c>
      <c r="AD3091" s="2">
        <v>19</v>
      </c>
      <c r="AE3091" s="2">
        <v>2.6162391304347832</v>
      </c>
      <c r="AF3091" s="2">
        <v>22</v>
      </c>
      <c r="AG3091" s="2">
        <v>1.884421739130435</v>
      </c>
      <c r="AH3091" s="2">
        <v>10</v>
      </c>
      <c r="AI3091" s="2">
        <v>3.7720380952380945</v>
      </c>
      <c r="AJ3091" s="2">
        <v>13</v>
      </c>
      <c r="AK3091" s="2">
        <v>2.5027391304347826</v>
      </c>
      <c r="AL3091" s="3">
        <v>0</v>
      </c>
      <c r="AM3091" s="4">
        <v>3</v>
      </c>
      <c r="AN3091" s="4">
        <v>4</v>
      </c>
      <c r="AO3091" s="4">
        <v>2</v>
      </c>
      <c r="AP3091" s="4">
        <v>140</v>
      </c>
      <c r="AQ3091" s="4">
        <v>99</v>
      </c>
    </row>
    <row r="3092" spans="1:43" x14ac:dyDescent="0.2">
      <c r="A3092" s="2">
        <v>34</v>
      </c>
      <c r="B3092" s="4" t="s">
        <v>2</v>
      </c>
      <c r="C3092">
        <v>35</v>
      </c>
      <c r="D3092">
        <v>8</v>
      </c>
      <c r="E3092">
        <v>27</v>
      </c>
      <c r="F3092">
        <v>8</v>
      </c>
      <c r="G3092" s="2">
        <v>0</v>
      </c>
      <c r="H3092" s="2"/>
      <c r="M3092" s="2">
        <v>54</v>
      </c>
      <c r="N3092" s="2" t="s">
        <v>83</v>
      </c>
      <c r="O3092" s="9">
        <f t="shared" si="286"/>
        <v>10</v>
      </c>
      <c r="P3092" s="2" t="s">
        <v>4</v>
      </c>
      <c r="Q3092" s="8">
        <v>77</v>
      </c>
      <c r="R3092" s="6">
        <v>1.615</v>
      </c>
      <c r="S3092">
        <v>73</v>
      </c>
      <c r="T3092">
        <v>80</v>
      </c>
      <c r="U3092">
        <v>35</v>
      </c>
      <c r="V3092">
        <v>15</v>
      </c>
      <c r="W3092">
        <v>20</v>
      </c>
      <c r="X3092">
        <v>19</v>
      </c>
      <c r="Y3092">
        <v>24</v>
      </c>
      <c r="Z3092">
        <v>19</v>
      </c>
      <c r="AA3092">
        <v>171.17200000000003</v>
      </c>
      <c r="AB3092">
        <v>138.93</v>
      </c>
      <c r="AC3092">
        <v>32.242000000000019</v>
      </c>
      <c r="AD3092" s="2">
        <v>19</v>
      </c>
      <c r="AE3092" s="2">
        <v>2.6162391304347832</v>
      </c>
      <c r="AF3092" s="2">
        <v>22</v>
      </c>
      <c r="AG3092" s="2">
        <v>1.884421739130435</v>
      </c>
      <c r="AH3092" s="2">
        <v>10</v>
      </c>
      <c r="AI3092" s="2">
        <v>3.7720380952380945</v>
      </c>
      <c r="AJ3092" s="2">
        <v>13</v>
      </c>
      <c r="AK3092" s="2">
        <v>2.5027391304347826</v>
      </c>
      <c r="AL3092" s="3">
        <v>0</v>
      </c>
      <c r="AM3092" s="4">
        <v>3</v>
      </c>
      <c r="AN3092" s="4">
        <v>4</v>
      </c>
      <c r="AO3092" s="4">
        <v>2</v>
      </c>
      <c r="AP3092" s="4">
        <v>140</v>
      </c>
      <c r="AQ3092" s="4">
        <v>99</v>
      </c>
    </row>
    <row r="3093" spans="1:43" x14ac:dyDescent="0.2">
      <c r="A3093" s="2">
        <v>34</v>
      </c>
      <c r="B3093" s="4" t="s">
        <v>2</v>
      </c>
      <c r="C3093">
        <v>35</v>
      </c>
      <c r="D3093">
        <v>8</v>
      </c>
      <c r="E3093">
        <v>27</v>
      </c>
      <c r="F3093">
        <v>8</v>
      </c>
      <c r="G3093" s="2">
        <v>1</v>
      </c>
      <c r="H3093" s="2">
        <v>1.5287999999999999</v>
      </c>
      <c r="I3093" s="3">
        <v>0.52200000000000002</v>
      </c>
      <c r="J3093" s="3">
        <v>9.6000000000000002E-2</v>
      </c>
      <c r="K3093" s="3">
        <f>I3093+(J3093*H3093)</f>
        <v>0.66876480000000005</v>
      </c>
      <c r="L3093" s="3">
        <f>H3093-K3093</f>
        <v>0.86003519999999989</v>
      </c>
      <c r="M3093" s="2">
        <v>55</v>
      </c>
      <c r="N3093" s="2" t="s">
        <v>23</v>
      </c>
      <c r="O3093" s="9">
        <f t="shared" si="286"/>
        <v>9</v>
      </c>
      <c r="P3093" s="2" t="s">
        <v>4</v>
      </c>
      <c r="Q3093" s="8">
        <v>77</v>
      </c>
      <c r="R3093" s="6">
        <v>1.615</v>
      </c>
      <c r="S3093">
        <v>73</v>
      </c>
      <c r="T3093">
        <v>80</v>
      </c>
      <c r="U3093">
        <v>35</v>
      </c>
      <c r="V3093">
        <v>15</v>
      </c>
      <c r="W3093">
        <v>20</v>
      </c>
      <c r="X3093">
        <v>19</v>
      </c>
      <c r="Y3093">
        <v>24</v>
      </c>
      <c r="Z3093">
        <v>19</v>
      </c>
      <c r="AA3093">
        <v>171.17200000000003</v>
      </c>
      <c r="AB3093">
        <v>138.93</v>
      </c>
      <c r="AC3093">
        <v>32.242000000000019</v>
      </c>
      <c r="AD3093" s="2">
        <v>19</v>
      </c>
      <c r="AE3093" s="2">
        <v>2.6162391304347832</v>
      </c>
      <c r="AF3093" s="2">
        <v>22</v>
      </c>
      <c r="AG3093" s="2">
        <v>1.884421739130435</v>
      </c>
      <c r="AH3093" s="2">
        <v>10</v>
      </c>
      <c r="AI3093" s="2">
        <v>3.7720380952380945</v>
      </c>
      <c r="AJ3093" s="2">
        <v>13</v>
      </c>
      <c r="AK3093" s="2">
        <v>2.5027391304347826</v>
      </c>
      <c r="AL3093" s="3">
        <v>0</v>
      </c>
      <c r="AM3093" s="4">
        <v>3</v>
      </c>
      <c r="AN3093" s="4">
        <v>4</v>
      </c>
      <c r="AO3093" s="4">
        <v>2</v>
      </c>
      <c r="AP3093" s="4">
        <v>140</v>
      </c>
      <c r="AQ3093" s="4">
        <v>99</v>
      </c>
    </row>
    <row r="3094" spans="1:43" x14ac:dyDescent="0.2">
      <c r="A3094" s="2">
        <v>34</v>
      </c>
      <c r="B3094" s="4" t="s">
        <v>2</v>
      </c>
      <c r="C3094">
        <v>35</v>
      </c>
      <c r="D3094">
        <v>8</v>
      </c>
      <c r="E3094">
        <v>27</v>
      </c>
      <c r="F3094">
        <v>8</v>
      </c>
      <c r="G3094" s="2">
        <v>1</v>
      </c>
      <c r="H3094" s="2">
        <v>1.4347000000000001</v>
      </c>
      <c r="I3094" s="3">
        <v>0.52200000000000002</v>
      </c>
      <c r="J3094" s="3">
        <v>9.6000000000000002E-2</v>
      </c>
      <c r="K3094" s="3">
        <f>I3094+(J3094*H3094)</f>
        <v>0.65973119999999996</v>
      </c>
      <c r="L3094" s="3">
        <f>H3094-K3094</f>
        <v>0.77496880000000012</v>
      </c>
      <c r="M3094" s="2">
        <v>56</v>
      </c>
      <c r="N3094" s="2" t="s">
        <v>87</v>
      </c>
      <c r="O3094" s="9">
        <f t="shared" si="286"/>
        <v>13</v>
      </c>
      <c r="P3094" s="2" t="s">
        <v>4</v>
      </c>
      <c r="Q3094" s="8">
        <v>77</v>
      </c>
      <c r="R3094" s="6">
        <v>1.615</v>
      </c>
      <c r="S3094">
        <v>73</v>
      </c>
      <c r="T3094">
        <v>80</v>
      </c>
      <c r="U3094">
        <v>35</v>
      </c>
      <c r="V3094">
        <v>15</v>
      </c>
      <c r="W3094">
        <v>20</v>
      </c>
      <c r="X3094">
        <v>19</v>
      </c>
      <c r="Y3094">
        <v>24</v>
      </c>
      <c r="Z3094">
        <v>19</v>
      </c>
      <c r="AA3094">
        <v>171.17200000000003</v>
      </c>
      <c r="AB3094">
        <v>138.93</v>
      </c>
      <c r="AC3094">
        <v>32.242000000000019</v>
      </c>
      <c r="AD3094" s="2">
        <v>19</v>
      </c>
      <c r="AE3094" s="2">
        <v>2.6162391304347832</v>
      </c>
      <c r="AF3094" s="2">
        <v>22</v>
      </c>
      <c r="AG3094" s="2">
        <v>1.884421739130435</v>
      </c>
      <c r="AH3094" s="2">
        <v>10</v>
      </c>
      <c r="AI3094" s="2">
        <v>3.7720380952380945</v>
      </c>
      <c r="AJ3094" s="2">
        <v>13</v>
      </c>
      <c r="AK3094" s="2">
        <v>2.5027391304347826</v>
      </c>
      <c r="AL3094" s="3">
        <v>0</v>
      </c>
      <c r="AM3094" s="4">
        <v>3</v>
      </c>
      <c r="AN3094" s="4">
        <v>4</v>
      </c>
      <c r="AO3094" s="4">
        <v>2</v>
      </c>
      <c r="AP3094" s="4">
        <v>140</v>
      </c>
      <c r="AQ3094" s="4">
        <v>99</v>
      </c>
    </row>
    <row r="3095" spans="1:43" x14ac:dyDescent="0.2">
      <c r="A3095" s="2">
        <v>34</v>
      </c>
      <c r="B3095" s="4" t="s">
        <v>2</v>
      </c>
      <c r="C3095">
        <v>35</v>
      </c>
      <c r="D3095">
        <v>8</v>
      </c>
      <c r="E3095">
        <v>27</v>
      </c>
      <c r="F3095">
        <v>8</v>
      </c>
      <c r="G3095" s="2">
        <v>0</v>
      </c>
      <c r="H3095" s="2"/>
      <c r="M3095" s="2">
        <v>57</v>
      </c>
      <c r="N3095" s="2" t="s">
        <v>63</v>
      </c>
      <c r="O3095" s="9">
        <f t="shared" si="286"/>
        <v>16</v>
      </c>
      <c r="P3095" s="2" t="s">
        <v>4</v>
      </c>
      <c r="Q3095" s="8">
        <v>77</v>
      </c>
      <c r="R3095" s="6">
        <v>1.615</v>
      </c>
      <c r="S3095">
        <v>73</v>
      </c>
      <c r="T3095">
        <v>80</v>
      </c>
      <c r="U3095">
        <v>35</v>
      </c>
      <c r="V3095">
        <v>15</v>
      </c>
      <c r="W3095">
        <v>20</v>
      </c>
      <c r="X3095">
        <v>19</v>
      </c>
      <c r="Y3095">
        <v>24</v>
      </c>
      <c r="Z3095">
        <v>19</v>
      </c>
      <c r="AA3095">
        <v>171.17200000000003</v>
      </c>
      <c r="AB3095">
        <v>138.93</v>
      </c>
      <c r="AC3095">
        <v>32.242000000000019</v>
      </c>
      <c r="AD3095" s="2">
        <v>19</v>
      </c>
      <c r="AE3095" s="2">
        <v>2.6162391304347832</v>
      </c>
      <c r="AF3095" s="2">
        <v>22</v>
      </c>
      <c r="AG3095" s="2">
        <v>1.884421739130435</v>
      </c>
      <c r="AH3095" s="2">
        <v>10</v>
      </c>
      <c r="AI3095" s="2">
        <v>3.7720380952380945</v>
      </c>
      <c r="AJ3095" s="2">
        <v>13</v>
      </c>
      <c r="AK3095" s="2">
        <v>2.5027391304347826</v>
      </c>
      <c r="AL3095" s="3">
        <v>0</v>
      </c>
      <c r="AM3095" s="4">
        <v>3</v>
      </c>
      <c r="AN3095" s="4">
        <v>4</v>
      </c>
      <c r="AO3095" s="4">
        <v>2</v>
      </c>
      <c r="AP3095" s="4">
        <v>140</v>
      </c>
      <c r="AQ3095" s="4">
        <v>99</v>
      </c>
    </row>
    <row r="3096" spans="1:43" x14ac:dyDescent="0.2">
      <c r="A3096" s="2">
        <v>34</v>
      </c>
      <c r="B3096" s="4" t="s">
        <v>2</v>
      </c>
      <c r="C3096">
        <v>35</v>
      </c>
      <c r="D3096">
        <v>8</v>
      </c>
      <c r="E3096">
        <v>27</v>
      </c>
      <c r="F3096">
        <v>8</v>
      </c>
      <c r="G3096" s="2">
        <v>1</v>
      </c>
      <c r="H3096" s="2">
        <v>2.6949999999999998</v>
      </c>
      <c r="I3096" s="3">
        <v>0.52200000000000002</v>
      </c>
      <c r="J3096" s="3">
        <v>9.6000000000000002E-2</v>
      </c>
      <c r="K3096" s="3">
        <f>I3096+(J3096*H3096)</f>
        <v>0.78072000000000008</v>
      </c>
      <c r="L3096" s="3">
        <f>H3096-K3096</f>
        <v>1.9142799999999998</v>
      </c>
      <c r="M3096" s="2">
        <v>58</v>
      </c>
      <c r="N3096" s="2" t="s">
        <v>36</v>
      </c>
      <c r="O3096" s="9">
        <f t="shared" si="286"/>
        <v>11</v>
      </c>
      <c r="P3096" s="2" t="s">
        <v>4</v>
      </c>
      <c r="Q3096" s="8">
        <v>77</v>
      </c>
      <c r="R3096" s="6">
        <v>1.615</v>
      </c>
      <c r="S3096">
        <v>73</v>
      </c>
      <c r="T3096">
        <v>80</v>
      </c>
      <c r="U3096">
        <v>35</v>
      </c>
      <c r="V3096">
        <v>15</v>
      </c>
      <c r="W3096">
        <v>20</v>
      </c>
      <c r="X3096">
        <v>19</v>
      </c>
      <c r="Y3096">
        <v>24</v>
      </c>
      <c r="Z3096">
        <v>19</v>
      </c>
      <c r="AA3096">
        <v>171.17200000000003</v>
      </c>
      <c r="AB3096">
        <v>138.93</v>
      </c>
      <c r="AC3096">
        <v>32.242000000000019</v>
      </c>
      <c r="AD3096" s="2">
        <v>19</v>
      </c>
      <c r="AE3096" s="2">
        <v>2.6162391304347832</v>
      </c>
      <c r="AF3096" s="2">
        <v>22</v>
      </c>
      <c r="AG3096" s="2">
        <v>1.884421739130435</v>
      </c>
      <c r="AH3096" s="2">
        <v>10</v>
      </c>
      <c r="AI3096" s="2">
        <v>3.7720380952380945</v>
      </c>
      <c r="AJ3096" s="2">
        <v>13</v>
      </c>
      <c r="AK3096" s="2">
        <v>2.5027391304347826</v>
      </c>
      <c r="AL3096" s="3">
        <v>0</v>
      </c>
      <c r="AM3096" s="4">
        <v>3</v>
      </c>
      <c r="AN3096" s="4">
        <v>4</v>
      </c>
      <c r="AO3096" s="4">
        <v>2</v>
      </c>
      <c r="AP3096" s="4">
        <v>140</v>
      </c>
      <c r="AQ3096" s="4">
        <v>99</v>
      </c>
    </row>
    <row r="3097" spans="1:43" x14ac:dyDescent="0.2">
      <c r="A3097" s="2">
        <v>34</v>
      </c>
      <c r="B3097" s="4" t="s">
        <v>2</v>
      </c>
      <c r="C3097">
        <v>35</v>
      </c>
      <c r="D3097">
        <v>8</v>
      </c>
      <c r="E3097">
        <v>27</v>
      </c>
      <c r="F3097">
        <v>8</v>
      </c>
      <c r="G3097" s="2">
        <v>1</v>
      </c>
      <c r="H3097" s="2">
        <v>1.5623</v>
      </c>
      <c r="I3097" s="3">
        <v>0.52200000000000002</v>
      </c>
      <c r="J3097" s="3">
        <v>9.6000000000000002E-2</v>
      </c>
      <c r="K3097" s="3">
        <f>I3097+(J3097*H3097)</f>
        <v>0.67198080000000004</v>
      </c>
      <c r="L3097" s="3">
        <f>H3097-K3097</f>
        <v>0.89031919999999998</v>
      </c>
      <c r="M3097" s="2">
        <v>59</v>
      </c>
      <c r="N3097" s="2" t="s">
        <v>74</v>
      </c>
      <c r="O3097" s="9">
        <f t="shared" si="286"/>
        <v>12</v>
      </c>
      <c r="P3097" s="2" t="s">
        <v>4</v>
      </c>
      <c r="Q3097" s="8">
        <v>77</v>
      </c>
      <c r="R3097" s="6">
        <v>1.615</v>
      </c>
      <c r="S3097">
        <v>73</v>
      </c>
      <c r="T3097">
        <v>80</v>
      </c>
      <c r="U3097">
        <v>35</v>
      </c>
      <c r="V3097">
        <v>15</v>
      </c>
      <c r="W3097">
        <v>20</v>
      </c>
      <c r="X3097">
        <v>19</v>
      </c>
      <c r="Y3097">
        <v>24</v>
      </c>
      <c r="Z3097">
        <v>19</v>
      </c>
      <c r="AA3097">
        <v>171.17200000000003</v>
      </c>
      <c r="AB3097">
        <v>138.93</v>
      </c>
      <c r="AC3097">
        <v>32.242000000000019</v>
      </c>
      <c r="AD3097" s="2">
        <v>19</v>
      </c>
      <c r="AE3097" s="2">
        <v>2.6162391304347832</v>
      </c>
      <c r="AF3097" s="2">
        <v>22</v>
      </c>
      <c r="AG3097" s="2">
        <v>1.884421739130435</v>
      </c>
      <c r="AH3097" s="2">
        <v>10</v>
      </c>
      <c r="AI3097" s="2">
        <v>3.7720380952380945</v>
      </c>
      <c r="AJ3097" s="2">
        <v>13</v>
      </c>
      <c r="AK3097" s="2">
        <v>2.5027391304347826</v>
      </c>
      <c r="AL3097" s="3">
        <v>0</v>
      </c>
      <c r="AM3097" s="4">
        <v>3</v>
      </c>
      <c r="AN3097" s="4">
        <v>4</v>
      </c>
      <c r="AO3097" s="4">
        <v>2</v>
      </c>
      <c r="AP3097" s="4">
        <v>140</v>
      </c>
      <c r="AQ3097" s="4">
        <v>99</v>
      </c>
    </row>
    <row r="3098" spans="1:43" x14ac:dyDescent="0.2">
      <c r="A3098" s="2">
        <v>34</v>
      </c>
      <c r="B3098" s="4" t="s">
        <v>2</v>
      </c>
      <c r="C3098">
        <v>35</v>
      </c>
      <c r="D3098">
        <v>8</v>
      </c>
      <c r="E3098">
        <v>27</v>
      </c>
      <c r="F3098">
        <v>8</v>
      </c>
      <c r="G3098" s="2">
        <v>0</v>
      </c>
      <c r="H3098" s="2"/>
      <c r="M3098" s="2">
        <v>60</v>
      </c>
      <c r="N3098" s="2" t="s">
        <v>78</v>
      </c>
      <c r="O3098" s="9">
        <f t="shared" ref="O3098:O3161" si="293">LEN(N3098)</f>
        <v>12</v>
      </c>
      <c r="P3098" s="2" t="s">
        <v>4</v>
      </c>
      <c r="Q3098" s="8">
        <v>77</v>
      </c>
      <c r="R3098" s="6">
        <v>1.615</v>
      </c>
      <c r="S3098">
        <v>73</v>
      </c>
      <c r="T3098">
        <v>80</v>
      </c>
      <c r="U3098">
        <v>35</v>
      </c>
      <c r="V3098">
        <v>15</v>
      </c>
      <c r="W3098">
        <v>20</v>
      </c>
      <c r="X3098">
        <v>19</v>
      </c>
      <c r="Y3098">
        <v>24</v>
      </c>
      <c r="Z3098">
        <v>19</v>
      </c>
      <c r="AA3098">
        <v>171.17200000000003</v>
      </c>
      <c r="AB3098">
        <v>138.93</v>
      </c>
      <c r="AC3098">
        <v>32.242000000000019</v>
      </c>
      <c r="AD3098" s="2">
        <v>19</v>
      </c>
      <c r="AE3098" s="2">
        <v>2.6162391304347832</v>
      </c>
      <c r="AF3098" s="2">
        <v>22</v>
      </c>
      <c r="AG3098" s="2">
        <v>1.884421739130435</v>
      </c>
      <c r="AH3098" s="2">
        <v>10</v>
      </c>
      <c r="AI3098" s="2">
        <v>3.7720380952380945</v>
      </c>
      <c r="AJ3098" s="2">
        <v>13</v>
      </c>
      <c r="AK3098" s="2">
        <v>2.5027391304347826</v>
      </c>
      <c r="AL3098" s="3">
        <v>0</v>
      </c>
      <c r="AM3098" s="4">
        <v>3</v>
      </c>
      <c r="AN3098" s="4">
        <v>4</v>
      </c>
      <c r="AO3098" s="4">
        <v>2</v>
      </c>
      <c r="AP3098" s="4">
        <v>140</v>
      </c>
      <c r="AQ3098" s="4">
        <v>99</v>
      </c>
    </row>
    <row r="3099" spans="1:43" x14ac:dyDescent="0.2">
      <c r="A3099" s="2">
        <v>34</v>
      </c>
      <c r="B3099" s="4" t="s">
        <v>2</v>
      </c>
      <c r="C3099">
        <v>35</v>
      </c>
      <c r="D3099">
        <v>8</v>
      </c>
      <c r="E3099">
        <v>27</v>
      </c>
      <c r="F3099">
        <v>8</v>
      </c>
      <c r="G3099" s="2">
        <v>0</v>
      </c>
      <c r="H3099" s="2"/>
      <c r="M3099" s="2">
        <v>61</v>
      </c>
      <c r="N3099" s="2" t="s">
        <v>49</v>
      </c>
      <c r="O3099" s="9">
        <f t="shared" si="293"/>
        <v>9</v>
      </c>
      <c r="P3099" s="2" t="s">
        <v>4</v>
      </c>
      <c r="Q3099" s="8">
        <v>77</v>
      </c>
      <c r="R3099" s="6">
        <v>1.615</v>
      </c>
      <c r="S3099">
        <v>73</v>
      </c>
      <c r="T3099">
        <v>80</v>
      </c>
      <c r="U3099">
        <v>35</v>
      </c>
      <c r="V3099">
        <v>15</v>
      </c>
      <c r="W3099">
        <v>20</v>
      </c>
      <c r="X3099">
        <v>19</v>
      </c>
      <c r="Y3099">
        <v>24</v>
      </c>
      <c r="Z3099">
        <v>19</v>
      </c>
      <c r="AA3099">
        <v>171.17200000000003</v>
      </c>
      <c r="AB3099">
        <v>138.93</v>
      </c>
      <c r="AC3099">
        <v>32.242000000000019</v>
      </c>
      <c r="AD3099" s="2">
        <v>19</v>
      </c>
      <c r="AE3099" s="2">
        <v>2.6162391304347832</v>
      </c>
      <c r="AF3099" s="2">
        <v>22</v>
      </c>
      <c r="AG3099" s="2">
        <v>1.884421739130435</v>
      </c>
      <c r="AH3099" s="2">
        <v>10</v>
      </c>
      <c r="AI3099" s="2">
        <v>3.7720380952380945</v>
      </c>
      <c r="AJ3099" s="2">
        <v>13</v>
      </c>
      <c r="AK3099" s="2">
        <v>2.5027391304347826</v>
      </c>
      <c r="AL3099" s="3">
        <v>0</v>
      </c>
      <c r="AM3099" s="4">
        <v>3</v>
      </c>
      <c r="AN3099" s="4">
        <v>4</v>
      </c>
      <c r="AO3099" s="4">
        <v>2</v>
      </c>
      <c r="AP3099" s="4">
        <v>140</v>
      </c>
      <c r="AQ3099" s="4">
        <v>99</v>
      </c>
    </row>
    <row r="3100" spans="1:43" x14ac:dyDescent="0.2">
      <c r="A3100" s="2">
        <v>34</v>
      </c>
      <c r="B3100" s="4" t="s">
        <v>2</v>
      </c>
      <c r="C3100">
        <v>35</v>
      </c>
      <c r="D3100">
        <v>8</v>
      </c>
      <c r="E3100">
        <v>27</v>
      </c>
      <c r="F3100">
        <v>8</v>
      </c>
      <c r="G3100" s="2">
        <v>1</v>
      </c>
      <c r="H3100" s="2">
        <v>2.5181</v>
      </c>
      <c r="I3100" s="3">
        <v>0.52200000000000002</v>
      </c>
      <c r="J3100" s="3">
        <v>9.6000000000000002E-2</v>
      </c>
      <c r="K3100" s="3">
        <f>I3100+(J3100*H3100)</f>
        <v>0.76373760000000002</v>
      </c>
      <c r="L3100" s="3">
        <f>H3100-K3100</f>
        <v>1.7543624</v>
      </c>
      <c r="M3100" s="2">
        <v>62</v>
      </c>
      <c r="N3100" s="2" t="s">
        <v>7</v>
      </c>
      <c r="O3100" s="9">
        <f t="shared" si="293"/>
        <v>12</v>
      </c>
      <c r="P3100" s="2" t="s">
        <v>4</v>
      </c>
      <c r="Q3100" s="8">
        <v>77</v>
      </c>
      <c r="R3100" s="6">
        <v>1.615</v>
      </c>
      <c r="S3100">
        <v>73</v>
      </c>
      <c r="T3100">
        <v>80</v>
      </c>
      <c r="U3100">
        <v>35</v>
      </c>
      <c r="V3100">
        <v>15</v>
      </c>
      <c r="W3100">
        <v>20</v>
      </c>
      <c r="X3100">
        <v>19</v>
      </c>
      <c r="Y3100">
        <v>24</v>
      </c>
      <c r="Z3100">
        <v>19</v>
      </c>
      <c r="AA3100">
        <v>171.17200000000003</v>
      </c>
      <c r="AB3100">
        <v>138.93</v>
      </c>
      <c r="AC3100">
        <v>32.242000000000019</v>
      </c>
      <c r="AD3100" s="2">
        <v>19</v>
      </c>
      <c r="AE3100" s="2">
        <v>2.6162391304347832</v>
      </c>
      <c r="AF3100" s="2">
        <v>22</v>
      </c>
      <c r="AG3100" s="2">
        <v>1.884421739130435</v>
      </c>
      <c r="AH3100" s="2">
        <v>10</v>
      </c>
      <c r="AI3100" s="2">
        <v>3.7720380952380945</v>
      </c>
      <c r="AJ3100" s="2">
        <v>13</v>
      </c>
      <c r="AK3100" s="2">
        <v>2.5027391304347826</v>
      </c>
      <c r="AL3100" s="3">
        <v>0</v>
      </c>
      <c r="AM3100" s="4">
        <v>3</v>
      </c>
      <c r="AN3100" s="4">
        <v>4</v>
      </c>
      <c r="AO3100" s="4">
        <v>2</v>
      </c>
      <c r="AP3100" s="4">
        <v>140</v>
      </c>
      <c r="AQ3100" s="4">
        <v>99</v>
      </c>
    </row>
    <row r="3101" spans="1:43" x14ac:dyDescent="0.2">
      <c r="A3101" s="2">
        <v>34</v>
      </c>
      <c r="B3101" s="4" t="s">
        <v>2</v>
      </c>
      <c r="C3101">
        <v>35</v>
      </c>
      <c r="D3101">
        <v>8</v>
      </c>
      <c r="E3101">
        <v>27</v>
      </c>
      <c r="F3101">
        <v>8</v>
      </c>
      <c r="G3101" s="2">
        <v>0</v>
      </c>
      <c r="H3101" s="2"/>
      <c r="M3101" s="2">
        <v>63</v>
      </c>
      <c r="N3101" s="2" t="s">
        <v>80</v>
      </c>
      <c r="O3101" s="9">
        <f t="shared" si="293"/>
        <v>15</v>
      </c>
      <c r="P3101" s="2" t="s">
        <v>4</v>
      </c>
      <c r="Q3101" s="8">
        <v>77</v>
      </c>
      <c r="R3101" s="6">
        <v>1.615</v>
      </c>
      <c r="S3101">
        <v>73</v>
      </c>
      <c r="T3101">
        <v>80</v>
      </c>
      <c r="U3101">
        <v>35</v>
      </c>
      <c r="V3101">
        <v>15</v>
      </c>
      <c r="W3101">
        <v>20</v>
      </c>
      <c r="X3101">
        <v>19</v>
      </c>
      <c r="Y3101">
        <v>24</v>
      </c>
      <c r="Z3101">
        <v>19</v>
      </c>
      <c r="AA3101">
        <v>171.17200000000003</v>
      </c>
      <c r="AB3101">
        <v>138.93</v>
      </c>
      <c r="AC3101">
        <v>32.242000000000019</v>
      </c>
      <c r="AD3101" s="2">
        <v>19</v>
      </c>
      <c r="AE3101" s="2">
        <v>2.6162391304347832</v>
      </c>
      <c r="AF3101" s="2">
        <v>22</v>
      </c>
      <c r="AG3101" s="2">
        <v>1.884421739130435</v>
      </c>
      <c r="AH3101" s="2">
        <v>10</v>
      </c>
      <c r="AI3101" s="2">
        <v>3.7720380952380945</v>
      </c>
      <c r="AJ3101" s="2">
        <v>13</v>
      </c>
      <c r="AK3101" s="2">
        <v>2.5027391304347826</v>
      </c>
      <c r="AL3101" s="3">
        <v>0</v>
      </c>
      <c r="AM3101" s="4">
        <v>3</v>
      </c>
      <c r="AN3101" s="4">
        <v>4</v>
      </c>
      <c r="AO3101" s="4">
        <v>2</v>
      </c>
      <c r="AP3101" s="4">
        <v>140</v>
      </c>
      <c r="AQ3101" s="4">
        <v>99</v>
      </c>
    </row>
    <row r="3102" spans="1:43" x14ac:dyDescent="0.2">
      <c r="A3102" s="2">
        <v>34</v>
      </c>
      <c r="B3102" s="4" t="s">
        <v>2</v>
      </c>
      <c r="C3102">
        <v>35</v>
      </c>
      <c r="D3102">
        <v>8</v>
      </c>
      <c r="E3102">
        <v>27</v>
      </c>
      <c r="F3102">
        <v>8</v>
      </c>
      <c r="G3102" s="2">
        <v>1</v>
      </c>
      <c r="H3102" s="2">
        <v>1.4621</v>
      </c>
      <c r="I3102" s="3">
        <v>0.52200000000000002</v>
      </c>
      <c r="J3102" s="3">
        <v>9.6000000000000002E-2</v>
      </c>
      <c r="K3102" s="3">
        <f>I3102+(J3102*H3102)</f>
        <v>0.66236159999999999</v>
      </c>
      <c r="L3102" s="3">
        <f>H3102-K3102</f>
        <v>0.79973839999999996</v>
      </c>
      <c r="M3102" s="2">
        <v>64</v>
      </c>
      <c r="N3102" s="2" t="s">
        <v>8</v>
      </c>
      <c r="O3102" s="9">
        <f t="shared" si="293"/>
        <v>14</v>
      </c>
      <c r="P3102" s="2" t="s">
        <v>4</v>
      </c>
      <c r="Q3102" s="8">
        <v>77</v>
      </c>
      <c r="R3102" s="6">
        <v>1.615</v>
      </c>
      <c r="S3102">
        <v>73</v>
      </c>
      <c r="T3102">
        <v>80</v>
      </c>
      <c r="U3102">
        <v>35</v>
      </c>
      <c r="V3102">
        <v>15</v>
      </c>
      <c r="W3102">
        <v>20</v>
      </c>
      <c r="X3102">
        <v>19</v>
      </c>
      <c r="Y3102">
        <v>24</v>
      </c>
      <c r="Z3102">
        <v>19</v>
      </c>
      <c r="AA3102">
        <v>171.17200000000003</v>
      </c>
      <c r="AB3102">
        <v>138.93</v>
      </c>
      <c r="AC3102">
        <v>32.242000000000019</v>
      </c>
      <c r="AD3102" s="2">
        <v>19</v>
      </c>
      <c r="AE3102" s="2">
        <v>2.6162391304347832</v>
      </c>
      <c r="AF3102" s="2">
        <v>22</v>
      </c>
      <c r="AG3102" s="2">
        <v>1.884421739130435</v>
      </c>
      <c r="AH3102" s="2">
        <v>10</v>
      </c>
      <c r="AI3102" s="2">
        <v>3.7720380952380945</v>
      </c>
      <c r="AJ3102" s="2">
        <v>13</v>
      </c>
      <c r="AK3102" s="2">
        <v>2.5027391304347826</v>
      </c>
      <c r="AL3102" s="3">
        <v>0</v>
      </c>
      <c r="AM3102" s="4">
        <v>3</v>
      </c>
      <c r="AN3102" s="4">
        <v>4</v>
      </c>
      <c r="AO3102" s="4">
        <v>2</v>
      </c>
      <c r="AP3102" s="4">
        <v>140</v>
      </c>
      <c r="AQ3102" s="4">
        <v>99</v>
      </c>
    </row>
    <row r="3103" spans="1:43" x14ac:dyDescent="0.2">
      <c r="A3103" s="2">
        <v>34</v>
      </c>
      <c r="B3103" s="4" t="s">
        <v>2</v>
      </c>
      <c r="C3103">
        <v>35</v>
      </c>
      <c r="D3103">
        <v>8</v>
      </c>
      <c r="E3103">
        <v>27</v>
      </c>
      <c r="F3103">
        <v>8</v>
      </c>
      <c r="G3103" s="2">
        <v>1</v>
      </c>
      <c r="H3103" s="2">
        <v>2.6107</v>
      </c>
      <c r="I3103" s="3">
        <v>0.52200000000000002</v>
      </c>
      <c r="J3103" s="3">
        <v>9.6000000000000002E-2</v>
      </c>
      <c r="K3103" s="3">
        <f>I3103+(J3103*H3103)</f>
        <v>0.77262720000000007</v>
      </c>
      <c r="L3103" s="3">
        <f>H3103-K3103</f>
        <v>1.8380728</v>
      </c>
      <c r="M3103" s="2">
        <v>65</v>
      </c>
      <c r="N3103" s="2" t="s">
        <v>93</v>
      </c>
      <c r="O3103" s="9">
        <f t="shared" si="293"/>
        <v>20</v>
      </c>
      <c r="P3103" s="2" t="s">
        <v>4</v>
      </c>
      <c r="Q3103" s="8">
        <v>77</v>
      </c>
      <c r="R3103" s="6">
        <v>1.615</v>
      </c>
      <c r="S3103">
        <v>73</v>
      </c>
      <c r="T3103">
        <v>80</v>
      </c>
      <c r="U3103">
        <v>35</v>
      </c>
      <c r="V3103">
        <v>15</v>
      </c>
      <c r="W3103">
        <v>20</v>
      </c>
      <c r="X3103">
        <v>19</v>
      </c>
      <c r="Y3103">
        <v>24</v>
      </c>
      <c r="Z3103">
        <v>19</v>
      </c>
      <c r="AA3103">
        <v>171.17200000000003</v>
      </c>
      <c r="AB3103">
        <v>138.93</v>
      </c>
      <c r="AC3103">
        <v>32.242000000000019</v>
      </c>
      <c r="AD3103" s="2">
        <v>19</v>
      </c>
      <c r="AE3103" s="2">
        <v>2.6162391304347832</v>
      </c>
      <c r="AF3103" s="2">
        <v>22</v>
      </c>
      <c r="AG3103" s="2">
        <v>1.884421739130435</v>
      </c>
      <c r="AH3103" s="2">
        <v>10</v>
      </c>
      <c r="AI3103" s="2">
        <v>3.7720380952380945</v>
      </c>
      <c r="AJ3103" s="2">
        <v>13</v>
      </c>
      <c r="AK3103" s="2">
        <v>2.5027391304347826</v>
      </c>
      <c r="AL3103" s="3">
        <v>0</v>
      </c>
      <c r="AM3103" s="4">
        <v>3</v>
      </c>
      <c r="AN3103" s="4">
        <v>4</v>
      </c>
      <c r="AO3103" s="4">
        <v>2</v>
      </c>
      <c r="AP3103" s="4">
        <v>140</v>
      </c>
      <c r="AQ3103" s="4">
        <v>99</v>
      </c>
    </row>
    <row r="3104" spans="1:43" x14ac:dyDescent="0.2">
      <c r="A3104" s="2">
        <v>34</v>
      </c>
      <c r="B3104" s="4" t="s">
        <v>2</v>
      </c>
      <c r="C3104">
        <v>35</v>
      </c>
      <c r="D3104">
        <v>8</v>
      </c>
      <c r="E3104">
        <v>27</v>
      </c>
      <c r="F3104">
        <v>8</v>
      </c>
      <c r="G3104" s="2">
        <v>1</v>
      </c>
      <c r="H3104" s="2">
        <v>2.9114</v>
      </c>
      <c r="I3104" s="3">
        <v>0.52200000000000002</v>
      </c>
      <c r="J3104" s="3">
        <v>9.6000000000000002E-2</v>
      </c>
      <c r="K3104" s="3">
        <f>I3104+(J3104*H3104)</f>
        <v>0.80149440000000005</v>
      </c>
      <c r="L3104" s="3">
        <f>H3104-K3104</f>
        <v>2.1099055999999998</v>
      </c>
      <c r="M3104" s="2">
        <v>66</v>
      </c>
      <c r="N3104" s="2" t="s">
        <v>33</v>
      </c>
      <c r="O3104" s="9">
        <f t="shared" si="293"/>
        <v>21</v>
      </c>
      <c r="P3104" s="2" t="s">
        <v>4</v>
      </c>
      <c r="Q3104" s="8">
        <v>77</v>
      </c>
      <c r="R3104" s="6">
        <v>1.615</v>
      </c>
      <c r="S3104">
        <v>73</v>
      </c>
      <c r="T3104">
        <v>80</v>
      </c>
      <c r="U3104">
        <v>35</v>
      </c>
      <c r="V3104">
        <v>15</v>
      </c>
      <c r="W3104">
        <v>20</v>
      </c>
      <c r="X3104">
        <v>19</v>
      </c>
      <c r="Y3104">
        <v>24</v>
      </c>
      <c r="Z3104">
        <v>19</v>
      </c>
      <c r="AA3104">
        <v>171.17200000000003</v>
      </c>
      <c r="AB3104">
        <v>138.93</v>
      </c>
      <c r="AC3104">
        <v>32.242000000000019</v>
      </c>
      <c r="AD3104" s="2">
        <v>19</v>
      </c>
      <c r="AE3104" s="2">
        <v>2.6162391304347832</v>
      </c>
      <c r="AF3104" s="2">
        <v>22</v>
      </c>
      <c r="AG3104" s="2">
        <v>1.884421739130435</v>
      </c>
      <c r="AH3104" s="2">
        <v>10</v>
      </c>
      <c r="AI3104" s="2">
        <v>3.7720380952380945</v>
      </c>
      <c r="AJ3104" s="2">
        <v>13</v>
      </c>
      <c r="AK3104" s="2">
        <v>2.5027391304347826</v>
      </c>
      <c r="AL3104" s="3">
        <v>0</v>
      </c>
      <c r="AM3104" s="4">
        <v>3</v>
      </c>
      <c r="AN3104" s="4">
        <v>4</v>
      </c>
      <c r="AO3104" s="4">
        <v>2</v>
      </c>
      <c r="AP3104" s="4">
        <v>140</v>
      </c>
      <c r="AQ3104" s="4">
        <v>99</v>
      </c>
    </row>
    <row r="3105" spans="1:43" x14ac:dyDescent="0.2">
      <c r="A3105" s="2">
        <v>34</v>
      </c>
      <c r="B3105" s="4" t="s">
        <v>2</v>
      </c>
      <c r="C3105">
        <v>35</v>
      </c>
      <c r="D3105">
        <v>8</v>
      </c>
      <c r="E3105">
        <v>27</v>
      </c>
      <c r="F3105">
        <v>8</v>
      </c>
      <c r="G3105" s="2">
        <v>0</v>
      </c>
      <c r="H3105" s="2"/>
      <c r="M3105" s="2">
        <v>67</v>
      </c>
      <c r="N3105" s="2" t="s">
        <v>76</v>
      </c>
      <c r="O3105" s="9">
        <f t="shared" si="293"/>
        <v>17</v>
      </c>
      <c r="P3105" s="2" t="s">
        <v>4</v>
      </c>
      <c r="Q3105" s="8">
        <v>77</v>
      </c>
      <c r="R3105" s="6">
        <v>1.615</v>
      </c>
      <c r="S3105">
        <v>73</v>
      </c>
      <c r="T3105">
        <v>80</v>
      </c>
      <c r="U3105">
        <v>35</v>
      </c>
      <c r="V3105">
        <v>15</v>
      </c>
      <c r="W3105">
        <v>20</v>
      </c>
      <c r="X3105">
        <v>19</v>
      </c>
      <c r="Y3105">
        <v>24</v>
      </c>
      <c r="Z3105">
        <v>19</v>
      </c>
      <c r="AA3105">
        <v>171.17200000000003</v>
      </c>
      <c r="AB3105">
        <v>138.93</v>
      </c>
      <c r="AC3105">
        <v>32.242000000000019</v>
      </c>
      <c r="AD3105" s="2">
        <v>19</v>
      </c>
      <c r="AE3105" s="2">
        <v>2.6162391304347832</v>
      </c>
      <c r="AF3105" s="2">
        <v>22</v>
      </c>
      <c r="AG3105" s="2">
        <v>1.884421739130435</v>
      </c>
      <c r="AH3105" s="2">
        <v>10</v>
      </c>
      <c r="AI3105" s="2">
        <v>3.7720380952380945</v>
      </c>
      <c r="AJ3105" s="2">
        <v>13</v>
      </c>
      <c r="AK3105" s="2">
        <v>2.5027391304347826</v>
      </c>
      <c r="AL3105" s="3">
        <v>0</v>
      </c>
      <c r="AM3105" s="4">
        <v>3</v>
      </c>
      <c r="AN3105" s="4">
        <v>4</v>
      </c>
      <c r="AO3105" s="4">
        <v>2</v>
      </c>
      <c r="AP3105" s="4">
        <v>140</v>
      </c>
      <c r="AQ3105" s="4">
        <v>99</v>
      </c>
    </row>
    <row r="3106" spans="1:43" x14ac:dyDescent="0.2">
      <c r="A3106" s="2">
        <v>34</v>
      </c>
      <c r="B3106" s="4" t="s">
        <v>2</v>
      </c>
      <c r="C3106">
        <v>35</v>
      </c>
      <c r="D3106">
        <v>8</v>
      </c>
      <c r="E3106">
        <v>27</v>
      </c>
      <c r="F3106">
        <v>8</v>
      </c>
      <c r="G3106" s="2">
        <v>1</v>
      </c>
      <c r="H3106" s="2">
        <v>2.6991999999999998</v>
      </c>
      <c r="I3106" s="3">
        <v>0.52200000000000002</v>
      </c>
      <c r="J3106" s="3">
        <v>9.6000000000000002E-2</v>
      </c>
      <c r="K3106" s="3">
        <f t="shared" ref="K3106:K3111" si="294">I3106+(J3106*H3106)</f>
        <v>0.78112320000000002</v>
      </c>
      <c r="L3106" s="3">
        <f t="shared" ref="L3106:L3111" si="295">H3106-K3106</f>
        <v>1.9180767999999997</v>
      </c>
      <c r="M3106" s="2">
        <v>68</v>
      </c>
      <c r="N3106" s="2" t="s">
        <v>19</v>
      </c>
      <c r="O3106" s="9">
        <f t="shared" si="293"/>
        <v>13</v>
      </c>
      <c r="P3106" s="2" t="s">
        <v>4</v>
      </c>
      <c r="Q3106" s="8">
        <v>77</v>
      </c>
      <c r="R3106" s="6">
        <v>1.615</v>
      </c>
      <c r="S3106">
        <v>73</v>
      </c>
      <c r="T3106">
        <v>80</v>
      </c>
      <c r="U3106">
        <v>35</v>
      </c>
      <c r="V3106">
        <v>15</v>
      </c>
      <c r="W3106">
        <v>20</v>
      </c>
      <c r="X3106">
        <v>19</v>
      </c>
      <c r="Y3106">
        <v>24</v>
      </c>
      <c r="Z3106">
        <v>19</v>
      </c>
      <c r="AA3106">
        <v>171.17200000000003</v>
      </c>
      <c r="AB3106">
        <v>138.93</v>
      </c>
      <c r="AC3106">
        <v>32.242000000000019</v>
      </c>
      <c r="AD3106" s="2">
        <v>19</v>
      </c>
      <c r="AE3106" s="2">
        <v>2.6162391304347832</v>
      </c>
      <c r="AF3106" s="2">
        <v>22</v>
      </c>
      <c r="AG3106" s="2">
        <v>1.884421739130435</v>
      </c>
      <c r="AH3106" s="2">
        <v>10</v>
      </c>
      <c r="AI3106" s="2">
        <v>3.7720380952380945</v>
      </c>
      <c r="AJ3106" s="2">
        <v>13</v>
      </c>
      <c r="AK3106" s="2">
        <v>2.5027391304347826</v>
      </c>
      <c r="AL3106" s="3">
        <v>0</v>
      </c>
      <c r="AM3106" s="4">
        <v>3</v>
      </c>
      <c r="AN3106" s="4">
        <v>4</v>
      </c>
      <c r="AO3106" s="4">
        <v>2</v>
      </c>
      <c r="AP3106" s="4">
        <v>140</v>
      </c>
      <c r="AQ3106" s="4">
        <v>99</v>
      </c>
    </row>
    <row r="3107" spans="1:43" x14ac:dyDescent="0.2">
      <c r="A3107" s="2">
        <v>34</v>
      </c>
      <c r="B3107" s="4" t="s">
        <v>2</v>
      </c>
      <c r="C3107">
        <v>35</v>
      </c>
      <c r="D3107">
        <v>8</v>
      </c>
      <c r="E3107">
        <v>27</v>
      </c>
      <c r="F3107">
        <v>8</v>
      </c>
      <c r="G3107" s="2">
        <v>1</v>
      </c>
      <c r="H3107" s="2">
        <v>1.7492000000000001</v>
      </c>
      <c r="I3107" s="3">
        <v>0.52200000000000002</v>
      </c>
      <c r="J3107" s="3">
        <v>9.6000000000000002E-2</v>
      </c>
      <c r="K3107" s="3">
        <f t="shared" si="294"/>
        <v>0.68992320000000007</v>
      </c>
      <c r="L3107" s="3">
        <f t="shared" si="295"/>
        <v>1.0592768000000001</v>
      </c>
      <c r="M3107" s="2">
        <v>69</v>
      </c>
      <c r="N3107" s="2" t="s">
        <v>22</v>
      </c>
      <c r="O3107" s="9">
        <f t="shared" si="293"/>
        <v>9</v>
      </c>
      <c r="P3107" s="2" t="s">
        <v>6</v>
      </c>
      <c r="Q3107" s="8">
        <v>77</v>
      </c>
      <c r="R3107" s="6">
        <v>1.615</v>
      </c>
      <c r="S3107">
        <v>73</v>
      </c>
      <c r="T3107">
        <v>80</v>
      </c>
      <c r="U3107">
        <v>35</v>
      </c>
      <c r="V3107">
        <v>15</v>
      </c>
      <c r="W3107">
        <v>20</v>
      </c>
      <c r="X3107">
        <v>19</v>
      </c>
      <c r="Y3107">
        <v>24</v>
      </c>
      <c r="Z3107">
        <v>19</v>
      </c>
      <c r="AA3107">
        <v>171.17200000000003</v>
      </c>
      <c r="AB3107">
        <v>138.93</v>
      </c>
      <c r="AC3107">
        <v>32.242000000000019</v>
      </c>
      <c r="AD3107" s="2">
        <v>19</v>
      </c>
      <c r="AE3107" s="2">
        <v>2.6162391304347832</v>
      </c>
      <c r="AF3107" s="2">
        <v>22</v>
      </c>
      <c r="AG3107" s="2">
        <v>1.884421739130435</v>
      </c>
      <c r="AH3107" s="2">
        <v>10</v>
      </c>
      <c r="AI3107" s="2">
        <v>3.7720380952380945</v>
      </c>
      <c r="AJ3107" s="2">
        <v>13</v>
      </c>
      <c r="AK3107" s="2">
        <v>2.5027391304347826</v>
      </c>
      <c r="AL3107" s="3">
        <v>0</v>
      </c>
      <c r="AM3107" s="4">
        <v>3</v>
      </c>
      <c r="AN3107" s="4">
        <v>4</v>
      </c>
      <c r="AO3107" s="4">
        <v>2</v>
      </c>
      <c r="AP3107" s="4">
        <v>140</v>
      </c>
      <c r="AQ3107" s="4">
        <v>99</v>
      </c>
    </row>
    <row r="3108" spans="1:43" x14ac:dyDescent="0.2">
      <c r="A3108" s="2">
        <v>34</v>
      </c>
      <c r="B3108" s="4" t="s">
        <v>2</v>
      </c>
      <c r="C3108">
        <v>35</v>
      </c>
      <c r="D3108">
        <v>8</v>
      </c>
      <c r="E3108">
        <v>27</v>
      </c>
      <c r="F3108">
        <v>8</v>
      </c>
      <c r="G3108" s="2">
        <v>1</v>
      </c>
      <c r="H3108" s="2">
        <v>1.3516999999999999</v>
      </c>
      <c r="I3108" s="3">
        <v>0.52200000000000002</v>
      </c>
      <c r="J3108" s="3">
        <v>9.6000000000000002E-2</v>
      </c>
      <c r="K3108" s="3">
        <f t="shared" si="294"/>
        <v>0.65176319999999999</v>
      </c>
      <c r="L3108" s="3">
        <f t="shared" si="295"/>
        <v>0.69993679999999991</v>
      </c>
      <c r="M3108" s="2">
        <v>70</v>
      </c>
      <c r="N3108" s="2" t="s">
        <v>47</v>
      </c>
      <c r="O3108" s="9">
        <f t="shared" si="293"/>
        <v>8</v>
      </c>
      <c r="P3108" s="2" t="s">
        <v>6</v>
      </c>
      <c r="Q3108" s="8">
        <v>77</v>
      </c>
      <c r="R3108" s="6">
        <v>1.615</v>
      </c>
      <c r="S3108">
        <v>73</v>
      </c>
      <c r="T3108">
        <v>80</v>
      </c>
      <c r="U3108">
        <v>35</v>
      </c>
      <c r="V3108">
        <v>15</v>
      </c>
      <c r="W3108">
        <v>20</v>
      </c>
      <c r="X3108">
        <v>19</v>
      </c>
      <c r="Y3108">
        <v>24</v>
      </c>
      <c r="Z3108">
        <v>19</v>
      </c>
      <c r="AA3108">
        <v>171.17200000000003</v>
      </c>
      <c r="AB3108">
        <v>138.93</v>
      </c>
      <c r="AC3108">
        <v>32.242000000000019</v>
      </c>
      <c r="AD3108" s="2">
        <v>19</v>
      </c>
      <c r="AE3108" s="2">
        <v>2.6162391304347832</v>
      </c>
      <c r="AF3108" s="2">
        <v>22</v>
      </c>
      <c r="AG3108" s="2">
        <v>1.884421739130435</v>
      </c>
      <c r="AH3108" s="2">
        <v>10</v>
      </c>
      <c r="AI3108" s="2">
        <v>3.7720380952380945</v>
      </c>
      <c r="AJ3108" s="2">
        <v>13</v>
      </c>
      <c r="AK3108" s="2">
        <v>2.5027391304347826</v>
      </c>
      <c r="AL3108" s="3">
        <v>0</v>
      </c>
      <c r="AM3108" s="4">
        <v>3</v>
      </c>
      <c r="AN3108" s="4">
        <v>4</v>
      </c>
      <c r="AO3108" s="4">
        <v>2</v>
      </c>
      <c r="AP3108" s="4">
        <v>140</v>
      </c>
      <c r="AQ3108" s="4">
        <v>99</v>
      </c>
    </row>
    <row r="3109" spans="1:43" x14ac:dyDescent="0.2">
      <c r="A3109" s="2">
        <v>34</v>
      </c>
      <c r="B3109" s="4" t="s">
        <v>2</v>
      </c>
      <c r="C3109">
        <v>35</v>
      </c>
      <c r="D3109">
        <v>8</v>
      </c>
      <c r="E3109">
        <v>27</v>
      </c>
      <c r="F3109">
        <v>8</v>
      </c>
      <c r="G3109" s="2">
        <v>1</v>
      </c>
      <c r="H3109" s="2">
        <v>1.2001999999999999</v>
      </c>
      <c r="I3109" s="3">
        <v>0.52200000000000002</v>
      </c>
      <c r="J3109" s="3">
        <v>9.6000000000000002E-2</v>
      </c>
      <c r="K3109" s="3">
        <f t="shared" si="294"/>
        <v>0.63721919999999999</v>
      </c>
      <c r="L3109" s="3">
        <f t="shared" si="295"/>
        <v>0.56298079999999995</v>
      </c>
      <c r="M3109" s="2">
        <v>71</v>
      </c>
      <c r="N3109" s="2" t="s">
        <v>18</v>
      </c>
      <c r="O3109" s="9">
        <f t="shared" si="293"/>
        <v>10</v>
      </c>
      <c r="P3109" s="2" t="s">
        <v>6</v>
      </c>
      <c r="Q3109" s="8">
        <v>77</v>
      </c>
      <c r="R3109" s="6">
        <v>1.615</v>
      </c>
      <c r="S3109">
        <v>73</v>
      </c>
      <c r="T3109">
        <v>80</v>
      </c>
      <c r="U3109">
        <v>35</v>
      </c>
      <c r="V3109">
        <v>15</v>
      </c>
      <c r="W3109">
        <v>20</v>
      </c>
      <c r="X3109">
        <v>19</v>
      </c>
      <c r="Y3109">
        <v>24</v>
      </c>
      <c r="Z3109">
        <v>19</v>
      </c>
      <c r="AA3109">
        <v>171.17200000000003</v>
      </c>
      <c r="AB3109">
        <v>138.93</v>
      </c>
      <c r="AC3109">
        <v>32.242000000000019</v>
      </c>
      <c r="AD3109" s="2">
        <v>19</v>
      </c>
      <c r="AE3109" s="2">
        <v>2.6162391304347832</v>
      </c>
      <c r="AF3109" s="2">
        <v>22</v>
      </c>
      <c r="AG3109" s="2">
        <v>1.884421739130435</v>
      </c>
      <c r="AH3109" s="2">
        <v>10</v>
      </c>
      <c r="AI3109" s="2">
        <v>3.7720380952380945</v>
      </c>
      <c r="AJ3109" s="2">
        <v>13</v>
      </c>
      <c r="AK3109" s="2">
        <v>2.5027391304347826</v>
      </c>
      <c r="AL3109" s="3">
        <v>0</v>
      </c>
      <c r="AM3109" s="4">
        <v>3</v>
      </c>
      <c r="AN3109" s="4">
        <v>4</v>
      </c>
      <c r="AO3109" s="4">
        <v>2</v>
      </c>
      <c r="AP3109" s="4">
        <v>140</v>
      </c>
      <c r="AQ3109" s="4">
        <v>99</v>
      </c>
    </row>
    <row r="3110" spans="1:43" x14ac:dyDescent="0.2">
      <c r="A3110" s="2">
        <v>34</v>
      </c>
      <c r="B3110" s="4" t="s">
        <v>2</v>
      </c>
      <c r="C3110">
        <v>35</v>
      </c>
      <c r="D3110">
        <v>8</v>
      </c>
      <c r="E3110">
        <v>27</v>
      </c>
      <c r="F3110">
        <v>8</v>
      </c>
      <c r="G3110" s="2">
        <v>1</v>
      </c>
      <c r="H3110" s="2">
        <v>0.90659999999999996</v>
      </c>
      <c r="I3110" s="3">
        <v>0.52200000000000002</v>
      </c>
      <c r="J3110" s="3">
        <v>9.6000000000000002E-2</v>
      </c>
      <c r="K3110" s="3">
        <f t="shared" si="294"/>
        <v>0.60903360000000006</v>
      </c>
      <c r="L3110" s="3">
        <f t="shared" si="295"/>
        <v>0.2975663999999999</v>
      </c>
      <c r="M3110" s="2">
        <v>72</v>
      </c>
      <c r="N3110" s="2" t="s">
        <v>10</v>
      </c>
      <c r="O3110" s="9">
        <f t="shared" si="293"/>
        <v>10</v>
      </c>
      <c r="P3110" s="2" t="s">
        <v>6</v>
      </c>
      <c r="Q3110" s="8">
        <v>77</v>
      </c>
      <c r="R3110" s="6">
        <v>1.615</v>
      </c>
      <c r="S3110">
        <v>73</v>
      </c>
      <c r="T3110">
        <v>80</v>
      </c>
      <c r="U3110">
        <v>35</v>
      </c>
      <c r="V3110">
        <v>15</v>
      </c>
      <c r="W3110">
        <v>20</v>
      </c>
      <c r="X3110">
        <v>19</v>
      </c>
      <c r="Y3110">
        <v>24</v>
      </c>
      <c r="Z3110">
        <v>19</v>
      </c>
      <c r="AA3110">
        <v>171.17200000000003</v>
      </c>
      <c r="AB3110">
        <v>138.93</v>
      </c>
      <c r="AC3110">
        <v>32.242000000000019</v>
      </c>
      <c r="AD3110" s="2">
        <v>19</v>
      </c>
      <c r="AE3110" s="2">
        <v>2.6162391304347832</v>
      </c>
      <c r="AF3110" s="2">
        <v>22</v>
      </c>
      <c r="AG3110" s="2">
        <v>1.884421739130435</v>
      </c>
      <c r="AH3110" s="2">
        <v>10</v>
      </c>
      <c r="AI3110" s="2">
        <v>3.7720380952380945</v>
      </c>
      <c r="AJ3110" s="2">
        <v>13</v>
      </c>
      <c r="AK3110" s="2">
        <v>2.5027391304347826</v>
      </c>
      <c r="AL3110" s="3">
        <v>0</v>
      </c>
      <c r="AM3110" s="4">
        <v>3</v>
      </c>
      <c r="AN3110" s="4">
        <v>4</v>
      </c>
      <c r="AO3110" s="4">
        <v>2</v>
      </c>
      <c r="AP3110" s="4">
        <v>140</v>
      </c>
      <c r="AQ3110" s="4">
        <v>99</v>
      </c>
    </row>
    <row r="3111" spans="1:43" x14ac:dyDescent="0.2">
      <c r="A3111" s="2">
        <v>34</v>
      </c>
      <c r="B3111" s="4" t="s">
        <v>2</v>
      </c>
      <c r="C3111">
        <v>35</v>
      </c>
      <c r="D3111">
        <v>8</v>
      </c>
      <c r="E3111">
        <v>27</v>
      </c>
      <c r="F3111">
        <v>8</v>
      </c>
      <c r="G3111" s="2">
        <v>1</v>
      </c>
      <c r="H3111" s="2">
        <v>1.1780999999999999</v>
      </c>
      <c r="I3111" s="3">
        <v>0.52200000000000002</v>
      </c>
      <c r="J3111" s="3">
        <v>9.6000000000000002E-2</v>
      </c>
      <c r="K3111" s="3">
        <f t="shared" si="294"/>
        <v>0.63509760000000004</v>
      </c>
      <c r="L3111" s="3">
        <f t="shared" si="295"/>
        <v>0.54300239999999989</v>
      </c>
      <c r="M3111" s="2">
        <v>73</v>
      </c>
      <c r="N3111" s="2" t="s">
        <v>30</v>
      </c>
      <c r="O3111" s="9">
        <f t="shared" si="293"/>
        <v>10</v>
      </c>
      <c r="P3111" s="2" t="s">
        <v>6</v>
      </c>
      <c r="Q3111" s="8">
        <v>77</v>
      </c>
      <c r="R3111" s="6">
        <v>1.615</v>
      </c>
      <c r="S3111">
        <v>73</v>
      </c>
      <c r="T3111">
        <v>80</v>
      </c>
      <c r="U3111">
        <v>35</v>
      </c>
      <c r="V3111">
        <v>15</v>
      </c>
      <c r="W3111">
        <v>20</v>
      </c>
      <c r="X3111">
        <v>19</v>
      </c>
      <c r="Y3111">
        <v>24</v>
      </c>
      <c r="Z3111">
        <v>19</v>
      </c>
      <c r="AA3111">
        <v>171.17200000000003</v>
      </c>
      <c r="AB3111">
        <v>138.93</v>
      </c>
      <c r="AC3111">
        <v>32.242000000000019</v>
      </c>
      <c r="AD3111" s="2">
        <v>19</v>
      </c>
      <c r="AE3111" s="2">
        <v>2.6162391304347832</v>
      </c>
      <c r="AF3111" s="2">
        <v>22</v>
      </c>
      <c r="AG3111" s="2">
        <v>1.884421739130435</v>
      </c>
      <c r="AH3111" s="2">
        <v>10</v>
      </c>
      <c r="AI3111" s="2">
        <v>3.7720380952380945</v>
      </c>
      <c r="AJ3111" s="2">
        <v>13</v>
      </c>
      <c r="AK3111" s="2">
        <v>2.5027391304347826</v>
      </c>
      <c r="AL3111" s="3">
        <v>0</v>
      </c>
      <c r="AM3111" s="4">
        <v>3</v>
      </c>
      <c r="AN3111" s="4">
        <v>4</v>
      </c>
      <c r="AO3111" s="4">
        <v>2</v>
      </c>
      <c r="AP3111" s="4">
        <v>140</v>
      </c>
      <c r="AQ3111" s="4">
        <v>99</v>
      </c>
    </row>
    <row r="3112" spans="1:43" x14ac:dyDescent="0.2">
      <c r="A3112" s="2">
        <v>34</v>
      </c>
      <c r="B3112" s="4" t="s">
        <v>2</v>
      </c>
      <c r="C3112">
        <v>35</v>
      </c>
      <c r="D3112">
        <v>8</v>
      </c>
      <c r="E3112">
        <v>27</v>
      </c>
      <c r="F3112">
        <v>8</v>
      </c>
      <c r="G3112" s="2">
        <v>0</v>
      </c>
      <c r="H3112" s="2"/>
      <c r="M3112" s="2">
        <v>74</v>
      </c>
      <c r="N3112" s="2" t="s">
        <v>85</v>
      </c>
      <c r="O3112" s="9">
        <f t="shared" si="293"/>
        <v>12</v>
      </c>
      <c r="P3112" s="2" t="s">
        <v>6</v>
      </c>
      <c r="Q3112" s="8">
        <v>77</v>
      </c>
      <c r="R3112" s="6">
        <v>1.615</v>
      </c>
      <c r="S3112">
        <v>73</v>
      </c>
      <c r="T3112">
        <v>80</v>
      </c>
      <c r="U3112">
        <v>35</v>
      </c>
      <c r="V3112">
        <v>15</v>
      </c>
      <c r="W3112">
        <v>20</v>
      </c>
      <c r="X3112">
        <v>19</v>
      </c>
      <c r="Y3112">
        <v>24</v>
      </c>
      <c r="Z3112">
        <v>19</v>
      </c>
      <c r="AA3112">
        <v>171.17200000000003</v>
      </c>
      <c r="AB3112">
        <v>138.93</v>
      </c>
      <c r="AC3112">
        <v>32.242000000000019</v>
      </c>
      <c r="AD3112" s="2">
        <v>19</v>
      </c>
      <c r="AE3112" s="2">
        <v>2.6162391304347832</v>
      </c>
      <c r="AF3112" s="2">
        <v>22</v>
      </c>
      <c r="AG3112" s="2">
        <v>1.884421739130435</v>
      </c>
      <c r="AH3112" s="2">
        <v>10</v>
      </c>
      <c r="AI3112" s="2">
        <v>3.7720380952380945</v>
      </c>
      <c r="AJ3112" s="2">
        <v>13</v>
      </c>
      <c r="AK3112" s="2">
        <v>2.5027391304347826</v>
      </c>
      <c r="AL3112" s="3">
        <v>0</v>
      </c>
      <c r="AM3112" s="4">
        <v>3</v>
      </c>
      <c r="AN3112" s="4">
        <v>4</v>
      </c>
      <c r="AO3112" s="4">
        <v>2</v>
      </c>
      <c r="AP3112" s="4">
        <v>140</v>
      </c>
      <c r="AQ3112" s="4">
        <v>99</v>
      </c>
    </row>
    <row r="3113" spans="1:43" x14ac:dyDescent="0.2">
      <c r="A3113" s="2">
        <v>34</v>
      </c>
      <c r="B3113" s="4" t="s">
        <v>2</v>
      </c>
      <c r="C3113">
        <v>35</v>
      </c>
      <c r="D3113">
        <v>8</v>
      </c>
      <c r="E3113">
        <v>27</v>
      </c>
      <c r="F3113">
        <v>8</v>
      </c>
      <c r="G3113" s="2">
        <v>1</v>
      </c>
      <c r="H3113" s="2">
        <v>1.9569000000000001</v>
      </c>
      <c r="I3113" s="3">
        <v>0.52200000000000002</v>
      </c>
      <c r="J3113" s="3">
        <v>9.6000000000000002E-2</v>
      </c>
      <c r="K3113" s="3">
        <f t="shared" ref="K3113:K3129" si="296">I3113+(J3113*H3113)</f>
        <v>0.7098624</v>
      </c>
      <c r="L3113" s="3">
        <f t="shared" ref="L3113:L3129" si="297">H3113-K3113</f>
        <v>1.2470376000000001</v>
      </c>
      <c r="M3113" s="2">
        <v>75</v>
      </c>
      <c r="N3113" s="2" t="s">
        <v>32</v>
      </c>
      <c r="O3113" s="9">
        <f t="shared" si="293"/>
        <v>11</v>
      </c>
      <c r="P3113" s="2" t="s">
        <v>6</v>
      </c>
      <c r="Q3113" s="8">
        <v>77</v>
      </c>
      <c r="R3113" s="6">
        <v>1.615</v>
      </c>
      <c r="S3113">
        <v>73</v>
      </c>
      <c r="T3113">
        <v>80</v>
      </c>
      <c r="U3113">
        <v>35</v>
      </c>
      <c r="V3113">
        <v>15</v>
      </c>
      <c r="W3113">
        <v>20</v>
      </c>
      <c r="X3113">
        <v>19</v>
      </c>
      <c r="Y3113">
        <v>24</v>
      </c>
      <c r="Z3113">
        <v>19</v>
      </c>
      <c r="AA3113">
        <v>171.17200000000003</v>
      </c>
      <c r="AB3113">
        <v>138.93</v>
      </c>
      <c r="AC3113">
        <v>32.242000000000019</v>
      </c>
      <c r="AD3113" s="2">
        <v>19</v>
      </c>
      <c r="AE3113" s="2">
        <v>2.6162391304347832</v>
      </c>
      <c r="AF3113" s="2">
        <v>22</v>
      </c>
      <c r="AG3113" s="2">
        <v>1.884421739130435</v>
      </c>
      <c r="AH3113" s="2">
        <v>10</v>
      </c>
      <c r="AI3113" s="2">
        <v>3.7720380952380945</v>
      </c>
      <c r="AJ3113" s="2">
        <v>13</v>
      </c>
      <c r="AK3113" s="2">
        <v>2.5027391304347826</v>
      </c>
      <c r="AL3113" s="3">
        <v>0</v>
      </c>
      <c r="AM3113" s="4">
        <v>3</v>
      </c>
      <c r="AN3113" s="4">
        <v>4</v>
      </c>
      <c r="AO3113" s="4">
        <v>2</v>
      </c>
      <c r="AP3113" s="4">
        <v>140</v>
      </c>
      <c r="AQ3113" s="4">
        <v>99</v>
      </c>
    </row>
    <row r="3114" spans="1:43" x14ac:dyDescent="0.2">
      <c r="A3114" s="2">
        <v>34</v>
      </c>
      <c r="B3114" s="4" t="s">
        <v>2</v>
      </c>
      <c r="C3114">
        <v>35</v>
      </c>
      <c r="D3114">
        <v>8</v>
      </c>
      <c r="E3114">
        <v>27</v>
      </c>
      <c r="F3114">
        <v>8</v>
      </c>
      <c r="G3114" s="2">
        <v>1</v>
      </c>
      <c r="H3114" s="2">
        <v>1.2693000000000001</v>
      </c>
      <c r="I3114" s="3">
        <v>0.52200000000000002</v>
      </c>
      <c r="J3114" s="3">
        <v>9.6000000000000002E-2</v>
      </c>
      <c r="K3114" s="3">
        <f t="shared" si="296"/>
        <v>0.6438528</v>
      </c>
      <c r="L3114" s="3">
        <f t="shared" si="297"/>
        <v>0.62544720000000009</v>
      </c>
      <c r="M3114" s="2">
        <v>76</v>
      </c>
      <c r="N3114" s="2" t="s">
        <v>77</v>
      </c>
      <c r="O3114" s="9">
        <f t="shared" si="293"/>
        <v>9</v>
      </c>
      <c r="P3114" s="2" t="s">
        <v>6</v>
      </c>
      <c r="Q3114" s="8">
        <v>77</v>
      </c>
      <c r="R3114" s="6">
        <v>1.615</v>
      </c>
      <c r="S3114">
        <v>73</v>
      </c>
      <c r="T3114">
        <v>80</v>
      </c>
      <c r="U3114">
        <v>35</v>
      </c>
      <c r="V3114">
        <v>15</v>
      </c>
      <c r="W3114">
        <v>20</v>
      </c>
      <c r="X3114">
        <v>19</v>
      </c>
      <c r="Y3114">
        <v>24</v>
      </c>
      <c r="Z3114">
        <v>19</v>
      </c>
      <c r="AA3114">
        <v>171.17200000000003</v>
      </c>
      <c r="AB3114">
        <v>138.93</v>
      </c>
      <c r="AC3114">
        <v>32.242000000000019</v>
      </c>
      <c r="AD3114" s="2">
        <v>19</v>
      </c>
      <c r="AE3114" s="2">
        <v>2.6162391304347832</v>
      </c>
      <c r="AF3114" s="2">
        <v>22</v>
      </c>
      <c r="AG3114" s="2">
        <v>1.884421739130435</v>
      </c>
      <c r="AH3114" s="2">
        <v>10</v>
      </c>
      <c r="AI3114" s="2">
        <v>3.7720380952380945</v>
      </c>
      <c r="AJ3114" s="2">
        <v>13</v>
      </c>
      <c r="AK3114" s="2">
        <v>2.5027391304347826</v>
      </c>
      <c r="AL3114" s="3">
        <v>0</v>
      </c>
      <c r="AM3114" s="4">
        <v>3</v>
      </c>
      <c r="AN3114" s="4">
        <v>4</v>
      </c>
      <c r="AO3114" s="4">
        <v>2</v>
      </c>
      <c r="AP3114" s="4">
        <v>140</v>
      </c>
      <c r="AQ3114" s="4">
        <v>99</v>
      </c>
    </row>
    <row r="3115" spans="1:43" x14ac:dyDescent="0.2">
      <c r="A3115" s="2">
        <v>34</v>
      </c>
      <c r="B3115" s="4" t="s">
        <v>2</v>
      </c>
      <c r="C3115">
        <v>35</v>
      </c>
      <c r="D3115">
        <v>8</v>
      </c>
      <c r="E3115">
        <v>27</v>
      </c>
      <c r="F3115">
        <v>8</v>
      </c>
      <c r="G3115" s="2">
        <v>1</v>
      </c>
      <c r="H3115" s="2">
        <v>1.2553000000000001</v>
      </c>
      <c r="I3115" s="3">
        <v>0.52200000000000002</v>
      </c>
      <c r="J3115" s="3">
        <v>9.6000000000000002E-2</v>
      </c>
      <c r="K3115" s="3">
        <f t="shared" si="296"/>
        <v>0.64250879999999999</v>
      </c>
      <c r="L3115" s="3">
        <f t="shared" si="297"/>
        <v>0.61279120000000009</v>
      </c>
      <c r="M3115" s="2">
        <v>77</v>
      </c>
      <c r="N3115" s="2" t="s">
        <v>43</v>
      </c>
      <c r="O3115" s="9">
        <f t="shared" si="293"/>
        <v>10</v>
      </c>
      <c r="P3115" s="2" t="s">
        <v>6</v>
      </c>
      <c r="Q3115" s="8">
        <v>77</v>
      </c>
      <c r="R3115" s="6">
        <v>1.615</v>
      </c>
      <c r="S3115">
        <v>73</v>
      </c>
      <c r="T3115">
        <v>80</v>
      </c>
      <c r="U3115">
        <v>35</v>
      </c>
      <c r="V3115">
        <v>15</v>
      </c>
      <c r="W3115">
        <v>20</v>
      </c>
      <c r="X3115">
        <v>19</v>
      </c>
      <c r="Y3115">
        <v>24</v>
      </c>
      <c r="Z3115">
        <v>19</v>
      </c>
      <c r="AA3115">
        <v>171.17200000000003</v>
      </c>
      <c r="AB3115">
        <v>138.93</v>
      </c>
      <c r="AC3115">
        <v>32.242000000000019</v>
      </c>
      <c r="AD3115" s="2">
        <v>19</v>
      </c>
      <c r="AE3115" s="2">
        <v>2.6162391304347832</v>
      </c>
      <c r="AF3115" s="2">
        <v>22</v>
      </c>
      <c r="AG3115" s="2">
        <v>1.884421739130435</v>
      </c>
      <c r="AH3115" s="2">
        <v>10</v>
      </c>
      <c r="AI3115" s="2">
        <v>3.7720380952380945</v>
      </c>
      <c r="AJ3115" s="2">
        <v>13</v>
      </c>
      <c r="AK3115" s="2">
        <v>2.5027391304347826</v>
      </c>
      <c r="AL3115" s="3">
        <v>0</v>
      </c>
      <c r="AM3115" s="4">
        <v>3</v>
      </c>
      <c r="AN3115" s="4">
        <v>4</v>
      </c>
      <c r="AO3115" s="4">
        <v>2</v>
      </c>
      <c r="AP3115" s="4">
        <v>140</v>
      </c>
      <c r="AQ3115" s="4">
        <v>99</v>
      </c>
    </row>
    <row r="3116" spans="1:43" x14ac:dyDescent="0.2">
      <c r="A3116" s="2">
        <v>34</v>
      </c>
      <c r="B3116" s="4" t="s">
        <v>2</v>
      </c>
      <c r="C3116">
        <v>35</v>
      </c>
      <c r="D3116">
        <v>8</v>
      </c>
      <c r="E3116">
        <v>27</v>
      </c>
      <c r="F3116">
        <v>8</v>
      </c>
      <c r="G3116" s="2">
        <v>1</v>
      </c>
      <c r="H3116" s="2">
        <v>1.1635</v>
      </c>
      <c r="I3116" s="3">
        <v>0.52200000000000002</v>
      </c>
      <c r="J3116" s="3">
        <v>9.6000000000000002E-2</v>
      </c>
      <c r="K3116" s="3">
        <f t="shared" si="296"/>
        <v>0.63369600000000004</v>
      </c>
      <c r="L3116" s="3">
        <f t="shared" si="297"/>
        <v>0.52980399999999994</v>
      </c>
      <c r="M3116" s="2">
        <v>78</v>
      </c>
      <c r="N3116" s="2" t="s">
        <v>5</v>
      </c>
      <c r="O3116" s="9">
        <f t="shared" si="293"/>
        <v>9</v>
      </c>
      <c r="P3116" s="2" t="s">
        <v>6</v>
      </c>
      <c r="Q3116" s="8">
        <v>77</v>
      </c>
      <c r="R3116" s="6">
        <v>1.615</v>
      </c>
      <c r="S3116">
        <v>73</v>
      </c>
      <c r="T3116">
        <v>80</v>
      </c>
      <c r="U3116">
        <v>35</v>
      </c>
      <c r="V3116">
        <v>15</v>
      </c>
      <c r="W3116">
        <v>20</v>
      </c>
      <c r="X3116">
        <v>19</v>
      </c>
      <c r="Y3116">
        <v>24</v>
      </c>
      <c r="Z3116">
        <v>19</v>
      </c>
      <c r="AA3116">
        <v>171.17200000000003</v>
      </c>
      <c r="AB3116">
        <v>138.93</v>
      </c>
      <c r="AC3116">
        <v>32.242000000000019</v>
      </c>
      <c r="AD3116" s="2">
        <v>19</v>
      </c>
      <c r="AE3116" s="2">
        <v>2.6162391304347832</v>
      </c>
      <c r="AF3116" s="2">
        <v>22</v>
      </c>
      <c r="AG3116" s="2">
        <v>1.884421739130435</v>
      </c>
      <c r="AH3116" s="2">
        <v>10</v>
      </c>
      <c r="AI3116" s="2">
        <v>3.7720380952380945</v>
      </c>
      <c r="AJ3116" s="2">
        <v>13</v>
      </c>
      <c r="AK3116" s="2">
        <v>2.5027391304347826</v>
      </c>
      <c r="AL3116" s="3">
        <v>0</v>
      </c>
      <c r="AM3116" s="4">
        <v>3</v>
      </c>
      <c r="AN3116" s="4">
        <v>4</v>
      </c>
      <c r="AO3116" s="4">
        <v>2</v>
      </c>
      <c r="AP3116" s="4">
        <v>140</v>
      </c>
      <c r="AQ3116" s="4">
        <v>99</v>
      </c>
    </row>
    <row r="3117" spans="1:43" x14ac:dyDescent="0.2">
      <c r="A3117" s="2">
        <v>34</v>
      </c>
      <c r="B3117" s="4" t="s">
        <v>2</v>
      </c>
      <c r="C3117">
        <v>35</v>
      </c>
      <c r="D3117">
        <v>8</v>
      </c>
      <c r="E3117">
        <v>27</v>
      </c>
      <c r="F3117">
        <v>8</v>
      </c>
      <c r="G3117" s="2">
        <v>1</v>
      </c>
      <c r="H3117" s="2">
        <v>1.0228999999999999</v>
      </c>
      <c r="I3117" s="3">
        <v>0.52200000000000002</v>
      </c>
      <c r="J3117" s="3">
        <v>9.6000000000000002E-2</v>
      </c>
      <c r="K3117" s="3">
        <f t="shared" si="296"/>
        <v>0.62019840000000004</v>
      </c>
      <c r="L3117" s="3">
        <f t="shared" si="297"/>
        <v>0.40270159999999988</v>
      </c>
      <c r="M3117" s="2">
        <v>79</v>
      </c>
      <c r="N3117" s="2" t="s">
        <v>98</v>
      </c>
      <c r="O3117" s="9">
        <f t="shared" si="293"/>
        <v>13</v>
      </c>
      <c r="P3117" s="2" t="s">
        <v>6</v>
      </c>
      <c r="Q3117" s="8">
        <v>77</v>
      </c>
      <c r="R3117" s="6">
        <v>1.615</v>
      </c>
      <c r="S3117">
        <v>73</v>
      </c>
      <c r="T3117">
        <v>80</v>
      </c>
      <c r="U3117">
        <v>35</v>
      </c>
      <c r="V3117">
        <v>15</v>
      </c>
      <c r="W3117">
        <v>20</v>
      </c>
      <c r="X3117">
        <v>19</v>
      </c>
      <c r="Y3117">
        <v>24</v>
      </c>
      <c r="Z3117">
        <v>19</v>
      </c>
      <c r="AA3117">
        <v>171.17200000000003</v>
      </c>
      <c r="AB3117">
        <v>138.93</v>
      </c>
      <c r="AC3117">
        <v>32.242000000000019</v>
      </c>
      <c r="AD3117" s="2">
        <v>19</v>
      </c>
      <c r="AE3117" s="2">
        <v>2.6162391304347832</v>
      </c>
      <c r="AF3117" s="2">
        <v>22</v>
      </c>
      <c r="AG3117" s="2">
        <v>1.884421739130435</v>
      </c>
      <c r="AH3117" s="2">
        <v>10</v>
      </c>
      <c r="AI3117" s="2">
        <v>3.7720380952380945</v>
      </c>
      <c r="AJ3117" s="2">
        <v>13</v>
      </c>
      <c r="AK3117" s="2">
        <v>2.5027391304347826</v>
      </c>
      <c r="AL3117" s="3">
        <v>0</v>
      </c>
      <c r="AM3117" s="4">
        <v>3</v>
      </c>
      <c r="AN3117" s="4">
        <v>4</v>
      </c>
      <c r="AO3117" s="4">
        <v>2</v>
      </c>
      <c r="AP3117" s="4">
        <v>140</v>
      </c>
      <c r="AQ3117" s="4">
        <v>99</v>
      </c>
    </row>
    <row r="3118" spans="1:43" x14ac:dyDescent="0.2">
      <c r="A3118" s="2">
        <v>34</v>
      </c>
      <c r="B3118" s="4" t="s">
        <v>2</v>
      </c>
      <c r="C3118">
        <v>35</v>
      </c>
      <c r="D3118">
        <v>8</v>
      </c>
      <c r="E3118">
        <v>27</v>
      </c>
      <c r="F3118">
        <v>8</v>
      </c>
      <c r="G3118" s="2">
        <v>1</v>
      </c>
      <c r="H3118" s="2">
        <v>1.4166000000000001</v>
      </c>
      <c r="I3118" s="3">
        <v>0.52200000000000002</v>
      </c>
      <c r="J3118" s="3">
        <v>9.6000000000000002E-2</v>
      </c>
      <c r="K3118" s="3">
        <f t="shared" si="296"/>
        <v>0.65799360000000007</v>
      </c>
      <c r="L3118" s="3">
        <f t="shared" si="297"/>
        <v>0.75860640000000001</v>
      </c>
      <c r="M3118" s="2">
        <v>80</v>
      </c>
      <c r="N3118" s="2" t="s">
        <v>81</v>
      </c>
      <c r="O3118" s="9">
        <f t="shared" si="293"/>
        <v>13</v>
      </c>
      <c r="P3118" s="2" t="s">
        <v>6</v>
      </c>
      <c r="Q3118" s="8">
        <v>77</v>
      </c>
      <c r="R3118" s="6">
        <v>1.615</v>
      </c>
      <c r="S3118">
        <v>73</v>
      </c>
      <c r="T3118">
        <v>80</v>
      </c>
      <c r="U3118">
        <v>35</v>
      </c>
      <c r="V3118">
        <v>15</v>
      </c>
      <c r="W3118">
        <v>20</v>
      </c>
      <c r="X3118">
        <v>19</v>
      </c>
      <c r="Y3118">
        <v>24</v>
      </c>
      <c r="Z3118">
        <v>19</v>
      </c>
      <c r="AA3118">
        <v>171.17200000000003</v>
      </c>
      <c r="AB3118">
        <v>138.93</v>
      </c>
      <c r="AC3118">
        <v>32.242000000000019</v>
      </c>
      <c r="AD3118" s="2">
        <v>19</v>
      </c>
      <c r="AE3118" s="2">
        <v>2.6162391304347832</v>
      </c>
      <c r="AF3118" s="2">
        <v>22</v>
      </c>
      <c r="AG3118" s="2">
        <v>1.884421739130435</v>
      </c>
      <c r="AH3118" s="2">
        <v>10</v>
      </c>
      <c r="AI3118" s="2">
        <v>3.7720380952380945</v>
      </c>
      <c r="AJ3118" s="2">
        <v>13</v>
      </c>
      <c r="AK3118" s="2">
        <v>2.5027391304347826</v>
      </c>
      <c r="AL3118" s="3">
        <v>0</v>
      </c>
      <c r="AM3118" s="4">
        <v>3</v>
      </c>
      <c r="AN3118" s="4">
        <v>4</v>
      </c>
      <c r="AO3118" s="4">
        <v>2</v>
      </c>
      <c r="AP3118" s="4">
        <v>140</v>
      </c>
      <c r="AQ3118" s="4">
        <v>99</v>
      </c>
    </row>
    <row r="3119" spans="1:43" x14ac:dyDescent="0.2">
      <c r="A3119" s="2">
        <v>34</v>
      </c>
      <c r="B3119" s="4" t="s">
        <v>2</v>
      </c>
      <c r="C3119">
        <v>35</v>
      </c>
      <c r="D3119">
        <v>8</v>
      </c>
      <c r="E3119">
        <v>27</v>
      </c>
      <c r="F3119">
        <v>8</v>
      </c>
      <c r="G3119" s="2">
        <v>1</v>
      </c>
      <c r="H3119" s="2">
        <v>1.1609</v>
      </c>
      <c r="I3119" s="3">
        <v>0.52200000000000002</v>
      </c>
      <c r="J3119" s="3">
        <v>9.6000000000000002E-2</v>
      </c>
      <c r="K3119" s="3">
        <f t="shared" si="296"/>
        <v>0.63344639999999997</v>
      </c>
      <c r="L3119" s="3">
        <f t="shared" si="297"/>
        <v>0.52745360000000008</v>
      </c>
      <c r="M3119" s="2">
        <v>81</v>
      </c>
      <c r="N3119" s="2" t="s">
        <v>41</v>
      </c>
      <c r="O3119" s="9">
        <f t="shared" si="293"/>
        <v>9</v>
      </c>
      <c r="P3119" s="2" t="s">
        <v>6</v>
      </c>
      <c r="Q3119" s="8">
        <v>77</v>
      </c>
      <c r="R3119" s="6">
        <v>1.615</v>
      </c>
      <c r="S3119">
        <v>73</v>
      </c>
      <c r="T3119">
        <v>80</v>
      </c>
      <c r="U3119">
        <v>35</v>
      </c>
      <c r="V3119">
        <v>15</v>
      </c>
      <c r="W3119">
        <v>20</v>
      </c>
      <c r="X3119">
        <v>19</v>
      </c>
      <c r="Y3119">
        <v>24</v>
      </c>
      <c r="Z3119">
        <v>19</v>
      </c>
      <c r="AA3119">
        <v>171.17200000000003</v>
      </c>
      <c r="AB3119">
        <v>138.93</v>
      </c>
      <c r="AC3119">
        <v>32.242000000000019</v>
      </c>
      <c r="AD3119" s="2">
        <v>19</v>
      </c>
      <c r="AE3119" s="2">
        <v>2.6162391304347832</v>
      </c>
      <c r="AF3119" s="2">
        <v>22</v>
      </c>
      <c r="AG3119" s="2">
        <v>1.884421739130435</v>
      </c>
      <c r="AH3119" s="2">
        <v>10</v>
      </c>
      <c r="AI3119" s="2">
        <v>3.7720380952380945</v>
      </c>
      <c r="AJ3119" s="2">
        <v>13</v>
      </c>
      <c r="AK3119" s="2">
        <v>2.5027391304347826</v>
      </c>
      <c r="AL3119" s="3">
        <v>0</v>
      </c>
      <c r="AM3119" s="4">
        <v>3</v>
      </c>
      <c r="AN3119" s="4">
        <v>4</v>
      </c>
      <c r="AO3119" s="4">
        <v>2</v>
      </c>
      <c r="AP3119" s="4">
        <v>140</v>
      </c>
      <c r="AQ3119" s="4">
        <v>99</v>
      </c>
    </row>
    <row r="3120" spans="1:43" x14ac:dyDescent="0.2">
      <c r="A3120" s="2">
        <v>34</v>
      </c>
      <c r="B3120" s="4" t="s">
        <v>2</v>
      </c>
      <c r="C3120">
        <v>35</v>
      </c>
      <c r="D3120">
        <v>8</v>
      </c>
      <c r="E3120">
        <v>27</v>
      </c>
      <c r="F3120">
        <v>8</v>
      </c>
      <c r="G3120" s="2">
        <v>1</v>
      </c>
      <c r="H3120" s="2">
        <v>1.6862999999999999</v>
      </c>
      <c r="I3120" s="3">
        <v>0.52200000000000002</v>
      </c>
      <c r="J3120" s="3">
        <v>9.6000000000000002E-2</v>
      </c>
      <c r="K3120" s="3">
        <f t="shared" si="296"/>
        <v>0.68388479999999996</v>
      </c>
      <c r="L3120" s="3">
        <f t="shared" si="297"/>
        <v>1.0024152</v>
      </c>
      <c r="M3120" s="2">
        <v>82</v>
      </c>
      <c r="N3120" s="2" t="s">
        <v>44</v>
      </c>
      <c r="O3120" s="9">
        <f t="shared" si="293"/>
        <v>12</v>
      </c>
      <c r="P3120" s="2" t="s">
        <v>6</v>
      </c>
      <c r="Q3120" s="8">
        <v>77</v>
      </c>
      <c r="R3120" s="6">
        <v>1.615</v>
      </c>
      <c r="S3120">
        <v>73</v>
      </c>
      <c r="T3120">
        <v>80</v>
      </c>
      <c r="U3120">
        <v>35</v>
      </c>
      <c r="V3120">
        <v>15</v>
      </c>
      <c r="W3120">
        <v>20</v>
      </c>
      <c r="X3120">
        <v>19</v>
      </c>
      <c r="Y3120">
        <v>24</v>
      </c>
      <c r="Z3120">
        <v>19</v>
      </c>
      <c r="AA3120">
        <v>171.17200000000003</v>
      </c>
      <c r="AB3120">
        <v>138.93</v>
      </c>
      <c r="AC3120">
        <v>32.242000000000019</v>
      </c>
      <c r="AD3120" s="2">
        <v>19</v>
      </c>
      <c r="AE3120" s="2">
        <v>2.6162391304347832</v>
      </c>
      <c r="AF3120" s="2">
        <v>22</v>
      </c>
      <c r="AG3120" s="2">
        <v>1.884421739130435</v>
      </c>
      <c r="AH3120" s="2">
        <v>10</v>
      </c>
      <c r="AI3120" s="2">
        <v>3.7720380952380945</v>
      </c>
      <c r="AJ3120" s="2">
        <v>13</v>
      </c>
      <c r="AK3120" s="2">
        <v>2.5027391304347826</v>
      </c>
      <c r="AL3120" s="3">
        <v>0</v>
      </c>
      <c r="AM3120" s="4">
        <v>3</v>
      </c>
      <c r="AN3120" s="4">
        <v>4</v>
      </c>
      <c r="AO3120" s="4">
        <v>2</v>
      </c>
      <c r="AP3120" s="4">
        <v>140</v>
      </c>
      <c r="AQ3120" s="4">
        <v>99</v>
      </c>
    </row>
    <row r="3121" spans="1:43" x14ac:dyDescent="0.2">
      <c r="A3121" s="2">
        <v>34</v>
      </c>
      <c r="B3121" s="4" t="s">
        <v>2</v>
      </c>
      <c r="C3121">
        <v>35</v>
      </c>
      <c r="D3121">
        <v>8</v>
      </c>
      <c r="E3121">
        <v>27</v>
      </c>
      <c r="F3121">
        <v>8</v>
      </c>
      <c r="G3121" s="2">
        <v>1</v>
      </c>
      <c r="H3121" s="2">
        <v>1.7337</v>
      </c>
      <c r="I3121" s="3">
        <v>0.52200000000000002</v>
      </c>
      <c r="J3121" s="3">
        <v>9.6000000000000002E-2</v>
      </c>
      <c r="K3121" s="3">
        <f t="shared" si="296"/>
        <v>0.68843520000000002</v>
      </c>
      <c r="L3121" s="3">
        <f t="shared" si="297"/>
        <v>1.0452648</v>
      </c>
      <c r="M3121" s="2">
        <v>83</v>
      </c>
      <c r="N3121" s="2" t="s">
        <v>66</v>
      </c>
      <c r="O3121" s="9">
        <f t="shared" si="293"/>
        <v>13</v>
      </c>
      <c r="P3121" s="2" t="s">
        <v>6</v>
      </c>
      <c r="Q3121" s="8">
        <v>77</v>
      </c>
      <c r="R3121" s="6">
        <v>1.615</v>
      </c>
      <c r="S3121">
        <v>73</v>
      </c>
      <c r="T3121">
        <v>80</v>
      </c>
      <c r="U3121">
        <v>35</v>
      </c>
      <c r="V3121">
        <v>15</v>
      </c>
      <c r="W3121">
        <v>20</v>
      </c>
      <c r="X3121">
        <v>19</v>
      </c>
      <c r="Y3121">
        <v>24</v>
      </c>
      <c r="Z3121">
        <v>19</v>
      </c>
      <c r="AA3121">
        <v>171.17200000000003</v>
      </c>
      <c r="AB3121">
        <v>138.93</v>
      </c>
      <c r="AC3121">
        <v>32.242000000000019</v>
      </c>
      <c r="AD3121" s="2">
        <v>19</v>
      </c>
      <c r="AE3121" s="2">
        <v>2.6162391304347832</v>
      </c>
      <c r="AF3121" s="2">
        <v>22</v>
      </c>
      <c r="AG3121" s="2">
        <v>1.884421739130435</v>
      </c>
      <c r="AH3121" s="2">
        <v>10</v>
      </c>
      <c r="AI3121" s="2">
        <v>3.7720380952380945</v>
      </c>
      <c r="AJ3121" s="2">
        <v>13</v>
      </c>
      <c r="AK3121" s="2">
        <v>2.5027391304347826</v>
      </c>
      <c r="AL3121" s="3">
        <v>0</v>
      </c>
      <c r="AM3121" s="4">
        <v>3</v>
      </c>
      <c r="AN3121" s="4">
        <v>4</v>
      </c>
      <c r="AO3121" s="4">
        <v>2</v>
      </c>
      <c r="AP3121" s="4">
        <v>140</v>
      </c>
      <c r="AQ3121" s="4">
        <v>99</v>
      </c>
    </row>
    <row r="3122" spans="1:43" x14ac:dyDescent="0.2">
      <c r="A3122" s="2">
        <v>34</v>
      </c>
      <c r="B3122" s="4" t="s">
        <v>2</v>
      </c>
      <c r="C3122">
        <v>35</v>
      </c>
      <c r="D3122">
        <v>8</v>
      </c>
      <c r="E3122">
        <v>27</v>
      </c>
      <c r="F3122">
        <v>8</v>
      </c>
      <c r="G3122" s="2">
        <v>1</v>
      </c>
      <c r="H3122" s="2">
        <v>2.9205999999999999</v>
      </c>
      <c r="I3122" s="3">
        <v>0.52200000000000002</v>
      </c>
      <c r="J3122" s="3">
        <v>9.6000000000000002E-2</v>
      </c>
      <c r="K3122" s="3">
        <f t="shared" si="296"/>
        <v>0.80237760000000002</v>
      </c>
      <c r="L3122" s="3">
        <f t="shared" si="297"/>
        <v>2.1182223999999996</v>
      </c>
      <c r="M3122" s="2">
        <v>84</v>
      </c>
      <c r="N3122" s="2" t="s">
        <v>24</v>
      </c>
      <c r="O3122" s="9">
        <f t="shared" si="293"/>
        <v>10</v>
      </c>
      <c r="P3122" s="2" t="s">
        <v>6</v>
      </c>
      <c r="Q3122" s="8">
        <v>77</v>
      </c>
      <c r="R3122" s="6">
        <v>1.615</v>
      </c>
      <c r="S3122">
        <v>73</v>
      </c>
      <c r="T3122">
        <v>80</v>
      </c>
      <c r="U3122">
        <v>35</v>
      </c>
      <c r="V3122">
        <v>15</v>
      </c>
      <c r="W3122">
        <v>20</v>
      </c>
      <c r="X3122">
        <v>19</v>
      </c>
      <c r="Y3122">
        <v>24</v>
      </c>
      <c r="Z3122">
        <v>19</v>
      </c>
      <c r="AA3122">
        <v>171.17200000000003</v>
      </c>
      <c r="AB3122">
        <v>138.93</v>
      </c>
      <c r="AC3122">
        <v>32.242000000000019</v>
      </c>
      <c r="AD3122" s="2">
        <v>19</v>
      </c>
      <c r="AE3122" s="2">
        <v>2.6162391304347832</v>
      </c>
      <c r="AF3122" s="2">
        <v>22</v>
      </c>
      <c r="AG3122" s="2">
        <v>1.884421739130435</v>
      </c>
      <c r="AH3122" s="2">
        <v>10</v>
      </c>
      <c r="AI3122" s="2">
        <v>3.7720380952380945</v>
      </c>
      <c r="AJ3122" s="2">
        <v>13</v>
      </c>
      <c r="AK3122" s="2">
        <v>2.5027391304347826</v>
      </c>
      <c r="AL3122" s="3">
        <v>0</v>
      </c>
      <c r="AM3122" s="4">
        <v>3</v>
      </c>
      <c r="AN3122" s="4">
        <v>4</v>
      </c>
      <c r="AO3122" s="4">
        <v>2</v>
      </c>
      <c r="AP3122" s="4">
        <v>140</v>
      </c>
      <c r="AQ3122" s="4">
        <v>99</v>
      </c>
    </row>
    <row r="3123" spans="1:43" x14ac:dyDescent="0.2">
      <c r="A3123" s="2">
        <v>34</v>
      </c>
      <c r="B3123" s="4" t="s">
        <v>2</v>
      </c>
      <c r="C3123">
        <v>35</v>
      </c>
      <c r="D3123">
        <v>8</v>
      </c>
      <c r="E3123">
        <v>27</v>
      </c>
      <c r="F3123">
        <v>8</v>
      </c>
      <c r="G3123" s="2">
        <v>1</v>
      </c>
      <c r="H3123" s="15">
        <v>5.5038999999999998</v>
      </c>
      <c r="I3123" s="3">
        <v>0.52200000000000002</v>
      </c>
      <c r="J3123" s="3">
        <v>9.6000000000000002E-2</v>
      </c>
      <c r="K3123" s="3">
        <f t="shared" si="296"/>
        <v>1.0503743999999999</v>
      </c>
      <c r="L3123" s="3">
        <f t="shared" si="297"/>
        <v>4.4535255999999999</v>
      </c>
      <c r="M3123" s="2">
        <v>85</v>
      </c>
      <c r="N3123" s="2" t="s">
        <v>26</v>
      </c>
      <c r="O3123" s="9">
        <f t="shared" si="293"/>
        <v>8</v>
      </c>
      <c r="P3123" s="2" t="s">
        <v>6</v>
      </c>
      <c r="Q3123" s="8">
        <v>77</v>
      </c>
      <c r="R3123" s="6">
        <v>1.615</v>
      </c>
      <c r="S3123">
        <v>73</v>
      </c>
      <c r="T3123">
        <v>80</v>
      </c>
      <c r="U3123">
        <v>35</v>
      </c>
      <c r="V3123">
        <v>15</v>
      </c>
      <c r="W3123">
        <v>20</v>
      </c>
      <c r="X3123">
        <v>19</v>
      </c>
      <c r="Y3123">
        <v>24</v>
      </c>
      <c r="Z3123">
        <v>19</v>
      </c>
      <c r="AA3123">
        <v>171.17200000000003</v>
      </c>
      <c r="AB3123">
        <v>138.93</v>
      </c>
      <c r="AC3123">
        <v>32.242000000000019</v>
      </c>
      <c r="AD3123" s="2">
        <v>19</v>
      </c>
      <c r="AE3123" s="2">
        <v>2.6162391304347832</v>
      </c>
      <c r="AF3123" s="2">
        <v>22</v>
      </c>
      <c r="AG3123" s="2">
        <v>1.884421739130435</v>
      </c>
      <c r="AH3123" s="2">
        <v>10</v>
      </c>
      <c r="AI3123" s="2">
        <v>3.7720380952380945</v>
      </c>
      <c r="AJ3123" s="2">
        <v>13</v>
      </c>
      <c r="AK3123" s="2">
        <v>2.5027391304347826</v>
      </c>
      <c r="AL3123" s="3">
        <v>0</v>
      </c>
      <c r="AM3123" s="4">
        <v>3</v>
      </c>
      <c r="AN3123" s="4">
        <v>4</v>
      </c>
      <c r="AO3123" s="4">
        <v>2</v>
      </c>
      <c r="AP3123" s="4">
        <v>140</v>
      </c>
      <c r="AQ3123" s="4">
        <v>99</v>
      </c>
    </row>
    <row r="3124" spans="1:43" x14ac:dyDescent="0.2">
      <c r="A3124" s="2">
        <v>34</v>
      </c>
      <c r="B3124" s="4" t="s">
        <v>2</v>
      </c>
      <c r="C3124">
        <v>35</v>
      </c>
      <c r="D3124">
        <v>8</v>
      </c>
      <c r="E3124">
        <v>27</v>
      </c>
      <c r="F3124">
        <v>8</v>
      </c>
      <c r="G3124" s="2">
        <v>1</v>
      </c>
      <c r="H3124" s="15">
        <v>5.0340999999999996</v>
      </c>
      <c r="I3124" s="3">
        <v>0.52200000000000002</v>
      </c>
      <c r="J3124" s="3">
        <v>9.6000000000000002E-2</v>
      </c>
      <c r="K3124" s="3">
        <f t="shared" si="296"/>
        <v>1.0052736</v>
      </c>
      <c r="L3124" s="3">
        <f t="shared" si="297"/>
        <v>4.0288263999999998</v>
      </c>
      <c r="M3124" s="2">
        <v>86</v>
      </c>
      <c r="N3124" s="2" t="s">
        <v>45</v>
      </c>
      <c r="O3124" s="9">
        <f t="shared" si="293"/>
        <v>8</v>
      </c>
      <c r="P3124" s="2" t="s">
        <v>6</v>
      </c>
      <c r="Q3124" s="8">
        <v>77</v>
      </c>
      <c r="R3124" s="6">
        <v>1.615</v>
      </c>
      <c r="S3124">
        <v>73</v>
      </c>
      <c r="T3124">
        <v>80</v>
      </c>
      <c r="U3124">
        <v>35</v>
      </c>
      <c r="V3124">
        <v>15</v>
      </c>
      <c r="W3124">
        <v>20</v>
      </c>
      <c r="X3124">
        <v>19</v>
      </c>
      <c r="Y3124">
        <v>24</v>
      </c>
      <c r="Z3124">
        <v>19</v>
      </c>
      <c r="AA3124">
        <v>171.17200000000003</v>
      </c>
      <c r="AB3124">
        <v>138.93</v>
      </c>
      <c r="AC3124">
        <v>32.242000000000019</v>
      </c>
      <c r="AD3124" s="2">
        <v>19</v>
      </c>
      <c r="AE3124" s="2">
        <v>2.6162391304347832</v>
      </c>
      <c r="AF3124" s="2">
        <v>22</v>
      </c>
      <c r="AG3124" s="2">
        <v>1.884421739130435</v>
      </c>
      <c r="AH3124" s="2">
        <v>10</v>
      </c>
      <c r="AI3124" s="2">
        <v>3.7720380952380945</v>
      </c>
      <c r="AJ3124" s="2">
        <v>13</v>
      </c>
      <c r="AK3124" s="2">
        <v>2.5027391304347826</v>
      </c>
      <c r="AL3124" s="3">
        <v>0</v>
      </c>
      <c r="AM3124" s="4">
        <v>3</v>
      </c>
      <c r="AN3124" s="4">
        <v>4</v>
      </c>
      <c r="AO3124" s="4">
        <v>2</v>
      </c>
      <c r="AP3124" s="4">
        <v>140</v>
      </c>
      <c r="AQ3124" s="4">
        <v>99</v>
      </c>
    </row>
    <row r="3125" spans="1:43" x14ac:dyDescent="0.2">
      <c r="A3125" s="2">
        <v>34</v>
      </c>
      <c r="B3125" s="4" t="s">
        <v>2</v>
      </c>
      <c r="C3125">
        <v>35</v>
      </c>
      <c r="D3125">
        <v>8</v>
      </c>
      <c r="E3125">
        <v>27</v>
      </c>
      <c r="F3125">
        <v>8</v>
      </c>
      <c r="G3125" s="2">
        <v>1</v>
      </c>
      <c r="H3125" s="2">
        <v>1.4455</v>
      </c>
      <c r="I3125" s="3">
        <v>0.52200000000000002</v>
      </c>
      <c r="J3125" s="3">
        <v>9.6000000000000002E-2</v>
      </c>
      <c r="K3125" s="3">
        <f t="shared" si="296"/>
        <v>0.66076800000000002</v>
      </c>
      <c r="L3125" s="3">
        <f t="shared" si="297"/>
        <v>0.78473199999999999</v>
      </c>
      <c r="M3125" s="2">
        <v>87</v>
      </c>
      <c r="N3125" s="2" t="s">
        <v>84</v>
      </c>
      <c r="O3125" s="9">
        <f t="shared" si="293"/>
        <v>7</v>
      </c>
      <c r="P3125" s="2" t="s">
        <v>6</v>
      </c>
      <c r="Q3125" s="8">
        <v>77</v>
      </c>
      <c r="R3125" s="6">
        <v>1.615</v>
      </c>
      <c r="S3125">
        <v>73</v>
      </c>
      <c r="T3125">
        <v>80</v>
      </c>
      <c r="U3125">
        <v>35</v>
      </c>
      <c r="V3125">
        <v>15</v>
      </c>
      <c r="W3125">
        <v>20</v>
      </c>
      <c r="X3125">
        <v>19</v>
      </c>
      <c r="Y3125">
        <v>24</v>
      </c>
      <c r="Z3125">
        <v>19</v>
      </c>
      <c r="AA3125">
        <v>171.17200000000003</v>
      </c>
      <c r="AB3125">
        <v>138.93</v>
      </c>
      <c r="AC3125">
        <v>32.242000000000019</v>
      </c>
      <c r="AD3125" s="2">
        <v>19</v>
      </c>
      <c r="AE3125" s="2">
        <v>2.6162391304347832</v>
      </c>
      <c r="AF3125" s="2">
        <v>22</v>
      </c>
      <c r="AG3125" s="2">
        <v>1.884421739130435</v>
      </c>
      <c r="AH3125" s="2">
        <v>10</v>
      </c>
      <c r="AI3125" s="2">
        <v>3.7720380952380945</v>
      </c>
      <c r="AJ3125" s="2">
        <v>13</v>
      </c>
      <c r="AK3125" s="2">
        <v>2.5027391304347826</v>
      </c>
      <c r="AL3125" s="3">
        <v>0</v>
      </c>
      <c r="AM3125" s="4">
        <v>3</v>
      </c>
      <c r="AN3125" s="4">
        <v>4</v>
      </c>
      <c r="AO3125" s="4">
        <v>2</v>
      </c>
      <c r="AP3125" s="4">
        <v>140</v>
      </c>
      <c r="AQ3125" s="4">
        <v>99</v>
      </c>
    </row>
    <row r="3126" spans="1:43" x14ac:dyDescent="0.2">
      <c r="A3126" s="2">
        <v>34</v>
      </c>
      <c r="B3126" s="4" t="s">
        <v>2</v>
      </c>
      <c r="C3126">
        <v>35</v>
      </c>
      <c r="D3126">
        <v>8</v>
      </c>
      <c r="E3126">
        <v>27</v>
      </c>
      <c r="F3126">
        <v>8</v>
      </c>
      <c r="G3126" s="2">
        <v>1</v>
      </c>
      <c r="H3126" s="2">
        <v>0.94540000000000002</v>
      </c>
      <c r="I3126" s="3">
        <v>0.52200000000000002</v>
      </c>
      <c r="J3126" s="3">
        <v>9.6000000000000002E-2</v>
      </c>
      <c r="K3126" s="3">
        <f t="shared" si="296"/>
        <v>0.61275840000000004</v>
      </c>
      <c r="L3126" s="3">
        <f t="shared" si="297"/>
        <v>0.33264159999999998</v>
      </c>
      <c r="M3126" s="2">
        <v>88</v>
      </c>
      <c r="N3126" s="2" t="s">
        <v>34</v>
      </c>
      <c r="O3126" s="9">
        <f t="shared" si="293"/>
        <v>8</v>
      </c>
      <c r="P3126" s="2" t="s">
        <v>6</v>
      </c>
      <c r="Q3126" s="8">
        <v>77</v>
      </c>
      <c r="R3126" s="6">
        <v>1.615</v>
      </c>
      <c r="S3126">
        <v>73</v>
      </c>
      <c r="T3126">
        <v>80</v>
      </c>
      <c r="U3126">
        <v>35</v>
      </c>
      <c r="V3126">
        <v>15</v>
      </c>
      <c r="W3126">
        <v>20</v>
      </c>
      <c r="X3126">
        <v>19</v>
      </c>
      <c r="Y3126">
        <v>24</v>
      </c>
      <c r="Z3126">
        <v>19</v>
      </c>
      <c r="AA3126">
        <v>171.17200000000003</v>
      </c>
      <c r="AB3126">
        <v>138.93</v>
      </c>
      <c r="AC3126">
        <v>32.242000000000019</v>
      </c>
      <c r="AD3126" s="2">
        <v>19</v>
      </c>
      <c r="AE3126" s="2">
        <v>2.6162391304347832</v>
      </c>
      <c r="AF3126" s="2">
        <v>22</v>
      </c>
      <c r="AG3126" s="2">
        <v>1.884421739130435</v>
      </c>
      <c r="AH3126" s="2">
        <v>10</v>
      </c>
      <c r="AI3126" s="2">
        <v>3.7720380952380945</v>
      </c>
      <c r="AJ3126" s="2">
        <v>13</v>
      </c>
      <c r="AK3126" s="2">
        <v>2.5027391304347826</v>
      </c>
      <c r="AL3126" s="3">
        <v>0</v>
      </c>
      <c r="AM3126" s="4">
        <v>3</v>
      </c>
      <c r="AN3126" s="4">
        <v>4</v>
      </c>
      <c r="AO3126" s="4">
        <v>2</v>
      </c>
      <c r="AP3126" s="4">
        <v>140</v>
      </c>
      <c r="AQ3126" s="4">
        <v>99</v>
      </c>
    </row>
    <row r="3127" spans="1:43" x14ac:dyDescent="0.2">
      <c r="A3127" s="2">
        <v>34</v>
      </c>
      <c r="B3127" s="4" t="s">
        <v>2</v>
      </c>
      <c r="C3127">
        <v>35</v>
      </c>
      <c r="D3127">
        <v>8</v>
      </c>
      <c r="E3127">
        <v>27</v>
      </c>
      <c r="F3127">
        <v>8</v>
      </c>
      <c r="G3127" s="2">
        <v>1</v>
      </c>
      <c r="H3127" s="2">
        <v>1.0430999999999999</v>
      </c>
      <c r="I3127" s="3">
        <v>0.52200000000000002</v>
      </c>
      <c r="J3127" s="3">
        <v>9.6000000000000002E-2</v>
      </c>
      <c r="K3127" s="3">
        <f t="shared" si="296"/>
        <v>0.62213760000000007</v>
      </c>
      <c r="L3127" s="3">
        <f t="shared" si="297"/>
        <v>0.42096239999999985</v>
      </c>
      <c r="M3127" s="2">
        <v>89</v>
      </c>
      <c r="N3127" s="2" t="s">
        <v>53</v>
      </c>
      <c r="O3127" s="9">
        <f t="shared" si="293"/>
        <v>7</v>
      </c>
      <c r="P3127" s="2" t="s">
        <v>6</v>
      </c>
      <c r="Q3127" s="8">
        <v>77</v>
      </c>
      <c r="R3127" s="6">
        <v>1.615</v>
      </c>
      <c r="S3127">
        <v>73</v>
      </c>
      <c r="T3127">
        <v>80</v>
      </c>
      <c r="U3127">
        <v>35</v>
      </c>
      <c r="V3127">
        <v>15</v>
      </c>
      <c r="W3127">
        <v>20</v>
      </c>
      <c r="X3127">
        <v>19</v>
      </c>
      <c r="Y3127">
        <v>24</v>
      </c>
      <c r="Z3127">
        <v>19</v>
      </c>
      <c r="AA3127">
        <v>171.17200000000003</v>
      </c>
      <c r="AB3127">
        <v>138.93</v>
      </c>
      <c r="AC3127">
        <v>32.242000000000019</v>
      </c>
      <c r="AD3127" s="2">
        <v>19</v>
      </c>
      <c r="AE3127" s="2">
        <v>2.6162391304347832</v>
      </c>
      <c r="AF3127" s="2">
        <v>22</v>
      </c>
      <c r="AG3127" s="2">
        <v>1.884421739130435</v>
      </c>
      <c r="AH3127" s="2">
        <v>10</v>
      </c>
      <c r="AI3127" s="2">
        <v>3.7720380952380945</v>
      </c>
      <c r="AJ3127" s="2">
        <v>13</v>
      </c>
      <c r="AK3127" s="2">
        <v>2.5027391304347826</v>
      </c>
      <c r="AL3127" s="3">
        <v>0</v>
      </c>
      <c r="AM3127" s="4">
        <v>3</v>
      </c>
      <c r="AN3127" s="4">
        <v>4</v>
      </c>
      <c r="AO3127" s="4">
        <v>2</v>
      </c>
      <c r="AP3127" s="4">
        <v>140</v>
      </c>
      <c r="AQ3127" s="4">
        <v>99</v>
      </c>
    </row>
    <row r="3128" spans="1:43" x14ac:dyDescent="0.2">
      <c r="A3128" s="2">
        <v>34</v>
      </c>
      <c r="B3128" s="4" t="s">
        <v>2</v>
      </c>
      <c r="C3128">
        <v>35</v>
      </c>
      <c r="D3128">
        <v>8</v>
      </c>
      <c r="E3128">
        <v>27</v>
      </c>
      <c r="F3128">
        <v>8</v>
      </c>
      <c r="G3128" s="2">
        <v>1</v>
      </c>
      <c r="H3128" s="2">
        <v>1.2447999999999999</v>
      </c>
      <c r="I3128" s="3">
        <v>0.52200000000000002</v>
      </c>
      <c r="J3128" s="3">
        <v>9.6000000000000002E-2</v>
      </c>
      <c r="K3128" s="3">
        <f t="shared" si="296"/>
        <v>0.64150079999999998</v>
      </c>
      <c r="L3128" s="3">
        <f t="shared" si="297"/>
        <v>0.60329919999999992</v>
      </c>
      <c r="M3128" s="2">
        <v>90</v>
      </c>
      <c r="N3128" s="2" t="s">
        <v>31</v>
      </c>
      <c r="O3128" s="9">
        <f t="shared" si="293"/>
        <v>10</v>
      </c>
      <c r="P3128" s="2" t="s">
        <v>6</v>
      </c>
      <c r="Q3128" s="8">
        <v>77</v>
      </c>
      <c r="R3128" s="6">
        <v>1.615</v>
      </c>
      <c r="S3128">
        <v>73</v>
      </c>
      <c r="T3128">
        <v>80</v>
      </c>
      <c r="U3128">
        <v>35</v>
      </c>
      <c r="V3128">
        <v>15</v>
      </c>
      <c r="W3128">
        <v>20</v>
      </c>
      <c r="X3128">
        <v>19</v>
      </c>
      <c r="Y3128">
        <v>24</v>
      </c>
      <c r="Z3128">
        <v>19</v>
      </c>
      <c r="AA3128">
        <v>171.17200000000003</v>
      </c>
      <c r="AB3128">
        <v>138.93</v>
      </c>
      <c r="AC3128">
        <v>32.242000000000019</v>
      </c>
      <c r="AD3128" s="2">
        <v>19</v>
      </c>
      <c r="AE3128" s="2">
        <v>2.6162391304347832</v>
      </c>
      <c r="AF3128" s="2">
        <v>22</v>
      </c>
      <c r="AG3128" s="2">
        <v>1.884421739130435</v>
      </c>
      <c r="AH3128" s="2">
        <v>10</v>
      </c>
      <c r="AI3128" s="2">
        <v>3.7720380952380945</v>
      </c>
      <c r="AJ3128" s="2">
        <v>13</v>
      </c>
      <c r="AK3128" s="2">
        <v>2.5027391304347826</v>
      </c>
      <c r="AL3128" s="3">
        <v>0</v>
      </c>
      <c r="AM3128" s="4">
        <v>3</v>
      </c>
      <c r="AN3128" s="4">
        <v>4</v>
      </c>
      <c r="AO3128" s="4">
        <v>2</v>
      </c>
      <c r="AP3128" s="4">
        <v>140</v>
      </c>
      <c r="AQ3128" s="4">
        <v>99</v>
      </c>
    </row>
    <row r="3129" spans="1:43" x14ac:dyDescent="0.2">
      <c r="A3129" s="2">
        <v>34</v>
      </c>
      <c r="B3129" s="4" t="s">
        <v>2</v>
      </c>
      <c r="C3129">
        <v>35</v>
      </c>
      <c r="D3129">
        <v>8</v>
      </c>
      <c r="E3129">
        <v>27</v>
      </c>
      <c r="F3129">
        <v>8</v>
      </c>
      <c r="G3129" s="2">
        <v>1</v>
      </c>
      <c r="H3129" s="2">
        <v>2.4192999999999998</v>
      </c>
      <c r="I3129" s="3">
        <v>0.52200000000000002</v>
      </c>
      <c r="J3129" s="3">
        <v>9.6000000000000002E-2</v>
      </c>
      <c r="K3129" s="3">
        <f t="shared" si="296"/>
        <v>0.75425279999999995</v>
      </c>
      <c r="L3129" s="3">
        <f t="shared" si="297"/>
        <v>1.6650471999999998</v>
      </c>
      <c r="M3129" s="2">
        <v>91</v>
      </c>
      <c r="N3129" s="2" t="s">
        <v>29</v>
      </c>
      <c r="O3129" s="9">
        <f t="shared" si="293"/>
        <v>11</v>
      </c>
      <c r="P3129" s="2" t="s">
        <v>6</v>
      </c>
      <c r="Q3129" s="8">
        <v>77</v>
      </c>
      <c r="R3129" s="6">
        <v>1.615</v>
      </c>
      <c r="S3129">
        <v>73</v>
      </c>
      <c r="T3129">
        <v>80</v>
      </c>
      <c r="U3129">
        <v>35</v>
      </c>
      <c r="V3129">
        <v>15</v>
      </c>
      <c r="W3129">
        <v>20</v>
      </c>
      <c r="X3129">
        <v>19</v>
      </c>
      <c r="Y3129">
        <v>24</v>
      </c>
      <c r="Z3129">
        <v>19</v>
      </c>
      <c r="AA3129">
        <v>171.17200000000003</v>
      </c>
      <c r="AB3129">
        <v>138.93</v>
      </c>
      <c r="AC3129">
        <v>32.242000000000019</v>
      </c>
      <c r="AD3129" s="2">
        <v>19</v>
      </c>
      <c r="AE3129" s="2">
        <v>2.6162391304347832</v>
      </c>
      <c r="AF3129" s="2">
        <v>22</v>
      </c>
      <c r="AG3129" s="2">
        <v>1.884421739130435</v>
      </c>
      <c r="AH3129" s="2">
        <v>10</v>
      </c>
      <c r="AI3129" s="2">
        <v>3.7720380952380945</v>
      </c>
      <c r="AJ3129" s="2">
        <v>13</v>
      </c>
      <c r="AK3129" s="2">
        <v>2.5027391304347826</v>
      </c>
      <c r="AL3129" s="3">
        <v>0</v>
      </c>
      <c r="AM3129" s="4">
        <v>3</v>
      </c>
      <c r="AN3129" s="4">
        <v>4</v>
      </c>
      <c r="AO3129" s="4">
        <v>2</v>
      </c>
      <c r="AP3129" s="4">
        <v>140</v>
      </c>
      <c r="AQ3129" s="4">
        <v>99</v>
      </c>
    </row>
    <row r="3130" spans="1:43" x14ac:dyDescent="0.2">
      <c r="A3130" s="2">
        <v>35</v>
      </c>
      <c r="B3130" s="4" t="s">
        <v>2</v>
      </c>
      <c r="C3130">
        <v>26</v>
      </c>
      <c r="D3130">
        <v>12</v>
      </c>
      <c r="E3130">
        <v>14</v>
      </c>
      <c r="F3130">
        <v>12</v>
      </c>
      <c r="G3130" s="2">
        <v>0</v>
      </c>
      <c r="H3130" s="2"/>
      <c r="M3130" s="2">
        <v>0</v>
      </c>
      <c r="N3130" s="2" t="s">
        <v>97</v>
      </c>
      <c r="O3130" s="9">
        <f t="shared" si="293"/>
        <v>15</v>
      </c>
      <c r="P3130" s="2" t="s">
        <v>17</v>
      </c>
      <c r="Q3130" s="4">
        <v>70</v>
      </c>
      <c r="R3130" s="2">
        <v>2.6720000000000002</v>
      </c>
      <c r="S3130">
        <v>19</v>
      </c>
      <c r="T3130">
        <v>111</v>
      </c>
      <c r="U3130">
        <v>14</v>
      </c>
      <c r="V3130">
        <v>36</v>
      </c>
      <c r="W3130">
        <v>20</v>
      </c>
      <c r="X3130">
        <v>24</v>
      </c>
      <c r="Y3130">
        <v>5</v>
      </c>
      <c r="Z3130">
        <v>18</v>
      </c>
      <c r="AA3130">
        <v>80.635999999999996</v>
      </c>
      <c r="AB3130">
        <v>184.97399999999999</v>
      </c>
      <c r="AC3130">
        <v>-104.33799999999999</v>
      </c>
      <c r="AD3130" s="2">
        <v>23</v>
      </c>
      <c r="AE3130" s="2">
        <v>0.87610434782608704</v>
      </c>
      <c r="AF3130" s="2">
        <v>22</v>
      </c>
      <c r="AG3130" s="2">
        <v>0.97909999999999986</v>
      </c>
      <c r="AH3130" s="2">
        <v>7</v>
      </c>
      <c r="AI3130" s="2">
        <v>1.9948260869565211</v>
      </c>
      <c r="AJ3130" s="2">
        <v>15</v>
      </c>
      <c r="AK3130" s="2">
        <v>1.9316478260869572</v>
      </c>
      <c r="AL3130" s="3">
        <v>2</v>
      </c>
      <c r="AM3130" s="4">
        <v>3</v>
      </c>
      <c r="AN3130" s="3">
        <v>1</v>
      </c>
      <c r="AO3130" s="3">
        <v>4</v>
      </c>
      <c r="AP3130" s="4">
        <v>162</v>
      </c>
      <c r="AQ3130" s="4">
        <v>101</v>
      </c>
    </row>
    <row r="3131" spans="1:43" x14ac:dyDescent="0.2">
      <c r="A3131" s="2">
        <v>35</v>
      </c>
      <c r="B3131" s="4" t="s">
        <v>2</v>
      </c>
      <c r="C3131">
        <v>26</v>
      </c>
      <c r="D3131">
        <v>12</v>
      </c>
      <c r="E3131">
        <v>14</v>
      </c>
      <c r="F3131">
        <v>12</v>
      </c>
      <c r="G3131" s="2">
        <v>0</v>
      </c>
      <c r="H3131" s="2"/>
      <c r="M3131" s="2">
        <v>1</v>
      </c>
      <c r="N3131" s="2" t="s">
        <v>88</v>
      </c>
      <c r="O3131" s="9">
        <f t="shared" si="293"/>
        <v>9</v>
      </c>
      <c r="P3131" s="2" t="s">
        <v>17</v>
      </c>
      <c r="Q3131" s="4">
        <v>70</v>
      </c>
      <c r="R3131" s="2">
        <v>2.6720000000000002</v>
      </c>
      <c r="S3131">
        <v>19</v>
      </c>
      <c r="T3131">
        <v>111</v>
      </c>
      <c r="U3131">
        <v>14</v>
      </c>
      <c r="V3131">
        <v>36</v>
      </c>
      <c r="W3131">
        <v>20</v>
      </c>
      <c r="X3131">
        <v>24</v>
      </c>
      <c r="Y3131">
        <v>5</v>
      </c>
      <c r="Z3131">
        <v>18</v>
      </c>
      <c r="AA3131">
        <v>80.635999999999996</v>
      </c>
      <c r="AB3131">
        <v>184.97399999999999</v>
      </c>
      <c r="AC3131">
        <v>-104.33799999999999</v>
      </c>
      <c r="AD3131" s="2">
        <v>23</v>
      </c>
      <c r="AE3131" s="2">
        <v>0.87610434782608704</v>
      </c>
      <c r="AF3131" s="2">
        <v>22</v>
      </c>
      <c r="AG3131" s="2">
        <v>0.97909999999999986</v>
      </c>
      <c r="AH3131" s="2">
        <v>7</v>
      </c>
      <c r="AI3131" s="2">
        <v>1.9948260869565211</v>
      </c>
      <c r="AJ3131" s="2">
        <v>15</v>
      </c>
      <c r="AK3131" s="2">
        <v>1.9316478260869572</v>
      </c>
      <c r="AL3131" s="3">
        <v>2</v>
      </c>
      <c r="AM3131" s="4">
        <v>3</v>
      </c>
      <c r="AN3131" s="3">
        <v>1</v>
      </c>
      <c r="AO3131" s="3">
        <v>4</v>
      </c>
      <c r="AP3131" s="4">
        <v>162</v>
      </c>
      <c r="AQ3131" s="4">
        <v>101</v>
      </c>
    </row>
    <row r="3132" spans="1:43" x14ac:dyDescent="0.2">
      <c r="A3132" s="2">
        <v>35</v>
      </c>
      <c r="B3132" s="4" t="s">
        <v>2</v>
      </c>
      <c r="C3132">
        <v>26</v>
      </c>
      <c r="D3132">
        <v>12</v>
      </c>
      <c r="E3132">
        <v>14</v>
      </c>
      <c r="F3132">
        <v>12</v>
      </c>
      <c r="G3132" s="2">
        <v>1</v>
      </c>
      <c r="H3132" s="2">
        <v>1.1024</v>
      </c>
      <c r="I3132" s="3">
        <v>1.853</v>
      </c>
      <c r="J3132" s="3">
        <v>7.0999999999999994E-2</v>
      </c>
      <c r="K3132" s="3">
        <f t="shared" ref="K3132:K3159" si="298">I3132+(J3132*H3132)</f>
        <v>1.9312704000000001</v>
      </c>
      <c r="L3132" s="3">
        <f t="shared" ref="L3132:L3159" si="299">H3132-K3132</f>
        <v>-0.82887040000000001</v>
      </c>
      <c r="M3132" s="2">
        <v>2</v>
      </c>
      <c r="N3132" s="2" t="s">
        <v>79</v>
      </c>
      <c r="O3132" s="9">
        <f t="shared" si="293"/>
        <v>9</v>
      </c>
      <c r="P3132" s="2" t="s">
        <v>17</v>
      </c>
      <c r="Q3132" s="4">
        <v>70</v>
      </c>
      <c r="R3132" s="2">
        <v>2.6720000000000002</v>
      </c>
      <c r="S3132">
        <v>19</v>
      </c>
      <c r="T3132">
        <v>111</v>
      </c>
      <c r="U3132">
        <v>14</v>
      </c>
      <c r="V3132">
        <v>36</v>
      </c>
      <c r="W3132">
        <v>20</v>
      </c>
      <c r="X3132">
        <v>24</v>
      </c>
      <c r="Y3132">
        <v>5</v>
      </c>
      <c r="Z3132">
        <v>18</v>
      </c>
      <c r="AA3132">
        <v>80.635999999999996</v>
      </c>
      <c r="AB3132">
        <v>184.97399999999999</v>
      </c>
      <c r="AC3132">
        <v>-104.33799999999999</v>
      </c>
      <c r="AD3132" s="2">
        <v>23</v>
      </c>
      <c r="AE3132" s="2">
        <v>0.87610434782608704</v>
      </c>
      <c r="AF3132" s="2">
        <v>22</v>
      </c>
      <c r="AG3132" s="2">
        <v>0.97909999999999986</v>
      </c>
      <c r="AH3132" s="2">
        <v>7</v>
      </c>
      <c r="AI3132" s="2">
        <v>1.9948260869565211</v>
      </c>
      <c r="AJ3132" s="2">
        <v>15</v>
      </c>
      <c r="AK3132" s="2">
        <v>1.9316478260869572</v>
      </c>
      <c r="AL3132" s="3">
        <v>2</v>
      </c>
      <c r="AM3132" s="4">
        <v>3</v>
      </c>
      <c r="AN3132" s="3">
        <v>1</v>
      </c>
      <c r="AO3132" s="3">
        <v>4</v>
      </c>
      <c r="AP3132" s="4">
        <v>162</v>
      </c>
      <c r="AQ3132" s="4">
        <v>101</v>
      </c>
    </row>
    <row r="3133" spans="1:43" x14ac:dyDescent="0.2">
      <c r="A3133" s="2">
        <v>35</v>
      </c>
      <c r="B3133" s="4" t="s">
        <v>2</v>
      </c>
      <c r="C3133">
        <v>26</v>
      </c>
      <c r="D3133">
        <v>12</v>
      </c>
      <c r="E3133">
        <v>14</v>
      </c>
      <c r="F3133">
        <v>12</v>
      </c>
      <c r="G3133" s="2">
        <v>1</v>
      </c>
      <c r="H3133" s="2">
        <v>3.1764000000000001</v>
      </c>
      <c r="I3133" s="3">
        <v>1.853</v>
      </c>
      <c r="J3133" s="3">
        <v>7.0999999999999994E-2</v>
      </c>
      <c r="K3133" s="3">
        <f t="shared" si="298"/>
        <v>2.0785244</v>
      </c>
      <c r="L3133" s="3">
        <f t="shared" si="299"/>
        <v>1.0978756000000001</v>
      </c>
      <c r="M3133" s="2">
        <v>3</v>
      </c>
      <c r="N3133" s="2" t="s">
        <v>69</v>
      </c>
      <c r="O3133" s="9">
        <f t="shared" si="293"/>
        <v>12</v>
      </c>
      <c r="P3133" s="2" t="s">
        <v>17</v>
      </c>
      <c r="Q3133" s="4">
        <v>70</v>
      </c>
      <c r="R3133" s="2">
        <v>2.6720000000000002</v>
      </c>
      <c r="S3133">
        <v>19</v>
      </c>
      <c r="T3133">
        <v>111</v>
      </c>
      <c r="U3133">
        <v>14</v>
      </c>
      <c r="V3133">
        <v>36</v>
      </c>
      <c r="W3133">
        <v>20</v>
      </c>
      <c r="X3133">
        <v>24</v>
      </c>
      <c r="Y3133">
        <v>5</v>
      </c>
      <c r="Z3133">
        <v>18</v>
      </c>
      <c r="AA3133">
        <v>80.635999999999996</v>
      </c>
      <c r="AB3133">
        <v>184.97399999999999</v>
      </c>
      <c r="AC3133">
        <v>-104.33799999999999</v>
      </c>
      <c r="AD3133" s="2">
        <v>23</v>
      </c>
      <c r="AE3133" s="2">
        <v>0.87610434782608704</v>
      </c>
      <c r="AF3133" s="2">
        <v>22</v>
      </c>
      <c r="AG3133" s="2">
        <v>0.97909999999999986</v>
      </c>
      <c r="AH3133" s="2">
        <v>7</v>
      </c>
      <c r="AI3133" s="2">
        <v>1.9948260869565211</v>
      </c>
      <c r="AJ3133" s="2">
        <v>15</v>
      </c>
      <c r="AK3133" s="2">
        <v>1.9316478260869572</v>
      </c>
      <c r="AL3133" s="3">
        <v>2</v>
      </c>
      <c r="AM3133" s="4">
        <v>3</v>
      </c>
      <c r="AN3133" s="3">
        <v>1</v>
      </c>
      <c r="AO3133" s="3">
        <v>4</v>
      </c>
      <c r="AP3133" s="4">
        <v>162</v>
      </c>
      <c r="AQ3133" s="4">
        <v>101</v>
      </c>
    </row>
    <row r="3134" spans="1:43" x14ac:dyDescent="0.2">
      <c r="A3134" s="2">
        <v>35</v>
      </c>
      <c r="B3134" s="4" t="s">
        <v>2</v>
      </c>
      <c r="C3134">
        <v>26</v>
      </c>
      <c r="D3134">
        <v>12</v>
      </c>
      <c r="E3134">
        <v>14</v>
      </c>
      <c r="F3134">
        <v>12</v>
      </c>
      <c r="G3134" s="2">
        <v>1</v>
      </c>
      <c r="H3134" s="2">
        <v>2.0697000000000001</v>
      </c>
      <c r="I3134" s="3">
        <v>1.853</v>
      </c>
      <c r="J3134" s="3">
        <v>7.0999999999999994E-2</v>
      </c>
      <c r="K3134" s="3">
        <f t="shared" si="298"/>
        <v>1.9999487</v>
      </c>
      <c r="L3134" s="3">
        <f t="shared" si="299"/>
        <v>6.9751300000000072E-2</v>
      </c>
      <c r="M3134" s="2">
        <v>4</v>
      </c>
      <c r="N3134" s="2" t="s">
        <v>16</v>
      </c>
      <c r="O3134" s="9">
        <f t="shared" si="293"/>
        <v>15</v>
      </c>
      <c r="P3134" s="2" t="s">
        <v>17</v>
      </c>
      <c r="Q3134" s="4">
        <v>70</v>
      </c>
      <c r="R3134" s="2">
        <v>2.6720000000000002</v>
      </c>
      <c r="S3134">
        <v>19</v>
      </c>
      <c r="T3134">
        <v>111</v>
      </c>
      <c r="U3134">
        <v>14</v>
      </c>
      <c r="V3134">
        <v>36</v>
      </c>
      <c r="W3134">
        <v>20</v>
      </c>
      <c r="X3134">
        <v>24</v>
      </c>
      <c r="Y3134">
        <v>5</v>
      </c>
      <c r="Z3134">
        <v>18</v>
      </c>
      <c r="AA3134">
        <v>80.635999999999996</v>
      </c>
      <c r="AB3134">
        <v>184.97399999999999</v>
      </c>
      <c r="AC3134">
        <v>-104.33799999999999</v>
      </c>
      <c r="AD3134" s="2">
        <v>23</v>
      </c>
      <c r="AE3134" s="2">
        <v>0.87610434782608704</v>
      </c>
      <c r="AF3134" s="2">
        <v>22</v>
      </c>
      <c r="AG3134" s="2">
        <v>0.97909999999999986</v>
      </c>
      <c r="AH3134" s="2">
        <v>7</v>
      </c>
      <c r="AI3134" s="2">
        <v>1.9948260869565211</v>
      </c>
      <c r="AJ3134" s="2">
        <v>15</v>
      </c>
      <c r="AK3134" s="2">
        <v>1.9316478260869572</v>
      </c>
      <c r="AL3134" s="3">
        <v>2</v>
      </c>
      <c r="AM3134" s="4">
        <v>3</v>
      </c>
      <c r="AN3134" s="3">
        <v>1</v>
      </c>
      <c r="AO3134" s="3">
        <v>4</v>
      </c>
      <c r="AP3134" s="4">
        <v>162</v>
      </c>
      <c r="AQ3134" s="4">
        <v>101</v>
      </c>
    </row>
    <row r="3135" spans="1:43" x14ac:dyDescent="0.2">
      <c r="A3135" s="2">
        <v>35</v>
      </c>
      <c r="B3135" s="4" t="s">
        <v>2</v>
      </c>
      <c r="C3135">
        <v>26</v>
      </c>
      <c r="D3135">
        <v>12</v>
      </c>
      <c r="E3135">
        <v>14</v>
      </c>
      <c r="F3135">
        <v>12</v>
      </c>
      <c r="G3135" s="2">
        <v>1</v>
      </c>
      <c r="H3135" s="2">
        <v>1.5778000000000001</v>
      </c>
      <c r="I3135" s="3">
        <v>1.853</v>
      </c>
      <c r="J3135" s="3">
        <v>7.0999999999999994E-2</v>
      </c>
      <c r="K3135" s="3">
        <f t="shared" si="298"/>
        <v>1.9650238</v>
      </c>
      <c r="L3135" s="3">
        <f t="shared" si="299"/>
        <v>-0.3872237999999999</v>
      </c>
      <c r="M3135" s="2">
        <v>5</v>
      </c>
      <c r="N3135" s="2" t="s">
        <v>92</v>
      </c>
      <c r="O3135" s="9">
        <f t="shared" si="293"/>
        <v>12</v>
      </c>
      <c r="P3135" s="2" t="s">
        <v>17</v>
      </c>
      <c r="Q3135" s="4">
        <v>70</v>
      </c>
      <c r="R3135" s="2">
        <v>2.6720000000000002</v>
      </c>
      <c r="S3135">
        <v>19</v>
      </c>
      <c r="T3135">
        <v>111</v>
      </c>
      <c r="U3135">
        <v>14</v>
      </c>
      <c r="V3135">
        <v>36</v>
      </c>
      <c r="W3135">
        <v>20</v>
      </c>
      <c r="X3135">
        <v>24</v>
      </c>
      <c r="Y3135">
        <v>5</v>
      </c>
      <c r="Z3135">
        <v>18</v>
      </c>
      <c r="AA3135">
        <v>80.635999999999996</v>
      </c>
      <c r="AB3135">
        <v>184.97399999999999</v>
      </c>
      <c r="AC3135">
        <v>-104.33799999999999</v>
      </c>
      <c r="AD3135" s="2">
        <v>23</v>
      </c>
      <c r="AE3135" s="2">
        <v>0.87610434782608704</v>
      </c>
      <c r="AF3135" s="2">
        <v>22</v>
      </c>
      <c r="AG3135" s="2">
        <v>0.97909999999999986</v>
      </c>
      <c r="AH3135" s="2">
        <v>7</v>
      </c>
      <c r="AI3135" s="2">
        <v>1.9948260869565211</v>
      </c>
      <c r="AJ3135" s="2">
        <v>15</v>
      </c>
      <c r="AK3135" s="2">
        <v>1.9316478260869572</v>
      </c>
      <c r="AL3135" s="3">
        <v>2</v>
      </c>
      <c r="AM3135" s="4">
        <v>3</v>
      </c>
      <c r="AN3135" s="3">
        <v>1</v>
      </c>
      <c r="AO3135" s="3">
        <v>4</v>
      </c>
      <c r="AP3135" s="4">
        <v>162</v>
      </c>
      <c r="AQ3135" s="4">
        <v>101</v>
      </c>
    </row>
    <row r="3136" spans="1:43" x14ac:dyDescent="0.2">
      <c r="A3136" s="2">
        <v>35</v>
      </c>
      <c r="B3136" s="4" t="s">
        <v>2</v>
      </c>
      <c r="C3136">
        <v>26</v>
      </c>
      <c r="D3136">
        <v>12</v>
      </c>
      <c r="E3136">
        <v>14</v>
      </c>
      <c r="F3136">
        <v>12</v>
      </c>
      <c r="G3136" s="2">
        <v>1</v>
      </c>
      <c r="H3136" s="2">
        <v>1.6584000000000001</v>
      </c>
      <c r="I3136" s="3">
        <v>1.853</v>
      </c>
      <c r="J3136" s="3">
        <v>7.0999999999999994E-2</v>
      </c>
      <c r="K3136" s="3">
        <f t="shared" si="298"/>
        <v>1.9707463999999999</v>
      </c>
      <c r="L3136" s="3">
        <f t="shared" si="299"/>
        <v>-0.3123463999999998</v>
      </c>
      <c r="M3136" s="2">
        <v>6</v>
      </c>
      <c r="N3136" s="2" t="s">
        <v>28</v>
      </c>
      <c r="O3136" s="9">
        <f t="shared" si="293"/>
        <v>11</v>
      </c>
      <c r="P3136" s="2" t="s">
        <v>17</v>
      </c>
      <c r="Q3136" s="4">
        <v>70</v>
      </c>
      <c r="R3136" s="2">
        <v>2.6720000000000002</v>
      </c>
      <c r="S3136">
        <v>19</v>
      </c>
      <c r="T3136">
        <v>111</v>
      </c>
      <c r="U3136">
        <v>14</v>
      </c>
      <c r="V3136">
        <v>36</v>
      </c>
      <c r="W3136">
        <v>20</v>
      </c>
      <c r="X3136">
        <v>24</v>
      </c>
      <c r="Y3136">
        <v>5</v>
      </c>
      <c r="Z3136">
        <v>18</v>
      </c>
      <c r="AA3136">
        <v>80.635999999999996</v>
      </c>
      <c r="AB3136">
        <v>184.97399999999999</v>
      </c>
      <c r="AC3136">
        <v>-104.33799999999999</v>
      </c>
      <c r="AD3136" s="2">
        <v>23</v>
      </c>
      <c r="AE3136" s="2">
        <v>0.87610434782608704</v>
      </c>
      <c r="AF3136" s="2">
        <v>22</v>
      </c>
      <c r="AG3136" s="2">
        <v>0.97909999999999986</v>
      </c>
      <c r="AH3136" s="2">
        <v>7</v>
      </c>
      <c r="AI3136" s="2">
        <v>1.9948260869565211</v>
      </c>
      <c r="AJ3136" s="2">
        <v>15</v>
      </c>
      <c r="AK3136" s="2">
        <v>1.9316478260869572</v>
      </c>
      <c r="AL3136" s="3">
        <v>2</v>
      </c>
      <c r="AM3136" s="4">
        <v>3</v>
      </c>
      <c r="AN3136" s="3">
        <v>1</v>
      </c>
      <c r="AO3136" s="3">
        <v>4</v>
      </c>
      <c r="AP3136" s="4">
        <v>162</v>
      </c>
      <c r="AQ3136" s="4">
        <v>101</v>
      </c>
    </row>
    <row r="3137" spans="1:43" x14ac:dyDescent="0.2">
      <c r="A3137" s="2">
        <v>35</v>
      </c>
      <c r="B3137" s="4" t="s">
        <v>2</v>
      </c>
      <c r="C3137">
        <v>26</v>
      </c>
      <c r="D3137">
        <v>12</v>
      </c>
      <c r="E3137">
        <v>14</v>
      </c>
      <c r="F3137">
        <v>12</v>
      </c>
      <c r="G3137" s="2">
        <v>1</v>
      </c>
      <c r="H3137" s="2">
        <v>2.2078000000000002</v>
      </c>
      <c r="I3137" s="3">
        <v>1.853</v>
      </c>
      <c r="J3137" s="3">
        <v>7.0999999999999994E-2</v>
      </c>
      <c r="K3137" s="3">
        <f t="shared" si="298"/>
        <v>2.0097537999999999</v>
      </c>
      <c r="L3137" s="3">
        <f t="shared" si="299"/>
        <v>0.19804620000000028</v>
      </c>
      <c r="M3137" s="2">
        <v>7</v>
      </c>
      <c r="N3137" s="2" t="s">
        <v>75</v>
      </c>
      <c r="O3137" s="9">
        <f t="shared" si="293"/>
        <v>12</v>
      </c>
      <c r="P3137" s="2" t="s">
        <v>17</v>
      </c>
      <c r="Q3137" s="4">
        <v>70</v>
      </c>
      <c r="R3137" s="2">
        <v>2.6720000000000002</v>
      </c>
      <c r="S3137">
        <v>19</v>
      </c>
      <c r="T3137">
        <v>111</v>
      </c>
      <c r="U3137">
        <v>14</v>
      </c>
      <c r="V3137">
        <v>36</v>
      </c>
      <c r="W3137">
        <v>20</v>
      </c>
      <c r="X3137">
        <v>24</v>
      </c>
      <c r="Y3137">
        <v>5</v>
      </c>
      <c r="Z3137">
        <v>18</v>
      </c>
      <c r="AA3137">
        <v>80.635999999999996</v>
      </c>
      <c r="AB3137">
        <v>184.97399999999999</v>
      </c>
      <c r="AC3137">
        <v>-104.33799999999999</v>
      </c>
      <c r="AD3137" s="2">
        <v>23</v>
      </c>
      <c r="AE3137" s="2">
        <v>0.87610434782608704</v>
      </c>
      <c r="AF3137" s="2">
        <v>22</v>
      </c>
      <c r="AG3137" s="2">
        <v>0.97909999999999986</v>
      </c>
      <c r="AH3137" s="2">
        <v>7</v>
      </c>
      <c r="AI3137" s="2">
        <v>1.9948260869565211</v>
      </c>
      <c r="AJ3137" s="2">
        <v>15</v>
      </c>
      <c r="AK3137" s="2">
        <v>1.9316478260869572</v>
      </c>
      <c r="AL3137" s="3">
        <v>2</v>
      </c>
      <c r="AM3137" s="4">
        <v>3</v>
      </c>
      <c r="AN3137" s="3">
        <v>1</v>
      </c>
      <c r="AO3137" s="3">
        <v>4</v>
      </c>
      <c r="AP3137" s="4">
        <v>162</v>
      </c>
      <c r="AQ3137" s="4">
        <v>101</v>
      </c>
    </row>
    <row r="3138" spans="1:43" x14ac:dyDescent="0.2">
      <c r="A3138" s="2">
        <v>35</v>
      </c>
      <c r="B3138" s="4" t="s">
        <v>2</v>
      </c>
      <c r="C3138">
        <v>26</v>
      </c>
      <c r="D3138">
        <v>12</v>
      </c>
      <c r="E3138">
        <v>14</v>
      </c>
      <c r="F3138">
        <v>12</v>
      </c>
      <c r="G3138" s="2">
        <v>1</v>
      </c>
      <c r="H3138" s="2">
        <v>3.2191000000000001</v>
      </c>
      <c r="I3138" s="3">
        <v>1.853</v>
      </c>
      <c r="J3138" s="3">
        <v>7.0999999999999994E-2</v>
      </c>
      <c r="K3138" s="3">
        <f t="shared" si="298"/>
        <v>2.0815560999999998</v>
      </c>
      <c r="L3138" s="3">
        <f t="shared" si="299"/>
        <v>1.1375439000000003</v>
      </c>
      <c r="M3138" s="2">
        <v>8</v>
      </c>
      <c r="N3138" s="2" t="s">
        <v>89</v>
      </c>
      <c r="O3138" s="9">
        <f t="shared" si="293"/>
        <v>14</v>
      </c>
      <c r="P3138" s="2" t="s">
        <v>17</v>
      </c>
      <c r="Q3138" s="4">
        <v>70</v>
      </c>
      <c r="R3138" s="2">
        <v>2.6720000000000002</v>
      </c>
      <c r="S3138">
        <v>19</v>
      </c>
      <c r="T3138">
        <v>111</v>
      </c>
      <c r="U3138">
        <v>14</v>
      </c>
      <c r="V3138">
        <v>36</v>
      </c>
      <c r="W3138">
        <v>20</v>
      </c>
      <c r="X3138">
        <v>24</v>
      </c>
      <c r="Y3138">
        <v>5</v>
      </c>
      <c r="Z3138">
        <v>18</v>
      </c>
      <c r="AA3138">
        <v>80.635999999999996</v>
      </c>
      <c r="AB3138">
        <v>184.97399999999999</v>
      </c>
      <c r="AC3138">
        <v>-104.33799999999999</v>
      </c>
      <c r="AD3138" s="2">
        <v>23</v>
      </c>
      <c r="AE3138" s="2">
        <v>0.87610434782608704</v>
      </c>
      <c r="AF3138" s="2">
        <v>22</v>
      </c>
      <c r="AG3138" s="2">
        <v>0.97909999999999986</v>
      </c>
      <c r="AH3138" s="2">
        <v>7</v>
      </c>
      <c r="AI3138" s="2">
        <v>1.9948260869565211</v>
      </c>
      <c r="AJ3138" s="2">
        <v>15</v>
      </c>
      <c r="AK3138" s="2">
        <v>1.9316478260869572</v>
      </c>
      <c r="AL3138" s="3">
        <v>2</v>
      </c>
      <c r="AM3138" s="4">
        <v>3</v>
      </c>
      <c r="AN3138" s="3">
        <v>1</v>
      </c>
      <c r="AO3138" s="3">
        <v>4</v>
      </c>
      <c r="AP3138" s="4">
        <v>162</v>
      </c>
      <c r="AQ3138" s="4">
        <v>101</v>
      </c>
    </row>
    <row r="3139" spans="1:43" x14ac:dyDescent="0.2">
      <c r="A3139" s="2">
        <v>35</v>
      </c>
      <c r="B3139" s="4" t="s">
        <v>2</v>
      </c>
      <c r="C3139">
        <v>26</v>
      </c>
      <c r="D3139">
        <v>12</v>
      </c>
      <c r="E3139">
        <v>14</v>
      </c>
      <c r="F3139">
        <v>12</v>
      </c>
      <c r="G3139" s="2">
        <v>1</v>
      </c>
      <c r="H3139" s="2">
        <v>2.1846000000000001</v>
      </c>
      <c r="I3139" s="3">
        <v>1.853</v>
      </c>
      <c r="J3139" s="3">
        <v>7.0999999999999994E-2</v>
      </c>
      <c r="K3139" s="3">
        <f t="shared" si="298"/>
        <v>2.0081066000000001</v>
      </c>
      <c r="L3139" s="3">
        <f t="shared" si="299"/>
        <v>0.17649340000000002</v>
      </c>
      <c r="M3139" s="2">
        <v>9</v>
      </c>
      <c r="N3139" s="2" t="s">
        <v>67</v>
      </c>
      <c r="O3139" s="9">
        <f t="shared" si="293"/>
        <v>15</v>
      </c>
      <c r="P3139" s="2" t="s">
        <v>17</v>
      </c>
      <c r="Q3139" s="4">
        <v>70</v>
      </c>
      <c r="R3139" s="2">
        <v>2.6720000000000002</v>
      </c>
      <c r="S3139">
        <v>19</v>
      </c>
      <c r="T3139">
        <v>111</v>
      </c>
      <c r="U3139">
        <v>14</v>
      </c>
      <c r="V3139">
        <v>36</v>
      </c>
      <c r="W3139">
        <v>20</v>
      </c>
      <c r="X3139">
        <v>24</v>
      </c>
      <c r="Y3139">
        <v>5</v>
      </c>
      <c r="Z3139">
        <v>18</v>
      </c>
      <c r="AA3139">
        <v>80.635999999999996</v>
      </c>
      <c r="AB3139">
        <v>184.97399999999999</v>
      </c>
      <c r="AC3139">
        <v>-104.33799999999999</v>
      </c>
      <c r="AD3139" s="2">
        <v>23</v>
      </c>
      <c r="AE3139" s="2">
        <v>0.87610434782608704</v>
      </c>
      <c r="AF3139" s="2">
        <v>22</v>
      </c>
      <c r="AG3139" s="2">
        <v>0.97909999999999986</v>
      </c>
      <c r="AH3139" s="2">
        <v>7</v>
      </c>
      <c r="AI3139" s="2">
        <v>1.9948260869565211</v>
      </c>
      <c r="AJ3139" s="2">
        <v>15</v>
      </c>
      <c r="AK3139" s="2">
        <v>1.9316478260869572</v>
      </c>
      <c r="AL3139" s="3">
        <v>2</v>
      </c>
      <c r="AM3139" s="4">
        <v>3</v>
      </c>
      <c r="AN3139" s="3">
        <v>1</v>
      </c>
      <c r="AO3139" s="3">
        <v>4</v>
      </c>
      <c r="AP3139" s="4">
        <v>162</v>
      </c>
      <c r="AQ3139" s="4">
        <v>101</v>
      </c>
    </row>
    <row r="3140" spans="1:43" x14ac:dyDescent="0.2">
      <c r="A3140" s="2">
        <v>35</v>
      </c>
      <c r="B3140" s="4" t="s">
        <v>2</v>
      </c>
      <c r="C3140">
        <v>26</v>
      </c>
      <c r="D3140">
        <v>12</v>
      </c>
      <c r="E3140">
        <v>14</v>
      </c>
      <c r="F3140">
        <v>12</v>
      </c>
      <c r="G3140" s="2">
        <v>1</v>
      </c>
      <c r="H3140" s="2">
        <v>2.6263999999999998</v>
      </c>
      <c r="I3140" s="3">
        <v>1.853</v>
      </c>
      <c r="J3140" s="3">
        <v>7.0999999999999994E-2</v>
      </c>
      <c r="K3140" s="3">
        <f t="shared" si="298"/>
        <v>2.0394744</v>
      </c>
      <c r="L3140" s="3">
        <f t="shared" si="299"/>
        <v>0.58692559999999983</v>
      </c>
      <c r="M3140" s="2">
        <v>10</v>
      </c>
      <c r="N3140" s="2" t="s">
        <v>55</v>
      </c>
      <c r="O3140" s="9">
        <f t="shared" si="293"/>
        <v>12</v>
      </c>
      <c r="P3140" s="2" t="s">
        <v>17</v>
      </c>
      <c r="Q3140" s="4">
        <v>70</v>
      </c>
      <c r="R3140" s="2">
        <v>2.6720000000000002</v>
      </c>
      <c r="S3140">
        <v>19</v>
      </c>
      <c r="T3140">
        <v>111</v>
      </c>
      <c r="U3140">
        <v>14</v>
      </c>
      <c r="V3140">
        <v>36</v>
      </c>
      <c r="W3140">
        <v>20</v>
      </c>
      <c r="X3140">
        <v>24</v>
      </c>
      <c r="Y3140">
        <v>5</v>
      </c>
      <c r="Z3140">
        <v>18</v>
      </c>
      <c r="AA3140">
        <v>80.635999999999996</v>
      </c>
      <c r="AB3140">
        <v>184.97399999999999</v>
      </c>
      <c r="AC3140">
        <v>-104.33799999999999</v>
      </c>
      <c r="AD3140" s="2">
        <v>23</v>
      </c>
      <c r="AE3140" s="2">
        <v>0.87610434782608704</v>
      </c>
      <c r="AF3140" s="2">
        <v>22</v>
      </c>
      <c r="AG3140" s="2">
        <v>0.97909999999999986</v>
      </c>
      <c r="AH3140" s="2">
        <v>7</v>
      </c>
      <c r="AI3140" s="2">
        <v>1.9948260869565211</v>
      </c>
      <c r="AJ3140" s="2">
        <v>15</v>
      </c>
      <c r="AK3140" s="2">
        <v>1.9316478260869572</v>
      </c>
      <c r="AL3140" s="3">
        <v>2</v>
      </c>
      <c r="AM3140" s="4">
        <v>3</v>
      </c>
      <c r="AN3140" s="3">
        <v>1</v>
      </c>
      <c r="AO3140" s="3">
        <v>4</v>
      </c>
      <c r="AP3140" s="4">
        <v>162</v>
      </c>
      <c r="AQ3140" s="4">
        <v>101</v>
      </c>
    </row>
    <row r="3141" spans="1:43" x14ac:dyDescent="0.2">
      <c r="A3141" s="2">
        <v>35</v>
      </c>
      <c r="B3141" s="4" t="s">
        <v>2</v>
      </c>
      <c r="C3141">
        <v>26</v>
      </c>
      <c r="D3141">
        <v>12</v>
      </c>
      <c r="E3141">
        <v>14</v>
      </c>
      <c r="F3141">
        <v>12</v>
      </c>
      <c r="G3141" s="2">
        <v>1</v>
      </c>
      <c r="H3141" s="2">
        <v>2.4819</v>
      </c>
      <c r="I3141" s="3">
        <v>1.853</v>
      </c>
      <c r="J3141" s="3">
        <v>7.0999999999999994E-2</v>
      </c>
      <c r="K3141" s="3">
        <f t="shared" si="298"/>
        <v>2.0292148999999999</v>
      </c>
      <c r="L3141" s="3">
        <f t="shared" si="299"/>
        <v>0.45268510000000006</v>
      </c>
      <c r="M3141" s="2">
        <v>11</v>
      </c>
      <c r="N3141" s="2" t="s">
        <v>65</v>
      </c>
      <c r="O3141" s="9">
        <f t="shared" si="293"/>
        <v>17</v>
      </c>
      <c r="P3141" s="2" t="s">
        <v>17</v>
      </c>
      <c r="Q3141" s="4">
        <v>70</v>
      </c>
      <c r="R3141" s="2">
        <v>2.6720000000000002</v>
      </c>
      <c r="S3141">
        <v>19</v>
      </c>
      <c r="T3141">
        <v>111</v>
      </c>
      <c r="U3141">
        <v>14</v>
      </c>
      <c r="V3141">
        <v>36</v>
      </c>
      <c r="W3141">
        <v>20</v>
      </c>
      <c r="X3141">
        <v>24</v>
      </c>
      <c r="Y3141">
        <v>5</v>
      </c>
      <c r="Z3141">
        <v>18</v>
      </c>
      <c r="AA3141">
        <v>80.635999999999996</v>
      </c>
      <c r="AB3141">
        <v>184.97399999999999</v>
      </c>
      <c r="AC3141">
        <v>-104.33799999999999</v>
      </c>
      <c r="AD3141" s="2">
        <v>23</v>
      </c>
      <c r="AE3141" s="2">
        <v>0.87610434782608704</v>
      </c>
      <c r="AF3141" s="2">
        <v>22</v>
      </c>
      <c r="AG3141" s="2">
        <v>0.97909999999999986</v>
      </c>
      <c r="AH3141" s="2">
        <v>7</v>
      </c>
      <c r="AI3141" s="2">
        <v>1.9948260869565211</v>
      </c>
      <c r="AJ3141" s="2">
        <v>15</v>
      </c>
      <c r="AK3141" s="2">
        <v>1.9316478260869572</v>
      </c>
      <c r="AL3141" s="3">
        <v>2</v>
      </c>
      <c r="AM3141" s="4">
        <v>3</v>
      </c>
      <c r="AN3141" s="3">
        <v>1</v>
      </c>
      <c r="AO3141" s="3">
        <v>4</v>
      </c>
      <c r="AP3141" s="4">
        <v>162</v>
      </c>
      <c r="AQ3141" s="4">
        <v>101</v>
      </c>
    </row>
    <row r="3142" spans="1:43" x14ac:dyDescent="0.2">
      <c r="A3142" s="2">
        <v>35</v>
      </c>
      <c r="B3142" s="4" t="s">
        <v>2</v>
      </c>
      <c r="C3142">
        <v>26</v>
      </c>
      <c r="D3142">
        <v>12</v>
      </c>
      <c r="E3142">
        <v>14</v>
      </c>
      <c r="F3142">
        <v>12</v>
      </c>
      <c r="G3142" s="2">
        <v>1</v>
      </c>
      <c r="H3142" s="2">
        <v>3.1585000000000001</v>
      </c>
      <c r="I3142" s="3">
        <v>1.853</v>
      </c>
      <c r="J3142" s="3">
        <v>7.0999999999999994E-2</v>
      </c>
      <c r="K3142" s="3">
        <f t="shared" si="298"/>
        <v>2.0772534999999999</v>
      </c>
      <c r="L3142" s="3">
        <f t="shared" si="299"/>
        <v>1.0812465000000002</v>
      </c>
      <c r="M3142" s="2">
        <v>12</v>
      </c>
      <c r="N3142" s="2" t="s">
        <v>62</v>
      </c>
      <c r="O3142" s="9">
        <f t="shared" si="293"/>
        <v>15</v>
      </c>
      <c r="P3142" s="2" t="s">
        <v>17</v>
      </c>
      <c r="Q3142" s="4">
        <v>70</v>
      </c>
      <c r="R3142" s="2">
        <v>2.6720000000000002</v>
      </c>
      <c r="S3142">
        <v>19</v>
      </c>
      <c r="T3142">
        <v>111</v>
      </c>
      <c r="U3142">
        <v>14</v>
      </c>
      <c r="V3142">
        <v>36</v>
      </c>
      <c r="W3142">
        <v>20</v>
      </c>
      <c r="X3142">
        <v>24</v>
      </c>
      <c r="Y3142">
        <v>5</v>
      </c>
      <c r="Z3142">
        <v>18</v>
      </c>
      <c r="AA3142">
        <v>80.635999999999996</v>
      </c>
      <c r="AB3142">
        <v>184.97399999999999</v>
      </c>
      <c r="AC3142">
        <v>-104.33799999999999</v>
      </c>
      <c r="AD3142" s="2">
        <v>23</v>
      </c>
      <c r="AE3142" s="2">
        <v>0.87610434782608704</v>
      </c>
      <c r="AF3142" s="2">
        <v>22</v>
      </c>
      <c r="AG3142" s="2">
        <v>0.97909999999999986</v>
      </c>
      <c r="AH3142" s="2">
        <v>7</v>
      </c>
      <c r="AI3142" s="2">
        <v>1.9948260869565211</v>
      </c>
      <c r="AJ3142" s="2">
        <v>15</v>
      </c>
      <c r="AK3142" s="2">
        <v>1.9316478260869572</v>
      </c>
      <c r="AL3142" s="3">
        <v>2</v>
      </c>
      <c r="AM3142" s="4">
        <v>3</v>
      </c>
      <c r="AN3142" s="3">
        <v>1</v>
      </c>
      <c r="AO3142" s="3">
        <v>4</v>
      </c>
      <c r="AP3142" s="4">
        <v>162</v>
      </c>
      <c r="AQ3142" s="4">
        <v>101</v>
      </c>
    </row>
    <row r="3143" spans="1:43" x14ac:dyDescent="0.2">
      <c r="A3143" s="2">
        <v>35</v>
      </c>
      <c r="B3143" s="4" t="s">
        <v>2</v>
      </c>
      <c r="C3143">
        <v>26</v>
      </c>
      <c r="D3143">
        <v>12</v>
      </c>
      <c r="E3143">
        <v>14</v>
      </c>
      <c r="F3143">
        <v>12</v>
      </c>
      <c r="G3143" s="2">
        <v>1</v>
      </c>
      <c r="H3143" s="2">
        <v>3.5249999999999999</v>
      </c>
      <c r="I3143" s="3">
        <v>1.853</v>
      </c>
      <c r="J3143" s="3">
        <v>7.0999999999999994E-2</v>
      </c>
      <c r="K3143" s="3">
        <f t="shared" si="298"/>
        <v>2.103275</v>
      </c>
      <c r="L3143" s="3">
        <f t="shared" si="299"/>
        <v>1.4217249999999999</v>
      </c>
      <c r="M3143" s="2">
        <v>13</v>
      </c>
      <c r="N3143" s="2" t="s">
        <v>48</v>
      </c>
      <c r="O3143" s="9">
        <f t="shared" si="293"/>
        <v>9</v>
      </c>
      <c r="P3143" s="2" t="s">
        <v>17</v>
      </c>
      <c r="Q3143" s="4">
        <v>70</v>
      </c>
      <c r="R3143" s="2">
        <v>2.6720000000000002</v>
      </c>
      <c r="S3143">
        <v>19</v>
      </c>
      <c r="T3143">
        <v>111</v>
      </c>
      <c r="U3143">
        <v>14</v>
      </c>
      <c r="V3143">
        <v>36</v>
      </c>
      <c r="W3143">
        <v>20</v>
      </c>
      <c r="X3143">
        <v>24</v>
      </c>
      <c r="Y3143">
        <v>5</v>
      </c>
      <c r="Z3143">
        <v>18</v>
      </c>
      <c r="AA3143">
        <v>80.635999999999996</v>
      </c>
      <c r="AB3143">
        <v>184.97399999999999</v>
      </c>
      <c r="AC3143">
        <v>-104.33799999999999</v>
      </c>
      <c r="AD3143" s="2">
        <v>23</v>
      </c>
      <c r="AE3143" s="2">
        <v>0.87610434782608704</v>
      </c>
      <c r="AF3143" s="2">
        <v>22</v>
      </c>
      <c r="AG3143" s="2">
        <v>0.97909999999999986</v>
      </c>
      <c r="AH3143" s="2">
        <v>7</v>
      </c>
      <c r="AI3143" s="2">
        <v>1.9948260869565211</v>
      </c>
      <c r="AJ3143" s="2">
        <v>15</v>
      </c>
      <c r="AK3143" s="2">
        <v>1.9316478260869572</v>
      </c>
      <c r="AL3143" s="3">
        <v>2</v>
      </c>
      <c r="AM3143" s="4">
        <v>3</v>
      </c>
      <c r="AN3143" s="3">
        <v>1</v>
      </c>
      <c r="AO3143" s="3">
        <v>4</v>
      </c>
      <c r="AP3143" s="4">
        <v>162</v>
      </c>
      <c r="AQ3143" s="4">
        <v>101</v>
      </c>
    </row>
    <row r="3144" spans="1:43" x14ac:dyDescent="0.2">
      <c r="A3144" s="2">
        <v>35</v>
      </c>
      <c r="B3144" s="4" t="s">
        <v>2</v>
      </c>
      <c r="C3144">
        <v>26</v>
      </c>
      <c r="D3144">
        <v>12</v>
      </c>
      <c r="E3144">
        <v>14</v>
      </c>
      <c r="F3144">
        <v>12</v>
      </c>
      <c r="G3144" s="2">
        <v>1</v>
      </c>
      <c r="H3144" s="2">
        <v>1.6847000000000001</v>
      </c>
      <c r="I3144" s="3">
        <v>1.853</v>
      </c>
      <c r="J3144" s="3">
        <v>7.0999999999999994E-2</v>
      </c>
      <c r="K3144" s="3">
        <f t="shared" si="298"/>
        <v>1.9726136999999999</v>
      </c>
      <c r="L3144" s="3">
        <f t="shared" si="299"/>
        <v>-0.28791369999999983</v>
      </c>
      <c r="M3144" s="2">
        <v>14</v>
      </c>
      <c r="N3144" s="2" t="s">
        <v>21</v>
      </c>
      <c r="O3144" s="9">
        <f t="shared" si="293"/>
        <v>16</v>
      </c>
      <c r="P3144" s="2" t="s">
        <v>17</v>
      </c>
      <c r="Q3144" s="4">
        <v>70</v>
      </c>
      <c r="R3144" s="2">
        <v>2.6720000000000002</v>
      </c>
      <c r="S3144">
        <v>19</v>
      </c>
      <c r="T3144">
        <v>111</v>
      </c>
      <c r="U3144">
        <v>14</v>
      </c>
      <c r="V3144">
        <v>36</v>
      </c>
      <c r="W3144">
        <v>20</v>
      </c>
      <c r="X3144">
        <v>24</v>
      </c>
      <c r="Y3144">
        <v>5</v>
      </c>
      <c r="Z3144">
        <v>18</v>
      </c>
      <c r="AA3144">
        <v>80.635999999999996</v>
      </c>
      <c r="AB3144">
        <v>184.97399999999999</v>
      </c>
      <c r="AC3144">
        <v>-104.33799999999999</v>
      </c>
      <c r="AD3144" s="2">
        <v>23</v>
      </c>
      <c r="AE3144" s="2">
        <v>0.87610434782608704</v>
      </c>
      <c r="AF3144" s="2">
        <v>22</v>
      </c>
      <c r="AG3144" s="2">
        <v>0.97909999999999986</v>
      </c>
      <c r="AH3144" s="2">
        <v>7</v>
      </c>
      <c r="AI3144" s="2">
        <v>1.9948260869565211</v>
      </c>
      <c r="AJ3144" s="2">
        <v>15</v>
      </c>
      <c r="AK3144" s="2">
        <v>1.9316478260869572</v>
      </c>
      <c r="AL3144" s="3">
        <v>2</v>
      </c>
      <c r="AM3144" s="4">
        <v>3</v>
      </c>
      <c r="AN3144" s="3">
        <v>1</v>
      </c>
      <c r="AO3144" s="3">
        <v>4</v>
      </c>
      <c r="AP3144" s="4">
        <v>162</v>
      </c>
      <c r="AQ3144" s="4">
        <v>101</v>
      </c>
    </row>
    <row r="3145" spans="1:43" x14ac:dyDescent="0.2">
      <c r="A3145" s="2">
        <v>35</v>
      </c>
      <c r="B3145" s="4" t="s">
        <v>2</v>
      </c>
      <c r="C3145">
        <v>26</v>
      </c>
      <c r="D3145">
        <v>12</v>
      </c>
      <c r="E3145">
        <v>14</v>
      </c>
      <c r="F3145">
        <v>12</v>
      </c>
      <c r="G3145" s="2">
        <v>1</v>
      </c>
      <c r="H3145" s="2">
        <v>1.9417</v>
      </c>
      <c r="I3145" s="3">
        <v>1.853</v>
      </c>
      <c r="J3145" s="3">
        <v>7.0999999999999994E-2</v>
      </c>
      <c r="K3145" s="3">
        <f t="shared" si="298"/>
        <v>1.9908607</v>
      </c>
      <c r="L3145" s="3">
        <f t="shared" si="299"/>
        <v>-4.9160700000000057E-2</v>
      </c>
      <c r="M3145" s="2">
        <v>15</v>
      </c>
      <c r="N3145" s="2" t="s">
        <v>25</v>
      </c>
      <c r="O3145" s="9">
        <f t="shared" si="293"/>
        <v>10</v>
      </c>
      <c r="P3145" s="2" t="s">
        <v>17</v>
      </c>
      <c r="Q3145" s="4">
        <v>70</v>
      </c>
      <c r="R3145" s="2">
        <v>2.6720000000000002</v>
      </c>
      <c r="S3145">
        <v>19</v>
      </c>
      <c r="T3145">
        <v>111</v>
      </c>
      <c r="U3145">
        <v>14</v>
      </c>
      <c r="V3145">
        <v>36</v>
      </c>
      <c r="W3145">
        <v>20</v>
      </c>
      <c r="X3145">
        <v>24</v>
      </c>
      <c r="Y3145">
        <v>5</v>
      </c>
      <c r="Z3145">
        <v>18</v>
      </c>
      <c r="AA3145">
        <v>80.635999999999996</v>
      </c>
      <c r="AB3145">
        <v>184.97399999999999</v>
      </c>
      <c r="AC3145">
        <v>-104.33799999999999</v>
      </c>
      <c r="AD3145" s="2">
        <v>23</v>
      </c>
      <c r="AE3145" s="2">
        <v>0.87610434782608704</v>
      </c>
      <c r="AF3145" s="2">
        <v>22</v>
      </c>
      <c r="AG3145" s="2">
        <v>0.97909999999999986</v>
      </c>
      <c r="AH3145" s="2">
        <v>7</v>
      </c>
      <c r="AI3145" s="2">
        <v>1.9948260869565211</v>
      </c>
      <c r="AJ3145" s="2">
        <v>15</v>
      </c>
      <c r="AK3145" s="2">
        <v>1.9316478260869572</v>
      </c>
      <c r="AL3145" s="3">
        <v>2</v>
      </c>
      <c r="AM3145" s="4">
        <v>3</v>
      </c>
      <c r="AN3145" s="3">
        <v>1</v>
      </c>
      <c r="AO3145" s="3">
        <v>4</v>
      </c>
      <c r="AP3145" s="4">
        <v>162</v>
      </c>
      <c r="AQ3145" s="4">
        <v>101</v>
      </c>
    </row>
    <row r="3146" spans="1:43" x14ac:dyDescent="0.2">
      <c r="A3146" s="2">
        <v>35</v>
      </c>
      <c r="B3146" s="4" t="s">
        <v>2</v>
      </c>
      <c r="C3146">
        <v>26</v>
      </c>
      <c r="D3146">
        <v>12</v>
      </c>
      <c r="E3146">
        <v>14</v>
      </c>
      <c r="F3146">
        <v>12</v>
      </c>
      <c r="G3146" s="2">
        <v>1</v>
      </c>
      <c r="H3146" s="2">
        <v>4.4859</v>
      </c>
      <c r="I3146" s="3">
        <v>1.853</v>
      </c>
      <c r="J3146" s="3">
        <v>7.0999999999999994E-2</v>
      </c>
      <c r="K3146" s="3">
        <f t="shared" si="298"/>
        <v>2.1714989</v>
      </c>
      <c r="L3146" s="3">
        <f t="shared" si="299"/>
        <v>2.3144011</v>
      </c>
      <c r="M3146" s="2">
        <v>16</v>
      </c>
      <c r="N3146" s="2" t="s">
        <v>91</v>
      </c>
      <c r="O3146" s="9">
        <f t="shared" si="293"/>
        <v>10</v>
      </c>
      <c r="P3146" s="2" t="s">
        <v>17</v>
      </c>
      <c r="Q3146" s="4">
        <v>70</v>
      </c>
      <c r="R3146" s="2">
        <v>2.6720000000000002</v>
      </c>
      <c r="S3146">
        <v>19</v>
      </c>
      <c r="T3146">
        <v>111</v>
      </c>
      <c r="U3146">
        <v>14</v>
      </c>
      <c r="V3146">
        <v>36</v>
      </c>
      <c r="W3146">
        <v>20</v>
      </c>
      <c r="X3146">
        <v>24</v>
      </c>
      <c r="Y3146">
        <v>5</v>
      </c>
      <c r="Z3146">
        <v>18</v>
      </c>
      <c r="AA3146">
        <v>80.635999999999996</v>
      </c>
      <c r="AB3146">
        <v>184.97399999999999</v>
      </c>
      <c r="AC3146">
        <v>-104.33799999999999</v>
      </c>
      <c r="AD3146" s="2">
        <v>23</v>
      </c>
      <c r="AE3146" s="2">
        <v>0.87610434782608704</v>
      </c>
      <c r="AF3146" s="2">
        <v>22</v>
      </c>
      <c r="AG3146" s="2">
        <v>0.97909999999999986</v>
      </c>
      <c r="AH3146" s="2">
        <v>7</v>
      </c>
      <c r="AI3146" s="2">
        <v>1.9948260869565211</v>
      </c>
      <c r="AJ3146" s="2">
        <v>15</v>
      </c>
      <c r="AK3146" s="2">
        <v>1.9316478260869572</v>
      </c>
      <c r="AL3146" s="3">
        <v>2</v>
      </c>
      <c r="AM3146" s="4">
        <v>3</v>
      </c>
      <c r="AN3146" s="3">
        <v>1</v>
      </c>
      <c r="AO3146" s="3">
        <v>4</v>
      </c>
      <c r="AP3146" s="4">
        <v>162</v>
      </c>
      <c r="AQ3146" s="4">
        <v>101</v>
      </c>
    </row>
    <row r="3147" spans="1:43" x14ac:dyDescent="0.2">
      <c r="A3147" s="2">
        <v>35</v>
      </c>
      <c r="B3147" s="4" t="s">
        <v>2</v>
      </c>
      <c r="C3147">
        <v>26</v>
      </c>
      <c r="D3147">
        <v>12</v>
      </c>
      <c r="E3147">
        <v>14</v>
      </c>
      <c r="F3147">
        <v>12</v>
      </c>
      <c r="G3147" s="2">
        <v>1</v>
      </c>
      <c r="H3147" s="2">
        <v>1.081</v>
      </c>
      <c r="I3147" s="3">
        <v>1.853</v>
      </c>
      <c r="J3147" s="3">
        <v>7.0999999999999994E-2</v>
      </c>
      <c r="K3147" s="3">
        <f t="shared" si="298"/>
        <v>1.929751</v>
      </c>
      <c r="L3147" s="3">
        <f t="shared" si="299"/>
        <v>-0.84875100000000003</v>
      </c>
      <c r="M3147" s="2">
        <v>17</v>
      </c>
      <c r="N3147" s="2" t="s">
        <v>64</v>
      </c>
      <c r="O3147" s="9">
        <f t="shared" si="293"/>
        <v>10</v>
      </c>
      <c r="P3147" s="2" t="s">
        <v>17</v>
      </c>
      <c r="Q3147" s="4">
        <v>70</v>
      </c>
      <c r="R3147" s="2">
        <v>2.6720000000000002</v>
      </c>
      <c r="S3147">
        <v>19</v>
      </c>
      <c r="T3147">
        <v>111</v>
      </c>
      <c r="U3147">
        <v>14</v>
      </c>
      <c r="V3147">
        <v>36</v>
      </c>
      <c r="W3147">
        <v>20</v>
      </c>
      <c r="X3147">
        <v>24</v>
      </c>
      <c r="Y3147">
        <v>5</v>
      </c>
      <c r="Z3147">
        <v>18</v>
      </c>
      <c r="AA3147">
        <v>80.635999999999996</v>
      </c>
      <c r="AB3147">
        <v>184.97399999999999</v>
      </c>
      <c r="AC3147">
        <v>-104.33799999999999</v>
      </c>
      <c r="AD3147" s="2">
        <v>23</v>
      </c>
      <c r="AE3147" s="2">
        <v>0.87610434782608704</v>
      </c>
      <c r="AF3147" s="2">
        <v>22</v>
      </c>
      <c r="AG3147" s="2">
        <v>0.97909999999999986</v>
      </c>
      <c r="AH3147" s="2">
        <v>7</v>
      </c>
      <c r="AI3147" s="2">
        <v>1.9948260869565211</v>
      </c>
      <c r="AJ3147" s="2">
        <v>15</v>
      </c>
      <c r="AK3147" s="2">
        <v>1.9316478260869572</v>
      </c>
      <c r="AL3147" s="3">
        <v>2</v>
      </c>
      <c r="AM3147" s="4">
        <v>3</v>
      </c>
      <c r="AN3147" s="3">
        <v>1</v>
      </c>
      <c r="AO3147" s="3">
        <v>4</v>
      </c>
      <c r="AP3147" s="4">
        <v>162</v>
      </c>
      <c r="AQ3147" s="4">
        <v>101</v>
      </c>
    </row>
    <row r="3148" spans="1:43" x14ac:dyDescent="0.2">
      <c r="A3148" s="2">
        <v>35</v>
      </c>
      <c r="B3148" s="4" t="s">
        <v>2</v>
      </c>
      <c r="C3148">
        <v>26</v>
      </c>
      <c r="D3148">
        <v>12</v>
      </c>
      <c r="E3148">
        <v>14</v>
      </c>
      <c r="F3148">
        <v>12</v>
      </c>
      <c r="G3148" s="2">
        <v>1</v>
      </c>
      <c r="H3148" s="2">
        <v>2.9034</v>
      </c>
      <c r="I3148" s="3">
        <v>1.853</v>
      </c>
      <c r="J3148" s="3">
        <v>7.0999999999999994E-2</v>
      </c>
      <c r="K3148" s="3">
        <f t="shared" si="298"/>
        <v>2.0591414000000001</v>
      </c>
      <c r="L3148" s="3">
        <f t="shared" si="299"/>
        <v>0.84425859999999986</v>
      </c>
      <c r="M3148" s="2">
        <v>18</v>
      </c>
      <c r="N3148" s="2" t="s">
        <v>46</v>
      </c>
      <c r="O3148" s="9">
        <f t="shared" si="293"/>
        <v>14</v>
      </c>
      <c r="P3148" s="2" t="s">
        <v>17</v>
      </c>
      <c r="Q3148" s="4">
        <v>70</v>
      </c>
      <c r="R3148" s="2">
        <v>2.6720000000000002</v>
      </c>
      <c r="S3148">
        <v>19</v>
      </c>
      <c r="T3148">
        <v>111</v>
      </c>
      <c r="U3148">
        <v>14</v>
      </c>
      <c r="V3148">
        <v>36</v>
      </c>
      <c r="W3148">
        <v>20</v>
      </c>
      <c r="X3148">
        <v>24</v>
      </c>
      <c r="Y3148">
        <v>5</v>
      </c>
      <c r="Z3148">
        <v>18</v>
      </c>
      <c r="AA3148">
        <v>80.635999999999996</v>
      </c>
      <c r="AB3148">
        <v>184.97399999999999</v>
      </c>
      <c r="AC3148">
        <v>-104.33799999999999</v>
      </c>
      <c r="AD3148" s="2">
        <v>23</v>
      </c>
      <c r="AE3148" s="2">
        <v>0.87610434782608704</v>
      </c>
      <c r="AF3148" s="2">
        <v>22</v>
      </c>
      <c r="AG3148" s="2">
        <v>0.97909999999999986</v>
      </c>
      <c r="AH3148" s="2">
        <v>7</v>
      </c>
      <c r="AI3148" s="2">
        <v>1.9948260869565211</v>
      </c>
      <c r="AJ3148" s="2">
        <v>15</v>
      </c>
      <c r="AK3148" s="2">
        <v>1.9316478260869572</v>
      </c>
      <c r="AL3148" s="3">
        <v>2</v>
      </c>
      <c r="AM3148" s="4">
        <v>3</v>
      </c>
      <c r="AN3148" s="3">
        <v>1</v>
      </c>
      <c r="AO3148" s="3">
        <v>4</v>
      </c>
      <c r="AP3148" s="4">
        <v>162</v>
      </c>
      <c r="AQ3148" s="4">
        <v>101</v>
      </c>
    </row>
    <row r="3149" spans="1:43" x14ac:dyDescent="0.2">
      <c r="A3149" s="2">
        <v>35</v>
      </c>
      <c r="B3149" s="4" t="s">
        <v>2</v>
      </c>
      <c r="C3149">
        <v>26</v>
      </c>
      <c r="D3149">
        <v>12</v>
      </c>
      <c r="E3149">
        <v>14</v>
      </c>
      <c r="F3149">
        <v>12</v>
      </c>
      <c r="G3149" s="2">
        <v>1</v>
      </c>
      <c r="H3149" s="2">
        <v>1.5287999999999999</v>
      </c>
      <c r="I3149" s="3">
        <v>1.853</v>
      </c>
      <c r="J3149" s="3">
        <v>7.0999999999999994E-2</v>
      </c>
      <c r="K3149" s="3">
        <f t="shared" si="298"/>
        <v>1.9615448</v>
      </c>
      <c r="L3149" s="3">
        <f t="shared" si="299"/>
        <v>-0.43274480000000004</v>
      </c>
      <c r="M3149" s="2">
        <v>19</v>
      </c>
      <c r="N3149" s="2" t="s">
        <v>57</v>
      </c>
      <c r="O3149" s="9">
        <f t="shared" si="293"/>
        <v>11</v>
      </c>
      <c r="P3149" s="2" t="s">
        <v>17</v>
      </c>
      <c r="Q3149" s="4">
        <v>70</v>
      </c>
      <c r="R3149" s="2">
        <v>2.6720000000000002</v>
      </c>
      <c r="S3149">
        <v>19</v>
      </c>
      <c r="T3149">
        <v>111</v>
      </c>
      <c r="U3149">
        <v>14</v>
      </c>
      <c r="V3149">
        <v>36</v>
      </c>
      <c r="W3149">
        <v>20</v>
      </c>
      <c r="X3149">
        <v>24</v>
      </c>
      <c r="Y3149">
        <v>5</v>
      </c>
      <c r="Z3149">
        <v>18</v>
      </c>
      <c r="AA3149">
        <v>80.635999999999996</v>
      </c>
      <c r="AB3149">
        <v>184.97399999999999</v>
      </c>
      <c r="AC3149">
        <v>-104.33799999999999</v>
      </c>
      <c r="AD3149" s="2">
        <v>23</v>
      </c>
      <c r="AE3149" s="2">
        <v>0.87610434782608704</v>
      </c>
      <c r="AF3149" s="2">
        <v>22</v>
      </c>
      <c r="AG3149" s="2">
        <v>0.97909999999999986</v>
      </c>
      <c r="AH3149" s="2">
        <v>7</v>
      </c>
      <c r="AI3149" s="2">
        <v>1.9948260869565211</v>
      </c>
      <c r="AJ3149" s="2">
        <v>15</v>
      </c>
      <c r="AK3149" s="2">
        <v>1.9316478260869572</v>
      </c>
      <c r="AL3149" s="3">
        <v>2</v>
      </c>
      <c r="AM3149" s="4">
        <v>3</v>
      </c>
      <c r="AN3149" s="3">
        <v>1</v>
      </c>
      <c r="AO3149" s="3">
        <v>4</v>
      </c>
      <c r="AP3149" s="4">
        <v>162</v>
      </c>
      <c r="AQ3149" s="4">
        <v>101</v>
      </c>
    </row>
    <row r="3150" spans="1:43" x14ac:dyDescent="0.2">
      <c r="A3150" s="2">
        <v>35</v>
      </c>
      <c r="B3150" s="4" t="s">
        <v>2</v>
      </c>
      <c r="C3150">
        <v>26</v>
      </c>
      <c r="D3150">
        <v>12</v>
      </c>
      <c r="E3150">
        <v>14</v>
      </c>
      <c r="F3150">
        <v>12</v>
      </c>
      <c r="G3150" s="2">
        <v>1</v>
      </c>
      <c r="H3150" s="2">
        <v>1.0137</v>
      </c>
      <c r="I3150" s="3">
        <v>1.853</v>
      </c>
      <c r="J3150" s="3">
        <v>7.0999999999999994E-2</v>
      </c>
      <c r="K3150" s="3">
        <f t="shared" si="298"/>
        <v>1.9249727000000001</v>
      </c>
      <c r="L3150" s="3">
        <f t="shared" si="299"/>
        <v>-0.91127270000000005</v>
      </c>
      <c r="M3150" s="2">
        <v>20</v>
      </c>
      <c r="N3150" s="2" t="s">
        <v>96</v>
      </c>
      <c r="O3150" s="9">
        <f t="shared" si="293"/>
        <v>10</v>
      </c>
      <c r="P3150" s="2" t="s">
        <v>17</v>
      </c>
      <c r="Q3150" s="4">
        <v>70</v>
      </c>
      <c r="R3150" s="2">
        <v>2.6720000000000002</v>
      </c>
      <c r="S3150">
        <v>19</v>
      </c>
      <c r="T3150">
        <v>111</v>
      </c>
      <c r="U3150">
        <v>14</v>
      </c>
      <c r="V3150">
        <v>36</v>
      </c>
      <c r="W3150">
        <v>20</v>
      </c>
      <c r="X3150">
        <v>24</v>
      </c>
      <c r="Y3150">
        <v>5</v>
      </c>
      <c r="Z3150">
        <v>18</v>
      </c>
      <c r="AA3150">
        <v>80.635999999999996</v>
      </c>
      <c r="AB3150">
        <v>184.97399999999999</v>
      </c>
      <c r="AC3150">
        <v>-104.33799999999999</v>
      </c>
      <c r="AD3150" s="2">
        <v>23</v>
      </c>
      <c r="AE3150" s="2">
        <v>0.87610434782608704</v>
      </c>
      <c r="AF3150" s="2">
        <v>22</v>
      </c>
      <c r="AG3150" s="2">
        <v>0.97909999999999986</v>
      </c>
      <c r="AH3150" s="2">
        <v>7</v>
      </c>
      <c r="AI3150" s="2">
        <v>1.9948260869565211</v>
      </c>
      <c r="AJ3150" s="2">
        <v>15</v>
      </c>
      <c r="AK3150" s="2">
        <v>1.9316478260869572</v>
      </c>
      <c r="AL3150" s="3">
        <v>2</v>
      </c>
      <c r="AM3150" s="4">
        <v>3</v>
      </c>
      <c r="AN3150" s="3">
        <v>1</v>
      </c>
      <c r="AO3150" s="3">
        <v>4</v>
      </c>
      <c r="AP3150" s="4">
        <v>162</v>
      </c>
      <c r="AQ3150" s="4">
        <v>101</v>
      </c>
    </row>
    <row r="3151" spans="1:43" x14ac:dyDescent="0.2">
      <c r="A3151" s="2">
        <v>35</v>
      </c>
      <c r="B3151" s="4" t="s">
        <v>2</v>
      </c>
      <c r="C3151">
        <v>26</v>
      </c>
      <c r="D3151">
        <v>12</v>
      </c>
      <c r="E3151">
        <v>14</v>
      </c>
      <c r="F3151">
        <v>12</v>
      </c>
      <c r="G3151" s="2">
        <v>1</v>
      </c>
      <c r="H3151" s="2">
        <v>1.3309</v>
      </c>
      <c r="I3151" s="3">
        <v>1.853</v>
      </c>
      <c r="J3151" s="3">
        <v>7.0999999999999994E-2</v>
      </c>
      <c r="K3151" s="3">
        <f t="shared" si="298"/>
        <v>1.9474939</v>
      </c>
      <c r="L3151" s="3">
        <f t="shared" si="299"/>
        <v>-0.61659390000000003</v>
      </c>
      <c r="M3151" s="2">
        <v>21</v>
      </c>
      <c r="N3151" s="2" t="s">
        <v>59</v>
      </c>
      <c r="O3151" s="9">
        <f t="shared" si="293"/>
        <v>9</v>
      </c>
      <c r="P3151" s="2" t="s">
        <v>17</v>
      </c>
      <c r="Q3151" s="4">
        <v>70</v>
      </c>
      <c r="R3151" s="2">
        <v>2.6720000000000002</v>
      </c>
      <c r="S3151">
        <v>19</v>
      </c>
      <c r="T3151">
        <v>111</v>
      </c>
      <c r="U3151">
        <v>14</v>
      </c>
      <c r="V3151">
        <v>36</v>
      </c>
      <c r="W3151">
        <v>20</v>
      </c>
      <c r="X3151">
        <v>24</v>
      </c>
      <c r="Y3151">
        <v>5</v>
      </c>
      <c r="Z3151">
        <v>18</v>
      </c>
      <c r="AA3151">
        <v>80.635999999999996</v>
      </c>
      <c r="AB3151">
        <v>184.97399999999999</v>
      </c>
      <c r="AC3151">
        <v>-104.33799999999999</v>
      </c>
      <c r="AD3151" s="2">
        <v>23</v>
      </c>
      <c r="AE3151" s="2">
        <v>0.87610434782608704</v>
      </c>
      <c r="AF3151" s="2">
        <v>22</v>
      </c>
      <c r="AG3151" s="2">
        <v>0.97909999999999986</v>
      </c>
      <c r="AH3151" s="2">
        <v>7</v>
      </c>
      <c r="AI3151" s="2">
        <v>1.9948260869565211</v>
      </c>
      <c r="AJ3151" s="2">
        <v>15</v>
      </c>
      <c r="AK3151" s="2">
        <v>1.9316478260869572</v>
      </c>
      <c r="AL3151" s="3">
        <v>2</v>
      </c>
      <c r="AM3151" s="4">
        <v>3</v>
      </c>
      <c r="AN3151" s="3">
        <v>1</v>
      </c>
      <c r="AO3151" s="3">
        <v>4</v>
      </c>
      <c r="AP3151" s="4">
        <v>162</v>
      </c>
      <c r="AQ3151" s="4">
        <v>101</v>
      </c>
    </row>
    <row r="3152" spans="1:43" x14ac:dyDescent="0.2">
      <c r="A3152" s="2">
        <v>35</v>
      </c>
      <c r="B3152" s="4" t="s">
        <v>2</v>
      </c>
      <c r="C3152">
        <v>26</v>
      </c>
      <c r="D3152">
        <v>12</v>
      </c>
      <c r="E3152">
        <v>14</v>
      </c>
      <c r="F3152">
        <v>12</v>
      </c>
      <c r="G3152" s="2">
        <v>1</v>
      </c>
      <c r="H3152" s="2">
        <v>3.6589999999999998</v>
      </c>
      <c r="I3152" s="3">
        <v>1.853</v>
      </c>
      <c r="J3152" s="3">
        <v>7.0999999999999994E-2</v>
      </c>
      <c r="K3152" s="3">
        <f t="shared" si="298"/>
        <v>2.1127889999999998</v>
      </c>
      <c r="L3152" s="3">
        <f t="shared" si="299"/>
        <v>1.546211</v>
      </c>
      <c r="M3152" s="2">
        <v>22</v>
      </c>
      <c r="N3152" s="2" t="s">
        <v>39</v>
      </c>
      <c r="O3152" s="9">
        <f t="shared" si="293"/>
        <v>13</v>
      </c>
      <c r="P3152" s="2" t="s">
        <v>17</v>
      </c>
      <c r="Q3152" s="4">
        <v>70</v>
      </c>
      <c r="R3152" s="2">
        <v>2.6720000000000002</v>
      </c>
      <c r="S3152">
        <v>19</v>
      </c>
      <c r="T3152">
        <v>111</v>
      </c>
      <c r="U3152">
        <v>14</v>
      </c>
      <c r="V3152">
        <v>36</v>
      </c>
      <c r="W3152">
        <v>20</v>
      </c>
      <c r="X3152">
        <v>24</v>
      </c>
      <c r="Y3152">
        <v>5</v>
      </c>
      <c r="Z3152">
        <v>18</v>
      </c>
      <c r="AA3152">
        <v>80.635999999999996</v>
      </c>
      <c r="AB3152">
        <v>184.97399999999999</v>
      </c>
      <c r="AC3152">
        <v>-104.33799999999999</v>
      </c>
      <c r="AD3152" s="2">
        <v>23</v>
      </c>
      <c r="AE3152" s="2">
        <v>0.87610434782608704</v>
      </c>
      <c r="AF3152" s="2">
        <v>22</v>
      </c>
      <c r="AG3152" s="2">
        <v>0.97909999999999986</v>
      </c>
      <c r="AH3152" s="2">
        <v>7</v>
      </c>
      <c r="AI3152" s="2">
        <v>1.9948260869565211</v>
      </c>
      <c r="AJ3152" s="2">
        <v>15</v>
      </c>
      <c r="AK3152" s="2">
        <v>1.9316478260869572</v>
      </c>
      <c r="AL3152" s="3">
        <v>2</v>
      </c>
      <c r="AM3152" s="4">
        <v>3</v>
      </c>
      <c r="AN3152" s="3">
        <v>1</v>
      </c>
      <c r="AO3152" s="3">
        <v>4</v>
      </c>
      <c r="AP3152" s="4">
        <v>162</v>
      </c>
      <c r="AQ3152" s="4">
        <v>101</v>
      </c>
    </row>
    <row r="3153" spans="1:43" x14ac:dyDescent="0.2">
      <c r="A3153" s="2">
        <v>35</v>
      </c>
      <c r="B3153" s="4" t="s">
        <v>2</v>
      </c>
      <c r="C3153">
        <v>26</v>
      </c>
      <c r="D3153">
        <v>12</v>
      </c>
      <c r="E3153">
        <v>14</v>
      </c>
      <c r="F3153">
        <v>12</v>
      </c>
      <c r="G3153" s="2">
        <v>1</v>
      </c>
      <c r="H3153" s="2">
        <v>1.333</v>
      </c>
      <c r="I3153" s="3">
        <v>1.853</v>
      </c>
      <c r="J3153" s="3">
        <v>7.0999999999999994E-2</v>
      </c>
      <c r="K3153" s="3">
        <f t="shared" si="298"/>
        <v>1.947643</v>
      </c>
      <c r="L3153" s="3">
        <f t="shared" si="299"/>
        <v>-0.61464300000000005</v>
      </c>
      <c r="M3153" s="2">
        <v>23</v>
      </c>
      <c r="N3153" s="2" t="s">
        <v>42</v>
      </c>
      <c r="O3153" s="9">
        <f t="shared" si="293"/>
        <v>11</v>
      </c>
      <c r="P3153" s="2" t="s">
        <v>12</v>
      </c>
      <c r="Q3153" s="4">
        <v>70</v>
      </c>
      <c r="R3153" s="2">
        <v>2.6720000000000002</v>
      </c>
      <c r="S3153">
        <v>19</v>
      </c>
      <c r="T3153">
        <v>111</v>
      </c>
      <c r="U3153">
        <v>14</v>
      </c>
      <c r="V3153">
        <v>36</v>
      </c>
      <c r="W3153">
        <v>20</v>
      </c>
      <c r="X3153">
        <v>24</v>
      </c>
      <c r="Y3153">
        <v>5</v>
      </c>
      <c r="Z3153">
        <v>18</v>
      </c>
      <c r="AA3153">
        <v>80.635999999999996</v>
      </c>
      <c r="AB3153">
        <v>184.97399999999999</v>
      </c>
      <c r="AC3153">
        <v>-104.33799999999999</v>
      </c>
      <c r="AD3153" s="2">
        <v>23</v>
      </c>
      <c r="AE3153" s="2">
        <v>0.87610434782608704</v>
      </c>
      <c r="AF3153" s="2">
        <v>22</v>
      </c>
      <c r="AG3153" s="2">
        <v>0.97909999999999986</v>
      </c>
      <c r="AH3153" s="2">
        <v>7</v>
      </c>
      <c r="AI3153" s="2">
        <v>1.9948260869565211</v>
      </c>
      <c r="AJ3153" s="2">
        <v>15</v>
      </c>
      <c r="AK3153" s="2">
        <v>1.9316478260869572</v>
      </c>
      <c r="AL3153" s="3">
        <v>2</v>
      </c>
      <c r="AM3153" s="4">
        <v>3</v>
      </c>
      <c r="AN3153" s="3">
        <v>1</v>
      </c>
      <c r="AO3153" s="3">
        <v>4</v>
      </c>
      <c r="AP3153" s="4">
        <v>162</v>
      </c>
      <c r="AQ3153" s="4">
        <v>101</v>
      </c>
    </row>
    <row r="3154" spans="1:43" x14ac:dyDescent="0.2">
      <c r="A3154" s="2">
        <v>35</v>
      </c>
      <c r="B3154" s="4" t="s">
        <v>2</v>
      </c>
      <c r="C3154">
        <v>26</v>
      </c>
      <c r="D3154">
        <v>12</v>
      </c>
      <c r="E3154">
        <v>14</v>
      </c>
      <c r="F3154">
        <v>12</v>
      </c>
      <c r="G3154" s="2">
        <v>1</v>
      </c>
      <c r="H3154" s="2">
        <v>2.3243</v>
      </c>
      <c r="I3154" s="3">
        <v>1.853</v>
      </c>
      <c r="J3154" s="3">
        <v>7.0999999999999994E-2</v>
      </c>
      <c r="K3154" s="3">
        <f t="shared" si="298"/>
        <v>2.0180253000000001</v>
      </c>
      <c r="L3154" s="3">
        <f t="shared" si="299"/>
        <v>0.3062746999999999</v>
      </c>
      <c r="M3154" s="2">
        <v>24</v>
      </c>
      <c r="N3154" s="2" t="s">
        <v>50</v>
      </c>
      <c r="O3154" s="9">
        <f t="shared" si="293"/>
        <v>13</v>
      </c>
      <c r="P3154" s="2" t="s">
        <v>12</v>
      </c>
      <c r="Q3154" s="4">
        <v>70</v>
      </c>
      <c r="R3154" s="2">
        <v>2.6720000000000002</v>
      </c>
      <c r="S3154">
        <v>19</v>
      </c>
      <c r="T3154">
        <v>111</v>
      </c>
      <c r="U3154">
        <v>14</v>
      </c>
      <c r="V3154">
        <v>36</v>
      </c>
      <c r="W3154">
        <v>20</v>
      </c>
      <c r="X3154">
        <v>24</v>
      </c>
      <c r="Y3154">
        <v>5</v>
      </c>
      <c r="Z3154">
        <v>18</v>
      </c>
      <c r="AA3154">
        <v>80.635999999999996</v>
      </c>
      <c r="AB3154">
        <v>184.97399999999999</v>
      </c>
      <c r="AC3154">
        <v>-104.33799999999999</v>
      </c>
      <c r="AD3154" s="2">
        <v>23</v>
      </c>
      <c r="AE3154" s="2">
        <v>0.87610434782608704</v>
      </c>
      <c r="AF3154" s="2">
        <v>22</v>
      </c>
      <c r="AG3154" s="2">
        <v>0.97909999999999986</v>
      </c>
      <c r="AH3154" s="2">
        <v>7</v>
      </c>
      <c r="AI3154" s="2">
        <v>1.9948260869565211</v>
      </c>
      <c r="AJ3154" s="2">
        <v>15</v>
      </c>
      <c r="AK3154" s="2">
        <v>1.9316478260869572</v>
      </c>
      <c r="AL3154" s="3">
        <v>2</v>
      </c>
      <c r="AM3154" s="4">
        <v>3</v>
      </c>
      <c r="AN3154" s="3">
        <v>1</v>
      </c>
      <c r="AO3154" s="3">
        <v>4</v>
      </c>
      <c r="AP3154" s="4">
        <v>162</v>
      </c>
      <c r="AQ3154" s="4">
        <v>101</v>
      </c>
    </row>
    <row r="3155" spans="1:43" x14ac:dyDescent="0.2">
      <c r="A3155" s="2">
        <v>35</v>
      </c>
      <c r="B3155" s="4" t="s">
        <v>2</v>
      </c>
      <c r="C3155">
        <v>26</v>
      </c>
      <c r="D3155">
        <v>12</v>
      </c>
      <c r="E3155">
        <v>14</v>
      </c>
      <c r="F3155">
        <v>12</v>
      </c>
      <c r="G3155" s="2">
        <v>1</v>
      </c>
      <c r="H3155" s="2">
        <v>1.2178</v>
      </c>
      <c r="I3155" s="3">
        <v>1.853</v>
      </c>
      <c r="J3155" s="3">
        <v>7.0999999999999994E-2</v>
      </c>
      <c r="K3155" s="3">
        <f t="shared" si="298"/>
        <v>1.9394638</v>
      </c>
      <c r="L3155" s="3">
        <f t="shared" si="299"/>
        <v>-0.72166379999999997</v>
      </c>
      <c r="M3155" s="2">
        <v>25</v>
      </c>
      <c r="N3155" s="2" t="s">
        <v>15</v>
      </c>
      <c r="O3155" s="9">
        <f t="shared" si="293"/>
        <v>10</v>
      </c>
      <c r="P3155" s="2" t="s">
        <v>12</v>
      </c>
      <c r="Q3155" s="4">
        <v>70</v>
      </c>
      <c r="R3155" s="2">
        <v>2.6720000000000002</v>
      </c>
      <c r="S3155">
        <v>19</v>
      </c>
      <c r="T3155">
        <v>111</v>
      </c>
      <c r="U3155">
        <v>14</v>
      </c>
      <c r="V3155">
        <v>36</v>
      </c>
      <c r="W3155">
        <v>20</v>
      </c>
      <c r="X3155">
        <v>24</v>
      </c>
      <c r="Y3155">
        <v>5</v>
      </c>
      <c r="Z3155">
        <v>18</v>
      </c>
      <c r="AA3155">
        <v>80.635999999999996</v>
      </c>
      <c r="AB3155">
        <v>184.97399999999999</v>
      </c>
      <c r="AC3155">
        <v>-104.33799999999999</v>
      </c>
      <c r="AD3155" s="2">
        <v>23</v>
      </c>
      <c r="AE3155" s="2">
        <v>0.87610434782608704</v>
      </c>
      <c r="AF3155" s="2">
        <v>22</v>
      </c>
      <c r="AG3155" s="2">
        <v>0.97909999999999986</v>
      </c>
      <c r="AH3155" s="2">
        <v>7</v>
      </c>
      <c r="AI3155" s="2">
        <v>1.9948260869565211</v>
      </c>
      <c r="AJ3155" s="2">
        <v>15</v>
      </c>
      <c r="AK3155" s="2">
        <v>1.9316478260869572</v>
      </c>
      <c r="AL3155" s="3">
        <v>2</v>
      </c>
      <c r="AM3155" s="4">
        <v>3</v>
      </c>
      <c r="AN3155" s="3">
        <v>1</v>
      </c>
      <c r="AO3155" s="3">
        <v>4</v>
      </c>
      <c r="AP3155" s="4">
        <v>162</v>
      </c>
      <c r="AQ3155" s="4">
        <v>101</v>
      </c>
    </row>
    <row r="3156" spans="1:43" x14ac:dyDescent="0.2">
      <c r="A3156" s="2">
        <v>35</v>
      </c>
      <c r="B3156" s="4" t="s">
        <v>2</v>
      </c>
      <c r="C3156">
        <v>26</v>
      </c>
      <c r="D3156">
        <v>12</v>
      </c>
      <c r="E3156">
        <v>14</v>
      </c>
      <c r="F3156">
        <v>12</v>
      </c>
      <c r="G3156" s="2">
        <v>1</v>
      </c>
      <c r="H3156" s="2">
        <v>0.30649999999999999</v>
      </c>
      <c r="I3156" s="3">
        <v>1.853</v>
      </c>
      <c r="J3156" s="3">
        <v>7.0999999999999994E-2</v>
      </c>
      <c r="K3156" s="3">
        <f t="shared" si="298"/>
        <v>1.8747615</v>
      </c>
      <c r="L3156" s="3">
        <f t="shared" si="299"/>
        <v>-1.5682615</v>
      </c>
      <c r="M3156" s="2">
        <v>26</v>
      </c>
      <c r="N3156" s="2" t="s">
        <v>20</v>
      </c>
      <c r="O3156" s="9">
        <f t="shared" si="293"/>
        <v>10</v>
      </c>
      <c r="P3156" s="2" t="s">
        <v>12</v>
      </c>
      <c r="Q3156" s="4">
        <v>70</v>
      </c>
      <c r="R3156" s="2">
        <v>2.6720000000000002</v>
      </c>
      <c r="S3156">
        <v>19</v>
      </c>
      <c r="T3156">
        <v>111</v>
      </c>
      <c r="U3156">
        <v>14</v>
      </c>
      <c r="V3156">
        <v>36</v>
      </c>
      <c r="W3156">
        <v>20</v>
      </c>
      <c r="X3156">
        <v>24</v>
      </c>
      <c r="Y3156">
        <v>5</v>
      </c>
      <c r="Z3156">
        <v>18</v>
      </c>
      <c r="AA3156">
        <v>80.635999999999996</v>
      </c>
      <c r="AB3156">
        <v>184.97399999999999</v>
      </c>
      <c r="AC3156">
        <v>-104.33799999999999</v>
      </c>
      <c r="AD3156" s="2">
        <v>23</v>
      </c>
      <c r="AE3156" s="2">
        <v>0.87610434782608704</v>
      </c>
      <c r="AF3156" s="2">
        <v>22</v>
      </c>
      <c r="AG3156" s="2">
        <v>0.97909999999999986</v>
      </c>
      <c r="AH3156" s="2">
        <v>7</v>
      </c>
      <c r="AI3156" s="2">
        <v>1.9948260869565211</v>
      </c>
      <c r="AJ3156" s="2">
        <v>15</v>
      </c>
      <c r="AK3156" s="2">
        <v>1.9316478260869572</v>
      </c>
      <c r="AL3156" s="3">
        <v>2</v>
      </c>
      <c r="AM3156" s="4">
        <v>3</v>
      </c>
      <c r="AN3156" s="3">
        <v>1</v>
      </c>
      <c r="AO3156" s="3">
        <v>4</v>
      </c>
      <c r="AP3156" s="4">
        <v>162</v>
      </c>
      <c r="AQ3156" s="4">
        <v>101</v>
      </c>
    </row>
    <row r="3157" spans="1:43" x14ac:dyDescent="0.2">
      <c r="A3157" s="2">
        <v>35</v>
      </c>
      <c r="B3157" s="4" t="s">
        <v>2</v>
      </c>
      <c r="C3157">
        <v>26</v>
      </c>
      <c r="D3157">
        <v>12</v>
      </c>
      <c r="E3157">
        <v>14</v>
      </c>
      <c r="F3157">
        <v>12</v>
      </c>
      <c r="G3157" s="2">
        <v>1</v>
      </c>
      <c r="H3157" s="2">
        <v>2.8742999999999999</v>
      </c>
      <c r="I3157" s="3">
        <v>1.853</v>
      </c>
      <c r="J3157" s="3">
        <v>7.0999999999999994E-2</v>
      </c>
      <c r="K3157" s="3">
        <f t="shared" si="298"/>
        <v>2.0570753000000002</v>
      </c>
      <c r="L3157" s="3">
        <f t="shared" si="299"/>
        <v>0.81722469999999969</v>
      </c>
      <c r="M3157" s="2">
        <v>27</v>
      </c>
      <c r="N3157" s="2" t="s">
        <v>56</v>
      </c>
      <c r="O3157" s="9">
        <f t="shared" si="293"/>
        <v>14</v>
      </c>
      <c r="P3157" s="2" t="s">
        <v>12</v>
      </c>
      <c r="Q3157" s="4">
        <v>70</v>
      </c>
      <c r="R3157" s="2">
        <v>2.6720000000000002</v>
      </c>
      <c r="S3157">
        <v>19</v>
      </c>
      <c r="T3157">
        <v>111</v>
      </c>
      <c r="U3157">
        <v>14</v>
      </c>
      <c r="V3157">
        <v>36</v>
      </c>
      <c r="W3157">
        <v>20</v>
      </c>
      <c r="X3157">
        <v>24</v>
      </c>
      <c r="Y3157">
        <v>5</v>
      </c>
      <c r="Z3157">
        <v>18</v>
      </c>
      <c r="AA3157">
        <v>80.635999999999996</v>
      </c>
      <c r="AB3157">
        <v>184.97399999999999</v>
      </c>
      <c r="AC3157">
        <v>-104.33799999999999</v>
      </c>
      <c r="AD3157" s="2">
        <v>23</v>
      </c>
      <c r="AE3157" s="2">
        <v>0.87610434782608704</v>
      </c>
      <c r="AF3157" s="2">
        <v>22</v>
      </c>
      <c r="AG3157" s="2">
        <v>0.97909999999999986</v>
      </c>
      <c r="AH3157" s="2">
        <v>7</v>
      </c>
      <c r="AI3157" s="2">
        <v>1.9948260869565211</v>
      </c>
      <c r="AJ3157" s="2">
        <v>15</v>
      </c>
      <c r="AK3157" s="2">
        <v>1.9316478260869572</v>
      </c>
      <c r="AL3157" s="3">
        <v>2</v>
      </c>
      <c r="AM3157" s="4">
        <v>3</v>
      </c>
      <c r="AN3157" s="3">
        <v>1</v>
      </c>
      <c r="AO3157" s="3">
        <v>4</v>
      </c>
      <c r="AP3157" s="4">
        <v>162</v>
      </c>
      <c r="AQ3157" s="4">
        <v>101</v>
      </c>
    </row>
    <row r="3158" spans="1:43" x14ac:dyDescent="0.2">
      <c r="A3158" s="2">
        <v>35</v>
      </c>
      <c r="B3158" s="4" t="s">
        <v>2</v>
      </c>
      <c r="C3158">
        <v>26</v>
      </c>
      <c r="D3158">
        <v>12</v>
      </c>
      <c r="E3158">
        <v>14</v>
      </c>
      <c r="F3158">
        <v>12</v>
      </c>
      <c r="G3158" s="2">
        <v>1</v>
      </c>
      <c r="H3158" s="2">
        <v>1.2861</v>
      </c>
      <c r="I3158" s="3">
        <v>1.853</v>
      </c>
      <c r="J3158" s="3">
        <v>7.0999999999999994E-2</v>
      </c>
      <c r="K3158" s="3">
        <f t="shared" si="298"/>
        <v>1.9443131</v>
      </c>
      <c r="L3158" s="3">
        <f t="shared" si="299"/>
        <v>-0.6582131</v>
      </c>
      <c r="M3158" s="2">
        <v>28</v>
      </c>
      <c r="N3158" s="2" t="s">
        <v>82</v>
      </c>
      <c r="O3158" s="9">
        <f t="shared" si="293"/>
        <v>10</v>
      </c>
      <c r="P3158" s="2" t="s">
        <v>12</v>
      </c>
      <c r="Q3158" s="4">
        <v>70</v>
      </c>
      <c r="R3158" s="2">
        <v>2.6720000000000002</v>
      </c>
      <c r="S3158">
        <v>19</v>
      </c>
      <c r="T3158">
        <v>111</v>
      </c>
      <c r="U3158">
        <v>14</v>
      </c>
      <c r="V3158">
        <v>36</v>
      </c>
      <c r="W3158">
        <v>20</v>
      </c>
      <c r="X3158">
        <v>24</v>
      </c>
      <c r="Y3158">
        <v>5</v>
      </c>
      <c r="Z3158">
        <v>18</v>
      </c>
      <c r="AA3158">
        <v>80.635999999999996</v>
      </c>
      <c r="AB3158">
        <v>184.97399999999999</v>
      </c>
      <c r="AC3158">
        <v>-104.33799999999999</v>
      </c>
      <c r="AD3158" s="2">
        <v>23</v>
      </c>
      <c r="AE3158" s="2">
        <v>0.87610434782608704</v>
      </c>
      <c r="AF3158" s="2">
        <v>22</v>
      </c>
      <c r="AG3158" s="2">
        <v>0.97909999999999986</v>
      </c>
      <c r="AH3158" s="2">
        <v>7</v>
      </c>
      <c r="AI3158" s="2">
        <v>1.9948260869565211</v>
      </c>
      <c r="AJ3158" s="2">
        <v>15</v>
      </c>
      <c r="AK3158" s="2">
        <v>1.9316478260869572</v>
      </c>
      <c r="AL3158" s="3">
        <v>2</v>
      </c>
      <c r="AM3158" s="4">
        <v>3</v>
      </c>
      <c r="AN3158" s="3">
        <v>1</v>
      </c>
      <c r="AO3158" s="3">
        <v>4</v>
      </c>
      <c r="AP3158" s="4">
        <v>162</v>
      </c>
      <c r="AQ3158" s="4">
        <v>101</v>
      </c>
    </row>
    <row r="3159" spans="1:43" x14ac:dyDescent="0.2">
      <c r="A3159" s="2">
        <v>35</v>
      </c>
      <c r="B3159" s="4" t="s">
        <v>2</v>
      </c>
      <c r="C3159">
        <v>26</v>
      </c>
      <c r="D3159">
        <v>12</v>
      </c>
      <c r="E3159">
        <v>14</v>
      </c>
      <c r="F3159">
        <v>12</v>
      </c>
      <c r="G3159" s="2">
        <v>1</v>
      </c>
      <c r="H3159" s="2">
        <v>1.55</v>
      </c>
      <c r="I3159" s="3">
        <v>1.853</v>
      </c>
      <c r="J3159" s="3">
        <v>7.0999999999999994E-2</v>
      </c>
      <c r="K3159" s="3">
        <f t="shared" si="298"/>
        <v>1.96305</v>
      </c>
      <c r="L3159" s="3">
        <f t="shared" si="299"/>
        <v>-0.41304999999999992</v>
      </c>
      <c r="M3159" s="2">
        <v>29</v>
      </c>
      <c r="N3159" s="2" t="s">
        <v>94</v>
      </c>
      <c r="O3159" s="9">
        <f t="shared" si="293"/>
        <v>10</v>
      </c>
      <c r="P3159" s="2" t="s">
        <v>12</v>
      </c>
      <c r="Q3159" s="4">
        <v>70</v>
      </c>
      <c r="R3159" s="2">
        <v>2.6720000000000002</v>
      </c>
      <c r="S3159">
        <v>19</v>
      </c>
      <c r="T3159">
        <v>111</v>
      </c>
      <c r="U3159">
        <v>14</v>
      </c>
      <c r="V3159">
        <v>36</v>
      </c>
      <c r="W3159">
        <v>20</v>
      </c>
      <c r="X3159">
        <v>24</v>
      </c>
      <c r="Y3159">
        <v>5</v>
      </c>
      <c r="Z3159">
        <v>18</v>
      </c>
      <c r="AA3159">
        <v>80.635999999999996</v>
      </c>
      <c r="AB3159">
        <v>184.97399999999999</v>
      </c>
      <c r="AC3159">
        <v>-104.33799999999999</v>
      </c>
      <c r="AD3159" s="2">
        <v>23</v>
      </c>
      <c r="AE3159" s="2">
        <v>0.87610434782608704</v>
      </c>
      <c r="AF3159" s="2">
        <v>22</v>
      </c>
      <c r="AG3159" s="2">
        <v>0.97909999999999986</v>
      </c>
      <c r="AH3159" s="2">
        <v>7</v>
      </c>
      <c r="AI3159" s="2">
        <v>1.9948260869565211</v>
      </c>
      <c r="AJ3159" s="2">
        <v>15</v>
      </c>
      <c r="AK3159" s="2">
        <v>1.9316478260869572</v>
      </c>
      <c r="AL3159" s="3">
        <v>2</v>
      </c>
      <c r="AM3159" s="4">
        <v>3</v>
      </c>
      <c r="AN3159" s="3">
        <v>1</v>
      </c>
      <c r="AO3159" s="3">
        <v>4</v>
      </c>
      <c r="AP3159" s="4">
        <v>162</v>
      </c>
      <c r="AQ3159" s="4">
        <v>101</v>
      </c>
    </row>
    <row r="3160" spans="1:43" x14ac:dyDescent="0.2">
      <c r="A3160" s="2">
        <v>35</v>
      </c>
      <c r="B3160" s="4" t="s">
        <v>2</v>
      </c>
      <c r="C3160">
        <v>26</v>
      </c>
      <c r="D3160">
        <v>12</v>
      </c>
      <c r="E3160">
        <v>14</v>
      </c>
      <c r="F3160">
        <v>12</v>
      </c>
      <c r="G3160" s="2">
        <v>0</v>
      </c>
      <c r="H3160" s="2"/>
      <c r="M3160" s="2">
        <v>30</v>
      </c>
      <c r="N3160" s="2" t="s">
        <v>68</v>
      </c>
      <c r="O3160" s="9">
        <f t="shared" si="293"/>
        <v>11</v>
      </c>
      <c r="P3160" s="2" t="s">
        <v>12</v>
      </c>
      <c r="Q3160" s="4">
        <v>70</v>
      </c>
      <c r="R3160" s="2">
        <v>2.6720000000000002</v>
      </c>
      <c r="S3160">
        <v>19</v>
      </c>
      <c r="T3160">
        <v>111</v>
      </c>
      <c r="U3160">
        <v>14</v>
      </c>
      <c r="V3160">
        <v>36</v>
      </c>
      <c r="W3160">
        <v>20</v>
      </c>
      <c r="X3160">
        <v>24</v>
      </c>
      <c r="Y3160">
        <v>5</v>
      </c>
      <c r="Z3160">
        <v>18</v>
      </c>
      <c r="AA3160">
        <v>80.635999999999996</v>
      </c>
      <c r="AB3160">
        <v>184.97399999999999</v>
      </c>
      <c r="AC3160">
        <v>-104.33799999999999</v>
      </c>
      <c r="AD3160" s="2">
        <v>23</v>
      </c>
      <c r="AE3160" s="2">
        <v>0.87610434782608704</v>
      </c>
      <c r="AF3160" s="2">
        <v>22</v>
      </c>
      <c r="AG3160" s="2">
        <v>0.97909999999999986</v>
      </c>
      <c r="AH3160" s="2">
        <v>7</v>
      </c>
      <c r="AI3160" s="2">
        <v>1.9948260869565211</v>
      </c>
      <c r="AJ3160" s="2">
        <v>15</v>
      </c>
      <c r="AK3160" s="2">
        <v>1.9316478260869572</v>
      </c>
      <c r="AL3160" s="3">
        <v>2</v>
      </c>
      <c r="AM3160" s="4">
        <v>3</v>
      </c>
      <c r="AN3160" s="3">
        <v>1</v>
      </c>
      <c r="AO3160" s="3">
        <v>4</v>
      </c>
      <c r="AP3160" s="4">
        <v>162</v>
      </c>
      <c r="AQ3160" s="4">
        <v>101</v>
      </c>
    </row>
    <row r="3161" spans="1:43" x14ac:dyDescent="0.2">
      <c r="A3161" s="2">
        <v>35</v>
      </c>
      <c r="B3161" s="4" t="s">
        <v>2</v>
      </c>
      <c r="C3161">
        <v>26</v>
      </c>
      <c r="D3161">
        <v>12</v>
      </c>
      <c r="E3161">
        <v>14</v>
      </c>
      <c r="F3161">
        <v>12</v>
      </c>
      <c r="G3161" s="2">
        <v>1</v>
      </c>
      <c r="H3161" s="2">
        <v>1.5615000000000001</v>
      </c>
      <c r="I3161" s="3">
        <v>1.853</v>
      </c>
      <c r="J3161" s="3">
        <v>7.0999999999999994E-2</v>
      </c>
      <c r="K3161" s="3">
        <f t="shared" ref="K3161:K3169" si="300">I3161+(J3161*H3161)</f>
        <v>1.9638665</v>
      </c>
      <c r="L3161" s="3">
        <f t="shared" ref="L3161:L3169" si="301">H3161-K3161</f>
        <v>-0.40236649999999985</v>
      </c>
      <c r="M3161" s="2">
        <v>31</v>
      </c>
      <c r="N3161" s="2" t="s">
        <v>70</v>
      </c>
      <c r="O3161" s="9">
        <f t="shared" si="293"/>
        <v>10</v>
      </c>
      <c r="P3161" s="2" t="s">
        <v>12</v>
      </c>
      <c r="Q3161" s="4">
        <v>70</v>
      </c>
      <c r="R3161" s="2">
        <v>2.6720000000000002</v>
      </c>
      <c r="S3161">
        <v>19</v>
      </c>
      <c r="T3161">
        <v>111</v>
      </c>
      <c r="U3161">
        <v>14</v>
      </c>
      <c r="V3161">
        <v>36</v>
      </c>
      <c r="W3161">
        <v>20</v>
      </c>
      <c r="X3161">
        <v>24</v>
      </c>
      <c r="Y3161">
        <v>5</v>
      </c>
      <c r="Z3161">
        <v>18</v>
      </c>
      <c r="AA3161">
        <v>80.635999999999996</v>
      </c>
      <c r="AB3161">
        <v>184.97399999999999</v>
      </c>
      <c r="AC3161">
        <v>-104.33799999999999</v>
      </c>
      <c r="AD3161" s="2">
        <v>23</v>
      </c>
      <c r="AE3161" s="2">
        <v>0.87610434782608704</v>
      </c>
      <c r="AF3161" s="2">
        <v>22</v>
      </c>
      <c r="AG3161" s="2">
        <v>0.97909999999999986</v>
      </c>
      <c r="AH3161" s="2">
        <v>7</v>
      </c>
      <c r="AI3161" s="2">
        <v>1.9948260869565211</v>
      </c>
      <c r="AJ3161" s="2">
        <v>15</v>
      </c>
      <c r="AK3161" s="2">
        <v>1.9316478260869572</v>
      </c>
      <c r="AL3161" s="3">
        <v>2</v>
      </c>
      <c r="AM3161" s="4">
        <v>3</v>
      </c>
      <c r="AN3161" s="3">
        <v>1</v>
      </c>
      <c r="AO3161" s="3">
        <v>4</v>
      </c>
      <c r="AP3161" s="4">
        <v>162</v>
      </c>
      <c r="AQ3161" s="4">
        <v>101</v>
      </c>
    </row>
    <row r="3162" spans="1:43" x14ac:dyDescent="0.2">
      <c r="A3162" s="2">
        <v>35</v>
      </c>
      <c r="B3162" s="4" t="s">
        <v>2</v>
      </c>
      <c r="C3162">
        <v>26</v>
      </c>
      <c r="D3162">
        <v>12</v>
      </c>
      <c r="E3162">
        <v>14</v>
      </c>
      <c r="F3162">
        <v>12</v>
      </c>
      <c r="G3162" s="2">
        <v>1</v>
      </c>
      <c r="H3162" s="2">
        <v>1.6319999999999999</v>
      </c>
      <c r="I3162" s="3">
        <v>1.853</v>
      </c>
      <c r="J3162" s="3">
        <v>7.0999999999999994E-2</v>
      </c>
      <c r="K3162" s="3">
        <f t="shared" si="300"/>
        <v>1.968872</v>
      </c>
      <c r="L3162" s="3">
        <f t="shared" si="301"/>
        <v>-0.33687200000000006</v>
      </c>
      <c r="M3162" s="2">
        <v>32</v>
      </c>
      <c r="N3162" s="2" t="s">
        <v>51</v>
      </c>
      <c r="O3162" s="9">
        <f t="shared" ref="O3162:O3225" si="302">LEN(N3162)</f>
        <v>11</v>
      </c>
      <c r="P3162" s="2" t="s">
        <v>12</v>
      </c>
      <c r="Q3162" s="4">
        <v>70</v>
      </c>
      <c r="R3162" s="2">
        <v>2.6720000000000002</v>
      </c>
      <c r="S3162">
        <v>19</v>
      </c>
      <c r="T3162">
        <v>111</v>
      </c>
      <c r="U3162">
        <v>14</v>
      </c>
      <c r="V3162">
        <v>36</v>
      </c>
      <c r="W3162">
        <v>20</v>
      </c>
      <c r="X3162">
        <v>24</v>
      </c>
      <c r="Y3162">
        <v>5</v>
      </c>
      <c r="Z3162">
        <v>18</v>
      </c>
      <c r="AA3162">
        <v>80.635999999999996</v>
      </c>
      <c r="AB3162">
        <v>184.97399999999999</v>
      </c>
      <c r="AC3162">
        <v>-104.33799999999999</v>
      </c>
      <c r="AD3162" s="2">
        <v>23</v>
      </c>
      <c r="AE3162" s="2">
        <v>0.87610434782608704</v>
      </c>
      <c r="AF3162" s="2">
        <v>22</v>
      </c>
      <c r="AG3162" s="2">
        <v>0.97909999999999986</v>
      </c>
      <c r="AH3162" s="2">
        <v>7</v>
      </c>
      <c r="AI3162" s="2">
        <v>1.9948260869565211</v>
      </c>
      <c r="AJ3162" s="2">
        <v>15</v>
      </c>
      <c r="AK3162" s="2">
        <v>1.9316478260869572</v>
      </c>
      <c r="AL3162" s="3">
        <v>2</v>
      </c>
      <c r="AM3162" s="4">
        <v>3</v>
      </c>
      <c r="AN3162" s="3">
        <v>1</v>
      </c>
      <c r="AO3162" s="3">
        <v>4</v>
      </c>
      <c r="AP3162" s="4">
        <v>162</v>
      </c>
      <c r="AQ3162" s="4">
        <v>101</v>
      </c>
    </row>
    <row r="3163" spans="1:43" x14ac:dyDescent="0.2">
      <c r="A3163" s="2">
        <v>35</v>
      </c>
      <c r="B3163" s="4" t="s">
        <v>2</v>
      </c>
      <c r="C3163">
        <v>26</v>
      </c>
      <c r="D3163">
        <v>12</v>
      </c>
      <c r="E3163">
        <v>14</v>
      </c>
      <c r="F3163">
        <v>12</v>
      </c>
      <c r="G3163" s="2">
        <v>1</v>
      </c>
      <c r="H3163" s="2">
        <v>5.2765000000000004</v>
      </c>
      <c r="I3163" s="3">
        <v>1.853</v>
      </c>
      <c r="J3163" s="3">
        <v>7.0999999999999994E-2</v>
      </c>
      <c r="K3163" s="3">
        <f t="shared" si="300"/>
        <v>2.2276315000000002</v>
      </c>
      <c r="L3163" s="3">
        <f t="shared" si="301"/>
        <v>3.0488685000000002</v>
      </c>
      <c r="M3163" s="2">
        <v>33</v>
      </c>
      <c r="N3163" s="2" t="s">
        <v>90</v>
      </c>
      <c r="O3163" s="9">
        <f t="shared" si="302"/>
        <v>12</v>
      </c>
      <c r="P3163" s="2" t="s">
        <v>12</v>
      </c>
      <c r="Q3163" s="4">
        <v>70</v>
      </c>
      <c r="R3163" s="2">
        <v>2.6720000000000002</v>
      </c>
      <c r="S3163">
        <v>19</v>
      </c>
      <c r="T3163">
        <v>111</v>
      </c>
      <c r="U3163">
        <v>14</v>
      </c>
      <c r="V3163">
        <v>36</v>
      </c>
      <c r="W3163">
        <v>20</v>
      </c>
      <c r="X3163">
        <v>24</v>
      </c>
      <c r="Y3163">
        <v>5</v>
      </c>
      <c r="Z3163">
        <v>18</v>
      </c>
      <c r="AA3163">
        <v>80.635999999999996</v>
      </c>
      <c r="AB3163">
        <v>184.97399999999999</v>
      </c>
      <c r="AC3163">
        <v>-104.33799999999999</v>
      </c>
      <c r="AD3163" s="2">
        <v>23</v>
      </c>
      <c r="AE3163" s="2">
        <v>0.87610434782608704</v>
      </c>
      <c r="AF3163" s="2">
        <v>22</v>
      </c>
      <c r="AG3163" s="2">
        <v>0.97909999999999986</v>
      </c>
      <c r="AH3163" s="2">
        <v>7</v>
      </c>
      <c r="AI3163" s="2">
        <v>1.9948260869565211</v>
      </c>
      <c r="AJ3163" s="2">
        <v>15</v>
      </c>
      <c r="AK3163" s="2">
        <v>1.9316478260869572</v>
      </c>
      <c r="AL3163" s="3">
        <v>2</v>
      </c>
      <c r="AM3163" s="4">
        <v>3</v>
      </c>
      <c r="AN3163" s="3">
        <v>1</v>
      </c>
      <c r="AO3163" s="3">
        <v>4</v>
      </c>
      <c r="AP3163" s="4">
        <v>162</v>
      </c>
      <c r="AQ3163" s="4">
        <v>101</v>
      </c>
    </row>
    <row r="3164" spans="1:43" x14ac:dyDescent="0.2">
      <c r="A3164" s="2">
        <v>35</v>
      </c>
      <c r="B3164" s="4" t="s">
        <v>2</v>
      </c>
      <c r="C3164">
        <v>26</v>
      </c>
      <c r="D3164">
        <v>12</v>
      </c>
      <c r="E3164">
        <v>14</v>
      </c>
      <c r="F3164">
        <v>12</v>
      </c>
      <c r="G3164" s="2">
        <v>1</v>
      </c>
      <c r="H3164" s="2">
        <v>2.2378</v>
      </c>
      <c r="I3164" s="3">
        <v>1.853</v>
      </c>
      <c r="J3164" s="3">
        <v>7.0999999999999994E-2</v>
      </c>
      <c r="K3164" s="3">
        <f t="shared" si="300"/>
        <v>2.0118838000000001</v>
      </c>
      <c r="L3164" s="3">
        <f t="shared" si="301"/>
        <v>0.2259161999999999</v>
      </c>
      <c r="M3164" s="2">
        <v>34</v>
      </c>
      <c r="N3164" s="2" t="s">
        <v>11</v>
      </c>
      <c r="O3164" s="9">
        <f t="shared" si="302"/>
        <v>9</v>
      </c>
      <c r="P3164" s="2" t="s">
        <v>12</v>
      </c>
      <c r="Q3164" s="4">
        <v>70</v>
      </c>
      <c r="R3164" s="2">
        <v>2.6720000000000002</v>
      </c>
      <c r="S3164">
        <v>19</v>
      </c>
      <c r="T3164">
        <v>111</v>
      </c>
      <c r="U3164">
        <v>14</v>
      </c>
      <c r="V3164">
        <v>36</v>
      </c>
      <c r="W3164">
        <v>20</v>
      </c>
      <c r="X3164">
        <v>24</v>
      </c>
      <c r="Y3164">
        <v>5</v>
      </c>
      <c r="Z3164">
        <v>18</v>
      </c>
      <c r="AA3164">
        <v>80.635999999999996</v>
      </c>
      <c r="AB3164">
        <v>184.97399999999999</v>
      </c>
      <c r="AC3164">
        <v>-104.33799999999999</v>
      </c>
      <c r="AD3164" s="2">
        <v>23</v>
      </c>
      <c r="AE3164" s="2">
        <v>0.87610434782608704</v>
      </c>
      <c r="AF3164" s="2">
        <v>22</v>
      </c>
      <c r="AG3164" s="2">
        <v>0.97909999999999986</v>
      </c>
      <c r="AH3164" s="2">
        <v>7</v>
      </c>
      <c r="AI3164" s="2">
        <v>1.9948260869565211</v>
      </c>
      <c r="AJ3164" s="2">
        <v>15</v>
      </c>
      <c r="AK3164" s="2">
        <v>1.9316478260869572</v>
      </c>
      <c r="AL3164" s="3">
        <v>2</v>
      </c>
      <c r="AM3164" s="4">
        <v>3</v>
      </c>
      <c r="AN3164" s="3">
        <v>1</v>
      </c>
      <c r="AO3164" s="3">
        <v>4</v>
      </c>
      <c r="AP3164" s="4">
        <v>162</v>
      </c>
      <c r="AQ3164" s="4">
        <v>101</v>
      </c>
    </row>
    <row r="3165" spans="1:43" x14ac:dyDescent="0.2">
      <c r="A3165" s="2">
        <v>35</v>
      </c>
      <c r="B3165" s="4" t="s">
        <v>2</v>
      </c>
      <c r="C3165">
        <v>26</v>
      </c>
      <c r="D3165">
        <v>12</v>
      </c>
      <c r="E3165">
        <v>14</v>
      </c>
      <c r="F3165">
        <v>12</v>
      </c>
      <c r="G3165" s="2">
        <v>1</v>
      </c>
      <c r="H3165" s="2">
        <v>2.1307999999999998</v>
      </c>
      <c r="I3165" s="3">
        <v>1.853</v>
      </c>
      <c r="J3165" s="3">
        <v>7.0999999999999994E-2</v>
      </c>
      <c r="K3165" s="3">
        <f t="shared" si="300"/>
        <v>2.0042868</v>
      </c>
      <c r="L3165" s="3">
        <f t="shared" si="301"/>
        <v>0.12651319999999977</v>
      </c>
      <c r="M3165" s="2">
        <v>35</v>
      </c>
      <c r="N3165" s="2" t="s">
        <v>52</v>
      </c>
      <c r="O3165" s="9">
        <f t="shared" si="302"/>
        <v>8</v>
      </c>
      <c r="P3165" s="2" t="s">
        <v>12</v>
      </c>
      <c r="Q3165" s="4">
        <v>70</v>
      </c>
      <c r="R3165" s="2">
        <v>2.6720000000000002</v>
      </c>
      <c r="S3165">
        <v>19</v>
      </c>
      <c r="T3165">
        <v>111</v>
      </c>
      <c r="U3165">
        <v>14</v>
      </c>
      <c r="V3165">
        <v>36</v>
      </c>
      <c r="W3165">
        <v>20</v>
      </c>
      <c r="X3165">
        <v>24</v>
      </c>
      <c r="Y3165">
        <v>5</v>
      </c>
      <c r="Z3165">
        <v>18</v>
      </c>
      <c r="AA3165">
        <v>80.635999999999996</v>
      </c>
      <c r="AB3165">
        <v>184.97399999999999</v>
      </c>
      <c r="AC3165">
        <v>-104.33799999999999</v>
      </c>
      <c r="AD3165" s="2">
        <v>23</v>
      </c>
      <c r="AE3165" s="2">
        <v>0.87610434782608704</v>
      </c>
      <c r="AF3165" s="2">
        <v>22</v>
      </c>
      <c r="AG3165" s="2">
        <v>0.97909999999999986</v>
      </c>
      <c r="AH3165" s="2">
        <v>7</v>
      </c>
      <c r="AI3165" s="2">
        <v>1.9948260869565211</v>
      </c>
      <c r="AJ3165" s="2">
        <v>15</v>
      </c>
      <c r="AK3165" s="2">
        <v>1.9316478260869572</v>
      </c>
      <c r="AL3165" s="3">
        <v>2</v>
      </c>
      <c r="AM3165" s="4">
        <v>3</v>
      </c>
      <c r="AN3165" s="3">
        <v>1</v>
      </c>
      <c r="AO3165" s="3">
        <v>4</v>
      </c>
      <c r="AP3165" s="4">
        <v>162</v>
      </c>
      <c r="AQ3165" s="4">
        <v>101</v>
      </c>
    </row>
    <row r="3166" spans="1:43" x14ac:dyDescent="0.2">
      <c r="A3166" s="2">
        <v>35</v>
      </c>
      <c r="B3166" s="4" t="s">
        <v>2</v>
      </c>
      <c r="C3166">
        <v>26</v>
      </c>
      <c r="D3166">
        <v>12</v>
      </c>
      <c r="E3166">
        <v>14</v>
      </c>
      <c r="F3166">
        <v>12</v>
      </c>
      <c r="G3166" s="2">
        <v>1</v>
      </c>
      <c r="H3166" s="2">
        <v>1.9408000000000001</v>
      </c>
      <c r="I3166" s="3">
        <v>1.853</v>
      </c>
      <c r="J3166" s="3">
        <v>7.0999999999999994E-2</v>
      </c>
      <c r="K3166" s="3">
        <f t="shared" si="300"/>
        <v>1.9907968</v>
      </c>
      <c r="L3166" s="3">
        <f t="shared" si="301"/>
        <v>-4.9996799999999952E-2</v>
      </c>
      <c r="M3166" s="2">
        <v>36</v>
      </c>
      <c r="N3166" s="2" t="s">
        <v>38</v>
      </c>
      <c r="O3166" s="9">
        <f t="shared" si="302"/>
        <v>16</v>
      </c>
      <c r="P3166" s="2" t="s">
        <v>12</v>
      </c>
      <c r="Q3166" s="4">
        <v>70</v>
      </c>
      <c r="R3166" s="2">
        <v>2.6720000000000002</v>
      </c>
      <c r="S3166">
        <v>19</v>
      </c>
      <c r="T3166">
        <v>111</v>
      </c>
      <c r="U3166">
        <v>14</v>
      </c>
      <c r="V3166">
        <v>36</v>
      </c>
      <c r="W3166">
        <v>20</v>
      </c>
      <c r="X3166">
        <v>24</v>
      </c>
      <c r="Y3166">
        <v>5</v>
      </c>
      <c r="Z3166">
        <v>18</v>
      </c>
      <c r="AA3166">
        <v>80.635999999999996</v>
      </c>
      <c r="AB3166">
        <v>184.97399999999999</v>
      </c>
      <c r="AC3166">
        <v>-104.33799999999999</v>
      </c>
      <c r="AD3166" s="2">
        <v>23</v>
      </c>
      <c r="AE3166" s="2">
        <v>0.87610434782608704</v>
      </c>
      <c r="AF3166" s="2">
        <v>22</v>
      </c>
      <c r="AG3166" s="2">
        <v>0.97909999999999986</v>
      </c>
      <c r="AH3166" s="2">
        <v>7</v>
      </c>
      <c r="AI3166" s="2">
        <v>1.9948260869565211</v>
      </c>
      <c r="AJ3166" s="2">
        <v>15</v>
      </c>
      <c r="AK3166" s="2">
        <v>1.9316478260869572</v>
      </c>
      <c r="AL3166" s="3">
        <v>2</v>
      </c>
      <c r="AM3166" s="4">
        <v>3</v>
      </c>
      <c r="AN3166" s="3">
        <v>1</v>
      </c>
      <c r="AO3166" s="3">
        <v>4</v>
      </c>
      <c r="AP3166" s="4">
        <v>162</v>
      </c>
      <c r="AQ3166" s="4">
        <v>101</v>
      </c>
    </row>
    <row r="3167" spans="1:43" x14ac:dyDescent="0.2">
      <c r="A3167" s="2">
        <v>35</v>
      </c>
      <c r="B3167" s="4" t="s">
        <v>2</v>
      </c>
      <c r="C3167">
        <v>26</v>
      </c>
      <c r="D3167">
        <v>12</v>
      </c>
      <c r="E3167">
        <v>14</v>
      </c>
      <c r="F3167">
        <v>12</v>
      </c>
      <c r="G3167" s="2">
        <v>1</v>
      </c>
      <c r="H3167" s="2">
        <v>1.2861</v>
      </c>
      <c r="I3167" s="3">
        <v>1.853</v>
      </c>
      <c r="J3167" s="3">
        <v>7.0999999999999994E-2</v>
      </c>
      <c r="K3167" s="3">
        <f t="shared" si="300"/>
        <v>1.9443131</v>
      </c>
      <c r="L3167" s="3">
        <f t="shared" si="301"/>
        <v>-0.6582131</v>
      </c>
      <c r="M3167" s="2">
        <v>37</v>
      </c>
      <c r="N3167" s="2" t="s">
        <v>54</v>
      </c>
      <c r="O3167" s="9">
        <f t="shared" si="302"/>
        <v>13</v>
      </c>
      <c r="P3167" s="2" t="s">
        <v>12</v>
      </c>
      <c r="Q3167" s="4">
        <v>70</v>
      </c>
      <c r="R3167" s="2">
        <v>2.6720000000000002</v>
      </c>
      <c r="S3167">
        <v>19</v>
      </c>
      <c r="T3167">
        <v>111</v>
      </c>
      <c r="U3167">
        <v>14</v>
      </c>
      <c r="V3167">
        <v>36</v>
      </c>
      <c r="W3167">
        <v>20</v>
      </c>
      <c r="X3167">
        <v>24</v>
      </c>
      <c r="Y3167">
        <v>5</v>
      </c>
      <c r="Z3167">
        <v>18</v>
      </c>
      <c r="AA3167">
        <v>80.635999999999996</v>
      </c>
      <c r="AB3167">
        <v>184.97399999999999</v>
      </c>
      <c r="AC3167">
        <v>-104.33799999999999</v>
      </c>
      <c r="AD3167" s="2">
        <v>23</v>
      </c>
      <c r="AE3167" s="2">
        <v>0.87610434782608704</v>
      </c>
      <c r="AF3167" s="2">
        <v>22</v>
      </c>
      <c r="AG3167" s="2">
        <v>0.97909999999999986</v>
      </c>
      <c r="AH3167" s="2">
        <v>7</v>
      </c>
      <c r="AI3167" s="2">
        <v>1.9948260869565211</v>
      </c>
      <c r="AJ3167" s="2">
        <v>15</v>
      </c>
      <c r="AK3167" s="2">
        <v>1.9316478260869572</v>
      </c>
      <c r="AL3167" s="3">
        <v>2</v>
      </c>
      <c r="AM3167" s="4">
        <v>3</v>
      </c>
      <c r="AN3167" s="3">
        <v>1</v>
      </c>
      <c r="AO3167" s="3">
        <v>4</v>
      </c>
      <c r="AP3167" s="4">
        <v>162</v>
      </c>
      <c r="AQ3167" s="4">
        <v>101</v>
      </c>
    </row>
    <row r="3168" spans="1:43" x14ac:dyDescent="0.2">
      <c r="A3168" s="2">
        <v>35</v>
      </c>
      <c r="B3168" s="4" t="s">
        <v>2</v>
      </c>
      <c r="C3168">
        <v>26</v>
      </c>
      <c r="D3168">
        <v>12</v>
      </c>
      <c r="E3168">
        <v>14</v>
      </c>
      <c r="F3168">
        <v>12</v>
      </c>
      <c r="G3168" s="2">
        <v>1</v>
      </c>
      <c r="H3168" s="2">
        <v>2.0600999999999998</v>
      </c>
      <c r="I3168" s="3">
        <v>1.853</v>
      </c>
      <c r="J3168" s="3">
        <v>7.0999999999999994E-2</v>
      </c>
      <c r="K3168" s="3">
        <f t="shared" si="300"/>
        <v>1.9992671</v>
      </c>
      <c r="L3168" s="3">
        <f t="shared" si="301"/>
        <v>6.0832899999999857E-2</v>
      </c>
      <c r="M3168" s="2">
        <v>38</v>
      </c>
      <c r="N3168" s="2" t="s">
        <v>61</v>
      </c>
      <c r="O3168" s="9">
        <f t="shared" si="302"/>
        <v>9</v>
      </c>
      <c r="P3168" s="2" t="s">
        <v>12</v>
      </c>
      <c r="Q3168" s="4">
        <v>70</v>
      </c>
      <c r="R3168" s="2">
        <v>2.6720000000000002</v>
      </c>
      <c r="S3168">
        <v>19</v>
      </c>
      <c r="T3168">
        <v>111</v>
      </c>
      <c r="U3168">
        <v>14</v>
      </c>
      <c r="V3168">
        <v>36</v>
      </c>
      <c r="W3168">
        <v>20</v>
      </c>
      <c r="X3168">
        <v>24</v>
      </c>
      <c r="Y3168">
        <v>5</v>
      </c>
      <c r="Z3168">
        <v>18</v>
      </c>
      <c r="AA3168">
        <v>80.635999999999996</v>
      </c>
      <c r="AB3168">
        <v>184.97399999999999</v>
      </c>
      <c r="AC3168">
        <v>-104.33799999999999</v>
      </c>
      <c r="AD3168" s="2">
        <v>23</v>
      </c>
      <c r="AE3168" s="2">
        <v>0.87610434782608704</v>
      </c>
      <c r="AF3168" s="2">
        <v>22</v>
      </c>
      <c r="AG3168" s="2">
        <v>0.97909999999999986</v>
      </c>
      <c r="AH3168" s="2">
        <v>7</v>
      </c>
      <c r="AI3168" s="2">
        <v>1.9948260869565211</v>
      </c>
      <c r="AJ3168" s="2">
        <v>15</v>
      </c>
      <c r="AK3168" s="2">
        <v>1.9316478260869572</v>
      </c>
      <c r="AL3168" s="3">
        <v>2</v>
      </c>
      <c r="AM3168" s="4">
        <v>3</v>
      </c>
      <c r="AN3168" s="3">
        <v>1</v>
      </c>
      <c r="AO3168" s="3">
        <v>4</v>
      </c>
      <c r="AP3168" s="4">
        <v>162</v>
      </c>
      <c r="AQ3168" s="4">
        <v>101</v>
      </c>
    </row>
    <row r="3169" spans="1:43" x14ac:dyDescent="0.2">
      <c r="A3169" s="2">
        <v>35</v>
      </c>
      <c r="B3169" s="4" t="s">
        <v>2</v>
      </c>
      <c r="C3169">
        <v>26</v>
      </c>
      <c r="D3169">
        <v>12</v>
      </c>
      <c r="E3169">
        <v>14</v>
      </c>
      <c r="F3169">
        <v>12</v>
      </c>
      <c r="G3169" s="2">
        <v>1</v>
      </c>
      <c r="H3169" s="2">
        <v>1.4695</v>
      </c>
      <c r="I3169" s="3">
        <v>1.853</v>
      </c>
      <c r="J3169" s="3">
        <v>7.0999999999999994E-2</v>
      </c>
      <c r="K3169" s="3">
        <f t="shared" si="300"/>
        <v>1.9573345</v>
      </c>
      <c r="L3169" s="3">
        <f t="shared" si="301"/>
        <v>-0.48783449999999995</v>
      </c>
      <c r="M3169" s="2">
        <v>39</v>
      </c>
      <c r="N3169" s="2" t="s">
        <v>86</v>
      </c>
      <c r="O3169" s="9">
        <f t="shared" si="302"/>
        <v>13</v>
      </c>
      <c r="P3169" s="2" t="s">
        <v>12</v>
      </c>
      <c r="Q3169" s="4">
        <v>70</v>
      </c>
      <c r="R3169" s="2">
        <v>2.6720000000000002</v>
      </c>
      <c r="S3169">
        <v>19</v>
      </c>
      <c r="T3169">
        <v>111</v>
      </c>
      <c r="U3169">
        <v>14</v>
      </c>
      <c r="V3169">
        <v>36</v>
      </c>
      <c r="W3169">
        <v>20</v>
      </c>
      <c r="X3169">
        <v>24</v>
      </c>
      <c r="Y3169">
        <v>5</v>
      </c>
      <c r="Z3169">
        <v>18</v>
      </c>
      <c r="AA3169">
        <v>80.635999999999996</v>
      </c>
      <c r="AB3169">
        <v>184.97399999999999</v>
      </c>
      <c r="AC3169">
        <v>-104.33799999999999</v>
      </c>
      <c r="AD3169" s="2">
        <v>23</v>
      </c>
      <c r="AE3169" s="2">
        <v>0.87610434782608704</v>
      </c>
      <c r="AF3169" s="2">
        <v>22</v>
      </c>
      <c r="AG3169" s="2">
        <v>0.97909999999999986</v>
      </c>
      <c r="AH3169" s="2">
        <v>7</v>
      </c>
      <c r="AI3169" s="2">
        <v>1.9948260869565211</v>
      </c>
      <c r="AJ3169" s="2">
        <v>15</v>
      </c>
      <c r="AK3169" s="2">
        <v>1.9316478260869572</v>
      </c>
      <c r="AL3169" s="3">
        <v>2</v>
      </c>
      <c r="AM3169" s="4">
        <v>3</v>
      </c>
      <c r="AN3169" s="3">
        <v>1</v>
      </c>
      <c r="AO3169" s="3">
        <v>4</v>
      </c>
      <c r="AP3169" s="4">
        <v>162</v>
      </c>
      <c r="AQ3169" s="4">
        <v>101</v>
      </c>
    </row>
    <row r="3170" spans="1:43" x14ac:dyDescent="0.2">
      <c r="A3170" s="2">
        <v>35</v>
      </c>
      <c r="B3170" s="4" t="s">
        <v>2</v>
      </c>
      <c r="C3170">
        <v>26</v>
      </c>
      <c r="D3170">
        <v>12</v>
      </c>
      <c r="E3170">
        <v>14</v>
      </c>
      <c r="F3170">
        <v>12</v>
      </c>
      <c r="G3170" s="2">
        <v>0</v>
      </c>
      <c r="H3170" s="2"/>
      <c r="M3170" s="2">
        <v>40</v>
      </c>
      <c r="N3170" s="2" t="s">
        <v>71</v>
      </c>
      <c r="O3170" s="9">
        <f t="shared" si="302"/>
        <v>14</v>
      </c>
      <c r="P3170" s="2" t="s">
        <v>12</v>
      </c>
      <c r="Q3170" s="4">
        <v>70</v>
      </c>
      <c r="R3170" s="2">
        <v>2.6720000000000002</v>
      </c>
      <c r="S3170">
        <v>19</v>
      </c>
      <c r="T3170">
        <v>111</v>
      </c>
      <c r="U3170">
        <v>14</v>
      </c>
      <c r="V3170">
        <v>36</v>
      </c>
      <c r="W3170">
        <v>20</v>
      </c>
      <c r="X3170">
        <v>24</v>
      </c>
      <c r="Y3170">
        <v>5</v>
      </c>
      <c r="Z3170">
        <v>18</v>
      </c>
      <c r="AA3170">
        <v>80.635999999999996</v>
      </c>
      <c r="AB3170">
        <v>184.97399999999999</v>
      </c>
      <c r="AC3170">
        <v>-104.33799999999999</v>
      </c>
      <c r="AD3170" s="2">
        <v>23</v>
      </c>
      <c r="AE3170" s="2">
        <v>0.87610434782608704</v>
      </c>
      <c r="AF3170" s="2">
        <v>22</v>
      </c>
      <c r="AG3170" s="2">
        <v>0.97909999999999986</v>
      </c>
      <c r="AH3170" s="2">
        <v>7</v>
      </c>
      <c r="AI3170" s="2">
        <v>1.9948260869565211</v>
      </c>
      <c r="AJ3170" s="2">
        <v>15</v>
      </c>
      <c r="AK3170" s="2">
        <v>1.9316478260869572</v>
      </c>
      <c r="AL3170" s="3">
        <v>2</v>
      </c>
      <c r="AM3170" s="4">
        <v>3</v>
      </c>
      <c r="AN3170" s="3">
        <v>1</v>
      </c>
      <c r="AO3170" s="3">
        <v>4</v>
      </c>
      <c r="AP3170" s="4">
        <v>162</v>
      </c>
      <c r="AQ3170" s="4">
        <v>101</v>
      </c>
    </row>
    <row r="3171" spans="1:43" x14ac:dyDescent="0.2">
      <c r="A3171" s="2">
        <v>35</v>
      </c>
      <c r="B3171" s="4" t="s">
        <v>2</v>
      </c>
      <c r="C3171">
        <v>26</v>
      </c>
      <c r="D3171">
        <v>12</v>
      </c>
      <c r="E3171">
        <v>14</v>
      </c>
      <c r="F3171">
        <v>12</v>
      </c>
      <c r="G3171" s="2">
        <v>1</v>
      </c>
      <c r="H3171" s="2">
        <v>2.6265999999999998</v>
      </c>
      <c r="I3171" s="3">
        <v>1.853</v>
      </c>
      <c r="J3171" s="3">
        <v>7.0999999999999994E-2</v>
      </c>
      <c r="K3171" s="3">
        <f>I3171+(J3171*H3171)</f>
        <v>2.0394885999999999</v>
      </c>
      <c r="L3171" s="3">
        <f>H3171-K3171</f>
        <v>0.58711139999999995</v>
      </c>
      <c r="M3171" s="2">
        <v>41</v>
      </c>
      <c r="N3171" s="2" t="s">
        <v>40</v>
      </c>
      <c r="O3171" s="9">
        <f t="shared" si="302"/>
        <v>13</v>
      </c>
      <c r="P3171" s="2" t="s">
        <v>12</v>
      </c>
      <c r="Q3171" s="4">
        <v>70</v>
      </c>
      <c r="R3171" s="2">
        <v>2.6720000000000002</v>
      </c>
      <c r="S3171">
        <v>19</v>
      </c>
      <c r="T3171">
        <v>111</v>
      </c>
      <c r="U3171">
        <v>14</v>
      </c>
      <c r="V3171">
        <v>36</v>
      </c>
      <c r="W3171">
        <v>20</v>
      </c>
      <c r="X3171">
        <v>24</v>
      </c>
      <c r="Y3171">
        <v>5</v>
      </c>
      <c r="Z3171">
        <v>18</v>
      </c>
      <c r="AA3171">
        <v>80.635999999999996</v>
      </c>
      <c r="AB3171">
        <v>184.97399999999999</v>
      </c>
      <c r="AC3171">
        <v>-104.33799999999999</v>
      </c>
      <c r="AD3171" s="2">
        <v>23</v>
      </c>
      <c r="AE3171" s="2">
        <v>0.87610434782608704</v>
      </c>
      <c r="AF3171" s="2">
        <v>22</v>
      </c>
      <c r="AG3171" s="2">
        <v>0.97909999999999986</v>
      </c>
      <c r="AH3171" s="2">
        <v>7</v>
      </c>
      <c r="AI3171" s="2">
        <v>1.9948260869565211</v>
      </c>
      <c r="AJ3171" s="2">
        <v>15</v>
      </c>
      <c r="AK3171" s="2">
        <v>1.9316478260869572</v>
      </c>
      <c r="AL3171" s="3">
        <v>2</v>
      </c>
      <c r="AM3171" s="4">
        <v>3</v>
      </c>
      <c r="AN3171" s="3">
        <v>1</v>
      </c>
      <c r="AO3171" s="3">
        <v>4</v>
      </c>
      <c r="AP3171" s="4">
        <v>162</v>
      </c>
      <c r="AQ3171" s="4">
        <v>101</v>
      </c>
    </row>
    <row r="3172" spans="1:43" x14ac:dyDescent="0.2">
      <c r="A3172" s="2">
        <v>35</v>
      </c>
      <c r="B3172" s="4" t="s">
        <v>2</v>
      </c>
      <c r="C3172">
        <v>26</v>
      </c>
      <c r="D3172">
        <v>12</v>
      </c>
      <c r="E3172">
        <v>14</v>
      </c>
      <c r="F3172">
        <v>12</v>
      </c>
      <c r="G3172" s="2">
        <v>1</v>
      </c>
      <c r="H3172" s="2">
        <v>1.3031999999999999</v>
      </c>
      <c r="I3172" s="3">
        <v>1.853</v>
      </c>
      <c r="J3172" s="3">
        <v>7.0999999999999994E-2</v>
      </c>
      <c r="K3172" s="3">
        <f>I3172+(J3172*H3172)</f>
        <v>1.9455271999999999</v>
      </c>
      <c r="L3172" s="3">
        <f>H3172-K3172</f>
        <v>-0.64232719999999999</v>
      </c>
      <c r="M3172" s="2">
        <v>42</v>
      </c>
      <c r="N3172" s="2" t="s">
        <v>73</v>
      </c>
      <c r="O3172" s="9">
        <f t="shared" si="302"/>
        <v>11</v>
      </c>
      <c r="P3172" s="2" t="s">
        <v>12</v>
      </c>
      <c r="Q3172" s="4">
        <v>70</v>
      </c>
      <c r="R3172" s="2">
        <v>2.6720000000000002</v>
      </c>
      <c r="S3172">
        <v>19</v>
      </c>
      <c r="T3172">
        <v>111</v>
      </c>
      <c r="U3172">
        <v>14</v>
      </c>
      <c r="V3172">
        <v>36</v>
      </c>
      <c r="W3172">
        <v>20</v>
      </c>
      <c r="X3172">
        <v>24</v>
      </c>
      <c r="Y3172">
        <v>5</v>
      </c>
      <c r="Z3172">
        <v>18</v>
      </c>
      <c r="AA3172">
        <v>80.635999999999996</v>
      </c>
      <c r="AB3172">
        <v>184.97399999999999</v>
      </c>
      <c r="AC3172">
        <v>-104.33799999999999</v>
      </c>
      <c r="AD3172" s="2">
        <v>23</v>
      </c>
      <c r="AE3172" s="2">
        <v>0.87610434782608704</v>
      </c>
      <c r="AF3172" s="2">
        <v>22</v>
      </c>
      <c r="AG3172" s="2">
        <v>0.97909999999999986</v>
      </c>
      <c r="AH3172" s="2">
        <v>7</v>
      </c>
      <c r="AI3172" s="2">
        <v>1.9948260869565211</v>
      </c>
      <c r="AJ3172" s="2">
        <v>15</v>
      </c>
      <c r="AK3172" s="2">
        <v>1.9316478260869572</v>
      </c>
      <c r="AL3172" s="3">
        <v>2</v>
      </c>
      <c r="AM3172" s="4">
        <v>3</v>
      </c>
      <c r="AN3172" s="3">
        <v>1</v>
      </c>
      <c r="AO3172" s="3">
        <v>4</v>
      </c>
      <c r="AP3172" s="4">
        <v>162</v>
      </c>
      <c r="AQ3172" s="4">
        <v>101</v>
      </c>
    </row>
    <row r="3173" spans="1:43" x14ac:dyDescent="0.2">
      <c r="A3173" s="2">
        <v>35</v>
      </c>
      <c r="B3173" s="4" t="s">
        <v>2</v>
      </c>
      <c r="C3173">
        <v>26</v>
      </c>
      <c r="D3173">
        <v>12</v>
      </c>
      <c r="E3173">
        <v>14</v>
      </c>
      <c r="F3173">
        <v>12</v>
      </c>
      <c r="G3173" s="2">
        <v>1</v>
      </c>
      <c r="H3173" s="2">
        <v>1.9222999999999999</v>
      </c>
      <c r="I3173" s="3">
        <v>1.853</v>
      </c>
      <c r="J3173" s="3">
        <v>7.0999999999999994E-2</v>
      </c>
      <c r="K3173" s="3">
        <f>I3173+(J3173*H3173)</f>
        <v>1.9894832999999998</v>
      </c>
      <c r="L3173" s="3">
        <f>H3173-K3173</f>
        <v>-6.7183299999999946E-2</v>
      </c>
      <c r="M3173" s="2">
        <v>43</v>
      </c>
      <c r="N3173" s="2" t="s">
        <v>37</v>
      </c>
      <c r="O3173" s="9">
        <f t="shared" si="302"/>
        <v>8</v>
      </c>
      <c r="P3173" s="2" t="s">
        <v>12</v>
      </c>
      <c r="Q3173" s="4">
        <v>70</v>
      </c>
      <c r="R3173" s="2">
        <v>2.6720000000000002</v>
      </c>
      <c r="S3173">
        <v>19</v>
      </c>
      <c r="T3173">
        <v>111</v>
      </c>
      <c r="U3173">
        <v>14</v>
      </c>
      <c r="V3173">
        <v>36</v>
      </c>
      <c r="W3173">
        <v>20</v>
      </c>
      <c r="X3173">
        <v>24</v>
      </c>
      <c r="Y3173">
        <v>5</v>
      </c>
      <c r="Z3173">
        <v>18</v>
      </c>
      <c r="AA3173">
        <v>80.635999999999996</v>
      </c>
      <c r="AB3173">
        <v>184.97399999999999</v>
      </c>
      <c r="AC3173">
        <v>-104.33799999999999</v>
      </c>
      <c r="AD3173" s="2">
        <v>23</v>
      </c>
      <c r="AE3173" s="2">
        <v>0.87610434782608704</v>
      </c>
      <c r="AF3173" s="2">
        <v>22</v>
      </c>
      <c r="AG3173" s="2">
        <v>0.97909999999999986</v>
      </c>
      <c r="AH3173" s="2">
        <v>7</v>
      </c>
      <c r="AI3173" s="2">
        <v>1.9948260869565211</v>
      </c>
      <c r="AJ3173" s="2">
        <v>15</v>
      </c>
      <c r="AK3173" s="2">
        <v>1.9316478260869572</v>
      </c>
      <c r="AL3173" s="3">
        <v>2</v>
      </c>
      <c r="AM3173" s="4">
        <v>3</v>
      </c>
      <c r="AN3173" s="3">
        <v>1</v>
      </c>
      <c r="AO3173" s="3">
        <v>4</v>
      </c>
      <c r="AP3173" s="4">
        <v>162</v>
      </c>
      <c r="AQ3173" s="4">
        <v>101</v>
      </c>
    </row>
    <row r="3174" spans="1:43" x14ac:dyDescent="0.2">
      <c r="A3174" s="2">
        <v>35</v>
      </c>
      <c r="B3174" s="4" t="s">
        <v>2</v>
      </c>
      <c r="C3174">
        <v>26</v>
      </c>
      <c r="D3174">
        <v>12</v>
      </c>
      <c r="E3174">
        <v>14</v>
      </c>
      <c r="F3174">
        <v>12</v>
      </c>
      <c r="G3174" s="2">
        <v>1</v>
      </c>
      <c r="H3174" s="2">
        <v>3.1438999999999999</v>
      </c>
      <c r="I3174" s="3">
        <v>1.853</v>
      </c>
      <c r="J3174" s="3">
        <v>7.0999999999999994E-2</v>
      </c>
      <c r="K3174" s="3">
        <f>I3174+(J3174*H3174)</f>
        <v>2.0762168999999999</v>
      </c>
      <c r="L3174" s="3">
        <f>H3174-K3174</f>
        <v>1.0676831</v>
      </c>
      <c r="M3174" s="2">
        <v>44</v>
      </c>
      <c r="N3174" s="2" t="s">
        <v>72</v>
      </c>
      <c r="O3174" s="9">
        <f t="shared" si="302"/>
        <v>11</v>
      </c>
      <c r="P3174" s="2" t="s">
        <v>12</v>
      </c>
      <c r="Q3174" s="4">
        <v>70</v>
      </c>
      <c r="R3174" s="2">
        <v>2.6720000000000002</v>
      </c>
      <c r="S3174">
        <v>19</v>
      </c>
      <c r="T3174">
        <v>111</v>
      </c>
      <c r="U3174">
        <v>14</v>
      </c>
      <c r="V3174">
        <v>36</v>
      </c>
      <c r="W3174">
        <v>20</v>
      </c>
      <c r="X3174">
        <v>24</v>
      </c>
      <c r="Y3174">
        <v>5</v>
      </c>
      <c r="Z3174">
        <v>18</v>
      </c>
      <c r="AA3174">
        <v>80.635999999999996</v>
      </c>
      <c r="AB3174">
        <v>184.97399999999999</v>
      </c>
      <c r="AC3174">
        <v>-104.33799999999999</v>
      </c>
      <c r="AD3174" s="2">
        <v>23</v>
      </c>
      <c r="AE3174" s="2">
        <v>0.87610434782608704</v>
      </c>
      <c r="AF3174" s="2">
        <v>22</v>
      </c>
      <c r="AG3174" s="2">
        <v>0.97909999999999986</v>
      </c>
      <c r="AH3174" s="2">
        <v>7</v>
      </c>
      <c r="AI3174" s="2">
        <v>1.9948260869565211</v>
      </c>
      <c r="AJ3174" s="2">
        <v>15</v>
      </c>
      <c r="AK3174" s="2">
        <v>1.9316478260869572</v>
      </c>
      <c r="AL3174" s="3">
        <v>2</v>
      </c>
      <c r="AM3174" s="4">
        <v>3</v>
      </c>
      <c r="AN3174" s="3">
        <v>1</v>
      </c>
      <c r="AO3174" s="3">
        <v>4</v>
      </c>
      <c r="AP3174" s="4">
        <v>162</v>
      </c>
      <c r="AQ3174" s="4">
        <v>101</v>
      </c>
    </row>
    <row r="3175" spans="1:43" x14ac:dyDescent="0.2">
      <c r="A3175" s="2">
        <v>35</v>
      </c>
      <c r="B3175" s="4" t="s">
        <v>2</v>
      </c>
      <c r="C3175">
        <v>26</v>
      </c>
      <c r="D3175">
        <v>12</v>
      </c>
      <c r="E3175">
        <v>14</v>
      </c>
      <c r="F3175">
        <v>12</v>
      </c>
      <c r="G3175" s="2">
        <v>1</v>
      </c>
      <c r="H3175" s="2">
        <v>1.2231000000000001</v>
      </c>
      <c r="I3175" s="3">
        <v>1.853</v>
      </c>
      <c r="J3175" s="3">
        <v>7.0999999999999994E-2</v>
      </c>
      <c r="K3175" s="3">
        <f>I3175+(J3175*H3175)</f>
        <v>1.9398401000000001</v>
      </c>
      <c r="L3175" s="3">
        <f>H3175-K3175</f>
        <v>-0.71674009999999999</v>
      </c>
      <c r="M3175" s="2">
        <v>45</v>
      </c>
      <c r="N3175" s="2" t="s">
        <v>95</v>
      </c>
      <c r="O3175" s="9">
        <f t="shared" si="302"/>
        <v>8</v>
      </c>
      <c r="P3175" s="2" t="s">
        <v>12</v>
      </c>
      <c r="Q3175" s="4">
        <v>70</v>
      </c>
      <c r="R3175" s="2">
        <v>2.6720000000000002</v>
      </c>
      <c r="S3175">
        <v>19</v>
      </c>
      <c r="T3175">
        <v>111</v>
      </c>
      <c r="U3175">
        <v>14</v>
      </c>
      <c r="V3175">
        <v>36</v>
      </c>
      <c r="W3175">
        <v>20</v>
      </c>
      <c r="X3175">
        <v>24</v>
      </c>
      <c r="Y3175">
        <v>5</v>
      </c>
      <c r="Z3175">
        <v>18</v>
      </c>
      <c r="AA3175">
        <v>80.635999999999996</v>
      </c>
      <c r="AB3175">
        <v>184.97399999999999</v>
      </c>
      <c r="AC3175">
        <v>-104.33799999999999</v>
      </c>
      <c r="AD3175" s="2">
        <v>23</v>
      </c>
      <c r="AE3175" s="2">
        <v>0.87610434782608704</v>
      </c>
      <c r="AF3175" s="2">
        <v>22</v>
      </c>
      <c r="AG3175" s="2">
        <v>0.97909999999999986</v>
      </c>
      <c r="AH3175" s="2">
        <v>7</v>
      </c>
      <c r="AI3175" s="2">
        <v>1.9948260869565211</v>
      </c>
      <c r="AJ3175" s="2">
        <v>15</v>
      </c>
      <c r="AK3175" s="2">
        <v>1.9316478260869572</v>
      </c>
      <c r="AL3175" s="3">
        <v>2</v>
      </c>
      <c r="AM3175" s="4">
        <v>3</v>
      </c>
      <c r="AN3175" s="3">
        <v>1</v>
      </c>
      <c r="AO3175" s="3">
        <v>4</v>
      </c>
      <c r="AP3175" s="4">
        <v>162</v>
      </c>
      <c r="AQ3175" s="4">
        <v>101</v>
      </c>
    </row>
    <row r="3176" spans="1:43" x14ac:dyDescent="0.2">
      <c r="A3176" s="2">
        <v>35</v>
      </c>
      <c r="B3176" s="4" t="s">
        <v>2</v>
      </c>
      <c r="C3176">
        <v>26</v>
      </c>
      <c r="D3176">
        <v>12</v>
      </c>
      <c r="E3176">
        <v>14</v>
      </c>
      <c r="F3176">
        <v>12</v>
      </c>
      <c r="G3176" s="2">
        <v>0</v>
      </c>
      <c r="H3176" s="2"/>
      <c r="M3176" s="2">
        <v>46</v>
      </c>
      <c r="N3176" s="2" t="s">
        <v>35</v>
      </c>
      <c r="O3176" s="9">
        <f t="shared" si="302"/>
        <v>9</v>
      </c>
      <c r="P3176" s="2" t="s">
        <v>4</v>
      </c>
      <c r="Q3176" s="4">
        <v>70</v>
      </c>
      <c r="R3176" s="2">
        <v>2.6720000000000002</v>
      </c>
      <c r="S3176">
        <v>19</v>
      </c>
      <c r="T3176">
        <v>111</v>
      </c>
      <c r="U3176">
        <v>14</v>
      </c>
      <c r="V3176">
        <v>36</v>
      </c>
      <c r="W3176">
        <v>20</v>
      </c>
      <c r="X3176">
        <v>24</v>
      </c>
      <c r="Y3176">
        <v>5</v>
      </c>
      <c r="Z3176">
        <v>18</v>
      </c>
      <c r="AA3176">
        <v>80.635999999999996</v>
      </c>
      <c r="AB3176">
        <v>184.97399999999999</v>
      </c>
      <c r="AC3176">
        <v>-104.33799999999999</v>
      </c>
      <c r="AD3176" s="2">
        <v>23</v>
      </c>
      <c r="AE3176" s="2">
        <v>0.87610434782608704</v>
      </c>
      <c r="AF3176" s="2">
        <v>22</v>
      </c>
      <c r="AG3176" s="2">
        <v>0.97909999999999986</v>
      </c>
      <c r="AH3176" s="2">
        <v>7</v>
      </c>
      <c r="AI3176" s="2">
        <v>1.9948260869565211</v>
      </c>
      <c r="AJ3176" s="2">
        <v>15</v>
      </c>
      <c r="AK3176" s="2">
        <v>1.9316478260869572</v>
      </c>
      <c r="AL3176" s="3">
        <v>2</v>
      </c>
      <c r="AM3176" s="4">
        <v>3</v>
      </c>
      <c r="AN3176" s="3">
        <v>1</v>
      </c>
      <c r="AO3176" s="3">
        <v>4</v>
      </c>
      <c r="AP3176" s="4">
        <v>162</v>
      </c>
      <c r="AQ3176" s="4">
        <v>101</v>
      </c>
    </row>
    <row r="3177" spans="1:43" x14ac:dyDescent="0.2">
      <c r="A3177" s="2">
        <v>35</v>
      </c>
      <c r="B3177" s="4" t="s">
        <v>2</v>
      </c>
      <c r="C3177">
        <v>26</v>
      </c>
      <c r="D3177">
        <v>12</v>
      </c>
      <c r="E3177">
        <v>14</v>
      </c>
      <c r="F3177">
        <v>12</v>
      </c>
      <c r="G3177" s="2">
        <v>1</v>
      </c>
      <c r="H3177" s="2">
        <v>6.1835000000000004</v>
      </c>
      <c r="I3177" s="3">
        <v>1.853</v>
      </c>
      <c r="J3177" s="3">
        <v>7.0999999999999994E-2</v>
      </c>
      <c r="K3177" s="3">
        <f>I3177+(J3177*H3177)</f>
        <v>2.2920284999999998</v>
      </c>
      <c r="L3177" s="3">
        <f>H3177-K3177</f>
        <v>3.8914715000000006</v>
      </c>
      <c r="M3177" s="2">
        <v>47</v>
      </c>
      <c r="N3177" s="2" t="s">
        <v>3</v>
      </c>
      <c r="O3177" s="9">
        <f t="shared" si="302"/>
        <v>11</v>
      </c>
      <c r="P3177" s="2" t="s">
        <v>4</v>
      </c>
      <c r="Q3177" s="4">
        <v>70</v>
      </c>
      <c r="R3177" s="2">
        <v>2.6720000000000002</v>
      </c>
      <c r="S3177">
        <v>19</v>
      </c>
      <c r="T3177">
        <v>111</v>
      </c>
      <c r="U3177">
        <v>14</v>
      </c>
      <c r="V3177">
        <v>36</v>
      </c>
      <c r="W3177">
        <v>20</v>
      </c>
      <c r="X3177">
        <v>24</v>
      </c>
      <c r="Y3177">
        <v>5</v>
      </c>
      <c r="Z3177">
        <v>18</v>
      </c>
      <c r="AA3177">
        <v>80.635999999999996</v>
      </c>
      <c r="AB3177">
        <v>184.97399999999999</v>
      </c>
      <c r="AC3177">
        <v>-104.33799999999999</v>
      </c>
      <c r="AD3177" s="2">
        <v>23</v>
      </c>
      <c r="AE3177" s="2">
        <v>0.87610434782608704</v>
      </c>
      <c r="AF3177" s="2">
        <v>22</v>
      </c>
      <c r="AG3177" s="2">
        <v>0.97909999999999986</v>
      </c>
      <c r="AH3177" s="2">
        <v>7</v>
      </c>
      <c r="AI3177" s="2">
        <v>1.9948260869565211</v>
      </c>
      <c r="AJ3177" s="2">
        <v>15</v>
      </c>
      <c r="AK3177" s="2">
        <v>1.9316478260869572</v>
      </c>
      <c r="AL3177" s="3">
        <v>2</v>
      </c>
      <c r="AM3177" s="4">
        <v>3</v>
      </c>
      <c r="AN3177" s="3">
        <v>1</v>
      </c>
      <c r="AO3177" s="3">
        <v>4</v>
      </c>
      <c r="AP3177" s="4">
        <v>162</v>
      </c>
      <c r="AQ3177" s="4">
        <v>101</v>
      </c>
    </row>
    <row r="3178" spans="1:43" x14ac:dyDescent="0.2">
      <c r="A3178" s="2">
        <v>35</v>
      </c>
      <c r="B3178" s="4" t="s">
        <v>2</v>
      </c>
      <c r="C3178">
        <v>26</v>
      </c>
      <c r="D3178">
        <v>12</v>
      </c>
      <c r="E3178">
        <v>14</v>
      </c>
      <c r="F3178">
        <v>12</v>
      </c>
      <c r="G3178" s="2">
        <v>1</v>
      </c>
      <c r="H3178" s="2">
        <v>5.0839999999999996</v>
      </c>
      <c r="I3178" s="3">
        <v>1.853</v>
      </c>
      <c r="J3178" s="3">
        <v>7.0999999999999994E-2</v>
      </c>
      <c r="K3178" s="3">
        <f>I3178+(J3178*H3178)</f>
        <v>2.2139639999999998</v>
      </c>
      <c r="L3178" s="3">
        <f>H3178-K3178</f>
        <v>2.8700359999999998</v>
      </c>
      <c r="M3178" s="2">
        <v>48</v>
      </c>
      <c r="N3178" s="2" t="s">
        <v>58</v>
      </c>
      <c r="O3178" s="9">
        <f t="shared" si="302"/>
        <v>17</v>
      </c>
      <c r="P3178" s="2" t="s">
        <v>4</v>
      </c>
      <c r="Q3178" s="4">
        <v>70</v>
      </c>
      <c r="R3178" s="2">
        <v>2.6720000000000002</v>
      </c>
      <c r="S3178">
        <v>19</v>
      </c>
      <c r="T3178">
        <v>111</v>
      </c>
      <c r="U3178">
        <v>14</v>
      </c>
      <c r="V3178">
        <v>36</v>
      </c>
      <c r="W3178">
        <v>20</v>
      </c>
      <c r="X3178">
        <v>24</v>
      </c>
      <c r="Y3178">
        <v>5</v>
      </c>
      <c r="Z3178">
        <v>18</v>
      </c>
      <c r="AA3178">
        <v>80.635999999999996</v>
      </c>
      <c r="AB3178">
        <v>184.97399999999999</v>
      </c>
      <c r="AC3178">
        <v>-104.33799999999999</v>
      </c>
      <c r="AD3178" s="2">
        <v>23</v>
      </c>
      <c r="AE3178" s="2">
        <v>0.87610434782608704</v>
      </c>
      <c r="AF3178" s="2">
        <v>22</v>
      </c>
      <c r="AG3178" s="2">
        <v>0.97909999999999986</v>
      </c>
      <c r="AH3178" s="2">
        <v>7</v>
      </c>
      <c r="AI3178" s="2">
        <v>1.9948260869565211</v>
      </c>
      <c r="AJ3178" s="2">
        <v>15</v>
      </c>
      <c r="AK3178" s="2">
        <v>1.9316478260869572</v>
      </c>
      <c r="AL3178" s="3">
        <v>2</v>
      </c>
      <c r="AM3178" s="4">
        <v>3</v>
      </c>
      <c r="AN3178" s="3">
        <v>1</v>
      </c>
      <c r="AO3178" s="3">
        <v>4</v>
      </c>
      <c r="AP3178" s="4">
        <v>162</v>
      </c>
      <c r="AQ3178" s="4">
        <v>101</v>
      </c>
    </row>
    <row r="3179" spans="1:43" x14ac:dyDescent="0.2">
      <c r="A3179" s="2">
        <v>35</v>
      </c>
      <c r="B3179" s="4" t="s">
        <v>2</v>
      </c>
      <c r="C3179">
        <v>26</v>
      </c>
      <c r="D3179">
        <v>12</v>
      </c>
      <c r="E3179">
        <v>14</v>
      </c>
      <c r="F3179">
        <v>12</v>
      </c>
      <c r="G3179" s="2">
        <v>1</v>
      </c>
      <c r="H3179" s="2">
        <v>4.3296999999999999</v>
      </c>
      <c r="I3179" s="3">
        <v>1.853</v>
      </c>
      <c r="J3179" s="3">
        <v>7.0999999999999994E-2</v>
      </c>
      <c r="K3179" s="3">
        <f>I3179+(J3179*H3179)</f>
        <v>2.1604087000000001</v>
      </c>
      <c r="L3179" s="3">
        <f>H3179-K3179</f>
        <v>2.1692912999999998</v>
      </c>
      <c r="M3179" s="2">
        <v>49</v>
      </c>
      <c r="N3179" s="2" t="s">
        <v>9</v>
      </c>
      <c r="O3179" s="9">
        <f t="shared" si="302"/>
        <v>15</v>
      </c>
      <c r="P3179" s="2" t="s">
        <v>4</v>
      </c>
      <c r="Q3179" s="4">
        <v>70</v>
      </c>
      <c r="R3179" s="2">
        <v>2.6720000000000002</v>
      </c>
      <c r="S3179">
        <v>19</v>
      </c>
      <c r="T3179">
        <v>111</v>
      </c>
      <c r="U3179">
        <v>14</v>
      </c>
      <c r="V3179">
        <v>36</v>
      </c>
      <c r="W3179">
        <v>20</v>
      </c>
      <c r="X3179">
        <v>24</v>
      </c>
      <c r="Y3179">
        <v>5</v>
      </c>
      <c r="Z3179">
        <v>18</v>
      </c>
      <c r="AA3179">
        <v>80.635999999999996</v>
      </c>
      <c r="AB3179">
        <v>184.97399999999999</v>
      </c>
      <c r="AC3179">
        <v>-104.33799999999999</v>
      </c>
      <c r="AD3179" s="2">
        <v>23</v>
      </c>
      <c r="AE3179" s="2">
        <v>0.87610434782608704</v>
      </c>
      <c r="AF3179" s="2">
        <v>22</v>
      </c>
      <c r="AG3179" s="2">
        <v>0.97909999999999986</v>
      </c>
      <c r="AH3179" s="2">
        <v>7</v>
      </c>
      <c r="AI3179" s="2">
        <v>1.9948260869565211</v>
      </c>
      <c r="AJ3179" s="2">
        <v>15</v>
      </c>
      <c r="AK3179" s="2">
        <v>1.9316478260869572</v>
      </c>
      <c r="AL3179" s="3">
        <v>2</v>
      </c>
      <c r="AM3179" s="4">
        <v>3</v>
      </c>
      <c r="AN3179" s="3">
        <v>1</v>
      </c>
      <c r="AO3179" s="3">
        <v>4</v>
      </c>
      <c r="AP3179" s="4">
        <v>162</v>
      </c>
      <c r="AQ3179" s="4">
        <v>101</v>
      </c>
    </row>
    <row r="3180" spans="1:43" x14ac:dyDescent="0.2">
      <c r="A3180" s="2">
        <v>35</v>
      </c>
      <c r="B3180" s="4" t="s">
        <v>2</v>
      </c>
      <c r="C3180">
        <v>26</v>
      </c>
      <c r="D3180">
        <v>12</v>
      </c>
      <c r="E3180">
        <v>14</v>
      </c>
      <c r="F3180">
        <v>12</v>
      </c>
      <c r="G3180" s="2">
        <v>1</v>
      </c>
      <c r="H3180" s="2">
        <v>2.6640000000000001</v>
      </c>
      <c r="I3180" s="3">
        <v>1.853</v>
      </c>
      <c r="J3180" s="3">
        <v>7.0999999999999994E-2</v>
      </c>
      <c r="K3180" s="3">
        <f>I3180+(J3180*H3180)</f>
        <v>2.042144</v>
      </c>
      <c r="L3180" s="3">
        <f>H3180-K3180</f>
        <v>0.62185600000000019</v>
      </c>
      <c r="M3180" s="2">
        <v>50</v>
      </c>
      <c r="N3180" s="2" t="s">
        <v>13</v>
      </c>
      <c r="O3180" s="9">
        <f t="shared" si="302"/>
        <v>12</v>
      </c>
      <c r="P3180" s="2" t="s">
        <v>4</v>
      </c>
      <c r="Q3180" s="4">
        <v>70</v>
      </c>
      <c r="R3180" s="2">
        <v>2.6720000000000002</v>
      </c>
      <c r="S3180">
        <v>19</v>
      </c>
      <c r="T3180">
        <v>111</v>
      </c>
      <c r="U3180">
        <v>14</v>
      </c>
      <c r="V3180">
        <v>36</v>
      </c>
      <c r="W3180">
        <v>20</v>
      </c>
      <c r="X3180">
        <v>24</v>
      </c>
      <c r="Y3180">
        <v>5</v>
      </c>
      <c r="Z3180">
        <v>18</v>
      </c>
      <c r="AA3180">
        <v>80.635999999999996</v>
      </c>
      <c r="AB3180">
        <v>184.97399999999999</v>
      </c>
      <c r="AC3180">
        <v>-104.33799999999999</v>
      </c>
      <c r="AD3180" s="2">
        <v>23</v>
      </c>
      <c r="AE3180" s="2">
        <v>0.87610434782608704</v>
      </c>
      <c r="AF3180" s="2">
        <v>22</v>
      </c>
      <c r="AG3180" s="2">
        <v>0.97909999999999986</v>
      </c>
      <c r="AH3180" s="2">
        <v>7</v>
      </c>
      <c r="AI3180" s="2">
        <v>1.9948260869565211</v>
      </c>
      <c r="AJ3180" s="2">
        <v>15</v>
      </c>
      <c r="AK3180" s="2">
        <v>1.9316478260869572</v>
      </c>
      <c r="AL3180" s="3">
        <v>2</v>
      </c>
      <c r="AM3180" s="4">
        <v>3</v>
      </c>
      <c r="AN3180" s="3">
        <v>1</v>
      </c>
      <c r="AO3180" s="3">
        <v>4</v>
      </c>
      <c r="AP3180" s="4">
        <v>162</v>
      </c>
      <c r="AQ3180" s="4">
        <v>101</v>
      </c>
    </row>
    <row r="3181" spans="1:43" x14ac:dyDescent="0.2">
      <c r="A3181" s="2">
        <v>35</v>
      </c>
      <c r="B3181" s="4" t="s">
        <v>2</v>
      </c>
      <c r="C3181">
        <v>26</v>
      </c>
      <c r="D3181">
        <v>12</v>
      </c>
      <c r="E3181">
        <v>14</v>
      </c>
      <c r="F3181">
        <v>12</v>
      </c>
      <c r="G3181" s="2">
        <v>0</v>
      </c>
      <c r="H3181" s="2"/>
      <c r="M3181" s="2">
        <v>51</v>
      </c>
      <c r="N3181" s="2" t="s">
        <v>27</v>
      </c>
      <c r="O3181" s="9">
        <f t="shared" si="302"/>
        <v>9</v>
      </c>
      <c r="P3181" s="2" t="s">
        <v>4</v>
      </c>
      <c r="Q3181" s="4">
        <v>70</v>
      </c>
      <c r="R3181" s="2">
        <v>2.6720000000000002</v>
      </c>
      <c r="S3181">
        <v>19</v>
      </c>
      <c r="T3181">
        <v>111</v>
      </c>
      <c r="U3181">
        <v>14</v>
      </c>
      <c r="V3181">
        <v>36</v>
      </c>
      <c r="W3181">
        <v>20</v>
      </c>
      <c r="X3181">
        <v>24</v>
      </c>
      <c r="Y3181">
        <v>5</v>
      </c>
      <c r="Z3181">
        <v>18</v>
      </c>
      <c r="AA3181">
        <v>80.635999999999996</v>
      </c>
      <c r="AB3181">
        <v>184.97399999999999</v>
      </c>
      <c r="AC3181">
        <v>-104.33799999999999</v>
      </c>
      <c r="AD3181" s="2">
        <v>23</v>
      </c>
      <c r="AE3181" s="2">
        <v>0.87610434782608704</v>
      </c>
      <c r="AF3181" s="2">
        <v>22</v>
      </c>
      <c r="AG3181" s="2">
        <v>0.97909999999999986</v>
      </c>
      <c r="AH3181" s="2">
        <v>7</v>
      </c>
      <c r="AI3181" s="2">
        <v>1.9948260869565211</v>
      </c>
      <c r="AJ3181" s="2">
        <v>15</v>
      </c>
      <c r="AK3181" s="2">
        <v>1.9316478260869572</v>
      </c>
      <c r="AL3181" s="3">
        <v>2</v>
      </c>
      <c r="AM3181" s="4">
        <v>3</v>
      </c>
      <c r="AN3181" s="3">
        <v>1</v>
      </c>
      <c r="AO3181" s="3">
        <v>4</v>
      </c>
      <c r="AP3181" s="4">
        <v>162</v>
      </c>
      <c r="AQ3181" s="4">
        <v>101</v>
      </c>
    </row>
    <row r="3182" spans="1:43" x14ac:dyDescent="0.2">
      <c r="A3182" s="2">
        <v>35</v>
      </c>
      <c r="B3182" s="4" t="s">
        <v>2</v>
      </c>
      <c r="C3182">
        <v>26</v>
      </c>
      <c r="D3182">
        <v>12</v>
      </c>
      <c r="E3182">
        <v>14</v>
      </c>
      <c r="F3182">
        <v>12</v>
      </c>
      <c r="G3182" s="2">
        <v>0</v>
      </c>
      <c r="H3182" s="2"/>
      <c r="M3182" s="2">
        <v>52</v>
      </c>
      <c r="N3182" s="2" t="s">
        <v>14</v>
      </c>
      <c r="O3182" s="9">
        <f t="shared" si="302"/>
        <v>18</v>
      </c>
      <c r="P3182" s="2" t="s">
        <v>4</v>
      </c>
      <c r="Q3182" s="4">
        <v>70</v>
      </c>
      <c r="R3182" s="2">
        <v>2.6720000000000002</v>
      </c>
      <c r="S3182">
        <v>19</v>
      </c>
      <c r="T3182">
        <v>111</v>
      </c>
      <c r="U3182">
        <v>14</v>
      </c>
      <c r="V3182">
        <v>36</v>
      </c>
      <c r="W3182">
        <v>20</v>
      </c>
      <c r="X3182">
        <v>24</v>
      </c>
      <c r="Y3182">
        <v>5</v>
      </c>
      <c r="Z3182">
        <v>18</v>
      </c>
      <c r="AA3182">
        <v>80.635999999999996</v>
      </c>
      <c r="AB3182">
        <v>184.97399999999999</v>
      </c>
      <c r="AC3182">
        <v>-104.33799999999999</v>
      </c>
      <c r="AD3182" s="2">
        <v>23</v>
      </c>
      <c r="AE3182" s="2">
        <v>0.87610434782608704</v>
      </c>
      <c r="AF3182" s="2">
        <v>22</v>
      </c>
      <c r="AG3182" s="2">
        <v>0.97909999999999986</v>
      </c>
      <c r="AH3182" s="2">
        <v>7</v>
      </c>
      <c r="AI3182" s="2">
        <v>1.9948260869565211</v>
      </c>
      <c r="AJ3182" s="2">
        <v>15</v>
      </c>
      <c r="AK3182" s="2">
        <v>1.9316478260869572</v>
      </c>
      <c r="AL3182" s="3">
        <v>2</v>
      </c>
      <c r="AM3182" s="4">
        <v>3</v>
      </c>
      <c r="AN3182" s="3">
        <v>1</v>
      </c>
      <c r="AO3182" s="3">
        <v>4</v>
      </c>
      <c r="AP3182" s="4">
        <v>162</v>
      </c>
      <c r="AQ3182" s="4">
        <v>101</v>
      </c>
    </row>
    <row r="3183" spans="1:43" x14ac:dyDescent="0.2">
      <c r="A3183" s="2">
        <v>35</v>
      </c>
      <c r="B3183" s="4" t="s">
        <v>2</v>
      </c>
      <c r="C3183">
        <v>26</v>
      </c>
      <c r="D3183">
        <v>12</v>
      </c>
      <c r="E3183">
        <v>14</v>
      </c>
      <c r="F3183">
        <v>12</v>
      </c>
      <c r="G3183" s="2">
        <v>0</v>
      </c>
      <c r="H3183" s="2"/>
      <c r="M3183" s="2">
        <v>53</v>
      </c>
      <c r="N3183" s="2" t="s">
        <v>60</v>
      </c>
      <c r="O3183" s="9">
        <f t="shared" si="302"/>
        <v>15</v>
      </c>
      <c r="P3183" s="2" t="s">
        <v>4</v>
      </c>
      <c r="Q3183" s="4">
        <v>70</v>
      </c>
      <c r="R3183" s="2">
        <v>2.6720000000000002</v>
      </c>
      <c r="S3183">
        <v>19</v>
      </c>
      <c r="T3183">
        <v>111</v>
      </c>
      <c r="U3183">
        <v>14</v>
      </c>
      <c r="V3183">
        <v>36</v>
      </c>
      <c r="W3183">
        <v>20</v>
      </c>
      <c r="X3183">
        <v>24</v>
      </c>
      <c r="Y3183">
        <v>5</v>
      </c>
      <c r="Z3183">
        <v>18</v>
      </c>
      <c r="AA3183">
        <v>80.635999999999996</v>
      </c>
      <c r="AB3183">
        <v>184.97399999999999</v>
      </c>
      <c r="AC3183">
        <v>-104.33799999999999</v>
      </c>
      <c r="AD3183" s="2">
        <v>23</v>
      </c>
      <c r="AE3183" s="2">
        <v>0.87610434782608704</v>
      </c>
      <c r="AF3183" s="2">
        <v>22</v>
      </c>
      <c r="AG3183" s="2">
        <v>0.97909999999999986</v>
      </c>
      <c r="AH3183" s="2">
        <v>7</v>
      </c>
      <c r="AI3183" s="2">
        <v>1.9948260869565211</v>
      </c>
      <c r="AJ3183" s="2">
        <v>15</v>
      </c>
      <c r="AK3183" s="2">
        <v>1.9316478260869572</v>
      </c>
      <c r="AL3183" s="3">
        <v>2</v>
      </c>
      <c r="AM3183" s="4">
        <v>3</v>
      </c>
      <c r="AN3183" s="3">
        <v>1</v>
      </c>
      <c r="AO3183" s="3">
        <v>4</v>
      </c>
      <c r="AP3183" s="4">
        <v>162</v>
      </c>
      <c r="AQ3183" s="4">
        <v>101</v>
      </c>
    </row>
    <row r="3184" spans="1:43" x14ac:dyDescent="0.2">
      <c r="A3184" s="2">
        <v>35</v>
      </c>
      <c r="B3184" s="4" t="s">
        <v>2</v>
      </c>
      <c r="C3184">
        <v>26</v>
      </c>
      <c r="D3184">
        <v>12</v>
      </c>
      <c r="E3184">
        <v>14</v>
      </c>
      <c r="F3184">
        <v>12</v>
      </c>
      <c r="G3184" s="2">
        <v>0</v>
      </c>
      <c r="H3184" s="2"/>
      <c r="M3184" s="2">
        <v>54</v>
      </c>
      <c r="N3184" s="2" t="s">
        <v>83</v>
      </c>
      <c r="O3184" s="9">
        <f t="shared" si="302"/>
        <v>10</v>
      </c>
      <c r="P3184" s="2" t="s">
        <v>4</v>
      </c>
      <c r="Q3184" s="4">
        <v>70</v>
      </c>
      <c r="R3184" s="2">
        <v>2.6720000000000002</v>
      </c>
      <c r="S3184">
        <v>19</v>
      </c>
      <c r="T3184">
        <v>111</v>
      </c>
      <c r="U3184">
        <v>14</v>
      </c>
      <c r="V3184">
        <v>36</v>
      </c>
      <c r="W3184">
        <v>20</v>
      </c>
      <c r="X3184">
        <v>24</v>
      </c>
      <c r="Y3184">
        <v>5</v>
      </c>
      <c r="Z3184">
        <v>18</v>
      </c>
      <c r="AA3184">
        <v>80.635999999999996</v>
      </c>
      <c r="AB3184">
        <v>184.97399999999999</v>
      </c>
      <c r="AC3184">
        <v>-104.33799999999999</v>
      </c>
      <c r="AD3184" s="2">
        <v>23</v>
      </c>
      <c r="AE3184" s="2">
        <v>0.87610434782608704</v>
      </c>
      <c r="AF3184" s="2">
        <v>22</v>
      </c>
      <c r="AG3184" s="2">
        <v>0.97909999999999986</v>
      </c>
      <c r="AH3184" s="2">
        <v>7</v>
      </c>
      <c r="AI3184" s="2">
        <v>1.9948260869565211</v>
      </c>
      <c r="AJ3184" s="2">
        <v>15</v>
      </c>
      <c r="AK3184" s="2">
        <v>1.9316478260869572</v>
      </c>
      <c r="AL3184" s="3">
        <v>2</v>
      </c>
      <c r="AM3184" s="4">
        <v>3</v>
      </c>
      <c r="AN3184" s="3">
        <v>1</v>
      </c>
      <c r="AO3184" s="3">
        <v>4</v>
      </c>
      <c r="AP3184" s="4">
        <v>162</v>
      </c>
      <c r="AQ3184" s="4">
        <v>101</v>
      </c>
    </row>
    <row r="3185" spans="1:43" x14ac:dyDescent="0.2">
      <c r="A3185" s="2">
        <v>35</v>
      </c>
      <c r="B3185" s="4" t="s">
        <v>2</v>
      </c>
      <c r="C3185">
        <v>26</v>
      </c>
      <c r="D3185">
        <v>12</v>
      </c>
      <c r="E3185">
        <v>14</v>
      </c>
      <c r="F3185">
        <v>12</v>
      </c>
      <c r="G3185" s="2">
        <v>1</v>
      </c>
      <c r="H3185" s="2">
        <v>3.0007999999999999</v>
      </c>
      <c r="I3185" s="3">
        <v>1.853</v>
      </c>
      <c r="J3185" s="3">
        <v>7.0999999999999994E-2</v>
      </c>
      <c r="K3185" s="3">
        <f>I3185+(J3185*H3185)</f>
        <v>2.0660568000000001</v>
      </c>
      <c r="L3185" s="3">
        <f>H3185-K3185</f>
        <v>0.93474319999999977</v>
      </c>
      <c r="M3185" s="2">
        <v>55</v>
      </c>
      <c r="N3185" s="2" t="s">
        <v>23</v>
      </c>
      <c r="O3185" s="9">
        <f t="shared" si="302"/>
        <v>9</v>
      </c>
      <c r="P3185" s="2" t="s">
        <v>4</v>
      </c>
      <c r="Q3185" s="4">
        <v>70</v>
      </c>
      <c r="R3185" s="2">
        <v>2.6720000000000002</v>
      </c>
      <c r="S3185">
        <v>19</v>
      </c>
      <c r="T3185">
        <v>111</v>
      </c>
      <c r="U3185">
        <v>14</v>
      </c>
      <c r="V3185">
        <v>36</v>
      </c>
      <c r="W3185">
        <v>20</v>
      </c>
      <c r="X3185">
        <v>24</v>
      </c>
      <c r="Y3185">
        <v>5</v>
      </c>
      <c r="Z3185">
        <v>18</v>
      </c>
      <c r="AA3185">
        <v>80.635999999999996</v>
      </c>
      <c r="AB3185">
        <v>184.97399999999999</v>
      </c>
      <c r="AC3185">
        <v>-104.33799999999999</v>
      </c>
      <c r="AD3185" s="2">
        <v>23</v>
      </c>
      <c r="AE3185" s="2">
        <v>0.87610434782608704</v>
      </c>
      <c r="AF3185" s="2">
        <v>22</v>
      </c>
      <c r="AG3185" s="2">
        <v>0.97909999999999986</v>
      </c>
      <c r="AH3185" s="2">
        <v>7</v>
      </c>
      <c r="AI3185" s="2">
        <v>1.9948260869565211</v>
      </c>
      <c r="AJ3185" s="2">
        <v>15</v>
      </c>
      <c r="AK3185" s="2">
        <v>1.9316478260869572</v>
      </c>
      <c r="AL3185" s="3">
        <v>2</v>
      </c>
      <c r="AM3185" s="4">
        <v>3</v>
      </c>
      <c r="AN3185" s="3">
        <v>1</v>
      </c>
      <c r="AO3185" s="3">
        <v>4</v>
      </c>
      <c r="AP3185" s="4">
        <v>162</v>
      </c>
      <c r="AQ3185" s="4">
        <v>101</v>
      </c>
    </row>
    <row r="3186" spans="1:43" x14ac:dyDescent="0.2">
      <c r="A3186" s="2">
        <v>35</v>
      </c>
      <c r="B3186" s="4" t="s">
        <v>2</v>
      </c>
      <c r="C3186">
        <v>26</v>
      </c>
      <c r="D3186">
        <v>12</v>
      </c>
      <c r="E3186">
        <v>14</v>
      </c>
      <c r="F3186">
        <v>12</v>
      </c>
      <c r="G3186" s="2">
        <v>0</v>
      </c>
      <c r="H3186" s="2"/>
      <c r="M3186" s="2">
        <v>56</v>
      </c>
      <c r="N3186" s="2" t="s">
        <v>87</v>
      </c>
      <c r="O3186" s="9">
        <f t="shared" si="302"/>
        <v>13</v>
      </c>
      <c r="P3186" s="2" t="s">
        <v>4</v>
      </c>
      <c r="Q3186" s="4">
        <v>70</v>
      </c>
      <c r="R3186" s="2">
        <v>2.6720000000000002</v>
      </c>
      <c r="S3186">
        <v>19</v>
      </c>
      <c r="T3186">
        <v>111</v>
      </c>
      <c r="U3186">
        <v>14</v>
      </c>
      <c r="V3186">
        <v>36</v>
      </c>
      <c r="W3186">
        <v>20</v>
      </c>
      <c r="X3186">
        <v>24</v>
      </c>
      <c r="Y3186">
        <v>5</v>
      </c>
      <c r="Z3186">
        <v>18</v>
      </c>
      <c r="AA3186">
        <v>80.635999999999996</v>
      </c>
      <c r="AB3186">
        <v>184.97399999999999</v>
      </c>
      <c r="AC3186">
        <v>-104.33799999999999</v>
      </c>
      <c r="AD3186" s="2">
        <v>23</v>
      </c>
      <c r="AE3186" s="2">
        <v>0.87610434782608704</v>
      </c>
      <c r="AF3186" s="2">
        <v>22</v>
      </c>
      <c r="AG3186" s="2">
        <v>0.97909999999999986</v>
      </c>
      <c r="AH3186" s="2">
        <v>7</v>
      </c>
      <c r="AI3186" s="2">
        <v>1.9948260869565211</v>
      </c>
      <c r="AJ3186" s="2">
        <v>15</v>
      </c>
      <c r="AK3186" s="2">
        <v>1.9316478260869572</v>
      </c>
      <c r="AL3186" s="3">
        <v>2</v>
      </c>
      <c r="AM3186" s="4">
        <v>3</v>
      </c>
      <c r="AN3186" s="3">
        <v>1</v>
      </c>
      <c r="AO3186" s="3">
        <v>4</v>
      </c>
      <c r="AP3186" s="4">
        <v>162</v>
      </c>
      <c r="AQ3186" s="4">
        <v>101</v>
      </c>
    </row>
    <row r="3187" spans="1:43" x14ac:dyDescent="0.2">
      <c r="A3187" s="2">
        <v>35</v>
      </c>
      <c r="B3187" s="4" t="s">
        <v>2</v>
      </c>
      <c r="C3187">
        <v>26</v>
      </c>
      <c r="D3187">
        <v>12</v>
      </c>
      <c r="E3187">
        <v>14</v>
      </c>
      <c r="F3187">
        <v>12</v>
      </c>
      <c r="G3187" s="2">
        <v>1</v>
      </c>
      <c r="H3187" s="2">
        <v>4.1905000000000001</v>
      </c>
      <c r="I3187" s="3">
        <v>1.853</v>
      </c>
      <c r="J3187" s="3">
        <v>7.0999999999999994E-2</v>
      </c>
      <c r="K3187" s="3">
        <f>I3187+(J3187*H3187)</f>
        <v>2.1505255000000001</v>
      </c>
      <c r="L3187" s="3">
        <f>H3187-K3187</f>
        <v>2.0399745</v>
      </c>
      <c r="M3187" s="2">
        <v>57</v>
      </c>
      <c r="N3187" s="2" t="s">
        <v>63</v>
      </c>
      <c r="O3187" s="9">
        <f t="shared" si="302"/>
        <v>16</v>
      </c>
      <c r="P3187" s="2" t="s">
        <v>4</v>
      </c>
      <c r="Q3187" s="4">
        <v>70</v>
      </c>
      <c r="R3187" s="2">
        <v>2.6720000000000002</v>
      </c>
      <c r="S3187">
        <v>19</v>
      </c>
      <c r="T3187">
        <v>111</v>
      </c>
      <c r="U3187">
        <v>14</v>
      </c>
      <c r="V3187">
        <v>36</v>
      </c>
      <c r="W3187">
        <v>20</v>
      </c>
      <c r="X3187">
        <v>24</v>
      </c>
      <c r="Y3187">
        <v>5</v>
      </c>
      <c r="Z3187">
        <v>18</v>
      </c>
      <c r="AA3187">
        <v>80.635999999999996</v>
      </c>
      <c r="AB3187">
        <v>184.97399999999999</v>
      </c>
      <c r="AC3187">
        <v>-104.33799999999999</v>
      </c>
      <c r="AD3187" s="2">
        <v>23</v>
      </c>
      <c r="AE3187" s="2">
        <v>0.87610434782608704</v>
      </c>
      <c r="AF3187" s="2">
        <v>22</v>
      </c>
      <c r="AG3187" s="2">
        <v>0.97909999999999986</v>
      </c>
      <c r="AH3187" s="2">
        <v>7</v>
      </c>
      <c r="AI3187" s="2">
        <v>1.9948260869565211</v>
      </c>
      <c r="AJ3187" s="2">
        <v>15</v>
      </c>
      <c r="AK3187" s="2">
        <v>1.9316478260869572</v>
      </c>
      <c r="AL3187" s="3">
        <v>2</v>
      </c>
      <c r="AM3187" s="4">
        <v>3</v>
      </c>
      <c r="AN3187" s="3">
        <v>1</v>
      </c>
      <c r="AO3187" s="3">
        <v>4</v>
      </c>
      <c r="AP3187" s="4">
        <v>162</v>
      </c>
      <c r="AQ3187" s="4">
        <v>101</v>
      </c>
    </row>
    <row r="3188" spans="1:43" x14ac:dyDescent="0.2">
      <c r="A3188" s="2">
        <v>35</v>
      </c>
      <c r="B3188" s="4" t="s">
        <v>2</v>
      </c>
      <c r="C3188">
        <v>26</v>
      </c>
      <c r="D3188">
        <v>12</v>
      </c>
      <c r="E3188">
        <v>14</v>
      </c>
      <c r="F3188">
        <v>12</v>
      </c>
      <c r="G3188" s="2">
        <v>0</v>
      </c>
      <c r="H3188" s="2"/>
      <c r="M3188" s="2">
        <v>58</v>
      </c>
      <c r="N3188" s="2" t="s">
        <v>36</v>
      </c>
      <c r="O3188" s="9">
        <f t="shared" si="302"/>
        <v>11</v>
      </c>
      <c r="P3188" s="2" t="s">
        <v>4</v>
      </c>
      <c r="Q3188" s="4">
        <v>70</v>
      </c>
      <c r="R3188" s="2">
        <v>2.6720000000000002</v>
      </c>
      <c r="S3188">
        <v>19</v>
      </c>
      <c r="T3188">
        <v>111</v>
      </c>
      <c r="U3188">
        <v>14</v>
      </c>
      <c r="V3188">
        <v>36</v>
      </c>
      <c r="W3188">
        <v>20</v>
      </c>
      <c r="X3188">
        <v>24</v>
      </c>
      <c r="Y3188">
        <v>5</v>
      </c>
      <c r="Z3188">
        <v>18</v>
      </c>
      <c r="AA3188">
        <v>80.635999999999996</v>
      </c>
      <c r="AB3188">
        <v>184.97399999999999</v>
      </c>
      <c r="AC3188">
        <v>-104.33799999999999</v>
      </c>
      <c r="AD3188" s="2">
        <v>23</v>
      </c>
      <c r="AE3188" s="2">
        <v>0.87610434782608704</v>
      </c>
      <c r="AF3188" s="2">
        <v>22</v>
      </c>
      <c r="AG3188" s="2">
        <v>0.97909999999999986</v>
      </c>
      <c r="AH3188" s="2">
        <v>7</v>
      </c>
      <c r="AI3188" s="2">
        <v>1.9948260869565211</v>
      </c>
      <c r="AJ3188" s="2">
        <v>15</v>
      </c>
      <c r="AK3188" s="2">
        <v>1.9316478260869572</v>
      </c>
      <c r="AL3188" s="3">
        <v>2</v>
      </c>
      <c r="AM3188" s="4">
        <v>3</v>
      </c>
      <c r="AN3188" s="3">
        <v>1</v>
      </c>
      <c r="AO3188" s="3">
        <v>4</v>
      </c>
      <c r="AP3188" s="4">
        <v>162</v>
      </c>
      <c r="AQ3188" s="4">
        <v>101</v>
      </c>
    </row>
    <row r="3189" spans="1:43" x14ac:dyDescent="0.2">
      <c r="A3189" s="2">
        <v>35</v>
      </c>
      <c r="B3189" s="4" t="s">
        <v>2</v>
      </c>
      <c r="C3189">
        <v>26</v>
      </c>
      <c r="D3189">
        <v>12</v>
      </c>
      <c r="E3189">
        <v>14</v>
      </c>
      <c r="F3189">
        <v>12</v>
      </c>
      <c r="G3189" s="2">
        <v>1</v>
      </c>
      <c r="H3189" s="2">
        <v>2.9582000000000002</v>
      </c>
      <c r="I3189" s="3">
        <v>1.853</v>
      </c>
      <c r="J3189" s="3">
        <v>7.0999999999999994E-2</v>
      </c>
      <c r="K3189" s="3">
        <f>I3189+(J3189*H3189)</f>
        <v>2.0630321999999999</v>
      </c>
      <c r="L3189" s="3">
        <f>H3189-K3189</f>
        <v>0.89516780000000029</v>
      </c>
      <c r="M3189" s="2">
        <v>59</v>
      </c>
      <c r="N3189" s="2" t="s">
        <v>74</v>
      </c>
      <c r="O3189" s="9">
        <f t="shared" si="302"/>
        <v>12</v>
      </c>
      <c r="P3189" s="2" t="s">
        <v>4</v>
      </c>
      <c r="Q3189" s="4">
        <v>70</v>
      </c>
      <c r="R3189" s="2">
        <v>2.6720000000000002</v>
      </c>
      <c r="S3189">
        <v>19</v>
      </c>
      <c r="T3189">
        <v>111</v>
      </c>
      <c r="U3189">
        <v>14</v>
      </c>
      <c r="V3189">
        <v>36</v>
      </c>
      <c r="W3189">
        <v>20</v>
      </c>
      <c r="X3189">
        <v>24</v>
      </c>
      <c r="Y3189">
        <v>5</v>
      </c>
      <c r="Z3189">
        <v>18</v>
      </c>
      <c r="AA3189">
        <v>80.635999999999996</v>
      </c>
      <c r="AB3189">
        <v>184.97399999999999</v>
      </c>
      <c r="AC3189">
        <v>-104.33799999999999</v>
      </c>
      <c r="AD3189" s="2">
        <v>23</v>
      </c>
      <c r="AE3189" s="2">
        <v>0.87610434782608704</v>
      </c>
      <c r="AF3189" s="2">
        <v>22</v>
      </c>
      <c r="AG3189" s="2">
        <v>0.97909999999999986</v>
      </c>
      <c r="AH3189" s="2">
        <v>7</v>
      </c>
      <c r="AI3189" s="2">
        <v>1.9948260869565211</v>
      </c>
      <c r="AJ3189" s="2">
        <v>15</v>
      </c>
      <c r="AK3189" s="2">
        <v>1.9316478260869572</v>
      </c>
      <c r="AL3189" s="3">
        <v>2</v>
      </c>
      <c r="AM3189" s="4">
        <v>3</v>
      </c>
      <c r="AN3189" s="3">
        <v>1</v>
      </c>
      <c r="AO3189" s="3">
        <v>4</v>
      </c>
      <c r="AP3189" s="4">
        <v>162</v>
      </c>
      <c r="AQ3189" s="4">
        <v>101</v>
      </c>
    </row>
    <row r="3190" spans="1:43" x14ac:dyDescent="0.2">
      <c r="A3190" s="2">
        <v>35</v>
      </c>
      <c r="B3190" s="4" t="s">
        <v>2</v>
      </c>
      <c r="C3190">
        <v>26</v>
      </c>
      <c r="D3190">
        <v>12</v>
      </c>
      <c r="E3190">
        <v>14</v>
      </c>
      <c r="F3190">
        <v>12</v>
      </c>
      <c r="G3190" s="2">
        <v>1</v>
      </c>
      <c r="H3190" s="2">
        <v>4.9122000000000003</v>
      </c>
      <c r="I3190" s="3">
        <v>1.853</v>
      </c>
      <c r="J3190" s="3">
        <v>7.0999999999999994E-2</v>
      </c>
      <c r="K3190" s="3">
        <f>I3190+(J3190*H3190)</f>
        <v>2.2017661999999998</v>
      </c>
      <c r="L3190" s="3">
        <f>H3190-K3190</f>
        <v>2.7104338000000006</v>
      </c>
      <c r="M3190" s="2">
        <v>60</v>
      </c>
      <c r="N3190" s="2" t="s">
        <v>78</v>
      </c>
      <c r="O3190" s="9">
        <f t="shared" si="302"/>
        <v>12</v>
      </c>
      <c r="P3190" s="2" t="s">
        <v>4</v>
      </c>
      <c r="Q3190" s="4">
        <v>70</v>
      </c>
      <c r="R3190" s="2">
        <v>2.6720000000000002</v>
      </c>
      <c r="S3190">
        <v>19</v>
      </c>
      <c r="T3190">
        <v>111</v>
      </c>
      <c r="U3190">
        <v>14</v>
      </c>
      <c r="V3190">
        <v>36</v>
      </c>
      <c r="W3190">
        <v>20</v>
      </c>
      <c r="X3190">
        <v>24</v>
      </c>
      <c r="Y3190">
        <v>5</v>
      </c>
      <c r="Z3190">
        <v>18</v>
      </c>
      <c r="AA3190">
        <v>80.635999999999996</v>
      </c>
      <c r="AB3190">
        <v>184.97399999999999</v>
      </c>
      <c r="AC3190">
        <v>-104.33799999999999</v>
      </c>
      <c r="AD3190" s="2">
        <v>23</v>
      </c>
      <c r="AE3190" s="2">
        <v>0.87610434782608704</v>
      </c>
      <c r="AF3190" s="2">
        <v>22</v>
      </c>
      <c r="AG3190" s="2">
        <v>0.97909999999999986</v>
      </c>
      <c r="AH3190" s="2">
        <v>7</v>
      </c>
      <c r="AI3190" s="2">
        <v>1.9948260869565211</v>
      </c>
      <c r="AJ3190" s="2">
        <v>15</v>
      </c>
      <c r="AK3190" s="2">
        <v>1.9316478260869572</v>
      </c>
      <c r="AL3190" s="3">
        <v>2</v>
      </c>
      <c r="AM3190" s="4">
        <v>3</v>
      </c>
      <c r="AN3190" s="3">
        <v>1</v>
      </c>
      <c r="AO3190" s="3">
        <v>4</v>
      </c>
      <c r="AP3190" s="4">
        <v>162</v>
      </c>
      <c r="AQ3190" s="4">
        <v>101</v>
      </c>
    </row>
    <row r="3191" spans="1:43" x14ac:dyDescent="0.2">
      <c r="A3191" s="2">
        <v>35</v>
      </c>
      <c r="B3191" s="4" t="s">
        <v>2</v>
      </c>
      <c r="C3191">
        <v>26</v>
      </c>
      <c r="D3191">
        <v>12</v>
      </c>
      <c r="E3191">
        <v>14</v>
      </c>
      <c r="F3191">
        <v>12</v>
      </c>
      <c r="G3191" s="2">
        <v>1</v>
      </c>
      <c r="H3191" s="2">
        <v>5.4263000000000003</v>
      </c>
      <c r="I3191" s="3">
        <v>1.853</v>
      </c>
      <c r="J3191" s="3">
        <v>7.0999999999999994E-2</v>
      </c>
      <c r="K3191" s="3">
        <f>I3191+(J3191*H3191)</f>
        <v>2.2382673</v>
      </c>
      <c r="L3191" s="3">
        <f>H3191-K3191</f>
        <v>3.1880327000000004</v>
      </c>
      <c r="M3191" s="2">
        <v>61</v>
      </c>
      <c r="N3191" s="2" t="s">
        <v>49</v>
      </c>
      <c r="O3191" s="9">
        <f t="shared" si="302"/>
        <v>9</v>
      </c>
      <c r="P3191" s="2" t="s">
        <v>4</v>
      </c>
      <c r="Q3191" s="4">
        <v>70</v>
      </c>
      <c r="R3191" s="2">
        <v>2.6720000000000002</v>
      </c>
      <c r="S3191">
        <v>19</v>
      </c>
      <c r="T3191">
        <v>111</v>
      </c>
      <c r="U3191">
        <v>14</v>
      </c>
      <c r="V3191">
        <v>36</v>
      </c>
      <c r="W3191">
        <v>20</v>
      </c>
      <c r="X3191">
        <v>24</v>
      </c>
      <c r="Y3191">
        <v>5</v>
      </c>
      <c r="Z3191">
        <v>18</v>
      </c>
      <c r="AA3191">
        <v>80.635999999999996</v>
      </c>
      <c r="AB3191">
        <v>184.97399999999999</v>
      </c>
      <c r="AC3191">
        <v>-104.33799999999999</v>
      </c>
      <c r="AD3191" s="2">
        <v>23</v>
      </c>
      <c r="AE3191" s="2">
        <v>0.87610434782608704</v>
      </c>
      <c r="AF3191" s="2">
        <v>22</v>
      </c>
      <c r="AG3191" s="2">
        <v>0.97909999999999986</v>
      </c>
      <c r="AH3191" s="2">
        <v>7</v>
      </c>
      <c r="AI3191" s="2">
        <v>1.9948260869565211</v>
      </c>
      <c r="AJ3191" s="2">
        <v>15</v>
      </c>
      <c r="AK3191" s="2">
        <v>1.9316478260869572</v>
      </c>
      <c r="AL3191" s="3">
        <v>2</v>
      </c>
      <c r="AM3191" s="4">
        <v>3</v>
      </c>
      <c r="AN3191" s="3">
        <v>1</v>
      </c>
      <c r="AO3191" s="3">
        <v>4</v>
      </c>
      <c r="AP3191" s="4">
        <v>162</v>
      </c>
      <c r="AQ3191" s="4">
        <v>101</v>
      </c>
    </row>
    <row r="3192" spans="1:43" x14ac:dyDescent="0.2">
      <c r="A3192" s="2">
        <v>35</v>
      </c>
      <c r="B3192" s="4" t="s">
        <v>2</v>
      </c>
      <c r="C3192">
        <v>26</v>
      </c>
      <c r="D3192">
        <v>12</v>
      </c>
      <c r="E3192">
        <v>14</v>
      </c>
      <c r="F3192">
        <v>12</v>
      </c>
      <c r="G3192" s="2">
        <v>1</v>
      </c>
      <c r="H3192" s="2">
        <v>3.5053000000000001</v>
      </c>
      <c r="I3192" s="3">
        <v>1.853</v>
      </c>
      <c r="J3192" s="3">
        <v>7.0999999999999994E-2</v>
      </c>
      <c r="K3192" s="3">
        <f>I3192+(J3192*H3192)</f>
        <v>2.1018762999999998</v>
      </c>
      <c r="L3192" s="3">
        <f>H3192-K3192</f>
        <v>1.4034237000000003</v>
      </c>
      <c r="M3192" s="2">
        <v>62</v>
      </c>
      <c r="N3192" s="2" t="s">
        <v>7</v>
      </c>
      <c r="O3192" s="9">
        <f t="shared" si="302"/>
        <v>12</v>
      </c>
      <c r="P3192" s="2" t="s">
        <v>4</v>
      </c>
      <c r="Q3192" s="4">
        <v>70</v>
      </c>
      <c r="R3192" s="2">
        <v>2.6720000000000002</v>
      </c>
      <c r="S3192">
        <v>19</v>
      </c>
      <c r="T3192">
        <v>111</v>
      </c>
      <c r="U3192">
        <v>14</v>
      </c>
      <c r="V3192">
        <v>36</v>
      </c>
      <c r="W3192">
        <v>20</v>
      </c>
      <c r="X3192">
        <v>24</v>
      </c>
      <c r="Y3192">
        <v>5</v>
      </c>
      <c r="Z3192">
        <v>18</v>
      </c>
      <c r="AA3192">
        <v>80.635999999999996</v>
      </c>
      <c r="AB3192">
        <v>184.97399999999999</v>
      </c>
      <c r="AC3192">
        <v>-104.33799999999999</v>
      </c>
      <c r="AD3192" s="2">
        <v>23</v>
      </c>
      <c r="AE3192" s="2">
        <v>0.87610434782608704</v>
      </c>
      <c r="AF3192" s="2">
        <v>22</v>
      </c>
      <c r="AG3192" s="2">
        <v>0.97909999999999986</v>
      </c>
      <c r="AH3192" s="2">
        <v>7</v>
      </c>
      <c r="AI3192" s="2">
        <v>1.9948260869565211</v>
      </c>
      <c r="AJ3192" s="2">
        <v>15</v>
      </c>
      <c r="AK3192" s="2">
        <v>1.9316478260869572</v>
      </c>
      <c r="AL3192" s="3">
        <v>2</v>
      </c>
      <c r="AM3192" s="4">
        <v>3</v>
      </c>
      <c r="AN3192" s="3">
        <v>1</v>
      </c>
      <c r="AO3192" s="3">
        <v>4</v>
      </c>
      <c r="AP3192" s="4">
        <v>162</v>
      </c>
      <c r="AQ3192" s="4">
        <v>101</v>
      </c>
    </row>
    <row r="3193" spans="1:43" x14ac:dyDescent="0.2">
      <c r="A3193" s="2">
        <v>35</v>
      </c>
      <c r="B3193" s="4" t="s">
        <v>2</v>
      </c>
      <c r="C3193">
        <v>26</v>
      </c>
      <c r="D3193">
        <v>12</v>
      </c>
      <c r="E3193">
        <v>14</v>
      </c>
      <c r="F3193">
        <v>12</v>
      </c>
      <c r="G3193" s="2">
        <v>1</v>
      </c>
      <c r="H3193" s="2">
        <v>2.4411</v>
      </c>
      <c r="I3193" s="3">
        <v>1.853</v>
      </c>
      <c r="J3193" s="3">
        <v>7.0999999999999994E-2</v>
      </c>
      <c r="K3193" s="3">
        <f>I3193+(J3193*H3193)</f>
        <v>2.0263181000000001</v>
      </c>
      <c r="L3193" s="3">
        <f>H3193-K3193</f>
        <v>0.41478189999999993</v>
      </c>
      <c r="M3193" s="2">
        <v>63</v>
      </c>
      <c r="N3193" s="2" t="s">
        <v>80</v>
      </c>
      <c r="O3193" s="9">
        <f t="shared" si="302"/>
        <v>15</v>
      </c>
      <c r="P3193" s="2" t="s">
        <v>4</v>
      </c>
      <c r="Q3193" s="4">
        <v>70</v>
      </c>
      <c r="R3193" s="2">
        <v>2.6720000000000002</v>
      </c>
      <c r="S3193">
        <v>19</v>
      </c>
      <c r="T3193">
        <v>111</v>
      </c>
      <c r="U3193">
        <v>14</v>
      </c>
      <c r="V3193">
        <v>36</v>
      </c>
      <c r="W3193">
        <v>20</v>
      </c>
      <c r="X3193">
        <v>24</v>
      </c>
      <c r="Y3193">
        <v>5</v>
      </c>
      <c r="Z3193">
        <v>18</v>
      </c>
      <c r="AA3193">
        <v>80.635999999999996</v>
      </c>
      <c r="AB3193">
        <v>184.97399999999999</v>
      </c>
      <c r="AC3193">
        <v>-104.33799999999999</v>
      </c>
      <c r="AD3193" s="2">
        <v>23</v>
      </c>
      <c r="AE3193" s="2">
        <v>0.87610434782608704</v>
      </c>
      <c r="AF3193" s="2">
        <v>22</v>
      </c>
      <c r="AG3193" s="2">
        <v>0.97909999999999986</v>
      </c>
      <c r="AH3193" s="2">
        <v>7</v>
      </c>
      <c r="AI3193" s="2">
        <v>1.9948260869565211</v>
      </c>
      <c r="AJ3193" s="2">
        <v>15</v>
      </c>
      <c r="AK3193" s="2">
        <v>1.9316478260869572</v>
      </c>
      <c r="AL3193" s="3">
        <v>2</v>
      </c>
      <c r="AM3193" s="4">
        <v>3</v>
      </c>
      <c r="AN3193" s="3">
        <v>1</v>
      </c>
      <c r="AO3193" s="3">
        <v>4</v>
      </c>
      <c r="AP3193" s="4">
        <v>162</v>
      </c>
      <c r="AQ3193" s="4">
        <v>101</v>
      </c>
    </row>
    <row r="3194" spans="1:43" x14ac:dyDescent="0.2">
      <c r="A3194" s="2">
        <v>35</v>
      </c>
      <c r="B3194" s="4" t="s">
        <v>2</v>
      </c>
      <c r="C3194">
        <v>26</v>
      </c>
      <c r="D3194">
        <v>12</v>
      </c>
      <c r="E3194">
        <v>14</v>
      </c>
      <c r="F3194">
        <v>12</v>
      </c>
      <c r="G3194" s="2">
        <v>0</v>
      </c>
      <c r="H3194" s="2"/>
      <c r="M3194" s="2">
        <v>64</v>
      </c>
      <c r="N3194" s="2" t="s">
        <v>8</v>
      </c>
      <c r="O3194" s="9">
        <f t="shared" si="302"/>
        <v>14</v>
      </c>
      <c r="P3194" s="2" t="s">
        <v>4</v>
      </c>
      <c r="Q3194" s="4">
        <v>70</v>
      </c>
      <c r="R3194" s="2">
        <v>2.6720000000000002</v>
      </c>
      <c r="S3194">
        <v>19</v>
      </c>
      <c r="T3194">
        <v>111</v>
      </c>
      <c r="U3194">
        <v>14</v>
      </c>
      <c r="V3194">
        <v>36</v>
      </c>
      <c r="W3194">
        <v>20</v>
      </c>
      <c r="X3194">
        <v>24</v>
      </c>
      <c r="Y3194">
        <v>5</v>
      </c>
      <c r="Z3194">
        <v>18</v>
      </c>
      <c r="AA3194">
        <v>80.635999999999996</v>
      </c>
      <c r="AB3194">
        <v>184.97399999999999</v>
      </c>
      <c r="AC3194">
        <v>-104.33799999999999</v>
      </c>
      <c r="AD3194" s="2">
        <v>23</v>
      </c>
      <c r="AE3194" s="2">
        <v>0.87610434782608704</v>
      </c>
      <c r="AF3194" s="2">
        <v>22</v>
      </c>
      <c r="AG3194" s="2">
        <v>0.97909999999999986</v>
      </c>
      <c r="AH3194" s="2">
        <v>7</v>
      </c>
      <c r="AI3194" s="2">
        <v>1.9948260869565211</v>
      </c>
      <c r="AJ3194" s="2">
        <v>15</v>
      </c>
      <c r="AK3194" s="2">
        <v>1.9316478260869572</v>
      </c>
      <c r="AL3194" s="3">
        <v>2</v>
      </c>
      <c r="AM3194" s="4">
        <v>3</v>
      </c>
      <c r="AN3194" s="3">
        <v>1</v>
      </c>
      <c r="AO3194" s="3">
        <v>4</v>
      </c>
      <c r="AP3194" s="4">
        <v>162</v>
      </c>
      <c r="AQ3194" s="4">
        <v>101</v>
      </c>
    </row>
    <row r="3195" spans="1:43" x14ac:dyDescent="0.2">
      <c r="A3195" s="2">
        <v>35</v>
      </c>
      <c r="B3195" s="4" t="s">
        <v>2</v>
      </c>
      <c r="C3195">
        <v>26</v>
      </c>
      <c r="D3195">
        <v>12</v>
      </c>
      <c r="E3195">
        <v>14</v>
      </c>
      <c r="F3195">
        <v>12</v>
      </c>
      <c r="G3195" s="2">
        <v>1</v>
      </c>
      <c r="H3195" s="2">
        <v>3.4310999999999998</v>
      </c>
      <c r="I3195" s="3">
        <v>1.853</v>
      </c>
      <c r="J3195" s="3">
        <v>7.0999999999999994E-2</v>
      </c>
      <c r="K3195" s="3">
        <f>I3195+(J3195*H3195)</f>
        <v>2.0966081000000001</v>
      </c>
      <c r="L3195" s="3">
        <f>H3195-K3195</f>
        <v>1.3344918999999997</v>
      </c>
      <c r="M3195" s="2">
        <v>65</v>
      </c>
      <c r="N3195" s="2" t="s">
        <v>93</v>
      </c>
      <c r="O3195" s="9">
        <f t="shared" si="302"/>
        <v>20</v>
      </c>
      <c r="P3195" s="2" t="s">
        <v>4</v>
      </c>
      <c r="Q3195" s="4">
        <v>70</v>
      </c>
      <c r="R3195" s="2">
        <v>2.6720000000000002</v>
      </c>
      <c r="S3195">
        <v>19</v>
      </c>
      <c r="T3195">
        <v>111</v>
      </c>
      <c r="U3195">
        <v>14</v>
      </c>
      <c r="V3195">
        <v>36</v>
      </c>
      <c r="W3195">
        <v>20</v>
      </c>
      <c r="X3195">
        <v>24</v>
      </c>
      <c r="Y3195">
        <v>5</v>
      </c>
      <c r="Z3195">
        <v>18</v>
      </c>
      <c r="AA3195">
        <v>80.635999999999996</v>
      </c>
      <c r="AB3195">
        <v>184.97399999999999</v>
      </c>
      <c r="AC3195">
        <v>-104.33799999999999</v>
      </c>
      <c r="AD3195" s="2">
        <v>23</v>
      </c>
      <c r="AE3195" s="2">
        <v>0.87610434782608704</v>
      </c>
      <c r="AF3195" s="2">
        <v>22</v>
      </c>
      <c r="AG3195" s="2">
        <v>0.97909999999999986</v>
      </c>
      <c r="AH3195" s="2">
        <v>7</v>
      </c>
      <c r="AI3195" s="2">
        <v>1.9948260869565211</v>
      </c>
      <c r="AJ3195" s="2">
        <v>15</v>
      </c>
      <c r="AK3195" s="2">
        <v>1.9316478260869572</v>
      </c>
      <c r="AL3195" s="3">
        <v>2</v>
      </c>
      <c r="AM3195" s="4">
        <v>3</v>
      </c>
      <c r="AN3195" s="3">
        <v>1</v>
      </c>
      <c r="AO3195" s="3">
        <v>4</v>
      </c>
      <c r="AP3195" s="4">
        <v>162</v>
      </c>
      <c r="AQ3195" s="4">
        <v>101</v>
      </c>
    </row>
    <row r="3196" spans="1:43" x14ac:dyDescent="0.2">
      <c r="A3196" s="2">
        <v>35</v>
      </c>
      <c r="B3196" s="4" t="s">
        <v>2</v>
      </c>
      <c r="C3196">
        <v>26</v>
      </c>
      <c r="D3196">
        <v>12</v>
      </c>
      <c r="E3196">
        <v>14</v>
      </c>
      <c r="F3196">
        <v>12</v>
      </c>
      <c r="G3196" s="2">
        <v>1</v>
      </c>
      <c r="H3196" s="2">
        <v>3.4043000000000001</v>
      </c>
      <c r="I3196" s="3">
        <v>1.853</v>
      </c>
      <c r="J3196" s="3">
        <v>7.0999999999999994E-2</v>
      </c>
      <c r="K3196" s="3">
        <f>I3196+(J3196*H3196)</f>
        <v>2.0947052999999998</v>
      </c>
      <c r="L3196" s="3">
        <f>H3196-K3196</f>
        <v>1.3095947000000003</v>
      </c>
      <c r="M3196" s="2">
        <v>66</v>
      </c>
      <c r="N3196" s="2" t="s">
        <v>33</v>
      </c>
      <c r="O3196" s="9">
        <f t="shared" si="302"/>
        <v>21</v>
      </c>
      <c r="P3196" s="2" t="s">
        <v>4</v>
      </c>
      <c r="Q3196" s="4">
        <v>70</v>
      </c>
      <c r="R3196" s="2">
        <v>2.6720000000000002</v>
      </c>
      <c r="S3196">
        <v>19</v>
      </c>
      <c r="T3196">
        <v>111</v>
      </c>
      <c r="U3196">
        <v>14</v>
      </c>
      <c r="V3196">
        <v>36</v>
      </c>
      <c r="W3196">
        <v>20</v>
      </c>
      <c r="X3196">
        <v>24</v>
      </c>
      <c r="Y3196">
        <v>5</v>
      </c>
      <c r="Z3196">
        <v>18</v>
      </c>
      <c r="AA3196">
        <v>80.635999999999996</v>
      </c>
      <c r="AB3196">
        <v>184.97399999999999</v>
      </c>
      <c r="AC3196">
        <v>-104.33799999999999</v>
      </c>
      <c r="AD3196" s="2">
        <v>23</v>
      </c>
      <c r="AE3196" s="2">
        <v>0.87610434782608704</v>
      </c>
      <c r="AF3196" s="2">
        <v>22</v>
      </c>
      <c r="AG3196" s="2">
        <v>0.97909999999999986</v>
      </c>
      <c r="AH3196" s="2">
        <v>7</v>
      </c>
      <c r="AI3196" s="2">
        <v>1.9948260869565211</v>
      </c>
      <c r="AJ3196" s="2">
        <v>15</v>
      </c>
      <c r="AK3196" s="2">
        <v>1.9316478260869572</v>
      </c>
      <c r="AL3196" s="3">
        <v>2</v>
      </c>
      <c r="AM3196" s="4">
        <v>3</v>
      </c>
      <c r="AN3196" s="3">
        <v>1</v>
      </c>
      <c r="AO3196" s="3">
        <v>4</v>
      </c>
      <c r="AP3196" s="4">
        <v>162</v>
      </c>
      <c r="AQ3196" s="4">
        <v>101</v>
      </c>
    </row>
    <row r="3197" spans="1:43" x14ac:dyDescent="0.2">
      <c r="A3197" s="2">
        <v>35</v>
      </c>
      <c r="B3197" s="4" t="s">
        <v>2</v>
      </c>
      <c r="C3197">
        <v>26</v>
      </c>
      <c r="D3197">
        <v>12</v>
      </c>
      <c r="E3197">
        <v>14</v>
      </c>
      <c r="F3197">
        <v>12</v>
      </c>
      <c r="G3197" s="2">
        <v>0</v>
      </c>
      <c r="H3197" s="2"/>
      <c r="M3197" s="2">
        <v>67</v>
      </c>
      <c r="N3197" s="2" t="s">
        <v>76</v>
      </c>
      <c r="O3197" s="9">
        <f t="shared" si="302"/>
        <v>17</v>
      </c>
      <c r="P3197" s="2" t="s">
        <v>4</v>
      </c>
      <c r="Q3197" s="4">
        <v>70</v>
      </c>
      <c r="R3197" s="2">
        <v>2.6720000000000002</v>
      </c>
      <c r="S3197">
        <v>19</v>
      </c>
      <c r="T3197">
        <v>111</v>
      </c>
      <c r="U3197">
        <v>14</v>
      </c>
      <c r="V3197">
        <v>36</v>
      </c>
      <c r="W3197">
        <v>20</v>
      </c>
      <c r="X3197">
        <v>24</v>
      </c>
      <c r="Y3197">
        <v>5</v>
      </c>
      <c r="Z3197">
        <v>18</v>
      </c>
      <c r="AA3197">
        <v>80.635999999999996</v>
      </c>
      <c r="AB3197">
        <v>184.97399999999999</v>
      </c>
      <c r="AC3197">
        <v>-104.33799999999999</v>
      </c>
      <c r="AD3197" s="2">
        <v>23</v>
      </c>
      <c r="AE3197" s="2">
        <v>0.87610434782608704</v>
      </c>
      <c r="AF3197" s="2">
        <v>22</v>
      </c>
      <c r="AG3197" s="2">
        <v>0.97909999999999986</v>
      </c>
      <c r="AH3197" s="2">
        <v>7</v>
      </c>
      <c r="AI3197" s="2">
        <v>1.9948260869565211</v>
      </c>
      <c r="AJ3197" s="2">
        <v>15</v>
      </c>
      <c r="AK3197" s="2">
        <v>1.9316478260869572</v>
      </c>
      <c r="AL3197" s="3">
        <v>2</v>
      </c>
      <c r="AM3197" s="4">
        <v>3</v>
      </c>
      <c r="AN3197" s="3">
        <v>1</v>
      </c>
      <c r="AO3197" s="3">
        <v>4</v>
      </c>
      <c r="AP3197" s="4">
        <v>162</v>
      </c>
      <c r="AQ3197" s="4">
        <v>101</v>
      </c>
    </row>
    <row r="3198" spans="1:43" x14ac:dyDescent="0.2">
      <c r="A3198" s="2">
        <v>35</v>
      </c>
      <c r="B3198" s="4" t="s">
        <v>2</v>
      </c>
      <c r="C3198">
        <v>26</v>
      </c>
      <c r="D3198">
        <v>12</v>
      </c>
      <c r="E3198">
        <v>14</v>
      </c>
      <c r="F3198">
        <v>12</v>
      </c>
      <c r="G3198" s="2">
        <v>0</v>
      </c>
      <c r="H3198" s="2"/>
      <c r="M3198" s="2">
        <v>68</v>
      </c>
      <c r="N3198" s="2" t="s">
        <v>19</v>
      </c>
      <c r="O3198" s="9">
        <f t="shared" si="302"/>
        <v>13</v>
      </c>
      <c r="P3198" s="2" t="s">
        <v>4</v>
      </c>
      <c r="Q3198" s="4">
        <v>70</v>
      </c>
      <c r="R3198" s="2">
        <v>2.6720000000000002</v>
      </c>
      <c r="S3198">
        <v>19</v>
      </c>
      <c r="T3198">
        <v>111</v>
      </c>
      <c r="U3198">
        <v>14</v>
      </c>
      <c r="V3198">
        <v>36</v>
      </c>
      <c r="W3198">
        <v>20</v>
      </c>
      <c r="X3198">
        <v>24</v>
      </c>
      <c r="Y3198">
        <v>5</v>
      </c>
      <c r="Z3198">
        <v>18</v>
      </c>
      <c r="AA3198">
        <v>80.635999999999996</v>
      </c>
      <c r="AB3198">
        <v>184.97399999999999</v>
      </c>
      <c r="AC3198">
        <v>-104.33799999999999</v>
      </c>
      <c r="AD3198" s="2">
        <v>23</v>
      </c>
      <c r="AE3198" s="2">
        <v>0.87610434782608704</v>
      </c>
      <c r="AF3198" s="2">
        <v>22</v>
      </c>
      <c r="AG3198" s="2">
        <v>0.97909999999999986</v>
      </c>
      <c r="AH3198" s="2">
        <v>7</v>
      </c>
      <c r="AI3198" s="2">
        <v>1.9948260869565211</v>
      </c>
      <c r="AJ3198" s="2">
        <v>15</v>
      </c>
      <c r="AK3198" s="2">
        <v>1.9316478260869572</v>
      </c>
      <c r="AL3198" s="3">
        <v>2</v>
      </c>
      <c r="AM3198" s="4">
        <v>3</v>
      </c>
      <c r="AN3198" s="3">
        <v>1</v>
      </c>
      <c r="AO3198" s="3">
        <v>4</v>
      </c>
      <c r="AP3198" s="4">
        <v>162</v>
      </c>
      <c r="AQ3198" s="4">
        <v>101</v>
      </c>
    </row>
    <row r="3199" spans="1:43" x14ac:dyDescent="0.2">
      <c r="A3199" s="2">
        <v>35</v>
      </c>
      <c r="B3199" s="4" t="s">
        <v>2</v>
      </c>
      <c r="C3199">
        <v>26</v>
      </c>
      <c r="D3199">
        <v>12</v>
      </c>
      <c r="E3199">
        <v>14</v>
      </c>
      <c r="F3199">
        <v>12</v>
      </c>
      <c r="G3199" s="2">
        <v>0</v>
      </c>
      <c r="H3199" s="2"/>
      <c r="M3199" s="2">
        <v>69</v>
      </c>
      <c r="N3199" s="2" t="s">
        <v>22</v>
      </c>
      <c r="O3199" s="9">
        <f t="shared" si="302"/>
        <v>9</v>
      </c>
      <c r="P3199" s="2" t="s">
        <v>6</v>
      </c>
      <c r="Q3199" s="4">
        <v>70</v>
      </c>
      <c r="R3199" s="2">
        <v>2.6720000000000002</v>
      </c>
      <c r="S3199">
        <v>19</v>
      </c>
      <c r="T3199">
        <v>111</v>
      </c>
      <c r="U3199">
        <v>14</v>
      </c>
      <c r="V3199">
        <v>36</v>
      </c>
      <c r="W3199">
        <v>20</v>
      </c>
      <c r="X3199">
        <v>24</v>
      </c>
      <c r="Y3199">
        <v>5</v>
      </c>
      <c r="Z3199">
        <v>18</v>
      </c>
      <c r="AA3199">
        <v>80.635999999999996</v>
      </c>
      <c r="AB3199">
        <v>184.97399999999999</v>
      </c>
      <c r="AC3199">
        <v>-104.33799999999999</v>
      </c>
      <c r="AD3199" s="2">
        <v>23</v>
      </c>
      <c r="AE3199" s="2">
        <v>0.87610434782608704</v>
      </c>
      <c r="AF3199" s="2">
        <v>22</v>
      </c>
      <c r="AG3199" s="2">
        <v>0.97909999999999986</v>
      </c>
      <c r="AH3199" s="2">
        <v>7</v>
      </c>
      <c r="AI3199" s="2">
        <v>1.9948260869565211</v>
      </c>
      <c r="AJ3199" s="2">
        <v>15</v>
      </c>
      <c r="AK3199" s="2">
        <v>1.9316478260869572</v>
      </c>
      <c r="AL3199" s="3">
        <v>2</v>
      </c>
      <c r="AM3199" s="4">
        <v>3</v>
      </c>
      <c r="AN3199" s="3">
        <v>1</v>
      </c>
      <c r="AO3199" s="3">
        <v>4</v>
      </c>
      <c r="AP3199" s="4">
        <v>162</v>
      </c>
      <c r="AQ3199" s="4">
        <v>101</v>
      </c>
    </row>
    <row r="3200" spans="1:43" x14ac:dyDescent="0.2">
      <c r="A3200" s="2">
        <v>35</v>
      </c>
      <c r="B3200" s="4" t="s">
        <v>2</v>
      </c>
      <c r="C3200">
        <v>26</v>
      </c>
      <c r="D3200">
        <v>12</v>
      </c>
      <c r="E3200">
        <v>14</v>
      </c>
      <c r="F3200">
        <v>12</v>
      </c>
      <c r="G3200" s="2">
        <v>1</v>
      </c>
      <c r="H3200" s="2">
        <v>2.8022</v>
      </c>
      <c r="I3200" s="3">
        <v>1.853</v>
      </c>
      <c r="J3200" s="3">
        <v>7.0999999999999994E-2</v>
      </c>
      <c r="K3200" s="3">
        <f>I3200+(J3200*H3200)</f>
        <v>2.0519561999999998</v>
      </c>
      <c r="L3200" s="3">
        <f>H3200-K3200</f>
        <v>0.75024380000000024</v>
      </c>
      <c r="M3200" s="2">
        <v>70</v>
      </c>
      <c r="N3200" s="2" t="s">
        <v>47</v>
      </c>
      <c r="O3200" s="9">
        <f t="shared" si="302"/>
        <v>8</v>
      </c>
      <c r="P3200" s="2" t="s">
        <v>6</v>
      </c>
      <c r="Q3200" s="4">
        <v>70</v>
      </c>
      <c r="R3200" s="2">
        <v>2.6720000000000002</v>
      </c>
      <c r="S3200">
        <v>19</v>
      </c>
      <c r="T3200">
        <v>111</v>
      </c>
      <c r="U3200">
        <v>14</v>
      </c>
      <c r="V3200">
        <v>36</v>
      </c>
      <c r="W3200">
        <v>20</v>
      </c>
      <c r="X3200">
        <v>24</v>
      </c>
      <c r="Y3200">
        <v>5</v>
      </c>
      <c r="Z3200">
        <v>18</v>
      </c>
      <c r="AA3200">
        <v>80.635999999999996</v>
      </c>
      <c r="AB3200">
        <v>184.97399999999999</v>
      </c>
      <c r="AC3200">
        <v>-104.33799999999999</v>
      </c>
      <c r="AD3200" s="2">
        <v>23</v>
      </c>
      <c r="AE3200" s="2">
        <v>0.87610434782608704</v>
      </c>
      <c r="AF3200" s="2">
        <v>22</v>
      </c>
      <c r="AG3200" s="2">
        <v>0.97909999999999986</v>
      </c>
      <c r="AH3200" s="2">
        <v>7</v>
      </c>
      <c r="AI3200" s="2">
        <v>1.9948260869565211</v>
      </c>
      <c r="AJ3200" s="2">
        <v>15</v>
      </c>
      <c r="AK3200" s="2">
        <v>1.9316478260869572</v>
      </c>
      <c r="AL3200" s="3">
        <v>2</v>
      </c>
      <c r="AM3200" s="4">
        <v>3</v>
      </c>
      <c r="AN3200" s="3">
        <v>1</v>
      </c>
      <c r="AO3200" s="3">
        <v>4</v>
      </c>
      <c r="AP3200" s="4">
        <v>162</v>
      </c>
      <c r="AQ3200" s="4">
        <v>101</v>
      </c>
    </row>
    <row r="3201" spans="1:43" x14ac:dyDescent="0.2">
      <c r="A3201" s="2">
        <v>35</v>
      </c>
      <c r="B3201" s="4" t="s">
        <v>2</v>
      </c>
      <c r="C3201">
        <v>26</v>
      </c>
      <c r="D3201">
        <v>12</v>
      </c>
      <c r="E3201">
        <v>14</v>
      </c>
      <c r="F3201">
        <v>12</v>
      </c>
      <c r="G3201" s="2">
        <v>1</v>
      </c>
      <c r="H3201" s="2">
        <v>4.3376000000000001</v>
      </c>
      <c r="I3201" s="3">
        <v>1.853</v>
      </c>
      <c r="J3201" s="3">
        <v>7.0999999999999994E-2</v>
      </c>
      <c r="K3201" s="3">
        <f>I3201+(J3201*H3201)</f>
        <v>2.1609696</v>
      </c>
      <c r="L3201" s="3">
        <f>H3201-K3201</f>
        <v>2.1766304000000001</v>
      </c>
      <c r="M3201" s="2">
        <v>71</v>
      </c>
      <c r="N3201" s="2" t="s">
        <v>18</v>
      </c>
      <c r="O3201" s="9">
        <f t="shared" si="302"/>
        <v>10</v>
      </c>
      <c r="P3201" s="2" t="s">
        <v>6</v>
      </c>
      <c r="Q3201" s="4">
        <v>70</v>
      </c>
      <c r="R3201" s="2">
        <v>2.6720000000000002</v>
      </c>
      <c r="S3201">
        <v>19</v>
      </c>
      <c r="T3201">
        <v>111</v>
      </c>
      <c r="U3201">
        <v>14</v>
      </c>
      <c r="V3201">
        <v>36</v>
      </c>
      <c r="W3201">
        <v>20</v>
      </c>
      <c r="X3201">
        <v>24</v>
      </c>
      <c r="Y3201">
        <v>5</v>
      </c>
      <c r="Z3201">
        <v>18</v>
      </c>
      <c r="AA3201">
        <v>80.635999999999996</v>
      </c>
      <c r="AB3201">
        <v>184.97399999999999</v>
      </c>
      <c r="AC3201">
        <v>-104.33799999999999</v>
      </c>
      <c r="AD3201" s="2">
        <v>23</v>
      </c>
      <c r="AE3201" s="2">
        <v>0.87610434782608704</v>
      </c>
      <c r="AF3201" s="2">
        <v>22</v>
      </c>
      <c r="AG3201" s="2">
        <v>0.97909999999999986</v>
      </c>
      <c r="AH3201" s="2">
        <v>7</v>
      </c>
      <c r="AI3201" s="2">
        <v>1.9948260869565211</v>
      </c>
      <c r="AJ3201" s="2">
        <v>15</v>
      </c>
      <c r="AK3201" s="2">
        <v>1.9316478260869572</v>
      </c>
      <c r="AL3201" s="3">
        <v>2</v>
      </c>
      <c r="AM3201" s="4">
        <v>3</v>
      </c>
      <c r="AN3201" s="3">
        <v>1</v>
      </c>
      <c r="AO3201" s="3">
        <v>4</v>
      </c>
      <c r="AP3201" s="4">
        <v>162</v>
      </c>
      <c r="AQ3201" s="4">
        <v>101</v>
      </c>
    </row>
    <row r="3202" spans="1:43" x14ac:dyDescent="0.2">
      <c r="A3202" s="2">
        <v>35</v>
      </c>
      <c r="B3202" s="4" t="s">
        <v>2</v>
      </c>
      <c r="C3202">
        <v>26</v>
      </c>
      <c r="D3202">
        <v>12</v>
      </c>
      <c r="E3202">
        <v>14</v>
      </c>
      <c r="F3202">
        <v>12</v>
      </c>
      <c r="G3202" s="2">
        <v>1</v>
      </c>
      <c r="H3202" s="2">
        <v>1.8805000000000001</v>
      </c>
      <c r="I3202" s="3">
        <v>1.853</v>
      </c>
      <c r="J3202" s="3">
        <v>7.0999999999999994E-2</v>
      </c>
      <c r="K3202" s="3">
        <f>I3202+(J3202*H3202)</f>
        <v>1.9865154999999999</v>
      </c>
      <c r="L3202" s="3">
        <f>H3202-K3202</f>
        <v>-0.10601549999999982</v>
      </c>
      <c r="M3202" s="2">
        <v>72</v>
      </c>
      <c r="N3202" s="2" t="s">
        <v>10</v>
      </c>
      <c r="O3202" s="9">
        <f t="shared" si="302"/>
        <v>10</v>
      </c>
      <c r="P3202" s="2" t="s">
        <v>6</v>
      </c>
      <c r="Q3202" s="4">
        <v>70</v>
      </c>
      <c r="R3202" s="2">
        <v>2.6720000000000002</v>
      </c>
      <c r="S3202">
        <v>19</v>
      </c>
      <c r="T3202">
        <v>111</v>
      </c>
      <c r="U3202">
        <v>14</v>
      </c>
      <c r="V3202">
        <v>36</v>
      </c>
      <c r="W3202">
        <v>20</v>
      </c>
      <c r="X3202">
        <v>24</v>
      </c>
      <c r="Y3202">
        <v>5</v>
      </c>
      <c r="Z3202">
        <v>18</v>
      </c>
      <c r="AA3202">
        <v>80.635999999999996</v>
      </c>
      <c r="AB3202">
        <v>184.97399999999999</v>
      </c>
      <c r="AC3202">
        <v>-104.33799999999999</v>
      </c>
      <c r="AD3202" s="2">
        <v>23</v>
      </c>
      <c r="AE3202" s="2">
        <v>0.87610434782608704</v>
      </c>
      <c r="AF3202" s="2">
        <v>22</v>
      </c>
      <c r="AG3202" s="2">
        <v>0.97909999999999986</v>
      </c>
      <c r="AH3202" s="2">
        <v>7</v>
      </c>
      <c r="AI3202" s="2">
        <v>1.9948260869565211</v>
      </c>
      <c r="AJ3202" s="2">
        <v>15</v>
      </c>
      <c r="AK3202" s="2">
        <v>1.9316478260869572</v>
      </c>
      <c r="AL3202" s="3">
        <v>2</v>
      </c>
      <c r="AM3202" s="4">
        <v>3</v>
      </c>
      <c r="AN3202" s="3">
        <v>1</v>
      </c>
      <c r="AO3202" s="3">
        <v>4</v>
      </c>
      <c r="AP3202" s="4">
        <v>162</v>
      </c>
      <c r="AQ3202" s="4">
        <v>101</v>
      </c>
    </row>
    <row r="3203" spans="1:43" x14ac:dyDescent="0.2">
      <c r="A3203" s="2">
        <v>35</v>
      </c>
      <c r="B3203" s="4" t="s">
        <v>2</v>
      </c>
      <c r="C3203">
        <v>26</v>
      </c>
      <c r="D3203">
        <v>12</v>
      </c>
      <c r="E3203">
        <v>14</v>
      </c>
      <c r="F3203">
        <v>12</v>
      </c>
      <c r="G3203" s="2">
        <v>0</v>
      </c>
      <c r="H3203" s="2"/>
      <c r="M3203" s="2">
        <v>73</v>
      </c>
      <c r="N3203" s="2" t="s">
        <v>30</v>
      </c>
      <c r="O3203" s="9">
        <f t="shared" si="302"/>
        <v>10</v>
      </c>
      <c r="P3203" s="2" t="s">
        <v>6</v>
      </c>
      <c r="Q3203" s="4">
        <v>70</v>
      </c>
      <c r="R3203" s="2">
        <v>2.6720000000000002</v>
      </c>
      <c r="S3203">
        <v>19</v>
      </c>
      <c r="T3203">
        <v>111</v>
      </c>
      <c r="U3203">
        <v>14</v>
      </c>
      <c r="V3203">
        <v>36</v>
      </c>
      <c r="W3203">
        <v>20</v>
      </c>
      <c r="X3203">
        <v>24</v>
      </c>
      <c r="Y3203">
        <v>5</v>
      </c>
      <c r="Z3203">
        <v>18</v>
      </c>
      <c r="AA3203">
        <v>80.635999999999996</v>
      </c>
      <c r="AB3203">
        <v>184.97399999999999</v>
      </c>
      <c r="AC3203">
        <v>-104.33799999999999</v>
      </c>
      <c r="AD3203" s="2">
        <v>23</v>
      </c>
      <c r="AE3203" s="2">
        <v>0.87610434782608704</v>
      </c>
      <c r="AF3203" s="2">
        <v>22</v>
      </c>
      <c r="AG3203" s="2">
        <v>0.97909999999999986</v>
      </c>
      <c r="AH3203" s="2">
        <v>7</v>
      </c>
      <c r="AI3203" s="2">
        <v>1.9948260869565211</v>
      </c>
      <c r="AJ3203" s="2">
        <v>15</v>
      </c>
      <c r="AK3203" s="2">
        <v>1.9316478260869572</v>
      </c>
      <c r="AL3203" s="3">
        <v>2</v>
      </c>
      <c r="AM3203" s="4">
        <v>3</v>
      </c>
      <c r="AN3203" s="3">
        <v>1</v>
      </c>
      <c r="AO3203" s="3">
        <v>4</v>
      </c>
      <c r="AP3203" s="4">
        <v>162</v>
      </c>
      <c r="AQ3203" s="4">
        <v>101</v>
      </c>
    </row>
    <row r="3204" spans="1:43" x14ac:dyDescent="0.2">
      <c r="A3204" s="2">
        <v>35</v>
      </c>
      <c r="B3204" s="4" t="s">
        <v>2</v>
      </c>
      <c r="C3204">
        <v>26</v>
      </c>
      <c r="D3204">
        <v>12</v>
      </c>
      <c r="E3204">
        <v>14</v>
      </c>
      <c r="F3204">
        <v>12</v>
      </c>
      <c r="G3204" s="2">
        <v>0</v>
      </c>
      <c r="H3204" s="2"/>
      <c r="M3204" s="2">
        <v>74</v>
      </c>
      <c r="N3204" s="2" t="s">
        <v>85</v>
      </c>
      <c r="O3204" s="9">
        <f t="shared" si="302"/>
        <v>12</v>
      </c>
      <c r="P3204" s="2" t="s">
        <v>6</v>
      </c>
      <c r="Q3204" s="4">
        <v>70</v>
      </c>
      <c r="R3204" s="2">
        <v>2.6720000000000002</v>
      </c>
      <c r="S3204">
        <v>19</v>
      </c>
      <c r="T3204">
        <v>111</v>
      </c>
      <c r="U3204">
        <v>14</v>
      </c>
      <c r="V3204">
        <v>36</v>
      </c>
      <c r="W3204">
        <v>20</v>
      </c>
      <c r="X3204">
        <v>24</v>
      </c>
      <c r="Y3204">
        <v>5</v>
      </c>
      <c r="Z3204">
        <v>18</v>
      </c>
      <c r="AA3204">
        <v>80.635999999999996</v>
      </c>
      <c r="AB3204">
        <v>184.97399999999999</v>
      </c>
      <c r="AC3204">
        <v>-104.33799999999999</v>
      </c>
      <c r="AD3204" s="2">
        <v>23</v>
      </c>
      <c r="AE3204" s="2">
        <v>0.87610434782608704</v>
      </c>
      <c r="AF3204" s="2">
        <v>22</v>
      </c>
      <c r="AG3204" s="2">
        <v>0.97909999999999986</v>
      </c>
      <c r="AH3204" s="2">
        <v>7</v>
      </c>
      <c r="AI3204" s="2">
        <v>1.9948260869565211</v>
      </c>
      <c r="AJ3204" s="2">
        <v>15</v>
      </c>
      <c r="AK3204" s="2">
        <v>1.9316478260869572</v>
      </c>
      <c r="AL3204" s="3">
        <v>2</v>
      </c>
      <c r="AM3204" s="4">
        <v>3</v>
      </c>
      <c r="AN3204" s="3">
        <v>1</v>
      </c>
      <c r="AO3204" s="3">
        <v>4</v>
      </c>
      <c r="AP3204" s="4">
        <v>162</v>
      </c>
      <c r="AQ3204" s="4">
        <v>101</v>
      </c>
    </row>
    <row r="3205" spans="1:43" x14ac:dyDescent="0.2">
      <c r="A3205" s="2">
        <v>35</v>
      </c>
      <c r="B3205" s="4" t="s">
        <v>2</v>
      </c>
      <c r="C3205">
        <v>26</v>
      </c>
      <c r="D3205">
        <v>12</v>
      </c>
      <c r="E3205">
        <v>14</v>
      </c>
      <c r="F3205">
        <v>12</v>
      </c>
      <c r="G3205" s="2">
        <v>1</v>
      </c>
      <c r="H3205" s="2">
        <v>2.8677000000000001</v>
      </c>
      <c r="I3205" s="3">
        <v>1.853</v>
      </c>
      <c r="J3205" s="3">
        <v>7.0999999999999994E-2</v>
      </c>
      <c r="K3205" s="3">
        <f>I3205+(J3205*H3205)</f>
        <v>2.0566067000000001</v>
      </c>
      <c r="L3205" s="3">
        <f>H3205-K3205</f>
        <v>0.81109330000000002</v>
      </c>
      <c r="M3205" s="2">
        <v>75</v>
      </c>
      <c r="N3205" s="2" t="s">
        <v>32</v>
      </c>
      <c r="O3205" s="9">
        <f t="shared" si="302"/>
        <v>11</v>
      </c>
      <c r="P3205" s="2" t="s">
        <v>6</v>
      </c>
      <c r="Q3205" s="4">
        <v>70</v>
      </c>
      <c r="R3205" s="2">
        <v>2.6720000000000002</v>
      </c>
      <c r="S3205">
        <v>19</v>
      </c>
      <c r="T3205">
        <v>111</v>
      </c>
      <c r="U3205">
        <v>14</v>
      </c>
      <c r="V3205">
        <v>36</v>
      </c>
      <c r="W3205">
        <v>20</v>
      </c>
      <c r="X3205">
        <v>24</v>
      </c>
      <c r="Y3205">
        <v>5</v>
      </c>
      <c r="Z3205">
        <v>18</v>
      </c>
      <c r="AA3205">
        <v>80.635999999999996</v>
      </c>
      <c r="AB3205">
        <v>184.97399999999999</v>
      </c>
      <c r="AC3205">
        <v>-104.33799999999999</v>
      </c>
      <c r="AD3205" s="2">
        <v>23</v>
      </c>
      <c r="AE3205" s="2">
        <v>0.87610434782608704</v>
      </c>
      <c r="AF3205" s="2">
        <v>22</v>
      </c>
      <c r="AG3205" s="2">
        <v>0.97909999999999986</v>
      </c>
      <c r="AH3205" s="2">
        <v>7</v>
      </c>
      <c r="AI3205" s="2">
        <v>1.9948260869565211</v>
      </c>
      <c r="AJ3205" s="2">
        <v>15</v>
      </c>
      <c r="AK3205" s="2">
        <v>1.9316478260869572</v>
      </c>
      <c r="AL3205" s="3">
        <v>2</v>
      </c>
      <c r="AM3205" s="4">
        <v>3</v>
      </c>
      <c r="AN3205" s="3">
        <v>1</v>
      </c>
      <c r="AO3205" s="3">
        <v>4</v>
      </c>
      <c r="AP3205" s="4">
        <v>162</v>
      </c>
      <c r="AQ3205" s="4">
        <v>101</v>
      </c>
    </row>
    <row r="3206" spans="1:43" x14ac:dyDescent="0.2">
      <c r="A3206" s="2">
        <v>35</v>
      </c>
      <c r="B3206" s="4" t="s">
        <v>2</v>
      </c>
      <c r="C3206">
        <v>26</v>
      </c>
      <c r="D3206">
        <v>12</v>
      </c>
      <c r="E3206">
        <v>14</v>
      </c>
      <c r="F3206">
        <v>12</v>
      </c>
      <c r="G3206" s="2">
        <v>0</v>
      </c>
      <c r="H3206" s="2"/>
      <c r="M3206" s="2">
        <v>76</v>
      </c>
      <c r="N3206" s="2" t="s">
        <v>77</v>
      </c>
      <c r="O3206" s="9">
        <f t="shared" si="302"/>
        <v>9</v>
      </c>
      <c r="P3206" s="2" t="s">
        <v>6</v>
      </c>
      <c r="Q3206" s="4">
        <v>70</v>
      </c>
      <c r="R3206" s="2">
        <v>2.6720000000000002</v>
      </c>
      <c r="S3206">
        <v>19</v>
      </c>
      <c r="T3206">
        <v>111</v>
      </c>
      <c r="U3206">
        <v>14</v>
      </c>
      <c r="V3206">
        <v>36</v>
      </c>
      <c r="W3206">
        <v>20</v>
      </c>
      <c r="X3206">
        <v>24</v>
      </c>
      <c r="Y3206">
        <v>5</v>
      </c>
      <c r="Z3206">
        <v>18</v>
      </c>
      <c r="AA3206">
        <v>80.635999999999996</v>
      </c>
      <c r="AB3206">
        <v>184.97399999999999</v>
      </c>
      <c r="AC3206">
        <v>-104.33799999999999</v>
      </c>
      <c r="AD3206" s="2">
        <v>23</v>
      </c>
      <c r="AE3206" s="2">
        <v>0.87610434782608704</v>
      </c>
      <c r="AF3206" s="2">
        <v>22</v>
      </c>
      <c r="AG3206" s="2">
        <v>0.97909999999999986</v>
      </c>
      <c r="AH3206" s="2">
        <v>7</v>
      </c>
      <c r="AI3206" s="2">
        <v>1.9948260869565211</v>
      </c>
      <c r="AJ3206" s="2">
        <v>15</v>
      </c>
      <c r="AK3206" s="2">
        <v>1.9316478260869572</v>
      </c>
      <c r="AL3206" s="3">
        <v>2</v>
      </c>
      <c r="AM3206" s="4">
        <v>3</v>
      </c>
      <c r="AN3206" s="3">
        <v>1</v>
      </c>
      <c r="AO3206" s="3">
        <v>4</v>
      </c>
      <c r="AP3206" s="4">
        <v>162</v>
      </c>
      <c r="AQ3206" s="4">
        <v>101</v>
      </c>
    </row>
    <row r="3207" spans="1:43" x14ac:dyDescent="0.2">
      <c r="A3207" s="2">
        <v>35</v>
      </c>
      <c r="B3207" s="4" t="s">
        <v>2</v>
      </c>
      <c r="C3207">
        <v>26</v>
      </c>
      <c r="D3207">
        <v>12</v>
      </c>
      <c r="E3207">
        <v>14</v>
      </c>
      <c r="F3207">
        <v>12</v>
      </c>
      <c r="G3207" s="2">
        <v>0</v>
      </c>
      <c r="H3207" s="2"/>
      <c r="M3207" s="2">
        <v>77</v>
      </c>
      <c r="N3207" s="2" t="s">
        <v>43</v>
      </c>
      <c r="O3207" s="9">
        <f t="shared" si="302"/>
        <v>10</v>
      </c>
      <c r="P3207" s="2" t="s">
        <v>6</v>
      </c>
      <c r="Q3207" s="4">
        <v>70</v>
      </c>
      <c r="R3207" s="2">
        <v>2.6720000000000002</v>
      </c>
      <c r="S3207">
        <v>19</v>
      </c>
      <c r="T3207">
        <v>111</v>
      </c>
      <c r="U3207">
        <v>14</v>
      </c>
      <c r="V3207">
        <v>36</v>
      </c>
      <c r="W3207">
        <v>20</v>
      </c>
      <c r="X3207">
        <v>24</v>
      </c>
      <c r="Y3207">
        <v>5</v>
      </c>
      <c r="Z3207">
        <v>18</v>
      </c>
      <c r="AA3207">
        <v>80.635999999999996</v>
      </c>
      <c r="AB3207">
        <v>184.97399999999999</v>
      </c>
      <c r="AC3207">
        <v>-104.33799999999999</v>
      </c>
      <c r="AD3207" s="2">
        <v>23</v>
      </c>
      <c r="AE3207" s="2">
        <v>0.87610434782608704</v>
      </c>
      <c r="AF3207" s="2">
        <v>22</v>
      </c>
      <c r="AG3207" s="2">
        <v>0.97909999999999986</v>
      </c>
      <c r="AH3207" s="2">
        <v>7</v>
      </c>
      <c r="AI3207" s="2">
        <v>1.9948260869565211</v>
      </c>
      <c r="AJ3207" s="2">
        <v>15</v>
      </c>
      <c r="AK3207" s="2">
        <v>1.9316478260869572</v>
      </c>
      <c r="AL3207" s="3">
        <v>2</v>
      </c>
      <c r="AM3207" s="4">
        <v>3</v>
      </c>
      <c r="AN3207" s="3">
        <v>1</v>
      </c>
      <c r="AO3207" s="3">
        <v>4</v>
      </c>
      <c r="AP3207" s="4">
        <v>162</v>
      </c>
      <c r="AQ3207" s="4">
        <v>101</v>
      </c>
    </row>
    <row r="3208" spans="1:43" x14ac:dyDescent="0.2">
      <c r="A3208" s="2">
        <v>35</v>
      </c>
      <c r="B3208" s="4" t="s">
        <v>2</v>
      </c>
      <c r="C3208">
        <v>26</v>
      </c>
      <c r="D3208">
        <v>12</v>
      </c>
      <c r="E3208">
        <v>14</v>
      </c>
      <c r="F3208">
        <v>12</v>
      </c>
      <c r="G3208" s="2">
        <v>1</v>
      </c>
      <c r="H3208" s="2">
        <v>2.5638000000000001</v>
      </c>
      <c r="I3208" s="3">
        <v>1.853</v>
      </c>
      <c r="J3208" s="3">
        <v>7.0999999999999994E-2</v>
      </c>
      <c r="K3208" s="3">
        <f>I3208+(J3208*H3208)</f>
        <v>2.0350297999999998</v>
      </c>
      <c r="L3208" s="3">
        <f>H3208-K3208</f>
        <v>0.5287702000000003</v>
      </c>
      <c r="M3208" s="2">
        <v>78</v>
      </c>
      <c r="N3208" s="2" t="s">
        <v>5</v>
      </c>
      <c r="O3208" s="9">
        <f t="shared" si="302"/>
        <v>9</v>
      </c>
      <c r="P3208" s="2" t="s">
        <v>6</v>
      </c>
      <c r="Q3208" s="4">
        <v>70</v>
      </c>
      <c r="R3208" s="2">
        <v>2.6720000000000002</v>
      </c>
      <c r="S3208">
        <v>19</v>
      </c>
      <c r="T3208">
        <v>111</v>
      </c>
      <c r="U3208">
        <v>14</v>
      </c>
      <c r="V3208">
        <v>36</v>
      </c>
      <c r="W3208">
        <v>20</v>
      </c>
      <c r="X3208">
        <v>24</v>
      </c>
      <c r="Y3208">
        <v>5</v>
      </c>
      <c r="Z3208">
        <v>18</v>
      </c>
      <c r="AA3208">
        <v>80.635999999999996</v>
      </c>
      <c r="AB3208">
        <v>184.97399999999999</v>
      </c>
      <c r="AC3208">
        <v>-104.33799999999999</v>
      </c>
      <c r="AD3208" s="2">
        <v>23</v>
      </c>
      <c r="AE3208" s="2">
        <v>0.87610434782608704</v>
      </c>
      <c r="AF3208" s="2">
        <v>22</v>
      </c>
      <c r="AG3208" s="2">
        <v>0.97909999999999986</v>
      </c>
      <c r="AH3208" s="2">
        <v>7</v>
      </c>
      <c r="AI3208" s="2">
        <v>1.9948260869565211</v>
      </c>
      <c r="AJ3208" s="2">
        <v>15</v>
      </c>
      <c r="AK3208" s="2">
        <v>1.9316478260869572</v>
      </c>
      <c r="AL3208" s="3">
        <v>2</v>
      </c>
      <c r="AM3208" s="4">
        <v>3</v>
      </c>
      <c r="AN3208" s="3">
        <v>1</v>
      </c>
      <c r="AO3208" s="3">
        <v>4</v>
      </c>
      <c r="AP3208" s="4">
        <v>162</v>
      </c>
      <c r="AQ3208" s="4">
        <v>101</v>
      </c>
    </row>
    <row r="3209" spans="1:43" x14ac:dyDescent="0.2">
      <c r="A3209" s="2">
        <v>35</v>
      </c>
      <c r="B3209" s="4" t="s">
        <v>2</v>
      </c>
      <c r="C3209">
        <v>26</v>
      </c>
      <c r="D3209">
        <v>12</v>
      </c>
      <c r="E3209">
        <v>14</v>
      </c>
      <c r="F3209">
        <v>12</v>
      </c>
      <c r="G3209" s="2">
        <v>1</v>
      </c>
      <c r="H3209" s="2">
        <v>3.2946</v>
      </c>
      <c r="I3209" s="3">
        <v>1.853</v>
      </c>
      <c r="J3209" s="3">
        <v>7.0999999999999994E-2</v>
      </c>
      <c r="K3209" s="3">
        <f>I3209+(J3209*H3209)</f>
        <v>2.0869165999999999</v>
      </c>
      <c r="L3209" s="3">
        <f>H3209-K3209</f>
        <v>1.2076834000000001</v>
      </c>
      <c r="M3209" s="2">
        <v>79</v>
      </c>
      <c r="N3209" s="2" t="s">
        <v>98</v>
      </c>
      <c r="O3209" s="9">
        <f t="shared" si="302"/>
        <v>13</v>
      </c>
      <c r="P3209" s="2" t="s">
        <v>6</v>
      </c>
      <c r="Q3209" s="4">
        <v>70</v>
      </c>
      <c r="R3209" s="2">
        <v>2.6720000000000002</v>
      </c>
      <c r="S3209">
        <v>19</v>
      </c>
      <c r="T3209">
        <v>111</v>
      </c>
      <c r="U3209">
        <v>14</v>
      </c>
      <c r="V3209">
        <v>36</v>
      </c>
      <c r="W3209">
        <v>20</v>
      </c>
      <c r="X3209">
        <v>24</v>
      </c>
      <c r="Y3209">
        <v>5</v>
      </c>
      <c r="Z3209">
        <v>18</v>
      </c>
      <c r="AA3209">
        <v>80.635999999999996</v>
      </c>
      <c r="AB3209">
        <v>184.97399999999999</v>
      </c>
      <c r="AC3209">
        <v>-104.33799999999999</v>
      </c>
      <c r="AD3209" s="2">
        <v>23</v>
      </c>
      <c r="AE3209" s="2">
        <v>0.87610434782608704</v>
      </c>
      <c r="AF3209" s="2">
        <v>22</v>
      </c>
      <c r="AG3209" s="2">
        <v>0.97909999999999986</v>
      </c>
      <c r="AH3209" s="2">
        <v>7</v>
      </c>
      <c r="AI3209" s="2">
        <v>1.9948260869565211</v>
      </c>
      <c r="AJ3209" s="2">
        <v>15</v>
      </c>
      <c r="AK3209" s="2">
        <v>1.9316478260869572</v>
      </c>
      <c r="AL3209" s="3">
        <v>2</v>
      </c>
      <c r="AM3209" s="4">
        <v>3</v>
      </c>
      <c r="AN3209" s="3">
        <v>1</v>
      </c>
      <c r="AO3209" s="3">
        <v>4</v>
      </c>
      <c r="AP3209" s="4">
        <v>162</v>
      </c>
      <c r="AQ3209" s="4">
        <v>101</v>
      </c>
    </row>
    <row r="3210" spans="1:43" x14ac:dyDescent="0.2">
      <c r="A3210" s="2">
        <v>35</v>
      </c>
      <c r="B3210" s="4" t="s">
        <v>2</v>
      </c>
      <c r="C3210">
        <v>26</v>
      </c>
      <c r="D3210">
        <v>12</v>
      </c>
      <c r="E3210">
        <v>14</v>
      </c>
      <c r="F3210">
        <v>12</v>
      </c>
      <c r="G3210" s="2">
        <v>1</v>
      </c>
      <c r="H3210" s="2">
        <v>3.1299000000000001</v>
      </c>
      <c r="I3210" s="3">
        <v>1.853</v>
      </c>
      <c r="J3210" s="3">
        <v>7.0999999999999994E-2</v>
      </c>
      <c r="K3210" s="3">
        <f>I3210+(J3210*H3210)</f>
        <v>2.0752229</v>
      </c>
      <c r="L3210" s="3">
        <f>H3210-K3210</f>
        <v>1.0546771000000001</v>
      </c>
      <c r="M3210" s="2">
        <v>80</v>
      </c>
      <c r="N3210" s="2" t="s">
        <v>81</v>
      </c>
      <c r="O3210" s="9">
        <f t="shared" si="302"/>
        <v>13</v>
      </c>
      <c r="P3210" s="2" t="s">
        <v>6</v>
      </c>
      <c r="Q3210" s="4">
        <v>70</v>
      </c>
      <c r="R3210" s="2">
        <v>2.6720000000000002</v>
      </c>
      <c r="S3210">
        <v>19</v>
      </c>
      <c r="T3210">
        <v>111</v>
      </c>
      <c r="U3210">
        <v>14</v>
      </c>
      <c r="V3210">
        <v>36</v>
      </c>
      <c r="W3210">
        <v>20</v>
      </c>
      <c r="X3210">
        <v>24</v>
      </c>
      <c r="Y3210">
        <v>5</v>
      </c>
      <c r="Z3210">
        <v>18</v>
      </c>
      <c r="AA3210">
        <v>80.635999999999996</v>
      </c>
      <c r="AB3210">
        <v>184.97399999999999</v>
      </c>
      <c r="AC3210">
        <v>-104.33799999999999</v>
      </c>
      <c r="AD3210" s="2">
        <v>23</v>
      </c>
      <c r="AE3210" s="2">
        <v>0.87610434782608704</v>
      </c>
      <c r="AF3210" s="2">
        <v>22</v>
      </c>
      <c r="AG3210" s="2">
        <v>0.97909999999999986</v>
      </c>
      <c r="AH3210" s="2">
        <v>7</v>
      </c>
      <c r="AI3210" s="2">
        <v>1.9948260869565211</v>
      </c>
      <c r="AJ3210" s="2">
        <v>15</v>
      </c>
      <c r="AK3210" s="2">
        <v>1.9316478260869572</v>
      </c>
      <c r="AL3210" s="3">
        <v>2</v>
      </c>
      <c r="AM3210" s="4">
        <v>3</v>
      </c>
      <c r="AN3210" s="3">
        <v>1</v>
      </c>
      <c r="AO3210" s="3">
        <v>4</v>
      </c>
      <c r="AP3210" s="4">
        <v>162</v>
      </c>
      <c r="AQ3210" s="4">
        <v>101</v>
      </c>
    </row>
    <row r="3211" spans="1:43" x14ac:dyDescent="0.2">
      <c r="A3211" s="2">
        <v>35</v>
      </c>
      <c r="B3211" s="4" t="s">
        <v>2</v>
      </c>
      <c r="C3211">
        <v>26</v>
      </c>
      <c r="D3211">
        <v>12</v>
      </c>
      <c r="E3211">
        <v>14</v>
      </c>
      <c r="F3211">
        <v>12</v>
      </c>
      <c r="G3211" s="2">
        <v>1</v>
      </c>
      <c r="H3211" s="2">
        <v>2.9415</v>
      </c>
      <c r="I3211" s="3">
        <v>1.853</v>
      </c>
      <c r="J3211" s="3">
        <v>7.0999999999999994E-2</v>
      </c>
      <c r="K3211" s="3">
        <f>I3211+(J3211*H3211)</f>
        <v>2.0618465000000001</v>
      </c>
      <c r="L3211" s="3">
        <f>H3211-K3211</f>
        <v>0.87965349999999987</v>
      </c>
      <c r="M3211" s="2">
        <v>81</v>
      </c>
      <c r="N3211" s="2" t="s">
        <v>41</v>
      </c>
      <c r="O3211" s="9">
        <f t="shared" si="302"/>
        <v>9</v>
      </c>
      <c r="P3211" s="2" t="s">
        <v>6</v>
      </c>
      <c r="Q3211" s="4">
        <v>70</v>
      </c>
      <c r="R3211" s="2">
        <v>2.6720000000000002</v>
      </c>
      <c r="S3211">
        <v>19</v>
      </c>
      <c r="T3211">
        <v>111</v>
      </c>
      <c r="U3211">
        <v>14</v>
      </c>
      <c r="V3211">
        <v>36</v>
      </c>
      <c r="W3211">
        <v>20</v>
      </c>
      <c r="X3211">
        <v>24</v>
      </c>
      <c r="Y3211">
        <v>5</v>
      </c>
      <c r="Z3211">
        <v>18</v>
      </c>
      <c r="AA3211">
        <v>80.635999999999996</v>
      </c>
      <c r="AB3211">
        <v>184.97399999999999</v>
      </c>
      <c r="AC3211">
        <v>-104.33799999999999</v>
      </c>
      <c r="AD3211" s="2">
        <v>23</v>
      </c>
      <c r="AE3211" s="2">
        <v>0.87610434782608704</v>
      </c>
      <c r="AF3211" s="2">
        <v>22</v>
      </c>
      <c r="AG3211" s="2">
        <v>0.97909999999999986</v>
      </c>
      <c r="AH3211" s="2">
        <v>7</v>
      </c>
      <c r="AI3211" s="2">
        <v>1.9948260869565211</v>
      </c>
      <c r="AJ3211" s="2">
        <v>15</v>
      </c>
      <c r="AK3211" s="2">
        <v>1.9316478260869572</v>
      </c>
      <c r="AL3211" s="3">
        <v>2</v>
      </c>
      <c r="AM3211" s="4">
        <v>3</v>
      </c>
      <c r="AN3211" s="3">
        <v>1</v>
      </c>
      <c r="AO3211" s="3">
        <v>4</v>
      </c>
      <c r="AP3211" s="4">
        <v>162</v>
      </c>
      <c r="AQ3211" s="4">
        <v>101</v>
      </c>
    </row>
    <row r="3212" spans="1:43" x14ac:dyDescent="0.2">
      <c r="A3212" s="2">
        <v>35</v>
      </c>
      <c r="B3212" s="4" t="s">
        <v>2</v>
      </c>
      <c r="C3212">
        <v>26</v>
      </c>
      <c r="D3212">
        <v>12</v>
      </c>
      <c r="E3212">
        <v>14</v>
      </c>
      <c r="F3212">
        <v>12</v>
      </c>
      <c r="G3212" s="2">
        <v>1</v>
      </c>
      <c r="H3212" s="2">
        <v>2.5729000000000002</v>
      </c>
      <c r="I3212" s="3">
        <v>1.853</v>
      </c>
      <c r="J3212" s="3">
        <v>7.0999999999999994E-2</v>
      </c>
      <c r="K3212" s="3">
        <f>I3212+(J3212*H3212)</f>
        <v>2.0356759000000002</v>
      </c>
      <c r="L3212" s="3">
        <f>H3212-K3212</f>
        <v>0.53722409999999998</v>
      </c>
      <c r="M3212" s="2">
        <v>82</v>
      </c>
      <c r="N3212" s="2" t="s">
        <v>44</v>
      </c>
      <c r="O3212" s="9">
        <f t="shared" si="302"/>
        <v>12</v>
      </c>
      <c r="P3212" s="2" t="s">
        <v>6</v>
      </c>
      <c r="Q3212" s="4">
        <v>70</v>
      </c>
      <c r="R3212" s="2">
        <v>2.6720000000000002</v>
      </c>
      <c r="S3212">
        <v>19</v>
      </c>
      <c r="T3212">
        <v>111</v>
      </c>
      <c r="U3212">
        <v>14</v>
      </c>
      <c r="V3212">
        <v>36</v>
      </c>
      <c r="W3212">
        <v>20</v>
      </c>
      <c r="X3212">
        <v>24</v>
      </c>
      <c r="Y3212">
        <v>5</v>
      </c>
      <c r="Z3212">
        <v>18</v>
      </c>
      <c r="AA3212">
        <v>80.635999999999996</v>
      </c>
      <c r="AB3212">
        <v>184.97399999999999</v>
      </c>
      <c r="AC3212">
        <v>-104.33799999999999</v>
      </c>
      <c r="AD3212" s="2">
        <v>23</v>
      </c>
      <c r="AE3212" s="2">
        <v>0.87610434782608704</v>
      </c>
      <c r="AF3212" s="2">
        <v>22</v>
      </c>
      <c r="AG3212" s="2">
        <v>0.97909999999999986</v>
      </c>
      <c r="AH3212" s="2">
        <v>7</v>
      </c>
      <c r="AI3212" s="2">
        <v>1.9948260869565211</v>
      </c>
      <c r="AJ3212" s="2">
        <v>15</v>
      </c>
      <c r="AK3212" s="2">
        <v>1.9316478260869572</v>
      </c>
      <c r="AL3212" s="3">
        <v>2</v>
      </c>
      <c r="AM3212" s="4">
        <v>3</v>
      </c>
      <c r="AN3212" s="3">
        <v>1</v>
      </c>
      <c r="AO3212" s="3">
        <v>4</v>
      </c>
      <c r="AP3212" s="4">
        <v>162</v>
      </c>
      <c r="AQ3212" s="4">
        <v>101</v>
      </c>
    </row>
    <row r="3213" spans="1:43" x14ac:dyDescent="0.2">
      <c r="A3213" s="2">
        <v>35</v>
      </c>
      <c r="B3213" s="4" t="s">
        <v>2</v>
      </c>
      <c r="C3213">
        <v>26</v>
      </c>
      <c r="D3213">
        <v>12</v>
      </c>
      <c r="E3213">
        <v>14</v>
      </c>
      <c r="F3213">
        <v>12</v>
      </c>
      <c r="G3213" s="2">
        <v>0</v>
      </c>
      <c r="H3213" s="2"/>
      <c r="M3213" s="2">
        <v>83</v>
      </c>
      <c r="N3213" s="2" t="s">
        <v>66</v>
      </c>
      <c r="O3213" s="9">
        <f t="shared" si="302"/>
        <v>13</v>
      </c>
      <c r="P3213" s="2" t="s">
        <v>6</v>
      </c>
      <c r="Q3213" s="4">
        <v>70</v>
      </c>
      <c r="R3213" s="2">
        <v>2.6720000000000002</v>
      </c>
      <c r="S3213">
        <v>19</v>
      </c>
      <c r="T3213">
        <v>111</v>
      </c>
      <c r="U3213">
        <v>14</v>
      </c>
      <c r="V3213">
        <v>36</v>
      </c>
      <c r="W3213">
        <v>20</v>
      </c>
      <c r="X3213">
        <v>24</v>
      </c>
      <c r="Y3213">
        <v>5</v>
      </c>
      <c r="Z3213">
        <v>18</v>
      </c>
      <c r="AA3213">
        <v>80.635999999999996</v>
      </c>
      <c r="AB3213">
        <v>184.97399999999999</v>
      </c>
      <c r="AC3213">
        <v>-104.33799999999999</v>
      </c>
      <c r="AD3213" s="2">
        <v>23</v>
      </c>
      <c r="AE3213" s="2">
        <v>0.87610434782608704</v>
      </c>
      <c r="AF3213" s="2">
        <v>22</v>
      </c>
      <c r="AG3213" s="2">
        <v>0.97909999999999986</v>
      </c>
      <c r="AH3213" s="2">
        <v>7</v>
      </c>
      <c r="AI3213" s="2">
        <v>1.9948260869565211</v>
      </c>
      <c r="AJ3213" s="2">
        <v>15</v>
      </c>
      <c r="AK3213" s="2">
        <v>1.9316478260869572</v>
      </c>
      <c r="AL3213" s="3">
        <v>2</v>
      </c>
      <c r="AM3213" s="4">
        <v>3</v>
      </c>
      <c r="AN3213" s="3">
        <v>1</v>
      </c>
      <c r="AO3213" s="3">
        <v>4</v>
      </c>
      <c r="AP3213" s="4">
        <v>162</v>
      </c>
      <c r="AQ3213" s="4">
        <v>101</v>
      </c>
    </row>
    <row r="3214" spans="1:43" x14ac:dyDescent="0.2">
      <c r="A3214" s="2">
        <v>35</v>
      </c>
      <c r="B3214" s="4" t="s">
        <v>2</v>
      </c>
      <c r="C3214">
        <v>26</v>
      </c>
      <c r="D3214">
        <v>12</v>
      </c>
      <c r="E3214">
        <v>14</v>
      </c>
      <c r="F3214">
        <v>12</v>
      </c>
      <c r="G3214" s="2">
        <v>1</v>
      </c>
      <c r="H3214" s="2">
        <v>2.7046999999999999</v>
      </c>
      <c r="I3214" s="3">
        <v>1.853</v>
      </c>
      <c r="J3214" s="3">
        <v>7.0999999999999994E-2</v>
      </c>
      <c r="K3214" s="3">
        <f>I3214+(J3214*H3214)</f>
        <v>2.0450336999999998</v>
      </c>
      <c r="L3214" s="3">
        <f>H3214-K3214</f>
        <v>0.65966630000000004</v>
      </c>
      <c r="M3214" s="2">
        <v>84</v>
      </c>
      <c r="N3214" s="2" t="s">
        <v>24</v>
      </c>
      <c r="O3214" s="9">
        <f t="shared" si="302"/>
        <v>10</v>
      </c>
      <c r="P3214" s="2" t="s">
        <v>6</v>
      </c>
      <c r="Q3214" s="4">
        <v>70</v>
      </c>
      <c r="R3214" s="2">
        <v>2.6720000000000002</v>
      </c>
      <c r="S3214">
        <v>19</v>
      </c>
      <c r="T3214">
        <v>111</v>
      </c>
      <c r="U3214">
        <v>14</v>
      </c>
      <c r="V3214">
        <v>36</v>
      </c>
      <c r="W3214">
        <v>20</v>
      </c>
      <c r="X3214">
        <v>24</v>
      </c>
      <c r="Y3214">
        <v>5</v>
      </c>
      <c r="Z3214">
        <v>18</v>
      </c>
      <c r="AA3214">
        <v>80.635999999999996</v>
      </c>
      <c r="AB3214">
        <v>184.97399999999999</v>
      </c>
      <c r="AC3214">
        <v>-104.33799999999999</v>
      </c>
      <c r="AD3214" s="2">
        <v>23</v>
      </c>
      <c r="AE3214" s="2">
        <v>0.87610434782608704</v>
      </c>
      <c r="AF3214" s="2">
        <v>22</v>
      </c>
      <c r="AG3214" s="2">
        <v>0.97909999999999986</v>
      </c>
      <c r="AH3214" s="2">
        <v>7</v>
      </c>
      <c r="AI3214" s="2">
        <v>1.9948260869565211</v>
      </c>
      <c r="AJ3214" s="2">
        <v>15</v>
      </c>
      <c r="AK3214" s="2">
        <v>1.9316478260869572</v>
      </c>
      <c r="AL3214" s="3">
        <v>2</v>
      </c>
      <c r="AM3214" s="4">
        <v>3</v>
      </c>
      <c r="AN3214" s="3">
        <v>1</v>
      </c>
      <c r="AO3214" s="3">
        <v>4</v>
      </c>
      <c r="AP3214" s="4">
        <v>162</v>
      </c>
      <c r="AQ3214" s="4">
        <v>101</v>
      </c>
    </row>
    <row r="3215" spans="1:43" x14ac:dyDescent="0.2">
      <c r="A3215" s="2">
        <v>35</v>
      </c>
      <c r="B3215" s="4" t="s">
        <v>2</v>
      </c>
      <c r="C3215">
        <v>26</v>
      </c>
      <c r="D3215">
        <v>12</v>
      </c>
      <c r="E3215">
        <v>14</v>
      </c>
      <c r="F3215">
        <v>12</v>
      </c>
      <c r="G3215" s="2">
        <v>1</v>
      </c>
      <c r="H3215" s="2">
        <v>3.0146999999999999</v>
      </c>
      <c r="I3215" s="3">
        <v>1.853</v>
      </c>
      <c r="J3215" s="3">
        <v>7.0999999999999994E-2</v>
      </c>
      <c r="K3215" s="3">
        <f>I3215+(J3215*H3215)</f>
        <v>2.0670437000000002</v>
      </c>
      <c r="L3215" s="3">
        <f>H3215-K3215</f>
        <v>0.94765629999999978</v>
      </c>
      <c r="M3215" s="2">
        <v>85</v>
      </c>
      <c r="N3215" s="2" t="s">
        <v>26</v>
      </c>
      <c r="O3215" s="9">
        <f t="shared" si="302"/>
        <v>8</v>
      </c>
      <c r="P3215" s="2" t="s">
        <v>6</v>
      </c>
      <c r="Q3215" s="4">
        <v>70</v>
      </c>
      <c r="R3215" s="2">
        <v>2.6720000000000002</v>
      </c>
      <c r="S3215">
        <v>19</v>
      </c>
      <c r="T3215">
        <v>111</v>
      </c>
      <c r="U3215">
        <v>14</v>
      </c>
      <c r="V3215">
        <v>36</v>
      </c>
      <c r="W3215">
        <v>20</v>
      </c>
      <c r="X3215">
        <v>24</v>
      </c>
      <c r="Y3215">
        <v>5</v>
      </c>
      <c r="Z3215">
        <v>18</v>
      </c>
      <c r="AA3215">
        <v>80.635999999999996</v>
      </c>
      <c r="AB3215">
        <v>184.97399999999999</v>
      </c>
      <c r="AC3215">
        <v>-104.33799999999999</v>
      </c>
      <c r="AD3215" s="2">
        <v>23</v>
      </c>
      <c r="AE3215" s="2">
        <v>0.87610434782608704</v>
      </c>
      <c r="AF3215" s="2">
        <v>22</v>
      </c>
      <c r="AG3215" s="2">
        <v>0.97909999999999986</v>
      </c>
      <c r="AH3215" s="2">
        <v>7</v>
      </c>
      <c r="AI3215" s="2">
        <v>1.9948260869565211</v>
      </c>
      <c r="AJ3215" s="2">
        <v>15</v>
      </c>
      <c r="AK3215" s="2">
        <v>1.9316478260869572</v>
      </c>
      <c r="AL3215" s="3">
        <v>2</v>
      </c>
      <c r="AM3215" s="4">
        <v>3</v>
      </c>
      <c r="AN3215" s="3">
        <v>1</v>
      </c>
      <c r="AO3215" s="3">
        <v>4</v>
      </c>
      <c r="AP3215" s="4">
        <v>162</v>
      </c>
      <c r="AQ3215" s="4">
        <v>101</v>
      </c>
    </row>
    <row r="3216" spans="1:43" x14ac:dyDescent="0.2">
      <c r="A3216" s="2">
        <v>35</v>
      </c>
      <c r="B3216" s="4" t="s">
        <v>2</v>
      </c>
      <c r="C3216">
        <v>26</v>
      </c>
      <c r="D3216">
        <v>12</v>
      </c>
      <c r="E3216">
        <v>14</v>
      </c>
      <c r="F3216">
        <v>12</v>
      </c>
      <c r="G3216" s="2">
        <v>1</v>
      </c>
      <c r="H3216" s="2">
        <v>4.4737999999999998</v>
      </c>
      <c r="I3216" s="3">
        <v>1.853</v>
      </c>
      <c r="J3216" s="3">
        <v>7.0999999999999994E-2</v>
      </c>
      <c r="K3216" s="3">
        <f>I3216+(J3216*H3216)</f>
        <v>2.1706398</v>
      </c>
      <c r="L3216" s="3">
        <f>H3216-K3216</f>
        <v>2.3031601999999998</v>
      </c>
      <c r="M3216" s="2">
        <v>86</v>
      </c>
      <c r="N3216" s="2" t="s">
        <v>45</v>
      </c>
      <c r="O3216" s="9">
        <f t="shared" si="302"/>
        <v>8</v>
      </c>
      <c r="P3216" s="2" t="s">
        <v>6</v>
      </c>
      <c r="Q3216" s="4">
        <v>70</v>
      </c>
      <c r="R3216" s="2">
        <v>2.6720000000000002</v>
      </c>
      <c r="S3216">
        <v>19</v>
      </c>
      <c r="T3216">
        <v>111</v>
      </c>
      <c r="U3216">
        <v>14</v>
      </c>
      <c r="V3216">
        <v>36</v>
      </c>
      <c r="W3216">
        <v>20</v>
      </c>
      <c r="X3216">
        <v>24</v>
      </c>
      <c r="Y3216">
        <v>5</v>
      </c>
      <c r="Z3216">
        <v>18</v>
      </c>
      <c r="AA3216">
        <v>80.635999999999996</v>
      </c>
      <c r="AB3216">
        <v>184.97399999999999</v>
      </c>
      <c r="AC3216">
        <v>-104.33799999999999</v>
      </c>
      <c r="AD3216" s="2">
        <v>23</v>
      </c>
      <c r="AE3216" s="2">
        <v>0.87610434782608704</v>
      </c>
      <c r="AF3216" s="2">
        <v>22</v>
      </c>
      <c r="AG3216" s="2">
        <v>0.97909999999999986</v>
      </c>
      <c r="AH3216" s="2">
        <v>7</v>
      </c>
      <c r="AI3216" s="2">
        <v>1.9948260869565211</v>
      </c>
      <c r="AJ3216" s="2">
        <v>15</v>
      </c>
      <c r="AK3216" s="2">
        <v>1.9316478260869572</v>
      </c>
      <c r="AL3216" s="3">
        <v>2</v>
      </c>
      <c r="AM3216" s="4">
        <v>3</v>
      </c>
      <c r="AN3216" s="3">
        <v>1</v>
      </c>
      <c r="AO3216" s="3">
        <v>4</v>
      </c>
      <c r="AP3216" s="4">
        <v>162</v>
      </c>
      <c r="AQ3216" s="4">
        <v>101</v>
      </c>
    </row>
    <row r="3217" spans="1:43" x14ac:dyDescent="0.2">
      <c r="A3217" s="2">
        <v>35</v>
      </c>
      <c r="B3217" s="4" t="s">
        <v>2</v>
      </c>
      <c r="C3217">
        <v>26</v>
      </c>
      <c r="D3217">
        <v>12</v>
      </c>
      <c r="E3217">
        <v>14</v>
      </c>
      <c r="F3217">
        <v>12</v>
      </c>
      <c r="G3217" s="2">
        <v>1</v>
      </c>
      <c r="H3217" s="2">
        <v>2.3376000000000001</v>
      </c>
      <c r="I3217" s="3">
        <v>1.853</v>
      </c>
      <c r="J3217" s="3">
        <v>7.0999999999999994E-2</v>
      </c>
      <c r="K3217" s="3">
        <f>I3217+(J3217*H3217)</f>
        <v>2.0189696000000001</v>
      </c>
      <c r="L3217" s="3">
        <f>H3217-K3217</f>
        <v>0.31863039999999998</v>
      </c>
      <c r="M3217" s="2">
        <v>87</v>
      </c>
      <c r="N3217" s="2" t="s">
        <v>84</v>
      </c>
      <c r="O3217" s="9">
        <f t="shared" si="302"/>
        <v>7</v>
      </c>
      <c r="P3217" s="2" t="s">
        <v>6</v>
      </c>
      <c r="Q3217" s="4">
        <v>70</v>
      </c>
      <c r="R3217" s="2">
        <v>2.6720000000000002</v>
      </c>
      <c r="S3217">
        <v>19</v>
      </c>
      <c r="T3217">
        <v>111</v>
      </c>
      <c r="U3217">
        <v>14</v>
      </c>
      <c r="V3217">
        <v>36</v>
      </c>
      <c r="W3217">
        <v>20</v>
      </c>
      <c r="X3217">
        <v>24</v>
      </c>
      <c r="Y3217">
        <v>5</v>
      </c>
      <c r="Z3217">
        <v>18</v>
      </c>
      <c r="AA3217">
        <v>80.635999999999996</v>
      </c>
      <c r="AB3217">
        <v>184.97399999999999</v>
      </c>
      <c r="AC3217">
        <v>-104.33799999999999</v>
      </c>
      <c r="AD3217" s="2">
        <v>23</v>
      </c>
      <c r="AE3217" s="2">
        <v>0.87610434782608704</v>
      </c>
      <c r="AF3217" s="2">
        <v>22</v>
      </c>
      <c r="AG3217" s="2">
        <v>0.97909999999999986</v>
      </c>
      <c r="AH3217" s="2">
        <v>7</v>
      </c>
      <c r="AI3217" s="2">
        <v>1.9948260869565211</v>
      </c>
      <c r="AJ3217" s="2">
        <v>15</v>
      </c>
      <c r="AK3217" s="2">
        <v>1.9316478260869572</v>
      </c>
      <c r="AL3217" s="3">
        <v>2</v>
      </c>
      <c r="AM3217" s="4">
        <v>3</v>
      </c>
      <c r="AN3217" s="3">
        <v>1</v>
      </c>
      <c r="AO3217" s="3">
        <v>4</v>
      </c>
      <c r="AP3217" s="4">
        <v>162</v>
      </c>
      <c r="AQ3217" s="4">
        <v>101</v>
      </c>
    </row>
    <row r="3218" spans="1:43" x14ac:dyDescent="0.2">
      <c r="A3218" s="2">
        <v>35</v>
      </c>
      <c r="B3218" s="4" t="s">
        <v>2</v>
      </c>
      <c r="C3218">
        <v>26</v>
      </c>
      <c r="D3218">
        <v>12</v>
      </c>
      <c r="E3218">
        <v>14</v>
      </c>
      <c r="F3218">
        <v>12</v>
      </c>
      <c r="G3218" s="2">
        <v>0</v>
      </c>
      <c r="H3218" s="2"/>
      <c r="M3218" s="2">
        <v>88</v>
      </c>
      <c r="N3218" s="2" t="s">
        <v>34</v>
      </c>
      <c r="O3218" s="9">
        <f t="shared" si="302"/>
        <v>8</v>
      </c>
      <c r="P3218" s="2" t="s">
        <v>6</v>
      </c>
      <c r="Q3218" s="4">
        <v>70</v>
      </c>
      <c r="R3218" s="2">
        <v>2.6720000000000002</v>
      </c>
      <c r="S3218">
        <v>19</v>
      </c>
      <c r="T3218">
        <v>111</v>
      </c>
      <c r="U3218">
        <v>14</v>
      </c>
      <c r="V3218">
        <v>36</v>
      </c>
      <c r="W3218">
        <v>20</v>
      </c>
      <c r="X3218">
        <v>24</v>
      </c>
      <c r="Y3218">
        <v>5</v>
      </c>
      <c r="Z3218">
        <v>18</v>
      </c>
      <c r="AA3218">
        <v>80.635999999999996</v>
      </c>
      <c r="AB3218">
        <v>184.97399999999999</v>
      </c>
      <c r="AC3218">
        <v>-104.33799999999999</v>
      </c>
      <c r="AD3218" s="2">
        <v>23</v>
      </c>
      <c r="AE3218" s="2">
        <v>0.87610434782608704</v>
      </c>
      <c r="AF3218" s="2">
        <v>22</v>
      </c>
      <c r="AG3218" s="2">
        <v>0.97909999999999986</v>
      </c>
      <c r="AH3218" s="2">
        <v>7</v>
      </c>
      <c r="AI3218" s="2">
        <v>1.9948260869565211</v>
      </c>
      <c r="AJ3218" s="2">
        <v>15</v>
      </c>
      <c r="AK3218" s="2">
        <v>1.9316478260869572</v>
      </c>
      <c r="AL3218" s="3">
        <v>2</v>
      </c>
      <c r="AM3218" s="4">
        <v>3</v>
      </c>
      <c r="AN3218" s="3">
        <v>1</v>
      </c>
      <c r="AO3218" s="3">
        <v>4</v>
      </c>
      <c r="AP3218" s="4">
        <v>162</v>
      </c>
      <c r="AQ3218" s="4">
        <v>101</v>
      </c>
    </row>
    <row r="3219" spans="1:43" x14ac:dyDescent="0.2">
      <c r="A3219" s="2">
        <v>35</v>
      </c>
      <c r="B3219" s="4" t="s">
        <v>2</v>
      </c>
      <c r="C3219">
        <v>26</v>
      </c>
      <c r="D3219">
        <v>12</v>
      </c>
      <c r="E3219">
        <v>14</v>
      </c>
      <c r="F3219">
        <v>12</v>
      </c>
      <c r="G3219" s="2">
        <v>1</v>
      </c>
      <c r="H3219" s="2">
        <v>3.8649</v>
      </c>
      <c r="I3219" s="3">
        <v>1.853</v>
      </c>
      <c r="J3219" s="3">
        <v>7.0999999999999994E-2</v>
      </c>
      <c r="K3219" s="3">
        <f>I3219+(J3219*H3219)</f>
        <v>2.1274079000000001</v>
      </c>
      <c r="L3219" s="3">
        <f>H3219-K3219</f>
        <v>1.7374920999999999</v>
      </c>
      <c r="M3219" s="2">
        <v>89</v>
      </c>
      <c r="N3219" s="2" t="s">
        <v>53</v>
      </c>
      <c r="O3219" s="9">
        <f t="shared" si="302"/>
        <v>7</v>
      </c>
      <c r="P3219" s="2" t="s">
        <v>6</v>
      </c>
      <c r="Q3219" s="4">
        <v>70</v>
      </c>
      <c r="R3219" s="2">
        <v>2.6720000000000002</v>
      </c>
      <c r="S3219">
        <v>19</v>
      </c>
      <c r="T3219">
        <v>111</v>
      </c>
      <c r="U3219">
        <v>14</v>
      </c>
      <c r="V3219">
        <v>36</v>
      </c>
      <c r="W3219">
        <v>20</v>
      </c>
      <c r="X3219">
        <v>24</v>
      </c>
      <c r="Y3219">
        <v>5</v>
      </c>
      <c r="Z3219">
        <v>18</v>
      </c>
      <c r="AA3219">
        <v>80.635999999999996</v>
      </c>
      <c r="AB3219">
        <v>184.97399999999999</v>
      </c>
      <c r="AC3219">
        <v>-104.33799999999999</v>
      </c>
      <c r="AD3219" s="2">
        <v>23</v>
      </c>
      <c r="AE3219" s="2">
        <v>0.87610434782608704</v>
      </c>
      <c r="AF3219" s="2">
        <v>22</v>
      </c>
      <c r="AG3219" s="2">
        <v>0.97909999999999986</v>
      </c>
      <c r="AH3219" s="2">
        <v>7</v>
      </c>
      <c r="AI3219" s="2">
        <v>1.9948260869565211</v>
      </c>
      <c r="AJ3219" s="2">
        <v>15</v>
      </c>
      <c r="AK3219" s="2">
        <v>1.9316478260869572</v>
      </c>
      <c r="AL3219" s="3">
        <v>2</v>
      </c>
      <c r="AM3219" s="4">
        <v>3</v>
      </c>
      <c r="AN3219" s="3">
        <v>1</v>
      </c>
      <c r="AO3219" s="3">
        <v>4</v>
      </c>
      <c r="AP3219" s="4">
        <v>162</v>
      </c>
      <c r="AQ3219" s="4">
        <v>101</v>
      </c>
    </row>
    <row r="3220" spans="1:43" x14ac:dyDescent="0.2">
      <c r="A3220" s="2">
        <v>35</v>
      </c>
      <c r="B3220" s="4" t="s">
        <v>2</v>
      </c>
      <c r="C3220">
        <v>26</v>
      </c>
      <c r="D3220">
        <v>12</v>
      </c>
      <c r="E3220">
        <v>14</v>
      </c>
      <c r="F3220">
        <v>12</v>
      </c>
      <c r="G3220" s="2">
        <v>1</v>
      </c>
      <c r="H3220" s="2">
        <v>3.4573</v>
      </c>
      <c r="I3220" s="3">
        <v>1.853</v>
      </c>
      <c r="J3220" s="3">
        <v>7.0999999999999994E-2</v>
      </c>
      <c r="K3220" s="3">
        <f>I3220+(J3220*H3220)</f>
        <v>2.0984683</v>
      </c>
      <c r="L3220" s="3">
        <f>H3220-K3220</f>
        <v>1.3588317000000001</v>
      </c>
      <c r="M3220" s="2">
        <v>90</v>
      </c>
      <c r="N3220" s="2" t="s">
        <v>31</v>
      </c>
      <c r="O3220" s="9">
        <f t="shared" si="302"/>
        <v>10</v>
      </c>
      <c r="P3220" s="2" t="s">
        <v>6</v>
      </c>
      <c r="Q3220" s="4">
        <v>70</v>
      </c>
      <c r="R3220" s="2">
        <v>2.6720000000000002</v>
      </c>
      <c r="S3220">
        <v>19</v>
      </c>
      <c r="T3220">
        <v>111</v>
      </c>
      <c r="U3220">
        <v>14</v>
      </c>
      <c r="V3220">
        <v>36</v>
      </c>
      <c r="W3220">
        <v>20</v>
      </c>
      <c r="X3220">
        <v>24</v>
      </c>
      <c r="Y3220">
        <v>5</v>
      </c>
      <c r="Z3220">
        <v>18</v>
      </c>
      <c r="AA3220">
        <v>80.635999999999996</v>
      </c>
      <c r="AB3220">
        <v>184.97399999999999</v>
      </c>
      <c r="AC3220">
        <v>-104.33799999999999</v>
      </c>
      <c r="AD3220" s="2">
        <v>23</v>
      </c>
      <c r="AE3220" s="2">
        <v>0.87610434782608704</v>
      </c>
      <c r="AF3220" s="2">
        <v>22</v>
      </c>
      <c r="AG3220" s="2">
        <v>0.97909999999999986</v>
      </c>
      <c r="AH3220" s="2">
        <v>7</v>
      </c>
      <c r="AI3220" s="2">
        <v>1.9948260869565211</v>
      </c>
      <c r="AJ3220" s="2">
        <v>15</v>
      </c>
      <c r="AK3220" s="2">
        <v>1.9316478260869572</v>
      </c>
      <c r="AL3220" s="3">
        <v>2</v>
      </c>
      <c r="AM3220" s="4">
        <v>3</v>
      </c>
      <c r="AN3220" s="3">
        <v>1</v>
      </c>
      <c r="AO3220" s="3">
        <v>4</v>
      </c>
      <c r="AP3220" s="4">
        <v>162</v>
      </c>
      <c r="AQ3220" s="4">
        <v>101</v>
      </c>
    </row>
    <row r="3221" spans="1:43" x14ac:dyDescent="0.2">
      <c r="A3221" s="2">
        <v>35</v>
      </c>
      <c r="B3221" s="4" t="s">
        <v>2</v>
      </c>
      <c r="C3221">
        <v>26</v>
      </c>
      <c r="D3221">
        <v>12</v>
      </c>
      <c r="E3221">
        <v>14</v>
      </c>
      <c r="F3221">
        <v>12</v>
      </c>
      <c r="G3221" s="2">
        <v>0</v>
      </c>
      <c r="H3221" s="2"/>
      <c r="M3221" s="2">
        <v>91</v>
      </c>
      <c r="N3221" s="2" t="s">
        <v>29</v>
      </c>
      <c r="O3221" s="9">
        <f t="shared" si="302"/>
        <v>11</v>
      </c>
      <c r="P3221" s="2" t="s">
        <v>6</v>
      </c>
      <c r="Q3221" s="4">
        <v>70</v>
      </c>
      <c r="R3221" s="2">
        <v>2.6720000000000002</v>
      </c>
      <c r="S3221">
        <v>19</v>
      </c>
      <c r="T3221">
        <v>111</v>
      </c>
      <c r="U3221">
        <v>14</v>
      </c>
      <c r="V3221">
        <v>36</v>
      </c>
      <c r="W3221">
        <v>20</v>
      </c>
      <c r="X3221">
        <v>24</v>
      </c>
      <c r="Y3221">
        <v>5</v>
      </c>
      <c r="Z3221">
        <v>18</v>
      </c>
      <c r="AA3221">
        <v>80.635999999999996</v>
      </c>
      <c r="AB3221">
        <v>184.97399999999999</v>
      </c>
      <c r="AC3221">
        <v>-104.33799999999999</v>
      </c>
      <c r="AD3221" s="2">
        <v>23</v>
      </c>
      <c r="AE3221" s="2">
        <v>0.87610434782608704</v>
      </c>
      <c r="AF3221" s="2">
        <v>22</v>
      </c>
      <c r="AG3221" s="2">
        <v>0.97909999999999986</v>
      </c>
      <c r="AH3221" s="2">
        <v>7</v>
      </c>
      <c r="AI3221" s="2">
        <v>1.9948260869565211</v>
      </c>
      <c r="AJ3221" s="2">
        <v>15</v>
      </c>
      <c r="AK3221" s="2">
        <v>1.9316478260869572</v>
      </c>
      <c r="AL3221" s="3">
        <v>2</v>
      </c>
      <c r="AM3221" s="4">
        <v>3</v>
      </c>
      <c r="AN3221" s="3">
        <v>1</v>
      </c>
      <c r="AO3221" s="3">
        <v>4</v>
      </c>
      <c r="AP3221" s="4">
        <v>162</v>
      </c>
      <c r="AQ3221" s="4">
        <v>101</v>
      </c>
    </row>
    <row r="3222" spans="1:43" x14ac:dyDescent="0.2">
      <c r="A3222" s="2">
        <v>36</v>
      </c>
      <c r="B3222" s="4" t="s">
        <v>2</v>
      </c>
      <c r="C3222">
        <v>38</v>
      </c>
      <c r="D3222">
        <v>8</v>
      </c>
      <c r="E3222">
        <v>30</v>
      </c>
      <c r="F3222">
        <v>8</v>
      </c>
      <c r="G3222" s="2">
        <v>1</v>
      </c>
      <c r="H3222" s="2">
        <v>0.88690000000000002</v>
      </c>
      <c r="I3222" s="3">
        <v>1.403</v>
      </c>
      <c r="J3222" s="3">
        <v>7.0000000000000001E-3</v>
      </c>
      <c r="K3222" s="3">
        <f t="shared" ref="K3222:K3232" si="303">I3222+(J3222*H3222)</f>
        <v>1.4092083</v>
      </c>
      <c r="L3222" s="3">
        <f t="shared" ref="L3222:L3232" si="304">H3222-K3222</f>
        <v>-0.52230829999999995</v>
      </c>
      <c r="M3222" s="2">
        <v>0</v>
      </c>
      <c r="N3222" s="2" t="s">
        <v>97</v>
      </c>
      <c r="O3222" s="9">
        <f t="shared" si="302"/>
        <v>15</v>
      </c>
      <c r="P3222" s="2" t="s">
        <v>17</v>
      </c>
      <c r="Q3222" s="8">
        <v>66</v>
      </c>
      <c r="R3222" s="6">
        <v>1.4809000000000001</v>
      </c>
      <c r="S3222">
        <v>35</v>
      </c>
      <c r="T3222">
        <v>89</v>
      </c>
      <c r="U3222">
        <v>11</v>
      </c>
      <c r="V3222">
        <v>41</v>
      </c>
      <c r="W3222">
        <v>21</v>
      </c>
      <c r="X3222">
        <v>24</v>
      </c>
      <c r="Y3222">
        <v>18</v>
      </c>
      <c r="Z3222">
        <v>22</v>
      </c>
      <c r="AA3222">
        <v>116.41000000000001</v>
      </c>
      <c r="AB3222">
        <v>189.51600000000002</v>
      </c>
      <c r="AC3222">
        <v>-73.106000000000009</v>
      </c>
      <c r="AD3222" s="2">
        <v>23</v>
      </c>
      <c r="AE3222" s="2">
        <v>1.7690739130434781</v>
      </c>
      <c r="AF3222" s="2">
        <v>21</v>
      </c>
      <c r="AG3222" s="2">
        <v>1.4862818181818183</v>
      </c>
      <c r="AH3222" s="2">
        <v>12</v>
      </c>
      <c r="AI3222" s="2">
        <v>2.6010347826086955</v>
      </c>
      <c r="AJ3222" s="2">
        <v>18</v>
      </c>
      <c r="AK3222" s="2">
        <v>2.2537826086956518</v>
      </c>
      <c r="AL3222" s="3">
        <v>5</v>
      </c>
      <c r="AM3222" s="4">
        <v>3</v>
      </c>
      <c r="AN3222" s="4">
        <v>6</v>
      </c>
      <c r="AO3222" s="4">
        <v>1</v>
      </c>
      <c r="AP3222" s="4">
        <v>175</v>
      </c>
      <c r="AQ3222" s="4">
        <v>104</v>
      </c>
    </row>
    <row r="3223" spans="1:43" x14ac:dyDescent="0.2">
      <c r="A3223" s="2">
        <v>36</v>
      </c>
      <c r="B3223" s="4" t="s">
        <v>2</v>
      </c>
      <c r="C3223">
        <v>38</v>
      </c>
      <c r="D3223">
        <v>8</v>
      </c>
      <c r="E3223">
        <v>30</v>
      </c>
      <c r="F3223">
        <v>8</v>
      </c>
      <c r="G3223" s="2">
        <v>1</v>
      </c>
      <c r="H3223" s="2">
        <v>0.89300000000000002</v>
      </c>
      <c r="I3223" s="3">
        <v>1.403</v>
      </c>
      <c r="J3223" s="3">
        <v>7.0000000000000001E-3</v>
      </c>
      <c r="K3223" s="3">
        <f t="shared" si="303"/>
        <v>1.409251</v>
      </c>
      <c r="L3223" s="3">
        <f t="shared" si="304"/>
        <v>-0.51625100000000002</v>
      </c>
      <c r="M3223" s="2">
        <v>1</v>
      </c>
      <c r="N3223" s="2" t="s">
        <v>88</v>
      </c>
      <c r="O3223" s="9">
        <f t="shared" si="302"/>
        <v>9</v>
      </c>
      <c r="P3223" s="2" t="s">
        <v>17</v>
      </c>
      <c r="Q3223" s="8">
        <v>66</v>
      </c>
      <c r="R3223" s="6">
        <v>1.4809000000000001</v>
      </c>
      <c r="S3223">
        <v>35</v>
      </c>
      <c r="T3223">
        <v>89</v>
      </c>
      <c r="U3223">
        <v>11</v>
      </c>
      <c r="V3223">
        <v>41</v>
      </c>
      <c r="W3223">
        <v>21</v>
      </c>
      <c r="X3223">
        <v>24</v>
      </c>
      <c r="Y3223">
        <v>18</v>
      </c>
      <c r="Z3223">
        <v>22</v>
      </c>
      <c r="AA3223">
        <v>116.41000000000001</v>
      </c>
      <c r="AB3223">
        <v>189.51600000000002</v>
      </c>
      <c r="AC3223">
        <v>-73.106000000000009</v>
      </c>
      <c r="AD3223" s="2">
        <v>23</v>
      </c>
      <c r="AE3223" s="2">
        <v>1.7690739130434781</v>
      </c>
      <c r="AF3223" s="2">
        <v>21</v>
      </c>
      <c r="AG3223" s="2">
        <v>1.4862818181818183</v>
      </c>
      <c r="AH3223" s="2">
        <v>12</v>
      </c>
      <c r="AI3223" s="2">
        <v>2.6010347826086955</v>
      </c>
      <c r="AJ3223" s="2">
        <v>18</v>
      </c>
      <c r="AK3223" s="2">
        <v>2.2537826086956518</v>
      </c>
      <c r="AL3223" s="3">
        <v>5</v>
      </c>
      <c r="AM3223" s="4">
        <v>3</v>
      </c>
      <c r="AN3223" s="4">
        <v>6</v>
      </c>
      <c r="AO3223" s="4">
        <v>1</v>
      </c>
      <c r="AP3223" s="4">
        <v>175</v>
      </c>
      <c r="AQ3223" s="4">
        <v>104</v>
      </c>
    </row>
    <row r="3224" spans="1:43" x14ac:dyDescent="0.2">
      <c r="A3224" s="2">
        <v>36</v>
      </c>
      <c r="B3224" s="4" t="s">
        <v>2</v>
      </c>
      <c r="C3224">
        <v>38</v>
      </c>
      <c r="D3224">
        <v>8</v>
      </c>
      <c r="E3224">
        <v>30</v>
      </c>
      <c r="F3224">
        <v>8</v>
      </c>
      <c r="G3224" s="2">
        <v>1</v>
      </c>
      <c r="H3224" s="2">
        <v>1.2251000000000001</v>
      </c>
      <c r="I3224" s="3">
        <v>1.403</v>
      </c>
      <c r="J3224" s="3">
        <v>7.0000000000000001E-3</v>
      </c>
      <c r="K3224" s="3">
        <f t="shared" si="303"/>
        <v>1.4115757</v>
      </c>
      <c r="L3224" s="3">
        <f t="shared" si="304"/>
        <v>-0.18647569999999991</v>
      </c>
      <c r="M3224" s="2">
        <v>2</v>
      </c>
      <c r="N3224" s="2" t="s">
        <v>79</v>
      </c>
      <c r="O3224" s="9">
        <f t="shared" si="302"/>
        <v>9</v>
      </c>
      <c r="P3224" s="2" t="s">
        <v>17</v>
      </c>
      <c r="Q3224" s="8">
        <v>66</v>
      </c>
      <c r="R3224" s="6">
        <v>1.4809000000000001</v>
      </c>
      <c r="S3224">
        <v>35</v>
      </c>
      <c r="T3224">
        <v>89</v>
      </c>
      <c r="U3224">
        <v>11</v>
      </c>
      <c r="V3224">
        <v>41</v>
      </c>
      <c r="W3224">
        <v>21</v>
      </c>
      <c r="X3224">
        <v>24</v>
      </c>
      <c r="Y3224">
        <v>18</v>
      </c>
      <c r="Z3224">
        <v>22</v>
      </c>
      <c r="AA3224">
        <v>116.41000000000001</v>
      </c>
      <c r="AB3224">
        <v>189.51600000000002</v>
      </c>
      <c r="AC3224">
        <v>-73.106000000000009</v>
      </c>
      <c r="AD3224" s="2">
        <v>23</v>
      </c>
      <c r="AE3224" s="2">
        <v>1.7690739130434781</v>
      </c>
      <c r="AF3224" s="2">
        <v>21</v>
      </c>
      <c r="AG3224" s="2">
        <v>1.4862818181818183</v>
      </c>
      <c r="AH3224" s="2">
        <v>12</v>
      </c>
      <c r="AI3224" s="2">
        <v>2.6010347826086955</v>
      </c>
      <c r="AJ3224" s="2">
        <v>18</v>
      </c>
      <c r="AK3224" s="2">
        <v>2.2537826086956518</v>
      </c>
      <c r="AL3224" s="3">
        <v>5</v>
      </c>
      <c r="AM3224" s="4">
        <v>3</v>
      </c>
      <c r="AN3224" s="4">
        <v>6</v>
      </c>
      <c r="AO3224" s="4">
        <v>1</v>
      </c>
      <c r="AP3224" s="4">
        <v>175</v>
      </c>
      <c r="AQ3224" s="4">
        <v>104</v>
      </c>
    </row>
    <row r="3225" spans="1:43" x14ac:dyDescent="0.2">
      <c r="A3225" s="2">
        <v>36</v>
      </c>
      <c r="B3225" s="4" t="s">
        <v>2</v>
      </c>
      <c r="C3225">
        <v>38</v>
      </c>
      <c r="D3225">
        <v>8</v>
      </c>
      <c r="E3225">
        <v>30</v>
      </c>
      <c r="F3225">
        <v>8</v>
      </c>
      <c r="G3225" s="2">
        <v>1</v>
      </c>
      <c r="H3225" s="2">
        <v>2.0255000000000001</v>
      </c>
      <c r="I3225" s="3">
        <v>1.403</v>
      </c>
      <c r="J3225" s="3">
        <v>7.0000000000000001E-3</v>
      </c>
      <c r="K3225" s="3">
        <f t="shared" si="303"/>
        <v>1.4171785000000001</v>
      </c>
      <c r="L3225" s="3">
        <f t="shared" si="304"/>
        <v>0.60832149999999996</v>
      </c>
      <c r="M3225" s="2">
        <v>3</v>
      </c>
      <c r="N3225" s="2" t="s">
        <v>69</v>
      </c>
      <c r="O3225" s="9">
        <f t="shared" si="302"/>
        <v>12</v>
      </c>
      <c r="P3225" s="2" t="s">
        <v>17</v>
      </c>
      <c r="Q3225" s="8">
        <v>66</v>
      </c>
      <c r="R3225" s="6">
        <v>1.4809000000000001</v>
      </c>
      <c r="S3225">
        <v>35</v>
      </c>
      <c r="T3225">
        <v>89</v>
      </c>
      <c r="U3225">
        <v>11</v>
      </c>
      <c r="V3225">
        <v>41</v>
      </c>
      <c r="W3225">
        <v>21</v>
      </c>
      <c r="X3225">
        <v>24</v>
      </c>
      <c r="Y3225">
        <v>18</v>
      </c>
      <c r="Z3225">
        <v>22</v>
      </c>
      <c r="AA3225">
        <v>116.41000000000001</v>
      </c>
      <c r="AB3225">
        <v>189.51600000000002</v>
      </c>
      <c r="AC3225">
        <v>-73.106000000000009</v>
      </c>
      <c r="AD3225" s="2">
        <v>23</v>
      </c>
      <c r="AE3225" s="2">
        <v>1.7690739130434781</v>
      </c>
      <c r="AF3225" s="2">
        <v>21</v>
      </c>
      <c r="AG3225" s="2">
        <v>1.4862818181818183</v>
      </c>
      <c r="AH3225" s="2">
        <v>12</v>
      </c>
      <c r="AI3225" s="2">
        <v>2.6010347826086955</v>
      </c>
      <c r="AJ3225" s="2">
        <v>18</v>
      </c>
      <c r="AK3225" s="2">
        <v>2.2537826086956518</v>
      </c>
      <c r="AL3225" s="3">
        <v>5</v>
      </c>
      <c r="AM3225" s="4">
        <v>3</v>
      </c>
      <c r="AN3225" s="4">
        <v>6</v>
      </c>
      <c r="AO3225" s="4">
        <v>1</v>
      </c>
      <c r="AP3225" s="4">
        <v>175</v>
      </c>
      <c r="AQ3225" s="4">
        <v>104</v>
      </c>
    </row>
    <row r="3226" spans="1:43" x14ac:dyDescent="0.2">
      <c r="A3226" s="2">
        <v>36</v>
      </c>
      <c r="B3226" s="4" t="s">
        <v>2</v>
      </c>
      <c r="C3226">
        <v>38</v>
      </c>
      <c r="D3226">
        <v>8</v>
      </c>
      <c r="E3226">
        <v>30</v>
      </c>
      <c r="F3226">
        <v>8</v>
      </c>
      <c r="G3226" s="2">
        <v>1</v>
      </c>
      <c r="H3226" s="2">
        <v>1.0125999999999999</v>
      </c>
      <c r="I3226" s="3">
        <v>1.403</v>
      </c>
      <c r="J3226" s="3">
        <v>7.0000000000000001E-3</v>
      </c>
      <c r="K3226" s="3">
        <f t="shared" si="303"/>
        <v>1.4100882000000001</v>
      </c>
      <c r="L3226" s="3">
        <f t="shared" si="304"/>
        <v>-0.39748820000000018</v>
      </c>
      <c r="M3226" s="2">
        <v>4</v>
      </c>
      <c r="N3226" s="2" t="s">
        <v>16</v>
      </c>
      <c r="O3226" s="9">
        <f t="shared" ref="O3226:O3289" si="305">LEN(N3226)</f>
        <v>15</v>
      </c>
      <c r="P3226" s="2" t="s">
        <v>17</v>
      </c>
      <c r="Q3226" s="8">
        <v>66</v>
      </c>
      <c r="R3226" s="6">
        <v>1.4809000000000001</v>
      </c>
      <c r="S3226">
        <v>35</v>
      </c>
      <c r="T3226">
        <v>89</v>
      </c>
      <c r="U3226">
        <v>11</v>
      </c>
      <c r="V3226">
        <v>41</v>
      </c>
      <c r="W3226">
        <v>21</v>
      </c>
      <c r="X3226">
        <v>24</v>
      </c>
      <c r="Y3226">
        <v>18</v>
      </c>
      <c r="Z3226">
        <v>22</v>
      </c>
      <c r="AA3226">
        <v>116.41000000000001</v>
      </c>
      <c r="AB3226">
        <v>189.51600000000002</v>
      </c>
      <c r="AC3226">
        <v>-73.106000000000009</v>
      </c>
      <c r="AD3226" s="2">
        <v>23</v>
      </c>
      <c r="AE3226" s="2">
        <v>1.7690739130434781</v>
      </c>
      <c r="AF3226" s="2">
        <v>21</v>
      </c>
      <c r="AG3226" s="2">
        <v>1.4862818181818183</v>
      </c>
      <c r="AH3226" s="2">
        <v>12</v>
      </c>
      <c r="AI3226" s="2">
        <v>2.6010347826086955</v>
      </c>
      <c r="AJ3226" s="2">
        <v>18</v>
      </c>
      <c r="AK3226" s="2">
        <v>2.2537826086956518</v>
      </c>
      <c r="AL3226" s="3">
        <v>5</v>
      </c>
      <c r="AM3226" s="4">
        <v>3</v>
      </c>
      <c r="AN3226" s="4">
        <v>6</v>
      </c>
      <c r="AO3226" s="4">
        <v>1</v>
      </c>
      <c r="AP3226" s="4">
        <v>175</v>
      </c>
      <c r="AQ3226" s="4">
        <v>104</v>
      </c>
    </row>
    <row r="3227" spans="1:43" x14ac:dyDescent="0.2">
      <c r="A3227" s="2">
        <v>36</v>
      </c>
      <c r="B3227" s="4" t="s">
        <v>2</v>
      </c>
      <c r="C3227">
        <v>38</v>
      </c>
      <c r="D3227">
        <v>8</v>
      </c>
      <c r="E3227">
        <v>30</v>
      </c>
      <c r="F3227">
        <v>8</v>
      </c>
      <c r="G3227" s="2">
        <v>1</v>
      </c>
      <c r="H3227" s="2">
        <v>1.054</v>
      </c>
      <c r="I3227" s="3">
        <v>1.403</v>
      </c>
      <c r="J3227" s="3">
        <v>7.0000000000000001E-3</v>
      </c>
      <c r="K3227" s="3">
        <f t="shared" si="303"/>
        <v>1.4103780000000001</v>
      </c>
      <c r="L3227" s="3">
        <f t="shared" si="304"/>
        <v>-0.35637800000000008</v>
      </c>
      <c r="M3227" s="2">
        <v>5</v>
      </c>
      <c r="N3227" s="2" t="s">
        <v>92</v>
      </c>
      <c r="O3227" s="9">
        <f t="shared" si="305"/>
        <v>12</v>
      </c>
      <c r="P3227" s="2" t="s">
        <v>17</v>
      </c>
      <c r="Q3227" s="8">
        <v>66</v>
      </c>
      <c r="R3227" s="6">
        <v>1.4809000000000001</v>
      </c>
      <c r="S3227">
        <v>35</v>
      </c>
      <c r="T3227">
        <v>89</v>
      </c>
      <c r="U3227">
        <v>11</v>
      </c>
      <c r="V3227">
        <v>41</v>
      </c>
      <c r="W3227">
        <v>21</v>
      </c>
      <c r="X3227">
        <v>24</v>
      </c>
      <c r="Y3227">
        <v>18</v>
      </c>
      <c r="Z3227">
        <v>22</v>
      </c>
      <c r="AA3227">
        <v>116.41000000000001</v>
      </c>
      <c r="AB3227">
        <v>189.51600000000002</v>
      </c>
      <c r="AC3227">
        <v>-73.106000000000009</v>
      </c>
      <c r="AD3227" s="2">
        <v>23</v>
      </c>
      <c r="AE3227" s="2">
        <v>1.7690739130434781</v>
      </c>
      <c r="AF3227" s="2">
        <v>21</v>
      </c>
      <c r="AG3227" s="2">
        <v>1.4862818181818183</v>
      </c>
      <c r="AH3227" s="2">
        <v>12</v>
      </c>
      <c r="AI3227" s="2">
        <v>2.6010347826086955</v>
      </c>
      <c r="AJ3227" s="2">
        <v>18</v>
      </c>
      <c r="AK3227" s="2">
        <v>2.2537826086956518</v>
      </c>
      <c r="AL3227" s="3">
        <v>5</v>
      </c>
      <c r="AM3227" s="4">
        <v>3</v>
      </c>
      <c r="AN3227" s="4">
        <v>6</v>
      </c>
      <c r="AO3227" s="4">
        <v>1</v>
      </c>
      <c r="AP3227" s="4">
        <v>175</v>
      </c>
      <c r="AQ3227" s="4">
        <v>104</v>
      </c>
    </row>
    <row r="3228" spans="1:43" x14ac:dyDescent="0.2">
      <c r="A3228" s="2">
        <v>36</v>
      </c>
      <c r="B3228" s="4" t="s">
        <v>2</v>
      </c>
      <c r="C3228">
        <v>38</v>
      </c>
      <c r="D3228">
        <v>8</v>
      </c>
      <c r="E3228">
        <v>30</v>
      </c>
      <c r="F3228">
        <v>8</v>
      </c>
      <c r="G3228" s="2">
        <v>1</v>
      </c>
      <c r="H3228" s="2">
        <v>1.3549</v>
      </c>
      <c r="I3228" s="3">
        <v>1.403</v>
      </c>
      <c r="J3228" s="3">
        <v>7.0000000000000001E-3</v>
      </c>
      <c r="K3228" s="3">
        <f t="shared" si="303"/>
        <v>1.4124843</v>
      </c>
      <c r="L3228" s="3">
        <f t="shared" si="304"/>
        <v>-5.7584300000000033E-2</v>
      </c>
      <c r="M3228" s="2">
        <v>6</v>
      </c>
      <c r="N3228" s="2" t="s">
        <v>28</v>
      </c>
      <c r="O3228" s="9">
        <f t="shared" si="305"/>
        <v>11</v>
      </c>
      <c r="P3228" s="2" t="s">
        <v>17</v>
      </c>
      <c r="Q3228" s="8">
        <v>66</v>
      </c>
      <c r="R3228" s="6">
        <v>1.4809000000000001</v>
      </c>
      <c r="S3228">
        <v>35</v>
      </c>
      <c r="T3228">
        <v>89</v>
      </c>
      <c r="U3228">
        <v>11</v>
      </c>
      <c r="V3228">
        <v>41</v>
      </c>
      <c r="W3228">
        <v>21</v>
      </c>
      <c r="X3228">
        <v>24</v>
      </c>
      <c r="Y3228">
        <v>18</v>
      </c>
      <c r="Z3228">
        <v>22</v>
      </c>
      <c r="AA3228">
        <v>116.41000000000001</v>
      </c>
      <c r="AB3228">
        <v>189.51600000000002</v>
      </c>
      <c r="AC3228">
        <v>-73.106000000000009</v>
      </c>
      <c r="AD3228" s="2">
        <v>23</v>
      </c>
      <c r="AE3228" s="2">
        <v>1.7690739130434781</v>
      </c>
      <c r="AF3228" s="2">
        <v>21</v>
      </c>
      <c r="AG3228" s="2">
        <v>1.4862818181818183</v>
      </c>
      <c r="AH3228" s="2">
        <v>12</v>
      </c>
      <c r="AI3228" s="2">
        <v>2.6010347826086955</v>
      </c>
      <c r="AJ3228" s="2">
        <v>18</v>
      </c>
      <c r="AK3228" s="2">
        <v>2.2537826086956518</v>
      </c>
      <c r="AL3228" s="3">
        <v>5</v>
      </c>
      <c r="AM3228" s="4">
        <v>3</v>
      </c>
      <c r="AN3228" s="4">
        <v>6</v>
      </c>
      <c r="AO3228" s="4">
        <v>1</v>
      </c>
      <c r="AP3228" s="4">
        <v>175</v>
      </c>
      <c r="AQ3228" s="4">
        <v>104</v>
      </c>
    </row>
    <row r="3229" spans="1:43" x14ac:dyDescent="0.2">
      <c r="A3229" s="2">
        <v>36</v>
      </c>
      <c r="B3229" s="4" t="s">
        <v>2</v>
      </c>
      <c r="C3229">
        <v>38</v>
      </c>
      <c r="D3229">
        <v>8</v>
      </c>
      <c r="E3229">
        <v>30</v>
      </c>
      <c r="F3229">
        <v>8</v>
      </c>
      <c r="G3229" s="2">
        <v>1</v>
      </c>
      <c r="H3229" s="2">
        <v>1.5843</v>
      </c>
      <c r="I3229" s="3">
        <v>1.403</v>
      </c>
      <c r="J3229" s="3">
        <v>7.0000000000000001E-3</v>
      </c>
      <c r="K3229" s="3">
        <f t="shared" si="303"/>
        <v>1.4140901000000001</v>
      </c>
      <c r="L3229" s="3">
        <f t="shared" si="304"/>
        <v>0.17020989999999991</v>
      </c>
      <c r="M3229" s="2">
        <v>7</v>
      </c>
      <c r="N3229" s="2" t="s">
        <v>75</v>
      </c>
      <c r="O3229" s="9">
        <f t="shared" si="305"/>
        <v>12</v>
      </c>
      <c r="P3229" s="2" t="s">
        <v>17</v>
      </c>
      <c r="Q3229" s="8">
        <v>66</v>
      </c>
      <c r="R3229" s="6">
        <v>1.4809000000000001</v>
      </c>
      <c r="S3229">
        <v>35</v>
      </c>
      <c r="T3229">
        <v>89</v>
      </c>
      <c r="U3229">
        <v>11</v>
      </c>
      <c r="V3229">
        <v>41</v>
      </c>
      <c r="W3229">
        <v>21</v>
      </c>
      <c r="X3229">
        <v>24</v>
      </c>
      <c r="Y3229">
        <v>18</v>
      </c>
      <c r="Z3229">
        <v>22</v>
      </c>
      <c r="AA3229">
        <v>116.41000000000001</v>
      </c>
      <c r="AB3229">
        <v>189.51600000000002</v>
      </c>
      <c r="AC3229">
        <v>-73.106000000000009</v>
      </c>
      <c r="AD3229" s="2">
        <v>23</v>
      </c>
      <c r="AE3229" s="2">
        <v>1.7690739130434781</v>
      </c>
      <c r="AF3229" s="2">
        <v>21</v>
      </c>
      <c r="AG3229" s="2">
        <v>1.4862818181818183</v>
      </c>
      <c r="AH3229" s="2">
        <v>12</v>
      </c>
      <c r="AI3229" s="2">
        <v>2.6010347826086955</v>
      </c>
      <c r="AJ3229" s="2">
        <v>18</v>
      </c>
      <c r="AK3229" s="2">
        <v>2.2537826086956518</v>
      </c>
      <c r="AL3229" s="3">
        <v>5</v>
      </c>
      <c r="AM3229" s="4">
        <v>3</v>
      </c>
      <c r="AN3229" s="4">
        <v>6</v>
      </c>
      <c r="AO3229" s="4">
        <v>1</v>
      </c>
      <c r="AP3229" s="4">
        <v>175</v>
      </c>
      <c r="AQ3229" s="4">
        <v>104</v>
      </c>
    </row>
    <row r="3230" spans="1:43" x14ac:dyDescent="0.2">
      <c r="A3230" s="2">
        <v>36</v>
      </c>
      <c r="B3230" s="4" t="s">
        <v>2</v>
      </c>
      <c r="C3230">
        <v>38</v>
      </c>
      <c r="D3230">
        <v>8</v>
      </c>
      <c r="E3230">
        <v>30</v>
      </c>
      <c r="F3230">
        <v>8</v>
      </c>
      <c r="G3230" s="2">
        <v>1</v>
      </c>
      <c r="H3230" s="2">
        <v>1.0893999999999999</v>
      </c>
      <c r="I3230" s="3">
        <v>1.403</v>
      </c>
      <c r="J3230" s="3">
        <v>7.0000000000000001E-3</v>
      </c>
      <c r="K3230" s="3">
        <f t="shared" si="303"/>
        <v>1.4106258</v>
      </c>
      <c r="L3230" s="3">
        <f t="shared" si="304"/>
        <v>-0.32122580000000012</v>
      </c>
      <c r="M3230" s="2">
        <v>8</v>
      </c>
      <c r="N3230" s="2" t="s">
        <v>89</v>
      </c>
      <c r="O3230" s="9">
        <f t="shared" si="305"/>
        <v>14</v>
      </c>
      <c r="P3230" s="2" t="s">
        <v>17</v>
      </c>
      <c r="Q3230" s="8">
        <v>66</v>
      </c>
      <c r="R3230" s="6">
        <v>1.4809000000000001</v>
      </c>
      <c r="S3230">
        <v>35</v>
      </c>
      <c r="T3230">
        <v>89</v>
      </c>
      <c r="U3230">
        <v>11</v>
      </c>
      <c r="V3230">
        <v>41</v>
      </c>
      <c r="W3230">
        <v>21</v>
      </c>
      <c r="X3230">
        <v>24</v>
      </c>
      <c r="Y3230">
        <v>18</v>
      </c>
      <c r="Z3230">
        <v>22</v>
      </c>
      <c r="AA3230">
        <v>116.41000000000001</v>
      </c>
      <c r="AB3230">
        <v>189.51600000000002</v>
      </c>
      <c r="AC3230">
        <v>-73.106000000000009</v>
      </c>
      <c r="AD3230" s="2">
        <v>23</v>
      </c>
      <c r="AE3230" s="2">
        <v>1.7690739130434781</v>
      </c>
      <c r="AF3230" s="2">
        <v>21</v>
      </c>
      <c r="AG3230" s="2">
        <v>1.4862818181818183</v>
      </c>
      <c r="AH3230" s="2">
        <v>12</v>
      </c>
      <c r="AI3230" s="2">
        <v>2.6010347826086955</v>
      </c>
      <c r="AJ3230" s="2">
        <v>18</v>
      </c>
      <c r="AK3230" s="2">
        <v>2.2537826086956518</v>
      </c>
      <c r="AL3230" s="3">
        <v>5</v>
      </c>
      <c r="AM3230" s="4">
        <v>3</v>
      </c>
      <c r="AN3230" s="4">
        <v>6</v>
      </c>
      <c r="AO3230" s="4">
        <v>1</v>
      </c>
      <c r="AP3230" s="4">
        <v>175</v>
      </c>
      <c r="AQ3230" s="4">
        <v>104</v>
      </c>
    </row>
    <row r="3231" spans="1:43" x14ac:dyDescent="0.2">
      <c r="A3231" s="2">
        <v>36</v>
      </c>
      <c r="B3231" s="4" t="s">
        <v>2</v>
      </c>
      <c r="C3231">
        <v>38</v>
      </c>
      <c r="D3231">
        <v>8</v>
      </c>
      <c r="E3231">
        <v>30</v>
      </c>
      <c r="F3231">
        <v>8</v>
      </c>
      <c r="G3231" s="2">
        <v>1</v>
      </c>
      <c r="H3231" s="2">
        <v>1.3592</v>
      </c>
      <c r="I3231" s="3">
        <v>1.403</v>
      </c>
      <c r="J3231" s="3">
        <v>7.0000000000000001E-3</v>
      </c>
      <c r="K3231" s="3">
        <f t="shared" si="303"/>
        <v>1.4125144000000001</v>
      </c>
      <c r="L3231" s="3">
        <f t="shared" si="304"/>
        <v>-5.3314400000000095E-2</v>
      </c>
      <c r="M3231" s="2">
        <v>9</v>
      </c>
      <c r="N3231" s="2" t="s">
        <v>67</v>
      </c>
      <c r="O3231" s="9">
        <f t="shared" si="305"/>
        <v>15</v>
      </c>
      <c r="P3231" s="2" t="s">
        <v>17</v>
      </c>
      <c r="Q3231" s="8">
        <v>66</v>
      </c>
      <c r="R3231" s="6">
        <v>1.4809000000000001</v>
      </c>
      <c r="S3231">
        <v>35</v>
      </c>
      <c r="T3231">
        <v>89</v>
      </c>
      <c r="U3231">
        <v>11</v>
      </c>
      <c r="V3231">
        <v>41</v>
      </c>
      <c r="W3231">
        <v>21</v>
      </c>
      <c r="X3231">
        <v>24</v>
      </c>
      <c r="Y3231">
        <v>18</v>
      </c>
      <c r="Z3231">
        <v>22</v>
      </c>
      <c r="AA3231">
        <v>116.41000000000001</v>
      </c>
      <c r="AB3231">
        <v>189.51600000000002</v>
      </c>
      <c r="AC3231">
        <v>-73.106000000000009</v>
      </c>
      <c r="AD3231" s="2">
        <v>23</v>
      </c>
      <c r="AE3231" s="2">
        <v>1.7690739130434781</v>
      </c>
      <c r="AF3231" s="2">
        <v>21</v>
      </c>
      <c r="AG3231" s="2">
        <v>1.4862818181818183</v>
      </c>
      <c r="AH3231" s="2">
        <v>12</v>
      </c>
      <c r="AI3231" s="2">
        <v>2.6010347826086955</v>
      </c>
      <c r="AJ3231" s="2">
        <v>18</v>
      </c>
      <c r="AK3231" s="2">
        <v>2.2537826086956518</v>
      </c>
      <c r="AL3231" s="3">
        <v>5</v>
      </c>
      <c r="AM3231" s="4">
        <v>3</v>
      </c>
      <c r="AN3231" s="4">
        <v>6</v>
      </c>
      <c r="AO3231" s="4">
        <v>1</v>
      </c>
      <c r="AP3231" s="4">
        <v>175</v>
      </c>
      <c r="AQ3231" s="4">
        <v>104</v>
      </c>
    </row>
    <row r="3232" spans="1:43" x14ac:dyDescent="0.2">
      <c r="A3232" s="2">
        <v>36</v>
      </c>
      <c r="B3232" s="4" t="s">
        <v>2</v>
      </c>
      <c r="C3232">
        <v>38</v>
      </c>
      <c r="D3232">
        <v>8</v>
      </c>
      <c r="E3232">
        <v>30</v>
      </c>
      <c r="F3232">
        <v>8</v>
      </c>
      <c r="G3232" s="2">
        <v>1</v>
      </c>
      <c r="H3232" s="2">
        <v>1.4338</v>
      </c>
      <c r="I3232" s="3">
        <v>1.403</v>
      </c>
      <c r="J3232" s="3">
        <v>7.0000000000000001E-3</v>
      </c>
      <c r="K3232" s="3">
        <f t="shared" si="303"/>
        <v>1.4130366000000001</v>
      </c>
      <c r="L3232" s="3">
        <f t="shared" si="304"/>
        <v>2.0763399999999876E-2</v>
      </c>
      <c r="M3232" s="2">
        <v>10</v>
      </c>
      <c r="N3232" s="2" t="s">
        <v>55</v>
      </c>
      <c r="O3232" s="9">
        <f t="shared" si="305"/>
        <v>12</v>
      </c>
      <c r="P3232" s="2" t="s">
        <v>17</v>
      </c>
      <c r="Q3232" s="8">
        <v>66</v>
      </c>
      <c r="R3232" s="6">
        <v>1.4809000000000001</v>
      </c>
      <c r="S3232">
        <v>35</v>
      </c>
      <c r="T3232">
        <v>89</v>
      </c>
      <c r="U3232">
        <v>11</v>
      </c>
      <c r="V3232">
        <v>41</v>
      </c>
      <c r="W3232">
        <v>21</v>
      </c>
      <c r="X3232">
        <v>24</v>
      </c>
      <c r="Y3232">
        <v>18</v>
      </c>
      <c r="Z3232">
        <v>22</v>
      </c>
      <c r="AA3232">
        <v>116.41000000000001</v>
      </c>
      <c r="AB3232">
        <v>189.51600000000002</v>
      </c>
      <c r="AC3232">
        <v>-73.106000000000009</v>
      </c>
      <c r="AD3232" s="2">
        <v>23</v>
      </c>
      <c r="AE3232" s="2">
        <v>1.7690739130434781</v>
      </c>
      <c r="AF3232" s="2">
        <v>21</v>
      </c>
      <c r="AG3232" s="2">
        <v>1.4862818181818183</v>
      </c>
      <c r="AH3232" s="2">
        <v>12</v>
      </c>
      <c r="AI3232" s="2">
        <v>2.6010347826086955</v>
      </c>
      <c r="AJ3232" s="2">
        <v>18</v>
      </c>
      <c r="AK3232" s="2">
        <v>2.2537826086956518</v>
      </c>
      <c r="AL3232" s="3">
        <v>5</v>
      </c>
      <c r="AM3232" s="4">
        <v>3</v>
      </c>
      <c r="AN3232" s="4">
        <v>6</v>
      </c>
      <c r="AO3232" s="4">
        <v>1</v>
      </c>
      <c r="AP3232" s="4">
        <v>175</v>
      </c>
      <c r="AQ3232" s="4">
        <v>104</v>
      </c>
    </row>
    <row r="3233" spans="1:43" x14ac:dyDescent="0.2">
      <c r="A3233" s="2">
        <v>36</v>
      </c>
      <c r="B3233" s="4" t="s">
        <v>2</v>
      </c>
      <c r="C3233">
        <v>38</v>
      </c>
      <c r="D3233">
        <v>8</v>
      </c>
      <c r="E3233">
        <v>30</v>
      </c>
      <c r="F3233">
        <v>8</v>
      </c>
      <c r="G3233" s="2">
        <v>0</v>
      </c>
      <c r="H3233" s="2"/>
      <c r="M3233" s="2">
        <v>11</v>
      </c>
      <c r="N3233" s="2" t="s">
        <v>65</v>
      </c>
      <c r="O3233" s="9">
        <f t="shared" si="305"/>
        <v>17</v>
      </c>
      <c r="P3233" s="2" t="s">
        <v>17</v>
      </c>
      <c r="Q3233" s="8">
        <v>66</v>
      </c>
      <c r="R3233" s="6">
        <v>1.4809000000000001</v>
      </c>
      <c r="S3233">
        <v>35</v>
      </c>
      <c r="T3233">
        <v>89</v>
      </c>
      <c r="U3233">
        <v>11</v>
      </c>
      <c r="V3233">
        <v>41</v>
      </c>
      <c r="W3233">
        <v>21</v>
      </c>
      <c r="X3233">
        <v>24</v>
      </c>
      <c r="Y3233">
        <v>18</v>
      </c>
      <c r="Z3233">
        <v>22</v>
      </c>
      <c r="AA3233">
        <v>116.41000000000001</v>
      </c>
      <c r="AB3233">
        <v>189.51600000000002</v>
      </c>
      <c r="AC3233">
        <v>-73.106000000000009</v>
      </c>
      <c r="AD3233" s="2">
        <v>23</v>
      </c>
      <c r="AE3233" s="2">
        <v>1.7690739130434781</v>
      </c>
      <c r="AF3233" s="2">
        <v>21</v>
      </c>
      <c r="AG3233" s="2">
        <v>1.4862818181818183</v>
      </c>
      <c r="AH3233" s="2">
        <v>12</v>
      </c>
      <c r="AI3233" s="2">
        <v>2.6010347826086955</v>
      </c>
      <c r="AJ3233" s="2">
        <v>18</v>
      </c>
      <c r="AK3233" s="2">
        <v>2.2537826086956518</v>
      </c>
      <c r="AL3233" s="3">
        <v>5</v>
      </c>
      <c r="AM3233" s="4">
        <v>3</v>
      </c>
      <c r="AN3233" s="4">
        <v>6</v>
      </c>
      <c r="AO3233" s="4">
        <v>1</v>
      </c>
      <c r="AP3233" s="4">
        <v>175</v>
      </c>
      <c r="AQ3233" s="4">
        <v>104</v>
      </c>
    </row>
    <row r="3234" spans="1:43" x14ac:dyDescent="0.2">
      <c r="A3234" s="2">
        <v>36</v>
      </c>
      <c r="B3234" s="4" t="s">
        <v>2</v>
      </c>
      <c r="C3234">
        <v>38</v>
      </c>
      <c r="D3234">
        <v>8</v>
      </c>
      <c r="E3234">
        <v>30</v>
      </c>
      <c r="F3234">
        <v>8</v>
      </c>
      <c r="G3234" s="2">
        <v>1</v>
      </c>
      <c r="H3234" s="2">
        <v>0.83450000000000002</v>
      </c>
      <c r="I3234" s="3">
        <v>1.403</v>
      </c>
      <c r="J3234" s="3">
        <v>7.0000000000000001E-3</v>
      </c>
      <c r="K3234" s="3">
        <f>I3234+(J3234*H3234)</f>
        <v>1.4088415000000001</v>
      </c>
      <c r="L3234" s="3">
        <f>H3234-K3234</f>
        <v>-0.57434150000000006</v>
      </c>
      <c r="M3234" s="2">
        <v>12</v>
      </c>
      <c r="N3234" s="2" t="s">
        <v>62</v>
      </c>
      <c r="O3234" s="9">
        <f t="shared" si="305"/>
        <v>15</v>
      </c>
      <c r="P3234" s="2" t="s">
        <v>17</v>
      </c>
      <c r="Q3234" s="8">
        <v>66</v>
      </c>
      <c r="R3234" s="6">
        <v>1.4809000000000001</v>
      </c>
      <c r="S3234">
        <v>35</v>
      </c>
      <c r="T3234">
        <v>89</v>
      </c>
      <c r="U3234">
        <v>11</v>
      </c>
      <c r="V3234">
        <v>41</v>
      </c>
      <c r="W3234">
        <v>21</v>
      </c>
      <c r="X3234">
        <v>24</v>
      </c>
      <c r="Y3234">
        <v>18</v>
      </c>
      <c r="Z3234">
        <v>22</v>
      </c>
      <c r="AA3234">
        <v>116.41000000000001</v>
      </c>
      <c r="AB3234">
        <v>189.51600000000002</v>
      </c>
      <c r="AC3234">
        <v>-73.106000000000009</v>
      </c>
      <c r="AD3234" s="2">
        <v>23</v>
      </c>
      <c r="AE3234" s="2">
        <v>1.7690739130434781</v>
      </c>
      <c r="AF3234" s="2">
        <v>21</v>
      </c>
      <c r="AG3234" s="2">
        <v>1.4862818181818183</v>
      </c>
      <c r="AH3234" s="2">
        <v>12</v>
      </c>
      <c r="AI3234" s="2">
        <v>2.6010347826086955</v>
      </c>
      <c r="AJ3234" s="2">
        <v>18</v>
      </c>
      <c r="AK3234" s="2">
        <v>2.2537826086956518</v>
      </c>
      <c r="AL3234" s="3">
        <v>5</v>
      </c>
      <c r="AM3234" s="4">
        <v>3</v>
      </c>
      <c r="AN3234" s="4">
        <v>6</v>
      </c>
      <c r="AO3234" s="4">
        <v>1</v>
      </c>
      <c r="AP3234" s="4">
        <v>175</v>
      </c>
      <c r="AQ3234" s="4">
        <v>104</v>
      </c>
    </row>
    <row r="3235" spans="1:43" x14ac:dyDescent="0.2">
      <c r="A3235" s="2">
        <v>36</v>
      </c>
      <c r="B3235" s="4" t="s">
        <v>2</v>
      </c>
      <c r="C3235">
        <v>38</v>
      </c>
      <c r="D3235">
        <v>8</v>
      </c>
      <c r="E3235">
        <v>30</v>
      </c>
      <c r="F3235">
        <v>8</v>
      </c>
      <c r="G3235" s="2">
        <v>0</v>
      </c>
      <c r="H3235" s="2"/>
      <c r="M3235" s="2">
        <v>13</v>
      </c>
      <c r="N3235" s="2" t="s">
        <v>48</v>
      </c>
      <c r="O3235" s="9">
        <f t="shared" si="305"/>
        <v>9</v>
      </c>
      <c r="P3235" s="2" t="s">
        <v>17</v>
      </c>
      <c r="Q3235" s="8">
        <v>66</v>
      </c>
      <c r="R3235" s="6">
        <v>1.4809000000000001</v>
      </c>
      <c r="S3235">
        <v>35</v>
      </c>
      <c r="T3235">
        <v>89</v>
      </c>
      <c r="U3235">
        <v>11</v>
      </c>
      <c r="V3235">
        <v>41</v>
      </c>
      <c r="W3235">
        <v>21</v>
      </c>
      <c r="X3235">
        <v>24</v>
      </c>
      <c r="Y3235">
        <v>18</v>
      </c>
      <c r="Z3235">
        <v>22</v>
      </c>
      <c r="AA3235">
        <v>116.41000000000001</v>
      </c>
      <c r="AB3235">
        <v>189.51600000000002</v>
      </c>
      <c r="AC3235">
        <v>-73.106000000000009</v>
      </c>
      <c r="AD3235" s="2">
        <v>23</v>
      </c>
      <c r="AE3235" s="2">
        <v>1.7690739130434781</v>
      </c>
      <c r="AF3235" s="2">
        <v>21</v>
      </c>
      <c r="AG3235" s="2">
        <v>1.4862818181818183</v>
      </c>
      <c r="AH3235" s="2">
        <v>12</v>
      </c>
      <c r="AI3235" s="2">
        <v>2.6010347826086955</v>
      </c>
      <c r="AJ3235" s="2">
        <v>18</v>
      </c>
      <c r="AK3235" s="2">
        <v>2.2537826086956518</v>
      </c>
      <c r="AL3235" s="3">
        <v>5</v>
      </c>
      <c r="AM3235" s="4">
        <v>3</v>
      </c>
      <c r="AN3235" s="4">
        <v>6</v>
      </c>
      <c r="AO3235" s="4">
        <v>1</v>
      </c>
      <c r="AP3235" s="4">
        <v>175</v>
      </c>
      <c r="AQ3235" s="4">
        <v>104</v>
      </c>
    </row>
    <row r="3236" spans="1:43" x14ac:dyDescent="0.2">
      <c r="A3236" s="2">
        <v>36</v>
      </c>
      <c r="B3236" s="4" t="s">
        <v>2</v>
      </c>
      <c r="C3236">
        <v>38</v>
      </c>
      <c r="D3236">
        <v>8</v>
      </c>
      <c r="E3236">
        <v>30</v>
      </c>
      <c r="F3236">
        <v>8</v>
      </c>
      <c r="G3236" s="2">
        <v>1</v>
      </c>
      <c r="H3236" s="2">
        <v>1.3008999999999999</v>
      </c>
      <c r="I3236" s="3">
        <v>1.403</v>
      </c>
      <c r="J3236" s="3">
        <v>7.0000000000000001E-3</v>
      </c>
      <c r="K3236" s="3">
        <f t="shared" ref="K3236:K3255" si="306">I3236+(J3236*H3236)</f>
        <v>1.4121063</v>
      </c>
      <c r="L3236" s="3">
        <f t="shared" ref="L3236:L3255" si="307">H3236-K3236</f>
        <v>-0.11120630000000009</v>
      </c>
      <c r="M3236" s="2">
        <v>14</v>
      </c>
      <c r="N3236" s="2" t="s">
        <v>21</v>
      </c>
      <c r="O3236" s="9">
        <f t="shared" si="305"/>
        <v>16</v>
      </c>
      <c r="P3236" s="2" t="s">
        <v>17</v>
      </c>
      <c r="Q3236" s="8">
        <v>66</v>
      </c>
      <c r="R3236" s="6">
        <v>1.4809000000000001</v>
      </c>
      <c r="S3236">
        <v>35</v>
      </c>
      <c r="T3236">
        <v>89</v>
      </c>
      <c r="U3236">
        <v>11</v>
      </c>
      <c r="V3236">
        <v>41</v>
      </c>
      <c r="W3236">
        <v>21</v>
      </c>
      <c r="X3236">
        <v>24</v>
      </c>
      <c r="Y3236">
        <v>18</v>
      </c>
      <c r="Z3236">
        <v>22</v>
      </c>
      <c r="AA3236">
        <v>116.41000000000001</v>
      </c>
      <c r="AB3236">
        <v>189.51600000000002</v>
      </c>
      <c r="AC3236">
        <v>-73.106000000000009</v>
      </c>
      <c r="AD3236" s="2">
        <v>23</v>
      </c>
      <c r="AE3236" s="2">
        <v>1.7690739130434781</v>
      </c>
      <c r="AF3236" s="2">
        <v>21</v>
      </c>
      <c r="AG3236" s="2">
        <v>1.4862818181818183</v>
      </c>
      <c r="AH3236" s="2">
        <v>12</v>
      </c>
      <c r="AI3236" s="2">
        <v>2.6010347826086955</v>
      </c>
      <c r="AJ3236" s="2">
        <v>18</v>
      </c>
      <c r="AK3236" s="2">
        <v>2.2537826086956518</v>
      </c>
      <c r="AL3236" s="3">
        <v>5</v>
      </c>
      <c r="AM3236" s="4">
        <v>3</v>
      </c>
      <c r="AN3236" s="4">
        <v>6</v>
      </c>
      <c r="AO3236" s="4">
        <v>1</v>
      </c>
      <c r="AP3236" s="4">
        <v>175</v>
      </c>
      <c r="AQ3236" s="4">
        <v>104</v>
      </c>
    </row>
    <row r="3237" spans="1:43" x14ac:dyDescent="0.2">
      <c r="A3237" s="2">
        <v>36</v>
      </c>
      <c r="B3237" s="4" t="s">
        <v>2</v>
      </c>
      <c r="C3237">
        <v>38</v>
      </c>
      <c r="D3237">
        <v>8</v>
      </c>
      <c r="E3237">
        <v>30</v>
      </c>
      <c r="F3237">
        <v>8</v>
      </c>
      <c r="G3237" s="2">
        <v>1</v>
      </c>
      <c r="H3237" s="2">
        <v>1.0533999999999999</v>
      </c>
      <c r="I3237" s="3">
        <v>1.403</v>
      </c>
      <c r="J3237" s="3">
        <v>7.0000000000000001E-3</v>
      </c>
      <c r="K3237" s="3">
        <f t="shared" si="306"/>
        <v>1.4103738000000001</v>
      </c>
      <c r="L3237" s="3">
        <f t="shared" si="307"/>
        <v>-0.35697380000000023</v>
      </c>
      <c r="M3237" s="2">
        <v>15</v>
      </c>
      <c r="N3237" s="2" t="s">
        <v>25</v>
      </c>
      <c r="O3237" s="9">
        <f t="shared" si="305"/>
        <v>10</v>
      </c>
      <c r="P3237" s="2" t="s">
        <v>17</v>
      </c>
      <c r="Q3237" s="8">
        <v>66</v>
      </c>
      <c r="R3237" s="6">
        <v>1.4809000000000001</v>
      </c>
      <c r="S3237">
        <v>35</v>
      </c>
      <c r="T3237">
        <v>89</v>
      </c>
      <c r="U3237">
        <v>11</v>
      </c>
      <c r="V3237">
        <v>41</v>
      </c>
      <c r="W3237">
        <v>21</v>
      </c>
      <c r="X3237">
        <v>24</v>
      </c>
      <c r="Y3237">
        <v>18</v>
      </c>
      <c r="Z3237">
        <v>22</v>
      </c>
      <c r="AA3237">
        <v>116.41000000000001</v>
      </c>
      <c r="AB3237">
        <v>189.51600000000002</v>
      </c>
      <c r="AC3237">
        <v>-73.106000000000009</v>
      </c>
      <c r="AD3237" s="2">
        <v>23</v>
      </c>
      <c r="AE3237" s="2">
        <v>1.7690739130434781</v>
      </c>
      <c r="AF3237" s="2">
        <v>21</v>
      </c>
      <c r="AG3237" s="2">
        <v>1.4862818181818183</v>
      </c>
      <c r="AH3237" s="2">
        <v>12</v>
      </c>
      <c r="AI3237" s="2">
        <v>2.6010347826086955</v>
      </c>
      <c r="AJ3237" s="2">
        <v>18</v>
      </c>
      <c r="AK3237" s="2">
        <v>2.2537826086956518</v>
      </c>
      <c r="AL3237" s="3">
        <v>5</v>
      </c>
      <c r="AM3237" s="4">
        <v>3</v>
      </c>
      <c r="AN3237" s="4">
        <v>6</v>
      </c>
      <c r="AO3237" s="4">
        <v>1</v>
      </c>
      <c r="AP3237" s="4">
        <v>175</v>
      </c>
      <c r="AQ3237" s="4">
        <v>104</v>
      </c>
    </row>
    <row r="3238" spans="1:43" x14ac:dyDescent="0.2">
      <c r="A3238" s="2">
        <v>36</v>
      </c>
      <c r="B3238" s="4" t="s">
        <v>2</v>
      </c>
      <c r="C3238">
        <v>38</v>
      </c>
      <c r="D3238">
        <v>8</v>
      </c>
      <c r="E3238">
        <v>30</v>
      </c>
      <c r="F3238">
        <v>8</v>
      </c>
      <c r="G3238" s="2">
        <v>1</v>
      </c>
      <c r="H3238" s="2">
        <v>1.143</v>
      </c>
      <c r="I3238" s="3">
        <v>1.403</v>
      </c>
      <c r="J3238" s="3">
        <v>7.0000000000000001E-3</v>
      </c>
      <c r="K3238" s="3">
        <f t="shared" si="306"/>
        <v>1.4110009999999999</v>
      </c>
      <c r="L3238" s="3">
        <f t="shared" si="307"/>
        <v>-0.26800099999999993</v>
      </c>
      <c r="M3238" s="2">
        <v>16</v>
      </c>
      <c r="N3238" s="2" t="s">
        <v>91</v>
      </c>
      <c r="O3238" s="9">
        <f t="shared" si="305"/>
        <v>10</v>
      </c>
      <c r="P3238" s="2" t="s">
        <v>17</v>
      </c>
      <c r="Q3238" s="8">
        <v>66</v>
      </c>
      <c r="R3238" s="6">
        <v>1.4809000000000001</v>
      </c>
      <c r="S3238">
        <v>35</v>
      </c>
      <c r="T3238">
        <v>89</v>
      </c>
      <c r="U3238">
        <v>11</v>
      </c>
      <c r="V3238">
        <v>41</v>
      </c>
      <c r="W3238">
        <v>21</v>
      </c>
      <c r="X3238">
        <v>24</v>
      </c>
      <c r="Y3238">
        <v>18</v>
      </c>
      <c r="Z3238">
        <v>22</v>
      </c>
      <c r="AA3238">
        <v>116.41000000000001</v>
      </c>
      <c r="AB3238">
        <v>189.51600000000002</v>
      </c>
      <c r="AC3238">
        <v>-73.106000000000009</v>
      </c>
      <c r="AD3238" s="2">
        <v>23</v>
      </c>
      <c r="AE3238" s="2">
        <v>1.7690739130434781</v>
      </c>
      <c r="AF3238" s="2">
        <v>21</v>
      </c>
      <c r="AG3238" s="2">
        <v>1.4862818181818183</v>
      </c>
      <c r="AH3238" s="2">
        <v>12</v>
      </c>
      <c r="AI3238" s="2">
        <v>2.6010347826086955</v>
      </c>
      <c r="AJ3238" s="2">
        <v>18</v>
      </c>
      <c r="AK3238" s="2">
        <v>2.2537826086956518</v>
      </c>
      <c r="AL3238" s="3">
        <v>5</v>
      </c>
      <c r="AM3238" s="4">
        <v>3</v>
      </c>
      <c r="AN3238" s="4">
        <v>6</v>
      </c>
      <c r="AO3238" s="4">
        <v>1</v>
      </c>
      <c r="AP3238" s="4">
        <v>175</v>
      </c>
      <c r="AQ3238" s="4">
        <v>104</v>
      </c>
    </row>
    <row r="3239" spans="1:43" x14ac:dyDescent="0.2">
      <c r="A3239" s="2">
        <v>36</v>
      </c>
      <c r="B3239" s="4" t="s">
        <v>2</v>
      </c>
      <c r="C3239">
        <v>38</v>
      </c>
      <c r="D3239">
        <v>8</v>
      </c>
      <c r="E3239">
        <v>30</v>
      </c>
      <c r="F3239">
        <v>8</v>
      </c>
      <c r="G3239" s="2">
        <v>1</v>
      </c>
      <c r="H3239" s="2">
        <v>1.0004999999999999</v>
      </c>
      <c r="I3239" s="3">
        <v>1.403</v>
      </c>
      <c r="J3239" s="3">
        <v>7.0000000000000001E-3</v>
      </c>
      <c r="K3239" s="3">
        <f t="shared" si="306"/>
        <v>1.4100035</v>
      </c>
      <c r="L3239" s="3">
        <f t="shared" si="307"/>
        <v>-0.40950350000000002</v>
      </c>
      <c r="M3239" s="2">
        <v>17</v>
      </c>
      <c r="N3239" s="2" t="s">
        <v>64</v>
      </c>
      <c r="O3239" s="9">
        <f t="shared" si="305"/>
        <v>10</v>
      </c>
      <c r="P3239" s="2" t="s">
        <v>17</v>
      </c>
      <c r="Q3239" s="8">
        <v>66</v>
      </c>
      <c r="R3239" s="6">
        <v>1.4809000000000001</v>
      </c>
      <c r="S3239">
        <v>35</v>
      </c>
      <c r="T3239">
        <v>89</v>
      </c>
      <c r="U3239">
        <v>11</v>
      </c>
      <c r="V3239">
        <v>41</v>
      </c>
      <c r="W3239">
        <v>21</v>
      </c>
      <c r="X3239">
        <v>24</v>
      </c>
      <c r="Y3239">
        <v>18</v>
      </c>
      <c r="Z3239">
        <v>22</v>
      </c>
      <c r="AA3239">
        <v>116.41000000000001</v>
      </c>
      <c r="AB3239">
        <v>189.51600000000002</v>
      </c>
      <c r="AC3239">
        <v>-73.106000000000009</v>
      </c>
      <c r="AD3239" s="2">
        <v>23</v>
      </c>
      <c r="AE3239" s="2">
        <v>1.7690739130434781</v>
      </c>
      <c r="AF3239" s="2">
        <v>21</v>
      </c>
      <c r="AG3239" s="2">
        <v>1.4862818181818183</v>
      </c>
      <c r="AH3239" s="2">
        <v>12</v>
      </c>
      <c r="AI3239" s="2">
        <v>2.6010347826086955</v>
      </c>
      <c r="AJ3239" s="2">
        <v>18</v>
      </c>
      <c r="AK3239" s="2">
        <v>2.2537826086956518</v>
      </c>
      <c r="AL3239" s="3">
        <v>5</v>
      </c>
      <c r="AM3239" s="4">
        <v>3</v>
      </c>
      <c r="AN3239" s="4">
        <v>6</v>
      </c>
      <c r="AO3239" s="4">
        <v>1</v>
      </c>
      <c r="AP3239" s="4">
        <v>175</v>
      </c>
      <c r="AQ3239" s="4">
        <v>104</v>
      </c>
    </row>
    <row r="3240" spans="1:43" x14ac:dyDescent="0.2">
      <c r="A3240" s="2">
        <v>36</v>
      </c>
      <c r="B3240" s="4" t="s">
        <v>2</v>
      </c>
      <c r="C3240">
        <v>38</v>
      </c>
      <c r="D3240">
        <v>8</v>
      </c>
      <c r="E3240">
        <v>30</v>
      </c>
      <c r="F3240">
        <v>8</v>
      </c>
      <c r="G3240" s="2">
        <v>1</v>
      </c>
      <c r="H3240" s="2">
        <v>1.0683</v>
      </c>
      <c r="I3240" s="3">
        <v>1.403</v>
      </c>
      <c r="J3240" s="3">
        <v>7.0000000000000001E-3</v>
      </c>
      <c r="K3240" s="3">
        <f t="shared" si="306"/>
        <v>1.4104781</v>
      </c>
      <c r="L3240" s="3">
        <f t="shared" si="307"/>
        <v>-0.34217809999999993</v>
      </c>
      <c r="M3240" s="2">
        <v>18</v>
      </c>
      <c r="N3240" s="2" t="s">
        <v>46</v>
      </c>
      <c r="O3240" s="9">
        <f t="shared" si="305"/>
        <v>14</v>
      </c>
      <c r="P3240" s="2" t="s">
        <v>17</v>
      </c>
      <c r="Q3240" s="8">
        <v>66</v>
      </c>
      <c r="R3240" s="6">
        <v>1.4809000000000001</v>
      </c>
      <c r="S3240">
        <v>35</v>
      </c>
      <c r="T3240">
        <v>89</v>
      </c>
      <c r="U3240">
        <v>11</v>
      </c>
      <c r="V3240">
        <v>41</v>
      </c>
      <c r="W3240">
        <v>21</v>
      </c>
      <c r="X3240">
        <v>24</v>
      </c>
      <c r="Y3240">
        <v>18</v>
      </c>
      <c r="Z3240">
        <v>22</v>
      </c>
      <c r="AA3240">
        <v>116.41000000000001</v>
      </c>
      <c r="AB3240">
        <v>189.51600000000002</v>
      </c>
      <c r="AC3240">
        <v>-73.106000000000009</v>
      </c>
      <c r="AD3240" s="2">
        <v>23</v>
      </c>
      <c r="AE3240" s="2">
        <v>1.7690739130434781</v>
      </c>
      <c r="AF3240" s="2">
        <v>21</v>
      </c>
      <c r="AG3240" s="2">
        <v>1.4862818181818183</v>
      </c>
      <c r="AH3240" s="2">
        <v>12</v>
      </c>
      <c r="AI3240" s="2">
        <v>2.6010347826086955</v>
      </c>
      <c r="AJ3240" s="2">
        <v>18</v>
      </c>
      <c r="AK3240" s="2">
        <v>2.2537826086956518</v>
      </c>
      <c r="AL3240" s="3">
        <v>5</v>
      </c>
      <c r="AM3240" s="4">
        <v>3</v>
      </c>
      <c r="AN3240" s="4">
        <v>6</v>
      </c>
      <c r="AO3240" s="4">
        <v>1</v>
      </c>
      <c r="AP3240" s="4">
        <v>175</v>
      </c>
      <c r="AQ3240" s="4">
        <v>104</v>
      </c>
    </row>
    <row r="3241" spans="1:43" x14ac:dyDescent="0.2">
      <c r="A3241" s="2">
        <v>36</v>
      </c>
      <c r="B3241" s="4" t="s">
        <v>2</v>
      </c>
      <c r="C3241">
        <v>38</v>
      </c>
      <c r="D3241">
        <v>8</v>
      </c>
      <c r="E3241">
        <v>30</v>
      </c>
      <c r="F3241">
        <v>8</v>
      </c>
      <c r="G3241" s="2">
        <v>1</v>
      </c>
      <c r="H3241" s="2">
        <v>1.0009999999999999</v>
      </c>
      <c r="I3241" s="3">
        <v>1.403</v>
      </c>
      <c r="J3241" s="3">
        <v>7.0000000000000001E-3</v>
      </c>
      <c r="K3241" s="3">
        <f t="shared" si="306"/>
        <v>1.410007</v>
      </c>
      <c r="L3241" s="3">
        <f t="shared" si="307"/>
        <v>-0.40900700000000012</v>
      </c>
      <c r="M3241" s="2">
        <v>19</v>
      </c>
      <c r="N3241" s="2" t="s">
        <v>57</v>
      </c>
      <c r="O3241" s="9">
        <f t="shared" si="305"/>
        <v>11</v>
      </c>
      <c r="P3241" s="2" t="s">
        <v>17</v>
      </c>
      <c r="Q3241" s="8">
        <v>66</v>
      </c>
      <c r="R3241" s="6">
        <v>1.4809000000000001</v>
      </c>
      <c r="S3241">
        <v>35</v>
      </c>
      <c r="T3241">
        <v>89</v>
      </c>
      <c r="U3241">
        <v>11</v>
      </c>
      <c r="V3241">
        <v>41</v>
      </c>
      <c r="W3241">
        <v>21</v>
      </c>
      <c r="X3241">
        <v>24</v>
      </c>
      <c r="Y3241">
        <v>18</v>
      </c>
      <c r="Z3241">
        <v>22</v>
      </c>
      <c r="AA3241">
        <v>116.41000000000001</v>
      </c>
      <c r="AB3241">
        <v>189.51600000000002</v>
      </c>
      <c r="AC3241">
        <v>-73.106000000000009</v>
      </c>
      <c r="AD3241" s="2">
        <v>23</v>
      </c>
      <c r="AE3241" s="2">
        <v>1.7690739130434781</v>
      </c>
      <c r="AF3241" s="2">
        <v>21</v>
      </c>
      <c r="AG3241" s="2">
        <v>1.4862818181818183</v>
      </c>
      <c r="AH3241" s="2">
        <v>12</v>
      </c>
      <c r="AI3241" s="2">
        <v>2.6010347826086955</v>
      </c>
      <c r="AJ3241" s="2">
        <v>18</v>
      </c>
      <c r="AK3241" s="2">
        <v>2.2537826086956518</v>
      </c>
      <c r="AL3241" s="3">
        <v>5</v>
      </c>
      <c r="AM3241" s="4">
        <v>3</v>
      </c>
      <c r="AN3241" s="4">
        <v>6</v>
      </c>
      <c r="AO3241" s="4">
        <v>1</v>
      </c>
      <c r="AP3241" s="4">
        <v>175</v>
      </c>
      <c r="AQ3241" s="4">
        <v>104</v>
      </c>
    </row>
    <row r="3242" spans="1:43" x14ac:dyDescent="0.2">
      <c r="A3242" s="2">
        <v>36</v>
      </c>
      <c r="B3242" s="4" t="s">
        <v>2</v>
      </c>
      <c r="C3242">
        <v>38</v>
      </c>
      <c r="D3242">
        <v>8</v>
      </c>
      <c r="E3242">
        <v>30</v>
      </c>
      <c r="F3242">
        <v>8</v>
      </c>
      <c r="G3242" s="2">
        <v>1</v>
      </c>
      <c r="H3242" s="2">
        <v>1.1852</v>
      </c>
      <c r="I3242" s="3">
        <v>1.403</v>
      </c>
      <c r="J3242" s="3">
        <v>7.0000000000000001E-3</v>
      </c>
      <c r="K3242" s="3">
        <f t="shared" si="306"/>
        <v>1.4112964000000001</v>
      </c>
      <c r="L3242" s="3">
        <f t="shared" si="307"/>
        <v>-0.22609640000000009</v>
      </c>
      <c r="M3242" s="2">
        <v>20</v>
      </c>
      <c r="N3242" s="2" t="s">
        <v>96</v>
      </c>
      <c r="O3242" s="9">
        <f t="shared" si="305"/>
        <v>10</v>
      </c>
      <c r="P3242" s="2" t="s">
        <v>17</v>
      </c>
      <c r="Q3242" s="8">
        <v>66</v>
      </c>
      <c r="R3242" s="6">
        <v>1.4809000000000001</v>
      </c>
      <c r="S3242">
        <v>35</v>
      </c>
      <c r="T3242">
        <v>89</v>
      </c>
      <c r="U3242">
        <v>11</v>
      </c>
      <c r="V3242">
        <v>41</v>
      </c>
      <c r="W3242">
        <v>21</v>
      </c>
      <c r="X3242">
        <v>24</v>
      </c>
      <c r="Y3242">
        <v>18</v>
      </c>
      <c r="Z3242">
        <v>22</v>
      </c>
      <c r="AA3242">
        <v>116.41000000000001</v>
      </c>
      <c r="AB3242">
        <v>189.51600000000002</v>
      </c>
      <c r="AC3242">
        <v>-73.106000000000009</v>
      </c>
      <c r="AD3242" s="2">
        <v>23</v>
      </c>
      <c r="AE3242" s="2">
        <v>1.7690739130434781</v>
      </c>
      <c r="AF3242" s="2">
        <v>21</v>
      </c>
      <c r="AG3242" s="2">
        <v>1.4862818181818183</v>
      </c>
      <c r="AH3242" s="2">
        <v>12</v>
      </c>
      <c r="AI3242" s="2">
        <v>2.6010347826086955</v>
      </c>
      <c r="AJ3242" s="2">
        <v>18</v>
      </c>
      <c r="AK3242" s="2">
        <v>2.2537826086956518</v>
      </c>
      <c r="AL3242" s="3">
        <v>5</v>
      </c>
      <c r="AM3242" s="4">
        <v>3</v>
      </c>
      <c r="AN3242" s="4">
        <v>6</v>
      </c>
      <c r="AO3242" s="4">
        <v>1</v>
      </c>
      <c r="AP3242" s="4">
        <v>175</v>
      </c>
      <c r="AQ3242" s="4">
        <v>104</v>
      </c>
    </row>
    <row r="3243" spans="1:43" x14ac:dyDescent="0.2">
      <c r="A3243" s="2">
        <v>36</v>
      </c>
      <c r="B3243" s="4" t="s">
        <v>2</v>
      </c>
      <c r="C3243">
        <v>38</v>
      </c>
      <c r="D3243">
        <v>8</v>
      </c>
      <c r="E3243">
        <v>30</v>
      </c>
      <c r="F3243">
        <v>8</v>
      </c>
      <c r="G3243" s="2">
        <v>1</v>
      </c>
      <c r="H3243" s="2">
        <v>1.5895999999999999</v>
      </c>
      <c r="I3243" s="3">
        <v>1.403</v>
      </c>
      <c r="J3243" s="3">
        <v>7.0000000000000001E-3</v>
      </c>
      <c r="K3243" s="3">
        <f t="shared" si="306"/>
        <v>1.4141272</v>
      </c>
      <c r="L3243" s="3">
        <f t="shared" si="307"/>
        <v>0.17547279999999987</v>
      </c>
      <c r="M3243" s="2">
        <v>21</v>
      </c>
      <c r="N3243" s="2" t="s">
        <v>59</v>
      </c>
      <c r="O3243" s="9">
        <f t="shared" si="305"/>
        <v>9</v>
      </c>
      <c r="P3243" s="2" t="s">
        <v>17</v>
      </c>
      <c r="Q3243" s="8">
        <v>66</v>
      </c>
      <c r="R3243" s="6">
        <v>1.4809000000000001</v>
      </c>
      <c r="S3243">
        <v>35</v>
      </c>
      <c r="T3243">
        <v>89</v>
      </c>
      <c r="U3243">
        <v>11</v>
      </c>
      <c r="V3243">
        <v>41</v>
      </c>
      <c r="W3243">
        <v>21</v>
      </c>
      <c r="X3243">
        <v>24</v>
      </c>
      <c r="Y3243">
        <v>18</v>
      </c>
      <c r="Z3243">
        <v>22</v>
      </c>
      <c r="AA3243">
        <v>116.41000000000001</v>
      </c>
      <c r="AB3243">
        <v>189.51600000000002</v>
      </c>
      <c r="AC3243">
        <v>-73.106000000000009</v>
      </c>
      <c r="AD3243" s="2">
        <v>23</v>
      </c>
      <c r="AE3243" s="2">
        <v>1.7690739130434781</v>
      </c>
      <c r="AF3243" s="2">
        <v>21</v>
      </c>
      <c r="AG3243" s="2">
        <v>1.4862818181818183</v>
      </c>
      <c r="AH3243" s="2">
        <v>12</v>
      </c>
      <c r="AI3243" s="2">
        <v>2.6010347826086955</v>
      </c>
      <c r="AJ3243" s="2">
        <v>18</v>
      </c>
      <c r="AK3243" s="2">
        <v>2.2537826086956518</v>
      </c>
      <c r="AL3243" s="3">
        <v>5</v>
      </c>
      <c r="AM3243" s="4">
        <v>3</v>
      </c>
      <c r="AN3243" s="4">
        <v>6</v>
      </c>
      <c r="AO3243" s="4">
        <v>1</v>
      </c>
      <c r="AP3243" s="4">
        <v>175</v>
      </c>
      <c r="AQ3243" s="4">
        <v>104</v>
      </c>
    </row>
    <row r="3244" spans="1:43" x14ac:dyDescent="0.2">
      <c r="A3244" s="2">
        <v>36</v>
      </c>
      <c r="B3244" s="4" t="s">
        <v>2</v>
      </c>
      <c r="C3244">
        <v>38</v>
      </c>
      <c r="D3244">
        <v>8</v>
      </c>
      <c r="E3244">
        <v>30</v>
      </c>
      <c r="F3244">
        <v>8</v>
      </c>
      <c r="G3244" s="2">
        <v>1</v>
      </c>
      <c r="H3244" s="2">
        <v>1.0721000000000001</v>
      </c>
      <c r="I3244" s="3">
        <v>1.403</v>
      </c>
      <c r="J3244" s="3">
        <v>7.0000000000000001E-3</v>
      </c>
      <c r="K3244" s="3">
        <f t="shared" si="306"/>
        <v>1.4105046999999999</v>
      </c>
      <c r="L3244" s="3">
        <f t="shared" si="307"/>
        <v>-0.33840469999999989</v>
      </c>
      <c r="M3244" s="2">
        <v>22</v>
      </c>
      <c r="N3244" s="2" t="s">
        <v>39</v>
      </c>
      <c r="O3244" s="9">
        <f t="shared" si="305"/>
        <v>13</v>
      </c>
      <c r="P3244" s="2" t="s">
        <v>17</v>
      </c>
      <c r="Q3244" s="8">
        <v>66</v>
      </c>
      <c r="R3244" s="6">
        <v>1.4809000000000001</v>
      </c>
      <c r="S3244">
        <v>35</v>
      </c>
      <c r="T3244">
        <v>89</v>
      </c>
      <c r="U3244">
        <v>11</v>
      </c>
      <c r="V3244">
        <v>41</v>
      </c>
      <c r="W3244">
        <v>21</v>
      </c>
      <c r="X3244">
        <v>24</v>
      </c>
      <c r="Y3244">
        <v>18</v>
      </c>
      <c r="Z3244">
        <v>22</v>
      </c>
      <c r="AA3244">
        <v>116.41000000000001</v>
      </c>
      <c r="AB3244">
        <v>189.51600000000002</v>
      </c>
      <c r="AC3244">
        <v>-73.106000000000009</v>
      </c>
      <c r="AD3244" s="2">
        <v>23</v>
      </c>
      <c r="AE3244" s="2">
        <v>1.7690739130434781</v>
      </c>
      <c r="AF3244" s="2">
        <v>21</v>
      </c>
      <c r="AG3244" s="2">
        <v>1.4862818181818183</v>
      </c>
      <c r="AH3244" s="2">
        <v>12</v>
      </c>
      <c r="AI3244" s="2">
        <v>2.6010347826086955</v>
      </c>
      <c r="AJ3244" s="2">
        <v>18</v>
      </c>
      <c r="AK3244" s="2">
        <v>2.2537826086956518</v>
      </c>
      <c r="AL3244" s="3">
        <v>5</v>
      </c>
      <c r="AM3244" s="4">
        <v>3</v>
      </c>
      <c r="AN3244" s="4">
        <v>6</v>
      </c>
      <c r="AO3244" s="4">
        <v>1</v>
      </c>
      <c r="AP3244" s="4">
        <v>175</v>
      </c>
      <c r="AQ3244" s="4">
        <v>104</v>
      </c>
    </row>
    <row r="3245" spans="1:43" x14ac:dyDescent="0.2">
      <c r="A3245" s="2">
        <v>36</v>
      </c>
      <c r="B3245" s="4" t="s">
        <v>2</v>
      </c>
      <c r="C3245">
        <v>38</v>
      </c>
      <c r="D3245">
        <v>8</v>
      </c>
      <c r="E3245">
        <v>30</v>
      </c>
      <c r="F3245">
        <v>8</v>
      </c>
      <c r="G3245" s="2">
        <v>1</v>
      </c>
      <c r="H3245" s="2">
        <v>0.80089999999999995</v>
      </c>
      <c r="I3245" s="3">
        <v>1.403</v>
      </c>
      <c r="J3245" s="3">
        <v>7.0000000000000001E-3</v>
      </c>
      <c r="K3245" s="3">
        <f t="shared" si="306"/>
        <v>1.4086063</v>
      </c>
      <c r="L3245" s="3">
        <f t="shared" si="307"/>
        <v>-0.60770630000000003</v>
      </c>
      <c r="M3245" s="2">
        <v>23</v>
      </c>
      <c r="N3245" s="2" t="s">
        <v>42</v>
      </c>
      <c r="O3245" s="9">
        <f t="shared" si="305"/>
        <v>11</v>
      </c>
      <c r="P3245" s="2" t="s">
        <v>12</v>
      </c>
      <c r="Q3245" s="8">
        <v>66</v>
      </c>
      <c r="R3245" s="6">
        <v>1.4809000000000001</v>
      </c>
      <c r="S3245">
        <v>35</v>
      </c>
      <c r="T3245">
        <v>89</v>
      </c>
      <c r="U3245">
        <v>11</v>
      </c>
      <c r="V3245">
        <v>41</v>
      </c>
      <c r="W3245">
        <v>21</v>
      </c>
      <c r="X3245">
        <v>24</v>
      </c>
      <c r="Y3245">
        <v>18</v>
      </c>
      <c r="Z3245">
        <v>22</v>
      </c>
      <c r="AA3245">
        <v>116.41000000000001</v>
      </c>
      <c r="AB3245">
        <v>189.51600000000002</v>
      </c>
      <c r="AC3245">
        <v>-73.106000000000009</v>
      </c>
      <c r="AD3245" s="2">
        <v>23</v>
      </c>
      <c r="AE3245" s="2">
        <v>1.7690739130434781</v>
      </c>
      <c r="AF3245" s="2">
        <v>21</v>
      </c>
      <c r="AG3245" s="2">
        <v>1.4862818181818183</v>
      </c>
      <c r="AH3245" s="2">
        <v>12</v>
      </c>
      <c r="AI3245" s="2">
        <v>2.6010347826086955</v>
      </c>
      <c r="AJ3245" s="2">
        <v>18</v>
      </c>
      <c r="AK3245" s="2">
        <v>2.2537826086956518</v>
      </c>
      <c r="AL3245" s="3">
        <v>5</v>
      </c>
      <c r="AM3245" s="4">
        <v>3</v>
      </c>
      <c r="AN3245" s="4">
        <v>6</v>
      </c>
      <c r="AO3245" s="4">
        <v>1</v>
      </c>
      <c r="AP3245" s="4">
        <v>175</v>
      </c>
      <c r="AQ3245" s="4">
        <v>104</v>
      </c>
    </row>
    <row r="3246" spans="1:43" x14ac:dyDescent="0.2">
      <c r="A3246" s="2">
        <v>36</v>
      </c>
      <c r="B3246" s="4" t="s">
        <v>2</v>
      </c>
      <c r="C3246">
        <v>38</v>
      </c>
      <c r="D3246">
        <v>8</v>
      </c>
      <c r="E3246">
        <v>30</v>
      </c>
      <c r="F3246">
        <v>8</v>
      </c>
      <c r="G3246" s="2">
        <v>1</v>
      </c>
      <c r="H3246" s="2">
        <v>1.2512000000000001</v>
      </c>
      <c r="I3246" s="3">
        <v>1.403</v>
      </c>
      <c r="J3246" s="3">
        <v>7.0000000000000001E-3</v>
      </c>
      <c r="K3246" s="3">
        <f t="shared" si="306"/>
        <v>1.4117584000000001</v>
      </c>
      <c r="L3246" s="3">
        <f t="shared" si="307"/>
        <v>-0.16055839999999999</v>
      </c>
      <c r="M3246" s="2">
        <v>24</v>
      </c>
      <c r="N3246" s="2" t="s">
        <v>50</v>
      </c>
      <c r="O3246" s="9">
        <f t="shared" si="305"/>
        <v>13</v>
      </c>
      <c r="P3246" s="2" t="s">
        <v>12</v>
      </c>
      <c r="Q3246" s="8">
        <v>66</v>
      </c>
      <c r="R3246" s="6">
        <v>1.4809000000000001</v>
      </c>
      <c r="S3246">
        <v>35</v>
      </c>
      <c r="T3246">
        <v>89</v>
      </c>
      <c r="U3246">
        <v>11</v>
      </c>
      <c r="V3246">
        <v>41</v>
      </c>
      <c r="W3246">
        <v>21</v>
      </c>
      <c r="X3246">
        <v>24</v>
      </c>
      <c r="Y3246">
        <v>18</v>
      </c>
      <c r="Z3246">
        <v>22</v>
      </c>
      <c r="AA3246">
        <v>116.41000000000001</v>
      </c>
      <c r="AB3246">
        <v>189.51600000000002</v>
      </c>
      <c r="AC3246">
        <v>-73.106000000000009</v>
      </c>
      <c r="AD3246" s="2">
        <v>23</v>
      </c>
      <c r="AE3246" s="2">
        <v>1.7690739130434781</v>
      </c>
      <c r="AF3246" s="2">
        <v>21</v>
      </c>
      <c r="AG3246" s="2">
        <v>1.4862818181818183</v>
      </c>
      <c r="AH3246" s="2">
        <v>12</v>
      </c>
      <c r="AI3246" s="2">
        <v>2.6010347826086955</v>
      </c>
      <c r="AJ3246" s="2">
        <v>18</v>
      </c>
      <c r="AK3246" s="2">
        <v>2.2537826086956518</v>
      </c>
      <c r="AL3246" s="3">
        <v>5</v>
      </c>
      <c r="AM3246" s="4">
        <v>3</v>
      </c>
      <c r="AN3246" s="4">
        <v>6</v>
      </c>
      <c r="AO3246" s="4">
        <v>1</v>
      </c>
      <c r="AP3246" s="4">
        <v>175</v>
      </c>
      <c r="AQ3246" s="4">
        <v>104</v>
      </c>
    </row>
    <row r="3247" spans="1:43" x14ac:dyDescent="0.2">
      <c r="A3247" s="2">
        <v>36</v>
      </c>
      <c r="B3247" s="4" t="s">
        <v>2</v>
      </c>
      <c r="C3247">
        <v>38</v>
      </c>
      <c r="D3247">
        <v>8</v>
      </c>
      <c r="E3247">
        <v>30</v>
      </c>
      <c r="F3247">
        <v>8</v>
      </c>
      <c r="G3247" s="2">
        <v>1</v>
      </c>
      <c r="H3247" s="15">
        <v>4.0340999999999996</v>
      </c>
      <c r="I3247" s="3">
        <v>1.403</v>
      </c>
      <c r="J3247" s="3">
        <v>7.0000000000000001E-3</v>
      </c>
      <c r="K3247" s="3">
        <f t="shared" si="306"/>
        <v>1.4312387</v>
      </c>
      <c r="L3247" s="3">
        <f t="shared" si="307"/>
        <v>2.6028612999999998</v>
      </c>
      <c r="M3247" s="2">
        <v>25</v>
      </c>
      <c r="N3247" s="2" t="s">
        <v>15</v>
      </c>
      <c r="O3247" s="9">
        <f t="shared" si="305"/>
        <v>10</v>
      </c>
      <c r="P3247" s="2" t="s">
        <v>12</v>
      </c>
      <c r="Q3247" s="8">
        <v>66</v>
      </c>
      <c r="R3247" s="6">
        <v>1.4809000000000001</v>
      </c>
      <c r="S3247">
        <v>35</v>
      </c>
      <c r="T3247">
        <v>89</v>
      </c>
      <c r="U3247">
        <v>11</v>
      </c>
      <c r="V3247">
        <v>41</v>
      </c>
      <c r="W3247">
        <v>21</v>
      </c>
      <c r="X3247">
        <v>24</v>
      </c>
      <c r="Y3247">
        <v>18</v>
      </c>
      <c r="Z3247">
        <v>22</v>
      </c>
      <c r="AA3247">
        <v>116.41000000000001</v>
      </c>
      <c r="AB3247">
        <v>189.51600000000002</v>
      </c>
      <c r="AC3247">
        <v>-73.106000000000009</v>
      </c>
      <c r="AD3247" s="2">
        <v>23</v>
      </c>
      <c r="AE3247" s="2">
        <v>1.7690739130434781</v>
      </c>
      <c r="AF3247" s="2">
        <v>21</v>
      </c>
      <c r="AG3247" s="2">
        <v>1.4862818181818183</v>
      </c>
      <c r="AH3247" s="2">
        <v>12</v>
      </c>
      <c r="AI3247" s="2">
        <v>2.6010347826086955</v>
      </c>
      <c r="AJ3247" s="2">
        <v>18</v>
      </c>
      <c r="AK3247" s="2">
        <v>2.2537826086956518</v>
      </c>
      <c r="AL3247" s="3">
        <v>5</v>
      </c>
      <c r="AM3247" s="4">
        <v>3</v>
      </c>
      <c r="AN3247" s="4">
        <v>6</v>
      </c>
      <c r="AO3247" s="4">
        <v>1</v>
      </c>
      <c r="AP3247" s="4">
        <v>175</v>
      </c>
      <c r="AQ3247" s="4">
        <v>104</v>
      </c>
    </row>
    <row r="3248" spans="1:43" x14ac:dyDescent="0.2">
      <c r="A3248" s="2">
        <v>36</v>
      </c>
      <c r="B3248" s="4" t="s">
        <v>2</v>
      </c>
      <c r="C3248">
        <v>38</v>
      </c>
      <c r="D3248">
        <v>8</v>
      </c>
      <c r="E3248">
        <v>30</v>
      </c>
      <c r="F3248">
        <v>8</v>
      </c>
      <c r="G3248" s="2">
        <v>1</v>
      </c>
      <c r="H3248" s="2">
        <v>1.4676</v>
      </c>
      <c r="I3248" s="3">
        <v>1.403</v>
      </c>
      <c r="J3248" s="3">
        <v>7.0000000000000001E-3</v>
      </c>
      <c r="K3248" s="3">
        <f t="shared" si="306"/>
        <v>1.4132732000000001</v>
      </c>
      <c r="L3248" s="3">
        <f t="shared" si="307"/>
        <v>5.4326799999999897E-2</v>
      </c>
      <c r="M3248" s="2">
        <v>26</v>
      </c>
      <c r="N3248" s="2" t="s">
        <v>20</v>
      </c>
      <c r="O3248" s="9">
        <f t="shared" si="305"/>
        <v>10</v>
      </c>
      <c r="P3248" s="2" t="s">
        <v>12</v>
      </c>
      <c r="Q3248" s="8">
        <v>66</v>
      </c>
      <c r="R3248" s="6">
        <v>1.4809000000000001</v>
      </c>
      <c r="S3248">
        <v>35</v>
      </c>
      <c r="T3248">
        <v>89</v>
      </c>
      <c r="U3248">
        <v>11</v>
      </c>
      <c r="V3248">
        <v>41</v>
      </c>
      <c r="W3248">
        <v>21</v>
      </c>
      <c r="X3248">
        <v>24</v>
      </c>
      <c r="Y3248">
        <v>18</v>
      </c>
      <c r="Z3248">
        <v>22</v>
      </c>
      <c r="AA3248">
        <v>116.41000000000001</v>
      </c>
      <c r="AB3248">
        <v>189.51600000000002</v>
      </c>
      <c r="AC3248">
        <v>-73.106000000000009</v>
      </c>
      <c r="AD3248" s="2">
        <v>23</v>
      </c>
      <c r="AE3248" s="2">
        <v>1.7690739130434781</v>
      </c>
      <c r="AF3248" s="2">
        <v>21</v>
      </c>
      <c r="AG3248" s="2">
        <v>1.4862818181818183</v>
      </c>
      <c r="AH3248" s="2">
        <v>12</v>
      </c>
      <c r="AI3248" s="2">
        <v>2.6010347826086955</v>
      </c>
      <c r="AJ3248" s="2">
        <v>18</v>
      </c>
      <c r="AK3248" s="2">
        <v>2.2537826086956518</v>
      </c>
      <c r="AL3248" s="3">
        <v>5</v>
      </c>
      <c r="AM3248" s="4">
        <v>3</v>
      </c>
      <c r="AN3248" s="4">
        <v>6</v>
      </c>
      <c r="AO3248" s="4">
        <v>1</v>
      </c>
      <c r="AP3248" s="4">
        <v>175</v>
      </c>
      <c r="AQ3248" s="4">
        <v>104</v>
      </c>
    </row>
    <row r="3249" spans="1:43" x14ac:dyDescent="0.2">
      <c r="A3249" s="2">
        <v>36</v>
      </c>
      <c r="B3249" s="4" t="s">
        <v>2</v>
      </c>
      <c r="C3249">
        <v>38</v>
      </c>
      <c r="D3249">
        <v>8</v>
      </c>
      <c r="E3249">
        <v>30</v>
      </c>
      <c r="F3249">
        <v>8</v>
      </c>
      <c r="G3249" s="2">
        <v>1</v>
      </c>
      <c r="H3249" s="2">
        <v>0.90090000000000003</v>
      </c>
      <c r="I3249" s="3">
        <v>1.403</v>
      </c>
      <c r="J3249" s="3">
        <v>7.0000000000000001E-3</v>
      </c>
      <c r="K3249" s="3">
        <f t="shared" si="306"/>
        <v>1.4093063000000001</v>
      </c>
      <c r="L3249" s="3">
        <f t="shared" si="307"/>
        <v>-0.50840630000000009</v>
      </c>
      <c r="M3249" s="2">
        <v>27</v>
      </c>
      <c r="N3249" s="2" t="s">
        <v>56</v>
      </c>
      <c r="O3249" s="9">
        <f t="shared" si="305"/>
        <v>14</v>
      </c>
      <c r="P3249" s="2" t="s">
        <v>12</v>
      </c>
      <c r="Q3249" s="8">
        <v>66</v>
      </c>
      <c r="R3249" s="6">
        <v>1.4809000000000001</v>
      </c>
      <c r="S3249">
        <v>35</v>
      </c>
      <c r="T3249">
        <v>89</v>
      </c>
      <c r="U3249">
        <v>11</v>
      </c>
      <c r="V3249">
        <v>41</v>
      </c>
      <c r="W3249">
        <v>21</v>
      </c>
      <c r="X3249">
        <v>24</v>
      </c>
      <c r="Y3249">
        <v>18</v>
      </c>
      <c r="Z3249">
        <v>22</v>
      </c>
      <c r="AA3249">
        <v>116.41000000000001</v>
      </c>
      <c r="AB3249">
        <v>189.51600000000002</v>
      </c>
      <c r="AC3249">
        <v>-73.106000000000009</v>
      </c>
      <c r="AD3249" s="2">
        <v>23</v>
      </c>
      <c r="AE3249" s="2">
        <v>1.7690739130434781</v>
      </c>
      <c r="AF3249" s="2">
        <v>21</v>
      </c>
      <c r="AG3249" s="2">
        <v>1.4862818181818183</v>
      </c>
      <c r="AH3249" s="2">
        <v>12</v>
      </c>
      <c r="AI3249" s="2">
        <v>2.6010347826086955</v>
      </c>
      <c r="AJ3249" s="2">
        <v>18</v>
      </c>
      <c r="AK3249" s="2">
        <v>2.2537826086956518</v>
      </c>
      <c r="AL3249" s="3">
        <v>5</v>
      </c>
      <c r="AM3249" s="4">
        <v>3</v>
      </c>
      <c r="AN3249" s="4">
        <v>6</v>
      </c>
      <c r="AO3249" s="4">
        <v>1</v>
      </c>
      <c r="AP3249" s="4">
        <v>175</v>
      </c>
      <c r="AQ3249" s="4">
        <v>104</v>
      </c>
    </row>
    <row r="3250" spans="1:43" x14ac:dyDescent="0.2">
      <c r="A3250" s="2">
        <v>36</v>
      </c>
      <c r="B3250" s="4" t="s">
        <v>2</v>
      </c>
      <c r="C3250">
        <v>38</v>
      </c>
      <c r="D3250">
        <v>8</v>
      </c>
      <c r="E3250">
        <v>30</v>
      </c>
      <c r="F3250">
        <v>8</v>
      </c>
      <c r="G3250" s="2">
        <v>1</v>
      </c>
      <c r="H3250" s="2">
        <v>1.0007999999999999</v>
      </c>
      <c r="I3250" s="3">
        <v>1.403</v>
      </c>
      <c r="J3250" s="3">
        <v>7.0000000000000001E-3</v>
      </c>
      <c r="K3250" s="3">
        <f t="shared" si="306"/>
        <v>1.4100056000000001</v>
      </c>
      <c r="L3250" s="3">
        <f t="shared" si="307"/>
        <v>-0.40920560000000017</v>
      </c>
      <c r="M3250" s="2">
        <v>28</v>
      </c>
      <c r="N3250" s="2" t="s">
        <v>82</v>
      </c>
      <c r="O3250" s="9">
        <f t="shared" si="305"/>
        <v>10</v>
      </c>
      <c r="P3250" s="2" t="s">
        <v>12</v>
      </c>
      <c r="Q3250" s="8">
        <v>66</v>
      </c>
      <c r="R3250" s="6">
        <v>1.4809000000000001</v>
      </c>
      <c r="S3250">
        <v>35</v>
      </c>
      <c r="T3250">
        <v>89</v>
      </c>
      <c r="U3250">
        <v>11</v>
      </c>
      <c r="V3250">
        <v>41</v>
      </c>
      <c r="W3250">
        <v>21</v>
      </c>
      <c r="X3250">
        <v>24</v>
      </c>
      <c r="Y3250">
        <v>18</v>
      </c>
      <c r="Z3250">
        <v>22</v>
      </c>
      <c r="AA3250">
        <v>116.41000000000001</v>
      </c>
      <c r="AB3250">
        <v>189.51600000000002</v>
      </c>
      <c r="AC3250">
        <v>-73.106000000000009</v>
      </c>
      <c r="AD3250" s="2">
        <v>23</v>
      </c>
      <c r="AE3250" s="2">
        <v>1.7690739130434781</v>
      </c>
      <c r="AF3250" s="2">
        <v>21</v>
      </c>
      <c r="AG3250" s="2">
        <v>1.4862818181818183</v>
      </c>
      <c r="AH3250" s="2">
        <v>12</v>
      </c>
      <c r="AI3250" s="2">
        <v>2.6010347826086955</v>
      </c>
      <c r="AJ3250" s="2">
        <v>18</v>
      </c>
      <c r="AK3250" s="2">
        <v>2.2537826086956518</v>
      </c>
      <c r="AL3250" s="3">
        <v>5</v>
      </c>
      <c r="AM3250" s="4">
        <v>3</v>
      </c>
      <c r="AN3250" s="4">
        <v>6</v>
      </c>
      <c r="AO3250" s="4">
        <v>1</v>
      </c>
      <c r="AP3250" s="4">
        <v>175</v>
      </c>
      <c r="AQ3250" s="4">
        <v>104</v>
      </c>
    </row>
    <row r="3251" spans="1:43" x14ac:dyDescent="0.2">
      <c r="A3251" s="2">
        <v>36</v>
      </c>
      <c r="B3251" s="4" t="s">
        <v>2</v>
      </c>
      <c r="C3251">
        <v>38</v>
      </c>
      <c r="D3251">
        <v>8</v>
      </c>
      <c r="E3251">
        <v>30</v>
      </c>
      <c r="F3251">
        <v>8</v>
      </c>
      <c r="G3251" s="2">
        <v>1</v>
      </c>
      <c r="H3251" s="2">
        <v>0.84160000000000001</v>
      </c>
      <c r="I3251" s="3">
        <v>1.403</v>
      </c>
      <c r="J3251" s="3">
        <v>7.0000000000000001E-3</v>
      </c>
      <c r="K3251" s="3">
        <f t="shared" si="306"/>
        <v>1.4088912</v>
      </c>
      <c r="L3251" s="3">
        <f t="shared" si="307"/>
        <v>-0.5672912</v>
      </c>
      <c r="M3251" s="2">
        <v>29</v>
      </c>
      <c r="N3251" s="2" t="s">
        <v>94</v>
      </c>
      <c r="O3251" s="9">
        <f t="shared" si="305"/>
        <v>10</v>
      </c>
      <c r="P3251" s="2" t="s">
        <v>12</v>
      </c>
      <c r="Q3251" s="8">
        <v>66</v>
      </c>
      <c r="R3251" s="6">
        <v>1.4809000000000001</v>
      </c>
      <c r="S3251">
        <v>35</v>
      </c>
      <c r="T3251">
        <v>89</v>
      </c>
      <c r="U3251">
        <v>11</v>
      </c>
      <c r="V3251">
        <v>41</v>
      </c>
      <c r="W3251">
        <v>21</v>
      </c>
      <c r="X3251">
        <v>24</v>
      </c>
      <c r="Y3251">
        <v>18</v>
      </c>
      <c r="Z3251">
        <v>22</v>
      </c>
      <c r="AA3251">
        <v>116.41000000000001</v>
      </c>
      <c r="AB3251">
        <v>189.51600000000002</v>
      </c>
      <c r="AC3251">
        <v>-73.106000000000009</v>
      </c>
      <c r="AD3251" s="2">
        <v>23</v>
      </c>
      <c r="AE3251" s="2">
        <v>1.7690739130434781</v>
      </c>
      <c r="AF3251" s="2">
        <v>21</v>
      </c>
      <c r="AG3251" s="2">
        <v>1.4862818181818183</v>
      </c>
      <c r="AH3251" s="2">
        <v>12</v>
      </c>
      <c r="AI3251" s="2">
        <v>2.6010347826086955</v>
      </c>
      <c r="AJ3251" s="2">
        <v>18</v>
      </c>
      <c r="AK3251" s="2">
        <v>2.2537826086956518</v>
      </c>
      <c r="AL3251" s="3">
        <v>5</v>
      </c>
      <c r="AM3251" s="4">
        <v>3</v>
      </c>
      <c r="AN3251" s="4">
        <v>6</v>
      </c>
      <c r="AO3251" s="4">
        <v>1</v>
      </c>
      <c r="AP3251" s="4">
        <v>175</v>
      </c>
      <c r="AQ3251" s="4">
        <v>104</v>
      </c>
    </row>
    <row r="3252" spans="1:43" x14ac:dyDescent="0.2">
      <c r="A3252" s="2">
        <v>36</v>
      </c>
      <c r="B3252" s="4" t="s">
        <v>2</v>
      </c>
      <c r="C3252">
        <v>38</v>
      </c>
      <c r="D3252">
        <v>8</v>
      </c>
      <c r="E3252">
        <v>30</v>
      </c>
      <c r="F3252">
        <v>8</v>
      </c>
      <c r="G3252" s="2">
        <v>1</v>
      </c>
      <c r="H3252" s="2">
        <v>0.86809999999999998</v>
      </c>
      <c r="I3252" s="3">
        <v>1.403</v>
      </c>
      <c r="J3252" s="3">
        <v>7.0000000000000001E-3</v>
      </c>
      <c r="K3252" s="3">
        <f t="shared" si="306"/>
        <v>1.4090767</v>
      </c>
      <c r="L3252" s="3">
        <f t="shared" si="307"/>
        <v>-0.54097669999999998</v>
      </c>
      <c r="M3252" s="2">
        <v>30</v>
      </c>
      <c r="N3252" s="2" t="s">
        <v>68</v>
      </c>
      <c r="O3252" s="9">
        <f t="shared" si="305"/>
        <v>11</v>
      </c>
      <c r="P3252" s="2" t="s">
        <v>12</v>
      </c>
      <c r="Q3252" s="8">
        <v>66</v>
      </c>
      <c r="R3252" s="6">
        <v>1.4809000000000001</v>
      </c>
      <c r="S3252">
        <v>35</v>
      </c>
      <c r="T3252">
        <v>89</v>
      </c>
      <c r="U3252">
        <v>11</v>
      </c>
      <c r="V3252">
        <v>41</v>
      </c>
      <c r="W3252">
        <v>21</v>
      </c>
      <c r="X3252">
        <v>24</v>
      </c>
      <c r="Y3252">
        <v>18</v>
      </c>
      <c r="Z3252">
        <v>22</v>
      </c>
      <c r="AA3252">
        <v>116.41000000000001</v>
      </c>
      <c r="AB3252">
        <v>189.51600000000002</v>
      </c>
      <c r="AC3252">
        <v>-73.106000000000009</v>
      </c>
      <c r="AD3252" s="2">
        <v>23</v>
      </c>
      <c r="AE3252" s="2">
        <v>1.7690739130434781</v>
      </c>
      <c r="AF3252" s="2">
        <v>21</v>
      </c>
      <c r="AG3252" s="2">
        <v>1.4862818181818183</v>
      </c>
      <c r="AH3252" s="2">
        <v>12</v>
      </c>
      <c r="AI3252" s="2">
        <v>2.6010347826086955</v>
      </c>
      <c r="AJ3252" s="2">
        <v>18</v>
      </c>
      <c r="AK3252" s="2">
        <v>2.2537826086956518</v>
      </c>
      <c r="AL3252" s="3">
        <v>5</v>
      </c>
      <c r="AM3252" s="4">
        <v>3</v>
      </c>
      <c r="AN3252" s="4">
        <v>6</v>
      </c>
      <c r="AO3252" s="4">
        <v>1</v>
      </c>
      <c r="AP3252" s="4">
        <v>175</v>
      </c>
      <c r="AQ3252" s="4">
        <v>104</v>
      </c>
    </row>
    <row r="3253" spans="1:43" x14ac:dyDescent="0.2">
      <c r="A3253" s="2">
        <v>36</v>
      </c>
      <c r="B3253" s="4" t="s">
        <v>2</v>
      </c>
      <c r="C3253">
        <v>38</v>
      </c>
      <c r="D3253">
        <v>8</v>
      </c>
      <c r="E3253">
        <v>30</v>
      </c>
      <c r="F3253">
        <v>8</v>
      </c>
      <c r="G3253" s="2">
        <v>1</v>
      </c>
      <c r="H3253" s="2">
        <v>1.8118000000000001</v>
      </c>
      <c r="I3253" s="3">
        <v>1.403</v>
      </c>
      <c r="J3253" s="3">
        <v>7.0000000000000001E-3</v>
      </c>
      <c r="K3253" s="3">
        <f t="shared" si="306"/>
        <v>1.4156826</v>
      </c>
      <c r="L3253" s="3">
        <f t="shared" si="307"/>
        <v>0.39611740000000006</v>
      </c>
      <c r="M3253" s="2">
        <v>31</v>
      </c>
      <c r="N3253" s="2" t="s">
        <v>70</v>
      </c>
      <c r="O3253" s="9">
        <f t="shared" si="305"/>
        <v>10</v>
      </c>
      <c r="P3253" s="2" t="s">
        <v>12</v>
      </c>
      <c r="Q3253" s="8">
        <v>66</v>
      </c>
      <c r="R3253" s="6">
        <v>1.4809000000000001</v>
      </c>
      <c r="S3253">
        <v>35</v>
      </c>
      <c r="T3253">
        <v>89</v>
      </c>
      <c r="U3253">
        <v>11</v>
      </c>
      <c r="V3253">
        <v>41</v>
      </c>
      <c r="W3253">
        <v>21</v>
      </c>
      <c r="X3253">
        <v>24</v>
      </c>
      <c r="Y3253">
        <v>18</v>
      </c>
      <c r="Z3253">
        <v>22</v>
      </c>
      <c r="AA3253">
        <v>116.41000000000001</v>
      </c>
      <c r="AB3253">
        <v>189.51600000000002</v>
      </c>
      <c r="AC3253">
        <v>-73.106000000000009</v>
      </c>
      <c r="AD3253" s="2">
        <v>23</v>
      </c>
      <c r="AE3253" s="2">
        <v>1.7690739130434781</v>
      </c>
      <c r="AF3253" s="2">
        <v>21</v>
      </c>
      <c r="AG3253" s="2">
        <v>1.4862818181818183</v>
      </c>
      <c r="AH3253" s="2">
        <v>12</v>
      </c>
      <c r="AI3253" s="2">
        <v>2.6010347826086955</v>
      </c>
      <c r="AJ3253" s="2">
        <v>18</v>
      </c>
      <c r="AK3253" s="2">
        <v>2.2537826086956518</v>
      </c>
      <c r="AL3253" s="3">
        <v>5</v>
      </c>
      <c r="AM3253" s="4">
        <v>3</v>
      </c>
      <c r="AN3253" s="4">
        <v>6</v>
      </c>
      <c r="AO3253" s="4">
        <v>1</v>
      </c>
      <c r="AP3253" s="4">
        <v>175</v>
      </c>
      <c r="AQ3253" s="4">
        <v>104</v>
      </c>
    </row>
    <row r="3254" spans="1:43" x14ac:dyDescent="0.2">
      <c r="A3254" s="2">
        <v>36</v>
      </c>
      <c r="B3254" s="4" t="s">
        <v>2</v>
      </c>
      <c r="C3254">
        <v>38</v>
      </c>
      <c r="D3254">
        <v>8</v>
      </c>
      <c r="E3254">
        <v>30</v>
      </c>
      <c r="F3254">
        <v>8</v>
      </c>
      <c r="G3254" s="2">
        <v>1</v>
      </c>
      <c r="H3254" s="2">
        <v>1.2373000000000001</v>
      </c>
      <c r="I3254" s="3">
        <v>1.403</v>
      </c>
      <c r="J3254" s="3">
        <v>7.0000000000000001E-3</v>
      </c>
      <c r="K3254" s="3">
        <f t="shared" si="306"/>
        <v>1.4116611000000001</v>
      </c>
      <c r="L3254" s="3">
        <f t="shared" si="307"/>
        <v>-0.17436110000000005</v>
      </c>
      <c r="M3254" s="2">
        <v>32</v>
      </c>
      <c r="N3254" s="2" t="s">
        <v>51</v>
      </c>
      <c r="O3254" s="9">
        <f t="shared" si="305"/>
        <v>11</v>
      </c>
      <c r="P3254" s="2" t="s">
        <v>12</v>
      </c>
      <c r="Q3254" s="8">
        <v>66</v>
      </c>
      <c r="R3254" s="6">
        <v>1.4809000000000001</v>
      </c>
      <c r="S3254">
        <v>35</v>
      </c>
      <c r="T3254">
        <v>89</v>
      </c>
      <c r="U3254">
        <v>11</v>
      </c>
      <c r="V3254">
        <v>41</v>
      </c>
      <c r="W3254">
        <v>21</v>
      </c>
      <c r="X3254">
        <v>24</v>
      </c>
      <c r="Y3254">
        <v>18</v>
      </c>
      <c r="Z3254">
        <v>22</v>
      </c>
      <c r="AA3254">
        <v>116.41000000000001</v>
      </c>
      <c r="AB3254">
        <v>189.51600000000002</v>
      </c>
      <c r="AC3254">
        <v>-73.106000000000009</v>
      </c>
      <c r="AD3254" s="2">
        <v>23</v>
      </c>
      <c r="AE3254" s="2">
        <v>1.7690739130434781</v>
      </c>
      <c r="AF3254" s="2">
        <v>21</v>
      </c>
      <c r="AG3254" s="2">
        <v>1.4862818181818183</v>
      </c>
      <c r="AH3254" s="2">
        <v>12</v>
      </c>
      <c r="AI3254" s="2">
        <v>2.6010347826086955</v>
      </c>
      <c r="AJ3254" s="2">
        <v>18</v>
      </c>
      <c r="AK3254" s="2">
        <v>2.2537826086956518</v>
      </c>
      <c r="AL3254" s="3">
        <v>5</v>
      </c>
      <c r="AM3254" s="4">
        <v>3</v>
      </c>
      <c r="AN3254" s="4">
        <v>6</v>
      </c>
      <c r="AO3254" s="4">
        <v>1</v>
      </c>
      <c r="AP3254" s="4">
        <v>175</v>
      </c>
      <c r="AQ3254" s="4">
        <v>104</v>
      </c>
    </row>
    <row r="3255" spans="1:43" x14ac:dyDescent="0.2">
      <c r="A3255" s="2">
        <v>36</v>
      </c>
      <c r="B3255" s="4" t="s">
        <v>2</v>
      </c>
      <c r="C3255">
        <v>38</v>
      </c>
      <c r="D3255">
        <v>8</v>
      </c>
      <c r="E3255">
        <v>30</v>
      </c>
      <c r="F3255">
        <v>8</v>
      </c>
      <c r="G3255" s="2">
        <v>1</v>
      </c>
      <c r="H3255" s="2">
        <v>0.95599999999999996</v>
      </c>
      <c r="I3255" s="3">
        <v>1.403</v>
      </c>
      <c r="J3255" s="3">
        <v>7.0000000000000001E-3</v>
      </c>
      <c r="K3255" s="3">
        <f t="shared" si="306"/>
        <v>1.4096919999999999</v>
      </c>
      <c r="L3255" s="3">
        <f t="shared" si="307"/>
        <v>-0.45369199999999998</v>
      </c>
      <c r="M3255" s="2">
        <v>33</v>
      </c>
      <c r="N3255" s="2" t="s">
        <v>90</v>
      </c>
      <c r="O3255" s="9">
        <f t="shared" si="305"/>
        <v>12</v>
      </c>
      <c r="P3255" s="2" t="s">
        <v>12</v>
      </c>
      <c r="Q3255" s="8">
        <v>66</v>
      </c>
      <c r="R3255" s="6">
        <v>1.4809000000000001</v>
      </c>
      <c r="S3255">
        <v>35</v>
      </c>
      <c r="T3255">
        <v>89</v>
      </c>
      <c r="U3255">
        <v>11</v>
      </c>
      <c r="V3255">
        <v>41</v>
      </c>
      <c r="W3255">
        <v>21</v>
      </c>
      <c r="X3255">
        <v>24</v>
      </c>
      <c r="Y3255">
        <v>18</v>
      </c>
      <c r="Z3255">
        <v>22</v>
      </c>
      <c r="AA3255">
        <v>116.41000000000001</v>
      </c>
      <c r="AB3255">
        <v>189.51600000000002</v>
      </c>
      <c r="AC3255">
        <v>-73.106000000000009</v>
      </c>
      <c r="AD3255" s="2">
        <v>23</v>
      </c>
      <c r="AE3255" s="2">
        <v>1.7690739130434781</v>
      </c>
      <c r="AF3255" s="2">
        <v>21</v>
      </c>
      <c r="AG3255" s="2">
        <v>1.4862818181818183</v>
      </c>
      <c r="AH3255" s="2">
        <v>12</v>
      </c>
      <c r="AI3255" s="2">
        <v>2.6010347826086955</v>
      </c>
      <c r="AJ3255" s="2">
        <v>18</v>
      </c>
      <c r="AK3255" s="2">
        <v>2.2537826086956518</v>
      </c>
      <c r="AL3255" s="3">
        <v>5</v>
      </c>
      <c r="AM3255" s="4">
        <v>3</v>
      </c>
      <c r="AN3255" s="4">
        <v>6</v>
      </c>
      <c r="AO3255" s="4">
        <v>1</v>
      </c>
      <c r="AP3255" s="4">
        <v>175</v>
      </c>
      <c r="AQ3255" s="4">
        <v>104</v>
      </c>
    </row>
    <row r="3256" spans="1:43" x14ac:dyDescent="0.2">
      <c r="A3256" s="2">
        <v>36</v>
      </c>
      <c r="B3256" s="4" t="s">
        <v>2</v>
      </c>
      <c r="C3256">
        <v>38</v>
      </c>
      <c r="D3256">
        <v>8</v>
      </c>
      <c r="E3256">
        <v>30</v>
      </c>
      <c r="F3256">
        <v>8</v>
      </c>
      <c r="G3256" s="2">
        <v>0</v>
      </c>
      <c r="H3256" s="2"/>
      <c r="M3256" s="2">
        <v>34</v>
      </c>
      <c r="N3256" s="2" t="s">
        <v>11</v>
      </c>
      <c r="O3256" s="9">
        <f t="shared" si="305"/>
        <v>9</v>
      </c>
      <c r="P3256" s="2" t="s">
        <v>12</v>
      </c>
      <c r="Q3256" s="8">
        <v>66</v>
      </c>
      <c r="R3256" s="6">
        <v>1.4809000000000001</v>
      </c>
      <c r="S3256">
        <v>35</v>
      </c>
      <c r="T3256">
        <v>89</v>
      </c>
      <c r="U3256">
        <v>11</v>
      </c>
      <c r="V3256">
        <v>41</v>
      </c>
      <c r="W3256">
        <v>21</v>
      </c>
      <c r="X3256">
        <v>24</v>
      </c>
      <c r="Y3256">
        <v>18</v>
      </c>
      <c r="Z3256">
        <v>22</v>
      </c>
      <c r="AA3256">
        <v>116.41000000000001</v>
      </c>
      <c r="AB3256">
        <v>189.51600000000002</v>
      </c>
      <c r="AC3256">
        <v>-73.106000000000009</v>
      </c>
      <c r="AD3256" s="2">
        <v>23</v>
      </c>
      <c r="AE3256" s="2">
        <v>1.7690739130434781</v>
      </c>
      <c r="AF3256" s="2">
        <v>21</v>
      </c>
      <c r="AG3256" s="2">
        <v>1.4862818181818183</v>
      </c>
      <c r="AH3256" s="2">
        <v>12</v>
      </c>
      <c r="AI3256" s="2">
        <v>2.6010347826086955</v>
      </c>
      <c r="AJ3256" s="2">
        <v>18</v>
      </c>
      <c r="AK3256" s="2">
        <v>2.2537826086956518</v>
      </c>
      <c r="AL3256" s="3">
        <v>5</v>
      </c>
      <c r="AM3256" s="4">
        <v>3</v>
      </c>
      <c r="AN3256" s="4">
        <v>6</v>
      </c>
      <c r="AO3256" s="4">
        <v>1</v>
      </c>
      <c r="AP3256" s="4">
        <v>175</v>
      </c>
      <c r="AQ3256" s="4">
        <v>104</v>
      </c>
    </row>
    <row r="3257" spans="1:43" x14ac:dyDescent="0.2">
      <c r="A3257" s="2">
        <v>36</v>
      </c>
      <c r="B3257" s="4" t="s">
        <v>2</v>
      </c>
      <c r="C3257">
        <v>38</v>
      </c>
      <c r="D3257">
        <v>8</v>
      </c>
      <c r="E3257">
        <v>30</v>
      </c>
      <c r="F3257">
        <v>8</v>
      </c>
      <c r="G3257" s="2">
        <v>1</v>
      </c>
      <c r="H3257" s="2">
        <v>0.93569999999999998</v>
      </c>
      <c r="I3257" s="3">
        <v>1.403</v>
      </c>
      <c r="J3257" s="3">
        <v>7.0000000000000001E-3</v>
      </c>
      <c r="K3257" s="3">
        <f t="shared" ref="K3257:K3267" si="308">I3257+(J3257*H3257)</f>
        <v>1.4095499</v>
      </c>
      <c r="L3257" s="3">
        <f t="shared" ref="L3257:L3267" si="309">H3257-K3257</f>
        <v>-0.47384990000000005</v>
      </c>
      <c r="M3257" s="2">
        <v>35</v>
      </c>
      <c r="N3257" s="2" t="s">
        <v>52</v>
      </c>
      <c r="O3257" s="9">
        <f t="shared" si="305"/>
        <v>8</v>
      </c>
      <c r="P3257" s="2" t="s">
        <v>12</v>
      </c>
      <c r="Q3257" s="8">
        <v>66</v>
      </c>
      <c r="R3257" s="6">
        <v>1.4809000000000001</v>
      </c>
      <c r="S3257">
        <v>35</v>
      </c>
      <c r="T3257">
        <v>89</v>
      </c>
      <c r="U3257">
        <v>11</v>
      </c>
      <c r="V3257">
        <v>41</v>
      </c>
      <c r="W3257">
        <v>21</v>
      </c>
      <c r="X3257">
        <v>24</v>
      </c>
      <c r="Y3257">
        <v>18</v>
      </c>
      <c r="Z3257">
        <v>22</v>
      </c>
      <c r="AA3257">
        <v>116.41000000000001</v>
      </c>
      <c r="AB3257">
        <v>189.51600000000002</v>
      </c>
      <c r="AC3257">
        <v>-73.106000000000009</v>
      </c>
      <c r="AD3257" s="2">
        <v>23</v>
      </c>
      <c r="AE3257" s="2">
        <v>1.7690739130434781</v>
      </c>
      <c r="AF3257" s="2">
        <v>21</v>
      </c>
      <c r="AG3257" s="2">
        <v>1.4862818181818183</v>
      </c>
      <c r="AH3257" s="2">
        <v>12</v>
      </c>
      <c r="AI3257" s="2">
        <v>2.6010347826086955</v>
      </c>
      <c r="AJ3257" s="2">
        <v>18</v>
      </c>
      <c r="AK3257" s="2">
        <v>2.2537826086956518</v>
      </c>
      <c r="AL3257" s="3">
        <v>5</v>
      </c>
      <c r="AM3257" s="4">
        <v>3</v>
      </c>
      <c r="AN3257" s="4">
        <v>6</v>
      </c>
      <c r="AO3257" s="4">
        <v>1</v>
      </c>
      <c r="AP3257" s="4">
        <v>175</v>
      </c>
      <c r="AQ3257" s="4">
        <v>104</v>
      </c>
    </row>
    <row r="3258" spans="1:43" x14ac:dyDescent="0.2">
      <c r="A3258" s="2">
        <v>36</v>
      </c>
      <c r="B3258" s="4" t="s">
        <v>2</v>
      </c>
      <c r="C3258">
        <v>38</v>
      </c>
      <c r="D3258">
        <v>8</v>
      </c>
      <c r="E3258">
        <v>30</v>
      </c>
      <c r="F3258">
        <v>8</v>
      </c>
      <c r="G3258" s="2">
        <v>1</v>
      </c>
      <c r="H3258" s="2">
        <v>1.2546999999999999</v>
      </c>
      <c r="I3258" s="3">
        <v>1.403</v>
      </c>
      <c r="J3258" s="3">
        <v>7.0000000000000001E-3</v>
      </c>
      <c r="K3258" s="3">
        <f t="shared" si="308"/>
        <v>1.4117829</v>
      </c>
      <c r="L3258" s="3">
        <f t="shared" si="309"/>
        <v>-0.15708290000000003</v>
      </c>
      <c r="M3258" s="2">
        <v>36</v>
      </c>
      <c r="N3258" s="2" t="s">
        <v>38</v>
      </c>
      <c r="O3258" s="9">
        <f t="shared" si="305"/>
        <v>16</v>
      </c>
      <c r="P3258" s="2" t="s">
        <v>12</v>
      </c>
      <c r="Q3258" s="8">
        <v>66</v>
      </c>
      <c r="R3258" s="6">
        <v>1.4809000000000001</v>
      </c>
      <c r="S3258">
        <v>35</v>
      </c>
      <c r="T3258">
        <v>89</v>
      </c>
      <c r="U3258">
        <v>11</v>
      </c>
      <c r="V3258">
        <v>41</v>
      </c>
      <c r="W3258">
        <v>21</v>
      </c>
      <c r="X3258">
        <v>24</v>
      </c>
      <c r="Y3258">
        <v>18</v>
      </c>
      <c r="Z3258">
        <v>22</v>
      </c>
      <c r="AA3258">
        <v>116.41000000000001</v>
      </c>
      <c r="AB3258">
        <v>189.51600000000002</v>
      </c>
      <c r="AC3258">
        <v>-73.106000000000009</v>
      </c>
      <c r="AD3258" s="2">
        <v>23</v>
      </c>
      <c r="AE3258" s="2">
        <v>1.7690739130434781</v>
      </c>
      <c r="AF3258" s="2">
        <v>21</v>
      </c>
      <c r="AG3258" s="2">
        <v>1.4862818181818183</v>
      </c>
      <c r="AH3258" s="2">
        <v>12</v>
      </c>
      <c r="AI3258" s="2">
        <v>2.6010347826086955</v>
      </c>
      <c r="AJ3258" s="2">
        <v>18</v>
      </c>
      <c r="AK3258" s="2">
        <v>2.2537826086956518</v>
      </c>
      <c r="AL3258" s="3">
        <v>5</v>
      </c>
      <c r="AM3258" s="4">
        <v>3</v>
      </c>
      <c r="AN3258" s="4">
        <v>6</v>
      </c>
      <c r="AO3258" s="4">
        <v>1</v>
      </c>
      <c r="AP3258" s="4">
        <v>175</v>
      </c>
      <c r="AQ3258" s="4">
        <v>104</v>
      </c>
    </row>
    <row r="3259" spans="1:43" x14ac:dyDescent="0.2">
      <c r="A3259" s="2">
        <v>36</v>
      </c>
      <c r="B3259" s="4" t="s">
        <v>2</v>
      </c>
      <c r="C3259">
        <v>38</v>
      </c>
      <c r="D3259">
        <v>8</v>
      </c>
      <c r="E3259">
        <v>30</v>
      </c>
      <c r="F3259">
        <v>8</v>
      </c>
      <c r="G3259" s="2">
        <v>1</v>
      </c>
      <c r="H3259" s="2">
        <v>0.86040000000000005</v>
      </c>
      <c r="I3259" s="3">
        <v>1.403</v>
      </c>
      <c r="J3259" s="3">
        <v>7.0000000000000001E-3</v>
      </c>
      <c r="K3259" s="3">
        <f t="shared" si="308"/>
        <v>1.4090228</v>
      </c>
      <c r="L3259" s="3">
        <f t="shared" si="309"/>
        <v>-0.54862279999999997</v>
      </c>
      <c r="M3259" s="2">
        <v>37</v>
      </c>
      <c r="N3259" s="2" t="s">
        <v>54</v>
      </c>
      <c r="O3259" s="9">
        <f t="shared" si="305"/>
        <v>13</v>
      </c>
      <c r="P3259" s="2" t="s">
        <v>12</v>
      </c>
      <c r="Q3259" s="8">
        <v>66</v>
      </c>
      <c r="R3259" s="6">
        <v>1.4809000000000001</v>
      </c>
      <c r="S3259">
        <v>35</v>
      </c>
      <c r="T3259">
        <v>89</v>
      </c>
      <c r="U3259">
        <v>11</v>
      </c>
      <c r="V3259">
        <v>41</v>
      </c>
      <c r="W3259">
        <v>21</v>
      </c>
      <c r="X3259">
        <v>24</v>
      </c>
      <c r="Y3259">
        <v>18</v>
      </c>
      <c r="Z3259">
        <v>22</v>
      </c>
      <c r="AA3259">
        <v>116.41000000000001</v>
      </c>
      <c r="AB3259">
        <v>189.51600000000002</v>
      </c>
      <c r="AC3259">
        <v>-73.106000000000009</v>
      </c>
      <c r="AD3259" s="2">
        <v>23</v>
      </c>
      <c r="AE3259" s="2">
        <v>1.7690739130434781</v>
      </c>
      <c r="AF3259" s="2">
        <v>21</v>
      </c>
      <c r="AG3259" s="2">
        <v>1.4862818181818183</v>
      </c>
      <c r="AH3259" s="2">
        <v>12</v>
      </c>
      <c r="AI3259" s="2">
        <v>2.6010347826086955</v>
      </c>
      <c r="AJ3259" s="2">
        <v>18</v>
      </c>
      <c r="AK3259" s="2">
        <v>2.2537826086956518</v>
      </c>
      <c r="AL3259" s="3">
        <v>5</v>
      </c>
      <c r="AM3259" s="4">
        <v>3</v>
      </c>
      <c r="AN3259" s="4">
        <v>6</v>
      </c>
      <c r="AO3259" s="4">
        <v>1</v>
      </c>
      <c r="AP3259" s="4">
        <v>175</v>
      </c>
      <c r="AQ3259" s="4">
        <v>104</v>
      </c>
    </row>
    <row r="3260" spans="1:43" x14ac:dyDescent="0.2">
      <c r="A3260" s="2">
        <v>36</v>
      </c>
      <c r="B3260" s="4" t="s">
        <v>2</v>
      </c>
      <c r="C3260">
        <v>38</v>
      </c>
      <c r="D3260">
        <v>8</v>
      </c>
      <c r="E3260">
        <v>30</v>
      </c>
      <c r="F3260">
        <v>8</v>
      </c>
      <c r="G3260" s="2">
        <v>1</v>
      </c>
      <c r="H3260" s="2">
        <v>1.6543000000000001</v>
      </c>
      <c r="I3260" s="3">
        <v>1.403</v>
      </c>
      <c r="J3260" s="3">
        <v>7.0000000000000001E-3</v>
      </c>
      <c r="K3260" s="3">
        <f t="shared" si="308"/>
        <v>1.4145801</v>
      </c>
      <c r="L3260" s="3">
        <f t="shared" si="309"/>
        <v>0.2397199000000001</v>
      </c>
      <c r="M3260" s="2">
        <v>38</v>
      </c>
      <c r="N3260" s="2" t="s">
        <v>61</v>
      </c>
      <c r="O3260" s="9">
        <f t="shared" si="305"/>
        <v>9</v>
      </c>
      <c r="P3260" s="2" t="s">
        <v>12</v>
      </c>
      <c r="Q3260" s="8">
        <v>66</v>
      </c>
      <c r="R3260" s="6">
        <v>1.4809000000000001</v>
      </c>
      <c r="S3260">
        <v>35</v>
      </c>
      <c r="T3260">
        <v>89</v>
      </c>
      <c r="U3260">
        <v>11</v>
      </c>
      <c r="V3260">
        <v>41</v>
      </c>
      <c r="W3260">
        <v>21</v>
      </c>
      <c r="X3260">
        <v>24</v>
      </c>
      <c r="Y3260">
        <v>18</v>
      </c>
      <c r="Z3260">
        <v>22</v>
      </c>
      <c r="AA3260">
        <v>116.41000000000001</v>
      </c>
      <c r="AB3260">
        <v>189.51600000000002</v>
      </c>
      <c r="AC3260">
        <v>-73.106000000000009</v>
      </c>
      <c r="AD3260" s="2">
        <v>23</v>
      </c>
      <c r="AE3260" s="2">
        <v>1.7690739130434781</v>
      </c>
      <c r="AF3260" s="2">
        <v>21</v>
      </c>
      <c r="AG3260" s="2">
        <v>1.4862818181818183</v>
      </c>
      <c r="AH3260" s="2">
        <v>12</v>
      </c>
      <c r="AI3260" s="2">
        <v>2.6010347826086955</v>
      </c>
      <c r="AJ3260" s="2">
        <v>18</v>
      </c>
      <c r="AK3260" s="2">
        <v>2.2537826086956518</v>
      </c>
      <c r="AL3260" s="3">
        <v>5</v>
      </c>
      <c r="AM3260" s="4">
        <v>3</v>
      </c>
      <c r="AN3260" s="4">
        <v>6</v>
      </c>
      <c r="AO3260" s="4">
        <v>1</v>
      </c>
      <c r="AP3260" s="4">
        <v>175</v>
      </c>
      <c r="AQ3260" s="4">
        <v>104</v>
      </c>
    </row>
    <row r="3261" spans="1:43" x14ac:dyDescent="0.2">
      <c r="A3261" s="2">
        <v>36</v>
      </c>
      <c r="B3261" s="4" t="s">
        <v>2</v>
      </c>
      <c r="C3261">
        <v>38</v>
      </c>
      <c r="D3261">
        <v>8</v>
      </c>
      <c r="E3261">
        <v>30</v>
      </c>
      <c r="F3261">
        <v>8</v>
      </c>
      <c r="G3261" s="2">
        <v>1</v>
      </c>
      <c r="H3261" s="2">
        <v>1.1371</v>
      </c>
      <c r="I3261" s="3">
        <v>1.403</v>
      </c>
      <c r="J3261" s="3">
        <v>7.0000000000000001E-3</v>
      </c>
      <c r="K3261" s="3">
        <f t="shared" si="308"/>
        <v>1.4109597</v>
      </c>
      <c r="L3261" s="3">
        <f t="shared" si="309"/>
        <v>-0.27385970000000004</v>
      </c>
      <c r="M3261" s="2">
        <v>39</v>
      </c>
      <c r="N3261" s="2" t="s">
        <v>86</v>
      </c>
      <c r="O3261" s="9">
        <f t="shared" si="305"/>
        <v>13</v>
      </c>
      <c r="P3261" s="2" t="s">
        <v>12</v>
      </c>
      <c r="Q3261" s="8">
        <v>66</v>
      </c>
      <c r="R3261" s="6">
        <v>1.4809000000000001</v>
      </c>
      <c r="S3261">
        <v>35</v>
      </c>
      <c r="T3261">
        <v>89</v>
      </c>
      <c r="U3261">
        <v>11</v>
      </c>
      <c r="V3261">
        <v>41</v>
      </c>
      <c r="W3261">
        <v>21</v>
      </c>
      <c r="X3261">
        <v>24</v>
      </c>
      <c r="Y3261">
        <v>18</v>
      </c>
      <c r="Z3261">
        <v>22</v>
      </c>
      <c r="AA3261">
        <v>116.41000000000001</v>
      </c>
      <c r="AB3261">
        <v>189.51600000000002</v>
      </c>
      <c r="AC3261">
        <v>-73.106000000000009</v>
      </c>
      <c r="AD3261" s="2">
        <v>23</v>
      </c>
      <c r="AE3261" s="2">
        <v>1.7690739130434781</v>
      </c>
      <c r="AF3261" s="2">
        <v>21</v>
      </c>
      <c r="AG3261" s="2">
        <v>1.4862818181818183</v>
      </c>
      <c r="AH3261" s="2">
        <v>12</v>
      </c>
      <c r="AI3261" s="2">
        <v>2.6010347826086955</v>
      </c>
      <c r="AJ3261" s="2">
        <v>18</v>
      </c>
      <c r="AK3261" s="2">
        <v>2.2537826086956518</v>
      </c>
      <c r="AL3261" s="3">
        <v>5</v>
      </c>
      <c r="AM3261" s="4">
        <v>3</v>
      </c>
      <c r="AN3261" s="4">
        <v>6</v>
      </c>
      <c r="AO3261" s="4">
        <v>1</v>
      </c>
      <c r="AP3261" s="4">
        <v>175</v>
      </c>
      <c r="AQ3261" s="4">
        <v>104</v>
      </c>
    </row>
    <row r="3262" spans="1:43" x14ac:dyDescent="0.2">
      <c r="A3262" s="2">
        <v>36</v>
      </c>
      <c r="B3262" s="4" t="s">
        <v>2</v>
      </c>
      <c r="C3262">
        <v>38</v>
      </c>
      <c r="D3262">
        <v>8</v>
      </c>
      <c r="E3262">
        <v>30</v>
      </c>
      <c r="F3262">
        <v>8</v>
      </c>
      <c r="G3262" s="2">
        <v>1</v>
      </c>
      <c r="H3262" s="2">
        <v>1.375</v>
      </c>
      <c r="I3262" s="3">
        <v>1.403</v>
      </c>
      <c r="J3262" s="3">
        <v>7.0000000000000001E-3</v>
      </c>
      <c r="K3262" s="3">
        <f t="shared" si="308"/>
        <v>1.412625</v>
      </c>
      <c r="L3262" s="3">
        <f t="shared" si="309"/>
        <v>-3.762500000000002E-2</v>
      </c>
      <c r="M3262" s="2">
        <v>40</v>
      </c>
      <c r="N3262" s="2" t="s">
        <v>71</v>
      </c>
      <c r="O3262" s="9">
        <f t="shared" si="305"/>
        <v>14</v>
      </c>
      <c r="P3262" s="2" t="s">
        <v>12</v>
      </c>
      <c r="Q3262" s="8">
        <v>66</v>
      </c>
      <c r="R3262" s="6">
        <v>1.4809000000000001</v>
      </c>
      <c r="S3262">
        <v>35</v>
      </c>
      <c r="T3262">
        <v>89</v>
      </c>
      <c r="U3262">
        <v>11</v>
      </c>
      <c r="V3262">
        <v>41</v>
      </c>
      <c r="W3262">
        <v>21</v>
      </c>
      <c r="X3262">
        <v>24</v>
      </c>
      <c r="Y3262">
        <v>18</v>
      </c>
      <c r="Z3262">
        <v>22</v>
      </c>
      <c r="AA3262">
        <v>116.41000000000001</v>
      </c>
      <c r="AB3262">
        <v>189.51600000000002</v>
      </c>
      <c r="AC3262">
        <v>-73.106000000000009</v>
      </c>
      <c r="AD3262" s="2">
        <v>23</v>
      </c>
      <c r="AE3262" s="2">
        <v>1.7690739130434781</v>
      </c>
      <c r="AF3262" s="2">
        <v>21</v>
      </c>
      <c r="AG3262" s="2">
        <v>1.4862818181818183</v>
      </c>
      <c r="AH3262" s="2">
        <v>12</v>
      </c>
      <c r="AI3262" s="2">
        <v>2.6010347826086955</v>
      </c>
      <c r="AJ3262" s="2">
        <v>18</v>
      </c>
      <c r="AK3262" s="2">
        <v>2.2537826086956518</v>
      </c>
      <c r="AL3262" s="3">
        <v>5</v>
      </c>
      <c r="AM3262" s="4">
        <v>3</v>
      </c>
      <c r="AN3262" s="4">
        <v>6</v>
      </c>
      <c r="AO3262" s="4">
        <v>1</v>
      </c>
      <c r="AP3262" s="4">
        <v>175</v>
      </c>
      <c r="AQ3262" s="4">
        <v>104</v>
      </c>
    </row>
    <row r="3263" spans="1:43" x14ac:dyDescent="0.2">
      <c r="A3263" s="2">
        <v>36</v>
      </c>
      <c r="B3263" s="4" t="s">
        <v>2</v>
      </c>
      <c r="C3263">
        <v>38</v>
      </c>
      <c r="D3263">
        <v>8</v>
      </c>
      <c r="E3263">
        <v>30</v>
      </c>
      <c r="F3263">
        <v>8</v>
      </c>
      <c r="G3263" s="2">
        <v>1</v>
      </c>
      <c r="H3263" s="2">
        <v>0.8266</v>
      </c>
      <c r="I3263" s="3">
        <v>1.403</v>
      </c>
      <c r="J3263" s="3">
        <v>7.0000000000000001E-3</v>
      </c>
      <c r="K3263" s="3">
        <f t="shared" si="308"/>
        <v>1.4087862</v>
      </c>
      <c r="L3263" s="3">
        <f t="shared" si="309"/>
        <v>-0.58218619999999999</v>
      </c>
      <c r="M3263" s="2">
        <v>41</v>
      </c>
      <c r="N3263" s="2" t="s">
        <v>40</v>
      </c>
      <c r="O3263" s="9">
        <f t="shared" si="305"/>
        <v>13</v>
      </c>
      <c r="P3263" s="2" t="s">
        <v>12</v>
      </c>
      <c r="Q3263" s="8">
        <v>66</v>
      </c>
      <c r="R3263" s="6">
        <v>1.4809000000000001</v>
      </c>
      <c r="S3263">
        <v>35</v>
      </c>
      <c r="T3263">
        <v>89</v>
      </c>
      <c r="U3263">
        <v>11</v>
      </c>
      <c r="V3263">
        <v>41</v>
      </c>
      <c r="W3263">
        <v>21</v>
      </c>
      <c r="X3263">
        <v>24</v>
      </c>
      <c r="Y3263">
        <v>18</v>
      </c>
      <c r="Z3263">
        <v>22</v>
      </c>
      <c r="AA3263">
        <v>116.41000000000001</v>
      </c>
      <c r="AB3263">
        <v>189.51600000000002</v>
      </c>
      <c r="AC3263">
        <v>-73.106000000000009</v>
      </c>
      <c r="AD3263" s="2">
        <v>23</v>
      </c>
      <c r="AE3263" s="2">
        <v>1.7690739130434781</v>
      </c>
      <c r="AF3263" s="2">
        <v>21</v>
      </c>
      <c r="AG3263" s="2">
        <v>1.4862818181818183</v>
      </c>
      <c r="AH3263" s="2">
        <v>12</v>
      </c>
      <c r="AI3263" s="2">
        <v>2.6010347826086955</v>
      </c>
      <c r="AJ3263" s="2">
        <v>18</v>
      </c>
      <c r="AK3263" s="2">
        <v>2.2537826086956518</v>
      </c>
      <c r="AL3263" s="3">
        <v>5</v>
      </c>
      <c r="AM3263" s="4">
        <v>3</v>
      </c>
      <c r="AN3263" s="4">
        <v>6</v>
      </c>
      <c r="AO3263" s="4">
        <v>1</v>
      </c>
      <c r="AP3263" s="4">
        <v>175</v>
      </c>
      <c r="AQ3263" s="4">
        <v>104</v>
      </c>
    </row>
    <row r="3264" spans="1:43" x14ac:dyDescent="0.2">
      <c r="A3264" s="2">
        <v>36</v>
      </c>
      <c r="B3264" s="4" t="s">
        <v>2</v>
      </c>
      <c r="C3264">
        <v>38</v>
      </c>
      <c r="D3264">
        <v>8</v>
      </c>
      <c r="E3264">
        <v>30</v>
      </c>
      <c r="F3264">
        <v>8</v>
      </c>
      <c r="G3264" s="2">
        <v>1</v>
      </c>
      <c r="H3264" s="2">
        <v>1.0508</v>
      </c>
      <c r="I3264" s="3">
        <v>1.403</v>
      </c>
      <c r="J3264" s="3">
        <v>7.0000000000000001E-3</v>
      </c>
      <c r="K3264" s="3">
        <f t="shared" si="308"/>
        <v>1.4103555999999999</v>
      </c>
      <c r="L3264" s="3">
        <f t="shared" si="309"/>
        <v>-0.35955559999999998</v>
      </c>
      <c r="M3264" s="2">
        <v>42</v>
      </c>
      <c r="N3264" s="2" t="s">
        <v>73</v>
      </c>
      <c r="O3264" s="9">
        <f t="shared" si="305"/>
        <v>11</v>
      </c>
      <c r="P3264" s="2" t="s">
        <v>12</v>
      </c>
      <c r="Q3264" s="8">
        <v>66</v>
      </c>
      <c r="R3264" s="6">
        <v>1.4809000000000001</v>
      </c>
      <c r="S3264">
        <v>35</v>
      </c>
      <c r="T3264">
        <v>89</v>
      </c>
      <c r="U3264">
        <v>11</v>
      </c>
      <c r="V3264">
        <v>41</v>
      </c>
      <c r="W3264">
        <v>21</v>
      </c>
      <c r="X3264">
        <v>24</v>
      </c>
      <c r="Y3264">
        <v>18</v>
      </c>
      <c r="Z3264">
        <v>22</v>
      </c>
      <c r="AA3264">
        <v>116.41000000000001</v>
      </c>
      <c r="AB3264">
        <v>189.51600000000002</v>
      </c>
      <c r="AC3264">
        <v>-73.106000000000009</v>
      </c>
      <c r="AD3264" s="2">
        <v>23</v>
      </c>
      <c r="AE3264" s="2">
        <v>1.7690739130434781</v>
      </c>
      <c r="AF3264" s="2">
        <v>21</v>
      </c>
      <c r="AG3264" s="2">
        <v>1.4862818181818183</v>
      </c>
      <c r="AH3264" s="2">
        <v>12</v>
      </c>
      <c r="AI3264" s="2">
        <v>2.6010347826086955</v>
      </c>
      <c r="AJ3264" s="2">
        <v>18</v>
      </c>
      <c r="AK3264" s="2">
        <v>2.2537826086956518</v>
      </c>
      <c r="AL3264" s="3">
        <v>5</v>
      </c>
      <c r="AM3264" s="4">
        <v>3</v>
      </c>
      <c r="AN3264" s="4">
        <v>6</v>
      </c>
      <c r="AO3264" s="4">
        <v>1</v>
      </c>
      <c r="AP3264" s="4">
        <v>175</v>
      </c>
      <c r="AQ3264" s="4">
        <v>104</v>
      </c>
    </row>
    <row r="3265" spans="1:43" x14ac:dyDescent="0.2">
      <c r="A3265" s="2">
        <v>36</v>
      </c>
      <c r="B3265" s="4" t="s">
        <v>2</v>
      </c>
      <c r="C3265">
        <v>38</v>
      </c>
      <c r="D3265">
        <v>8</v>
      </c>
      <c r="E3265">
        <v>30</v>
      </c>
      <c r="F3265">
        <v>8</v>
      </c>
      <c r="G3265" s="2">
        <v>1</v>
      </c>
      <c r="H3265" s="2">
        <v>1.0785</v>
      </c>
      <c r="I3265" s="3">
        <v>1.403</v>
      </c>
      <c r="J3265" s="3">
        <v>7.0000000000000001E-3</v>
      </c>
      <c r="K3265" s="3">
        <f t="shared" si="308"/>
        <v>1.4105495000000001</v>
      </c>
      <c r="L3265" s="3">
        <f t="shared" si="309"/>
        <v>-0.33204950000000011</v>
      </c>
      <c r="M3265" s="2">
        <v>43</v>
      </c>
      <c r="N3265" s="2" t="s">
        <v>37</v>
      </c>
      <c r="O3265" s="9">
        <f t="shared" si="305"/>
        <v>8</v>
      </c>
      <c r="P3265" s="2" t="s">
        <v>12</v>
      </c>
      <c r="Q3265" s="8">
        <v>66</v>
      </c>
      <c r="R3265" s="6">
        <v>1.4809000000000001</v>
      </c>
      <c r="S3265">
        <v>35</v>
      </c>
      <c r="T3265">
        <v>89</v>
      </c>
      <c r="U3265">
        <v>11</v>
      </c>
      <c r="V3265">
        <v>41</v>
      </c>
      <c r="W3265">
        <v>21</v>
      </c>
      <c r="X3265">
        <v>24</v>
      </c>
      <c r="Y3265">
        <v>18</v>
      </c>
      <c r="Z3265">
        <v>22</v>
      </c>
      <c r="AA3265">
        <v>116.41000000000001</v>
      </c>
      <c r="AB3265">
        <v>189.51600000000002</v>
      </c>
      <c r="AC3265">
        <v>-73.106000000000009</v>
      </c>
      <c r="AD3265" s="2">
        <v>23</v>
      </c>
      <c r="AE3265" s="2">
        <v>1.7690739130434781</v>
      </c>
      <c r="AF3265" s="2">
        <v>21</v>
      </c>
      <c r="AG3265" s="2">
        <v>1.4862818181818183</v>
      </c>
      <c r="AH3265" s="2">
        <v>12</v>
      </c>
      <c r="AI3265" s="2">
        <v>2.6010347826086955</v>
      </c>
      <c r="AJ3265" s="2">
        <v>18</v>
      </c>
      <c r="AK3265" s="2">
        <v>2.2537826086956518</v>
      </c>
      <c r="AL3265" s="3">
        <v>5</v>
      </c>
      <c r="AM3265" s="4">
        <v>3</v>
      </c>
      <c r="AN3265" s="4">
        <v>6</v>
      </c>
      <c r="AO3265" s="4">
        <v>1</v>
      </c>
      <c r="AP3265" s="4">
        <v>175</v>
      </c>
      <c r="AQ3265" s="4">
        <v>104</v>
      </c>
    </row>
    <row r="3266" spans="1:43" x14ac:dyDescent="0.2">
      <c r="A3266" s="2">
        <v>36</v>
      </c>
      <c r="B3266" s="4" t="s">
        <v>2</v>
      </c>
      <c r="C3266">
        <v>38</v>
      </c>
      <c r="D3266">
        <v>8</v>
      </c>
      <c r="E3266">
        <v>30</v>
      </c>
      <c r="F3266">
        <v>8</v>
      </c>
      <c r="G3266" s="2">
        <v>1</v>
      </c>
      <c r="H3266" s="2">
        <v>1.2579</v>
      </c>
      <c r="I3266" s="3">
        <v>1.403</v>
      </c>
      <c r="J3266" s="3">
        <v>7.0000000000000001E-3</v>
      </c>
      <c r="K3266" s="3">
        <f t="shared" si="308"/>
        <v>1.4118052999999999</v>
      </c>
      <c r="L3266" s="3">
        <f t="shared" si="309"/>
        <v>-0.15390529999999991</v>
      </c>
      <c r="M3266" s="2">
        <v>44</v>
      </c>
      <c r="N3266" s="2" t="s">
        <v>72</v>
      </c>
      <c r="O3266" s="9">
        <f t="shared" si="305"/>
        <v>11</v>
      </c>
      <c r="P3266" s="2" t="s">
        <v>12</v>
      </c>
      <c r="Q3266" s="8">
        <v>66</v>
      </c>
      <c r="R3266" s="6">
        <v>1.4809000000000001</v>
      </c>
      <c r="S3266">
        <v>35</v>
      </c>
      <c r="T3266">
        <v>89</v>
      </c>
      <c r="U3266">
        <v>11</v>
      </c>
      <c r="V3266">
        <v>41</v>
      </c>
      <c r="W3266">
        <v>21</v>
      </c>
      <c r="X3266">
        <v>24</v>
      </c>
      <c r="Y3266">
        <v>18</v>
      </c>
      <c r="Z3266">
        <v>22</v>
      </c>
      <c r="AA3266">
        <v>116.41000000000001</v>
      </c>
      <c r="AB3266">
        <v>189.51600000000002</v>
      </c>
      <c r="AC3266">
        <v>-73.106000000000009</v>
      </c>
      <c r="AD3266" s="2">
        <v>23</v>
      </c>
      <c r="AE3266" s="2">
        <v>1.7690739130434781</v>
      </c>
      <c r="AF3266" s="2">
        <v>21</v>
      </c>
      <c r="AG3266" s="2">
        <v>1.4862818181818183</v>
      </c>
      <c r="AH3266" s="2">
        <v>12</v>
      </c>
      <c r="AI3266" s="2">
        <v>2.6010347826086955</v>
      </c>
      <c r="AJ3266" s="2">
        <v>18</v>
      </c>
      <c r="AK3266" s="2">
        <v>2.2537826086956518</v>
      </c>
      <c r="AL3266" s="3">
        <v>5</v>
      </c>
      <c r="AM3266" s="4">
        <v>3</v>
      </c>
      <c r="AN3266" s="4">
        <v>6</v>
      </c>
      <c r="AO3266" s="4">
        <v>1</v>
      </c>
      <c r="AP3266" s="4">
        <v>175</v>
      </c>
      <c r="AQ3266" s="4">
        <v>104</v>
      </c>
    </row>
    <row r="3267" spans="1:43" x14ac:dyDescent="0.2">
      <c r="A3267" s="2">
        <v>36</v>
      </c>
      <c r="B3267" s="4" t="s">
        <v>2</v>
      </c>
      <c r="C3267">
        <v>38</v>
      </c>
      <c r="D3267">
        <v>8</v>
      </c>
      <c r="E3267">
        <v>30</v>
      </c>
      <c r="F3267">
        <v>8</v>
      </c>
      <c r="G3267" s="2">
        <v>1</v>
      </c>
      <c r="H3267" s="2">
        <v>1.0448</v>
      </c>
      <c r="I3267" s="3">
        <v>1.403</v>
      </c>
      <c r="J3267" s="3">
        <v>7.0000000000000001E-3</v>
      </c>
      <c r="K3267" s="3">
        <f t="shared" si="308"/>
        <v>1.4103136000000001</v>
      </c>
      <c r="L3267" s="3">
        <f t="shared" si="309"/>
        <v>-0.36551360000000011</v>
      </c>
      <c r="M3267" s="2">
        <v>45</v>
      </c>
      <c r="N3267" s="2" t="s">
        <v>95</v>
      </c>
      <c r="O3267" s="9">
        <f t="shared" si="305"/>
        <v>8</v>
      </c>
      <c r="P3267" s="2" t="s">
        <v>12</v>
      </c>
      <c r="Q3267" s="8">
        <v>66</v>
      </c>
      <c r="R3267" s="6">
        <v>1.4809000000000001</v>
      </c>
      <c r="S3267">
        <v>35</v>
      </c>
      <c r="T3267">
        <v>89</v>
      </c>
      <c r="U3267">
        <v>11</v>
      </c>
      <c r="V3267">
        <v>41</v>
      </c>
      <c r="W3267">
        <v>21</v>
      </c>
      <c r="X3267">
        <v>24</v>
      </c>
      <c r="Y3267">
        <v>18</v>
      </c>
      <c r="Z3267">
        <v>22</v>
      </c>
      <c r="AA3267">
        <v>116.41000000000001</v>
      </c>
      <c r="AB3267">
        <v>189.51600000000002</v>
      </c>
      <c r="AC3267">
        <v>-73.106000000000009</v>
      </c>
      <c r="AD3267" s="2">
        <v>23</v>
      </c>
      <c r="AE3267" s="2">
        <v>1.7690739130434781</v>
      </c>
      <c r="AF3267" s="2">
        <v>21</v>
      </c>
      <c r="AG3267" s="2">
        <v>1.4862818181818183</v>
      </c>
      <c r="AH3267" s="2">
        <v>12</v>
      </c>
      <c r="AI3267" s="2">
        <v>2.6010347826086955</v>
      </c>
      <c r="AJ3267" s="2">
        <v>18</v>
      </c>
      <c r="AK3267" s="2">
        <v>2.2537826086956518</v>
      </c>
      <c r="AL3267" s="3">
        <v>5</v>
      </c>
      <c r="AM3267" s="4">
        <v>3</v>
      </c>
      <c r="AN3267" s="4">
        <v>6</v>
      </c>
      <c r="AO3267" s="4">
        <v>1</v>
      </c>
      <c r="AP3267" s="4">
        <v>175</v>
      </c>
      <c r="AQ3267" s="4">
        <v>104</v>
      </c>
    </row>
    <row r="3268" spans="1:43" x14ac:dyDescent="0.2">
      <c r="A3268" s="2">
        <v>36</v>
      </c>
      <c r="B3268" s="4" t="s">
        <v>2</v>
      </c>
      <c r="C3268">
        <v>38</v>
      </c>
      <c r="D3268">
        <v>8</v>
      </c>
      <c r="E3268">
        <v>30</v>
      </c>
      <c r="F3268">
        <v>8</v>
      </c>
      <c r="G3268" s="2">
        <v>0</v>
      </c>
      <c r="H3268" s="2"/>
      <c r="M3268" s="2">
        <v>46</v>
      </c>
      <c r="N3268" s="2" t="s">
        <v>35</v>
      </c>
      <c r="O3268" s="9">
        <f t="shared" si="305"/>
        <v>9</v>
      </c>
      <c r="P3268" s="2" t="s">
        <v>4</v>
      </c>
      <c r="Q3268" s="8">
        <v>66</v>
      </c>
      <c r="R3268" s="6">
        <v>1.4809000000000001</v>
      </c>
      <c r="S3268">
        <v>35</v>
      </c>
      <c r="T3268">
        <v>89</v>
      </c>
      <c r="U3268">
        <v>11</v>
      </c>
      <c r="V3268">
        <v>41</v>
      </c>
      <c r="W3268">
        <v>21</v>
      </c>
      <c r="X3268">
        <v>24</v>
      </c>
      <c r="Y3268">
        <v>18</v>
      </c>
      <c r="Z3268">
        <v>22</v>
      </c>
      <c r="AA3268">
        <v>116.41000000000001</v>
      </c>
      <c r="AB3268">
        <v>189.51600000000002</v>
      </c>
      <c r="AC3268">
        <v>-73.106000000000009</v>
      </c>
      <c r="AD3268" s="2">
        <v>23</v>
      </c>
      <c r="AE3268" s="2">
        <v>1.7690739130434781</v>
      </c>
      <c r="AF3268" s="2">
        <v>21</v>
      </c>
      <c r="AG3268" s="2">
        <v>1.4862818181818183</v>
      </c>
      <c r="AH3268" s="2">
        <v>12</v>
      </c>
      <c r="AI3268" s="2">
        <v>2.6010347826086955</v>
      </c>
      <c r="AJ3268" s="2">
        <v>18</v>
      </c>
      <c r="AK3268" s="2">
        <v>2.2537826086956518</v>
      </c>
      <c r="AL3268" s="3">
        <v>5</v>
      </c>
      <c r="AM3268" s="4">
        <v>3</v>
      </c>
      <c r="AN3268" s="4">
        <v>6</v>
      </c>
      <c r="AO3268" s="4">
        <v>1</v>
      </c>
      <c r="AP3268" s="4">
        <v>175</v>
      </c>
      <c r="AQ3268" s="4">
        <v>104</v>
      </c>
    </row>
    <row r="3269" spans="1:43" x14ac:dyDescent="0.2">
      <c r="A3269" s="2">
        <v>36</v>
      </c>
      <c r="B3269" s="4" t="s">
        <v>2</v>
      </c>
      <c r="C3269">
        <v>38</v>
      </c>
      <c r="D3269">
        <v>8</v>
      </c>
      <c r="E3269">
        <v>30</v>
      </c>
      <c r="F3269">
        <v>8</v>
      </c>
      <c r="G3269" s="2">
        <v>1</v>
      </c>
      <c r="H3269" s="2">
        <v>4.2079000000000004</v>
      </c>
      <c r="I3269" s="3">
        <v>1.403</v>
      </c>
      <c r="J3269" s="3">
        <v>7.0000000000000001E-3</v>
      </c>
      <c r="K3269" s="3">
        <f>I3269+(J3269*H3269)</f>
        <v>1.4324553</v>
      </c>
      <c r="L3269" s="3">
        <f>H3269-K3269</f>
        <v>2.7754447000000004</v>
      </c>
      <c r="M3269" s="2">
        <v>47</v>
      </c>
      <c r="N3269" s="2" t="s">
        <v>3</v>
      </c>
      <c r="O3269" s="9">
        <f t="shared" si="305"/>
        <v>11</v>
      </c>
      <c r="P3269" s="2" t="s">
        <v>4</v>
      </c>
      <c r="Q3269" s="8">
        <v>66</v>
      </c>
      <c r="R3269" s="6">
        <v>1.4809000000000001</v>
      </c>
      <c r="S3269">
        <v>35</v>
      </c>
      <c r="T3269">
        <v>89</v>
      </c>
      <c r="U3269">
        <v>11</v>
      </c>
      <c r="V3269">
        <v>41</v>
      </c>
      <c r="W3269">
        <v>21</v>
      </c>
      <c r="X3269">
        <v>24</v>
      </c>
      <c r="Y3269">
        <v>18</v>
      </c>
      <c r="Z3269">
        <v>22</v>
      </c>
      <c r="AA3269">
        <v>116.41000000000001</v>
      </c>
      <c r="AB3269">
        <v>189.51600000000002</v>
      </c>
      <c r="AC3269">
        <v>-73.106000000000009</v>
      </c>
      <c r="AD3269" s="2">
        <v>23</v>
      </c>
      <c r="AE3269" s="2">
        <v>1.7690739130434781</v>
      </c>
      <c r="AF3269" s="2">
        <v>21</v>
      </c>
      <c r="AG3269" s="2">
        <v>1.4862818181818183</v>
      </c>
      <c r="AH3269" s="2">
        <v>12</v>
      </c>
      <c r="AI3269" s="2">
        <v>2.6010347826086955</v>
      </c>
      <c r="AJ3269" s="2">
        <v>18</v>
      </c>
      <c r="AK3269" s="2">
        <v>2.2537826086956518</v>
      </c>
      <c r="AL3269" s="3">
        <v>5</v>
      </c>
      <c r="AM3269" s="4">
        <v>3</v>
      </c>
      <c r="AN3269" s="4">
        <v>6</v>
      </c>
      <c r="AO3269" s="4">
        <v>1</v>
      </c>
      <c r="AP3269" s="4">
        <v>175</v>
      </c>
      <c r="AQ3269" s="4">
        <v>104</v>
      </c>
    </row>
    <row r="3270" spans="1:43" x14ac:dyDescent="0.2">
      <c r="A3270" s="2">
        <v>36</v>
      </c>
      <c r="B3270" s="4" t="s">
        <v>2</v>
      </c>
      <c r="C3270">
        <v>38</v>
      </c>
      <c r="D3270">
        <v>8</v>
      </c>
      <c r="E3270">
        <v>30</v>
      </c>
      <c r="F3270">
        <v>8</v>
      </c>
      <c r="G3270" s="2">
        <v>0</v>
      </c>
      <c r="H3270" s="2"/>
      <c r="M3270" s="2">
        <v>48</v>
      </c>
      <c r="N3270" s="2" t="s">
        <v>58</v>
      </c>
      <c r="O3270" s="9">
        <f t="shared" si="305"/>
        <v>17</v>
      </c>
      <c r="P3270" s="2" t="s">
        <v>4</v>
      </c>
      <c r="Q3270" s="8">
        <v>66</v>
      </c>
      <c r="R3270" s="6">
        <v>1.4809000000000001</v>
      </c>
      <c r="S3270">
        <v>35</v>
      </c>
      <c r="T3270">
        <v>89</v>
      </c>
      <c r="U3270">
        <v>11</v>
      </c>
      <c r="V3270">
        <v>41</v>
      </c>
      <c r="W3270">
        <v>21</v>
      </c>
      <c r="X3270">
        <v>24</v>
      </c>
      <c r="Y3270">
        <v>18</v>
      </c>
      <c r="Z3270">
        <v>22</v>
      </c>
      <c r="AA3270">
        <v>116.41000000000001</v>
      </c>
      <c r="AB3270">
        <v>189.51600000000002</v>
      </c>
      <c r="AC3270">
        <v>-73.106000000000009</v>
      </c>
      <c r="AD3270" s="2">
        <v>23</v>
      </c>
      <c r="AE3270" s="2">
        <v>1.7690739130434781</v>
      </c>
      <c r="AF3270" s="2">
        <v>21</v>
      </c>
      <c r="AG3270" s="2">
        <v>1.4862818181818183</v>
      </c>
      <c r="AH3270" s="2">
        <v>12</v>
      </c>
      <c r="AI3270" s="2">
        <v>2.6010347826086955</v>
      </c>
      <c r="AJ3270" s="2">
        <v>18</v>
      </c>
      <c r="AK3270" s="2">
        <v>2.2537826086956518</v>
      </c>
      <c r="AL3270" s="3">
        <v>5</v>
      </c>
      <c r="AM3270" s="4">
        <v>3</v>
      </c>
      <c r="AN3270" s="4">
        <v>6</v>
      </c>
      <c r="AO3270" s="4">
        <v>1</v>
      </c>
      <c r="AP3270" s="4">
        <v>175</v>
      </c>
      <c r="AQ3270" s="4">
        <v>104</v>
      </c>
    </row>
    <row r="3271" spans="1:43" x14ac:dyDescent="0.2">
      <c r="A3271" s="2">
        <v>36</v>
      </c>
      <c r="B3271" s="4" t="s">
        <v>2</v>
      </c>
      <c r="C3271">
        <v>38</v>
      </c>
      <c r="D3271">
        <v>8</v>
      </c>
      <c r="E3271">
        <v>30</v>
      </c>
      <c r="F3271">
        <v>8</v>
      </c>
      <c r="G3271" s="2">
        <v>1</v>
      </c>
      <c r="H3271" s="2">
        <v>1.6867000000000001</v>
      </c>
      <c r="I3271" s="3">
        <v>1.403</v>
      </c>
      <c r="J3271" s="3">
        <v>7.0000000000000001E-3</v>
      </c>
      <c r="K3271" s="3">
        <f>I3271+(J3271*H3271)</f>
        <v>1.4148069000000001</v>
      </c>
      <c r="L3271" s="3">
        <f>H3271-K3271</f>
        <v>0.2718931</v>
      </c>
      <c r="M3271" s="2">
        <v>49</v>
      </c>
      <c r="N3271" s="2" t="s">
        <v>9</v>
      </c>
      <c r="O3271" s="9">
        <f t="shared" si="305"/>
        <v>15</v>
      </c>
      <c r="P3271" s="2" t="s">
        <v>4</v>
      </c>
      <c r="Q3271" s="8">
        <v>66</v>
      </c>
      <c r="R3271" s="6">
        <v>1.4809000000000001</v>
      </c>
      <c r="S3271">
        <v>35</v>
      </c>
      <c r="T3271">
        <v>89</v>
      </c>
      <c r="U3271">
        <v>11</v>
      </c>
      <c r="V3271">
        <v>41</v>
      </c>
      <c r="W3271">
        <v>21</v>
      </c>
      <c r="X3271">
        <v>24</v>
      </c>
      <c r="Y3271">
        <v>18</v>
      </c>
      <c r="Z3271">
        <v>22</v>
      </c>
      <c r="AA3271">
        <v>116.41000000000001</v>
      </c>
      <c r="AB3271">
        <v>189.51600000000002</v>
      </c>
      <c r="AC3271">
        <v>-73.106000000000009</v>
      </c>
      <c r="AD3271" s="2">
        <v>23</v>
      </c>
      <c r="AE3271" s="2">
        <v>1.7690739130434781</v>
      </c>
      <c r="AF3271" s="2">
        <v>21</v>
      </c>
      <c r="AG3271" s="2">
        <v>1.4862818181818183</v>
      </c>
      <c r="AH3271" s="2">
        <v>12</v>
      </c>
      <c r="AI3271" s="2">
        <v>2.6010347826086955</v>
      </c>
      <c r="AJ3271" s="2">
        <v>18</v>
      </c>
      <c r="AK3271" s="2">
        <v>2.2537826086956518</v>
      </c>
      <c r="AL3271" s="3">
        <v>5</v>
      </c>
      <c r="AM3271" s="4">
        <v>3</v>
      </c>
      <c r="AN3271" s="4">
        <v>6</v>
      </c>
      <c r="AO3271" s="4">
        <v>1</v>
      </c>
      <c r="AP3271" s="4">
        <v>175</v>
      </c>
      <c r="AQ3271" s="4">
        <v>104</v>
      </c>
    </row>
    <row r="3272" spans="1:43" x14ac:dyDescent="0.2">
      <c r="A3272" s="2">
        <v>36</v>
      </c>
      <c r="B3272" s="4" t="s">
        <v>2</v>
      </c>
      <c r="C3272">
        <v>38</v>
      </c>
      <c r="D3272">
        <v>8</v>
      </c>
      <c r="E3272">
        <v>30</v>
      </c>
      <c r="F3272">
        <v>8</v>
      </c>
      <c r="G3272" s="2">
        <v>0</v>
      </c>
      <c r="H3272" s="2"/>
      <c r="M3272" s="2">
        <v>50</v>
      </c>
      <c r="N3272" s="2" t="s">
        <v>13</v>
      </c>
      <c r="O3272" s="9">
        <f t="shared" si="305"/>
        <v>12</v>
      </c>
      <c r="P3272" s="2" t="s">
        <v>4</v>
      </c>
      <c r="Q3272" s="8">
        <v>66</v>
      </c>
      <c r="R3272" s="6">
        <v>1.4809000000000001</v>
      </c>
      <c r="S3272">
        <v>35</v>
      </c>
      <c r="T3272">
        <v>89</v>
      </c>
      <c r="U3272">
        <v>11</v>
      </c>
      <c r="V3272">
        <v>41</v>
      </c>
      <c r="W3272">
        <v>21</v>
      </c>
      <c r="X3272">
        <v>24</v>
      </c>
      <c r="Y3272">
        <v>18</v>
      </c>
      <c r="Z3272">
        <v>22</v>
      </c>
      <c r="AA3272">
        <v>116.41000000000001</v>
      </c>
      <c r="AB3272">
        <v>189.51600000000002</v>
      </c>
      <c r="AC3272">
        <v>-73.106000000000009</v>
      </c>
      <c r="AD3272" s="2">
        <v>23</v>
      </c>
      <c r="AE3272" s="2">
        <v>1.7690739130434781</v>
      </c>
      <c r="AF3272" s="2">
        <v>21</v>
      </c>
      <c r="AG3272" s="2">
        <v>1.4862818181818183</v>
      </c>
      <c r="AH3272" s="2">
        <v>12</v>
      </c>
      <c r="AI3272" s="2">
        <v>2.6010347826086955</v>
      </c>
      <c r="AJ3272" s="2">
        <v>18</v>
      </c>
      <c r="AK3272" s="2">
        <v>2.2537826086956518</v>
      </c>
      <c r="AL3272" s="3">
        <v>5</v>
      </c>
      <c r="AM3272" s="4">
        <v>3</v>
      </c>
      <c r="AN3272" s="4">
        <v>6</v>
      </c>
      <c r="AO3272" s="4">
        <v>1</v>
      </c>
      <c r="AP3272" s="4">
        <v>175</v>
      </c>
      <c r="AQ3272" s="4">
        <v>104</v>
      </c>
    </row>
    <row r="3273" spans="1:43" x14ac:dyDescent="0.2">
      <c r="A3273" s="2">
        <v>36</v>
      </c>
      <c r="B3273" s="4" t="s">
        <v>2</v>
      </c>
      <c r="C3273">
        <v>38</v>
      </c>
      <c r="D3273">
        <v>8</v>
      </c>
      <c r="E3273">
        <v>30</v>
      </c>
      <c r="F3273">
        <v>8</v>
      </c>
      <c r="G3273" s="2">
        <v>1</v>
      </c>
      <c r="H3273" s="2">
        <v>1.0346</v>
      </c>
      <c r="I3273" s="3">
        <v>1.403</v>
      </c>
      <c r="J3273" s="3">
        <v>7.0000000000000001E-3</v>
      </c>
      <c r="K3273" s="3">
        <f>I3273+(J3273*H3273)</f>
        <v>1.4102422000000001</v>
      </c>
      <c r="L3273" s="3">
        <f>H3273-K3273</f>
        <v>-0.37564220000000015</v>
      </c>
      <c r="M3273" s="2">
        <v>51</v>
      </c>
      <c r="N3273" s="2" t="s">
        <v>27</v>
      </c>
      <c r="O3273" s="9">
        <f t="shared" si="305"/>
        <v>9</v>
      </c>
      <c r="P3273" s="2" t="s">
        <v>4</v>
      </c>
      <c r="Q3273" s="8">
        <v>66</v>
      </c>
      <c r="R3273" s="6">
        <v>1.4809000000000001</v>
      </c>
      <c r="S3273">
        <v>35</v>
      </c>
      <c r="T3273">
        <v>89</v>
      </c>
      <c r="U3273">
        <v>11</v>
      </c>
      <c r="V3273">
        <v>41</v>
      </c>
      <c r="W3273">
        <v>21</v>
      </c>
      <c r="X3273">
        <v>24</v>
      </c>
      <c r="Y3273">
        <v>18</v>
      </c>
      <c r="Z3273">
        <v>22</v>
      </c>
      <c r="AA3273">
        <v>116.41000000000001</v>
      </c>
      <c r="AB3273">
        <v>189.51600000000002</v>
      </c>
      <c r="AC3273">
        <v>-73.106000000000009</v>
      </c>
      <c r="AD3273" s="2">
        <v>23</v>
      </c>
      <c r="AE3273" s="2">
        <v>1.7690739130434781</v>
      </c>
      <c r="AF3273" s="2">
        <v>21</v>
      </c>
      <c r="AG3273" s="2">
        <v>1.4862818181818183</v>
      </c>
      <c r="AH3273" s="2">
        <v>12</v>
      </c>
      <c r="AI3273" s="2">
        <v>2.6010347826086955</v>
      </c>
      <c r="AJ3273" s="2">
        <v>18</v>
      </c>
      <c r="AK3273" s="2">
        <v>2.2537826086956518</v>
      </c>
      <c r="AL3273" s="3">
        <v>5</v>
      </c>
      <c r="AM3273" s="4">
        <v>3</v>
      </c>
      <c r="AN3273" s="4">
        <v>6</v>
      </c>
      <c r="AO3273" s="4">
        <v>1</v>
      </c>
      <c r="AP3273" s="4">
        <v>175</v>
      </c>
      <c r="AQ3273" s="4">
        <v>104</v>
      </c>
    </row>
    <row r="3274" spans="1:43" x14ac:dyDescent="0.2">
      <c r="A3274" s="2">
        <v>36</v>
      </c>
      <c r="B3274" s="4" t="s">
        <v>2</v>
      </c>
      <c r="C3274">
        <v>38</v>
      </c>
      <c r="D3274">
        <v>8</v>
      </c>
      <c r="E3274">
        <v>30</v>
      </c>
      <c r="F3274">
        <v>8</v>
      </c>
      <c r="G3274" s="2">
        <v>1</v>
      </c>
      <c r="H3274" s="2">
        <v>2.3915999999999999</v>
      </c>
      <c r="I3274" s="3">
        <v>1.403</v>
      </c>
      <c r="J3274" s="3">
        <v>7.0000000000000001E-3</v>
      </c>
      <c r="K3274" s="3">
        <f>I3274+(J3274*H3274)</f>
        <v>1.4197412</v>
      </c>
      <c r="L3274" s="3">
        <f>H3274-K3274</f>
        <v>0.97185879999999991</v>
      </c>
      <c r="M3274" s="2">
        <v>52</v>
      </c>
      <c r="N3274" s="2" t="s">
        <v>14</v>
      </c>
      <c r="O3274" s="9">
        <f t="shared" si="305"/>
        <v>18</v>
      </c>
      <c r="P3274" s="2" t="s">
        <v>4</v>
      </c>
      <c r="Q3274" s="8">
        <v>66</v>
      </c>
      <c r="R3274" s="6">
        <v>1.4809000000000001</v>
      </c>
      <c r="S3274">
        <v>35</v>
      </c>
      <c r="T3274">
        <v>89</v>
      </c>
      <c r="U3274">
        <v>11</v>
      </c>
      <c r="V3274">
        <v>41</v>
      </c>
      <c r="W3274">
        <v>21</v>
      </c>
      <c r="X3274">
        <v>24</v>
      </c>
      <c r="Y3274">
        <v>18</v>
      </c>
      <c r="Z3274">
        <v>22</v>
      </c>
      <c r="AA3274">
        <v>116.41000000000001</v>
      </c>
      <c r="AB3274">
        <v>189.51600000000002</v>
      </c>
      <c r="AC3274">
        <v>-73.106000000000009</v>
      </c>
      <c r="AD3274" s="2">
        <v>23</v>
      </c>
      <c r="AE3274" s="2">
        <v>1.7690739130434781</v>
      </c>
      <c r="AF3274" s="2">
        <v>21</v>
      </c>
      <c r="AG3274" s="2">
        <v>1.4862818181818183</v>
      </c>
      <c r="AH3274" s="2">
        <v>12</v>
      </c>
      <c r="AI3274" s="2">
        <v>2.6010347826086955</v>
      </c>
      <c r="AJ3274" s="2">
        <v>18</v>
      </c>
      <c r="AK3274" s="2">
        <v>2.2537826086956518</v>
      </c>
      <c r="AL3274" s="3">
        <v>5</v>
      </c>
      <c r="AM3274" s="4">
        <v>3</v>
      </c>
      <c r="AN3274" s="4">
        <v>6</v>
      </c>
      <c r="AO3274" s="4">
        <v>1</v>
      </c>
      <c r="AP3274" s="4">
        <v>175</v>
      </c>
      <c r="AQ3274" s="4">
        <v>104</v>
      </c>
    </row>
    <row r="3275" spans="1:43" x14ac:dyDescent="0.2">
      <c r="A3275" s="2">
        <v>36</v>
      </c>
      <c r="B3275" s="4" t="s">
        <v>2</v>
      </c>
      <c r="C3275">
        <v>38</v>
      </c>
      <c r="D3275">
        <v>8</v>
      </c>
      <c r="E3275">
        <v>30</v>
      </c>
      <c r="F3275">
        <v>8</v>
      </c>
      <c r="G3275" s="2">
        <v>1</v>
      </c>
      <c r="H3275" s="2">
        <v>0.8508</v>
      </c>
      <c r="I3275" s="3">
        <v>1.403</v>
      </c>
      <c r="J3275" s="3">
        <v>7.0000000000000001E-3</v>
      </c>
      <c r="K3275" s="3">
        <f>I3275+(J3275*H3275)</f>
        <v>1.4089556000000001</v>
      </c>
      <c r="L3275" s="3">
        <f>H3275-K3275</f>
        <v>-0.55815560000000009</v>
      </c>
      <c r="M3275" s="2">
        <v>53</v>
      </c>
      <c r="N3275" s="2" t="s">
        <v>60</v>
      </c>
      <c r="O3275" s="9">
        <f t="shared" si="305"/>
        <v>15</v>
      </c>
      <c r="P3275" s="2" t="s">
        <v>4</v>
      </c>
      <c r="Q3275" s="8">
        <v>66</v>
      </c>
      <c r="R3275" s="6">
        <v>1.4809000000000001</v>
      </c>
      <c r="S3275">
        <v>35</v>
      </c>
      <c r="T3275">
        <v>89</v>
      </c>
      <c r="U3275">
        <v>11</v>
      </c>
      <c r="V3275">
        <v>41</v>
      </c>
      <c r="W3275">
        <v>21</v>
      </c>
      <c r="X3275">
        <v>24</v>
      </c>
      <c r="Y3275">
        <v>18</v>
      </c>
      <c r="Z3275">
        <v>22</v>
      </c>
      <c r="AA3275">
        <v>116.41000000000001</v>
      </c>
      <c r="AB3275">
        <v>189.51600000000002</v>
      </c>
      <c r="AC3275">
        <v>-73.106000000000009</v>
      </c>
      <c r="AD3275" s="2">
        <v>23</v>
      </c>
      <c r="AE3275" s="2">
        <v>1.7690739130434781</v>
      </c>
      <c r="AF3275" s="2">
        <v>21</v>
      </c>
      <c r="AG3275" s="2">
        <v>1.4862818181818183</v>
      </c>
      <c r="AH3275" s="2">
        <v>12</v>
      </c>
      <c r="AI3275" s="2">
        <v>2.6010347826086955</v>
      </c>
      <c r="AJ3275" s="2">
        <v>18</v>
      </c>
      <c r="AK3275" s="2">
        <v>2.2537826086956518</v>
      </c>
      <c r="AL3275" s="3">
        <v>5</v>
      </c>
      <c r="AM3275" s="4">
        <v>3</v>
      </c>
      <c r="AN3275" s="4">
        <v>6</v>
      </c>
      <c r="AO3275" s="4">
        <v>1</v>
      </c>
      <c r="AP3275" s="4">
        <v>175</v>
      </c>
      <c r="AQ3275" s="4">
        <v>104</v>
      </c>
    </row>
    <row r="3276" spans="1:43" x14ac:dyDescent="0.2">
      <c r="A3276" s="2">
        <v>36</v>
      </c>
      <c r="B3276" s="4" t="s">
        <v>2</v>
      </c>
      <c r="C3276">
        <v>38</v>
      </c>
      <c r="D3276">
        <v>8</v>
      </c>
      <c r="E3276">
        <v>30</v>
      </c>
      <c r="F3276">
        <v>8</v>
      </c>
      <c r="G3276" s="2">
        <v>1</v>
      </c>
      <c r="H3276" s="2">
        <v>1.0055000000000001</v>
      </c>
      <c r="I3276" s="3">
        <v>1.403</v>
      </c>
      <c r="J3276" s="3">
        <v>7.0000000000000001E-3</v>
      </c>
      <c r="K3276" s="3">
        <f>I3276+(J3276*H3276)</f>
        <v>1.4100385</v>
      </c>
      <c r="L3276" s="3">
        <f>H3276-K3276</f>
        <v>-0.40453849999999991</v>
      </c>
      <c r="M3276" s="2">
        <v>54</v>
      </c>
      <c r="N3276" s="2" t="s">
        <v>83</v>
      </c>
      <c r="O3276" s="9">
        <f t="shared" si="305"/>
        <v>10</v>
      </c>
      <c r="P3276" s="2" t="s">
        <v>4</v>
      </c>
      <c r="Q3276" s="8">
        <v>66</v>
      </c>
      <c r="R3276" s="6">
        <v>1.4809000000000001</v>
      </c>
      <c r="S3276">
        <v>35</v>
      </c>
      <c r="T3276">
        <v>89</v>
      </c>
      <c r="U3276">
        <v>11</v>
      </c>
      <c r="V3276">
        <v>41</v>
      </c>
      <c r="W3276">
        <v>21</v>
      </c>
      <c r="X3276">
        <v>24</v>
      </c>
      <c r="Y3276">
        <v>18</v>
      </c>
      <c r="Z3276">
        <v>22</v>
      </c>
      <c r="AA3276">
        <v>116.41000000000001</v>
      </c>
      <c r="AB3276">
        <v>189.51600000000002</v>
      </c>
      <c r="AC3276">
        <v>-73.106000000000009</v>
      </c>
      <c r="AD3276" s="2">
        <v>23</v>
      </c>
      <c r="AE3276" s="2">
        <v>1.7690739130434781</v>
      </c>
      <c r="AF3276" s="2">
        <v>21</v>
      </c>
      <c r="AG3276" s="2">
        <v>1.4862818181818183</v>
      </c>
      <c r="AH3276" s="2">
        <v>12</v>
      </c>
      <c r="AI3276" s="2">
        <v>2.6010347826086955</v>
      </c>
      <c r="AJ3276" s="2">
        <v>18</v>
      </c>
      <c r="AK3276" s="2">
        <v>2.2537826086956518</v>
      </c>
      <c r="AL3276" s="3">
        <v>5</v>
      </c>
      <c r="AM3276" s="4">
        <v>3</v>
      </c>
      <c r="AN3276" s="4">
        <v>6</v>
      </c>
      <c r="AO3276" s="4">
        <v>1</v>
      </c>
      <c r="AP3276" s="4">
        <v>175</v>
      </c>
      <c r="AQ3276" s="4">
        <v>104</v>
      </c>
    </row>
    <row r="3277" spans="1:43" x14ac:dyDescent="0.2">
      <c r="A3277" s="2">
        <v>36</v>
      </c>
      <c r="B3277" s="4" t="s">
        <v>2</v>
      </c>
      <c r="C3277">
        <v>38</v>
      </c>
      <c r="D3277">
        <v>8</v>
      </c>
      <c r="E3277">
        <v>30</v>
      </c>
      <c r="F3277">
        <v>8</v>
      </c>
      <c r="G3277" s="2">
        <v>1</v>
      </c>
      <c r="H3277" s="2">
        <v>1.0941000000000001</v>
      </c>
      <c r="I3277" s="3">
        <v>1.403</v>
      </c>
      <c r="J3277" s="3">
        <v>7.0000000000000001E-3</v>
      </c>
      <c r="K3277" s="3">
        <f>I3277+(J3277*H3277)</f>
        <v>1.4106586999999999</v>
      </c>
      <c r="L3277" s="3">
        <f>H3277-K3277</f>
        <v>-0.31655869999999986</v>
      </c>
      <c r="M3277" s="2">
        <v>55</v>
      </c>
      <c r="N3277" s="2" t="s">
        <v>23</v>
      </c>
      <c r="O3277" s="9">
        <f t="shared" si="305"/>
        <v>9</v>
      </c>
      <c r="P3277" s="2" t="s">
        <v>4</v>
      </c>
      <c r="Q3277" s="8">
        <v>66</v>
      </c>
      <c r="R3277" s="6">
        <v>1.4809000000000001</v>
      </c>
      <c r="S3277">
        <v>35</v>
      </c>
      <c r="T3277">
        <v>89</v>
      </c>
      <c r="U3277">
        <v>11</v>
      </c>
      <c r="V3277">
        <v>41</v>
      </c>
      <c r="W3277">
        <v>21</v>
      </c>
      <c r="X3277">
        <v>24</v>
      </c>
      <c r="Y3277">
        <v>18</v>
      </c>
      <c r="Z3277">
        <v>22</v>
      </c>
      <c r="AA3277">
        <v>116.41000000000001</v>
      </c>
      <c r="AB3277">
        <v>189.51600000000002</v>
      </c>
      <c r="AC3277">
        <v>-73.106000000000009</v>
      </c>
      <c r="AD3277" s="2">
        <v>23</v>
      </c>
      <c r="AE3277" s="2">
        <v>1.7690739130434781</v>
      </c>
      <c r="AF3277" s="2">
        <v>21</v>
      </c>
      <c r="AG3277" s="2">
        <v>1.4862818181818183</v>
      </c>
      <c r="AH3277" s="2">
        <v>12</v>
      </c>
      <c r="AI3277" s="2">
        <v>2.6010347826086955</v>
      </c>
      <c r="AJ3277" s="2">
        <v>18</v>
      </c>
      <c r="AK3277" s="2">
        <v>2.2537826086956518</v>
      </c>
      <c r="AL3277" s="3">
        <v>5</v>
      </c>
      <c r="AM3277" s="4">
        <v>3</v>
      </c>
      <c r="AN3277" s="4">
        <v>6</v>
      </c>
      <c r="AO3277" s="4">
        <v>1</v>
      </c>
      <c r="AP3277" s="4">
        <v>175</v>
      </c>
      <c r="AQ3277" s="4">
        <v>104</v>
      </c>
    </row>
    <row r="3278" spans="1:43" x14ac:dyDescent="0.2">
      <c r="A3278" s="2">
        <v>36</v>
      </c>
      <c r="B3278" s="4" t="s">
        <v>2</v>
      </c>
      <c r="C3278">
        <v>38</v>
      </c>
      <c r="D3278">
        <v>8</v>
      </c>
      <c r="E3278">
        <v>30</v>
      </c>
      <c r="F3278">
        <v>8</v>
      </c>
      <c r="G3278" s="2">
        <v>0</v>
      </c>
      <c r="H3278" s="2"/>
      <c r="M3278" s="2">
        <v>56</v>
      </c>
      <c r="N3278" s="2" t="s">
        <v>87</v>
      </c>
      <c r="O3278" s="9">
        <f t="shared" si="305"/>
        <v>13</v>
      </c>
      <c r="P3278" s="2" t="s">
        <v>4</v>
      </c>
      <c r="Q3278" s="8">
        <v>66</v>
      </c>
      <c r="R3278" s="6">
        <v>1.4809000000000001</v>
      </c>
      <c r="S3278">
        <v>35</v>
      </c>
      <c r="T3278">
        <v>89</v>
      </c>
      <c r="U3278">
        <v>11</v>
      </c>
      <c r="V3278">
        <v>41</v>
      </c>
      <c r="W3278">
        <v>21</v>
      </c>
      <c r="X3278">
        <v>24</v>
      </c>
      <c r="Y3278">
        <v>18</v>
      </c>
      <c r="Z3278">
        <v>22</v>
      </c>
      <c r="AA3278">
        <v>116.41000000000001</v>
      </c>
      <c r="AB3278">
        <v>189.51600000000002</v>
      </c>
      <c r="AC3278">
        <v>-73.106000000000009</v>
      </c>
      <c r="AD3278" s="2">
        <v>23</v>
      </c>
      <c r="AE3278" s="2">
        <v>1.7690739130434781</v>
      </c>
      <c r="AF3278" s="2">
        <v>21</v>
      </c>
      <c r="AG3278" s="2">
        <v>1.4862818181818183</v>
      </c>
      <c r="AH3278" s="2">
        <v>12</v>
      </c>
      <c r="AI3278" s="2">
        <v>2.6010347826086955</v>
      </c>
      <c r="AJ3278" s="2">
        <v>18</v>
      </c>
      <c r="AK3278" s="2">
        <v>2.2537826086956518</v>
      </c>
      <c r="AL3278" s="3">
        <v>5</v>
      </c>
      <c r="AM3278" s="4">
        <v>3</v>
      </c>
      <c r="AN3278" s="4">
        <v>6</v>
      </c>
      <c r="AO3278" s="4">
        <v>1</v>
      </c>
      <c r="AP3278" s="4">
        <v>175</v>
      </c>
      <c r="AQ3278" s="4">
        <v>104</v>
      </c>
    </row>
    <row r="3279" spans="1:43" x14ac:dyDescent="0.2">
      <c r="A3279" s="2">
        <v>36</v>
      </c>
      <c r="B3279" s="4" t="s">
        <v>2</v>
      </c>
      <c r="C3279">
        <v>38</v>
      </c>
      <c r="D3279">
        <v>8</v>
      </c>
      <c r="E3279">
        <v>30</v>
      </c>
      <c r="F3279">
        <v>8</v>
      </c>
      <c r="G3279" s="2">
        <v>1</v>
      </c>
      <c r="H3279" s="15">
        <v>5.1349999999999998</v>
      </c>
      <c r="I3279" s="3">
        <v>1.403</v>
      </c>
      <c r="J3279" s="3">
        <v>7.0000000000000001E-3</v>
      </c>
      <c r="K3279" s="3">
        <f>I3279+(J3279*H3279)</f>
        <v>1.4389449999999999</v>
      </c>
      <c r="L3279" s="3">
        <f>H3279-K3279</f>
        <v>3.6960549999999999</v>
      </c>
      <c r="M3279" s="2">
        <v>57</v>
      </c>
      <c r="N3279" s="2" t="s">
        <v>63</v>
      </c>
      <c r="O3279" s="9">
        <f t="shared" si="305"/>
        <v>16</v>
      </c>
      <c r="P3279" s="2" t="s">
        <v>4</v>
      </c>
      <c r="Q3279" s="8">
        <v>66</v>
      </c>
      <c r="R3279" s="6">
        <v>1.4809000000000001</v>
      </c>
      <c r="S3279">
        <v>35</v>
      </c>
      <c r="T3279">
        <v>89</v>
      </c>
      <c r="U3279">
        <v>11</v>
      </c>
      <c r="V3279">
        <v>41</v>
      </c>
      <c r="W3279">
        <v>21</v>
      </c>
      <c r="X3279">
        <v>24</v>
      </c>
      <c r="Y3279">
        <v>18</v>
      </c>
      <c r="Z3279">
        <v>22</v>
      </c>
      <c r="AA3279">
        <v>116.41000000000001</v>
      </c>
      <c r="AB3279">
        <v>189.51600000000002</v>
      </c>
      <c r="AC3279">
        <v>-73.106000000000009</v>
      </c>
      <c r="AD3279" s="2">
        <v>23</v>
      </c>
      <c r="AE3279" s="2">
        <v>1.7690739130434781</v>
      </c>
      <c r="AF3279" s="2">
        <v>21</v>
      </c>
      <c r="AG3279" s="2">
        <v>1.4862818181818183</v>
      </c>
      <c r="AH3279" s="2">
        <v>12</v>
      </c>
      <c r="AI3279" s="2">
        <v>2.6010347826086955</v>
      </c>
      <c r="AJ3279" s="2">
        <v>18</v>
      </c>
      <c r="AK3279" s="2">
        <v>2.2537826086956518</v>
      </c>
      <c r="AL3279" s="3">
        <v>5</v>
      </c>
      <c r="AM3279" s="4">
        <v>3</v>
      </c>
      <c r="AN3279" s="4">
        <v>6</v>
      </c>
      <c r="AO3279" s="4">
        <v>1</v>
      </c>
      <c r="AP3279" s="4">
        <v>175</v>
      </c>
      <c r="AQ3279" s="4">
        <v>104</v>
      </c>
    </row>
    <row r="3280" spans="1:43" x14ac:dyDescent="0.2">
      <c r="A3280" s="2">
        <v>36</v>
      </c>
      <c r="B3280" s="4" t="s">
        <v>2</v>
      </c>
      <c r="C3280">
        <v>38</v>
      </c>
      <c r="D3280">
        <v>8</v>
      </c>
      <c r="E3280">
        <v>30</v>
      </c>
      <c r="F3280">
        <v>8</v>
      </c>
      <c r="G3280" s="2">
        <v>0</v>
      </c>
      <c r="H3280" s="2"/>
      <c r="M3280" s="2">
        <v>58</v>
      </c>
      <c r="N3280" s="2" t="s">
        <v>36</v>
      </c>
      <c r="O3280" s="9">
        <f t="shared" si="305"/>
        <v>11</v>
      </c>
      <c r="P3280" s="2" t="s">
        <v>4</v>
      </c>
      <c r="Q3280" s="8">
        <v>66</v>
      </c>
      <c r="R3280" s="6">
        <v>1.4809000000000001</v>
      </c>
      <c r="S3280">
        <v>35</v>
      </c>
      <c r="T3280">
        <v>89</v>
      </c>
      <c r="U3280">
        <v>11</v>
      </c>
      <c r="V3280">
        <v>41</v>
      </c>
      <c r="W3280">
        <v>21</v>
      </c>
      <c r="X3280">
        <v>24</v>
      </c>
      <c r="Y3280">
        <v>18</v>
      </c>
      <c r="Z3280">
        <v>22</v>
      </c>
      <c r="AA3280">
        <v>116.41000000000001</v>
      </c>
      <c r="AB3280">
        <v>189.51600000000002</v>
      </c>
      <c r="AC3280">
        <v>-73.106000000000009</v>
      </c>
      <c r="AD3280" s="2">
        <v>23</v>
      </c>
      <c r="AE3280" s="2">
        <v>1.7690739130434781</v>
      </c>
      <c r="AF3280" s="2">
        <v>21</v>
      </c>
      <c r="AG3280" s="2">
        <v>1.4862818181818183</v>
      </c>
      <c r="AH3280" s="2">
        <v>12</v>
      </c>
      <c r="AI3280" s="2">
        <v>2.6010347826086955</v>
      </c>
      <c r="AJ3280" s="2">
        <v>18</v>
      </c>
      <c r="AK3280" s="2">
        <v>2.2537826086956518</v>
      </c>
      <c r="AL3280" s="3">
        <v>5</v>
      </c>
      <c r="AM3280" s="4">
        <v>3</v>
      </c>
      <c r="AN3280" s="4">
        <v>6</v>
      </c>
      <c r="AO3280" s="4">
        <v>1</v>
      </c>
      <c r="AP3280" s="4">
        <v>175</v>
      </c>
      <c r="AQ3280" s="4">
        <v>104</v>
      </c>
    </row>
    <row r="3281" spans="1:43" x14ac:dyDescent="0.2">
      <c r="A3281" s="2">
        <v>36</v>
      </c>
      <c r="B3281" s="4" t="s">
        <v>2</v>
      </c>
      <c r="C3281">
        <v>38</v>
      </c>
      <c r="D3281">
        <v>8</v>
      </c>
      <c r="E3281">
        <v>30</v>
      </c>
      <c r="F3281">
        <v>8</v>
      </c>
      <c r="G3281" s="2">
        <v>1</v>
      </c>
      <c r="H3281" s="2">
        <v>2.0350000000000001</v>
      </c>
      <c r="I3281" s="3">
        <v>1.403</v>
      </c>
      <c r="J3281" s="3">
        <v>7.0000000000000001E-3</v>
      </c>
      <c r="K3281" s="3">
        <f>I3281+(J3281*H3281)</f>
        <v>1.4172450000000001</v>
      </c>
      <c r="L3281" s="3">
        <f>H3281-K3281</f>
        <v>0.61775500000000005</v>
      </c>
      <c r="M3281" s="2">
        <v>59</v>
      </c>
      <c r="N3281" s="2" t="s">
        <v>74</v>
      </c>
      <c r="O3281" s="9">
        <f t="shared" si="305"/>
        <v>12</v>
      </c>
      <c r="P3281" s="2" t="s">
        <v>4</v>
      </c>
      <c r="Q3281" s="8">
        <v>66</v>
      </c>
      <c r="R3281" s="6">
        <v>1.4809000000000001</v>
      </c>
      <c r="S3281">
        <v>35</v>
      </c>
      <c r="T3281">
        <v>89</v>
      </c>
      <c r="U3281">
        <v>11</v>
      </c>
      <c r="V3281">
        <v>41</v>
      </c>
      <c r="W3281">
        <v>21</v>
      </c>
      <c r="X3281">
        <v>24</v>
      </c>
      <c r="Y3281">
        <v>18</v>
      </c>
      <c r="Z3281">
        <v>22</v>
      </c>
      <c r="AA3281">
        <v>116.41000000000001</v>
      </c>
      <c r="AB3281">
        <v>189.51600000000002</v>
      </c>
      <c r="AC3281">
        <v>-73.106000000000009</v>
      </c>
      <c r="AD3281" s="2">
        <v>23</v>
      </c>
      <c r="AE3281" s="2">
        <v>1.7690739130434781</v>
      </c>
      <c r="AF3281" s="2">
        <v>21</v>
      </c>
      <c r="AG3281" s="2">
        <v>1.4862818181818183</v>
      </c>
      <c r="AH3281" s="2">
        <v>12</v>
      </c>
      <c r="AI3281" s="2">
        <v>2.6010347826086955</v>
      </c>
      <c r="AJ3281" s="2">
        <v>18</v>
      </c>
      <c r="AK3281" s="2">
        <v>2.2537826086956518</v>
      </c>
      <c r="AL3281" s="3">
        <v>5</v>
      </c>
      <c r="AM3281" s="4">
        <v>3</v>
      </c>
      <c r="AN3281" s="4">
        <v>6</v>
      </c>
      <c r="AO3281" s="4">
        <v>1</v>
      </c>
      <c r="AP3281" s="4">
        <v>175</v>
      </c>
      <c r="AQ3281" s="4">
        <v>104</v>
      </c>
    </row>
    <row r="3282" spans="1:43" x14ac:dyDescent="0.2">
      <c r="A3282" s="2">
        <v>36</v>
      </c>
      <c r="B3282" s="4" t="s">
        <v>2</v>
      </c>
      <c r="C3282">
        <v>38</v>
      </c>
      <c r="D3282">
        <v>8</v>
      </c>
      <c r="E3282">
        <v>30</v>
      </c>
      <c r="F3282">
        <v>8</v>
      </c>
      <c r="G3282" s="2">
        <v>0</v>
      </c>
      <c r="H3282" s="2"/>
      <c r="M3282" s="2">
        <v>60</v>
      </c>
      <c r="N3282" s="2" t="s">
        <v>78</v>
      </c>
      <c r="O3282" s="9">
        <f t="shared" si="305"/>
        <v>12</v>
      </c>
      <c r="P3282" s="2" t="s">
        <v>4</v>
      </c>
      <c r="Q3282" s="8">
        <v>66</v>
      </c>
      <c r="R3282" s="6">
        <v>1.4809000000000001</v>
      </c>
      <c r="S3282">
        <v>35</v>
      </c>
      <c r="T3282">
        <v>89</v>
      </c>
      <c r="U3282">
        <v>11</v>
      </c>
      <c r="V3282">
        <v>41</v>
      </c>
      <c r="W3282">
        <v>21</v>
      </c>
      <c r="X3282">
        <v>24</v>
      </c>
      <c r="Y3282">
        <v>18</v>
      </c>
      <c r="Z3282">
        <v>22</v>
      </c>
      <c r="AA3282">
        <v>116.41000000000001</v>
      </c>
      <c r="AB3282">
        <v>189.51600000000002</v>
      </c>
      <c r="AC3282">
        <v>-73.106000000000009</v>
      </c>
      <c r="AD3282" s="2">
        <v>23</v>
      </c>
      <c r="AE3282" s="2">
        <v>1.7690739130434781</v>
      </c>
      <c r="AF3282" s="2">
        <v>21</v>
      </c>
      <c r="AG3282" s="2">
        <v>1.4862818181818183</v>
      </c>
      <c r="AH3282" s="2">
        <v>12</v>
      </c>
      <c r="AI3282" s="2">
        <v>2.6010347826086955</v>
      </c>
      <c r="AJ3282" s="2">
        <v>18</v>
      </c>
      <c r="AK3282" s="2">
        <v>2.2537826086956518</v>
      </c>
      <c r="AL3282" s="3">
        <v>5</v>
      </c>
      <c r="AM3282" s="4">
        <v>3</v>
      </c>
      <c r="AN3282" s="4">
        <v>6</v>
      </c>
      <c r="AO3282" s="4">
        <v>1</v>
      </c>
      <c r="AP3282" s="4">
        <v>175</v>
      </c>
      <c r="AQ3282" s="4">
        <v>104</v>
      </c>
    </row>
    <row r="3283" spans="1:43" x14ac:dyDescent="0.2">
      <c r="A3283" s="2">
        <v>36</v>
      </c>
      <c r="B3283" s="4" t="s">
        <v>2</v>
      </c>
      <c r="C3283">
        <v>38</v>
      </c>
      <c r="D3283">
        <v>8</v>
      </c>
      <c r="E3283">
        <v>30</v>
      </c>
      <c r="F3283">
        <v>8</v>
      </c>
      <c r="G3283" s="2">
        <v>1</v>
      </c>
      <c r="H3283" s="2">
        <v>1.6073</v>
      </c>
      <c r="I3283" s="3">
        <v>1.403</v>
      </c>
      <c r="J3283" s="3">
        <v>7.0000000000000001E-3</v>
      </c>
      <c r="K3283" s="3">
        <f>I3283+(J3283*H3283)</f>
        <v>1.4142511</v>
      </c>
      <c r="L3283" s="3">
        <f>H3283-K3283</f>
        <v>0.19304889999999997</v>
      </c>
      <c r="M3283" s="2">
        <v>61</v>
      </c>
      <c r="N3283" s="2" t="s">
        <v>49</v>
      </c>
      <c r="O3283" s="9">
        <f t="shared" si="305"/>
        <v>9</v>
      </c>
      <c r="P3283" s="2" t="s">
        <v>4</v>
      </c>
      <c r="Q3283" s="8">
        <v>66</v>
      </c>
      <c r="R3283" s="6">
        <v>1.4809000000000001</v>
      </c>
      <c r="S3283">
        <v>35</v>
      </c>
      <c r="T3283">
        <v>89</v>
      </c>
      <c r="U3283">
        <v>11</v>
      </c>
      <c r="V3283">
        <v>41</v>
      </c>
      <c r="W3283">
        <v>21</v>
      </c>
      <c r="X3283">
        <v>24</v>
      </c>
      <c r="Y3283">
        <v>18</v>
      </c>
      <c r="Z3283">
        <v>22</v>
      </c>
      <c r="AA3283">
        <v>116.41000000000001</v>
      </c>
      <c r="AB3283">
        <v>189.51600000000002</v>
      </c>
      <c r="AC3283">
        <v>-73.106000000000009</v>
      </c>
      <c r="AD3283" s="2">
        <v>23</v>
      </c>
      <c r="AE3283" s="2">
        <v>1.7690739130434781</v>
      </c>
      <c r="AF3283" s="2">
        <v>21</v>
      </c>
      <c r="AG3283" s="2">
        <v>1.4862818181818183</v>
      </c>
      <c r="AH3283" s="2">
        <v>12</v>
      </c>
      <c r="AI3283" s="2">
        <v>2.6010347826086955</v>
      </c>
      <c r="AJ3283" s="2">
        <v>18</v>
      </c>
      <c r="AK3283" s="2">
        <v>2.2537826086956518</v>
      </c>
      <c r="AL3283" s="3">
        <v>5</v>
      </c>
      <c r="AM3283" s="4">
        <v>3</v>
      </c>
      <c r="AN3283" s="4">
        <v>6</v>
      </c>
      <c r="AO3283" s="4">
        <v>1</v>
      </c>
      <c r="AP3283" s="4">
        <v>175</v>
      </c>
      <c r="AQ3283" s="4">
        <v>104</v>
      </c>
    </row>
    <row r="3284" spans="1:43" x14ac:dyDescent="0.2">
      <c r="A3284" s="2">
        <v>36</v>
      </c>
      <c r="B3284" s="4" t="s">
        <v>2</v>
      </c>
      <c r="C3284">
        <v>38</v>
      </c>
      <c r="D3284">
        <v>8</v>
      </c>
      <c r="E3284">
        <v>30</v>
      </c>
      <c r="F3284">
        <v>8</v>
      </c>
      <c r="G3284" s="2">
        <v>0</v>
      </c>
      <c r="H3284" s="2"/>
      <c r="M3284" s="2">
        <v>62</v>
      </c>
      <c r="N3284" s="2" t="s">
        <v>7</v>
      </c>
      <c r="O3284" s="9">
        <f t="shared" si="305"/>
        <v>12</v>
      </c>
      <c r="P3284" s="2" t="s">
        <v>4</v>
      </c>
      <c r="Q3284" s="8">
        <v>66</v>
      </c>
      <c r="R3284" s="6">
        <v>1.4809000000000001</v>
      </c>
      <c r="S3284">
        <v>35</v>
      </c>
      <c r="T3284">
        <v>89</v>
      </c>
      <c r="U3284">
        <v>11</v>
      </c>
      <c r="V3284">
        <v>41</v>
      </c>
      <c r="W3284">
        <v>21</v>
      </c>
      <c r="X3284">
        <v>24</v>
      </c>
      <c r="Y3284">
        <v>18</v>
      </c>
      <c r="Z3284">
        <v>22</v>
      </c>
      <c r="AA3284">
        <v>116.41000000000001</v>
      </c>
      <c r="AB3284">
        <v>189.51600000000002</v>
      </c>
      <c r="AC3284">
        <v>-73.106000000000009</v>
      </c>
      <c r="AD3284" s="2">
        <v>23</v>
      </c>
      <c r="AE3284" s="2">
        <v>1.7690739130434781</v>
      </c>
      <c r="AF3284" s="2">
        <v>21</v>
      </c>
      <c r="AG3284" s="2">
        <v>1.4862818181818183</v>
      </c>
      <c r="AH3284" s="2">
        <v>12</v>
      </c>
      <c r="AI3284" s="2">
        <v>2.6010347826086955</v>
      </c>
      <c r="AJ3284" s="2">
        <v>18</v>
      </c>
      <c r="AK3284" s="2">
        <v>2.2537826086956518</v>
      </c>
      <c r="AL3284" s="3">
        <v>5</v>
      </c>
      <c r="AM3284" s="4">
        <v>3</v>
      </c>
      <c r="AN3284" s="4">
        <v>6</v>
      </c>
      <c r="AO3284" s="4">
        <v>1</v>
      </c>
      <c r="AP3284" s="4">
        <v>175</v>
      </c>
      <c r="AQ3284" s="4">
        <v>104</v>
      </c>
    </row>
    <row r="3285" spans="1:43" x14ac:dyDescent="0.2">
      <c r="A3285" s="2">
        <v>36</v>
      </c>
      <c r="B3285" s="4" t="s">
        <v>2</v>
      </c>
      <c r="C3285">
        <v>38</v>
      </c>
      <c r="D3285">
        <v>8</v>
      </c>
      <c r="E3285">
        <v>30</v>
      </c>
      <c r="F3285">
        <v>8</v>
      </c>
      <c r="G3285" s="2">
        <v>0</v>
      </c>
      <c r="H3285" s="2"/>
      <c r="M3285" s="2">
        <v>63</v>
      </c>
      <c r="N3285" s="2" t="s">
        <v>80</v>
      </c>
      <c r="O3285" s="9">
        <f t="shared" si="305"/>
        <v>15</v>
      </c>
      <c r="P3285" s="2" t="s">
        <v>4</v>
      </c>
      <c r="Q3285" s="8">
        <v>66</v>
      </c>
      <c r="R3285" s="6">
        <v>1.4809000000000001</v>
      </c>
      <c r="S3285">
        <v>35</v>
      </c>
      <c r="T3285">
        <v>89</v>
      </c>
      <c r="U3285">
        <v>11</v>
      </c>
      <c r="V3285">
        <v>41</v>
      </c>
      <c r="W3285">
        <v>21</v>
      </c>
      <c r="X3285">
        <v>24</v>
      </c>
      <c r="Y3285">
        <v>18</v>
      </c>
      <c r="Z3285">
        <v>22</v>
      </c>
      <c r="AA3285">
        <v>116.41000000000001</v>
      </c>
      <c r="AB3285">
        <v>189.51600000000002</v>
      </c>
      <c r="AC3285">
        <v>-73.106000000000009</v>
      </c>
      <c r="AD3285" s="2">
        <v>23</v>
      </c>
      <c r="AE3285" s="2">
        <v>1.7690739130434781</v>
      </c>
      <c r="AF3285" s="2">
        <v>21</v>
      </c>
      <c r="AG3285" s="2">
        <v>1.4862818181818183</v>
      </c>
      <c r="AH3285" s="2">
        <v>12</v>
      </c>
      <c r="AI3285" s="2">
        <v>2.6010347826086955</v>
      </c>
      <c r="AJ3285" s="2">
        <v>18</v>
      </c>
      <c r="AK3285" s="2">
        <v>2.2537826086956518</v>
      </c>
      <c r="AL3285" s="3">
        <v>5</v>
      </c>
      <c r="AM3285" s="4">
        <v>3</v>
      </c>
      <c r="AN3285" s="4">
        <v>6</v>
      </c>
      <c r="AO3285" s="4">
        <v>1</v>
      </c>
      <c r="AP3285" s="4">
        <v>175</v>
      </c>
      <c r="AQ3285" s="4">
        <v>104</v>
      </c>
    </row>
    <row r="3286" spans="1:43" x14ac:dyDescent="0.2">
      <c r="A3286" s="2">
        <v>36</v>
      </c>
      <c r="B3286" s="4" t="s">
        <v>2</v>
      </c>
      <c r="C3286">
        <v>38</v>
      </c>
      <c r="D3286">
        <v>8</v>
      </c>
      <c r="E3286">
        <v>30</v>
      </c>
      <c r="F3286">
        <v>8</v>
      </c>
      <c r="G3286" s="2">
        <v>1</v>
      </c>
      <c r="H3286" s="2">
        <v>0.83779999999999999</v>
      </c>
      <c r="I3286" s="3">
        <v>1.403</v>
      </c>
      <c r="J3286" s="3">
        <v>7.0000000000000001E-3</v>
      </c>
      <c r="K3286" s="3">
        <f>I3286+(J3286*H3286)</f>
        <v>1.4088646</v>
      </c>
      <c r="L3286" s="3">
        <f>H3286-K3286</f>
        <v>-0.57106460000000003</v>
      </c>
      <c r="M3286" s="2">
        <v>64</v>
      </c>
      <c r="N3286" s="2" t="s">
        <v>8</v>
      </c>
      <c r="O3286" s="9">
        <f t="shared" si="305"/>
        <v>14</v>
      </c>
      <c r="P3286" s="2" t="s">
        <v>4</v>
      </c>
      <c r="Q3286" s="8">
        <v>66</v>
      </c>
      <c r="R3286" s="6">
        <v>1.4809000000000001</v>
      </c>
      <c r="S3286">
        <v>35</v>
      </c>
      <c r="T3286">
        <v>89</v>
      </c>
      <c r="U3286">
        <v>11</v>
      </c>
      <c r="V3286">
        <v>41</v>
      </c>
      <c r="W3286">
        <v>21</v>
      </c>
      <c r="X3286">
        <v>24</v>
      </c>
      <c r="Y3286">
        <v>18</v>
      </c>
      <c r="Z3286">
        <v>22</v>
      </c>
      <c r="AA3286">
        <v>116.41000000000001</v>
      </c>
      <c r="AB3286">
        <v>189.51600000000002</v>
      </c>
      <c r="AC3286">
        <v>-73.106000000000009</v>
      </c>
      <c r="AD3286" s="2">
        <v>23</v>
      </c>
      <c r="AE3286" s="2">
        <v>1.7690739130434781</v>
      </c>
      <c r="AF3286" s="2">
        <v>21</v>
      </c>
      <c r="AG3286" s="2">
        <v>1.4862818181818183</v>
      </c>
      <c r="AH3286" s="2">
        <v>12</v>
      </c>
      <c r="AI3286" s="2">
        <v>2.6010347826086955</v>
      </c>
      <c r="AJ3286" s="2">
        <v>18</v>
      </c>
      <c r="AK3286" s="2">
        <v>2.2537826086956518</v>
      </c>
      <c r="AL3286" s="3">
        <v>5</v>
      </c>
      <c r="AM3286" s="4">
        <v>3</v>
      </c>
      <c r="AN3286" s="4">
        <v>6</v>
      </c>
      <c r="AO3286" s="4">
        <v>1</v>
      </c>
      <c r="AP3286" s="4">
        <v>175</v>
      </c>
      <c r="AQ3286" s="4">
        <v>104</v>
      </c>
    </row>
    <row r="3287" spans="1:43" x14ac:dyDescent="0.2">
      <c r="A3287" s="2">
        <v>36</v>
      </c>
      <c r="B3287" s="4" t="s">
        <v>2</v>
      </c>
      <c r="C3287">
        <v>38</v>
      </c>
      <c r="D3287">
        <v>8</v>
      </c>
      <c r="E3287">
        <v>30</v>
      </c>
      <c r="F3287">
        <v>8</v>
      </c>
      <c r="G3287" s="2">
        <v>1</v>
      </c>
      <c r="H3287" s="2">
        <v>1.1640999999999999</v>
      </c>
      <c r="I3287" s="3">
        <v>1.403</v>
      </c>
      <c r="J3287" s="3">
        <v>7.0000000000000001E-3</v>
      </c>
      <c r="K3287" s="3">
        <f>I3287+(J3287*H3287)</f>
        <v>1.4111487</v>
      </c>
      <c r="L3287" s="3">
        <f>H3287-K3287</f>
        <v>-0.24704870000000012</v>
      </c>
      <c r="M3287" s="2">
        <v>65</v>
      </c>
      <c r="N3287" s="2" t="s">
        <v>93</v>
      </c>
      <c r="O3287" s="9">
        <f t="shared" si="305"/>
        <v>20</v>
      </c>
      <c r="P3287" s="2" t="s">
        <v>4</v>
      </c>
      <c r="Q3287" s="8">
        <v>66</v>
      </c>
      <c r="R3287" s="6">
        <v>1.4809000000000001</v>
      </c>
      <c r="S3287">
        <v>35</v>
      </c>
      <c r="T3287">
        <v>89</v>
      </c>
      <c r="U3287">
        <v>11</v>
      </c>
      <c r="V3287">
        <v>41</v>
      </c>
      <c r="W3287">
        <v>21</v>
      </c>
      <c r="X3287">
        <v>24</v>
      </c>
      <c r="Y3287">
        <v>18</v>
      </c>
      <c r="Z3287">
        <v>22</v>
      </c>
      <c r="AA3287">
        <v>116.41000000000001</v>
      </c>
      <c r="AB3287">
        <v>189.51600000000002</v>
      </c>
      <c r="AC3287">
        <v>-73.106000000000009</v>
      </c>
      <c r="AD3287" s="2">
        <v>23</v>
      </c>
      <c r="AE3287" s="2">
        <v>1.7690739130434781</v>
      </c>
      <c r="AF3287" s="2">
        <v>21</v>
      </c>
      <c r="AG3287" s="2">
        <v>1.4862818181818183</v>
      </c>
      <c r="AH3287" s="2">
        <v>12</v>
      </c>
      <c r="AI3287" s="2">
        <v>2.6010347826086955</v>
      </c>
      <c r="AJ3287" s="2">
        <v>18</v>
      </c>
      <c r="AK3287" s="2">
        <v>2.2537826086956518</v>
      </c>
      <c r="AL3287" s="3">
        <v>5</v>
      </c>
      <c r="AM3287" s="4">
        <v>3</v>
      </c>
      <c r="AN3287" s="4">
        <v>6</v>
      </c>
      <c r="AO3287" s="4">
        <v>1</v>
      </c>
      <c r="AP3287" s="4">
        <v>175</v>
      </c>
      <c r="AQ3287" s="4">
        <v>104</v>
      </c>
    </row>
    <row r="3288" spans="1:43" x14ac:dyDescent="0.2">
      <c r="A3288" s="2">
        <v>36</v>
      </c>
      <c r="B3288" s="4" t="s">
        <v>2</v>
      </c>
      <c r="C3288">
        <v>38</v>
      </c>
      <c r="D3288">
        <v>8</v>
      </c>
      <c r="E3288">
        <v>30</v>
      </c>
      <c r="F3288">
        <v>8</v>
      </c>
      <c r="G3288" s="2">
        <v>0</v>
      </c>
      <c r="H3288" s="2"/>
      <c r="M3288" s="2">
        <v>66</v>
      </c>
      <c r="N3288" s="2" t="s">
        <v>33</v>
      </c>
      <c r="O3288" s="9">
        <f t="shared" si="305"/>
        <v>21</v>
      </c>
      <c r="P3288" s="2" t="s">
        <v>4</v>
      </c>
      <c r="Q3288" s="8">
        <v>66</v>
      </c>
      <c r="R3288" s="6">
        <v>1.4809000000000001</v>
      </c>
      <c r="S3288">
        <v>35</v>
      </c>
      <c r="T3288">
        <v>89</v>
      </c>
      <c r="U3288">
        <v>11</v>
      </c>
      <c r="V3288">
        <v>41</v>
      </c>
      <c r="W3288">
        <v>21</v>
      </c>
      <c r="X3288">
        <v>24</v>
      </c>
      <c r="Y3288">
        <v>18</v>
      </c>
      <c r="Z3288">
        <v>22</v>
      </c>
      <c r="AA3288">
        <v>116.41000000000001</v>
      </c>
      <c r="AB3288">
        <v>189.51600000000002</v>
      </c>
      <c r="AC3288">
        <v>-73.106000000000009</v>
      </c>
      <c r="AD3288" s="2">
        <v>23</v>
      </c>
      <c r="AE3288" s="2">
        <v>1.7690739130434781</v>
      </c>
      <c r="AF3288" s="2">
        <v>21</v>
      </c>
      <c r="AG3288" s="2">
        <v>1.4862818181818183</v>
      </c>
      <c r="AH3288" s="2">
        <v>12</v>
      </c>
      <c r="AI3288" s="2">
        <v>2.6010347826086955</v>
      </c>
      <c r="AJ3288" s="2">
        <v>18</v>
      </c>
      <c r="AK3288" s="2">
        <v>2.2537826086956518</v>
      </c>
      <c r="AL3288" s="3">
        <v>5</v>
      </c>
      <c r="AM3288" s="4">
        <v>3</v>
      </c>
      <c r="AN3288" s="4">
        <v>6</v>
      </c>
      <c r="AO3288" s="4">
        <v>1</v>
      </c>
      <c r="AP3288" s="4">
        <v>175</v>
      </c>
      <c r="AQ3288" s="4">
        <v>104</v>
      </c>
    </row>
    <row r="3289" spans="1:43" x14ac:dyDescent="0.2">
      <c r="A3289" s="2">
        <v>36</v>
      </c>
      <c r="B3289" s="4" t="s">
        <v>2</v>
      </c>
      <c r="C3289">
        <v>38</v>
      </c>
      <c r="D3289">
        <v>8</v>
      </c>
      <c r="E3289">
        <v>30</v>
      </c>
      <c r="F3289">
        <v>8</v>
      </c>
      <c r="G3289" s="2">
        <v>1</v>
      </c>
      <c r="H3289" s="2">
        <v>1.9336</v>
      </c>
      <c r="I3289" s="3">
        <v>1.403</v>
      </c>
      <c r="J3289" s="3">
        <v>7.0000000000000001E-3</v>
      </c>
      <c r="K3289" s="3">
        <f>I3289+(J3289*H3289)</f>
        <v>1.4165352</v>
      </c>
      <c r="L3289" s="3">
        <f>H3289-K3289</f>
        <v>0.51706479999999999</v>
      </c>
      <c r="M3289" s="2">
        <v>67</v>
      </c>
      <c r="N3289" s="2" t="s">
        <v>76</v>
      </c>
      <c r="O3289" s="9">
        <f t="shared" si="305"/>
        <v>17</v>
      </c>
      <c r="P3289" s="2" t="s">
        <v>4</v>
      </c>
      <c r="Q3289" s="8">
        <v>66</v>
      </c>
      <c r="R3289" s="6">
        <v>1.4809000000000001</v>
      </c>
      <c r="S3289">
        <v>35</v>
      </c>
      <c r="T3289">
        <v>89</v>
      </c>
      <c r="U3289">
        <v>11</v>
      </c>
      <c r="V3289">
        <v>41</v>
      </c>
      <c r="W3289">
        <v>21</v>
      </c>
      <c r="X3289">
        <v>24</v>
      </c>
      <c r="Y3289">
        <v>18</v>
      </c>
      <c r="Z3289">
        <v>22</v>
      </c>
      <c r="AA3289">
        <v>116.41000000000001</v>
      </c>
      <c r="AB3289">
        <v>189.51600000000002</v>
      </c>
      <c r="AC3289">
        <v>-73.106000000000009</v>
      </c>
      <c r="AD3289" s="2">
        <v>23</v>
      </c>
      <c r="AE3289" s="2">
        <v>1.7690739130434781</v>
      </c>
      <c r="AF3289" s="2">
        <v>21</v>
      </c>
      <c r="AG3289" s="2">
        <v>1.4862818181818183</v>
      </c>
      <c r="AH3289" s="2">
        <v>12</v>
      </c>
      <c r="AI3289" s="2">
        <v>2.6010347826086955</v>
      </c>
      <c r="AJ3289" s="2">
        <v>18</v>
      </c>
      <c r="AK3289" s="2">
        <v>2.2537826086956518</v>
      </c>
      <c r="AL3289" s="3">
        <v>5</v>
      </c>
      <c r="AM3289" s="4">
        <v>3</v>
      </c>
      <c r="AN3289" s="4">
        <v>6</v>
      </c>
      <c r="AO3289" s="4">
        <v>1</v>
      </c>
      <c r="AP3289" s="4">
        <v>175</v>
      </c>
      <c r="AQ3289" s="4">
        <v>104</v>
      </c>
    </row>
    <row r="3290" spans="1:43" x14ac:dyDescent="0.2">
      <c r="A3290" s="2">
        <v>36</v>
      </c>
      <c r="B3290" s="4" t="s">
        <v>2</v>
      </c>
      <c r="C3290">
        <v>38</v>
      </c>
      <c r="D3290">
        <v>8</v>
      </c>
      <c r="E3290">
        <v>30</v>
      </c>
      <c r="F3290">
        <v>8</v>
      </c>
      <c r="G3290" s="2">
        <v>0</v>
      </c>
      <c r="H3290" s="2"/>
      <c r="M3290" s="2">
        <v>68</v>
      </c>
      <c r="N3290" s="2" t="s">
        <v>19</v>
      </c>
      <c r="O3290" s="9">
        <f t="shared" ref="O3290:O3353" si="310">LEN(N3290)</f>
        <v>13</v>
      </c>
      <c r="P3290" s="2" t="s">
        <v>4</v>
      </c>
      <c r="Q3290" s="8">
        <v>66</v>
      </c>
      <c r="R3290" s="6">
        <v>1.4809000000000001</v>
      </c>
      <c r="S3290">
        <v>35</v>
      </c>
      <c r="T3290">
        <v>89</v>
      </c>
      <c r="U3290">
        <v>11</v>
      </c>
      <c r="V3290">
        <v>41</v>
      </c>
      <c r="W3290">
        <v>21</v>
      </c>
      <c r="X3290">
        <v>24</v>
      </c>
      <c r="Y3290">
        <v>18</v>
      </c>
      <c r="Z3290">
        <v>22</v>
      </c>
      <c r="AA3290">
        <v>116.41000000000001</v>
      </c>
      <c r="AB3290">
        <v>189.51600000000002</v>
      </c>
      <c r="AC3290">
        <v>-73.106000000000009</v>
      </c>
      <c r="AD3290" s="2">
        <v>23</v>
      </c>
      <c r="AE3290" s="2">
        <v>1.7690739130434781</v>
      </c>
      <c r="AF3290" s="2">
        <v>21</v>
      </c>
      <c r="AG3290" s="2">
        <v>1.4862818181818183</v>
      </c>
      <c r="AH3290" s="2">
        <v>12</v>
      </c>
      <c r="AI3290" s="2">
        <v>2.6010347826086955</v>
      </c>
      <c r="AJ3290" s="2">
        <v>18</v>
      </c>
      <c r="AK3290" s="2">
        <v>2.2537826086956518</v>
      </c>
      <c r="AL3290" s="3">
        <v>5</v>
      </c>
      <c r="AM3290" s="4">
        <v>3</v>
      </c>
      <c r="AN3290" s="4">
        <v>6</v>
      </c>
      <c r="AO3290" s="4">
        <v>1</v>
      </c>
      <c r="AP3290" s="4">
        <v>175</v>
      </c>
      <c r="AQ3290" s="4">
        <v>104</v>
      </c>
    </row>
    <row r="3291" spans="1:43" x14ac:dyDescent="0.2">
      <c r="A3291" s="2">
        <v>36</v>
      </c>
      <c r="B3291" s="4" t="s">
        <v>2</v>
      </c>
      <c r="C3291">
        <v>38</v>
      </c>
      <c r="D3291">
        <v>8</v>
      </c>
      <c r="E3291">
        <v>30</v>
      </c>
      <c r="F3291">
        <v>8</v>
      </c>
      <c r="G3291" s="2">
        <v>0</v>
      </c>
      <c r="H3291" s="2"/>
      <c r="M3291" s="2">
        <v>69</v>
      </c>
      <c r="N3291" s="2" t="s">
        <v>22</v>
      </c>
      <c r="O3291" s="9">
        <f t="shared" si="310"/>
        <v>9</v>
      </c>
      <c r="P3291" s="2" t="s">
        <v>6</v>
      </c>
      <c r="Q3291" s="8">
        <v>66</v>
      </c>
      <c r="R3291" s="6">
        <v>1.4809000000000001</v>
      </c>
      <c r="S3291">
        <v>35</v>
      </c>
      <c r="T3291">
        <v>89</v>
      </c>
      <c r="U3291">
        <v>11</v>
      </c>
      <c r="V3291">
        <v>41</v>
      </c>
      <c r="W3291">
        <v>21</v>
      </c>
      <c r="X3291">
        <v>24</v>
      </c>
      <c r="Y3291">
        <v>18</v>
      </c>
      <c r="Z3291">
        <v>22</v>
      </c>
      <c r="AA3291">
        <v>116.41000000000001</v>
      </c>
      <c r="AB3291">
        <v>189.51600000000002</v>
      </c>
      <c r="AC3291">
        <v>-73.106000000000009</v>
      </c>
      <c r="AD3291" s="2">
        <v>23</v>
      </c>
      <c r="AE3291" s="2">
        <v>1.7690739130434781</v>
      </c>
      <c r="AF3291" s="2">
        <v>21</v>
      </c>
      <c r="AG3291" s="2">
        <v>1.4862818181818183</v>
      </c>
      <c r="AH3291" s="2">
        <v>12</v>
      </c>
      <c r="AI3291" s="2">
        <v>2.6010347826086955</v>
      </c>
      <c r="AJ3291" s="2">
        <v>18</v>
      </c>
      <c r="AK3291" s="2">
        <v>2.2537826086956518</v>
      </c>
      <c r="AL3291" s="3">
        <v>5</v>
      </c>
      <c r="AM3291" s="4">
        <v>3</v>
      </c>
      <c r="AN3291" s="4">
        <v>6</v>
      </c>
      <c r="AO3291" s="4">
        <v>1</v>
      </c>
      <c r="AP3291" s="4">
        <v>175</v>
      </c>
      <c r="AQ3291" s="4">
        <v>104</v>
      </c>
    </row>
    <row r="3292" spans="1:43" x14ac:dyDescent="0.2">
      <c r="A3292" s="2">
        <v>36</v>
      </c>
      <c r="B3292" s="4" t="s">
        <v>2</v>
      </c>
      <c r="C3292">
        <v>38</v>
      </c>
      <c r="D3292">
        <v>8</v>
      </c>
      <c r="E3292">
        <v>30</v>
      </c>
      <c r="F3292">
        <v>8</v>
      </c>
      <c r="G3292" s="2">
        <v>1</v>
      </c>
      <c r="H3292" s="2">
        <v>1.5819000000000001</v>
      </c>
      <c r="I3292" s="3">
        <v>1.403</v>
      </c>
      <c r="J3292" s="3">
        <v>7.0000000000000001E-3</v>
      </c>
      <c r="K3292" s="3">
        <f>I3292+(J3292*H3292)</f>
        <v>1.4140733000000001</v>
      </c>
      <c r="L3292" s="3">
        <f>H3292-K3292</f>
        <v>0.1678267</v>
      </c>
      <c r="M3292" s="2">
        <v>70</v>
      </c>
      <c r="N3292" s="2" t="s">
        <v>47</v>
      </c>
      <c r="O3292" s="9">
        <f t="shared" si="310"/>
        <v>8</v>
      </c>
      <c r="P3292" s="2" t="s">
        <v>6</v>
      </c>
      <c r="Q3292" s="8">
        <v>66</v>
      </c>
      <c r="R3292" s="6">
        <v>1.4809000000000001</v>
      </c>
      <c r="S3292">
        <v>35</v>
      </c>
      <c r="T3292">
        <v>89</v>
      </c>
      <c r="U3292">
        <v>11</v>
      </c>
      <c r="V3292">
        <v>41</v>
      </c>
      <c r="W3292">
        <v>21</v>
      </c>
      <c r="X3292">
        <v>24</v>
      </c>
      <c r="Y3292">
        <v>18</v>
      </c>
      <c r="Z3292">
        <v>22</v>
      </c>
      <c r="AA3292">
        <v>116.41000000000001</v>
      </c>
      <c r="AB3292">
        <v>189.51600000000002</v>
      </c>
      <c r="AC3292">
        <v>-73.106000000000009</v>
      </c>
      <c r="AD3292" s="2">
        <v>23</v>
      </c>
      <c r="AE3292" s="2">
        <v>1.7690739130434781</v>
      </c>
      <c r="AF3292" s="2">
        <v>21</v>
      </c>
      <c r="AG3292" s="2">
        <v>1.4862818181818183</v>
      </c>
      <c r="AH3292" s="2">
        <v>12</v>
      </c>
      <c r="AI3292" s="2">
        <v>2.6010347826086955</v>
      </c>
      <c r="AJ3292" s="2">
        <v>18</v>
      </c>
      <c r="AK3292" s="2">
        <v>2.2537826086956518</v>
      </c>
      <c r="AL3292" s="3">
        <v>5</v>
      </c>
      <c r="AM3292" s="4">
        <v>3</v>
      </c>
      <c r="AN3292" s="4">
        <v>6</v>
      </c>
      <c r="AO3292" s="4">
        <v>1</v>
      </c>
      <c r="AP3292" s="4">
        <v>175</v>
      </c>
      <c r="AQ3292" s="4">
        <v>104</v>
      </c>
    </row>
    <row r="3293" spans="1:43" x14ac:dyDescent="0.2">
      <c r="A3293" s="2">
        <v>36</v>
      </c>
      <c r="B3293" s="4" t="s">
        <v>2</v>
      </c>
      <c r="C3293">
        <v>38</v>
      </c>
      <c r="D3293">
        <v>8</v>
      </c>
      <c r="E3293">
        <v>30</v>
      </c>
      <c r="F3293">
        <v>8</v>
      </c>
      <c r="G3293" s="2">
        <v>0</v>
      </c>
      <c r="H3293" s="2"/>
      <c r="M3293" s="2">
        <v>71</v>
      </c>
      <c r="N3293" s="2" t="s">
        <v>18</v>
      </c>
      <c r="O3293" s="9">
        <f t="shared" si="310"/>
        <v>10</v>
      </c>
      <c r="P3293" s="2" t="s">
        <v>6</v>
      </c>
      <c r="Q3293" s="8">
        <v>66</v>
      </c>
      <c r="R3293" s="6">
        <v>1.4809000000000001</v>
      </c>
      <c r="S3293">
        <v>35</v>
      </c>
      <c r="T3293">
        <v>89</v>
      </c>
      <c r="U3293">
        <v>11</v>
      </c>
      <c r="V3293">
        <v>41</v>
      </c>
      <c r="W3293">
        <v>21</v>
      </c>
      <c r="X3293">
        <v>24</v>
      </c>
      <c r="Y3293">
        <v>18</v>
      </c>
      <c r="Z3293">
        <v>22</v>
      </c>
      <c r="AA3293">
        <v>116.41000000000001</v>
      </c>
      <c r="AB3293">
        <v>189.51600000000002</v>
      </c>
      <c r="AC3293">
        <v>-73.106000000000009</v>
      </c>
      <c r="AD3293" s="2">
        <v>23</v>
      </c>
      <c r="AE3293" s="2">
        <v>1.7690739130434781</v>
      </c>
      <c r="AF3293" s="2">
        <v>21</v>
      </c>
      <c r="AG3293" s="2">
        <v>1.4862818181818183</v>
      </c>
      <c r="AH3293" s="2">
        <v>12</v>
      </c>
      <c r="AI3293" s="2">
        <v>2.6010347826086955</v>
      </c>
      <c r="AJ3293" s="2">
        <v>18</v>
      </c>
      <c r="AK3293" s="2">
        <v>2.2537826086956518</v>
      </c>
      <c r="AL3293" s="3">
        <v>5</v>
      </c>
      <c r="AM3293" s="4">
        <v>3</v>
      </c>
      <c r="AN3293" s="4">
        <v>6</v>
      </c>
      <c r="AO3293" s="4">
        <v>1</v>
      </c>
      <c r="AP3293" s="4">
        <v>175</v>
      </c>
      <c r="AQ3293" s="4">
        <v>104</v>
      </c>
    </row>
    <row r="3294" spans="1:43" x14ac:dyDescent="0.2">
      <c r="A3294" s="2">
        <v>36</v>
      </c>
      <c r="B3294" s="4" t="s">
        <v>2</v>
      </c>
      <c r="C3294">
        <v>38</v>
      </c>
      <c r="D3294">
        <v>8</v>
      </c>
      <c r="E3294">
        <v>30</v>
      </c>
      <c r="F3294">
        <v>8</v>
      </c>
      <c r="G3294" s="2">
        <v>0</v>
      </c>
      <c r="H3294" s="2"/>
      <c r="M3294" s="2">
        <v>72</v>
      </c>
      <c r="N3294" s="2" t="s">
        <v>10</v>
      </c>
      <c r="O3294" s="9">
        <f t="shared" si="310"/>
        <v>10</v>
      </c>
      <c r="P3294" s="2" t="s">
        <v>6</v>
      </c>
      <c r="Q3294" s="8">
        <v>66</v>
      </c>
      <c r="R3294" s="6">
        <v>1.4809000000000001</v>
      </c>
      <c r="S3294">
        <v>35</v>
      </c>
      <c r="T3294">
        <v>89</v>
      </c>
      <c r="U3294">
        <v>11</v>
      </c>
      <c r="V3294">
        <v>41</v>
      </c>
      <c r="W3294">
        <v>21</v>
      </c>
      <c r="X3294">
        <v>24</v>
      </c>
      <c r="Y3294">
        <v>18</v>
      </c>
      <c r="Z3294">
        <v>22</v>
      </c>
      <c r="AA3294">
        <v>116.41000000000001</v>
      </c>
      <c r="AB3294">
        <v>189.51600000000002</v>
      </c>
      <c r="AC3294">
        <v>-73.106000000000009</v>
      </c>
      <c r="AD3294" s="2">
        <v>23</v>
      </c>
      <c r="AE3294" s="2">
        <v>1.7690739130434781</v>
      </c>
      <c r="AF3294" s="2">
        <v>21</v>
      </c>
      <c r="AG3294" s="2">
        <v>1.4862818181818183</v>
      </c>
      <c r="AH3294" s="2">
        <v>12</v>
      </c>
      <c r="AI3294" s="2">
        <v>2.6010347826086955</v>
      </c>
      <c r="AJ3294" s="2">
        <v>18</v>
      </c>
      <c r="AK3294" s="2">
        <v>2.2537826086956518</v>
      </c>
      <c r="AL3294" s="3">
        <v>5</v>
      </c>
      <c r="AM3294" s="4">
        <v>3</v>
      </c>
      <c r="AN3294" s="4">
        <v>6</v>
      </c>
      <c r="AO3294" s="4">
        <v>1</v>
      </c>
      <c r="AP3294" s="4">
        <v>175</v>
      </c>
      <c r="AQ3294" s="4">
        <v>104</v>
      </c>
    </row>
    <row r="3295" spans="1:43" x14ac:dyDescent="0.2">
      <c r="A3295" s="2">
        <v>36</v>
      </c>
      <c r="B3295" s="4" t="s">
        <v>2</v>
      </c>
      <c r="C3295">
        <v>38</v>
      </c>
      <c r="D3295">
        <v>8</v>
      </c>
      <c r="E3295">
        <v>30</v>
      </c>
      <c r="F3295">
        <v>8</v>
      </c>
      <c r="G3295" s="2">
        <v>0</v>
      </c>
      <c r="H3295" s="2"/>
      <c r="M3295" s="2">
        <v>73</v>
      </c>
      <c r="N3295" s="2" t="s">
        <v>30</v>
      </c>
      <c r="O3295" s="9">
        <f t="shared" si="310"/>
        <v>10</v>
      </c>
      <c r="P3295" s="2" t="s">
        <v>6</v>
      </c>
      <c r="Q3295" s="8">
        <v>66</v>
      </c>
      <c r="R3295" s="6">
        <v>1.4809000000000001</v>
      </c>
      <c r="S3295">
        <v>35</v>
      </c>
      <c r="T3295">
        <v>89</v>
      </c>
      <c r="U3295">
        <v>11</v>
      </c>
      <c r="V3295">
        <v>41</v>
      </c>
      <c r="W3295">
        <v>21</v>
      </c>
      <c r="X3295">
        <v>24</v>
      </c>
      <c r="Y3295">
        <v>18</v>
      </c>
      <c r="Z3295">
        <v>22</v>
      </c>
      <c r="AA3295">
        <v>116.41000000000001</v>
      </c>
      <c r="AB3295">
        <v>189.51600000000002</v>
      </c>
      <c r="AC3295">
        <v>-73.106000000000009</v>
      </c>
      <c r="AD3295" s="2">
        <v>23</v>
      </c>
      <c r="AE3295" s="2">
        <v>1.7690739130434781</v>
      </c>
      <c r="AF3295" s="2">
        <v>21</v>
      </c>
      <c r="AG3295" s="2">
        <v>1.4862818181818183</v>
      </c>
      <c r="AH3295" s="2">
        <v>12</v>
      </c>
      <c r="AI3295" s="2">
        <v>2.6010347826086955</v>
      </c>
      <c r="AJ3295" s="2">
        <v>18</v>
      </c>
      <c r="AK3295" s="2">
        <v>2.2537826086956518</v>
      </c>
      <c r="AL3295" s="3">
        <v>5</v>
      </c>
      <c r="AM3295" s="4">
        <v>3</v>
      </c>
      <c r="AN3295" s="4">
        <v>6</v>
      </c>
      <c r="AO3295" s="4">
        <v>1</v>
      </c>
      <c r="AP3295" s="4">
        <v>175</v>
      </c>
      <c r="AQ3295" s="4">
        <v>104</v>
      </c>
    </row>
    <row r="3296" spans="1:43" x14ac:dyDescent="0.2">
      <c r="A3296" s="2">
        <v>36</v>
      </c>
      <c r="B3296" s="4" t="s">
        <v>2</v>
      </c>
      <c r="C3296">
        <v>38</v>
      </c>
      <c r="D3296">
        <v>8</v>
      </c>
      <c r="E3296">
        <v>30</v>
      </c>
      <c r="F3296">
        <v>8</v>
      </c>
      <c r="G3296" s="2">
        <v>0</v>
      </c>
      <c r="H3296" s="2"/>
      <c r="M3296" s="2">
        <v>74</v>
      </c>
      <c r="N3296" s="2" t="s">
        <v>85</v>
      </c>
      <c r="O3296" s="9">
        <f t="shared" si="310"/>
        <v>12</v>
      </c>
      <c r="P3296" s="2" t="s">
        <v>6</v>
      </c>
      <c r="Q3296" s="8">
        <v>66</v>
      </c>
      <c r="R3296" s="6">
        <v>1.4809000000000001</v>
      </c>
      <c r="S3296">
        <v>35</v>
      </c>
      <c r="T3296">
        <v>89</v>
      </c>
      <c r="U3296">
        <v>11</v>
      </c>
      <c r="V3296">
        <v>41</v>
      </c>
      <c r="W3296">
        <v>21</v>
      </c>
      <c r="X3296">
        <v>24</v>
      </c>
      <c r="Y3296">
        <v>18</v>
      </c>
      <c r="Z3296">
        <v>22</v>
      </c>
      <c r="AA3296">
        <v>116.41000000000001</v>
      </c>
      <c r="AB3296">
        <v>189.51600000000002</v>
      </c>
      <c r="AC3296">
        <v>-73.106000000000009</v>
      </c>
      <c r="AD3296" s="2">
        <v>23</v>
      </c>
      <c r="AE3296" s="2">
        <v>1.7690739130434781</v>
      </c>
      <c r="AF3296" s="2">
        <v>21</v>
      </c>
      <c r="AG3296" s="2">
        <v>1.4862818181818183</v>
      </c>
      <c r="AH3296" s="2">
        <v>12</v>
      </c>
      <c r="AI3296" s="2">
        <v>2.6010347826086955</v>
      </c>
      <c r="AJ3296" s="2">
        <v>18</v>
      </c>
      <c r="AK3296" s="2">
        <v>2.2537826086956518</v>
      </c>
      <c r="AL3296" s="3">
        <v>5</v>
      </c>
      <c r="AM3296" s="4">
        <v>3</v>
      </c>
      <c r="AN3296" s="4">
        <v>6</v>
      </c>
      <c r="AO3296" s="4">
        <v>1</v>
      </c>
      <c r="AP3296" s="4">
        <v>175</v>
      </c>
      <c r="AQ3296" s="4">
        <v>104</v>
      </c>
    </row>
    <row r="3297" spans="1:43" x14ac:dyDescent="0.2">
      <c r="A3297" s="2">
        <v>36</v>
      </c>
      <c r="B3297" s="4" t="s">
        <v>2</v>
      </c>
      <c r="C3297">
        <v>38</v>
      </c>
      <c r="D3297">
        <v>8</v>
      </c>
      <c r="E3297">
        <v>30</v>
      </c>
      <c r="F3297">
        <v>8</v>
      </c>
      <c r="G3297" s="2">
        <v>0</v>
      </c>
      <c r="H3297" s="2"/>
      <c r="M3297" s="2">
        <v>75</v>
      </c>
      <c r="N3297" s="2" t="s">
        <v>32</v>
      </c>
      <c r="O3297" s="9">
        <f t="shared" si="310"/>
        <v>11</v>
      </c>
      <c r="P3297" s="2" t="s">
        <v>6</v>
      </c>
      <c r="Q3297" s="8">
        <v>66</v>
      </c>
      <c r="R3297" s="6">
        <v>1.4809000000000001</v>
      </c>
      <c r="S3297">
        <v>35</v>
      </c>
      <c r="T3297">
        <v>89</v>
      </c>
      <c r="U3297">
        <v>11</v>
      </c>
      <c r="V3297">
        <v>41</v>
      </c>
      <c r="W3297">
        <v>21</v>
      </c>
      <c r="X3297">
        <v>24</v>
      </c>
      <c r="Y3297">
        <v>18</v>
      </c>
      <c r="Z3297">
        <v>22</v>
      </c>
      <c r="AA3297">
        <v>116.41000000000001</v>
      </c>
      <c r="AB3297">
        <v>189.51600000000002</v>
      </c>
      <c r="AC3297">
        <v>-73.106000000000009</v>
      </c>
      <c r="AD3297" s="2">
        <v>23</v>
      </c>
      <c r="AE3297" s="2">
        <v>1.7690739130434781</v>
      </c>
      <c r="AF3297" s="2">
        <v>21</v>
      </c>
      <c r="AG3297" s="2">
        <v>1.4862818181818183</v>
      </c>
      <c r="AH3297" s="2">
        <v>12</v>
      </c>
      <c r="AI3297" s="2">
        <v>2.6010347826086955</v>
      </c>
      <c r="AJ3297" s="2">
        <v>18</v>
      </c>
      <c r="AK3297" s="2">
        <v>2.2537826086956518</v>
      </c>
      <c r="AL3297" s="3">
        <v>5</v>
      </c>
      <c r="AM3297" s="4">
        <v>3</v>
      </c>
      <c r="AN3297" s="4">
        <v>6</v>
      </c>
      <c r="AO3297" s="4">
        <v>1</v>
      </c>
      <c r="AP3297" s="4">
        <v>175</v>
      </c>
      <c r="AQ3297" s="4">
        <v>104</v>
      </c>
    </row>
    <row r="3298" spans="1:43" x14ac:dyDescent="0.2">
      <c r="A3298" s="2">
        <v>36</v>
      </c>
      <c r="B3298" s="4" t="s">
        <v>2</v>
      </c>
      <c r="C3298">
        <v>38</v>
      </c>
      <c r="D3298">
        <v>8</v>
      </c>
      <c r="E3298">
        <v>30</v>
      </c>
      <c r="F3298">
        <v>8</v>
      </c>
      <c r="G3298" s="2">
        <v>0</v>
      </c>
      <c r="H3298" s="2"/>
      <c r="M3298" s="2">
        <v>76</v>
      </c>
      <c r="N3298" s="2" t="s">
        <v>77</v>
      </c>
      <c r="O3298" s="9">
        <f t="shared" si="310"/>
        <v>9</v>
      </c>
      <c r="P3298" s="2" t="s">
        <v>6</v>
      </c>
      <c r="Q3298" s="8">
        <v>66</v>
      </c>
      <c r="R3298" s="6">
        <v>1.4809000000000001</v>
      </c>
      <c r="S3298">
        <v>35</v>
      </c>
      <c r="T3298">
        <v>89</v>
      </c>
      <c r="U3298">
        <v>11</v>
      </c>
      <c r="V3298">
        <v>41</v>
      </c>
      <c r="W3298">
        <v>21</v>
      </c>
      <c r="X3298">
        <v>24</v>
      </c>
      <c r="Y3298">
        <v>18</v>
      </c>
      <c r="Z3298">
        <v>22</v>
      </c>
      <c r="AA3298">
        <v>116.41000000000001</v>
      </c>
      <c r="AB3298">
        <v>189.51600000000002</v>
      </c>
      <c r="AC3298">
        <v>-73.106000000000009</v>
      </c>
      <c r="AD3298" s="2">
        <v>23</v>
      </c>
      <c r="AE3298" s="2">
        <v>1.7690739130434781</v>
      </c>
      <c r="AF3298" s="2">
        <v>21</v>
      </c>
      <c r="AG3298" s="2">
        <v>1.4862818181818183</v>
      </c>
      <c r="AH3298" s="2">
        <v>12</v>
      </c>
      <c r="AI3298" s="2">
        <v>2.6010347826086955</v>
      </c>
      <c r="AJ3298" s="2">
        <v>18</v>
      </c>
      <c r="AK3298" s="2">
        <v>2.2537826086956518</v>
      </c>
      <c r="AL3298" s="3">
        <v>5</v>
      </c>
      <c r="AM3298" s="4">
        <v>3</v>
      </c>
      <c r="AN3298" s="4">
        <v>6</v>
      </c>
      <c r="AO3298" s="4">
        <v>1</v>
      </c>
      <c r="AP3298" s="4">
        <v>175</v>
      </c>
      <c r="AQ3298" s="4">
        <v>104</v>
      </c>
    </row>
    <row r="3299" spans="1:43" x14ac:dyDescent="0.2">
      <c r="A3299" s="2">
        <v>36</v>
      </c>
      <c r="B3299" s="4" t="s">
        <v>2</v>
      </c>
      <c r="C3299">
        <v>38</v>
      </c>
      <c r="D3299">
        <v>8</v>
      </c>
      <c r="E3299">
        <v>30</v>
      </c>
      <c r="F3299">
        <v>8</v>
      </c>
      <c r="G3299" s="2">
        <v>0</v>
      </c>
      <c r="H3299" s="2"/>
      <c r="M3299" s="2">
        <v>77</v>
      </c>
      <c r="N3299" s="2" t="s">
        <v>43</v>
      </c>
      <c r="O3299" s="9">
        <f t="shared" si="310"/>
        <v>10</v>
      </c>
      <c r="P3299" s="2" t="s">
        <v>6</v>
      </c>
      <c r="Q3299" s="8">
        <v>66</v>
      </c>
      <c r="R3299" s="6">
        <v>1.4809000000000001</v>
      </c>
      <c r="S3299">
        <v>35</v>
      </c>
      <c r="T3299">
        <v>89</v>
      </c>
      <c r="U3299">
        <v>11</v>
      </c>
      <c r="V3299">
        <v>41</v>
      </c>
      <c r="W3299">
        <v>21</v>
      </c>
      <c r="X3299">
        <v>24</v>
      </c>
      <c r="Y3299">
        <v>18</v>
      </c>
      <c r="Z3299">
        <v>22</v>
      </c>
      <c r="AA3299">
        <v>116.41000000000001</v>
      </c>
      <c r="AB3299">
        <v>189.51600000000002</v>
      </c>
      <c r="AC3299">
        <v>-73.106000000000009</v>
      </c>
      <c r="AD3299" s="2">
        <v>23</v>
      </c>
      <c r="AE3299" s="2">
        <v>1.7690739130434781</v>
      </c>
      <c r="AF3299" s="2">
        <v>21</v>
      </c>
      <c r="AG3299" s="2">
        <v>1.4862818181818183</v>
      </c>
      <c r="AH3299" s="2">
        <v>12</v>
      </c>
      <c r="AI3299" s="2">
        <v>2.6010347826086955</v>
      </c>
      <c r="AJ3299" s="2">
        <v>18</v>
      </c>
      <c r="AK3299" s="2">
        <v>2.2537826086956518</v>
      </c>
      <c r="AL3299" s="3">
        <v>5</v>
      </c>
      <c r="AM3299" s="4">
        <v>3</v>
      </c>
      <c r="AN3299" s="4">
        <v>6</v>
      </c>
      <c r="AO3299" s="4">
        <v>1</v>
      </c>
      <c r="AP3299" s="4">
        <v>175</v>
      </c>
      <c r="AQ3299" s="4">
        <v>104</v>
      </c>
    </row>
    <row r="3300" spans="1:43" x14ac:dyDescent="0.2">
      <c r="A3300" s="2">
        <v>36</v>
      </c>
      <c r="B3300" s="4" t="s">
        <v>2</v>
      </c>
      <c r="C3300">
        <v>38</v>
      </c>
      <c r="D3300">
        <v>8</v>
      </c>
      <c r="E3300">
        <v>30</v>
      </c>
      <c r="F3300">
        <v>8</v>
      </c>
      <c r="G3300" s="2">
        <v>1</v>
      </c>
      <c r="H3300" s="2">
        <v>1.5510999999999999</v>
      </c>
      <c r="I3300" s="3">
        <v>1.403</v>
      </c>
      <c r="J3300" s="3">
        <v>7.0000000000000001E-3</v>
      </c>
      <c r="K3300" s="3">
        <f>I3300+(J3300*H3300)</f>
        <v>1.4138577000000001</v>
      </c>
      <c r="L3300" s="3">
        <f>H3300-K3300</f>
        <v>0.13724229999999982</v>
      </c>
      <c r="M3300" s="2">
        <v>78</v>
      </c>
      <c r="N3300" s="2" t="s">
        <v>5</v>
      </c>
      <c r="O3300" s="9">
        <f t="shared" si="310"/>
        <v>9</v>
      </c>
      <c r="P3300" s="2" t="s">
        <v>6</v>
      </c>
      <c r="Q3300" s="8">
        <v>66</v>
      </c>
      <c r="R3300" s="6">
        <v>1.4809000000000001</v>
      </c>
      <c r="S3300">
        <v>35</v>
      </c>
      <c r="T3300">
        <v>89</v>
      </c>
      <c r="U3300">
        <v>11</v>
      </c>
      <c r="V3300">
        <v>41</v>
      </c>
      <c r="W3300">
        <v>21</v>
      </c>
      <c r="X3300">
        <v>24</v>
      </c>
      <c r="Y3300">
        <v>18</v>
      </c>
      <c r="Z3300">
        <v>22</v>
      </c>
      <c r="AA3300">
        <v>116.41000000000001</v>
      </c>
      <c r="AB3300">
        <v>189.51600000000002</v>
      </c>
      <c r="AC3300">
        <v>-73.106000000000009</v>
      </c>
      <c r="AD3300" s="2">
        <v>23</v>
      </c>
      <c r="AE3300" s="2">
        <v>1.7690739130434781</v>
      </c>
      <c r="AF3300" s="2">
        <v>21</v>
      </c>
      <c r="AG3300" s="2">
        <v>1.4862818181818183</v>
      </c>
      <c r="AH3300" s="2">
        <v>12</v>
      </c>
      <c r="AI3300" s="2">
        <v>2.6010347826086955</v>
      </c>
      <c r="AJ3300" s="2">
        <v>18</v>
      </c>
      <c r="AK3300" s="2">
        <v>2.2537826086956518</v>
      </c>
      <c r="AL3300" s="3">
        <v>5</v>
      </c>
      <c r="AM3300" s="4">
        <v>3</v>
      </c>
      <c r="AN3300" s="4">
        <v>6</v>
      </c>
      <c r="AO3300" s="4">
        <v>1</v>
      </c>
      <c r="AP3300" s="4">
        <v>175</v>
      </c>
      <c r="AQ3300" s="4">
        <v>104</v>
      </c>
    </row>
    <row r="3301" spans="1:43" x14ac:dyDescent="0.2">
      <c r="A3301" s="2">
        <v>36</v>
      </c>
      <c r="B3301" s="4" t="s">
        <v>2</v>
      </c>
      <c r="C3301">
        <v>38</v>
      </c>
      <c r="D3301">
        <v>8</v>
      </c>
      <c r="E3301">
        <v>30</v>
      </c>
      <c r="F3301">
        <v>8</v>
      </c>
      <c r="G3301" s="2">
        <v>1</v>
      </c>
      <c r="H3301" s="2">
        <v>3.2383000000000002</v>
      </c>
      <c r="I3301" s="3">
        <v>1.403</v>
      </c>
      <c r="J3301" s="3">
        <v>7.0000000000000001E-3</v>
      </c>
      <c r="K3301" s="3">
        <f>I3301+(J3301*H3301)</f>
        <v>1.4256681</v>
      </c>
      <c r="L3301" s="3">
        <f>H3301-K3301</f>
        <v>1.8126319000000002</v>
      </c>
      <c r="M3301" s="2">
        <v>79</v>
      </c>
      <c r="N3301" s="2" t="s">
        <v>98</v>
      </c>
      <c r="O3301" s="9">
        <f t="shared" si="310"/>
        <v>13</v>
      </c>
      <c r="P3301" s="2" t="s">
        <v>6</v>
      </c>
      <c r="Q3301" s="8">
        <v>66</v>
      </c>
      <c r="R3301" s="6">
        <v>1.4809000000000001</v>
      </c>
      <c r="S3301">
        <v>35</v>
      </c>
      <c r="T3301">
        <v>89</v>
      </c>
      <c r="U3301">
        <v>11</v>
      </c>
      <c r="V3301">
        <v>41</v>
      </c>
      <c r="W3301">
        <v>21</v>
      </c>
      <c r="X3301">
        <v>24</v>
      </c>
      <c r="Y3301">
        <v>18</v>
      </c>
      <c r="Z3301">
        <v>22</v>
      </c>
      <c r="AA3301">
        <v>116.41000000000001</v>
      </c>
      <c r="AB3301">
        <v>189.51600000000002</v>
      </c>
      <c r="AC3301">
        <v>-73.106000000000009</v>
      </c>
      <c r="AD3301" s="2">
        <v>23</v>
      </c>
      <c r="AE3301" s="2">
        <v>1.7690739130434781</v>
      </c>
      <c r="AF3301" s="2">
        <v>21</v>
      </c>
      <c r="AG3301" s="2">
        <v>1.4862818181818183</v>
      </c>
      <c r="AH3301" s="2">
        <v>12</v>
      </c>
      <c r="AI3301" s="2">
        <v>2.6010347826086955</v>
      </c>
      <c r="AJ3301" s="2">
        <v>18</v>
      </c>
      <c r="AK3301" s="2">
        <v>2.2537826086956518</v>
      </c>
      <c r="AL3301" s="3">
        <v>5</v>
      </c>
      <c r="AM3301" s="4">
        <v>3</v>
      </c>
      <c r="AN3301" s="4">
        <v>6</v>
      </c>
      <c r="AO3301" s="4">
        <v>1</v>
      </c>
      <c r="AP3301" s="4">
        <v>175</v>
      </c>
      <c r="AQ3301" s="4">
        <v>104</v>
      </c>
    </row>
    <row r="3302" spans="1:43" x14ac:dyDescent="0.2">
      <c r="A3302" s="2">
        <v>36</v>
      </c>
      <c r="B3302" s="4" t="s">
        <v>2</v>
      </c>
      <c r="C3302">
        <v>38</v>
      </c>
      <c r="D3302">
        <v>8</v>
      </c>
      <c r="E3302">
        <v>30</v>
      </c>
      <c r="F3302">
        <v>8</v>
      </c>
      <c r="G3302" s="2">
        <v>0</v>
      </c>
      <c r="H3302" s="2"/>
      <c r="M3302" s="2">
        <v>80</v>
      </c>
      <c r="N3302" s="2" t="s">
        <v>81</v>
      </c>
      <c r="O3302" s="9">
        <f t="shared" si="310"/>
        <v>13</v>
      </c>
      <c r="P3302" s="2" t="s">
        <v>6</v>
      </c>
      <c r="Q3302" s="8">
        <v>66</v>
      </c>
      <c r="R3302" s="6">
        <v>1.4809000000000001</v>
      </c>
      <c r="S3302">
        <v>35</v>
      </c>
      <c r="T3302">
        <v>89</v>
      </c>
      <c r="U3302">
        <v>11</v>
      </c>
      <c r="V3302">
        <v>41</v>
      </c>
      <c r="W3302">
        <v>21</v>
      </c>
      <c r="X3302">
        <v>24</v>
      </c>
      <c r="Y3302">
        <v>18</v>
      </c>
      <c r="Z3302">
        <v>22</v>
      </c>
      <c r="AA3302">
        <v>116.41000000000001</v>
      </c>
      <c r="AB3302">
        <v>189.51600000000002</v>
      </c>
      <c r="AC3302">
        <v>-73.106000000000009</v>
      </c>
      <c r="AD3302" s="2">
        <v>23</v>
      </c>
      <c r="AE3302" s="2">
        <v>1.7690739130434781</v>
      </c>
      <c r="AF3302" s="2">
        <v>21</v>
      </c>
      <c r="AG3302" s="2">
        <v>1.4862818181818183</v>
      </c>
      <c r="AH3302" s="2">
        <v>12</v>
      </c>
      <c r="AI3302" s="2">
        <v>2.6010347826086955</v>
      </c>
      <c r="AJ3302" s="2">
        <v>18</v>
      </c>
      <c r="AK3302" s="2">
        <v>2.2537826086956518</v>
      </c>
      <c r="AL3302" s="3">
        <v>5</v>
      </c>
      <c r="AM3302" s="4">
        <v>3</v>
      </c>
      <c r="AN3302" s="4">
        <v>6</v>
      </c>
      <c r="AO3302" s="4">
        <v>1</v>
      </c>
      <c r="AP3302" s="4">
        <v>175</v>
      </c>
      <c r="AQ3302" s="4">
        <v>104</v>
      </c>
    </row>
    <row r="3303" spans="1:43" x14ac:dyDescent="0.2">
      <c r="A3303" s="2">
        <v>36</v>
      </c>
      <c r="B3303" s="4" t="s">
        <v>2</v>
      </c>
      <c r="C3303">
        <v>38</v>
      </c>
      <c r="D3303">
        <v>8</v>
      </c>
      <c r="E3303">
        <v>30</v>
      </c>
      <c r="F3303">
        <v>8</v>
      </c>
      <c r="G3303" s="2">
        <v>0</v>
      </c>
      <c r="H3303" s="2"/>
      <c r="M3303" s="2">
        <v>81</v>
      </c>
      <c r="N3303" s="2" t="s">
        <v>41</v>
      </c>
      <c r="O3303" s="9">
        <f t="shared" si="310"/>
        <v>9</v>
      </c>
      <c r="P3303" s="2" t="s">
        <v>6</v>
      </c>
      <c r="Q3303" s="8">
        <v>66</v>
      </c>
      <c r="R3303" s="6">
        <v>1.4809000000000001</v>
      </c>
      <c r="S3303">
        <v>35</v>
      </c>
      <c r="T3303">
        <v>89</v>
      </c>
      <c r="U3303">
        <v>11</v>
      </c>
      <c r="V3303">
        <v>41</v>
      </c>
      <c r="W3303">
        <v>21</v>
      </c>
      <c r="X3303">
        <v>24</v>
      </c>
      <c r="Y3303">
        <v>18</v>
      </c>
      <c r="Z3303">
        <v>22</v>
      </c>
      <c r="AA3303">
        <v>116.41000000000001</v>
      </c>
      <c r="AB3303">
        <v>189.51600000000002</v>
      </c>
      <c r="AC3303">
        <v>-73.106000000000009</v>
      </c>
      <c r="AD3303" s="2">
        <v>23</v>
      </c>
      <c r="AE3303" s="2">
        <v>1.7690739130434781</v>
      </c>
      <c r="AF3303" s="2">
        <v>21</v>
      </c>
      <c r="AG3303" s="2">
        <v>1.4862818181818183</v>
      </c>
      <c r="AH3303" s="2">
        <v>12</v>
      </c>
      <c r="AI3303" s="2">
        <v>2.6010347826086955</v>
      </c>
      <c r="AJ3303" s="2">
        <v>18</v>
      </c>
      <c r="AK3303" s="2">
        <v>2.2537826086956518</v>
      </c>
      <c r="AL3303" s="3">
        <v>5</v>
      </c>
      <c r="AM3303" s="4">
        <v>3</v>
      </c>
      <c r="AN3303" s="4">
        <v>6</v>
      </c>
      <c r="AO3303" s="4">
        <v>1</v>
      </c>
      <c r="AP3303" s="4">
        <v>175</v>
      </c>
      <c r="AQ3303" s="4">
        <v>104</v>
      </c>
    </row>
    <row r="3304" spans="1:43" x14ac:dyDescent="0.2">
      <c r="A3304" s="2">
        <v>36</v>
      </c>
      <c r="B3304" s="4" t="s">
        <v>2</v>
      </c>
      <c r="C3304">
        <v>38</v>
      </c>
      <c r="D3304">
        <v>8</v>
      </c>
      <c r="E3304">
        <v>30</v>
      </c>
      <c r="F3304">
        <v>8</v>
      </c>
      <c r="G3304" s="2">
        <v>1</v>
      </c>
      <c r="H3304" s="2">
        <v>1.0992999999999999</v>
      </c>
      <c r="I3304" s="3">
        <v>1.403</v>
      </c>
      <c r="J3304" s="3">
        <v>7.0000000000000001E-3</v>
      </c>
      <c r="K3304" s="3">
        <f t="shared" ref="K3304:K3310" si="311">I3304+(J3304*H3304)</f>
        <v>1.4106951000000001</v>
      </c>
      <c r="L3304" s="3">
        <f t="shared" ref="L3304:L3310" si="312">H3304-K3304</f>
        <v>-0.31139510000000015</v>
      </c>
      <c r="M3304" s="2">
        <v>82</v>
      </c>
      <c r="N3304" s="2" t="s">
        <v>44</v>
      </c>
      <c r="O3304" s="9">
        <f t="shared" si="310"/>
        <v>12</v>
      </c>
      <c r="P3304" s="2" t="s">
        <v>6</v>
      </c>
      <c r="Q3304" s="8">
        <v>66</v>
      </c>
      <c r="R3304" s="6">
        <v>1.4809000000000001</v>
      </c>
      <c r="S3304">
        <v>35</v>
      </c>
      <c r="T3304">
        <v>89</v>
      </c>
      <c r="U3304">
        <v>11</v>
      </c>
      <c r="V3304">
        <v>41</v>
      </c>
      <c r="W3304">
        <v>21</v>
      </c>
      <c r="X3304">
        <v>24</v>
      </c>
      <c r="Y3304">
        <v>18</v>
      </c>
      <c r="Z3304">
        <v>22</v>
      </c>
      <c r="AA3304">
        <v>116.41000000000001</v>
      </c>
      <c r="AB3304">
        <v>189.51600000000002</v>
      </c>
      <c r="AC3304">
        <v>-73.106000000000009</v>
      </c>
      <c r="AD3304" s="2">
        <v>23</v>
      </c>
      <c r="AE3304" s="2">
        <v>1.7690739130434781</v>
      </c>
      <c r="AF3304" s="2">
        <v>21</v>
      </c>
      <c r="AG3304" s="2">
        <v>1.4862818181818183</v>
      </c>
      <c r="AH3304" s="2">
        <v>12</v>
      </c>
      <c r="AI3304" s="2">
        <v>2.6010347826086955</v>
      </c>
      <c r="AJ3304" s="2">
        <v>18</v>
      </c>
      <c r="AK3304" s="2">
        <v>2.2537826086956518</v>
      </c>
      <c r="AL3304" s="3">
        <v>5</v>
      </c>
      <c r="AM3304" s="4">
        <v>3</v>
      </c>
      <c r="AN3304" s="4">
        <v>6</v>
      </c>
      <c r="AO3304" s="4">
        <v>1</v>
      </c>
      <c r="AP3304" s="4">
        <v>175</v>
      </c>
      <c r="AQ3304" s="4">
        <v>104</v>
      </c>
    </row>
    <row r="3305" spans="1:43" x14ac:dyDescent="0.2">
      <c r="A3305" s="2">
        <v>36</v>
      </c>
      <c r="B3305" s="4" t="s">
        <v>2</v>
      </c>
      <c r="C3305">
        <v>38</v>
      </c>
      <c r="D3305">
        <v>8</v>
      </c>
      <c r="E3305">
        <v>30</v>
      </c>
      <c r="F3305">
        <v>8</v>
      </c>
      <c r="G3305" s="2">
        <v>1</v>
      </c>
      <c r="H3305" s="2">
        <v>1.8240000000000001</v>
      </c>
      <c r="I3305" s="3">
        <v>1.403</v>
      </c>
      <c r="J3305" s="3">
        <v>7.0000000000000001E-3</v>
      </c>
      <c r="K3305" s="3">
        <f t="shared" si="311"/>
        <v>1.4157679999999999</v>
      </c>
      <c r="L3305" s="3">
        <f t="shared" si="312"/>
        <v>0.40823200000000015</v>
      </c>
      <c r="M3305" s="2">
        <v>83</v>
      </c>
      <c r="N3305" s="2" t="s">
        <v>66</v>
      </c>
      <c r="O3305" s="9">
        <f t="shared" si="310"/>
        <v>13</v>
      </c>
      <c r="P3305" s="2" t="s">
        <v>6</v>
      </c>
      <c r="Q3305" s="8">
        <v>66</v>
      </c>
      <c r="R3305" s="6">
        <v>1.4809000000000001</v>
      </c>
      <c r="S3305">
        <v>35</v>
      </c>
      <c r="T3305">
        <v>89</v>
      </c>
      <c r="U3305">
        <v>11</v>
      </c>
      <c r="V3305">
        <v>41</v>
      </c>
      <c r="W3305">
        <v>21</v>
      </c>
      <c r="X3305">
        <v>24</v>
      </c>
      <c r="Y3305">
        <v>18</v>
      </c>
      <c r="Z3305">
        <v>22</v>
      </c>
      <c r="AA3305">
        <v>116.41000000000001</v>
      </c>
      <c r="AB3305">
        <v>189.51600000000002</v>
      </c>
      <c r="AC3305">
        <v>-73.106000000000009</v>
      </c>
      <c r="AD3305" s="2">
        <v>23</v>
      </c>
      <c r="AE3305" s="2">
        <v>1.7690739130434781</v>
      </c>
      <c r="AF3305" s="2">
        <v>21</v>
      </c>
      <c r="AG3305" s="2">
        <v>1.4862818181818183</v>
      </c>
      <c r="AH3305" s="2">
        <v>12</v>
      </c>
      <c r="AI3305" s="2">
        <v>2.6010347826086955</v>
      </c>
      <c r="AJ3305" s="2">
        <v>18</v>
      </c>
      <c r="AK3305" s="2">
        <v>2.2537826086956518</v>
      </c>
      <c r="AL3305" s="3">
        <v>5</v>
      </c>
      <c r="AM3305" s="4">
        <v>3</v>
      </c>
      <c r="AN3305" s="4">
        <v>6</v>
      </c>
      <c r="AO3305" s="4">
        <v>1</v>
      </c>
      <c r="AP3305" s="4">
        <v>175</v>
      </c>
      <c r="AQ3305" s="4">
        <v>104</v>
      </c>
    </row>
    <row r="3306" spans="1:43" x14ac:dyDescent="0.2">
      <c r="A3306" s="2">
        <v>36</v>
      </c>
      <c r="B3306" s="4" t="s">
        <v>2</v>
      </c>
      <c r="C3306">
        <v>38</v>
      </c>
      <c r="D3306">
        <v>8</v>
      </c>
      <c r="E3306">
        <v>30</v>
      </c>
      <c r="F3306">
        <v>8</v>
      </c>
      <c r="G3306" s="2">
        <v>1</v>
      </c>
      <c r="H3306" s="2">
        <v>1.4211</v>
      </c>
      <c r="I3306" s="3">
        <v>1.403</v>
      </c>
      <c r="J3306" s="3">
        <v>7.0000000000000001E-3</v>
      </c>
      <c r="K3306" s="3">
        <f t="shared" si="311"/>
        <v>1.4129476999999999</v>
      </c>
      <c r="L3306" s="3">
        <f t="shared" si="312"/>
        <v>8.1523000000001122E-3</v>
      </c>
      <c r="M3306" s="2">
        <v>84</v>
      </c>
      <c r="N3306" s="2" t="s">
        <v>24</v>
      </c>
      <c r="O3306" s="9">
        <f t="shared" si="310"/>
        <v>10</v>
      </c>
      <c r="P3306" s="2" t="s">
        <v>6</v>
      </c>
      <c r="Q3306" s="8">
        <v>66</v>
      </c>
      <c r="R3306" s="6">
        <v>1.4809000000000001</v>
      </c>
      <c r="S3306">
        <v>35</v>
      </c>
      <c r="T3306">
        <v>89</v>
      </c>
      <c r="U3306">
        <v>11</v>
      </c>
      <c r="V3306">
        <v>41</v>
      </c>
      <c r="W3306">
        <v>21</v>
      </c>
      <c r="X3306">
        <v>24</v>
      </c>
      <c r="Y3306">
        <v>18</v>
      </c>
      <c r="Z3306">
        <v>22</v>
      </c>
      <c r="AA3306">
        <v>116.41000000000001</v>
      </c>
      <c r="AB3306">
        <v>189.51600000000002</v>
      </c>
      <c r="AC3306">
        <v>-73.106000000000009</v>
      </c>
      <c r="AD3306" s="2">
        <v>23</v>
      </c>
      <c r="AE3306" s="2">
        <v>1.7690739130434781</v>
      </c>
      <c r="AF3306" s="2">
        <v>21</v>
      </c>
      <c r="AG3306" s="2">
        <v>1.4862818181818183</v>
      </c>
      <c r="AH3306" s="2">
        <v>12</v>
      </c>
      <c r="AI3306" s="2">
        <v>2.6010347826086955</v>
      </c>
      <c r="AJ3306" s="2">
        <v>18</v>
      </c>
      <c r="AK3306" s="2">
        <v>2.2537826086956518</v>
      </c>
      <c r="AL3306" s="3">
        <v>5</v>
      </c>
      <c r="AM3306" s="4">
        <v>3</v>
      </c>
      <c r="AN3306" s="4">
        <v>6</v>
      </c>
      <c r="AO3306" s="4">
        <v>1</v>
      </c>
      <c r="AP3306" s="4">
        <v>175</v>
      </c>
      <c r="AQ3306" s="4">
        <v>104</v>
      </c>
    </row>
    <row r="3307" spans="1:43" x14ac:dyDescent="0.2">
      <c r="A3307" s="2">
        <v>36</v>
      </c>
      <c r="B3307" s="4" t="s">
        <v>2</v>
      </c>
      <c r="C3307">
        <v>38</v>
      </c>
      <c r="D3307">
        <v>8</v>
      </c>
      <c r="E3307">
        <v>30</v>
      </c>
      <c r="F3307">
        <v>8</v>
      </c>
      <c r="G3307" s="2">
        <v>1</v>
      </c>
      <c r="H3307" s="2">
        <v>3.2170000000000001</v>
      </c>
      <c r="I3307" s="3">
        <v>1.403</v>
      </c>
      <c r="J3307" s="3">
        <v>7.0000000000000001E-3</v>
      </c>
      <c r="K3307" s="3">
        <f t="shared" si="311"/>
        <v>1.425519</v>
      </c>
      <c r="L3307" s="3">
        <f t="shared" si="312"/>
        <v>1.7914810000000001</v>
      </c>
      <c r="M3307" s="2">
        <v>85</v>
      </c>
      <c r="N3307" s="2" t="s">
        <v>26</v>
      </c>
      <c r="O3307" s="9">
        <f t="shared" si="310"/>
        <v>8</v>
      </c>
      <c r="P3307" s="2" t="s">
        <v>6</v>
      </c>
      <c r="Q3307" s="8">
        <v>66</v>
      </c>
      <c r="R3307" s="6">
        <v>1.4809000000000001</v>
      </c>
      <c r="S3307">
        <v>35</v>
      </c>
      <c r="T3307">
        <v>89</v>
      </c>
      <c r="U3307">
        <v>11</v>
      </c>
      <c r="V3307">
        <v>41</v>
      </c>
      <c r="W3307">
        <v>21</v>
      </c>
      <c r="X3307">
        <v>24</v>
      </c>
      <c r="Y3307">
        <v>18</v>
      </c>
      <c r="Z3307">
        <v>22</v>
      </c>
      <c r="AA3307">
        <v>116.41000000000001</v>
      </c>
      <c r="AB3307">
        <v>189.51600000000002</v>
      </c>
      <c r="AC3307">
        <v>-73.106000000000009</v>
      </c>
      <c r="AD3307" s="2">
        <v>23</v>
      </c>
      <c r="AE3307" s="2">
        <v>1.7690739130434781</v>
      </c>
      <c r="AF3307" s="2">
        <v>21</v>
      </c>
      <c r="AG3307" s="2">
        <v>1.4862818181818183</v>
      </c>
      <c r="AH3307" s="2">
        <v>12</v>
      </c>
      <c r="AI3307" s="2">
        <v>2.6010347826086955</v>
      </c>
      <c r="AJ3307" s="2">
        <v>18</v>
      </c>
      <c r="AK3307" s="2">
        <v>2.2537826086956518</v>
      </c>
      <c r="AL3307" s="3">
        <v>5</v>
      </c>
      <c r="AM3307" s="4">
        <v>3</v>
      </c>
      <c r="AN3307" s="4">
        <v>6</v>
      </c>
      <c r="AO3307" s="4">
        <v>1</v>
      </c>
      <c r="AP3307" s="4">
        <v>175</v>
      </c>
      <c r="AQ3307" s="4">
        <v>104</v>
      </c>
    </row>
    <row r="3308" spans="1:43" x14ac:dyDescent="0.2">
      <c r="A3308" s="2">
        <v>36</v>
      </c>
      <c r="B3308" s="4" t="s">
        <v>2</v>
      </c>
      <c r="C3308">
        <v>38</v>
      </c>
      <c r="D3308">
        <v>8</v>
      </c>
      <c r="E3308">
        <v>30</v>
      </c>
      <c r="F3308">
        <v>8</v>
      </c>
      <c r="G3308" s="2">
        <v>1</v>
      </c>
      <c r="H3308" s="2">
        <v>2.0063</v>
      </c>
      <c r="I3308" s="3">
        <v>1.403</v>
      </c>
      <c r="J3308" s="3">
        <v>7.0000000000000001E-3</v>
      </c>
      <c r="K3308" s="3">
        <f t="shared" si="311"/>
        <v>1.4170441</v>
      </c>
      <c r="L3308" s="3">
        <f t="shared" si="312"/>
        <v>0.58925589999999994</v>
      </c>
      <c r="M3308" s="2">
        <v>86</v>
      </c>
      <c r="N3308" s="2" t="s">
        <v>45</v>
      </c>
      <c r="O3308" s="9">
        <f t="shared" si="310"/>
        <v>8</v>
      </c>
      <c r="P3308" s="2" t="s">
        <v>6</v>
      </c>
      <c r="Q3308" s="8">
        <v>66</v>
      </c>
      <c r="R3308" s="6">
        <v>1.4809000000000001</v>
      </c>
      <c r="S3308">
        <v>35</v>
      </c>
      <c r="T3308">
        <v>89</v>
      </c>
      <c r="U3308">
        <v>11</v>
      </c>
      <c r="V3308">
        <v>41</v>
      </c>
      <c r="W3308">
        <v>21</v>
      </c>
      <c r="X3308">
        <v>24</v>
      </c>
      <c r="Y3308">
        <v>18</v>
      </c>
      <c r="Z3308">
        <v>22</v>
      </c>
      <c r="AA3308">
        <v>116.41000000000001</v>
      </c>
      <c r="AB3308">
        <v>189.51600000000002</v>
      </c>
      <c r="AC3308">
        <v>-73.106000000000009</v>
      </c>
      <c r="AD3308" s="2">
        <v>23</v>
      </c>
      <c r="AE3308" s="2">
        <v>1.7690739130434781</v>
      </c>
      <c r="AF3308" s="2">
        <v>21</v>
      </c>
      <c r="AG3308" s="2">
        <v>1.4862818181818183</v>
      </c>
      <c r="AH3308" s="2">
        <v>12</v>
      </c>
      <c r="AI3308" s="2">
        <v>2.6010347826086955</v>
      </c>
      <c r="AJ3308" s="2">
        <v>18</v>
      </c>
      <c r="AK3308" s="2">
        <v>2.2537826086956518</v>
      </c>
      <c r="AL3308" s="3">
        <v>5</v>
      </c>
      <c r="AM3308" s="4">
        <v>3</v>
      </c>
      <c r="AN3308" s="4">
        <v>6</v>
      </c>
      <c r="AO3308" s="4">
        <v>1</v>
      </c>
      <c r="AP3308" s="4">
        <v>175</v>
      </c>
      <c r="AQ3308" s="4">
        <v>104</v>
      </c>
    </row>
    <row r="3309" spans="1:43" x14ac:dyDescent="0.2">
      <c r="A3309" s="2">
        <v>36</v>
      </c>
      <c r="B3309" s="4" t="s">
        <v>2</v>
      </c>
      <c r="C3309">
        <v>38</v>
      </c>
      <c r="D3309">
        <v>8</v>
      </c>
      <c r="E3309">
        <v>30</v>
      </c>
      <c r="F3309">
        <v>8</v>
      </c>
      <c r="G3309" s="2">
        <v>1</v>
      </c>
      <c r="H3309" s="2">
        <v>1.3176000000000001</v>
      </c>
      <c r="I3309" s="3">
        <v>1.403</v>
      </c>
      <c r="J3309" s="3">
        <v>7.0000000000000001E-3</v>
      </c>
      <c r="K3309" s="3">
        <f t="shared" si="311"/>
        <v>1.4122232000000001</v>
      </c>
      <c r="L3309" s="3">
        <f t="shared" si="312"/>
        <v>-9.4623200000000018E-2</v>
      </c>
      <c r="M3309" s="2">
        <v>87</v>
      </c>
      <c r="N3309" s="2" t="s">
        <v>84</v>
      </c>
      <c r="O3309" s="9">
        <f t="shared" si="310"/>
        <v>7</v>
      </c>
      <c r="P3309" s="2" t="s">
        <v>6</v>
      </c>
      <c r="Q3309" s="8">
        <v>66</v>
      </c>
      <c r="R3309" s="6">
        <v>1.4809000000000001</v>
      </c>
      <c r="S3309">
        <v>35</v>
      </c>
      <c r="T3309">
        <v>89</v>
      </c>
      <c r="U3309">
        <v>11</v>
      </c>
      <c r="V3309">
        <v>41</v>
      </c>
      <c r="W3309">
        <v>21</v>
      </c>
      <c r="X3309">
        <v>24</v>
      </c>
      <c r="Y3309">
        <v>18</v>
      </c>
      <c r="Z3309">
        <v>22</v>
      </c>
      <c r="AA3309">
        <v>116.41000000000001</v>
      </c>
      <c r="AB3309">
        <v>189.51600000000002</v>
      </c>
      <c r="AC3309">
        <v>-73.106000000000009</v>
      </c>
      <c r="AD3309" s="2">
        <v>23</v>
      </c>
      <c r="AE3309" s="2">
        <v>1.7690739130434781</v>
      </c>
      <c r="AF3309" s="2">
        <v>21</v>
      </c>
      <c r="AG3309" s="2">
        <v>1.4862818181818183</v>
      </c>
      <c r="AH3309" s="2">
        <v>12</v>
      </c>
      <c r="AI3309" s="2">
        <v>2.6010347826086955</v>
      </c>
      <c r="AJ3309" s="2">
        <v>18</v>
      </c>
      <c r="AK3309" s="2">
        <v>2.2537826086956518</v>
      </c>
      <c r="AL3309" s="3">
        <v>5</v>
      </c>
      <c r="AM3309" s="4">
        <v>3</v>
      </c>
      <c r="AN3309" s="4">
        <v>6</v>
      </c>
      <c r="AO3309" s="4">
        <v>1</v>
      </c>
      <c r="AP3309" s="4">
        <v>175</v>
      </c>
      <c r="AQ3309" s="4">
        <v>104</v>
      </c>
    </row>
    <row r="3310" spans="1:43" x14ac:dyDescent="0.2">
      <c r="A3310" s="2">
        <v>36</v>
      </c>
      <c r="B3310" s="4" t="s">
        <v>2</v>
      </c>
      <c r="C3310">
        <v>38</v>
      </c>
      <c r="D3310">
        <v>8</v>
      </c>
      <c r="E3310">
        <v>30</v>
      </c>
      <c r="F3310">
        <v>8</v>
      </c>
      <c r="G3310" s="2">
        <v>1</v>
      </c>
      <c r="H3310" s="2">
        <v>2.6869000000000001</v>
      </c>
      <c r="I3310" s="3">
        <v>1.403</v>
      </c>
      <c r="J3310" s="3">
        <v>7.0000000000000001E-3</v>
      </c>
      <c r="K3310" s="3">
        <f t="shared" si="311"/>
        <v>1.4218082999999999</v>
      </c>
      <c r="L3310" s="3">
        <f t="shared" si="312"/>
        <v>1.2650917000000002</v>
      </c>
      <c r="M3310" s="2">
        <v>88</v>
      </c>
      <c r="N3310" s="2" t="s">
        <v>34</v>
      </c>
      <c r="O3310" s="9">
        <f t="shared" si="310"/>
        <v>8</v>
      </c>
      <c r="P3310" s="2" t="s">
        <v>6</v>
      </c>
      <c r="Q3310" s="8">
        <v>66</v>
      </c>
      <c r="R3310" s="6">
        <v>1.4809000000000001</v>
      </c>
      <c r="S3310">
        <v>35</v>
      </c>
      <c r="T3310">
        <v>89</v>
      </c>
      <c r="U3310">
        <v>11</v>
      </c>
      <c r="V3310">
        <v>41</v>
      </c>
      <c r="W3310">
        <v>21</v>
      </c>
      <c r="X3310">
        <v>24</v>
      </c>
      <c r="Y3310">
        <v>18</v>
      </c>
      <c r="Z3310">
        <v>22</v>
      </c>
      <c r="AA3310">
        <v>116.41000000000001</v>
      </c>
      <c r="AB3310">
        <v>189.51600000000002</v>
      </c>
      <c r="AC3310">
        <v>-73.106000000000009</v>
      </c>
      <c r="AD3310" s="2">
        <v>23</v>
      </c>
      <c r="AE3310" s="2">
        <v>1.7690739130434781</v>
      </c>
      <c r="AF3310" s="2">
        <v>21</v>
      </c>
      <c r="AG3310" s="2">
        <v>1.4862818181818183</v>
      </c>
      <c r="AH3310" s="2">
        <v>12</v>
      </c>
      <c r="AI3310" s="2">
        <v>2.6010347826086955</v>
      </c>
      <c r="AJ3310" s="2">
        <v>18</v>
      </c>
      <c r="AK3310" s="2">
        <v>2.2537826086956518</v>
      </c>
      <c r="AL3310" s="3">
        <v>5</v>
      </c>
      <c r="AM3310" s="4">
        <v>3</v>
      </c>
      <c r="AN3310" s="4">
        <v>6</v>
      </c>
      <c r="AO3310" s="4">
        <v>1</v>
      </c>
      <c r="AP3310" s="4">
        <v>175</v>
      </c>
      <c r="AQ3310" s="4">
        <v>104</v>
      </c>
    </row>
    <row r="3311" spans="1:43" x14ac:dyDescent="0.2">
      <c r="A3311" s="2">
        <v>36</v>
      </c>
      <c r="B3311" s="4" t="s">
        <v>2</v>
      </c>
      <c r="C3311">
        <v>38</v>
      </c>
      <c r="D3311">
        <v>8</v>
      </c>
      <c r="E3311">
        <v>30</v>
      </c>
      <c r="F3311">
        <v>8</v>
      </c>
      <c r="G3311" s="2">
        <v>0</v>
      </c>
      <c r="H3311" s="2"/>
      <c r="M3311" s="2">
        <v>89</v>
      </c>
      <c r="N3311" s="2" t="s">
        <v>53</v>
      </c>
      <c r="O3311" s="9">
        <f t="shared" si="310"/>
        <v>7</v>
      </c>
      <c r="P3311" s="2" t="s">
        <v>6</v>
      </c>
      <c r="Q3311" s="8">
        <v>66</v>
      </c>
      <c r="R3311" s="6">
        <v>1.4809000000000001</v>
      </c>
      <c r="S3311">
        <v>35</v>
      </c>
      <c r="T3311">
        <v>89</v>
      </c>
      <c r="U3311">
        <v>11</v>
      </c>
      <c r="V3311">
        <v>41</v>
      </c>
      <c r="W3311">
        <v>21</v>
      </c>
      <c r="X3311">
        <v>24</v>
      </c>
      <c r="Y3311">
        <v>18</v>
      </c>
      <c r="Z3311">
        <v>22</v>
      </c>
      <c r="AA3311">
        <v>116.41000000000001</v>
      </c>
      <c r="AB3311">
        <v>189.51600000000002</v>
      </c>
      <c r="AC3311">
        <v>-73.106000000000009</v>
      </c>
      <c r="AD3311" s="2">
        <v>23</v>
      </c>
      <c r="AE3311" s="2">
        <v>1.7690739130434781</v>
      </c>
      <c r="AF3311" s="2">
        <v>21</v>
      </c>
      <c r="AG3311" s="2">
        <v>1.4862818181818183</v>
      </c>
      <c r="AH3311" s="2">
        <v>12</v>
      </c>
      <c r="AI3311" s="2">
        <v>2.6010347826086955</v>
      </c>
      <c r="AJ3311" s="2">
        <v>18</v>
      </c>
      <c r="AK3311" s="2">
        <v>2.2537826086956518</v>
      </c>
      <c r="AL3311" s="3">
        <v>5</v>
      </c>
      <c r="AM3311" s="4">
        <v>3</v>
      </c>
      <c r="AN3311" s="4">
        <v>6</v>
      </c>
      <c r="AO3311" s="4">
        <v>1</v>
      </c>
      <c r="AP3311" s="4">
        <v>175</v>
      </c>
      <c r="AQ3311" s="4">
        <v>104</v>
      </c>
    </row>
    <row r="3312" spans="1:43" x14ac:dyDescent="0.2">
      <c r="A3312" s="2">
        <v>36</v>
      </c>
      <c r="B3312" s="4" t="s">
        <v>2</v>
      </c>
      <c r="C3312">
        <v>38</v>
      </c>
      <c r="D3312">
        <v>8</v>
      </c>
      <c r="E3312">
        <v>30</v>
      </c>
      <c r="F3312">
        <v>8</v>
      </c>
      <c r="G3312" s="2">
        <v>0</v>
      </c>
      <c r="H3312" s="2"/>
      <c r="M3312" s="2">
        <v>90</v>
      </c>
      <c r="N3312" s="2" t="s">
        <v>31</v>
      </c>
      <c r="O3312" s="9">
        <f t="shared" si="310"/>
        <v>10</v>
      </c>
      <c r="P3312" s="2" t="s">
        <v>6</v>
      </c>
      <c r="Q3312" s="8">
        <v>66</v>
      </c>
      <c r="R3312" s="6">
        <v>1.4809000000000001</v>
      </c>
      <c r="S3312">
        <v>35</v>
      </c>
      <c r="T3312">
        <v>89</v>
      </c>
      <c r="U3312">
        <v>11</v>
      </c>
      <c r="V3312">
        <v>41</v>
      </c>
      <c r="W3312">
        <v>21</v>
      </c>
      <c r="X3312">
        <v>24</v>
      </c>
      <c r="Y3312">
        <v>18</v>
      </c>
      <c r="Z3312">
        <v>22</v>
      </c>
      <c r="AA3312">
        <v>116.41000000000001</v>
      </c>
      <c r="AB3312">
        <v>189.51600000000002</v>
      </c>
      <c r="AC3312">
        <v>-73.106000000000009</v>
      </c>
      <c r="AD3312" s="2">
        <v>23</v>
      </c>
      <c r="AE3312" s="2">
        <v>1.7690739130434781</v>
      </c>
      <c r="AF3312" s="2">
        <v>21</v>
      </c>
      <c r="AG3312" s="2">
        <v>1.4862818181818183</v>
      </c>
      <c r="AH3312" s="2">
        <v>12</v>
      </c>
      <c r="AI3312" s="2">
        <v>2.6010347826086955</v>
      </c>
      <c r="AJ3312" s="2">
        <v>18</v>
      </c>
      <c r="AK3312" s="2">
        <v>2.2537826086956518</v>
      </c>
      <c r="AL3312" s="3">
        <v>5</v>
      </c>
      <c r="AM3312" s="4">
        <v>3</v>
      </c>
      <c r="AN3312" s="4">
        <v>6</v>
      </c>
      <c r="AO3312" s="4">
        <v>1</v>
      </c>
      <c r="AP3312" s="4">
        <v>175</v>
      </c>
      <c r="AQ3312" s="4">
        <v>104</v>
      </c>
    </row>
    <row r="3313" spans="1:43" x14ac:dyDescent="0.2">
      <c r="A3313" s="2">
        <v>36</v>
      </c>
      <c r="B3313" s="4" t="s">
        <v>2</v>
      </c>
      <c r="C3313">
        <v>38</v>
      </c>
      <c r="D3313">
        <v>8</v>
      </c>
      <c r="E3313">
        <v>30</v>
      </c>
      <c r="F3313">
        <v>8</v>
      </c>
      <c r="G3313" s="2">
        <v>0</v>
      </c>
      <c r="H3313" s="2"/>
      <c r="M3313" s="2">
        <v>91</v>
      </c>
      <c r="N3313" s="2" t="s">
        <v>29</v>
      </c>
      <c r="O3313" s="9">
        <f t="shared" si="310"/>
        <v>11</v>
      </c>
      <c r="P3313" s="2" t="s">
        <v>6</v>
      </c>
      <c r="Q3313" s="8">
        <v>66</v>
      </c>
      <c r="R3313" s="6">
        <v>1.4809000000000001</v>
      </c>
      <c r="S3313">
        <v>35</v>
      </c>
      <c r="T3313">
        <v>89</v>
      </c>
      <c r="U3313">
        <v>11</v>
      </c>
      <c r="V3313">
        <v>41</v>
      </c>
      <c r="W3313">
        <v>21</v>
      </c>
      <c r="X3313">
        <v>24</v>
      </c>
      <c r="Y3313">
        <v>18</v>
      </c>
      <c r="Z3313">
        <v>22</v>
      </c>
      <c r="AA3313">
        <v>116.41000000000001</v>
      </c>
      <c r="AB3313">
        <v>189.51600000000002</v>
      </c>
      <c r="AC3313">
        <v>-73.106000000000009</v>
      </c>
      <c r="AD3313" s="2">
        <v>23</v>
      </c>
      <c r="AE3313" s="2">
        <v>1.7690739130434781</v>
      </c>
      <c r="AF3313" s="2">
        <v>21</v>
      </c>
      <c r="AG3313" s="2">
        <v>1.4862818181818183</v>
      </c>
      <c r="AH3313" s="2">
        <v>12</v>
      </c>
      <c r="AI3313" s="2">
        <v>2.6010347826086955</v>
      </c>
      <c r="AJ3313" s="2">
        <v>18</v>
      </c>
      <c r="AK3313" s="2">
        <v>2.2537826086956518</v>
      </c>
      <c r="AL3313" s="3">
        <v>5</v>
      </c>
      <c r="AM3313" s="4">
        <v>3</v>
      </c>
      <c r="AN3313" s="4">
        <v>6</v>
      </c>
      <c r="AO3313" s="4">
        <v>1</v>
      </c>
      <c r="AP3313" s="4">
        <v>175</v>
      </c>
      <c r="AQ3313" s="4">
        <v>104</v>
      </c>
    </row>
    <row r="3314" spans="1:43" x14ac:dyDescent="0.2">
      <c r="A3314" s="2">
        <v>37</v>
      </c>
      <c r="B3314" s="4" t="s">
        <v>2</v>
      </c>
      <c r="C3314">
        <v>31</v>
      </c>
      <c r="D3314">
        <v>13</v>
      </c>
      <c r="E3314">
        <v>18</v>
      </c>
      <c r="F3314">
        <v>13</v>
      </c>
      <c r="G3314" s="2">
        <v>1</v>
      </c>
      <c r="H3314" s="2">
        <v>3.137</v>
      </c>
      <c r="I3314" s="3">
        <v>0.38200000000000001</v>
      </c>
      <c r="J3314" s="3">
        <v>0.16</v>
      </c>
      <c r="K3314" s="3">
        <f>I3314+(J3314*H3314)</f>
        <v>0.88392000000000004</v>
      </c>
      <c r="L3314" s="3">
        <f>H3314-K3314</f>
        <v>2.2530799999999997</v>
      </c>
      <c r="M3314" s="2">
        <v>0</v>
      </c>
      <c r="N3314" s="2" t="s">
        <v>97</v>
      </c>
      <c r="O3314" s="9">
        <f t="shared" si="310"/>
        <v>15</v>
      </c>
      <c r="P3314" s="2" t="s">
        <v>17</v>
      </c>
      <c r="Q3314" s="4">
        <v>65</v>
      </c>
      <c r="R3314" s="2">
        <v>2.234</v>
      </c>
      <c r="S3314">
        <v>41</v>
      </c>
      <c r="T3314">
        <v>108</v>
      </c>
      <c r="U3314">
        <v>36</v>
      </c>
      <c r="V3314">
        <v>25</v>
      </c>
      <c r="W3314">
        <v>19</v>
      </c>
      <c r="X3314">
        <v>24</v>
      </c>
      <c r="Y3314">
        <v>24</v>
      </c>
      <c r="Z3314">
        <v>23</v>
      </c>
      <c r="AA3314">
        <v>155.464</v>
      </c>
      <c r="AB3314">
        <v>182.97200000000001</v>
      </c>
      <c r="AC3314">
        <v>-27.50800000000001</v>
      </c>
      <c r="AD3314" s="2">
        <v>23</v>
      </c>
      <c r="AE3314" s="2">
        <v>1.6316086956521736</v>
      </c>
      <c r="AF3314" s="2">
        <v>23</v>
      </c>
      <c r="AG3314" s="2">
        <v>1.1894782608695653</v>
      </c>
      <c r="AH3314" s="2">
        <v>11</v>
      </c>
      <c r="AI3314" s="2">
        <v>2.8494999999999995</v>
      </c>
      <c r="AJ3314" s="2">
        <v>20</v>
      </c>
      <c r="AK3314" s="2">
        <v>1.9264782608695654</v>
      </c>
      <c r="AL3314" s="3">
        <v>5</v>
      </c>
      <c r="AM3314" s="4">
        <v>5</v>
      </c>
      <c r="AN3314" s="4">
        <v>6</v>
      </c>
      <c r="AO3314" s="4">
        <v>8</v>
      </c>
      <c r="AP3314" s="4">
        <v>159</v>
      </c>
      <c r="AQ3314" s="4">
        <v>93</v>
      </c>
    </row>
    <row r="3315" spans="1:43" x14ac:dyDescent="0.2">
      <c r="A3315" s="2">
        <v>37</v>
      </c>
      <c r="B3315" s="4" t="s">
        <v>2</v>
      </c>
      <c r="C3315">
        <v>31</v>
      </c>
      <c r="D3315">
        <v>13</v>
      </c>
      <c r="E3315">
        <v>18</v>
      </c>
      <c r="F3315">
        <v>13</v>
      </c>
      <c r="G3315" s="2">
        <v>1</v>
      </c>
      <c r="H3315" s="2">
        <v>1.3669</v>
      </c>
      <c r="I3315" s="3">
        <v>0.38200000000000001</v>
      </c>
      <c r="J3315" s="3">
        <v>0.16</v>
      </c>
      <c r="K3315" s="3">
        <f>I3315+(J3315*H3315)</f>
        <v>0.60070400000000002</v>
      </c>
      <c r="L3315" s="3">
        <f>H3315-K3315</f>
        <v>0.76619599999999999</v>
      </c>
      <c r="M3315" s="2">
        <v>1</v>
      </c>
      <c r="N3315" s="2" t="s">
        <v>88</v>
      </c>
      <c r="O3315" s="9">
        <f t="shared" si="310"/>
        <v>9</v>
      </c>
      <c r="P3315" s="2" t="s">
        <v>17</v>
      </c>
      <c r="Q3315" s="4">
        <v>65</v>
      </c>
      <c r="R3315" s="2">
        <v>2.234</v>
      </c>
      <c r="S3315">
        <v>41</v>
      </c>
      <c r="T3315">
        <v>108</v>
      </c>
      <c r="U3315">
        <v>36</v>
      </c>
      <c r="V3315">
        <v>25</v>
      </c>
      <c r="W3315">
        <v>19</v>
      </c>
      <c r="X3315">
        <v>24</v>
      </c>
      <c r="Y3315">
        <v>24</v>
      </c>
      <c r="Z3315">
        <v>23</v>
      </c>
      <c r="AA3315">
        <v>155.464</v>
      </c>
      <c r="AB3315">
        <v>182.97200000000001</v>
      </c>
      <c r="AC3315">
        <v>-27.50800000000001</v>
      </c>
      <c r="AD3315" s="2">
        <v>23</v>
      </c>
      <c r="AE3315" s="2">
        <v>1.6316086956521736</v>
      </c>
      <c r="AF3315" s="2">
        <v>23</v>
      </c>
      <c r="AG3315" s="2">
        <v>1.1894782608695653</v>
      </c>
      <c r="AH3315" s="2">
        <v>11</v>
      </c>
      <c r="AI3315" s="2">
        <v>2.8494999999999995</v>
      </c>
      <c r="AJ3315" s="2">
        <v>20</v>
      </c>
      <c r="AK3315" s="2">
        <v>1.9264782608695654</v>
      </c>
      <c r="AL3315" s="3">
        <v>5</v>
      </c>
      <c r="AM3315" s="4">
        <v>5</v>
      </c>
      <c r="AN3315" s="4">
        <v>6</v>
      </c>
      <c r="AO3315" s="4">
        <v>8</v>
      </c>
      <c r="AP3315" s="4">
        <v>159</v>
      </c>
      <c r="AQ3315" s="4">
        <v>93</v>
      </c>
    </row>
    <row r="3316" spans="1:43" x14ac:dyDescent="0.2">
      <c r="A3316" s="2">
        <v>37</v>
      </c>
      <c r="B3316" s="4" t="s">
        <v>2</v>
      </c>
      <c r="C3316">
        <v>31</v>
      </c>
      <c r="D3316">
        <v>13</v>
      </c>
      <c r="E3316">
        <v>18</v>
      </c>
      <c r="F3316">
        <v>13</v>
      </c>
      <c r="G3316" s="2">
        <v>0</v>
      </c>
      <c r="H3316" s="2"/>
      <c r="M3316" s="2">
        <v>2</v>
      </c>
      <c r="N3316" s="2" t="s">
        <v>79</v>
      </c>
      <c r="O3316" s="9">
        <f t="shared" si="310"/>
        <v>9</v>
      </c>
      <c r="P3316" s="2" t="s">
        <v>17</v>
      </c>
      <c r="Q3316" s="4">
        <v>65</v>
      </c>
      <c r="R3316" s="2">
        <v>2.234</v>
      </c>
      <c r="S3316">
        <v>41</v>
      </c>
      <c r="T3316">
        <v>108</v>
      </c>
      <c r="U3316">
        <v>36</v>
      </c>
      <c r="V3316">
        <v>25</v>
      </c>
      <c r="W3316">
        <v>19</v>
      </c>
      <c r="X3316">
        <v>24</v>
      </c>
      <c r="Y3316">
        <v>24</v>
      </c>
      <c r="Z3316">
        <v>23</v>
      </c>
      <c r="AA3316">
        <v>155.464</v>
      </c>
      <c r="AB3316">
        <v>182.97200000000001</v>
      </c>
      <c r="AC3316">
        <v>-27.50800000000001</v>
      </c>
      <c r="AD3316" s="2">
        <v>23</v>
      </c>
      <c r="AE3316" s="2">
        <v>1.6316086956521736</v>
      </c>
      <c r="AF3316" s="2">
        <v>23</v>
      </c>
      <c r="AG3316" s="2">
        <v>1.1894782608695653</v>
      </c>
      <c r="AH3316" s="2">
        <v>11</v>
      </c>
      <c r="AI3316" s="2">
        <v>2.8494999999999995</v>
      </c>
      <c r="AJ3316" s="2">
        <v>20</v>
      </c>
      <c r="AK3316" s="2">
        <v>1.9264782608695654</v>
      </c>
      <c r="AL3316" s="3">
        <v>5</v>
      </c>
      <c r="AM3316" s="4">
        <v>5</v>
      </c>
      <c r="AN3316" s="4">
        <v>6</v>
      </c>
      <c r="AO3316" s="4">
        <v>8</v>
      </c>
      <c r="AP3316" s="4">
        <v>159</v>
      </c>
      <c r="AQ3316" s="4">
        <v>93</v>
      </c>
    </row>
    <row r="3317" spans="1:43" x14ac:dyDescent="0.2">
      <c r="A3317" s="2">
        <v>37</v>
      </c>
      <c r="B3317" s="4" t="s">
        <v>2</v>
      </c>
      <c r="C3317">
        <v>31</v>
      </c>
      <c r="D3317">
        <v>13</v>
      </c>
      <c r="E3317">
        <v>18</v>
      </c>
      <c r="F3317">
        <v>13</v>
      </c>
      <c r="G3317" s="2">
        <v>1</v>
      </c>
      <c r="H3317" s="2">
        <v>2.0326</v>
      </c>
      <c r="I3317" s="3">
        <v>0.38200000000000001</v>
      </c>
      <c r="J3317" s="3">
        <v>0.16</v>
      </c>
      <c r="K3317" s="3">
        <f t="shared" ref="K3317:K3328" si="313">I3317+(J3317*H3317)</f>
        <v>0.70721600000000007</v>
      </c>
      <c r="L3317" s="3">
        <f t="shared" ref="L3317:L3328" si="314">H3317-K3317</f>
        <v>1.3253839999999999</v>
      </c>
      <c r="M3317" s="2">
        <v>3</v>
      </c>
      <c r="N3317" s="2" t="s">
        <v>69</v>
      </c>
      <c r="O3317" s="9">
        <f t="shared" si="310"/>
        <v>12</v>
      </c>
      <c r="P3317" s="2" t="s">
        <v>17</v>
      </c>
      <c r="Q3317" s="4">
        <v>65</v>
      </c>
      <c r="R3317" s="2">
        <v>2.234</v>
      </c>
      <c r="S3317">
        <v>41</v>
      </c>
      <c r="T3317">
        <v>108</v>
      </c>
      <c r="U3317">
        <v>36</v>
      </c>
      <c r="V3317">
        <v>25</v>
      </c>
      <c r="W3317">
        <v>19</v>
      </c>
      <c r="X3317">
        <v>24</v>
      </c>
      <c r="Y3317">
        <v>24</v>
      </c>
      <c r="Z3317">
        <v>23</v>
      </c>
      <c r="AA3317">
        <v>155.464</v>
      </c>
      <c r="AB3317">
        <v>182.97200000000001</v>
      </c>
      <c r="AC3317">
        <v>-27.50800000000001</v>
      </c>
      <c r="AD3317" s="2">
        <v>23</v>
      </c>
      <c r="AE3317" s="2">
        <v>1.6316086956521736</v>
      </c>
      <c r="AF3317" s="2">
        <v>23</v>
      </c>
      <c r="AG3317" s="2">
        <v>1.1894782608695653</v>
      </c>
      <c r="AH3317" s="2">
        <v>11</v>
      </c>
      <c r="AI3317" s="2">
        <v>2.8494999999999995</v>
      </c>
      <c r="AJ3317" s="2">
        <v>20</v>
      </c>
      <c r="AK3317" s="2">
        <v>1.9264782608695654</v>
      </c>
      <c r="AL3317" s="3">
        <v>5</v>
      </c>
      <c r="AM3317" s="4">
        <v>5</v>
      </c>
      <c r="AN3317" s="4">
        <v>6</v>
      </c>
      <c r="AO3317" s="4">
        <v>8</v>
      </c>
      <c r="AP3317" s="4">
        <v>159</v>
      </c>
      <c r="AQ3317" s="4">
        <v>93</v>
      </c>
    </row>
    <row r="3318" spans="1:43" x14ac:dyDescent="0.2">
      <c r="A3318" s="2">
        <v>37</v>
      </c>
      <c r="B3318" s="4" t="s">
        <v>2</v>
      </c>
      <c r="C3318">
        <v>31</v>
      </c>
      <c r="D3318">
        <v>13</v>
      </c>
      <c r="E3318">
        <v>18</v>
      </c>
      <c r="F3318">
        <v>13</v>
      </c>
      <c r="G3318" s="2">
        <v>1</v>
      </c>
      <c r="H3318" s="2">
        <v>2.0832000000000002</v>
      </c>
      <c r="I3318" s="3">
        <v>0.38200000000000001</v>
      </c>
      <c r="J3318" s="3">
        <v>0.16</v>
      </c>
      <c r="K3318" s="3">
        <f t="shared" si="313"/>
        <v>0.71531200000000006</v>
      </c>
      <c r="L3318" s="3">
        <f t="shared" si="314"/>
        <v>1.3678880000000002</v>
      </c>
      <c r="M3318" s="2">
        <v>4</v>
      </c>
      <c r="N3318" s="2" t="s">
        <v>16</v>
      </c>
      <c r="O3318" s="9">
        <f t="shared" si="310"/>
        <v>15</v>
      </c>
      <c r="P3318" s="2" t="s">
        <v>17</v>
      </c>
      <c r="Q3318" s="4">
        <v>65</v>
      </c>
      <c r="R3318" s="2">
        <v>2.234</v>
      </c>
      <c r="S3318">
        <v>41</v>
      </c>
      <c r="T3318">
        <v>108</v>
      </c>
      <c r="U3318">
        <v>36</v>
      </c>
      <c r="V3318">
        <v>25</v>
      </c>
      <c r="W3318">
        <v>19</v>
      </c>
      <c r="X3318">
        <v>24</v>
      </c>
      <c r="Y3318">
        <v>24</v>
      </c>
      <c r="Z3318">
        <v>23</v>
      </c>
      <c r="AA3318">
        <v>155.464</v>
      </c>
      <c r="AB3318">
        <v>182.97200000000001</v>
      </c>
      <c r="AC3318">
        <v>-27.50800000000001</v>
      </c>
      <c r="AD3318" s="2">
        <v>23</v>
      </c>
      <c r="AE3318" s="2">
        <v>1.6316086956521736</v>
      </c>
      <c r="AF3318" s="2">
        <v>23</v>
      </c>
      <c r="AG3318" s="2">
        <v>1.1894782608695653</v>
      </c>
      <c r="AH3318" s="2">
        <v>11</v>
      </c>
      <c r="AI3318" s="2">
        <v>2.8494999999999995</v>
      </c>
      <c r="AJ3318" s="2">
        <v>20</v>
      </c>
      <c r="AK3318" s="2">
        <v>1.9264782608695654</v>
      </c>
      <c r="AL3318" s="3">
        <v>5</v>
      </c>
      <c r="AM3318" s="4">
        <v>5</v>
      </c>
      <c r="AN3318" s="4">
        <v>6</v>
      </c>
      <c r="AO3318" s="4">
        <v>8</v>
      </c>
      <c r="AP3318" s="4">
        <v>159</v>
      </c>
      <c r="AQ3318" s="4">
        <v>93</v>
      </c>
    </row>
    <row r="3319" spans="1:43" x14ac:dyDescent="0.2">
      <c r="A3319" s="2">
        <v>37</v>
      </c>
      <c r="B3319" s="4" t="s">
        <v>2</v>
      </c>
      <c r="C3319">
        <v>31</v>
      </c>
      <c r="D3319">
        <v>13</v>
      </c>
      <c r="E3319">
        <v>18</v>
      </c>
      <c r="F3319">
        <v>13</v>
      </c>
      <c r="G3319" s="2">
        <v>1</v>
      </c>
      <c r="H3319" s="2">
        <v>1.8369</v>
      </c>
      <c r="I3319" s="3">
        <v>0.38200000000000001</v>
      </c>
      <c r="J3319" s="3">
        <v>0.16</v>
      </c>
      <c r="K3319" s="3">
        <f t="shared" si="313"/>
        <v>0.67590400000000006</v>
      </c>
      <c r="L3319" s="3">
        <f t="shared" si="314"/>
        <v>1.1609959999999999</v>
      </c>
      <c r="M3319" s="2">
        <v>5</v>
      </c>
      <c r="N3319" s="2" t="s">
        <v>92</v>
      </c>
      <c r="O3319" s="9">
        <f t="shared" si="310"/>
        <v>12</v>
      </c>
      <c r="P3319" s="2" t="s">
        <v>17</v>
      </c>
      <c r="Q3319" s="4">
        <v>65</v>
      </c>
      <c r="R3319" s="2">
        <v>2.234</v>
      </c>
      <c r="S3319">
        <v>41</v>
      </c>
      <c r="T3319">
        <v>108</v>
      </c>
      <c r="U3319">
        <v>36</v>
      </c>
      <c r="V3319">
        <v>25</v>
      </c>
      <c r="W3319">
        <v>19</v>
      </c>
      <c r="X3319">
        <v>24</v>
      </c>
      <c r="Y3319">
        <v>24</v>
      </c>
      <c r="Z3319">
        <v>23</v>
      </c>
      <c r="AA3319">
        <v>155.464</v>
      </c>
      <c r="AB3319">
        <v>182.97200000000001</v>
      </c>
      <c r="AC3319">
        <v>-27.50800000000001</v>
      </c>
      <c r="AD3319" s="2">
        <v>23</v>
      </c>
      <c r="AE3319" s="2">
        <v>1.6316086956521736</v>
      </c>
      <c r="AF3319" s="2">
        <v>23</v>
      </c>
      <c r="AG3319" s="2">
        <v>1.1894782608695653</v>
      </c>
      <c r="AH3319" s="2">
        <v>11</v>
      </c>
      <c r="AI3319" s="2">
        <v>2.8494999999999995</v>
      </c>
      <c r="AJ3319" s="2">
        <v>20</v>
      </c>
      <c r="AK3319" s="2">
        <v>1.9264782608695654</v>
      </c>
      <c r="AL3319" s="3">
        <v>5</v>
      </c>
      <c r="AM3319" s="4">
        <v>5</v>
      </c>
      <c r="AN3319" s="4">
        <v>6</v>
      </c>
      <c r="AO3319" s="4">
        <v>8</v>
      </c>
      <c r="AP3319" s="4">
        <v>159</v>
      </c>
      <c r="AQ3319" s="4">
        <v>93</v>
      </c>
    </row>
    <row r="3320" spans="1:43" x14ac:dyDescent="0.2">
      <c r="A3320" s="2">
        <v>37</v>
      </c>
      <c r="B3320" s="4" t="s">
        <v>2</v>
      </c>
      <c r="C3320">
        <v>31</v>
      </c>
      <c r="D3320">
        <v>13</v>
      </c>
      <c r="E3320">
        <v>18</v>
      </c>
      <c r="F3320">
        <v>13</v>
      </c>
      <c r="G3320" s="2">
        <v>1</v>
      </c>
      <c r="H3320" s="2">
        <v>1.2317</v>
      </c>
      <c r="I3320" s="3">
        <v>0.38200000000000001</v>
      </c>
      <c r="J3320" s="3">
        <v>0.16</v>
      </c>
      <c r="K3320" s="3">
        <f t="shared" si="313"/>
        <v>0.57907200000000003</v>
      </c>
      <c r="L3320" s="3">
        <f t="shared" si="314"/>
        <v>0.65262799999999999</v>
      </c>
      <c r="M3320" s="2">
        <v>6</v>
      </c>
      <c r="N3320" s="2" t="s">
        <v>28</v>
      </c>
      <c r="O3320" s="9">
        <f t="shared" si="310"/>
        <v>11</v>
      </c>
      <c r="P3320" s="2" t="s">
        <v>17</v>
      </c>
      <c r="Q3320" s="4">
        <v>65</v>
      </c>
      <c r="R3320" s="2">
        <v>2.234</v>
      </c>
      <c r="S3320">
        <v>41</v>
      </c>
      <c r="T3320">
        <v>108</v>
      </c>
      <c r="U3320">
        <v>36</v>
      </c>
      <c r="V3320">
        <v>25</v>
      </c>
      <c r="W3320">
        <v>19</v>
      </c>
      <c r="X3320">
        <v>24</v>
      </c>
      <c r="Y3320">
        <v>24</v>
      </c>
      <c r="Z3320">
        <v>23</v>
      </c>
      <c r="AA3320">
        <v>155.464</v>
      </c>
      <c r="AB3320">
        <v>182.97200000000001</v>
      </c>
      <c r="AC3320">
        <v>-27.50800000000001</v>
      </c>
      <c r="AD3320" s="2">
        <v>23</v>
      </c>
      <c r="AE3320" s="2">
        <v>1.6316086956521736</v>
      </c>
      <c r="AF3320" s="2">
        <v>23</v>
      </c>
      <c r="AG3320" s="2">
        <v>1.1894782608695653</v>
      </c>
      <c r="AH3320" s="2">
        <v>11</v>
      </c>
      <c r="AI3320" s="2">
        <v>2.8494999999999995</v>
      </c>
      <c r="AJ3320" s="2">
        <v>20</v>
      </c>
      <c r="AK3320" s="2">
        <v>1.9264782608695654</v>
      </c>
      <c r="AL3320" s="3">
        <v>5</v>
      </c>
      <c r="AM3320" s="4">
        <v>5</v>
      </c>
      <c r="AN3320" s="4">
        <v>6</v>
      </c>
      <c r="AO3320" s="4">
        <v>8</v>
      </c>
      <c r="AP3320" s="4">
        <v>159</v>
      </c>
      <c r="AQ3320" s="4">
        <v>93</v>
      </c>
    </row>
    <row r="3321" spans="1:43" x14ac:dyDescent="0.2">
      <c r="A3321" s="2">
        <v>37</v>
      </c>
      <c r="B3321" s="4" t="s">
        <v>2</v>
      </c>
      <c r="C3321">
        <v>31</v>
      </c>
      <c r="D3321">
        <v>13</v>
      </c>
      <c r="E3321">
        <v>18</v>
      </c>
      <c r="F3321">
        <v>13</v>
      </c>
      <c r="G3321" s="2">
        <v>1</v>
      </c>
      <c r="H3321" s="2">
        <v>1.5345</v>
      </c>
      <c r="I3321" s="3">
        <v>0.38200000000000001</v>
      </c>
      <c r="J3321" s="3">
        <v>0.16</v>
      </c>
      <c r="K3321" s="3">
        <f t="shared" si="313"/>
        <v>0.62751999999999997</v>
      </c>
      <c r="L3321" s="3">
        <f t="shared" si="314"/>
        <v>0.90698000000000001</v>
      </c>
      <c r="M3321" s="2">
        <v>7</v>
      </c>
      <c r="N3321" s="2" t="s">
        <v>75</v>
      </c>
      <c r="O3321" s="9">
        <f t="shared" si="310"/>
        <v>12</v>
      </c>
      <c r="P3321" s="2" t="s">
        <v>17</v>
      </c>
      <c r="Q3321" s="4">
        <v>65</v>
      </c>
      <c r="R3321" s="2">
        <v>2.234</v>
      </c>
      <c r="S3321">
        <v>41</v>
      </c>
      <c r="T3321">
        <v>108</v>
      </c>
      <c r="U3321">
        <v>36</v>
      </c>
      <c r="V3321">
        <v>25</v>
      </c>
      <c r="W3321">
        <v>19</v>
      </c>
      <c r="X3321">
        <v>24</v>
      </c>
      <c r="Y3321">
        <v>24</v>
      </c>
      <c r="Z3321">
        <v>23</v>
      </c>
      <c r="AA3321">
        <v>155.464</v>
      </c>
      <c r="AB3321">
        <v>182.97200000000001</v>
      </c>
      <c r="AC3321">
        <v>-27.50800000000001</v>
      </c>
      <c r="AD3321" s="2">
        <v>23</v>
      </c>
      <c r="AE3321" s="2">
        <v>1.6316086956521736</v>
      </c>
      <c r="AF3321" s="2">
        <v>23</v>
      </c>
      <c r="AG3321" s="2">
        <v>1.1894782608695653</v>
      </c>
      <c r="AH3321" s="2">
        <v>11</v>
      </c>
      <c r="AI3321" s="2">
        <v>2.8494999999999995</v>
      </c>
      <c r="AJ3321" s="2">
        <v>20</v>
      </c>
      <c r="AK3321" s="2">
        <v>1.9264782608695654</v>
      </c>
      <c r="AL3321" s="3">
        <v>5</v>
      </c>
      <c r="AM3321" s="4">
        <v>5</v>
      </c>
      <c r="AN3321" s="4">
        <v>6</v>
      </c>
      <c r="AO3321" s="4">
        <v>8</v>
      </c>
      <c r="AP3321" s="4">
        <v>159</v>
      </c>
      <c r="AQ3321" s="4">
        <v>93</v>
      </c>
    </row>
    <row r="3322" spans="1:43" x14ac:dyDescent="0.2">
      <c r="A3322" s="2">
        <v>37</v>
      </c>
      <c r="B3322" s="4" t="s">
        <v>2</v>
      </c>
      <c r="C3322">
        <v>31</v>
      </c>
      <c r="D3322">
        <v>13</v>
      </c>
      <c r="E3322">
        <v>18</v>
      </c>
      <c r="F3322">
        <v>13</v>
      </c>
      <c r="G3322" s="2">
        <v>1</v>
      </c>
      <c r="H3322" s="2">
        <v>1.8016000000000001</v>
      </c>
      <c r="I3322" s="3">
        <v>0.38200000000000001</v>
      </c>
      <c r="J3322" s="3">
        <v>0.16</v>
      </c>
      <c r="K3322" s="3">
        <f t="shared" si="313"/>
        <v>0.67025599999999996</v>
      </c>
      <c r="L3322" s="3">
        <f t="shared" si="314"/>
        <v>1.1313440000000001</v>
      </c>
      <c r="M3322" s="2">
        <v>8</v>
      </c>
      <c r="N3322" s="2" t="s">
        <v>89</v>
      </c>
      <c r="O3322" s="9">
        <f t="shared" si="310"/>
        <v>14</v>
      </c>
      <c r="P3322" s="2" t="s">
        <v>17</v>
      </c>
      <c r="Q3322" s="4">
        <v>65</v>
      </c>
      <c r="R3322" s="2">
        <v>2.234</v>
      </c>
      <c r="S3322">
        <v>41</v>
      </c>
      <c r="T3322">
        <v>108</v>
      </c>
      <c r="U3322">
        <v>36</v>
      </c>
      <c r="V3322">
        <v>25</v>
      </c>
      <c r="W3322">
        <v>19</v>
      </c>
      <c r="X3322">
        <v>24</v>
      </c>
      <c r="Y3322">
        <v>24</v>
      </c>
      <c r="Z3322">
        <v>23</v>
      </c>
      <c r="AA3322">
        <v>155.464</v>
      </c>
      <c r="AB3322">
        <v>182.97200000000001</v>
      </c>
      <c r="AC3322">
        <v>-27.50800000000001</v>
      </c>
      <c r="AD3322" s="2">
        <v>23</v>
      </c>
      <c r="AE3322" s="2">
        <v>1.6316086956521736</v>
      </c>
      <c r="AF3322" s="2">
        <v>23</v>
      </c>
      <c r="AG3322" s="2">
        <v>1.1894782608695653</v>
      </c>
      <c r="AH3322" s="2">
        <v>11</v>
      </c>
      <c r="AI3322" s="2">
        <v>2.8494999999999995</v>
      </c>
      <c r="AJ3322" s="2">
        <v>20</v>
      </c>
      <c r="AK3322" s="2">
        <v>1.9264782608695654</v>
      </c>
      <c r="AL3322" s="3">
        <v>5</v>
      </c>
      <c r="AM3322" s="4">
        <v>5</v>
      </c>
      <c r="AN3322" s="4">
        <v>6</v>
      </c>
      <c r="AO3322" s="4">
        <v>8</v>
      </c>
      <c r="AP3322" s="4">
        <v>159</v>
      </c>
      <c r="AQ3322" s="4">
        <v>93</v>
      </c>
    </row>
    <row r="3323" spans="1:43" x14ac:dyDescent="0.2">
      <c r="A3323" s="2">
        <v>37</v>
      </c>
      <c r="B3323" s="4" t="s">
        <v>2</v>
      </c>
      <c r="C3323">
        <v>31</v>
      </c>
      <c r="D3323">
        <v>13</v>
      </c>
      <c r="E3323">
        <v>18</v>
      </c>
      <c r="F3323">
        <v>13</v>
      </c>
      <c r="G3323" s="2">
        <v>1</v>
      </c>
      <c r="H3323" s="2">
        <v>4.8331999999999997</v>
      </c>
      <c r="I3323" s="3">
        <v>0.38200000000000001</v>
      </c>
      <c r="J3323" s="3">
        <v>0.16</v>
      </c>
      <c r="K3323" s="3">
        <f t="shared" si="313"/>
        <v>1.1553119999999999</v>
      </c>
      <c r="L3323" s="3">
        <f t="shared" si="314"/>
        <v>3.6778879999999998</v>
      </c>
      <c r="M3323" s="2">
        <v>9</v>
      </c>
      <c r="N3323" s="2" t="s">
        <v>67</v>
      </c>
      <c r="O3323" s="9">
        <f t="shared" si="310"/>
        <v>15</v>
      </c>
      <c r="P3323" s="2" t="s">
        <v>17</v>
      </c>
      <c r="Q3323" s="4">
        <v>65</v>
      </c>
      <c r="R3323" s="2">
        <v>2.234</v>
      </c>
      <c r="S3323">
        <v>41</v>
      </c>
      <c r="T3323">
        <v>108</v>
      </c>
      <c r="U3323">
        <v>36</v>
      </c>
      <c r="V3323">
        <v>25</v>
      </c>
      <c r="W3323">
        <v>19</v>
      </c>
      <c r="X3323">
        <v>24</v>
      </c>
      <c r="Y3323">
        <v>24</v>
      </c>
      <c r="Z3323">
        <v>23</v>
      </c>
      <c r="AA3323">
        <v>155.464</v>
      </c>
      <c r="AB3323">
        <v>182.97200000000001</v>
      </c>
      <c r="AC3323">
        <v>-27.50800000000001</v>
      </c>
      <c r="AD3323" s="2">
        <v>23</v>
      </c>
      <c r="AE3323" s="2">
        <v>1.6316086956521736</v>
      </c>
      <c r="AF3323" s="2">
        <v>23</v>
      </c>
      <c r="AG3323" s="2">
        <v>1.1894782608695653</v>
      </c>
      <c r="AH3323" s="2">
        <v>11</v>
      </c>
      <c r="AI3323" s="2">
        <v>2.8494999999999995</v>
      </c>
      <c r="AJ3323" s="2">
        <v>20</v>
      </c>
      <c r="AK3323" s="2">
        <v>1.9264782608695654</v>
      </c>
      <c r="AL3323" s="3">
        <v>5</v>
      </c>
      <c r="AM3323" s="4">
        <v>5</v>
      </c>
      <c r="AN3323" s="4">
        <v>6</v>
      </c>
      <c r="AO3323" s="4">
        <v>8</v>
      </c>
      <c r="AP3323" s="4">
        <v>159</v>
      </c>
      <c r="AQ3323" s="4">
        <v>93</v>
      </c>
    </row>
    <row r="3324" spans="1:43" x14ac:dyDescent="0.2">
      <c r="A3324" s="2">
        <v>37</v>
      </c>
      <c r="B3324" s="4" t="s">
        <v>2</v>
      </c>
      <c r="C3324">
        <v>31</v>
      </c>
      <c r="D3324">
        <v>13</v>
      </c>
      <c r="E3324">
        <v>18</v>
      </c>
      <c r="F3324">
        <v>13</v>
      </c>
      <c r="G3324" s="2">
        <v>1</v>
      </c>
      <c r="H3324" s="2">
        <v>2.0322</v>
      </c>
      <c r="I3324" s="3">
        <v>0.38200000000000001</v>
      </c>
      <c r="J3324" s="3">
        <v>0.16</v>
      </c>
      <c r="K3324" s="3">
        <f t="shared" si="313"/>
        <v>0.707152</v>
      </c>
      <c r="L3324" s="3">
        <f t="shared" si="314"/>
        <v>1.325048</v>
      </c>
      <c r="M3324" s="2">
        <v>10</v>
      </c>
      <c r="N3324" s="2" t="s">
        <v>55</v>
      </c>
      <c r="O3324" s="9">
        <f t="shared" si="310"/>
        <v>12</v>
      </c>
      <c r="P3324" s="2" t="s">
        <v>17</v>
      </c>
      <c r="Q3324" s="4">
        <v>65</v>
      </c>
      <c r="R3324" s="2">
        <v>2.234</v>
      </c>
      <c r="S3324">
        <v>41</v>
      </c>
      <c r="T3324">
        <v>108</v>
      </c>
      <c r="U3324">
        <v>36</v>
      </c>
      <c r="V3324">
        <v>25</v>
      </c>
      <c r="W3324">
        <v>19</v>
      </c>
      <c r="X3324">
        <v>24</v>
      </c>
      <c r="Y3324">
        <v>24</v>
      </c>
      <c r="Z3324">
        <v>23</v>
      </c>
      <c r="AA3324">
        <v>155.464</v>
      </c>
      <c r="AB3324">
        <v>182.97200000000001</v>
      </c>
      <c r="AC3324">
        <v>-27.50800000000001</v>
      </c>
      <c r="AD3324" s="2">
        <v>23</v>
      </c>
      <c r="AE3324" s="2">
        <v>1.6316086956521736</v>
      </c>
      <c r="AF3324" s="2">
        <v>23</v>
      </c>
      <c r="AG3324" s="2">
        <v>1.1894782608695653</v>
      </c>
      <c r="AH3324" s="2">
        <v>11</v>
      </c>
      <c r="AI3324" s="2">
        <v>2.8494999999999995</v>
      </c>
      <c r="AJ3324" s="2">
        <v>20</v>
      </c>
      <c r="AK3324" s="2">
        <v>1.9264782608695654</v>
      </c>
      <c r="AL3324" s="3">
        <v>5</v>
      </c>
      <c r="AM3324" s="4">
        <v>5</v>
      </c>
      <c r="AN3324" s="4">
        <v>6</v>
      </c>
      <c r="AO3324" s="4">
        <v>8</v>
      </c>
      <c r="AP3324" s="4">
        <v>159</v>
      </c>
      <c r="AQ3324" s="4">
        <v>93</v>
      </c>
    </row>
    <row r="3325" spans="1:43" x14ac:dyDescent="0.2">
      <c r="A3325" s="2">
        <v>37</v>
      </c>
      <c r="B3325" s="4" t="s">
        <v>2</v>
      </c>
      <c r="C3325">
        <v>31</v>
      </c>
      <c r="D3325">
        <v>13</v>
      </c>
      <c r="E3325">
        <v>18</v>
      </c>
      <c r="F3325">
        <v>13</v>
      </c>
      <c r="G3325" s="2">
        <v>1</v>
      </c>
      <c r="H3325" s="2">
        <v>2.4531000000000001</v>
      </c>
      <c r="I3325" s="3">
        <v>0.38200000000000001</v>
      </c>
      <c r="J3325" s="3">
        <v>0.16</v>
      </c>
      <c r="K3325" s="3">
        <f t="shared" si="313"/>
        <v>0.77449600000000007</v>
      </c>
      <c r="L3325" s="3">
        <f t="shared" si="314"/>
        <v>1.678604</v>
      </c>
      <c r="M3325" s="2">
        <v>11</v>
      </c>
      <c r="N3325" s="2" t="s">
        <v>65</v>
      </c>
      <c r="O3325" s="9">
        <f t="shared" si="310"/>
        <v>17</v>
      </c>
      <c r="P3325" s="2" t="s">
        <v>17</v>
      </c>
      <c r="Q3325" s="4">
        <v>65</v>
      </c>
      <c r="R3325" s="2">
        <v>2.234</v>
      </c>
      <c r="S3325">
        <v>41</v>
      </c>
      <c r="T3325">
        <v>108</v>
      </c>
      <c r="U3325">
        <v>36</v>
      </c>
      <c r="V3325">
        <v>25</v>
      </c>
      <c r="W3325">
        <v>19</v>
      </c>
      <c r="X3325">
        <v>24</v>
      </c>
      <c r="Y3325">
        <v>24</v>
      </c>
      <c r="Z3325">
        <v>23</v>
      </c>
      <c r="AA3325">
        <v>155.464</v>
      </c>
      <c r="AB3325">
        <v>182.97200000000001</v>
      </c>
      <c r="AC3325">
        <v>-27.50800000000001</v>
      </c>
      <c r="AD3325" s="2">
        <v>23</v>
      </c>
      <c r="AE3325" s="2">
        <v>1.6316086956521736</v>
      </c>
      <c r="AF3325" s="2">
        <v>23</v>
      </c>
      <c r="AG3325" s="2">
        <v>1.1894782608695653</v>
      </c>
      <c r="AH3325" s="2">
        <v>11</v>
      </c>
      <c r="AI3325" s="2">
        <v>2.8494999999999995</v>
      </c>
      <c r="AJ3325" s="2">
        <v>20</v>
      </c>
      <c r="AK3325" s="2">
        <v>1.9264782608695654</v>
      </c>
      <c r="AL3325" s="3">
        <v>5</v>
      </c>
      <c r="AM3325" s="4">
        <v>5</v>
      </c>
      <c r="AN3325" s="4">
        <v>6</v>
      </c>
      <c r="AO3325" s="4">
        <v>8</v>
      </c>
      <c r="AP3325" s="4">
        <v>159</v>
      </c>
      <c r="AQ3325" s="4">
        <v>93</v>
      </c>
    </row>
    <row r="3326" spans="1:43" x14ac:dyDescent="0.2">
      <c r="A3326" s="2">
        <v>37</v>
      </c>
      <c r="B3326" s="4" t="s">
        <v>2</v>
      </c>
      <c r="C3326">
        <v>31</v>
      </c>
      <c r="D3326">
        <v>13</v>
      </c>
      <c r="E3326">
        <v>18</v>
      </c>
      <c r="F3326">
        <v>13</v>
      </c>
      <c r="G3326" s="2">
        <v>1</v>
      </c>
      <c r="H3326" s="2">
        <v>1.57</v>
      </c>
      <c r="I3326" s="3">
        <v>0.38200000000000001</v>
      </c>
      <c r="J3326" s="3">
        <v>0.16</v>
      </c>
      <c r="K3326" s="3">
        <f t="shared" si="313"/>
        <v>0.63319999999999999</v>
      </c>
      <c r="L3326" s="3">
        <f t="shared" si="314"/>
        <v>0.93680000000000008</v>
      </c>
      <c r="M3326" s="2">
        <v>12</v>
      </c>
      <c r="N3326" s="2" t="s">
        <v>62</v>
      </c>
      <c r="O3326" s="9">
        <f t="shared" si="310"/>
        <v>15</v>
      </c>
      <c r="P3326" s="2" t="s">
        <v>17</v>
      </c>
      <c r="Q3326" s="4">
        <v>65</v>
      </c>
      <c r="R3326" s="2">
        <v>2.234</v>
      </c>
      <c r="S3326">
        <v>41</v>
      </c>
      <c r="T3326">
        <v>108</v>
      </c>
      <c r="U3326">
        <v>36</v>
      </c>
      <c r="V3326">
        <v>25</v>
      </c>
      <c r="W3326">
        <v>19</v>
      </c>
      <c r="X3326">
        <v>24</v>
      </c>
      <c r="Y3326">
        <v>24</v>
      </c>
      <c r="Z3326">
        <v>23</v>
      </c>
      <c r="AA3326">
        <v>155.464</v>
      </c>
      <c r="AB3326">
        <v>182.97200000000001</v>
      </c>
      <c r="AC3326">
        <v>-27.50800000000001</v>
      </c>
      <c r="AD3326" s="2">
        <v>23</v>
      </c>
      <c r="AE3326" s="2">
        <v>1.6316086956521736</v>
      </c>
      <c r="AF3326" s="2">
        <v>23</v>
      </c>
      <c r="AG3326" s="2">
        <v>1.1894782608695653</v>
      </c>
      <c r="AH3326" s="2">
        <v>11</v>
      </c>
      <c r="AI3326" s="2">
        <v>2.8494999999999995</v>
      </c>
      <c r="AJ3326" s="2">
        <v>20</v>
      </c>
      <c r="AK3326" s="2">
        <v>1.9264782608695654</v>
      </c>
      <c r="AL3326" s="3">
        <v>5</v>
      </c>
      <c r="AM3326" s="4">
        <v>5</v>
      </c>
      <c r="AN3326" s="4">
        <v>6</v>
      </c>
      <c r="AO3326" s="4">
        <v>8</v>
      </c>
      <c r="AP3326" s="4">
        <v>159</v>
      </c>
      <c r="AQ3326" s="4">
        <v>93</v>
      </c>
    </row>
    <row r="3327" spans="1:43" x14ac:dyDescent="0.2">
      <c r="A3327" s="2">
        <v>37</v>
      </c>
      <c r="B3327" s="4" t="s">
        <v>2</v>
      </c>
      <c r="C3327">
        <v>31</v>
      </c>
      <c r="D3327">
        <v>13</v>
      </c>
      <c r="E3327">
        <v>18</v>
      </c>
      <c r="F3327">
        <v>13</v>
      </c>
      <c r="G3327" s="2">
        <v>1</v>
      </c>
      <c r="H3327" s="2">
        <v>2.3340000000000001</v>
      </c>
      <c r="I3327" s="3">
        <v>0.38200000000000001</v>
      </c>
      <c r="J3327" s="3">
        <v>0.16</v>
      </c>
      <c r="K3327" s="3">
        <f t="shared" si="313"/>
        <v>0.75544</v>
      </c>
      <c r="L3327" s="3">
        <f t="shared" si="314"/>
        <v>1.57856</v>
      </c>
      <c r="M3327" s="2">
        <v>13</v>
      </c>
      <c r="N3327" s="2" t="s">
        <v>48</v>
      </c>
      <c r="O3327" s="9">
        <f t="shared" si="310"/>
        <v>9</v>
      </c>
      <c r="P3327" s="2" t="s">
        <v>17</v>
      </c>
      <c r="Q3327" s="4">
        <v>65</v>
      </c>
      <c r="R3327" s="2">
        <v>2.234</v>
      </c>
      <c r="S3327">
        <v>41</v>
      </c>
      <c r="T3327">
        <v>108</v>
      </c>
      <c r="U3327">
        <v>36</v>
      </c>
      <c r="V3327">
        <v>25</v>
      </c>
      <c r="W3327">
        <v>19</v>
      </c>
      <c r="X3327">
        <v>24</v>
      </c>
      <c r="Y3327">
        <v>24</v>
      </c>
      <c r="Z3327">
        <v>23</v>
      </c>
      <c r="AA3327">
        <v>155.464</v>
      </c>
      <c r="AB3327">
        <v>182.97200000000001</v>
      </c>
      <c r="AC3327">
        <v>-27.50800000000001</v>
      </c>
      <c r="AD3327" s="2">
        <v>23</v>
      </c>
      <c r="AE3327" s="2">
        <v>1.6316086956521736</v>
      </c>
      <c r="AF3327" s="2">
        <v>23</v>
      </c>
      <c r="AG3327" s="2">
        <v>1.1894782608695653</v>
      </c>
      <c r="AH3327" s="2">
        <v>11</v>
      </c>
      <c r="AI3327" s="2">
        <v>2.8494999999999995</v>
      </c>
      <c r="AJ3327" s="2">
        <v>20</v>
      </c>
      <c r="AK3327" s="2">
        <v>1.9264782608695654</v>
      </c>
      <c r="AL3327" s="3">
        <v>5</v>
      </c>
      <c r="AM3327" s="4">
        <v>5</v>
      </c>
      <c r="AN3327" s="4">
        <v>6</v>
      </c>
      <c r="AO3327" s="4">
        <v>8</v>
      </c>
      <c r="AP3327" s="4">
        <v>159</v>
      </c>
      <c r="AQ3327" s="4">
        <v>93</v>
      </c>
    </row>
    <row r="3328" spans="1:43" x14ac:dyDescent="0.2">
      <c r="A3328" s="2">
        <v>37</v>
      </c>
      <c r="B3328" s="4" t="s">
        <v>2</v>
      </c>
      <c r="C3328">
        <v>31</v>
      </c>
      <c r="D3328">
        <v>13</v>
      </c>
      <c r="E3328">
        <v>18</v>
      </c>
      <c r="F3328">
        <v>13</v>
      </c>
      <c r="G3328" s="2">
        <v>1</v>
      </c>
      <c r="H3328" s="2">
        <v>3.3879000000000001</v>
      </c>
      <c r="I3328" s="3">
        <v>0.38200000000000001</v>
      </c>
      <c r="J3328" s="3">
        <v>0.16</v>
      </c>
      <c r="K3328" s="3">
        <f t="shared" si="313"/>
        <v>0.924064</v>
      </c>
      <c r="L3328" s="3">
        <f t="shared" si="314"/>
        <v>2.4638360000000001</v>
      </c>
      <c r="M3328" s="2">
        <v>14</v>
      </c>
      <c r="N3328" s="2" t="s">
        <v>21</v>
      </c>
      <c r="O3328" s="9">
        <f t="shared" si="310"/>
        <v>16</v>
      </c>
      <c r="P3328" s="2" t="s">
        <v>17</v>
      </c>
      <c r="Q3328" s="4">
        <v>65</v>
      </c>
      <c r="R3328" s="2">
        <v>2.234</v>
      </c>
      <c r="S3328">
        <v>41</v>
      </c>
      <c r="T3328">
        <v>108</v>
      </c>
      <c r="U3328">
        <v>36</v>
      </c>
      <c r="V3328">
        <v>25</v>
      </c>
      <c r="W3328">
        <v>19</v>
      </c>
      <c r="X3328">
        <v>24</v>
      </c>
      <c r="Y3328">
        <v>24</v>
      </c>
      <c r="Z3328">
        <v>23</v>
      </c>
      <c r="AA3328">
        <v>155.464</v>
      </c>
      <c r="AB3328">
        <v>182.97200000000001</v>
      </c>
      <c r="AC3328">
        <v>-27.50800000000001</v>
      </c>
      <c r="AD3328" s="2">
        <v>23</v>
      </c>
      <c r="AE3328" s="2">
        <v>1.6316086956521736</v>
      </c>
      <c r="AF3328" s="2">
        <v>23</v>
      </c>
      <c r="AG3328" s="2">
        <v>1.1894782608695653</v>
      </c>
      <c r="AH3328" s="2">
        <v>11</v>
      </c>
      <c r="AI3328" s="2">
        <v>2.8494999999999995</v>
      </c>
      <c r="AJ3328" s="2">
        <v>20</v>
      </c>
      <c r="AK3328" s="2">
        <v>1.9264782608695654</v>
      </c>
      <c r="AL3328" s="3">
        <v>5</v>
      </c>
      <c r="AM3328" s="4">
        <v>5</v>
      </c>
      <c r="AN3328" s="4">
        <v>6</v>
      </c>
      <c r="AO3328" s="4">
        <v>8</v>
      </c>
      <c r="AP3328" s="4">
        <v>159</v>
      </c>
      <c r="AQ3328" s="4">
        <v>93</v>
      </c>
    </row>
    <row r="3329" spans="1:43" x14ac:dyDescent="0.2">
      <c r="A3329" s="2">
        <v>37</v>
      </c>
      <c r="B3329" s="4" t="s">
        <v>2</v>
      </c>
      <c r="C3329">
        <v>31</v>
      </c>
      <c r="D3329">
        <v>13</v>
      </c>
      <c r="E3329">
        <v>18</v>
      </c>
      <c r="F3329">
        <v>13</v>
      </c>
      <c r="G3329" s="2">
        <v>0</v>
      </c>
      <c r="H3329" s="2"/>
      <c r="M3329" s="2">
        <v>15</v>
      </c>
      <c r="N3329" s="2" t="s">
        <v>25</v>
      </c>
      <c r="O3329" s="9">
        <f t="shared" si="310"/>
        <v>10</v>
      </c>
      <c r="P3329" s="2" t="s">
        <v>17</v>
      </c>
      <c r="Q3329" s="4">
        <v>65</v>
      </c>
      <c r="R3329" s="2">
        <v>2.234</v>
      </c>
      <c r="S3329">
        <v>41</v>
      </c>
      <c r="T3329">
        <v>108</v>
      </c>
      <c r="U3329">
        <v>36</v>
      </c>
      <c r="V3329">
        <v>25</v>
      </c>
      <c r="W3329">
        <v>19</v>
      </c>
      <c r="X3329">
        <v>24</v>
      </c>
      <c r="Y3329">
        <v>24</v>
      </c>
      <c r="Z3329">
        <v>23</v>
      </c>
      <c r="AA3329">
        <v>155.464</v>
      </c>
      <c r="AB3329">
        <v>182.97200000000001</v>
      </c>
      <c r="AC3329">
        <v>-27.50800000000001</v>
      </c>
      <c r="AD3329" s="2">
        <v>23</v>
      </c>
      <c r="AE3329" s="2">
        <v>1.6316086956521736</v>
      </c>
      <c r="AF3329" s="2">
        <v>23</v>
      </c>
      <c r="AG3329" s="2">
        <v>1.1894782608695653</v>
      </c>
      <c r="AH3329" s="2">
        <v>11</v>
      </c>
      <c r="AI3329" s="2">
        <v>2.8494999999999995</v>
      </c>
      <c r="AJ3329" s="2">
        <v>20</v>
      </c>
      <c r="AK3329" s="2">
        <v>1.9264782608695654</v>
      </c>
      <c r="AL3329" s="3">
        <v>5</v>
      </c>
      <c r="AM3329" s="4">
        <v>5</v>
      </c>
      <c r="AN3329" s="4">
        <v>6</v>
      </c>
      <c r="AO3329" s="4">
        <v>8</v>
      </c>
      <c r="AP3329" s="4">
        <v>159</v>
      </c>
      <c r="AQ3329" s="4">
        <v>93</v>
      </c>
    </row>
    <row r="3330" spans="1:43" x14ac:dyDescent="0.2">
      <c r="A3330" s="2">
        <v>37</v>
      </c>
      <c r="B3330" s="4" t="s">
        <v>2</v>
      </c>
      <c r="C3330">
        <v>31</v>
      </c>
      <c r="D3330">
        <v>13</v>
      </c>
      <c r="E3330">
        <v>18</v>
      </c>
      <c r="F3330">
        <v>13</v>
      </c>
      <c r="G3330" s="2">
        <v>1</v>
      </c>
      <c r="H3330" s="2">
        <v>2.0139999999999998</v>
      </c>
      <c r="I3330" s="3">
        <v>0.38200000000000001</v>
      </c>
      <c r="J3330" s="3">
        <v>0.16</v>
      </c>
      <c r="K3330" s="3">
        <f t="shared" ref="K3330:K3335" si="315">I3330+(J3330*H3330)</f>
        <v>0.70423999999999998</v>
      </c>
      <c r="L3330" s="3">
        <f t="shared" ref="L3330:L3335" si="316">H3330-K3330</f>
        <v>1.3097599999999998</v>
      </c>
      <c r="M3330" s="2">
        <v>16</v>
      </c>
      <c r="N3330" s="2" t="s">
        <v>91</v>
      </c>
      <c r="O3330" s="9">
        <f t="shared" si="310"/>
        <v>10</v>
      </c>
      <c r="P3330" s="2" t="s">
        <v>17</v>
      </c>
      <c r="Q3330" s="4">
        <v>65</v>
      </c>
      <c r="R3330" s="2">
        <v>2.234</v>
      </c>
      <c r="S3330">
        <v>41</v>
      </c>
      <c r="T3330">
        <v>108</v>
      </c>
      <c r="U3330">
        <v>36</v>
      </c>
      <c r="V3330">
        <v>25</v>
      </c>
      <c r="W3330">
        <v>19</v>
      </c>
      <c r="X3330">
        <v>24</v>
      </c>
      <c r="Y3330">
        <v>24</v>
      </c>
      <c r="Z3330">
        <v>23</v>
      </c>
      <c r="AA3330">
        <v>155.464</v>
      </c>
      <c r="AB3330">
        <v>182.97200000000001</v>
      </c>
      <c r="AC3330">
        <v>-27.50800000000001</v>
      </c>
      <c r="AD3330" s="2">
        <v>23</v>
      </c>
      <c r="AE3330" s="2">
        <v>1.6316086956521736</v>
      </c>
      <c r="AF3330" s="2">
        <v>23</v>
      </c>
      <c r="AG3330" s="2">
        <v>1.1894782608695653</v>
      </c>
      <c r="AH3330" s="2">
        <v>11</v>
      </c>
      <c r="AI3330" s="2">
        <v>2.8494999999999995</v>
      </c>
      <c r="AJ3330" s="2">
        <v>20</v>
      </c>
      <c r="AK3330" s="2">
        <v>1.9264782608695654</v>
      </c>
      <c r="AL3330" s="3">
        <v>5</v>
      </c>
      <c r="AM3330" s="4">
        <v>5</v>
      </c>
      <c r="AN3330" s="4">
        <v>6</v>
      </c>
      <c r="AO3330" s="4">
        <v>8</v>
      </c>
      <c r="AP3330" s="4">
        <v>159</v>
      </c>
      <c r="AQ3330" s="4">
        <v>93</v>
      </c>
    </row>
    <row r="3331" spans="1:43" x14ac:dyDescent="0.2">
      <c r="A3331" s="2">
        <v>37</v>
      </c>
      <c r="B3331" s="4" t="s">
        <v>2</v>
      </c>
      <c r="C3331">
        <v>31</v>
      </c>
      <c r="D3331">
        <v>13</v>
      </c>
      <c r="E3331">
        <v>18</v>
      </c>
      <c r="F3331">
        <v>13</v>
      </c>
      <c r="G3331" s="2">
        <v>1</v>
      </c>
      <c r="H3331" s="2">
        <v>0.77180000000000004</v>
      </c>
      <c r="I3331" s="3">
        <v>0.38200000000000001</v>
      </c>
      <c r="J3331" s="3">
        <v>0.16</v>
      </c>
      <c r="K3331" s="3">
        <f t="shared" si="315"/>
        <v>0.50548800000000005</v>
      </c>
      <c r="L3331" s="3">
        <f t="shared" si="316"/>
        <v>0.26631199999999999</v>
      </c>
      <c r="M3331" s="2">
        <v>17</v>
      </c>
      <c r="N3331" s="2" t="s">
        <v>64</v>
      </c>
      <c r="O3331" s="9">
        <f t="shared" si="310"/>
        <v>10</v>
      </c>
      <c r="P3331" s="2" t="s">
        <v>17</v>
      </c>
      <c r="Q3331" s="4">
        <v>65</v>
      </c>
      <c r="R3331" s="2">
        <v>2.234</v>
      </c>
      <c r="S3331">
        <v>41</v>
      </c>
      <c r="T3331">
        <v>108</v>
      </c>
      <c r="U3331">
        <v>36</v>
      </c>
      <c r="V3331">
        <v>25</v>
      </c>
      <c r="W3331">
        <v>19</v>
      </c>
      <c r="X3331">
        <v>24</v>
      </c>
      <c r="Y3331">
        <v>24</v>
      </c>
      <c r="Z3331">
        <v>23</v>
      </c>
      <c r="AA3331">
        <v>155.464</v>
      </c>
      <c r="AB3331">
        <v>182.97200000000001</v>
      </c>
      <c r="AC3331">
        <v>-27.50800000000001</v>
      </c>
      <c r="AD3331" s="2">
        <v>23</v>
      </c>
      <c r="AE3331" s="2">
        <v>1.6316086956521736</v>
      </c>
      <c r="AF3331" s="2">
        <v>23</v>
      </c>
      <c r="AG3331" s="2">
        <v>1.1894782608695653</v>
      </c>
      <c r="AH3331" s="2">
        <v>11</v>
      </c>
      <c r="AI3331" s="2">
        <v>2.8494999999999995</v>
      </c>
      <c r="AJ3331" s="2">
        <v>20</v>
      </c>
      <c r="AK3331" s="2">
        <v>1.9264782608695654</v>
      </c>
      <c r="AL3331" s="3">
        <v>5</v>
      </c>
      <c r="AM3331" s="4">
        <v>5</v>
      </c>
      <c r="AN3331" s="4">
        <v>6</v>
      </c>
      <c r="AO3331" s="4">
        <v>8</v>
      </c>
      <c r="AP3331" s="4">
        <v>159</v>
      </c>
      <c r="AQ3331" s="4">
        <v>93</v>
      </c>
    </row>
    <row r="3332" spans="1:43" x14ac:dyDescent="0.2">
      <c r="A3332" s="2">
        <v>37</v>
      </c>
      <c r="B3332" s="4" t="s">
        <v>2</v>
      </c>
      <c r="C3332">
        <v>31</v>
      </c>
      <c r="D3332">
        <v>13</v>
      </c>
      <c r="E3332">
        <v>18</v>
      </c>
      <c r="F3332">
        <v>13</v>
      </c>
      <c r="G3332" s="2">
        <v>1</v>
      </c>
      <c r="H3332" s="2">
        <v>1.4492</v>
      </c>
      <c r="I3332" s="3">
        <v>0.38200000000000001</v>
      </c>
      <c r="J3332" s="3">
        <v>0.16</v>
      </c>
      <c r="K3332" s="3">
        <f t="shared" si="315"/>
        <v>0.61387199999999997</v>
      </c>
      <c r="L3332" s="3">
        <f t="shared" si="316"/>
        <v>0.83532800000000007</v>
      </c>
      <c r="M3332" s="2">
        <v>18</v>
      </c>
      <c r="N3332" s="2" t="s">
        <v>46</v>
      </c>
      <c r="O3332" s="9">
        <f t="shared" si="310"/>
        <v>14</v>
      </c>
      <c r="P3332" s="2" t="s">
        <v>17</v>
      </c>
      <c r="Q3332" s="4">
        <v>65</v>
      </c>
      <c r="R3332" s="2">
        <v>2.234</v>
      </c>
      <c r="S3332">
        <v>41</v>
      </c>
      <c r="T3332">
        <v>108</v>
      </c>
      <c r="U3332">
        <v>36</v>
      </c>
      <c r="V3332">
        <v>25</v>
      </c>
      <c r="W3332">
        <v>19</v>
      </c>
      <c r="X3332">
        <v>24</v>
      </c>
      <c r="Y3332">
        <v>24</v>
      </c>
      <c r="Z3332">
        <v>23</v>
      </c>
      <c r="AA3332">
        <v>155.464</v>
      </c>
      <c r="AB3332">
        <v>182.97200000000001</v>
      </c>
      <c r="AC3332">
        <v>-27.50800000000001</v>
      </c>
      <c r="AD3332" s="2">
        <v>23</v>
      </c>
      <c r="AE3332" s="2">
        <v>1.6316086956521736</v>
      </c>
      <c r="AF3332" s="2">
        <v>23</v>
      </c>
      <c r="AG3332" s="2">
        <v>1.1894782608695653</v>
      </c>
      <c r="AH3332" s="2">
        <v>11</v>
      </c>
      <c r="AI3332" s="2">
        <v>2.8494999999999995</v>
      </c>
      <c r="AJ3332" s="2">
        <v>20</v>
      </c>
      <c r="AK3332" s="2">
        <v>1.9264782608695654</v>
      </c>
      <c r="AL3332" s="3">
        <v>5</v>
      </c>
      <c r="AM3332" s="4">
        <v>5</v>
      </c>
      <c r="AN3332" s="4">
        <v>6</v>
      </c>
      <c r="AO3332" s="4">
        <v>8</v>
      </c>
      <c r="AP3332" s="4">
        <v>159</v>
      </c>
      <c r="AQ3332" s="4">
        <v>93</v>
      </c>
    </row>
    <row r="3333" spans="1:43" x14ac:dyDescent="0.2">
      <c r="A3333" s="2">
        <v>37</v>
      </c>
      <c r="B3333" s="4" t="s">
        <v>2</v>
      </c>
      <c r="C3333">
        <v>31</v>
      </c>
      <c r="D3333">
        <v>13</v>
      </c>
      <c r="E3333">
        <v>18</v>
      </c>
      <c r="F3333">
        <v>13</v>
      </c>
      <c r="G3333" s="2">
        <v>1</v>
      </c>
      <c r="H3333" s="2">
        <v>1.2981</v>
      </c>
      <c r="I3333" s="3">
        <v>0.38200000000000001</v>
      </c>
      <c r="J3333" s="3">
        <v>0.16</v>
      </c>
      <c r="K3333" s="3">
        <f t="shared" si="315"/>
        <v>0.589696</v>
      </c>
      <c r="L3333" s="3">
        <f t="shared" si="316"/>
        <v>0.70840400000000003</v>
      </c>
      <c r="M3333" s="2">
        <v>19</v>
      </c>
      <c r="N3333" s="2" t="s">
        <v>57</v>
      </c>
      <c r="O3333" s="9">
        <f t="shared" si="310"/>
        <v>11</v>
      </c>
      <c r="P3333" s="2" t="s">
        <v>17</v>
      </c>
      <c r="Q3333" s="4">
        <v>65</v>
      </c>
      <c r="R3333" s="2">
        <v>2.234</v>
      </c>
      <c r="S3333">
        <v>41</v>
      </c>
      <c r="T3333">
        <v>108</v>
      </c>
      <c r="U3333">
        <v>36</v>
      </c>
      <c r="V3333">
        <v>25</v>
      </c>
      <c r="W3333">
        <v>19</v>
      </c>
      <c r="X3333">
        <v>24</v>
      </c>
      <c r="Y3333">
        <v>24</v>
      </c>
      <c r="Z3333">
        <v>23</v>
      </c>
      <c r="AA3333">
        <v>155.464</v>
      </c>
      <c r="AB3333">
        <v>182.97200000000001</v>
      </c>
      <c r="AC3333">
        <v>-27.50800000000001</v>
      </c>
      <c r="AD3333" s="2">
        <v>23</v>
      </c>
      <c r="AE3333" s="2">
        <v>1.6316086956521736</v>
      </c>
      <c r="AF3333" s="2">
        <v>23</v>
      </c>
      <c r="AG3333" s="2">
        <v>1.1894782608695653</v>
      </c>
      <c r="AH3333" s="2">
        <v>11</v>
      </c>
      <c r="AI3333" s="2">
        <v>2.8494999999999995</v>
      </c>
      <c r="AJ3333" s="2">
        <v>20</v>
      </c>
      <c r="AK3333" s="2">
        <v>1.9264782608695654</v>
      </c>
      <c r="AL3333" s="3">
        <v>5</v>
      </c>
      <c r="AM3333" s="4">
        <v>5</v>
      </c>
      <c r="AN3333" s="4">
        <v>6</v>
      </c>
      <c r="AO3333" s="4">
        <v>8</v>
      </c>
      <c r="AP3333" s="4">
        <v>159</v>
      </c>
      <c r="AQ3333" s="4">
        <v>93</v>
      </c>
    </row>
    <row r="3334" spans="1:43" x14ac:dyDescent="0.2">
      <c r="A3334" s="2">
        <v>37</v>
      </c>
      <c r="B3334" s="4" t="s">
        <v>2</v>
      </c>
      <c r="C3334">
        <v>31</v>
      </c>
      <c r="D3334">
        <v>13</v>
      </c>
      <c r="E3334">
        <v>18</v>
      </c>
      <c r="F3334">
        <v>13</v>
      </c>
      <c r="G3334" s="2">
        <v>1</v>
      </c>
      <c r="H3334" s="2">
        <v>0.94620000000000004</v>
      </c>
      <c r="I3334" s="3">
        <v>0.38200000000000001</v>
      </c>
      <c r="J3334" s="3">
        <v>0.16</v>
      </c>
      <c r="K3334" s="3">
        <f t="shared" si="315"/>
        <v>0.53339199999999998</v>
      </c>
      <c r="L3334" s="3">
        <f t="shared" si="316"/>
        <v>0.41280800000000006</v>
      </c>
      <c r="M3334" s="2">
        <v>20</v>
      </c>
      <c r="N3334" s="2" t="s">
        <v>96</v>
      </c>
      <c r="O3334" s="9">
        <f t="shared" si="310"/>
        <v>10</v>
      </c>
      <c r="P3334" s="2" t="s">
        <v>17</v>
      </c>
      <c r="Q3334" s="4">
        <v>65</v>
      </c>
      <c r="R3334" s="2">
        <v>2.234</v>
      </c>
      <c r="S3334">
        <v>41</v>
      </c>
      <c r="T3334">
        <v>108</v>
      </c>
      <c r="U3334">
        <v>36</v>
      </c>
      <c r="V3334">
        <v>25</v>
      </c>
      <c r="W3334">
        <v>19</v>
      </c>
      <c r="X3334">
        <v>24</v>
      </c>
      <c r="Y3334">
        <v>24</v>
      </c>
      <c r="Z3334">
        <v>23</v>
      </c>
      <c r="AA3334">
        <v>155.464</v>
      </c>
      <c r="AB3334">
        <v>182.97200000000001</v>
      </c>
      <c r="AC3334">
        <v>-27.50800000000001</v>
      </c>
      <c r="AD3334" s="2">
        <v>23</v>
      </c>
      <c r="AE3334" s="2">
        <v>1.6316086956521736</v>
      </c>
      <c r="AF3334" s="2">
        <v>23</v>
      </c>
      <c r="AG3334" s="2">
        <v>1.1894782608695653</v>
      </c>
      <c r="AH3334" s="2">
        <v>11</v>
      </c>
      <c r="AI3334" s="2">
        <v>2.8494999999999995</v>
      </c>
      <c r="AJ3334" s="2">
        <v>20</v>
      </c>
      <c r="AK3334" s="2">
        <v>1.9264782608695654</v>
      </c>
      <c r="AL3334" s="3">
        <v>5</v>
      </c>
      <c r="AM3334" s="4">
        <v>5</v>
      </c>
      <c r="AN3334" s="4">
        <v>6</v>
      </c>
      <c r="AO3334" s="4">
        <v>8</v>
      </c>
      <c r="AP3334" s="4">
        <v>159</v>
      </c>
      <c r="AQ3334" s="4">
        <v>93</v>
      </c>
    </row>
    <row r="3335" spans="1:43" x14ac:dyDescent="0.2">
      <c r="A3335" s="2">
        <v>37</v>
      </c>
      <c r="B3335" s="4" t="s">
        <v>2</v>
      </c>
      <c r="C3335">
        <v>31</v>
      </c>
      <c r="D3335">
        <v>13</v>
      </c>
      <c r="E3335">
        <v>18</v>
      </c>
      <c r="F3335">
        <v>13</v>
      </c>
      <c r="G3335" s="2">
        <v>1</v>
      </c>
      <c r="H3335" s="2">
        <v>2.8523000000000001</v>
      </c>
      <c r="I3335" s="3">
        <v>0.38200000000000001</v>
      </c>
      <c r="J3335" s="3">
        <v>0.16</v>
      </c>
      <c r="K3335" s="3">
        <f t="shared" si="315"/>
        <v>0.838368</v>
      </c>
      <c r="L3335" s="3">
        <f t="shared" si="316"/>
        <v>2.0139320000000001</v>
      </c>
      <c r="M3335" s="2">
        <v>21</v>
      </c>
      <c r="N3335" s="2" t="s">
        <v>59</v>
      </c>
      <c r="O3335" s="9">
        <f t="shared" si="310"/>
        <v>9</v>
      </c>
      <c r="P3335" s="2" t="s">
        <v>17</v>
      </c>
      <c r="Q3335" s="4">
        <v>65</v>
      </c>
      <c r="R3335" s="2">
        <v>2.234</v>
      </c>
      <c r="S3335">
        <v>41</v>
      </c>
      <c r="T3335">
        <v>108</v>
      </c>
      <c r="U3335">
        <v>36</v>
      </c>
      <c r="V3335">
        <v>25</v>
      </c>
      <c r="W3335">
        <v>19</v>
      </c>
      <c r="X3335">
        <v>24</v>
      </c>
      <c r="Y3335">
        <v>24</v>
      </c>
      <c r="Z3335">
        <v>23</v>
      </c>
      <c r="AA3335">
        <v>155.464</v>
      </c>
      <c r="AB3335">
        <v>182.97200000000001</v>
      </c>
      <c r="AC3335">
        <v>-27.50800000000001</v>
      </c>
      <c r="AD3335" s="2">
        <v>23</v>
      </c>
      <c r="AE3335" s="2">
        <v>1.6316086956521736</v>
      </c>
      <c r="AF3335" s="2">
        <v>23</v>
      </c>
      <c r="AG3335" s="2">
        <v>1.1894782608695653</v>
      </c>
      <c r="AH3335" s="2">
        <v>11</v>
      </c>
      <c r="AI3335" s="2">
        <v>2.8494999999999995</v>
      </c>
      <c r="AJ3335" s="2">
        <v>20</v>
      </c>
      <c r="AK3335" s="2">
        <v>1.9264782608695654</v>
      </c>
      <c r="AL3335" s="3">
        <v>5</v>
      </c>
      <c r="AM3335" s="4">
        <v>5</v>
      </c>
      <c r="AN3335" s="4">
        <v>6</v>
      </c>
      <c r="AO3335" s="4">
        <v>8</v>
      </c>
      <c r="AP3335" s="4">
        <v>159</v>
      </c>
      <c r="AQ3335" s="4">
        <v>93</v>
      </c>
    </row>
    <row r="3336" spans="1:43" x14ac:dyDescent="0.2">
      <c r="A3336" s="2">
        <v>37</v>
      </c>
      <c r="B3336" s="4" t="s">
        <v>2</v>
      </c>
      <c r="C3336">
        <v>31</v>
      </c>
      <c r="D3336">
        <v>13</v>
      </c>
      <c r="E3336">
        <v>18</v>
      </c>
      <c r="F3336">
        <v>13</v>
      </c>
      <c r="G3336" s="2">
        <v>0</v>
      </c>
      <c r="H3336" s="2"/>
      <c r="M3336" s="2">
        <v>22</v>
      </c>
      <c r="N3336" s="2" t="s">
        <v>39</v>
      </c>
      <c r="O3336" s="9">
        <f t="shared" si="310"/>
        <v>13</v>
      </c>
      <c r="P3336" s="2" t="s">
        <v>17</v>
      </c>
      <c r="Q3336" s="4">
        <v>65</v>
      </c>
      <c r="R3336" s="2">
        <v>2.234</v>
      </c>
      <c r="S3336">
        <v>41</v>
      </c>
      <c r="T3336">
        <v>108</v>
      </c>
      <c r="U3336">
        <v>36</v>
      </c>
      <c r="V3336">
        <v>25</v>
      </c>
      <c r="W3336">
        <v>19</v>
      </c>
      <c r="X3336">
        <v>24</v>
      </c>
      <c r="Y3336">
        <v>24</v>
      </c>
      <c r="Z3336">
        <v>23</v>
      </c>
      <c r="AA3336">
        <v>155.464</v>
      </c>
      <c r="AB3336">
        <v>182.97200000000001</v>
      </c>
      <c r="AC3336">
        <v>-27.50800000000001</v>
      </c>
      <c r="AD3336" s="2">
        <v>23</v>
      </c>
      <c r="AE3336" s="2">
        <v>1.6316086956521736</v>
      </c>
      <c r="AF3336" s="2">
        <v>23</v>
      </c>
      <c r="AG3336" s="2">
        <v>1.1894782608695653</v>
      </c>
      <c r="AH3336" s="2">
        <v>11</v>
      </c>
      <c r="AI3336" s="2">
        <v>2.8494999999999995</v>
      </c>
      <c r="AJ3336" s="2">
        <v>20</v>
      </c>
      <c r="AK3336" s="2">
        <v>1.9264782608695654</v>
      </c>
      <c r="AL3336" s="3">
        <v>5</v>
      </c>
      <c r="AM3336" s="4">
        <v>5</v>
      </c>
      <c r="AN3336" s="4">
        <v>6</v>
      </c>
      <c r="AO3336" s="4">
        <v>8</v>
      </c>
      <c r="AP3336" s="4">
        <v>159</v>
      </c>
      <c r="AQ3336" s="4">
        <v>93</v>
      </c>
    </row>
    <row r="3337" spans="1:43" x14ac:dyDescent="0.2">
      <c r="A3337" s="2">
        <v>37</v>
      </c>
      <c r="B3337" s="4" t="s">
        <v>2</v>
      </c>
      <c r="C3337">
        <v>31</v>
      </c>
      <c r="D3337">
        <v>13</v>
      </c>
      <c r="E3337">
        <v>18</v>
      </c>
      <c r="F3337">
        <v>13</v>
      </c>
      <c r="G3337" s="2">
        <v>1</v>
      </c>
      <c r="H3337" s="2">
        <v>1.2190000000000001</v>
      </c>
      <c r="I3337" s="3">
        <v>0.38200000000000001</v>
      </c>
      <c r="J3337" s="3">
        <v>0.16</v>
      </c>
      <c r="K3337" s="3">
        <f>I3337+(J3337*H3337)</f>
        <v>0.57704</v>
      </c>
      <c r="L3337" s="3">
        <f>H3337-K3337</f>
        <v>0.64196000000000009</v>
      </c>
      <c r="M3337" s="2">
        <v>23</v>
      </c>
      <c r="N3337" s="2" t="s">
        <v>42</v>
      </c>
      <c r="O3337" s="9">
        <f t="shared" si="310"/>
        <v>11</v>
      </c>
      <c r="P3337" s="2" t="s">
        <v>12</v>
      </c>
      <c r="Q3337" s="4">
        <v>65</v>
      </c>
      <c r="R3337" s="2">
        <v>2.234</v>
      </c>
      <c r="S3337">
        <v>41</v>
      </c>
      <c r="T3337">
        <v>108</v>
      </c>
      <c r="U3337">
        <v>36</v>
      </c>
      <c r="V3337">
        <v>25</v>
      </c>
      <c r="W3337">
        <v>19</v>
      </c>
      <c r="X3337">
        <v>24</v>
      </c>
      <c r="Y3337">
        <v>24</v>
      </c>
      <c r="Z3337">
        <v>23</v>
      </c>
      <c r="AA3337">
        <v>155.464</v>
      </c>
      <c r="AB3337">
        <v>182.97200000000001</v>
      </c>
      <c r="AC3337">
        <v>-27.50800000000001</v>
      </c>
      <c r="AD3337" s="2">
        <v>23</v>
      </c>
      <c r="AE3337" s="2">
        <v>1.6316086956521736</v>
      </c>
      <c r="AF3337" s="2">
        <v>23</v>
      </c>
      <c r="AG3337" s="2">
        <v>1.1894782608695653</v>
      </c>
      <c r="AH3337" s="2">
        <v>11</v>
      </c>
      <c r="AI3337" s="2">
        <v>2.8494999999999995</v>
      </c>
      <c r="AJ3337" s="2">
        <v>20</v>
      </c>
      <c r="AK3337" s="2">
        <v>1.9264782608695654</v>
      </c>
      <c r="AL3337" s="3">
        <v>5</v>
      </c>
      <c r="AM3337" s="4">
        <v>5</v>
      </c>
      <c r="AN3337" s="4">
        <v>6</v>
      </c>
      <c r="AO3337" s="4">
        <v>8</v>
      </c>
      <c r="AP3337" s="4">
        <v>159</v>
      </c>
      <c r="AQ3337" s="4">
        <v>93</v>
      </c>
    </row>
    <row r="3338" spans="1:43" x14ac:dyDescent="0.2">
      <c r="A3338" s="2">
        <v>37</v>
      </c>
      <c r="B3338" s="4" t="s">
        <v>2</v>
      </c>
      <c r="C3338">
        <v>31</v>
      </c>
      <c r="D3338">
        <v>13</v>
      </c>
      <c r="E3338">
        <v>18</v>
      </c>
      <c r="F3338">
        <v>13</v>
      </c>
      <c r="G3338" s="2">
        <v>1</v>
      </c>
      <c r="H3338" s="2">
        <v>1.3843000000000001</v>
      </c>
      <c r="I3338" s="3">
        <v>0.38200000000000001</v>
      </c>
      <c r="J3338" s="3">
        <v>0.16</v>
      </c>
      <c r="K3338" s="3">
        <f>I3338+(J3338*H3338)</f>
        <v>0.60348800000000002</v>
      </c>
      <c r="L3338" s="3">
        <f>H3338-K3338</f>
        <v>0.78081200000000006</v>
      </c>
      <c r="M3338" s="2">
        <v>24</v>
      </c>
      <c r="N3338" s="2" t="s">
        <v>50</v>
      </c>
      <c r="O3338" s="9">
        <f t="shared" si="310"/>
        <v>13</v>
      </c>
      <c r="P3338" s="2" t="s">
        <v>12</v>
      </c>
      <c r="Q3338" s="4">
        <v>65</v>
      </c>
      <c r="R3338" s="2">
        <v>2.234</v>
      </c>
      <c r="S3338">
        <v>41</v>
      </c>
      <c r="T3338">
        <v>108</v>
      </c>
      <c r="U3338">
        <v>36</v>
      </c>
      <c r="V3338">
        <v>25</v>
      </c>
      <c r="W3338">
        <v>19</v>
      </c>
      <c r="X3338">
        <v>24</v>
      </c>
      <c r="Y3338">
        <v>24</v>
      </c>
      <c r="Z3338">
        <v>23</v>
      </c>
      <c r="AA3338">
        <v>155.464</v>
      </c>
      <c r="AB3338">
        <v>182.97200000000001</v>
      </c>
      <c r="AC3338">
        <v>-27.50800000000001</v>
      </c>
      <c r="AD3338" s="2">
        <v>23</v>
      </c>
      <c r="AE3338" s="2">
        <v>1.6316086956521736</v>
      </c>
      <c r="AF3338" s="2">
        <v>23</v>
      </c>
      <c r="AG3338" s="2">
        <v>1.1894782608695653</v>
      </c>
      <c r="AH3338" s="2">
        <v>11</v>
      </c>
      <c r="AI3338" s="2">
        <v>2.8494999999999995</v>
      </c>
      <c r="AJ3338" s="2">
        <v>20</v>
      </c>
      <c r="AK3338" s="2">
        <v>1.9264782608695654</v>
      </c>
      <c r="AL3338" s="3">
        <v>5</v>
      </c>
      <c r="AM3338" s="4">
        <v>5</v>
      </c>
      <c r="AN3338" s="4">
        <v>6</v>
      </c>
      <c r="AO3338" s="4">
        <v>8</v>
      </c>
      <c r="AP3338" s="4">
        <v>159</v>
      </c>
      <c r="AQ3338" s="4">
        <v>93</v>
      </c>
    </row>
    <row r="3339" spans="1:43" x14ac:dyDescent="0.2">
      <c r="A3339" s="2">
        <v>37</v>
      </c>
      <c r="B3339" s="4" t="s">
        <v>2</v>
      </c>
      <c r="C3339">
        <v>31</v>
      </c>
      <c r="D3339">
        <v>13</v>
      </c>
      <c r="E3339">
        <v>18</v>
      </c>
      <c r="F3339">
        <v>13</v>
      </c>
      <c r="G3339" s="2">
        <v>0</v>
      </c>
      <c r="H3339" s="2"/>
      <c r="M3339" s="2">
        <v>25</v>
      </c>
      <c r="N3339" s="2" t="s">
        <v>15</v>
      </c>
      <c r="O3339" s="9">
        <f t="shared" si="310"/>
        <v>10</v>
      </c>
      <c r="P3339" s="2" t="s">
        <v>12</v>
      </c>
      <c r="Q3339" s="4">
        <v>65</v>
      </c>
      <c r="R3339" s="2">
        <v>2.234</v>
      </c>
      <c r="S3339">
        <v>41</v>
      </c>
      <c r="T3339">
        <v>108</v>
      </c>
      <c r="U3339">
        <v>36</v>
      </c>
      <c r="V3339">
        <v>25</v>
      </c>
      <c r="W3339">
        <v>19</v>
      </c>
      <c r="X3339">
        <v>24</v>
      </c>
      <c r="Y3339">
        <v>24</v>
      </c>
      <c r="Z3339">
        <v>23</v>
      </c>
      <c r="AA3339">
        <v>155.464</v>
      </c>
      <c r="AB3339">
        <v>182.97200000000001</v>
      </c>
      <c r="AC3339">
        <v>-27.50800000000001</v>
      </c>
      <c r="AD3339" s="2">
        <v>23</v>
      </c>
      <c r="AE3339" s="2">
        <v>1.6316086956521736</v>
      </c>
      <c r="AF3339" s="2">
        <v>23</v>
      </c>
      <c r="AG3339" s="2">
        <v>1.1894782608695653</v>
      </c>
      <c r="AH3339" s="2">
        <v>11</v>
      </c>
      <c r="AI3339" s="2">
        <v>2.8494999999999995</v>
      </c>
      <c r="AJ3339" s="2">
        <v>20</v>
      </c>
      <c r="AK3339" s="2">
        <v>1.9264782608695654</v>
      </c>
      <c r="AL3339" s="3">
        <v>5</v>
      </c>
      <c r="AM3339" s="4">
        <v>5</v>
      </c>
      <c r="AN3339" s="4">
        <v>6</v>
      </c>
      <c r="AO3339" s="4">
        <v>8</v>
      </c>
      <c r="AP3339" s="4">
        <v>159</v>
      </c>
      <c r="AQ3339" s="4">
        <v>93</v>
      </c>
    </row>
    <row r="3340" spans="1:43" x14ac:dyDescent="0.2">
      <c r="A3340" s="2">
        <v>37</v>
      </c>
      <c r="B3340" s="4" t="s">
        <v>2</v>
      </c>
      <c r="C3340">
        <v>31</v>
      </c>
      <c r="D3340">
        <v>13</v>
      </c>
      <c r="E3340">
        <v>18</v>
      </c>
      <c r="F3340">
        <v>13</v>
      </c>
      <c r="G3340" s="2">
        <v>1</v>
      </c>
      <c r="H3340" s="2">
        <v>1.9863999999999999</v>
      </c>
      <c r="I3340" s="3">
        <v>0.38200000000000001</v>
      </c>
      <c r="J3340" s="3">
        <v>0.16</v>
      </c>
      <c r="K3340" s="3">
        <f>I3340+(J3340*H3340)</f>
        <v>0.699824</v>
      </c>
      <c r="L3340" s="3">
        <f>H3340-K3340</f>
        <v>1.2865759999999999</v>
      </c>
      <c r="M3340" s="2">
        <v>26</v>
      </c>
      <c r="N3340" s="2" t="s">
        <v>20</v>
      </c>
      <c r="O3340" s="9">
        <f t="shared" si="310"/>
        <v>10</v>
      </c>
      <c r="P3340" s="2" t="s">
        <v>12</v>
      </c>
      <c r="Q3340" s="4">
        <v>65</v>
      </c>
      <c r="R3340" s="2">
        <v>2.234</v>
      </c>
      <c r="S3340">
        <v>41</v>
      </c>
      <c r="T3340">
        <v>108</v>
      </c>
      <c r="U3340">
        <v>36</v>
      </c>
      <c r="V3340">
        <v>25</v>
      </c>
      <c r="W3340">
        <v>19</v>
      </c>
      <c r="X3340">
        <v>24</v>
      </c>
      <c r="Y3340">
        <v>24</v>
      </c>
      <c r="Z3340">
        <v>23</v>
      </c>
      <c r="AA3340">
        <v>155.464</v>
      </c>
      <c r="AB3340">
        <v>182.97200000000001</v>
      </c>
      <c r="AC3340">
        <v>-27.50800000000001</v>
      </c>
      <c r="AD3340" s="2">
        <v>23</v>
      </c>
      <c r="AE3340" s="2">
        <v>1.6316086956521736</v>
      </c>
      <c r="AF3340" s="2">
        <v>23</v>
      </c>
      <c r="AG3340" s="2">
        <v>1.1894782608695653</v>
      </c>
      <c r="AH3340" s="2">
        <v>11</v>
      </c>
      <c r="AI3340" s="2">
        <v>2.8494999999999995</v>
      </c>
      <c r="AJ3340" s="2">
        <v>20</v>
      </c>
      <c r="AK3340" s="2">
        <v>1.9264782608695654</v>
      </c>
      <c r="AL3340" s="3">
        <v>5</v>
      </c>
      <c r="AM3340" s="4">
        <v>5</v>
      </c>
      <c r="AN3340" s="4">
        <v>6</v>
      </c>
      <c r="AO3340" s="4">
        <v>8</v>
      </c>
      <c r="AP3340" s="4">
        <v>159</v>
      </c>
      <c r="AQ3340" s="4">
        <v>93</v>
      </c>
    </row>
    <row r="3341" spans="1:43" x14ac:dyDescent="0.2">
      <c r="A3341" s="2">
        <v>37</v>
      </c>
      <c r="B3341" s="4" t="s">
        <v>2</v>
      </c>
      <c r="C3341">
        <v>31</v>
      </c>
      <c r="D3341">
        <v>13</v>
      </c>
      <c r="E3341">
        <v>18</v>
      </c>
      <c r="F3341">
        <v>13</v>
      </c>
      <c r="G3341" s="2">
        <v>1</v>
      </c>
      <c r="H3341" s="2">
        <v>1.5365</v>
      </c>
      <c r="I3341" s="3">
        <v>0.38200000000000001</v>
      </c>
      <c r="J3341" s="3">
        <v>0.16</v>
      </c>
      <c r="K3341" s="3">
        <f>I3341+(J3341*H3341)</f>
        <v>0.62783999999999995</v>
      </c>
      <c r="L3341" s="3">
        <f>H3341-K3341</f>
        <v>0.90866000000000002</v>
      </c>
      <c r="M3341" s="2">
        <v>27</v>
      </c>
      <c r="N3341" s="2" t="s">
        <v>56</v>
      </c>
      <c r="O3341" s="9">
        <f t="shared" si="310"/>
        <v>14</v>
      </c>
      <c r="P3341" s="2" t="s">
        <v>12</v>
      </c>
      <c r="Q3341" s="4">
        <v>65</v>
      </c>
      <c r="R3341" s="2">
        <v>2.234</v>
      </c>
      <c r="S3341">
        <v>41</v>
      </c>
      <c r="T3341">
        <v>108</v>
      </c>
      <c r="U3341">
        <v>36</v>
      </c>
      <c r="V3341">
        <v>25</v>
      </c>
      <c r="W3341">
        <v>19</v>
      </c>
      <c r="X3341">
        <v>24</v>
      </c>
      <c r="Y3341">
        <v>24</v>
      </c>
      <c r="Z3341">
        <v>23</v>
      </c>
      <c r="AA3341">
        <v>155.464</v>
      </c>
      <c r="AB3341">
        <v>182.97200000000001</v>
      </c>
      <c r="AC3341">
        <v>-27.50800000000001</v>
      </c>
      <c r="AD3341" s="2">
        <v>23</v>
      </c>
      <c r="AE3341" s="2">
        <v>1.6316086956521736</v>
      </c>
      <c r="AF3341" s="2">
        <v>23</v>
      </c>
      <c r="AG3341" s="2">
        <v>1.1894782608695653</v>
      </c>
      <c r="AH3341" s="2">
        <v>11</v>
      </c>
      <c r="AI3341" s="2">
        <v>2.8494999999999995</v>
      </c>
      <c r="AJ3341" s="2">
        <v>20</v>
      </c>
      <c r="AK3341" s="2">
        <v>1.9264782608695654</v>
      </c>
      <c r="AL3341" s="3">
        <v>5</v>
      </c>
      <c r="AM3341" s="4">
        <v>5</v>
      </c>
      <c r="AN3341" s="4">
        <v>6</v>
      </c>
      <c r="AO3341" s="4">
        <v>8</v>
      </c>
      <c r="AP3341" s="4">
        <v>159</v>
      </c>
      <c r="AQ3341" s="4">
        <v>93</v>
      </c>
    </row>
    <row r="3342" spans="1:43" x14ac:dyDescent="0.2">
      <c r="A3342" s="2">
        <v>37</v>
      </c>
      <c r="B3342" s="4" t="s">
        <v>2</v>
      </c>
      <c r="C3342">
        <v>31</v>
      </c>
      <c r="D3342">
        <v>13</v>
      </c>
      <c r="E3342">
        <v>18</v>
      </c>
      <c r="F3342">
        <v>13</v>
      </c>
      <c r="G3342" s="2">
        <v>1</v>
      </c>
      <c r="H3342" s="2">
        <v>1.0463</v>
      </c>
      <c r="I3342" s="3">
        <v>0.38200000000000001</v>
      </c>
      <c r="J3342" s="3">
        <v>0.16</v>
      </c>
      <c r="K3342" s="3">
        <f>I3342+(J3342*H3342)</f>
        <v>0.54940800000000001</v>
      </c>
      <c r="L3342" s="3">
        <f>H3342-K3342</f>
        <v>0.496892</v>
      </c>
      <c r="M3342" s="2">
        <v>28</v>
      </c>
      <c r="N3342" s="2" t="s">
        <v>82</v>
      </c>
      <c r="O3342" s="9">
        <f t="shared" si="310"/>
        <v>10</v>
      </c>
      <c r="P3342" s="2" t="s">
        <v>12</v>
      </c>
      <c r="Q3342" s="4">
        <v>65</v>
      </c>
      <c r="R3342" s="2">
        <v>2.234</v>
      </c>
      <c r="S3342">
        <v>41</v>
      </c>
      <c r="T3342">
        <v>108</v>
      </c>
      <c r="U3342">
        <v>36</v>
      </c>
      <c r="V3342">
        <v>25</v>
      </c>
      <c r="W3342">
        <v>19</v>
      </c>
      <c r="X3342">
        <v>24</v>
      </c>
      <c r="Y3342">
        <v>24</v>
      </c>
      <c r="Z3342">
        <v>23</v>
      </c>
      <c r="AA3342">
        <v>155.464</v>
      </c>
      <c r="AB3342">
        <v>182.97200000000001</v>
      </c>
      <c r="AC3342">
        <v>-27.50800000000001</v>
      </c>
      <c r="AD3342" s="2">
        <v>23</v>
      </c>
      <c r="AE3342" s="2">
        <v>1.6316086956521736</v>
      </c>
      <c r="AF3342" s="2">
        <v>23</v>
      </c>
      <c r="AG3342" s="2">
        <v>1.1894782608695653</v>
      </c>
      <c r="AH3342" s="2">
        <v>11</v>
      </c>
      <c r="AI3342" s="2">
        <v>2.8494999999999995</v>
      </c>
      <c r="AJ3342" s="2">
        <v>20</v>
      </c>
      <c r="AK3342" s="2">
        <v>1.9264782608695654</v>
      </c>
      <c r="AL3342" s="3">
        <v>5</v>
      </c>
      <c r="AM3342" s="4">
        <v>5</v>
      </c>
      <c r="AN3342" s="4">
        <v>6</v>
      </c>
      <c r="AO3342" s="4">
        <v>8</v>
      </c>
      <c r="AP3342" s="4">
        <v>159</v>
      </c>
      <c r="AQ3342" s="4">
        <v>93</v>
      </c>
    </row>
    <row r="3343" spans="1:43" x14ac:dyDescent="0.2">
      <c r="A3343" s="2">
        <v>37</v>
      </c>
      <c r="B3343" s="4" t="s">
        <v>2</v>
      </c>
      <c r="C3343">
        <v>31</v>
      </c>
      <c r="D3343">
        <v>13</v>
      </c>
      <c r="E3343">
        <v>18</v>
      </c>
      <c r="F3343">
        <v>13</v>
      </c>
      <c r="G3343" s="2">
        <v>1</v>
      </c>
      <c r="H3343" s="2">
        <v>2.5150999999999999</v>
      </c>
      <c r="I3343" s="3">
        <v>0.38200000000000001</v>
      </c>
      <c r="J3343" s="3">
        <v>0.16</v>
      </c>
      <c r="K3343" s="3">
        <f>I3343+(J3343*H3343)</f>
        <v>0.784416</v>
      </c>
      <c r="L3343" s="3">
        <f>H3343-K3343</f>
        <v>1.7306839999999999</v>
      </c>
      <c r="M3343" s="2">
        <v>29</v>
      </c>
      <c r="N3343" s="2" t="s">
        <v>94</v>
      </c>
      <c r="O3343" s="9">
        <f t="shared" si="310"/>
        <v>10</v>
      </c>
      <c r="P3343" s="2" t="s">
        <v>12</v>
      </c>
      <c r="Q3343" s="4">
        <v>65</v>
      </c>
      <c r="R3343" s="2">
        <v>2.234</v>
      </c>
      <c r="S3343">
        <v>41</v>
      </c>
      <c r="T3343">
        <v>108</v>
      </c>
      <c r="U3343">
        <v>36</v>
      </c>
      <c r="V3343">
        <v>25</v>
      </c>
      <c r="W3343">
        <v>19</v>
      </c>
      <c r="X3343">
        <v>24</v>
      </c>
      <c r="Y3343">
        <v>24</v>
      </c>
      <c r="Z3343">
        <v>23</v>
      </c>
      <c r="AA3343">
        <v>155.464</v>
      </c>
      <c r="AB3343">
        <v>182.97200000000001</v>
      </c>
      <c r="AC3343">
        <v>-27.50800000000001</v>
      </c>
      <c r="AD3343" s="2">
        <v>23</v>
      </c>
      <c r="AE3343" s="2">
        <v>1.6316086956521736</v>
      </c>
      <c r="AF3343" s="2">
        <v>23</v>
      </c>
      <c r="AG3343" s="2">
        <v>1.1894782608695653</v>
      </c>
      <c r="AH3343" s="2">
        <v>11</v>
      </c>
      <c r="AI3343" s="2">
        <v>2.8494999999999995</v>
      </c>
      <c r="AJ3343" s="2">
        <v>20</v>
      </c>
      <c r="AK3343" s="2">
        <v>1.9264782608695654</v>
      </c>
      <c r="AL3343" s="3">
        <v>5</v>
      </c>
      <c r="AM3343" s="4">
        <v>5</v>
      </c>
      <c r="AN3343" s="4">
        <v>6</v>
      </c>
      <c r="AO3343" s="4">
        <v>8</v>
      </c>
      <c r="AP3343" s="4">
        <v>159</v>
      </c>
      <c r="AQ3343" s="4">
        <v>93</v>
      </c>
    </row>
    <row r="3344" spans="1:43" x14ac:dyDescent="0.2">
      <c r="A3344" s="2">
        <v>37</v>
      </c>
      <c r="B3344" s="4" t="s">
        <v>2</v>
      </c>
      <c r="C3344">
        <v>31</v>
      </c>
      <c r="D3344">
        <v>13</v>
      </c>
      <c r="E3344">
        <v>18</v>
      </c>
      <c r="F3344">
        <v>13</v>
      </c>
      <c r="G3344" s="2">
        <v>0</v>
      </c>
      <c r="H3344" s="2"/>
      <c r="M3344" s="2">
        <v>30</v>
      </c>
      <c r="N3344" s="2" t="s">
        <v>68</v>
      </c>
      <c r="O3344" s="9">
        <f t="shared" si="310"/>
        <v>11</v>
      </c>
      <c r="P3344" s="2" t="s">
        <v>12</v>
      </c>
      <c r="Q3344" s="4">
        <v>65</v>
      </c>
      <c r="R3344" s="2">
        <v>2.234</v>
      </c>
      <c r="S3344">
        <v>41</v>
      </c>
      <c r="T3344">
        <v>108</v>
      </c>
      <c r="U3344">
        <v>36</v>
      </c>
      <c r="V3344">
        <v>25</v>
      </c>
      <c r="W3344">
        <v>19</v>
      </c>
      <c r="X3344">
        <v>24</v>
      </c>
      <c r="Y3344">
        <v>24</v>
      </c>
      <c r="Z3344">
        <v>23</v>
      </c>
      <c r="AA3344">
        <v>155.464</v>
      </c>
      <c r="AB3344">
        <v>182.97200000000001</v>
      </c>
      <c r="AC3344">
        <v>-27.50800000000001</v>
      </c>
      <c r="AD3344" s="2">
        <v>23</v>
      </c>
      <c r="AE3344" s="2">
        <v>1.6316086956521736</v>
      </c>
      <c r="AF3344" s="2">
        <v>23</v>
      </c>
      <c r="AG3344" s="2">
        <v>1.1894782608695653</v>
      </c>
      <c r="AH3344" s="2">
        <v>11</v>
      </c>
      <c r="AI3344" s="2">
        <v>2.8494999999999995</v>
      </c>
      <c r="AJ3344" s="2">
        <v>20</v>
      </c>
      <c r="AK3344" s="2">
        <v>1.9264782608695654</v>
      </c>
      <c r="AL3344" s="3">
        <v>5</v>
      </c>
      <c r="AM3344" s="4">
        <v>5</v>
      </c>
      <c r="AN3344" s="4">
        <v>6</v>
      </c>
      <c r="AO3344" s="4">
        <v>8</v>
      </c>
      <c r="AP3344" s="4">
        <v>159</v>
      </c>
      <c r="AQ3344" s="4">
        <v>93</v>
      </c>
    </row>
    <row r="3345" spans="1:43" x14ac:dyDescent="0.2">
      <c r="A3345" s="2">
        <v>37</v>
      </c>
      <c r="B3345" s="4" t="s">
        <v>2</v>
      </c>
      <c r="C3345">
        <v>31</v>
      </c>
      <c r="D3345">
        <v>13</v>
      </c>
      <c r="E3345">
        <v>18</v>
      </c>
      <c r="F3345">
        <v>13</v>
      </c>
      <c r="G3345" s="2">
        <v>1</v>
      </c>
      <c r="H3345" s="2">
        <v>1.016</v>
      </c>
      <c r="I3345" s="3">
        <v>0.38200000000000001</v>
      </c>
      <c r="J3345" s="3">
        <v>0.16</v>
      </c>
      <c r="K3345" s="3">
        <f>I3345+(J3345*H3345)</f>
        <v>0.54456000000000004</v>
      </c>
      <c r="L3345" s="3">
        <f>H3345-K3345</f>
        <v>0.47143999999999997</v>
      </c>
      <c r="M3345" s="2">
        <v>31</v>
      </c>
      <c r="N3345" s="2" t="s">
        <v>70</v>
      </c>
      <c r="O3345" s="9">
        <f t="shared" si="310"/>
        <v>10</v>
      </c>
      <c r="P3345" s="2" t="s">
        <v>12</v>
      </c>
      <c r="Q3345" s="4">
        <v>65</v>
      </c>
      <c r="R3345" s="2">
        <v>2.234</v>
      </c>
      <c r="S3345">
        <v>41</v>
      </c>
      <c r="T3345">
        <v>108</v>
      </c>
      <c r="U3345">
        <v>36</v>
      </c>
      <c r="V3345">
        <v>25</v>
      </c>
      <c r="W3345">
        <v>19</v>
      </c>
      <c r="X3345">
        <v>24</v>
      </c>
      <c r="Y3345">
        <v>24</v>
      </c>
      <c r="Z3345">
        <v>23</v>
      </c>
      <c r="AA3345">
        <v>155.464</v>
      </c>
      <c r="AB3345">
        <v>182.97200000000001</v>
      </c>
      <c r="AC3345">
        <v>-27.50800000000001</v>
      </c>
      <c r="AD3345" s="2">
        <v>23</v>
      </c>
      <c r="AE3345" s="2">
        <v>1.6316086956521736</v>
      </c>
      <c r="AF3345" s="2">
        <v>23</v>
      </c>
      <c r="AG3345" s="2">
        <v>1.1894782608695653</v>
      </c>
      <c r="AH3345" s="2">
        <v>11</v>
      </c>
      <c r="AI3345" s="2">
        <v>2.8494999999999995</v>
      </c>
      <c r="AJ3345" s="2">
        <v>20</v>
      </c>
      <c r="AK3345" s="2">
        <v>1.9264782608695654</v>
      </c>
      <c r="AL3345" s="3">
        <v>5</v>
      </c>
      <c r="AM3345" s="4">
        <v>5</v>
      </c>
      <c r="AN3345" s="4">
        <v>6</v>
      </c>
      <c r="AO3345" s="4">
        <v>8</v>
      </c>
      <c r="AP3345" s="4">
        <v>159</v>
      </c>
      <c r="AQ3345" s="4">
        <v>93</v>
      </c>
    </row>
    <row r="3346" spans="1:43" x14ac:dyDescent="0.2">
      <c r="A3346" s="2">
        <v>37</v>
      </c>
      <c r="B3346" s="4" t="s">
        <v>2</v>
      </c>
      <c r="C3346">
        <v>31</v>
      </c>
      <c r="D3346">
        <v>13</v>
      </c>
      <c r="E3346">
        <v>18</v>
      </c>
      <c r="F3346">
        <v>13</v>
      </c>
      <c r="G3346" s="2">
        <v>1</v>
      </c>
      <c r="H3346" s="2">
        <v>1.4488000000000001</v>
      </c>
      <c r="I3346" s="3">
        <v>0.38200000000000001</v>
      </c>
      <c r="J3346" s="3">
        <v>0.16</v>
      </c>
      <c r="K3346" s="3">
        <f>I3346+(J3346*H3346)</f>
        <v>0.61380800000000002</v>
      </c>
      <c r="L3346" s="3">
        <f>H3346-K3346</f>
        <v>0.83499200000000007</v>
      </c>
      <c r="M3346" s="2">
        <v>32</v>
      </c>
      <c r="N3346" s="2" t="s">
        <v>51</v>
      </c>
      <c r="O3346" s="9">
        <f t="shared" si="310"/>
        <v>11</v>
      </c>
      <c r="P3346" s="2" t="s">
        <v>12</v>
      </c>
      <c r="Q3346" s="4">
        <v>65</v>
      </c>
      <c r="R3346" s="2">
        <v>2.234</v>
      </c>
      <c r="S3346">
        <v>41</v>
      </c>
      <c r="T3346">
        <v>108</v>
      </c>
      <c r="U3346">
        <v>36</v>
      </c>
      <c r="V3346">
        <v>25</v>
      </c>
      <c r="W3346">
        <v>19</v>
      </c>
      <c r="X3346">
        <v>24</v>
      </c>
      <c r="Y3346">
        <v>24</v>
      </c>
      <c r="Z3346">
        <v>23</v>
      </c>
      <c r="AA3346">
        <v>155.464</v>
      </c>
      <c r="AB3346">
        <v>182.97200000000001</v>
      </c>
      <c r="AC3346">
        <v>-27.50800000000001</v>
      </c>
      <c r="AD3346" s="2">
        <v>23</v>
      </c>
      <c r="AE3346" s="2">
        <v>1.6316086956521736</v>
      </c>
      <c r="AF3346" s="2">
        <v>23</v>
      </c>
      <c r="AG3346" s="2">
        <v>1.1894782608695653</v>
      </c>
      <c r="AH3346" s="2">
        <v>11</v>
      </c>
      <c r="AI3346" s="2">
        <v>2.8494999999999995</v>
      </c>
      <c r="AJ3346" s="2">
        <v>20</v>
      </c>
      <c r="AK3346" s="2">
        <v>1.9264782608695654</v>
      </c>
      <c r="AL3346" s="3">
        <v>5</v>
      </c>
      <c r="AM3346" s="4">
        <v>5</v>
      </c>
      <c r="AN3346" s="4">
        <v>6</v>
      </c>
      <c r="AO3346" s="4">
        <v>8</v>
      </c>
      <c r="AP3346" s="4">
        <v>159</v>
      </c>
      <c r="AQ3346" s="4">
        <v>93</v>
      </c>
    </row>
    <row r="3347" spans="1:43" x14ac:dyDescent="0.2">
      <c r="A3347" s="2">
        <v>37</v>
      </c>
      <c r="B3347" s="4" t="s">
        <v>2</v>
      </c>
      <c r="C3347">
        <v>31</v>
      </c>
      <c r="D3347">
        <v>13</v>
      </c>
      <c r="E3347">
        <v>18</v>
      </c>
      <c r="F3347">
        <v>13</v>
      </c>
      <c r="G3347" s="2">
        <v>1</v>
      </c>
      <c r="H3347" s="2">
        <v>1.2337</v>
      </c>
      <c r="I3347" s="3">
        <v>0.38200000000000001</v>
      </c>
      <c r="J3347" s="3">
        <v>0.16</v>
      </c>
      <c r="K3347" s="3">
        <f>I3347+(J3347*H3347)</f>
        <v>0.57939200000000002</v>
      </c>
      <c r="L3347" s="3">
        <f>H3347-K3347</f>
        <v>0.654308</v>
      </c>
      <c r="M3347" s="2">
        <v>33</v>
      </c>
      <c r="N3347" s="2" t="s">
        <v>90</v>
      </c>
      <c r="O3347" s="9">
        <f t="shared" si="310"/>
        <v>12</v>
      </c>
      <c r="P3347" s="2" t="s">
        <v>12</v>
      </c>
      <c r="Q3347" s="4">
        <v>65</v>
      </c>
      <c r="R3347" s="2">
        <v>2.234</v>
      </c>
      <c r="S3347">
        <v>41</v>
      </c>
      <c r="T3347">
        <v>108</v>
      </c>
      <c r="U3347">
        <v>36</v>
      </c>
      <c r="V3347">
        <v>25</v>
      </c>
      <c r="W3347">
        <v>19</v>
      </c>
      <c r="X3347">
        <v>24</v>
      </c>
      <c r="Y3347">
        <v>24</v>
      </c>
      <c r="Z3347">
        <v>23</v>
      </c>
      <c r="AA3347">
        <v>155.464</v>
      </c>
      <c r="AB3347">
        <v>182.97200000000001</v>
      </c>
      <c r="AC3347">
        <v>-27.50800000000001</v>
      </c>
      <c r="AD3347" s="2">
        <v>23</v>
      </c>
      <c r="AE3347" s="2">
        <v>1.6316086956521736</v>
      </c>
      <c r="AF3347" s="2">
        <v>23</v>
      </c>
      <c r="AG3347" s="2">
        <v>1.1894782608695653</v>
      </c>
      <c r="AH3347" s="2">
        <v>11</v>
      </c>
      <c r="AI3347" s="2">
        <v>2.8494999999999995</v>
      </c>
      <c r="AJ3347" s="2">
        <v>20</v>
      </c>
      <c r="AK3347" s="2">
        <v>1.9264782608695654</v>
      </c>
      <c r="AL3347" s="3">
        <v>5</v>
      </c>
      <c r="AM3347" s="4">
        <v>5</v>
      </c>
      <c r="AN3347" s="4">
        <v>6</v>
      </c>
      <c r="AO3347" s="4">
        <v>8</v>
      </c>
      <c r="AP3347" s="4">
        <v>159</v>
      </c>
      <c r="AQ3347" s="4">
        <v>93</v>
      </c>
    </row>
    <row r="3348" spans="1:43" x14ac:dyDescent="0.2">
      <c r="A3348" s="2">
        <v>37</v>
      </c>
      <c r="B3348" s="4" t="s">
        <v>2</v>
      </c>
      <c r="C3348">
        <v>31</v>
      </c>
      <c r="D3348">
        <v>13</v>
      </c>
      <c r="E3348">
        <v>18</v>
      </c>
      <c r="F3348">
        <v>13</v>
      </c>
      <c r="G3348" s="2">
        <v>0</v>
      </c>
      <c r="H3348" s="2"/>
      <c r="M3348" s="2">
        <v>34</v>
      </c>
      <c r="N3348" s="2" t="s">
        <v>11</v>
      </c>
      <c r="O3348" s="9">
        <f t="shared" si="310"/>
        <v>9</v>
      </c>
      <c r="P3348" s="2" t="s">
        <v>12</v>
      </c>
      <c r="Q3348" s="4">
        <v>65</v>
      </c>
      <c r="R3348" s="2">
        <v>2.234</v>
      </c>
      <c r="S3348">
        <v>41</v>
      </c>
      <c r="T3348">
        <v>108</v>
      </c>
      <c r="U3348">
        <v>36</v>
      </c>
      <c r="V3348">
        <v>25</v>
      </c>
      <c r="W3348">
        <v>19</v>
      </c>
      <c r="X3348">
        <v>24</v>
      </c>
      <c r="Y3348">
        <v>24</v>
      </c>
      <c r="Z3348">
        <v>23</v>
      </c>
      <c r="AA3348">
        <v>155.464</v>
      </c>
      <c r="AB3348">
        <v>182.97200000000001</v>
      </c>
      <c r="AC3348">
        <v>-27.50800000000001</v>
      </c>
      <c r="AD3348" s="2">
        <v>23</v>
      </c>
      <c r="AE3348" s="2">
        <v>1.6316086956521736</v>
      </c>
      <c r="AF3348" s="2">
        <v>23</v>
      </c>
      <c r="AG3348" s="2">
        <v>1.1894782608695653</v>
      </c>
      <c r="AH3348" s="2">
        <v>11</v>
      </c>
      <c r="AI3348" s="2">
        <v>2.8494999999999995</v>
      </c>
      <c r="AJ3348" s="2">
        <v>20</v>
      </c>
      <c r="AK3348" s="2">
        <v>1.9264782608695654</v>
      </c>
      <c r="AL3348" s="3">
        <v>5</v>
      </c>
      <c r="AM3348" s="4">
        <v>5</v>
      </c>
      <c r="AN3348" s="4">
        <v>6</v>
      </c>
      <c r="AO3348" s="4">
        <v>8</v>
      </c>
      <c r="AP3348" s="4">
        <v>159</v>
      </c>
      <c r="AQ3348" s="4">
        <v>93</v>
      </c>
    </row>
    <row r="3349" spans="1:43" x14ac:dyDescent="0.2">
      <c r="A3349" s="2">
        <v>37</v>
      </c>
      <c r="B3349" s="4" t="s">
        <v>2</v>
      </c>
      <c r="C3349">
        <v>31</v>
      </c>
      <c r="D3349">
        <v>13</v>
      </c>
      <c r="E3349">
        <v>18</v>
      </c>
      <c r="F3349">
        <v>13</v>
      </c>
      <c r="G3349" s="2">
        <v>1</v>
      </c>
      <c r="H3349" s="2">
        <v>0.82930000000000004</v>
      </c>
      <c r="I3349" s="3">
        <v>0.38200000000000001</v>
      </c>
      <c r="J3349" s="3">
        <v>0.16</v>
      </c>
      <c r="K3349" s="3">
        <f>I3349+(J3349*H3349)</f>
        <v>0.51468800000000003</v>
      </c>
      <c r="L3349" s="3">
        <f>H3349-K3349</f>
        <v>0.314612</v>
      </c>
      <c r="M3349" s="2">
        <v>35</v>
      </c>
      <c r="N3349" s="2" t="s">
        <v>52</v>
      </c>
      <c r="O3349" s="9">
        <f t="shared" si="310"/>
        <v>8</v>
      </c>
      <c r="P3349" s="2" t="s">
        <v>12</v>
      </c>
      <c r="Q3349" s="4">
        <v>65</v>
      </c>
      <c r="R3349" s="2">
        <v>2.234</v>
      </c>
      <c r="S3349">
        <v>41</v>
      </c>
      <c r="T3349">
        <v>108</v>
      </c>
      <c r="U3349">
        <v>36</v>
      </c>
      <c r="V3349">
        <v>25</v>
      </c>
      <c r="W3349">
        <v>19</v>
      </c>
      <c r="X3349">
        <v>24</v>
      </c>
      <c r="Y3349">
        <v>24</v>
      </c>
      <c r="Z3349">
        <v>23</v>
      </c>
      <c r="AA3349">
        <v>155.464</v>
      </c>
      <c r="AB3349">
        <v>182.97200000000001</v>
      </c>
      <c r="AC3349">
        <v>-27.50800000000001</v>
      </c>
      <c r="AD3349" s="2">
        <v>23</v>
      </c>
      <c r="AE3349" s="2">
        <v>1.6316086956521736</v>
      </c>
      <c r="AF3349" s="2">
        <v>23</v>
      </c>
      <c r="AG3349" s="2">
        <v>1.1894782608695653</v>
      </c>
      <c r="AH3349" s="2">
        <v>11</v>
      </c>
      <c r="AI3349" s="2">
        <v>2.8494999999999995</v>
      </c>
      <c r="AJ3349" s="2">
        <v>20</v>
      </c>
      <c r="AK3349" s="2">
        <v>1.9264782608695654</v>
      </c>
      <c r="AL3349" s="3">
        <v>5</v>
      </c>
      <c r="AM3349" s="4">
        <v>5</v>
      </c>
      <c r="AN3349" s="4">
        <v>6</v>
      </c>
      <c r="AO3349" s="4">
        <v>8</v>
      </c>
      <c r="AP3349" s="4">
        <v>159</v>
      </c>
      <c r="AQ3349" s="4">
        <v>93</v>
      </c>
    </row>
    <row r="3350" spans="1:43" x14ac:dyDescent="0.2">
      <c r="A3350" s="2">
        <v>37</v>
      </c>
      <c r="B3350" s="4" t="s">
        <v>2</v>
      </c>
      <c r="C3350">
        <v>31</v>
      </c>
      <c r="D3350">
        <v>13</v>
      </c>
      <c r="E3350">
        <v>18</v>
      </c>
      <c r="F3350">
        <v>13</v>
      </c>
      <c r="G3350" s="2">
        <v>1</v>
      </c>
      <c r="H3350" s="2">
        <v>1.7994000000000001</v>
      </c>
      <c r="I3350" s="3">
        <v>0.38200000000000001</v>
      </c>
      <c r="J3350" s="3">
        <v>0.16</v>
      </c>
      <c r="K3350" s="3">
        <f>I3350+(J3350*H3350)</f>
        <v>0.66990400000000005</v>
      </c>
      <c r="L3350" s="3">
        <f>H3350-K3350</f>
        <v>1.1294960000000001</v>
      </c>
      <c r="M3350" s="2">
        <v>36</v>
      </c>
      <c r="N3350" s="2" t="s">
        <v>38</v>
      </c>
      <c r="O3350" s="9">
        <f t="shared" si="310"/>
        <v>16</v>
      </c>
      <c r="P3350" s="2" t="s">
        <v>12</v>
      </c>
      <c r="Q3350" s="4">
        <v>65</v>
      </c>
      <c r="R3350" s="2">
        <v>2.234</v>
      </c>
      <c r="S3350">
        <v>41</v>
      </c>
      <c r="T3350">
        <v>108</v>
      </c>
      <c r="U3350">
        <v>36</v>
      </c>
      <c r="V3350">
        <v>25</v>
      </c>
      <c r="W3350">
        <v>19</v>
      </c>
      <c r="X3350">
        <v>24</v>
      </c>
      <c r="Y3350">
        <v>24</v>
      </c>
      <c r="Z3350">
        <v>23</v>
      </c>
      <c r="AA3350">
        <v>155.464</v>
      </c>
      <c r="AB3350">
        <v>182.97200000000001</v>
      </c>
      <c r="AC3350">
        <v>-27.50800000000001</v>
      </c>
      <c r="AD3350" s="2">
        <v>23</v>
      </c>
      <c r="AE3350" s="2">
        <v>1.6316086956521736</v>
      </c>
      <c r="AF3350" s="2">
        <v>23</v>
      </c>
      <c r="AG3350" s="2">
        <v>1.1894782608695653</v>
      </c>
      <c r="AH3350" s="2">
        <v>11</v>
      </c>
      <c r="AI3350" s="2">
        <v>2.8494999999999995</v>
      </c>
      <c r="AJ3350" s="2">
        <v>20</v>
      </c>
      <c r="AK3350" s="2">
        <v>1.9264782608695654</v>
      </c>
      <c r="AL3350" s="3">
        <v>5</v>
      </c>
      <c r="AM3350" s="4">
        <v>5</v>
      </c>
      <c r="AN3350" s="4">
        <v>6</v>
      </c>
      <c r="AO3350" s="4">
        <v>8</v>
      </c>
      <c r="AP3350" s="4">
        <v>159</v>
      </c>
      <c r="AQ3350" s="4">
        <v>93</v>
      </c>
    </row>
    <row r="3351" spans="1:43" x14ac:dyDescent="0.2">
      <c r="A3351" s="2">
        <v>37</v>
      </c>
      <c r="B3351" s="4" t="s">
        <v>2</v>
      </c>
      <c r="C3351">
        <v>31</v>
      </c>
      <c r="D3351">
        <v>13</v>
      </c>
      <c r="E3351">
        <v>18</v>
      </c>
      <c r="F3351">
        <v>13</v>
      </c>
      <c r="G3351" s="2">
        <v>1</v>
      </c>
      <c r="H3351" s="2">
        <v>0.83240000000000003</v>
      </c>
      <c r="I3351" s="3">
        <v>0.38200000000000001</v>
      </c>
      <c r="J3351" s="3">
        <v>0.16</v>
      </c>
      <c r="K3351" s="3">
        <f>I3351+(J3351*H3351)</f>
        <v>0.51518399999999998</v>
      </c>
      <c r="L3351" s="3">
        <f>H3351-K3351</f>
        <v>0.31721600000000005</v>
      </c>
      <c r="M3351" s="2">
        <v>37</v>
      </c>
      <c r="N3351" s="2" t="s">
        <v>54</v>
      </c>
      <c r="O3351" s="9">
        <f t="shared" si="310"/>
        <v>13</v>
      </c>
      <c r="P3351" s="2" t="s">
        <v>12</v>
      </c>
      <c r="Q3351" s="4">
        <v>65</v>
      </c>
      <c r="R3351" s="2">
        <v>2.234</v>
      </c>
      <c r="S3351">
        <v>41</v>
      </c>
      <c r="T3351">
        <v>108</v>
      </c>
      <c r="U3351">
        <v>36</v>
      </c>
      <c r="V3351">
        <v>25</v>
      </c>
      <c r="W3351">
        <v>19</v>
      </c>
      <c r="X3351">
        <v>24</v>
      </c>
      <c r="Y3351">
        <v>24</v>
      </c>
      <c r="Z3351">
        <v>23</v>
      </c>
      <c r="AA3351">
        <v>155.464</v>
      </c>
      <c r="AB3351">
        <v>182.97200000000001</v>
      </c>
      <c r="AC3351">
        <v>-27.50800000000001</v>
      </c>
      <c r="AD3351" s="2">
        <v>23</v>
      </c>
      <c r="AE3351" s="2">
        <v>1.6316086956521736</v>
      </c>
      <c r="AF3351" s="2">
        <v>23</v>
      </c>
      <c r="AG3351" s="2">
        <v>1.1894782608695653</v>
      </c>
      <c r="AH3351" s="2">
        <v>11</v>
      </c>
      <c r="AI3351" s="2">
        <v>2.8494999999999995</v>
      </c>
      <c r="AJ3351" s="2">
        <v>20</v>
      </c>
      <c r="AK3351" s="2">
        <v>1.9264782608695654</v>
      </c>
      <c r="AL3351" s="3">
        <v>5</v>
      </c>
      <c r="AM3351" s="4">
        <v>5</v>
      </c>
      <c r="AN3351" s="4">
        <v>6</v>
      </c>
      <c r="AO3351" s="4">
        <v>8</v>
      </c>
      <c r="AP3351" s="4">
        <v>159</v>
      </c>
      <c r="AQ3351" s="4">
        <v>93</v>
      </c>
    </row>
    <row r="3352" spans="1:43" x14ac:dyDescent="0.2">
      <c r="A3352" s="2">
        <v>37</v>
      </c>
      <c r="B3352" s="4" t="s">
        <v>2</v>
      </c>
      <c r="C3352">
        <v>31</v>
      </c>
      <c r="D3352">
        <v>13</v>
      </c>
      <c r="E3352">
        <v>18</v>
      </c>
      <c r="F3352">
        <v>13</v>
      </c>
      <c r="G3352" s="2">
        <v>0</v>
      </c>
      <c r="H3352" s="2"/>
      <c r="M3352" s="2">
        <v>38</v>
      </c>
      <c r="N3352" s="2" t="s">
        <v>61</v>
      </c>
      <c r="O3352" s="9">
        <f t="shared" si="310"/>
        <v>9</v>
      </c>
      <c r="P3352" s="2" t="s">
        <v>12</v>
      </c>
      <c r="Q3352" s="4">
        <v>65</v>
      </c>
      <c r="R3352" s="2">
        <v>2.234</v>
      </c>
      <c r="S3352">
        <v>41</v>
      </c>
      <c r="T3352">
        <v>108</v>
      </c>
      <c r="U3352">
        <v>36</v>
      </c>
      <c r="V3352">
        <v>25</v>
      </c>
      <c r="W3352">
        <v>19</v>
      </c>
      <c r="X3352">
        <v>24</v>
      </c>
      <c r="Y3352">
        <v>24</v>
      </c>
      <c r="Z3352">
        <v>23</v>
      </c>
      <c r="AA3352">
        <v>155.464</v>
      </c>
      <c r="AB3352">
        <v>182.97200000000001</v>
      </c>
      <c r="AC3352">
        <v>-27.50800000000001</v>
      </c>
      <c r="AD3352" s="2">
        <v>23</v>
      </c>
      <c r="AE3352" s="2">
        <v>1.6316086956521736</v>
      </c>
      <c r="AF3352" s="2">
        <v>23</v>
      </c>
      <c r="AG3352" s="2">
        <v>1.1894782608695653</v>
      </c>
      <c r="AH3352" s="2">
        <v>11</v>
      </c>
      <c r="AI3352" s="2">
        <v>2.8494999999999995</v>
      </c>
      <c r="AJ3352" s="2">
        <v>20</v>
      </c>
      <c r="AK3352" s="2">
        <v>1.9264782608695654</v>
      </c>
      <c r="AL3352" s="3">
        <v>5</v>
      </c>
      <c r="AM3352" s="4">
        <v>5</v>
      </c>
      <c r="AN3352" s="4">
        <v>6</v>
      </c>
      <c r="AO3352" s="4">
        <v>8</v>
      </c>
      <c r="AP3352" s="4">
        <v>159</v>
      </c>
      <c r="AQ3352" s="4">
        <v>93</v>
      </c>
    </row>
    <row r="3353" spans="1:43" x14ac:dyDescent="0.2">
      <c r="A3353" s="2">
        <v>37</v>
      </c>
      <c r="B3353" s="4" t="s">
        <v>2</v>
      </c>
      <c r="C3353">
        <v>31</v>
      </c>
      <c r="D3353">
        <v>13</v>
      </c>
      <c r="E3353">
        <v>18</v>
      </c>
      <c r="F3353">
        <v>13</v>
      </c>
      <c r="G3353" s="2">
        <v>1</v>
      </c>
      <c r="H3353" s="2">
        <v>1.5347</v>
      </c>
      <c r="I3353" s="3">
        <v>0.38200000000000001</v>
      </c>
      <c r="J3353" s="3">
        <v>0.16</v>
      </c>
      <c r="K3353" s="3">
        <f>I3353+(J3353*H3353)</f>
        <v>0.627552</v>
      </c>
      <c r="L3353" s="3">
        <f>H3353-K3353</f>
        <v>0.90714799999999995</v>
      </c>
      <c r="M3353" s="2">
        <v>39</v>
      </c>
      <c r="N3353" s="2" t="s">
        <v>86</v>
      </c>
      <c r="O3353" s="9">
        <f t="shared" si="310"/>
        <v>13</v>
      </c>
      <c r="P3353" s="2" t="s">
        <v>12</v>
      </c>
      <c r="Q3353" s="4">
        <v>65</v>
      </c>
      <c r="R3353" s="2">
        <v>2.234</v>
      </c>
      <c r="S3353">
        <v>41</v>
      </c>
      <c r="T3353">
        <v>108</v>
      </c>
      <c r="U3353">
        <v>36</v>
      </c>
      <c r="V3353">
        <v>25</v>
      </c>
      <c r="W3353">
        <v>19</v>
      </c>
      <c r="X3353">
        <v>24</v>
      </c>
      <c r="Y3353">
        <v>24</v>
      </c>
      <c r="Z3353">
        <v>23</v>
      </c>
      <c r="AA3353">
        <v>155.464</v>
      </c>
      <c r="AB3353">
        <v>182.97200000000001</v>
      </c>
      <c r="AC3353">
        <v>-27.50800000000001</v>
      </c>
      <c r="AD3353" s="2">
        <v>23</v>
      </c>
      <c r="AE3353" s="2">
        <v>1.6316086956521736</v>
      </c>
      <c r="AF3353" s="2">
        <v>23</v>
      </c>
      <c r="AG3353" s="2">
        <v>1.1894782608695653</v>
      </c>
      <c r="AH3353" s="2">
        <v>11</v>
      </c>
      <c r="AI3353" s="2">
        <v>2.8494999999999995</v>
      </c>
      <c r="AJ3353" s="2">
        <v>20</v>
      </c>
      <c r="AK3353" s="2">
        <v>1.9264782608695654</v>
      </c>
      <c r="AL3353" s="3">
        <v>5</v>
      </c>
      <c r="AM3353" s="4">
        <v>5</v>
      </c>
      <c r="AN3353" s="4">
        <v>6</v>
      </c>
      <c r="AO3353" s="4">
        <v>8</v>
      </c>
      <c r="AP3353" s="4">
        <v>159</v>
      </c>
      <c r="AQ3353" s="4">
        <v>93</v>
      </c>
    </row>
    <row r="3354" spans="1:43" x14ac:dyDescent="0.2">
      <c r="A3354" s="2">
        <v>37</v>
      </c>
      <c r="B3354" s="4" t="s">
        <v>2</v>
      </c>
      <c r="C3354">
        <v>31</v>
      </c>
      <c r="D3354">
        <v>13</v>
      </c>
      <c r="E3354">
        <v>18</v>
      </c>
      <c r="F3354">
        <v>13</v>
      </c>
      <c r="G3354" s="2">
        <v>0</v>
      </c>
      <c r="H3354" s="2"/>
      <c r="M3354" s="2">
        <v>40</v>
      </c>
      <c r="N3354" s="2" t="s">
        <v>71</v>
      </c>
      <c r="O3354" s="9">
        <f t="shared" ref="O3354:O3417" si="317">LEN(N3354)</f>
        <v>14</v>
      </c>
      <c r="P3354" s="2" t="s">
        <v>12</v>
      </c>
      <c r="Q3354" s="4">
        <v>65</v>
      </c>
      <c r="R3354" s="2">
        <v>2.234</v>
      </c>
      <c r="S3354">
        <v>41</v>
      </c>
      <c r="T3354">
        <v>108</v>
      </c>
      <c r="U3354">
        <v>36</v>
      </c>
      <c r="V3354">
        <v>25</v>
      </c>
      <c r="W3354">
        <v>19</v>
      </c>
      <c r="X3354">
        <v>24</v>
      </c>
      <c r="Y3354">
        <v>24</v>
      </c>
      <c r="Z3354">
        <v>23</v>
      </c>
      <c r="AA3354">
        <v>155.464</v>
      </c>
      <c r="AB3354">
        <v>182.97200000000001</v>
      </c>
      <c r="AC3354">
        <v>-27.50800000000001</v>
      </c>
      <c r="AD3354" s="2">
        <v>23</v>
      </c>
      <c r="AE3354" s="2">
        <v>1.6316086956521736</v>
      </c>
      <c r="AF3354" s="2">
        <v>23</v>
      </c>
      <c r="AG3354" s="2">
        <v>1.1894782608695653</v>
      </c>
      <c r="AH3354" s="2">
        <v>11</v>
      </c>
      <c r="AI3354" s="2">
        <v>2.8494999999999995</v>
      </c>
      <c r="AJ3354" s="2">
        <v>20</v>
      </c>
      <c r="AK3354" s="2">
        <v>1.9264782608695654</v>
      </c>
      <c r="AL3354" s="3">
        <v>5</v>
      </c>
      <c r="AM3354" s="4">
        <v>5</v>
      </c>
      <c r="AN3354" s="4">
        <v>6</v>
      </c>
      <c r="AO3354" s="4">
        <v>8</v>
      </c>
      <c r="AP3354" s="4">
        <v>159</v>
      </c>
      <c r="AQ3354" s="4">
        <v>93</v>
      </c>
    </row>
    <row r="3355" spans="1:43" x14ac:dyDescent="0.2">
      <c r="A3355" s="2">
        <v>37</v>
      </c>
      <c r="B3355" s="4" t="s">
        <v>2</v>
      </c>
      <c r="C3355">
        <v>31</v>
      </c>
      <c r="D3355">
        <v>13</v>
      </c>
      <c r="E3355">
        <v>18</v>
      </c>
      <c r="F3355">
        <v>13</v>
      </c>
      <c r="G3355" s="2">
        <v>1</v>
      </c>
      <c r="H3355" s="2">
        <v>1.0356000000000001</v>
      </c>
      <c r="I3355" s="3">
        <v>0.38200000000000001</v>
      </c>
      <c r="J3355" s="3">
        <v>0.16</v>
      </c>
      <c r="K3355" s="3">
        <f t="shared" ref="K3355:K3360" si="318">I3355+(J3355*H3355)</f>
        <v>0.54769599999999996</v>
      </c>
      <c r="L3355" s="3">
        <f t="shared" ref="L3355:L3360" si="319">H3355-K3355</f>
        <v>0.48790400000000012</v>
      </c>
      <c r="M3355" s="2">
        <v>41</v>
      </c>
      <c r="N3355" s="2" t="s">
        <v>40</v>
      </c>
      <c r="O3355" s="9">
        <f t="shared" si="317"/>
        <v>13</v>
      </c>
      <c r="P3355" s="2" t="s">
        <v>12</v>
      </c>
      <c r="Q3355" s="4">
        <v>65</v>
      </c>
      <c r="R3355" s="2">
        <v>2.234</v>
      </c>
      <c r="S3355">
        <v>41</v>
      </c>
      <c r="T3355">
        <v>108</v>
      </c>
      <c r="U3355">
        <v>36</v>
      </c>
      <c r="V3355">
        <v>25</v>
      </c>
      <c r="W3355">
        <v>19</v>
      </c>
      <c r="X3355">
        <v>24</v>
      </c>
      <c r="Y3355">
        <v>24</v>
      </c>
      <c r="Z3355">
        <v>23</v>
      </c>
      <c r="AA3355">
        <v>155.464</v>
      </c>
      <c r="AB3355">
        <v>182.97200000000001</v>
      </c>
      <c r="AC3355">
        <v>-27.50800000000001</v>
      </c>
      <c r="AD3355" s="2">
        <v>23</v>
      </c>
      <c r="AE3355" s="2">
        <v>1.6316086956521736</v>
      </c>
      <c r="AF3355" s="2">
        <v>23</v>
      </c>
      <c r="AG3355" s="2">
        <v>1.1894782608695653</v>
      </c>
      <c r="AH3355" s="2">
        <v>11</v>
      </c>
      <c r="AI3355" s="2">
        <v>2.8494999999999995</v>
      </c>
      <c r="AJ3355" s="2">
        <v>20</v>
      </c>
      <c r="AK3355" s="2">
        <v>1.9264782608695654</v>
      </c>
      <c r="AL3355" s="3">
        <v>5</v>
      </c>
      <c r="AM3355" s="4">
        <v>5</v>
      </c>
      <c r="AN3355" s="4">
        <v>6</v>
      </c>
      <c r="AO3355" s="4">
        <v>8</v>
      </c>
      <c r="AP3355" s="4">
        <v>159</v>
      </c>
      <c r="AQ3355" s="4">
        <v>93</v>
      </c>
    </row>
    <row r="3356" spans="1:43" x14ac:dyDescent="0.2">
      <c r="A3356" s="2">
        <v>37</v>
      </c>
      <c r="B3356" s="4" t="s">
        <v>2</v>
      </c>
      <c r="C3356">
        <v>31</v>
      </c>
      <c r="D3356">
        <v>13</v>
      </c>
      <c r="E3356">
        <v>18</v>
      </c>
      <c r="F3356">
        <v>13</v>
      </c>
      <c r="G3356" s="2">
        <v>1</v>
      </c>
      <c r="H3356" s="2">
        <v>1.3207</v>
      </c>
      <c r="I3356" s="3">
        <v>0.38200000000000001</v>
      </c>
      <c r="J3356" s="3">
        <v>0.16</v>
      </c>
      <c r="K3356" s="3">
        <f t="shared" si="318"/>
        <v>0.59331200000000006</v>
      </c>
      <c r="L3356" s="3">
        <f t="shared" si="319"/>
        <v>0.72738799999999992</v>
      </c>
      <c r="M3356" s="2">
        <v>42</v>
      </c>
      <c r="N3356" s="2" t="s">
        <v>73</v>
      </c>
      <c r="O3356" s="9">
        <f t="shared" si="317"/>
        <v>11</v>
      </c>
      <c r="P3356" s="2" t="s">
        <v>12</v>
      </c>
      <c r="Q3356" s="4">
        <v>65</v>
      </c>
      <c r="R3356" s="2">
        <v>2.234</v>
      </c>
      <c r="S3356">
        <v>41</v>
      </c>
      <c r="T3356">
        <v>108</v>
      </c>
      <c r="U3356">
        <v>36</v>
      </c>
      <c r="V3356">
        <v>25</v>
      </c>
      <c r="W3356">
        <v>19</v>
      </c>
      <c r="X3356">
        <v>24</v>
      </c>
      <c r="Y3356">
        <v>24</v>
      </c>
      <c r="Z3356">
        <v>23</v>
      </c>
      <c r="AA3356">
        <v>155.464</v>
      </c>
      <c r="AB3356">
        <v>182.97200000000001</v>
      </c>
      <c r="AC3356">
        <v>-27.50800000000001</v>
      </c>
      <c r="AD3356" s="2">
        <v>23</v>
      </c>
      <c r="AE3356" s="2">
        <v>1.6316086956521736</v>
      </c>
      <c r="AF3356" s="2">
        <v>23</v>
      </c>
      <c r="AG3356" s="2">
        <v>1.1894782608695653</v>
      </c>
      <c r="AH3356" s="2">
        <v>11</v>
      </c>
      <c r="AI3356" s="2">
        <v>2.8494999999999995</v>
      </c>
      <c r="AJ3356" s="2">
        <v>20</v>
      </c>
      <c r="AK3356" s="2">
        <v>1.9264782608695654</v>
      </c>
      <c r="AL3356" s="3">
        <v>5</v>
      </c>
      <c r="AM3356" s="4">
        <v>5</v>
      </c>
      <c r="AN3356" s="4">
        <v>6</v>
      </c>
      <c r="AO3356" s="4">
        <v>8</v>
      </c>
      <c r="AP3356" s="4">
        <v>159</v>
      </c>
      <c r="AQ3356" s="4">
        <v>93</v>
      </c>
    </row>
    <row r="3357" spans="1:43" x14ac:dyDescent="0.2">
      <c r="A3357" s="2">
        <v>37</v>
      </c>
      <c r="B3357" s="4" t="s">
        <v>2</v>
      </c>
      <c r="C3357">
        <v>31</v>
      </c>
      <c r="D3357">
        <v>13</v>
      </c>
      <c r="E3357">
        <v>18</v>
      </c>
      <c r="F3357">
        <v>13</v>
      </c>
      <c r="G3357" s="2">
        <v>1</v>
      </c>
      <c r="H3357" s="2">
        <v>1.0817000000000001</v>
      </c>
      <c r="I3357" s="3">
        <v>0.38200000000000001</v>
      </c>
      <c r="J3357" s="3">
        <v>0.16</v>
      </c>
      <c r="K3357" s="3">
        <f t="shared" si="318"/>
        <v>0.55507200000000001</v>
      </c>
      <c r="L3357" s="3">
        <f t="shared" si="319"/>
        <v>0.5266280000000001</v>
      </c>
      <c r="M3357" s="2">
        <v>43</v>
      </c>
      <c r="N3357" s="2" t="s">
        <v>37</v>
      </c>
      <c r="O3357" s="9">
        <f t="shared" si="317"/>
        <v>8</v>
      </c>
      <c r="P3357" s="2" t="s">
        <v>12</v>
      </c>
      <c r="Q3357" s="4">
        <v>65</v>
      </c>
      <c r="R3357" s="2">
        <v>2.234</v>
      </c>
      <c r="S3357">
        <v>41</v>
      </c>
      <c r="T3357">
        <v>108</v>
      </c>
      <c r="U3357">
        <v>36</v>
      </c>
      <c r="V3357">
        <v>25</v>
      </c>
      <c r="W3357">
        <v>19</v>
      </c>
      <c r="X3357">
        <v>24</v>
      </c>
      <c r="Y3357">
        <v>24</v>
      </c>
      <c r="Z3357">
        <v>23</v>
      </c>
      <c r="AA3357">
        <v>155.464</v>
      </c>
      <c r="AB3357">
        <v>182.97200000000001</v>
      </c>
      <c r="AC3357">
        <v>-27.50800000000001</v>
      </c>
      <c r="AD3357" s="2">
        <v>23</v>
      </c>
      <c r="AE3357" s="2">
        <v>1.6316086956521736</v>
      </c>
      <c r="AF3357" s="2">
        <v>23</v>
      </c>
      <c r="AG3357" s="2">
        <v>1.1894782608695653</v>
      </c>
      <c r="AH3357" s="2">
        <v>11</v>
      </c>
      <c r="AI3357" s="2">
        <v>2.8494999999999995</v>
      </c>
      <c r="AJ3357" s="2">
        <v>20</v>
      </c>
      <c r="AK3357" s="2">
        <v>1.9264782608695654</v>
      </c>
      <c r="AL3357" s="3">
        <v>5</v>
      </c>
      <c r="AM3357" s="4">
        <v>5</v>
      </c>
      <c r="AN3357" s="4">
        <v>6</v>
      </c>
      <c r="AO3357" s="4">
        <v>8</v>
      </c>
      <c r="AP3357" s="4">
        <v>159</v>
      </c>
      <c r="AQ3357" s="4">
        <v>93</v>
      </c>
    </row>
    <row r="3358" spans="1:43" x14ac:dyDescent="0.2">
      <c r="A3358" s="2">
        <v>37</v>
      </c>
      <c r="B3358" s="4" t="s">
        <v>2</v>
      </c>
      <c r="C3358">
        <v>31</v>
      </c>
      <c r="D3358">
        <v>13</v>
      </c>
      <c r="E3358">
        <v>18</v>
      </c>
      <c r="F3358">
        <v>13</v>
      </c>
      <c r="G3358" s="2">
        <v>1</v>
      </c>
      <c r="H3358" s="2">
        <v>1.0667</v>
      </c>
      <c r="I3358" s="3">
        <v>0.38200000000000001</v>
      </c>
      <c r="J3358" s="3">
        <v>0.16</v>
      </c>
      <c r="K3358" s="3">
        <f t="shared" si="318"/>
        <v>0.55267200000000005</v>
      </c>
      <c r="L3358" s="3">
        <f t="shared" si="319"/>
        <v>0.51402799999999993</v>
      </c>
      <c r="M3358" s="2">
        <v>44</v>
      </c>
      <c r="N3358" s="2" t="s">
        <v>72</v>
      </c>
      <c r="O3358" s="9">
        <f t="shared" si="317"/>
        <v>11</v>
      </c>
      <c r="P3358" s="2" t="s">
        <v>12</v>
      </c>
      <c r="Q3358" s="4">
        <v>65</v>
      </c>
      <c r="R3358" s="2">
        <v>2.234</v>
      </c>
      <c r="S3358">
        <v>41</v>
      </c>
      <c r="T3358">
        <v>108</v>
      </c>
      <c r="U3358">
        <v>36</v>
      </c>
      <c r="V3358">
        <v>25</v>
      </c>
      <c r="W3358">
        <v>19</v>
      </c>
      <c r="X3358">
        <v>24</v>
      </c>
      <c r="Y3358">
        <v>24</v>
      </c>
      <c r="Z3358">
        <v>23</v>
      </c>
      <c r="AA3358">
        <v>155.464</v>
      </c>
      <c r="AB3358">
        <v>182.97200000000001</v>
      </c>
      <c r="AC3358">
        <v>-27.50800000000001</v>
      </c>
      <c r="AD3358" s="2">
        <v>23</v>
      </c>
      <c r="AE3358" s="2">
        <v>1.6316086956521736</v>
      </c>
      <c r="AF3358" s="2">
        <v>23</v>
      </c>
      <c r="AG3358" s="2">
        <v>1.1894782608695653</v>
      </c>
      <c r="AH3358" s="2">
        <v>11</v>
      </c>
      <c r="AI3358" s="2">
        <v>2.8494999999999995</v>
      </c>
      <c r="AJ3358" s="2">
        <v>20</v>
      </c>
      <c r="AK3358" s="2">
        <v>1.9264782608695654</v>
      </c>
      <c r="AL3358" s="3">
        <v>5</v>
      </c>
      <c r="AM3358" s="4">
        <v>5</v>
      </c>
      <c r="AN3358" s="4">
        <v>6</v>
      </c>
      <c r="AO3358" s="4">
        <v>8</v>
      </c>
      <c r="AP3358" s="4">
        <v>159</v>
      </c>
      <c r="AQ3358" s="4">
        <v>93</v>
      </c>
    </row>
    <row r="3359" spans="1:43" x14ac:dyDescent="0.2">
      <c r="A3359" s="2">
        <v>37</v>
      </c>
      <c r="B3359" s="4" t="s">
        <v>2</v>
      </c>
      <c r="C3359">
        <v>31</v>
      </c>
      <c r="D3359">
        <v>13</v>
      </c>
      <c r="E3359">
        <v>18</v>
      </c>
      <c r="F3359">
        <v>13</v>
      </c>
      <c r="G3359" s="2">
        <v>1</v>
      </c>
      <c r="H3359" s="2">
        <v>1.4012</v>
      </c>
      <c r="I3359" s="3">
        <v>0.38200000000000001</v>
      </c>
      <c r="J3359" s="3">
        <v>0.16</v>
      </c>
      <c r="K3359" s="3">
        <f t="shared" si="318"/>
        <v>0.60619200000000006</v>
      </c>
      <c r="L3359" s="3">
        <f t="shared" si="319"/>
        <v>0.79500799999999994</v>
      </c>
      <c r="M3359" s="2">
        <v>45</v>
      </c>
      <c r="N3359" s="2" t="s">
        <v>95</v>
      </c>
      <c r="O3359" s="9">
        <f t="shared" si="317"/>
        <v>8</v>
      </c>
      <c r="P3359" s="2" t="s">
        <v>12</v>
      </c>
      <c r="Q3359" s="4">
        <v>65</v>
      </c>
      <c r="R3359" s="2">
        <v>2.234</v>
      </c>
      <c r="S3359">
        <v>41</v>
      </c>
      <c r="T3359">
        <v>108</v>
      </c>
      <c r="U3359">
        <v>36</v>
      </c>
      <c r="V3359">
        <v>25</v>
      </c>
      <c r="W3359">
        <v>19</v>
      </c>
      <c r="X3359">
        <v>24</v>
      </c>
      <c r="Y3359">
        <v>24</v>
      </c>
      <c r="Z3359">
        <v>23</v>
      </c>
      <c r="AA3359">
        <v>155.464</v>
      </c>
      <c r="AB3359">
        <v>182.97200000000001</v>
      </c>
      <c r="AC3359">
        <v>-27.50800000000001</v>
      </c>
      <c r="AD3359" s="2">
        <v>23</v>
      </c>
      <c r="AE3359" s="2">
        <v>1.6316086956521736</v>
      </c>
      <c r="AF3359" s="2">
        <v>23</v>
      </c>
      <c r="AG3359" s="2">
        <v>1.1894782608695653</v>
      </c>
      <c r="AH3359" s="2">
        <v>11</v>
      </c>
      <c r="AI3359" s="2">
        <v>2.8494999999999995</v>
      </c>
      <c r="AJ3359" s="2">
        <v>20</v>
      </c>
      <c r="AK3359" s="2">
        <v>1.9264782608695654</v>
      </c>
      <c r="AL3359" s="3">
        <v>5</v>
      </c>
      <c r="AM3359" s="4">
        <v>5</v>
      </c>
      <c r="AN3359" s="4">
        <v>6</v>
      </c>
      <c r="AO3359" s="4">
        <v>8</v>
      </c>
      <c r="AP3359" s="4">
        <v>159</v>
      </c>
      <c r="AQ3359" s="4">
        <v>93</v>
      </c>
    </row>
    <row r="3360" spans="1:43" x14ac:dyDescent="0.2">
      <c r="A3360" s="2">
        <v>37</v>
      </c>
      <c r="B3360" s="4" t="s">
        <v>2</v>
      </c>
      <c r="C3360">
        <v>31</v>
      </c>
      <c r="D3360">
        <v>13</v>
      </c>
      <c r="E3360">
        <v>18</v>
      </c>
      <c r="F3360">
        <v>13</v>
      </c>
      <c r="G3360" s="2">
        <v>1</v>
      </c>
      <c r="H3360" s="2">
        <v>3.2993000000000001</v>
      </c>
      <c r="I3360" s="3">
        <v>0.38200000000000001</v>
      </c>
      <c r="J3360" s="3">
        <v>0.16</v>
      </c>
      <c r="K3360" s="3">
        <f t="shared" si="318"/>
        <v>0.90988800000000003</v>
      </c>
      <c r="L3360" s="3">
        <f t="shared" si="319"/>
        <v>2.3894120000000001</v>
      </c>
      <c r="M3360" s="2">
        <v>46</v>
      </c>
      <c r="N3360" s="2" t="s">
        <v>35</v>
      </c>
      <c r="O3360" s="9">
        <f t="shared" si="317"/>
        <v>9</v>
      </c>
      <c r="P3360" s="2" t="s">
        <v>4</v>
      </c>
      <c r="Q3360" s="4">
        <v>65</v>
      </c>
      <c r="R3360" s="2">
        <v>2.234</v>
      </c>
      <c r="S3360">
        <v>41</v>
      </c>
      <c r="T3360">
        <v>108</v>
      </c>
      <c r="U3360">
        <v>36</v>
      </c>
      <c r="V3360">
        <v>25</v>
      </c>
      <c r="W3360">
        <v>19</v>
      </c>
      <c r="X3360">
        <v>24</v>
      </c>
      <c r="Y3360">
        <v>24</v>
      </c>
      <c r="Z3360">
        <v>23</v>
      </c>
      <c r="AA3360">
        <v>155.464</v>
      </c>
      <c r="AB3360">
        <v>182.97200000000001</v>
      </c>
      <c r="AC3360">
        <v>-27.50800000000001</v>
      </c>
      <c r="AD3360" s="2">
        <v>23</v>
      </c>
      <c r="AE3360" s="2">
        <v>1.6316086956521736</v>
      </c>
      <c r="AF3360" s="2">
        <v>23</v>
      </c>
      <c r="AG3360" s="2">
        <v>1.1894782608695653</v>
      </c>
      <c r="AH3360" s="2">
        <v>11</v>
      </c>
      <c r="AI3360" s="2">
        <v>2.8494999999999995</v>
      </c>
      <c r="AJ3360" s="2">
        <v>20</v>
      </c>
      <c r="AK3360" s="2">
        <v>1.9264782608695654</v>
      </c>
      <c r="AL3360" s="3">
        <v>5</v>
      </c>
      <c r="AM3360" s="4">
        <v>5</v>
      </c>
      <c r="AN3360" s="4">
        <v>6</v>
      </c>
      <c r="AO3360" s="4">
        <v>8</v>
      </c>
      <c r="AP3360" s="4">
        <v>159</v>
      </c>
      <c r="AQ3360" s="4">
        <v>93</v>
      </c>
    </row>
    <row r="3361" spans="1:43" x14ac:dyDescent="0.2">
      <c r="A3361" s="2">
        <v>37</v>
      </c>
      <c r="B3361" s="4" t="s">
        <v>2</v>
      </c>
      <c r="C3361">
        <v>31</v>
      </c>
      <c r="D3361">
        <v>13</v>
      </c>
      <c r="E3361">
        <v>18</v>
      </c>
      <c r="F3361">
        <v>13</v>
      </c>
      <c r="G3361" s="2">
        <v>0</v>
      </c>
      <c r="H3361" s="2"/>
      <c r="M3361" s="2">
        <v>47</v>
      </c>
      <c r="N3361" s="2" t="s">
        <v>3</v>
      </c>
      <c r="O3361" s="9">
        <f t="shared" si="317"/>
        <v>11</v>
      </c>
      <c r="P3361" s="2" t="s">
        <v>4</v>
      </c>
      <c r="Q3361" s="4">
        <v>65</v>
      </c>
      <c r="R3361" s="2">
        <v>2.234</v>
      </c>
      <c r="S3361">
        <v>41</v>
      </c>
      <c r="T3361">
        <v>108</v>
      </c>
      <c r="U3361">
        <v>36</v>
      </c>
      <c r="V3361">
        <v>25</v>
      </c>
      <c r="W3361">
        <v>19</v>
      </c>
      <c r="X3361">
        <v>24</v>
      </c>
      <c r="Y3361">
        <v>24</v>
      </c>
      <c r="Z3361">
        <v>23</v>
      </c>
      <c r="AA3361">
        <v>155.464</v>
      </c>
      <c r="AB3361">
        <v>182.97200000000001</v>
      </c>
      <c r="AC3361">
        <v>-27.50800000000001</v>
      </c>
      <c r="AD3361" s="2">
        <v>23</v>
      </c>
      <c r="AE3361" s="2">
        <v>1.6316086956521736</v>
      </c>
      <c r="AF3361" s="2">
        <v>23</v>
      </c>
      <c r="AG3361" s="2">
        <v>1.1894782608695653</v>
      </c>
      <c r="AH3361" s="2">
        <v>11</v>
      </c>
      <c r="AI3361" s="2">
        <v>2.8494999999999995</v>
      </c>
      <c r="AJ3361" s="2">
        <v>20</v>
      </c>
      <c r="AK3361" s="2">
        <v>1.9264782608695654</v>
      </c>
      <c r="AL3361" s="3">
        <v>5</v>
      </c>
      <c r="AM3361" s="4">
        <v>5</v>
      </c>
      <c r="AN3361" s="4">
        <v>6</v>
      </c>
      <c r="AO3361" s="4">
        <v>8</v>
      </c>
      <c r="AP3361" s="4">
        <v>159</v>
      </c>
      <c r="AQ3361" s="4">
        <v>93</v>
      </c>
    </row>
    <row r="3362" spans="1:43" x14ac:dyDescent="0.2">
      <c r="A3362" s="2">
        <v>37</v>
      </c>
      <c r="B3362" s="4" t="s">
        <v>2</v>
      </c>
      <c r="C3362">
        <v>31</v>
      </c>
      <c r="D3362">
        <v>13</v>
      </c>
      <c r="E3362">
        <v>18</v>
      </c>
      <c r="F3362">
        <v>13</v>
      </c>
      <c r="G3362" s="2">
        <v>0</v>
      </c>
      <c r="H3362" s="2"/>
      <c r="M3362" s="2">
        <v>48</v>
      </c>
      <c r="N3362" s="2" t="s">
        <v>58</v>
      </c>
      <c r="O3362" s="9">
        <f t="shared" si="317"/>
        <v>17</v>
      </c>
      <c r="P3362" s="2" t="s">
        <v>4</v>
      </c>
      <c r="Q3362" s="4">
        <v>65</v>
      </c>
      <c r="R3362" s="2">
        <v>2.234</v>
      </c>
      <c r="S3362">
        <v>41</v>
      </c>
      <c r="T3362">
        <v>108</v>
      </c>
      <c r="U3362">
        <v>36</v>
      </c>
      <c r="V3362">
        <v>25</v>
      </c>
      <c r="W3362">
        <v>19</v>
      </c>
      <c r="X3362">
        <v>24</v>
      </c>
      <c r="Y3362">
        <v>24</v>
      </c>
      <c r="Z3362">
        <v>23</v>
      </c>
      <c r="AA3362">
        <v>155.464</v>
      </c>
      <c r="AB3362">
        <v>182.97200000000001</v>
      </c>
      <c r="AC3362">
        <v>-27.50800000000001</v>
      </c>
      <c r="AD3362" s="2">
        <v>23</v>
      </c>
      <c r="AE3362" s="2">
        <v>1.6316086956521736</v>
      </c>
      <c r="AF3362" s="2">
        <v>23</v>
      </c>
      <c r="AG3362" s="2">
        <v>1.1894782608695653</v>
      </c>
      <c r="AH3362" s="2">
        <v>11</v>
      </c>
      <c r="AI3362" s="2">
        <v>2.8494999999999995</v>
      </c>
      <c r="AJ3362" s="2">
        <v>20</v>
      </c>
      <c r="AK3362" s="2">
        <v>1.9264782608695654</v>
      </c>
      <c r="AL3362" s="3">
        <v>5</v>
      </c>
      <c r="AM3362" s="4">
        <v>5</v>
      </c>
      <c r="AN3362" s="4">
        <v>6</v>
      </c>
      <c r="AO3362" s="4">
        <v>8</v>
      </c>
      <c r="AP3362" s="4">
        <v>159</v>
      </c>
      <c r="AQ3362" s="4">
        <v>93</v>
      </c>
    </row>
    <row r="3363" spans="1:43" x14ac:dyDescent="0.2">
      <c r="A3363" s="2">
        <v>37</v>
      </c>
      <c r="B3363" s="4" t="s">
        <v>2</v>
      </c>
      <c r="C3363">
        <v>31</v>
      </c>
      <c r="D3363">
        <v>13</v>
      </c>
      <c r="E3363">
        <v>18</v>
      </c>
      <c r="F3363">
        <v>13</v>
      </c>
      <c r="G3363" s="2">
        <v>1</v>
      </c>
      <c r="H3363" s="2">
        <v>3.5345</v>
      </c>
      <c r="I3363" s="3">
        <v>0.38200000000000001</v>
      </c>
      <c r="J3363" s="3">
        <v>0.16</v>
      </c>
      <c r="K3363" s="3">
        <f>I3363+(J3363*H3363)</f>
        <v>0.94752000000000003</v>
      </c>
      <c r="L3363" s="3">
        <f>H3363-K3363</f>
        <v>2.5869800000000001</v>
      </c>
      <c r="M3363" s="2">
        <v>49</v>
      </c>
      <c r="N3363" s="2" t="s">
        <v>9</v>
      </c>
      <c r="O3363" s="9">
        <f t="shared" si="317"/>
        <v>15</v>
      </c>
      <c r="P3363" s="2" t="s">
        <v>4</v>
      </c>
      <c r="Q3363" s="4">
        <v>65</v>
      </c>
      <c r="R3363" s="2">
        <v>2.234</v>
      </c>
      <c r="S3363">
        <v>41</v>
      </c>
      <c r="T3363">
        <v>108</v>
      </c>
      <c r="U3363">
        <v>36</v>
      </c>
      <c r="V3363">
        <v>25</v>
      </c>
      <c r="W3363">
        <v>19</v>
      </c>
      <c r="X3363">
        <v>24</v>
      </c>
      <c r="Y3363">
        <v>24</v>
      </c>
      <c r="Z3363">
        <v>23</v>
      </c>
      <c r="AA3363">
        <v>155.464</v>
      </c>
      <c r="AB3363">
        <v>182.97200000000001</v>
      </c>
      <c r="AC3363">
        <v>-27.50800000000001</v>
      </c>
      <c r="AD3363" s="2">
        <v>23</v>
      </c>
      <c r="AE3363" s="2">
        <v>1.6316086956521736</v>
      </c>
      <c r="AF3363" s="2">
        <v>23</v>
      </c>
      <c r="AG3363" s="2">
        <v>1.1894782608695653</v>
      </c>
      <c r="AH3363" s="2">
        <v>11</v>
      </c>
      <c r="AI3363" s="2">
        <v>2.8494999999999995</v>
      </c>
      <c r="AJ3363" s="2">
        <v>20</v>
      </c>
      <c r="AK3363" s="2">
        <v>1.9264782608695654</v>
      </c>
      <c r="AL3363" s="3">
        <v>5</v>
      </c>
      <c r="AM3363" s="4">
        <v>5</v>
      </c>
      <c r="AN3363" s="4">
        <v>6</v>
      </c>
      <c r="AO3363" s="4">
        <v>8</v>
      </c>
      <c r="AP3363" s="4">
        <v>159</v>
      </c>
      <c r="AQ3363" s="4">
        <v>93</v>
      </c>
    </row>
    <row r="3364" spans="1:43" x14ac:dyDescent="0.2">
      <c r="A3364" s="2">
        <v>37</v>
      </c>
      <c r="B3364" s="4" t="s">
        <v>2</v>
      </c>
      <c r="C3364">
        <v>31</v>
      </c>
      <c r="D3364">
        <v>13</v>
      </c>
      <c r="E3364">
        <v>18</v>
      </c>
      <c r="F3364">
        <v>13</v>
      </c>
      <c r="G3364" s="2">
        <v>0</v>
      </c>
      <c r="H3364" s="2"/>
      <c r="M3364" s="2">
        <v>50</v>
      </c>
      <c r="N3364" s="2" t="s">
        <v>13</v>
      </c>
      <c r="O3364" s="9">
        <f t="shared" si="317"/>
        <v>12</v>
      </c>
      <c r="P3364" s="2" t="s">
        <v>4</v>
      </c>
      <c r="Q3364" s="4">
        <v>65</v>
      </c>
      <c r="R3364" s="2">
        <v>2.234</v>
      </c>
      <c r="S3364">
        <v>41</v>
      </c>
      <c r="T3364">
        <v>108</v>
      </c>
      <c r="U3364">
        <v>36</v>
      </c>
      <c r="V3364">
        <v>25</v>
      </c>
      <c r="W3364">
        <v>19</v>
      </c>
      <c r="X3364">
        <v>24</v>
      </c>
      <c r="Y3364">
        <v>24</v>
      </c>
      <c r="Z3364">
        <v>23</v>
      </c>
      <c r="AA3364">
        <v>155.464</v>
      </c>
      <c r="AB3364">
        <v>182.97200000000001</v>
      </c>
      <c r="AC3364">
        <v>-27.50800000000001</v>
      </c>
      <c r="AD3364" s="2">
        <v>23</v>
      </c>
      <c r="AE3364" s="2">
        <v>1.6316086956521736</v>
      </c>
      <c r="AF3364" s="2">
        <v>23</v>
      </c>
      <c r="AG3364" s="2">
        <v>1.1894782608695653</v>
      </c>
      <c r="AH3364" s="2">
        <v>11</v>
      </c>
      <c r="AI3364" s="2">
        <v>2.8494999999999995</v>
      </c>
      <c r="AJ3364" s="2">
        <v>20</v>
      </c>
      <c r="AK3364" s="2">
        <v>1.9264782608695654</v>
      </c>
      <c r="AL3364" s="3">
        <v>5</v>
      </c>
      <c r="AM3364" s="4">
        <v>5</v>
      </c>
      <c r="AN3364" s="4">
        <v>6</v>
      </c>
      <c r="AO3364" s="4">
        <v>8</v>
      </c>
      <c r="AP3364" s="4">
        <v>159</v>
      </c>
      <c r="AQ3364" s="4">
        <v>93</v>
      </c>
    </row>
    <row r="3365" spans="1:43" x14ac:dyDescent="0.2">
      <c r="A3365" s="2">
        <v>37</v>
      </c>
      <c r="B3365" s="4" t="s">
        <v>2</v>
      </c>
      <c r="C3365">
        <v>31</v>
      </c>
      <c r="D3365">
        <v>13</v>
      </c>
      <c r="E3365">
        <v>18</v>
      </c>
      <c r="F3365">
        <v>13</v>
      </c>
      <c r="G3365" s="2">
        <v>0</v>
      </c>
      <c r="H3365" s="2"/>
      <c r="M3365" s="2">
        <v>51</v>
      </c>
      <c r="N3365" s="2" t="s">
        <v>27</v>
      </c>
      <c r="O3365" s="9">
        <f t="shared" si="317"/>
        <v>9</v>
      </c>
      <c r="P3365" s="2" t="s">
        <v>4</v>
      </c>
      <c r="Q3365" s="4">
        <v>65</v>
      </c>
      <c r="R3365" s="2">
        <v>2.234</v>
      </c>
      <c r="S3365">
        <v>41</v>
      </c>
      <c r="T3365">
        <v>108</v>
      </c>
      <c r="U3365">
        <v>36</v>
      </c>
      <c r="V3365">
        <v>25</v>
      </c>
      <c r="W3365">
        <v>19</v>
      </c>
      <c r="X3365">
        <v>24</v>
      </c>
      <c r="Y3365">
        <v>24</v>
      </c>
      <c r="Z3365">
        <v>23</v>
      </c>
      <c r="AA3365">
        <v>155.464</v>
      </c>
      <c r="AB3365">
        <v>182.97200000000001</v>
      </c>
      <c r="AC3365">
        <v>-27.50800000000001</v>
      </c>
      <c r="AD3365" s="2">
        <v>23</v>
      </c>
      <c r="AE3365" s="2">
        <v>1.6316086956521736</v>
      </c>
      <c r="AF3365" s="2">
        <v>23</v>
      </c>
      <c r="AG3365" s="2">
        <v>1.1894782608695653</v>
      </c>
      <c r="AH3365" s="2">
        <v>11</v>
      </c>
      <c r="AI3365" s="2">
        <v>2.8494999999999995</v>
      </c>
      <c r="AJ3365" s="2">
        <v>20</v>
      </c>
      <c r="AK3365" s="2">
        <v>1.9264782608695654</v>
      </c>
      <c r="AL3365" s="3">
        <v>5</v>
      </c>
      <c r="AM3365" s="4">
        <v>5</v>
      </c>
      <c r="AN3365" s="4">
        <v>6</v>
      </c>
      <c r="AO3365" s="4">
        <v>8</v>
      </c>
      <c r="AP3365" s="4">
        <v>159</v>
      </c>
      <c r="AQ3365" s="4">
        <v>93</v>
      </c>
    </row>
    <row r="3366" spans="1:43" x14ac:dyDescent="0.2">
      <c r="A3366" s="2">
        <v>37</v>
      </c>
      <c r="B3366" s="4" t="s">
        <v>2</v>
      </c>
      <c r="C3366">
        <v>31</v>
      </c>
      <c r="D3366">
        <v>13</v>
      </c>
      <c r="E3366">
        <v>18</v>
      </c>
      <c r="F3366">
        <v>13</v>
      </c>
      <c r="G3366" s="2">
        <v>1</v>
      </c>
      <c r="H3366" s="15">
        <v>5.7180999999999997</v>
      </c>
      <c r="I3366" s="3">
        <v>0.38200000000000001</v>
      </c>
      <c r="J3366" s="3">
        <v>0.16</v>
      </c>
      <c r="K3366" s="3">
        <f>I3366+(J3366*H3366)</f>
        <v>1.2968959999999998</v>
      </c>
      <c r="L3366" s="3">
        <f>H3366-K3366</f>
        <v>4.4212039999999995</v>
      </c>
      <c r="M3366" s="2">
        <v>52</v>
      </c>
      <c r="N3366" s="2" t="s">
        <v>14</v>
      </c>
      <c r="O3366" s="9">
        <f t="shared" si="317"/>
        <v>18</v>
      </c>
      <c r="P3366" s="2" t="s">
        <v>4</v>
      </c>
      <c r="Q3366" s="4">
        <v>65</v>
      </c>
      <c r="R3366" s="2">
        <v>2.234</v>
      </c>
      <c r="S3366">
        <v>41</v>
      </c>
      <c r="T3366">
        <v>108</v>
      </c>
      <c r="U3366">
        <v>36</v>
      </c>
      <c r="V3366">
        <v>25</v>
      </c>
      <c r="W3366">
        <v>19</v>
      </c>
      <c r="X3366">
        <v>24</v>
      </c>
      <c r="Y3366">
        <v>24</v>
      </c>
      <c r="Z3366">
        <v>23</v>
      </c>
      <c r="AA3366">
        <v>155.464</v>
      </c>
      <c r="AB3366">
        <v>182.97200000000001</v>
      </c>
      <c r="AC3366">
        <v>-27.50800000000001</v>
      </c>
      <c r="AD3366" s="2">
        <v>23</v>
      </c>
      <c r="AE3366" s="2">
        <v>1.6316086956521736</v>
      </c>
      <c r="AF3366" s="2">
        <v>23</v>
      </c>
      <c r="AG3366" s="2">
        <v>1.1894782608695653</v>
      </c>
      <c r="AH3366" s="2">
        <v>11</v>
      </c>
      <c r="AI3366" s="2">
        <v>2.8494999999999995</v>
      </c>
      <c r="AJ3366" s="2">
        <v>20</v>
      </c>
      <c r="AK3366" s="2">
        <v>1.9264782608695654</v>
      </c>
      <c r="AL3366" s="3">
        <v>5</v>
      </c>
      <c r="AM3366" s="4">
        <v>5</v>
      </c>
      <c r="AN3366" s="4">
        <v>6</v>
      </c>
      <c r="AO3366" s="4">
        <v>8</v>
      </c>
      <c r="AP3366" s="4">
        <v>159</v>
      </c>
      <c r="AQ3366" s="4">
        <v>93</v>
      </c>
    </row>
    <row r="3367" spans="1:43" x14ac:dyDescent="0.2">
      <c r="A3367" s="2">
        <v>37</v>
      </c>
      <c r="B3367" s="4" t="s">
        <v>2</v>
      </c>
      <c r="C3367">
        <v>31</v>
      </c>
      <c r="D3367">
        <v>13</v>
      </c>
      <c r="E3367">
        <v>18</v>
      </c>
      <c r="F3367">
        <v>13</v>
      </c>
      <c r="G3367" s="2">
        <v>1</v>
      </c>
      <c r="H3367" s="2">
        <v>2.4834999999999998</v>
      </c>
      <c r="I3367" s="3">
        <v>0.38200000000000001</v>
      </c>
      <c r="J3367" s="3">
        <v>0.16</v>
      </c>
      <c r="K3367" s="3">
        <f>I3367+(J3367*H3367)</f>
        <v>0.77936000000000005</v>
      </c>
      <c r="L3367" s="3">
        <f>H3367-K3367</f>
        <v>1.7041399999999998</v>
      </c>
      <c r="M3367" s="2">
        <v>53</v>
      </c>
      <c r="N3367" s="2" t="s">
        <v>60</v>
      </c>
      <c r="O3367" s="9">
        <f t="shared" si="317"/>
        <v>15</v>
      </c>
      <c r="P3367" s="2" t="s">
        <v>4</v>
      </c>
      <c r="Q3367" s="4">
        <v>65</v>
      </c>
      <c r="R3367" s="2">
        <v>2.234</v>
      </c>
      <c r="S3367">
        <v>41</v>
      </c>
      <c r="T3367">
        <v>108</v>
      </c>
      <c r="U3367">
        <v>36</v>
      </c>
      <c r="V3367">
        <v>25</v>
      </c>
      <c r="W3367">
        <v>19</v>
      </c>
      <c r="X3367">
        <v>24</v>
      </c>
      <c r="Y3367">
        <v>24</v>
      </c>
      <c r="Z3367">
        <v>23</v>
      </c>
      <c r="AA3367">
        <v>155.464</v>
      </c>
      <c r="AB3367">
        <v>182.97200000000001</v>
      </c>
      <c r="AC3367">
        <v>-27.50800000000001</v>
      </c>
      <c r="AD3367" s="2">
        <v>23</v>
      </c>
      <c r="AE3367" s="2">
        <v>1.6316086956521736</v>
      </c>
      <c r="AF3367" s="2">
        <v>23</v>
      </c>
      <c r="AG3367" s="2">
        <v>1.1894782608695653</v>
      </c>
      <c r="AH3367" s="2">
        <v>11</v>
      </c>
      <c r="AI3367" s="2">
        <v>2.8494999999999995</v>
      </c>
      <c r="AJ3367" s="2">
        <v>20</v>
      </c>
      <c r="AK3367" s="2">
        <v>1.9264782608695654</v>
      </c>
      <c r="AL3367" s="3">
        <v>5</v>
      </c>
      <c r="AM3367" s="4">
        <v>5</v>
      </c>
      <c r="AN3367" s="4">
        <v>6</v>
      </c>
      <c r="AO3367" s="4">
        <v>8</v>
      </c>
      <c r="AP3367" s="4">
        <v>159</v>
      </c>
      <c r="AQ3367" s="4">
        <v>93</v>
      </c>
    </row>
    <row r="3368" spans="1:43" x14ac:dyDescent="0.2">
      <c r="A3368" s="2">
        <v>37</v>
      </c>
      <c r="B3368" s="4" t="s">
        <v>2</v>
      </c>
      <c r="C3368">
        <v>31</v>
      </c>
      <c r="D3368">
        <v>13</v>
      </c>
      <c r="E3368">
        <v>18</v>
      </c>
      <c r="F3368">
        <v>13</v>
      </c>
      <c r="G3368" s="2">
        <v>0</v>
      </c>
      <c r="H3368" s="2"/>
      <c r="M3368" s="2">
        <v>54</v>
      </c>
      <c r="N3368" s="2" t="s">
        <v>83</v>
      </c>
      <c r="O3368" s="9">
        <f t="shared" si="317"/>
        <v>10</v>
      </c>
      <c r="P3368" s="2" t="s">
        <v>4</v>
      </c>
      <c r="Q3368" s="4">
        <v>65</v>
      </c>
      <c r="R3368" s="2">
        <v>2.234</v>
      </c>
      <c r="S3368">
        <v>41</v>
      </c>
      <c r="T3368">
        <v>108</v>
      </c>
      <c r="U3368">
        <v>36</v>
      </c>
      <c r="V3368">
        <v>25</v>
      </c>
      <c r="W3368">
        <v>19</v>
      </c>
      <c r="X3368">
        <v>24</v>
      </c>
      <c r="Y3368">
        <v>24</v>
      </c>
      <c r="Z3368">
        <v>23</v>
      </c>
      <c r="AA3368">
        <v>155.464</v>
      </c>
      <c r="AB3368">
        <v>182.97200000000001</v>
      </c>
      <c r="AC3368">
        <v>-27.50800000000001</v>
      </c>
      <c r="AD3368" s="2">
        <v>23</v>
      </c>
      <c r="AE3368" s="2">
        <v>1.6316086956521736</v>
      </c>
      <c r="AF3368" s="2">
        <v>23</v>
      </c>
      <c r="AG3368" s="2">
        <v>1.1894782608695653</v>
      </c>
      <c r="AH3368" s="2">
        <v>11</v>
      </c>
      <c r="AI3368" s="2">
        <v>2.8494999999999995</v>
      </c>
      <c r="AJ3368" s="2">
        <v>20</v>
      </c>
      <c r="AK3368" s="2">
        <v>1.9264782608695654</v>
      </c>
      <c r="AL3368" s="3">
        <v>5</v>
      </c>
      <c r="AM3368" s="4">
        <v>5</v>
      </c>
      <c r="AN3368" s="4">
        <v>6</v>
      </c>
      <c r="AO3368" s="4">
        <v>8</v>
      </c>
      <c r="AP3368" s="4">
        <v>159</v>
      </c>
      <c r="AQ3368" s="4">
        <v>93</v>
      </c>
    </row>
    <row r="3369" spans="1:43" x14ac:dyDescent="0.2">
      <c r="A3369" s="2">
        <v>37</v>
      </c>
      <c r="B3369" s="4" t="s">
        <v>2</v>
      </c>
      <c r="C3369">
        <v>31</v>
      </c>
      <c r="D3369">
        <v>13</v>
      </c>
      <c r="E3369">
        <v>18</v>
      </c>
      <c r="F3369">
        <v>13</v>
      </c>
      <c r="G3369" s="2">
        <v>1</v>
      </c>
      <c r="H3369" s="2">
        <v>2.8666999999999998</v>
      </c>
      <c r="I3369" s="3">
        <v>0.38200000000000001</v>
      </c>
      <c r="J3369" s="3">
        <v>0.16</v>
      </c>
      <c r="K3369" s="3">
        <f>I3369+(J3369*H3369)</f>
        <v>0.84067199999999997</v>
      </c>
      <c r="L3369" s="3">
        <f>H3369-K3369</f>
        <v>2.0260279999999997</v>
      </c>
      <c r="M3369" s="2">
        <v>55</v>
      </c>
      <c r="N3369" s="2" t="s">
        <v>23</v>
      </c>
      <c r="O3369" s="9">
        <f t="shared" si="317"/>
        <v>9</v>
      </c>
      <c r="P3369" s="2" t="s">
        <v>4</v>
      </c>
      <c r="Q3369" s="4">
        <v>65</v>
      </c>
      <c r="R3369" s="2">
        <v>2.234</v>
      </c>
      <c r="S3369">
        <v>41</v>
      </c>
      <c r="T3369">
        <v>108</v>
      </c>
      <c r="U3369">
        <v>36</v>
      </c>
      <c r="V3369">
        <v>25</v>
      </c>
      <c r="W3369">
        <v>19</v>
      </c>
      <c r="X3369">
        <v>24</v>
      </c>
      <c r="Y3369">
        <v>24</v>
      </c>
      <c r="Z3369">
        <v>23</v>
      </c>
      <c r="AA3369">
        <v>155.464</v>
      </c>
      <c r="AB3369">
        <v>182.97200000000001</v>
      </c>
      <c r="AC3369">
        <v>-27.50800000000001</v>
      </c>
      <c r="AD3369" s="2">
        <v>23</v>
      </c>
      <c r="AE3369" s="2">
        <v>1.6316086956521736</v>
      </c>
      <c r="AF3369" s="2">
        <v>23</v>
      </c>
      <c r="AG3369" s="2">
        <v>1.1894782608695653</v>
      </c>
      <c r="AH3369" s="2">
        <v>11</v>
      </c>
      <c r="AI3369" s="2">
        <v>2.8494999999999995</v>
      </c>
      <c r="AJ3369" s="2">
        <v>20</v>
      </c>
      <c r="AK3369" s="2">
        <v>1.9264782608695654</v>
      </c>
      <c r="AL3369" s="3">
        <v>5</v>
      </c>
      <c r="AM3369" s="4">
        <v>5</v>
      </c>
      <c r="AN3369" s="4">
        <v>6</v>
      </c>
      <c r="AO3369" s="4">
        <v>8</v>
      </c>
      <c r="AP3369" s="4">
        <v>159</v>
      </c>
      <c r="AQ3369" s="4">
        <v>93</v>
      </c>
    </row>
    <row r="3370" spans="1:43" x14ac:dyDescent="0.2">
      <c r="A3370" s="2">
        <v>37</v>
      </c>
      <c r="B3370" s="4" t="s">
        <v>2</v>
      </c>
      <c r="C3370">
        <v>31</v>
      </c>
      <c r="D3370">
        <v>13</v>
      </c>
      <c r="E3370">
        <v>18</v>
      </c>
      <c r="F3370">
        <v>13</v>
      </c>
      <c r="G3370" s="2">
        <v>0</v>
      </c>
      <c r="H3370" s="2"/>
      <c r="M3370" s="2">
        <v>56</v>
      </c>
      <c r="N3370" s="2" t="s">
        <v>87</v>
      </c>
      <c r="O3370" s="9">
        <f t="shared" si="317"/>
        <v>13</v>
      </c>
      <c r="P3370" s="2" t="s">
        <v>4</v>
      </c>
      <c r="Q3370" s="4">
        <v>65</v>
      </c>
      <c r="R3370" s="2">
        <v>2.234</v>
      </c>
      <c r="S3370">
        <v>41</v>
      </c>
      <c r="T3370">
        <v>108</v>
      </c>
      <c r="U3370">
        <v>36</v>
      </c>
      <c r="V3370">
        <v>25</v>
      </c>
      <c r="W3370">
        <v>19</v>
      </c>
      <c r="X3370">
        <v>24</v>
      </c>
      <c r="Y3370">
        <v>24</v>
      </c>
      <c r="Z3370">
        <v>23</v>
      </c>
      <c r="AA3370">
        <v>155.464</v>
      </c>
      <c r="AB3370">
        <v>182.97200000000001</v>
      </c>
      <c r="AC3370">
        <v>-27.50800000000001</v>
      </c>
      <c r="AD3370" s="2">
        <v>23</v>
      </c>
      <c r="AE3370" s="2">
        <v>1.6316086956521736</v>
      </c>
      <c r="AF3370" s="2">
        <v>23</v>
      </c>
      <c r="AG3370" s="2">
        <v>1.1894782608695653</v>
      </c>
      <c r="AH3370" s="2">
        <v>11</v>
      </c>
      <c r="AI3370" s="2">
        <v>2.8494999999999995</v>
      </c>
      <c r="AJ3370" s="2">
        <v>20</v>
      </c>
      <c r="AK3370" s="2">
        <v>1.9264782608695654</v>
      </c>
      <c r="AL3370" s="3">
        <v>5</v>
      </c>
      <c r="AM3370" s="4">
        <v>5</v>
      </c>
      <c r="AN3370" s="4">
        <v>6</v>
      </c>
      <c r="AO3370" s="4">
        <v>8</v>
      </c>
      <c r="AP3370" s="4">
        <v>159</v>
      </c>
      <c r="AQ3370" s="4">
        <v>93</v>
      </c>
    </row>
    <row r="3371" spans="1:43" x14ac:dyDescent="0.2">
      <c r="A3371" s="2">
        <v>37</v>
      </c>
      <c r="B3371" s="4" t="s">
        <v>2</v>
      </c>
      <c r="C3371">
        <v>31</v>
      </c>
      <c r="D3371">
        <v>13</v>
      </c>
      <c r="E3371">
        <v>18</v>
      </c>
      <c r="F3371">
        <v>13</v>
      </c>
      <c r="G3371" s="2">
        <v>0</v>
      </c>
      <c r="H3371" s="2"/>
      <c r="M3371" s="2">
        <v>57</v>
      </c>
      <c r="N3371" s="2" t="s">
        <v>63</v>
      </c>
      <c r="O3371" s="9">
        <f t="shared" si="317"/>
        <v>16</v>
      </c>
      <c r="P3371" s="2" t="s">
        <v>4</v>
      </c>
      <c r="Q3371" s="4">
        <v>65</v>
      </c>
      <c r="R3371" s="2">
        <v>2.234</v>
      </c>
      <c r="S3371">
        <v>41</v>
      </c>
      <c r="T3371">
        <v>108</v>
      </c>
      <c r="U3371">
        <v>36</v>
      </c>
      <c r="V3371">
        <v>25</v>
      </c>
      <c r="W3371">
        <v>19</v>
      </c>
      <c r="X3371">
        <v>24</v>
      </c>
      <c r="Y3371">
        <v>24</v>
      </c>
      <c r="Z3371">
        <v>23</v>
      </c>
      <c r="AA3371">
        <v>155.464</v>
      </c>
      <c r="AB3371">
        <v>182.97200000000001</v>
      </c>
      <c r="AC3371">
        <v>-27.50800000000001</v>
      </c>
      <c r="AD3371" s="2">
        <v>23</v>
      </c>
      <c r="AE3371" s="2">
        <v>1.6316086956521736</v>
      </c>
      <c r="AF3371" s="2">
        <v>23</v>
      </c>
      <c r="AG3371" s="2">
        <v>1.1894782608695653</v>
      </c>
      <c r="AH3371" s="2">
        <v>11</v>
      </c>
      <c r="AI3371" s="2">
        <v>2.8494999999999995</v>
      </c>
      <c r="AJ3371" s="2">
        <v>20</v>
      </c>
      <c r="AK3371" s="2">
        <v>1.9264782608695654</v>
      </c>
      <c r="AL3371" s="3">
        <v>5</v>
      </c>
      <c r="AM3371" s="4">
        <v>5</v>
      </c>
      <c r="AN3371" s="4">
        <v>6</v>
      </c>
      <c r="AO3371" s="4">
        <v>8</v>
      </c>
      <c r="AP3371" s="4">
        <v>159</v>
      </c>
      <c r="AQ3371" s="4">
        <v>93</v>
      </c>
    </row>
    <row r="3372" spans="1:43" x14ac:dyDescent="0.2">
      <c r="A3372" s="2">
        <v>37</v>
      </c>
      <c r="B3372" s="4" t="s">
        <v>2</v>
      </c>
      <c r="C3372">
        <v>31</v>
      </c>
      <c r="D3372">
        <v>13</v>
      </c>
      <c r="E3372">
        <v>18</v>
      </c>
      <c r="F3372">
        <v>13</v>
      </c>
      <c r="G3372" s="2">
        <v>1</v>
      </c>
      <c r="H3372" s="2">
        <v>4.7698999999999998</v>
      </c>
      <c r="I3372" s="3">
        <v>0.38200000000000001</v>
      </c>
      <c r="J3372" s="3">
        <v>0.16</v>
      </c>
      <c r="K3372" s="3">
        <f>I3372+(J3372*H3372)</f>
        <v>1.145184</v>
      </c>
      <c r="L3372" s="3">
        <f>H3372-K3372</f>
        <v>3.6247159999999998</v>
      </c>
      <c r="M3372" s="2">
        <v>58</v>
      </c>
      <c r="N3372" s="2" t="s">
        <v>36</v>
      </c>
      <c r="O3372" s="9">
        <f t="shared" si="317"/>
        <v>11</v>
      </c>
      <c r="P3372" s="2" t="s">
        <v>4</v>
      </c>
      <c r="Q3372" s="4">
        <v>65</v>
      </c>
      <c r="R3372" s="2">
        <v>2.234</v>
      </c>
      <c r="S3372">
        <v>41</v>
      </c>
      <c r="T3372">
        <v>108</v>
      </c>
      <c r="U3372">
        <v>36</v>
      </c>
      <c r="V3372">
        <v>25</v>
      </c>
      <c r="W3372">
        <v>19</v>
      </c>
      <c r="X3372">
        <v>24</v>
      </c>
      <c r="Y3372">
        <v>24</v>
      </c>
      <c r="Z3372">
        <v>23</v>
      </c>
      <c r="AA3372">
        <v>155.464</v>
      </c>
      <c r="AB3372">
        <v>182.97200000000001</v>
      </c>
      <c r="AC3372">
        <v>-27.50800000000001</v>
      </c>
      <c r="AD3372" s="2">
        <v>23</v>
      </c>
      <c r="AE3372" s="2">
        <v>1.6316086956521736</v>
      </c>
      <c r="AF3372" s="2">
        <v>23</v>
      </c>
      <c r="AG3372" s="2">
        <v>1.1894782608695653</v>
      </c>
      <c r="AH3372" s="2">
        <v>11</v>
      </c>
      <c r="AI3372" s="2">
        <v>2.8494999999999995</v>
      </c>
      <c r="AJ3372" s="2">
        <v>20</v>
      </c>
      <c r="AK3372" s="2">
        <v>1.9264782608695654</v>
      </c>
      <c r="AL3372" s="3">
        <v>5</v>
      </c>
      <c r="AM3372" s="4">
        <v>5</v>
      </c>
      <c r="AN3372" s="4">
        <v>6</v>
      </c>
      <c r="AO3372" s="4">
        <v>8</v>
      </c>
      <c r="AP3372" s="4">
        <v>159</v>
      </c>
      <c r="AQ3372" s="4">
        <v>93</v>
      </c>
    </row>
    <row r="3373" spans="1:43" x14ac:dyDescent="0.2">
      <c r="A3373" s="2">
        <v>37</v>
      </c>
      <c r="B3373" s="4" t="s">
        <v>2</v>
      </c>
      <c r="C3373">
        <v>31</v>
      </c>
      <c r="D3373">
        <v>13</v>
      </c>
      <c r="E3373">
        <v>18</v>
      </c>
      <c r="F3373">
        <v>13</v>
      </c>
      <c r="G3373" s="2">
        <v>1</v>
      </c>
      <c r="H3373" s="2">
        <v>2.65</v>
      </c>
      <c r="I3373" s="3">
        <v>0.38200000000000001</v>
      </c>
      <c r="J3373" s="3">
        <v>0.16</v>
      </c>
      <c r="K3373" s="3">
        <f>I3373+(J3373*H3373)</f>
        <v>0.80600000000000005</v>
      </c>
      <c r="L3373" s="3">
        <f>H3373-K3373</f>
        <v>1.8439999999999999</v>
      </c>
      <c r="M3373" s="2">
        <v>59</v>
      </c>
      <c r="N3373" s="2" t="s">
        <v>74</v>
      </c>
      <c r="O3373" s="9">
        <f t="shared" si="317"/>
        <v>12</v>
      </c>
      <c r="P3373" s="2" t="s">
        <v>4</v>
      </c>
      <c r="Q3373" s="4">
        <v>65</v>
      </c>
      <c r="R3373" s="2">
        <v>2.234</v>
      </c>
      <c r="S3373">
        <v>41</v>
      </c>
      <c r="T3373">
        <v>108</v>
      </c>
      <c r="U3373">
        <v>36</v>
      </c>
      <c r="V3373">
        <v>25</v>
      </c>
      <c r="W3373">
        <v>19</v>
      </c>
      <c r="X3373">
        <v>24</v>
      </c>
      <c r="Y3373">
        <v>24</v>
      </c>
      <c r="Z3373">
        <v>23</v>
      </c>
      <c r="AA3373">
        <v>155.464</v>
      </c>
      <c r="AB3373">
        <v>182.97200000000001</v>
      </c>
      <c r="AC3373">
        <v>-27.50800000000001</v>
      </c>
      <c r="AD3373" s="2">
        <v>23</v>
      </c>
      <c r="AE3373" s="2">
        <v>1.6316086956521736</v>
      </c>
      <c r="AF3373" s="2">
        <v>23</v>
      </c>
      <c r="AG3373" s="2">
        <v>1.1894782608695653</v>
      </c>
      <c r="AH3373" s="2">
        <v>11</v>
      </c>
      <c r="AI3373" s="2">
        <v>2.8494999999999995</v>
      </c>
      <c r="AJ3373" s="2">
        <v>20</v>
      </c>
      <c r="AK3373" s="2">
        <v>1.9264782608695654</v>
      </c>
      <c r="AL3373" s="3">
        <v>5</v>
      </c>
      <c r="AM3373" s="4">
        <v>5</v>
      </c>
      <c r="AN3373" s="4">
        <v>6</v>
      </c>
      <c r="AO3373" s="4">
        <v>8</v>
      </c>
      <c r="AP3373" s="4">
        <v>159</v>
      </c>
      <c r="AQ3373" s="4">
        <v>93</v>
      </c>
    </row>
    <row r="3374" spans="1:43" x14ac:dyDescent="0.2">
      <c r="A3374" s="2">
        <v>37</v>
      </c>
      <c r="B3374" s="4" t="s">
        <v>2</v>
      </c>
      <c r="C3374">
        <v>31</v>
      </c>
      <c r="D3374">
        <v>13</v>
      </c>
      <c r="E3374">
        <v>18</v>
      </c>
      <c r="F3374">
        <v>13</v>
      </c>
      <c r="G3374" s="2">
        <v>1</v>
      </c>
      <c r="H3374" s="2">
        <v>3.4500999999999999</v>
      </c>
      <c r="I3374" s="3">
        <v>0.38200000000000001</v>
      </c>
      <c r="J3374" s="3">
        <v>0.16</v>
      </c>
      <c r="K3374" s="3">
        <f>I3374+(J3374*H3374)</f>
        <v>0.93401599999999996</v>
      </c>
      <c r="L3374" s="3">
        <f>H3374-K3374</f>
        <v>2.5160840000000002</v>
      </c>
      <c r="M3374" s="2">
        <v>60</v>
      </c>
      <c r="N3374" s="2" t="s">
        <v>78</v>
      </c>
      <c r="O3374" s="9">
        <f t="shared" si="317"/>
        <v>12</v>
      </c>
      <c r="P3374" s="2" t="s">
        <v>4</v>
      </c>
      <c r="Q3374" s="4">
        <v>65</v>
      </c>
      <c r="R3374" s="2">
        <v>2.234</v>
      </c>
      <c r="S3374">
        <v>41</v>
      </c>
      <c r="T3374">
        <v>108</v>
      </c>
      <c r="U3374">
        <v>36</v>
      </c>
      <c r="V3374">
        <v>25</v>
      </c>
      <c r="W3374">
        <v>19</v>
      </c>
      <c r="X3374">
        <v>24</v>
      </c>
      <c r="Y3374">
        <v>24</v>
      </c>
      <c r="Z3374">
        <v>23</v>
      </c>
      <c r="AA3374">
        <v>155.464</v>
      </c>
      <c r="AB3374">
        <v>182.97200000000001</v>
      </c>
      <c r="AC3374">
        <v>-27.50800000000001</v>
      </c>
      <c r="AD3374" s="2">
        <v>23</v>
      </c>
      <c r="AE3374" s="2">
        <v>1.6316086956521736</v>
      </c>
      <c r="AF3374" s="2">
        <v>23</v>
      </c>
      <c r="AG3374" s="2">
        <v>1.1894782608695653</v>
      </c>
      <c r="AH3374" s="2">
        <v>11</v>
      </c>
      <c r="AI3374" s="2">
        <v>2.8494999999999995</v>
      </c>
      <c r="AJ3374" s="2">
        <v>20</v>
      </c>
      <c r="AK3374" s="2">
        <v>1.9264782608695654</v>
      </c>
      <c r="AL3374" s="3">
        <v>5</v>
      </c>
      <c r="AM3374" s="4">
        <v>5</v>
      </c>
      <c r="AN3374" s="4">
        <v>6</v>
      </c>
      <c r="AO3374" s="4">
        <v>8</v>
      </c>
      <c r="AP3374" s="4">
        <v>159</v>
      </c>
      <c r="AQ3374" s="4">
        <v>93</v>
      </c>
    </row>
    <row r="3375" spans="1:43" x14ac:dyDescent="0.2">
      <c r="A3375" s="2">
        <v>37</v>
      </c>
      <c r="B3375" s="4" t="s">
        <v>2</v>
      </c>
      <c r="C3375">
        <v>31</v>
      </c>
      <c r="D3375">
        <v>13</v>
      </c>
      <c r="E3375">
        <v>18</v>
      </c>
      <c r="F3375">
        <v>13</v>
      </c>
      <c r="G3375" s="2">
        <v>1</v>
      </c>
      <c r="H3375" s="2">
        <v>2.0497000000000001</v>
      </c>
      <c r="I3375" s="3">
        <v>0.38200000000000001</v>
      </c>
      <c r="J3375" s="3">
        <v>0.16</v>
      </c>
      <c r="K3375" s="3">
        <f>I3375+(J3375*H3375)</f>
        <v>0.70995200000000003</v>
      </c>
      <c r="L3375" s="3">
        <f>H3375-K3375</f>
        <v>1.3397480000000002</v>
      </c>
      <c r="M3375" s="2">
        <v>61</v>
      </c>
      <c r="N3375" s="2" t="s">
        <v>49</v>
      </c>
      <c r="O3375" s="9">
        <f t="shared" si="317"/>
        <v>9</v>
      </c>
      <c r="P3375" s="2" t="s">
        <v>4</v>
      </c>
      <c r="Q3375" s="4">
        <v>65</v>
      </c>
      <c r="R3375" s="2">
        <v>2.234</v>
      </c>
      <c r="S3375">
        <v>41</v>
      </c>
      <c r="T3375">
        <v>108</v>
      </c>
      <c r="U3375">
        <v>36</v>
      </c>
      <c r="V3375">
        <v>25</v>
      </c>
      <c r="W3375">
        <v>19</v>
      </c>
      <c r="X3375">
        <v>24</v>
      </c>
      <c r="Y3375">
        <v>24</v>
      </c>
      <c r="Z3375">
        <v>23</v>
      </c>
      <c r="AA3375">
        <v>155.464</v>
      </c>
      <c r="AB3375">
        <v>182.97200000000001</v>
      </c>
      <c r="AC3375">
        <v>-27.50800000000001</v>
      </c>
      <c r="AD3375" s="2">
        <v>23</v>
      </c>
      <c r="AE3375" s="2">
        <v>1.6316086956521736</v>
      </c>
      <c r="AF3375" s="2">
        <v>23</v>
      </c>
      <c r="AG3375" s="2">
        <v>1.1894782608695653</v>
      </c>
      <c r="AH3375" s="2">
        <v>11</v>
      </c>
      <c r="AI3375" s="2">
        <v>2.8494999999999995</v>
      </c>
      <c r="AJ3375" s="2">
        <v>20</v>
      </c>
      <c r="AK3375" s="2">
        <v>1.9264782608695654</v>
      </c>
      <c r="AL3375" s="3">
        <v>5</v>
      </c>
      <c r="AM3375" s="4">
        <v>5</v>
      </c>
      <c r="AN3375" s="4">
        <v>6</v>
      </c>
      <c r="AO3375" s="4">
        <v>8</v>
      </c>
      <c r="AP3375" s="4">
        <v>159</v>
      </c>
      <c r="AQ3375" s="4">
        <v>93</v>
      </c>
    </row>
    <row r="3376" spans="1:43" x14ac:dyDescent="0.2">
      <c r="A3376" s="2">
        <v>37</v>
      </c>
      <c r="B3376" s="4" t="s">
        <v>2</v>
      </c>
      <c r="C3376">
        <v>31</v>
      </c>
      <c r="D3376">
        <v>13</v>
      </c>
      <c r="E3376">
        <v>18</v>
      </c>
      <c r="F3376">
        <v>13</v>
      </c>
      <c r="G3376" s="2">
        <v>0</v>
      </c>
      <c r="H3376" s="2"/>
      <c r="M3376" s="2">
        <v>62</v>
      </c>
      <c r="N3376" s="2" t="s">
        <v>7</v>
      </c>
      <c r="O3376" s="9">
        <f t="shared" si="317"/>
        <v>12</v>
      </c>
      <c r="P3376" s="2" t="s">
        <v>4</v>
      </c>
      <c r="Q3376" s="4">
        <v>65</v>
      </c>
      <c r="R3376" s="2">
        <v>2.234</v>
      </c>
      <c r="S3376">
        <v>41</v>
      </c>
      <c r="T3376">
        <v>108</v>
      </c>
      <c r="U3376">
        <v>36</v>
      </c>
      <c r="V3376">
        <v>25</v>
      </c>
      <c r="W3376">
        <v>19</v>
      </c>
      <c r="X3376">
        <v>24</v>
      </c>
      <c r="Y3376">
        <v>24</v>
      </c>
      <c r="Z3376">
        <v>23</v>
      </c>
      <c r="AA3376">
        <v>155.464</v>
      </c>
      <c r="AB3376">
        <v>182.97200000000001</v>
      </c>
      <c r="AC3376">
        <v>-27.50800000000001</v>
      </c>
      <c r="AD3376" s="2">
        <v>23</v>
      </c>
      <c r="AE3376" s="2">
        <v>1.6316086956521736</v>
      </c>
      <c r="AF3376" s="2">
        <v>23</v>
      </c>
      <c r="AG3376" s="2">
        <v>1.1894782608695653</v>
      </c>
      <c r="AH3376" s="2">
        <v>11</v>
      </c>
      <c r="AI3376" s="2">
        <v>2.8494999999999995</v>
      </c>
      <c r="AJ3376" s="2">
        <v>20</v>
      </c>
      <c r="AK3376" s="2">
        <v>1.9264782608695654</v>
      </c>
      <c r="AL3376" s="3">
        <v>5</v>
      </c>
      <c r="AM3376" s="4">
        <v>5</v>
      </c>
      <c r="AN3376" s="4">
        <v>6</v>
      </c>
      <c r="AO3376" s="4">
        <v>8</v>
      </c>
      <c r="AP3376" s="4">
        <v>159</v>
      </c>
      <c r="AQ3376" s="4">
        <v>93</v>
      </c>
    </row>
    <row r="3377" spans="1:43" x14ac:dyDescent="0.2">
      <c r="A3377" s="2">
        <v>37</v>
      </c>
      <c r="B3377" s="4" t="s">
        <v>2</v>
      </c>
      <c r="C3377">
        <v>31</v>
      </c>
      <c r="D3377">
        <v>13</v>
      </c>
      <c r="E3377">
        <v>18</v>
      </c>
      <c r="F3377">
        <v>13</v>
      </c>
      <c r="G3377" s="2">
        <v>1</v>
      </c>
      <c r="H3377" s="2">
        <v>3.0472000000000001</v>
      </c>
      <c r="I3377" s="3">
        <v>0.38200000000000001</v>
      </c>
      <c r="J3377" s="3">
        <v>0.16</v>
      </c>
      <c r="K3377" s="3">
        <f>I3377+(J3377*H3377)</f>
        <v>0.8695520000000001</v>
      </c>
      <c r="L3377" s="3">
        <f>H3377-K3377</f>
        <v>2.177648</v>
      </c>
      <c r="M3377" s="2">
        <v>63</v>
      </c>
      <c r="N3377" s="2" t="s">
        <v>80</v>
      </c>
      <c r="O3377" s="9">
        <f t="shared" si="317"/>
        <v>15</v>
      </c>
      <c r="P3377" s="2" t="s">
        <v>4</v>
      </c>
      <c r="Q3377" s="4">
        <v>65</v>
      </c>
      <c r="R3377" s="2">
        <v>2.234</v>
      </c>
      <c r="S3377">
        <v>41</v>
      </c>
      <c r="T3377">
        <v>108</v>
      </c>
      <c r="U3377">
        <v>36</v>
      </c>
      <c r="V3377">
        <v>25</v>
      </c>
      <c r="W3377">
        <v>19</v>
      </c>
      <c r="X3377">
        <v>24</v>
      </c>
      <c r="Y3377">
        <v>24</v>
      </c>
      <c r="Z3377">
        <v>23</v>
      </c>
      <c r="AA3377">
        <v>155.464</v>
      </c>
      <c r="AB3377">
        <v>182.97200000000001</v>
      </c>
      <c r="AC3377">
        <v>-27.50800000000001</v>
      </c>
      <c r="AD3377" s="2">
        <v>23</v>
      </c>
      <c r="AE3377" s="2">
        <v>1.6316086956521736</v>
      </c>
      <c r="AF3377" s="2">
        <v>23</v>
      </c>
      <c r="AG3377" s="2">
        <v>1.1894782608695653</v>
      </c>
      <c r="AH3377" s="2">
        <v>11</v>
      </c>
      <c r="AI3377" s="2">
        <v>2.8494999999999995</v>
      </c>
      <c r="AJ3377" s="2">
        <v>20</v>
      </c>
      <c r="AK3377" s="2">
        <v>1.9264782608695654</v>
      </c>
      <c r="AL3377" s="3">
        <v>5</v>
      </c>
      <c r="AM3377" s="4">
        <v>5</v>
      </c>
      <c r="AN3377" s="4">
        <v>6</v>
      </c>
      <c r="AO3377" s="4">
        <v>8</v>
      </c>
      <c r="AP3377" s="4">
        <v>159</v>
      </c>
      <c r="AQ3377" s="4">
        <v>93</v>
      </c>
    </row>
    <row r="3378" spans="1:43" x14ac:dyDescent="0.2">
      <c r="A3378" s="2">
        <v>37</v>
      </c>
      <c r="B3378" s="4" t="s">
        <v>2</v>
      </c>
      <c r="C3378">
        <v>31</v>
      </c>
      <c r="D3378">
        <v>13</v>
      </c>
      <c r="E3378">
        <v>18</v>
      </c>
      <c r="F3378">
        <v>13</v>
      </c>
      <c r="G3378" s="2">
        <v>1</v>
      </c>
      <c r="H3378" s="2">
        <v>3.2850000000000001</v>
      </c>
      <c r="I3378" s="3">
        <v>0.38200000000000001</v>
      </c>
      <c r="J3378" s="3">
        <v>0.16</v>
      </c>
      <c r="K3378" s="3">
        <f>I3378+(J3378*H3378)</f>
        <v>0.90760000000000007</v>
      </c>
      <c r="L3378" s="3">
        <f>H3378-K3378</f>
        <v>2.3774000000000002</v>
      </c>
      <c r="M3378" s="2">
        <v>64</v>
      </c>
      <c r="N3378" s="2" t="s">
        <v>8</v>
      </c>
      <c r="O3378" s="9">
        <f t="shared" si="317"/>
        <v>14</v>
      </c>
      <c r="P3378" s="2" t="s">
        <v>4</v>
      </c>
      <c r="Q3378" s="4">
        <v>65</v>
      </c>
      <c r="R3378" s="2">
        <v>2.234</v>
      </c>
      <c r="S3378">
        <v>41</v>
      </c>
      <c r="T3378">
        <v>108</v>
      </c>
      <c r="U3378">
        <v>36</v>
      </c>
      <c r="V3378">
        <v>25</v>
      </c>
      <c r="W3378">
        <v>19</v>
      </c>
      <c r="X3378">
        <v>24</v>
      </c>
      <c r="Y3378">
        <v>24</v>
      </c>
      <c r="Z3378">
        <v>23</v>
      </c>
      <c r="AA3378">
        <v>155.464</v>
      </c>
      <c r="AB3378">
        <v>182.97200000000001</v>
      </c>
      <c r="AC3378">
        <v>-27.50800000000001</v>
      </c>
      <c r="AD3378" s="2">
        <v>23</v>
      </c>
      <c r="AE3378" s="2">
        <v>1.6316086956521736</v>
      </c>
      <c r="AF3378" s="2">
        <v>23</v>
      </c>
      <c r="AG3378" s="2">
        <v>1.1894782608695653</v>
      </c>
      <c r="AH3378" s="2">
        <v>11</v>
      </c>
      <c r="AI3378" s="2">
        <v>2.8494999999999995</v>
      </c>
      <c r="AJ3378" s="2">
        <v>20</v>
      </c>
      <c r="AK3378" s="2">
        <v>1.9264782608695654</v>
      </c>
      <c r="AL3378" s="3">
        <v>5</v>
      </c>
      <c r="AM3378" s="4">
        <v>5</v>
      </c>
      <c r="AN3378" s="4">
        <v>6</v>
      </c>
      <c r="AO3378" s="4">
        <v>8</v>
      </c>
      <c r="AP3378" s="4">
        <v>159</v>
      </c>
      <c r="AQ3378" s="4">
        <v>93</v>
      </c>
    </row>
    <row r="3379" spans="1:43" x14ac:dyDescent="0.2">
      <c r="A3379" s="2">
        <v>37</v>
      </c>
      <c r="B3379" s="4" t="s">
        <v>2</v>
      </c>
      <c r="C3379">
        <v>31</v>
      </c>
      <c r="D3379">
        <v>13</v>
      </c>
      <c r="E3379">
        <v>18</v>
      </c>
      <c r="F3379">
        <v>13</v>
      </c>
      <c r="G3379" s="2">
        <v>0</v>
      </c>
      <c r="H3379" s="2"/>
      <c r="M3379" s="2">
        <v>65</v>
      </c>
      <c r="N3379" s="2" t="s">
        <v>93</v>
      </c>
      <c r="O3379" s="9">
        <f t="shared" si="317"/>
        <v>20</v>
      </c>
      <c r="P3379" s="2" t="s">
        <v>4</v>
      </c>
      <c r="Q3379" s="4">
        <v>65</v>
      </c>
      <c r="R3379" s="2">
        <v>2.234</v>
      </c>
      <c r="S3379">
        <v>41</v>
      </c>
      <c r="T3379">
        <v>108</v>
      </c>
      <c r="U3379">
        <v>36</v>
      </c>
      <c r="V3379">
        <v>25</v>
      </c>
      <c r="W3379">
        <v>19</v>
      </c>
      <c r="X3379">
        <v>24</v>
      </c>
      <c r="Y3379">
        <v>24</v>
      </c>
      <c r="Z3379">
        <v>23</v>
      </c>
      <c r="AA3379">
        <v>155.464</v>
      </c>
      <c r="AB3379">
        <v>182.97200000000001</v>
      </c>
      <c r="AC3379">
        <v>-27.50800000000001</v>
      </c>
      <c r="AD3379" s="2">
        <v>23</v>
      </c>
      <c r="AE3379" s="2">
        <v>1.6316086956521736</v>
      </c>
      <c r="AF3379" s="2">
        <v>23</v>
      </c>
      <c r="AG3379" s="2">
        <v>1.1894782608695653</v>
      </c>
      <c r="AH3379" s="2">
        <v>11</v>
      </c>
      <c r="AI3379" s="2">
        <v>2.8494999999999995</v>
      </c>
      <c r="AJ3379" s="2">
        <v>20</v>
      </c>
      <c r="AK3379" s="2">
        <v>1.9264782608695654</v>
      </c>
      <c r="AL3379" s="3">
        <v>5</v>
      </c>
      <c r="AM3379" s="4">
        <v>5</v>
      </c>
      <c r="AN3379" s="4">
        <v>6</v>
      </c>
      <c r="AO3379" s="4">
        <v>8</v>
      </c>
      <c r="AP3379" s="4">
        <v>159</v>
      </c>
      <c r="AQ3379" s="4">
        <v>93</v>
      </c>
    </row>
    <row r="3380" spans="1:43" x14ac:dyDescent="0.2">
      <c r="A3380" s="2">
        <v>37</v>
      </c>
      <c r="B3380" s="4" t="s">
        <v>2</v>
      </c>
      <c r="C3380">
        <v>31</v>
      </c>
      <c r="D3380">
        <v>13</v>
      </c>
      <c r="E3380">
        <v>18</v>
      </c>
      <c r="F3380">
        <v>13</v>
      </c>
      <c r="G3380" s="2">
        <v>0</v>
      </c>
      <c r="H3380" s="2"/>
      <c r="M3380" s="2">
        <v>66</v>
      </c>
      <c r="N3380" s="2" t="s">
        <v>33</v>
      </c>
      <c r="O3380" s="9">
        <f t="shared" si="317"/>
        <v>21</v>
      </c>
      <c r="P3380" s="2" t="s">
        <v>4</v>
      </c>
      <c r="Q3380" s="4">
        <v>65</v>
      </c>
      <c r="R3380" s="2">
        <v>2.234</v>
      </c>
      <c r="S3380">
        <v>41</v>
      </c>
      <c r="T3380">
        <v>108</v>
      </c>
      <c r="U3380">
        <v>36</v>
      </c>
      <c r="V3380">
        <v>25</v>
      </c>
      <c r="W3380">
        <v>19</v>
      </c>
      <c r="X3380">
        <v>24</v>
      </c>
      <c r="Y3380">
        <v>24</v>
      </c>
      <c r="Z3380">
        <v>23</v>
      </c>
      <c r="AA3380">
        <v>155.464</v>
      </c>
      <c r="AB3380">
        <v>182.97200000000001</v>
      </c>
      <c r="AC3380">
        <v>-27.50800000000001</v>
      </c>
      <c r="AD3380" s="2">
        <v>23</v>
      </c>
      <c r="AE3380" s="2">
        <v>1.6316086956521736</v>
      </c>
      <c r="AF3380" s="2">
        <v>23</v>
      </c>
      <c r="AG3380" s="2">
        <v>1.1894782608695653</v>
      </c>
      <c r="AH3380" s="2">
        <v>11</v>
      </c>
      <c r="AI3380" s="2">
        <v>2.8494999999999995</v>
      </c>
      <c r="AJ3380" s="2">
        <v>20</v>
      </c>
      <c r="AK3380" s="2">
        <v>1.9264782608695654</v>
      </c>
      <c r="AL3380" s="3">
        <v>5</v>
      </c>
      <c r="AM3380" s="4">
        <v>5</v>
      </c>
      <c r="AN3380" s="4">
        <v>6</v>
      </c>
      <c r="AO3380" s="4">
        <v>8</v>
      </c>
      <c r="AP3380" s="4">
        <v>159</v>
      </c>
      <c r="AQ3380" s="4">
        <v>93</v>
      </c>
    </row>
    <row r="3381" spans="1:43" x14ac:dyDescent="0.2">
      <c r="A3381" s="2">
        <v>37</v>
      </c>
      <c r="B3381" s="4" t="s">
        <v>2</v>
      </c>
      <c r="C3381">
        <v>31</v>
      </c>
      <c r="D3381">
        <v>13</v>
      </c>
      <c r="E3381">
        <v>18</v>
      </c>
      <c r="F3381">
        <v>13</v>
      </c>
      <c r="G3381" s="2">
        <v>1</v>
      </c>
      <c r="H3381" s="2">
        <v>4.0187999999999997</v>
      </c>
      <c r="I3381" s="3">
        <v>0.38200000000000001</v>
      </c>
      <c r="J3381" s="3">
        <v>0.16</v>
      </c>
      <c r="K3381" s="3">
        <f>I3381+(J3381*H3381)</f>
        <v>1.0250079999999999</v>
      </c>
      <c r="L3381" s="3">
        <f>H3381-K3381</f>
        <v>2.993792</v>
      </c>
      <c r="M3381" s="2">
        <v>67</v>
      </c>
      <c r="N3381" s="2" t="s">
        <v>76</v>
      </c>
      <c r="O3381" s="9">
        <f t="shared" si="317"/>
        <v>17</v>
      </c>
      <c r="P3381" s="2" t="s">
        <v>4</v>
      </c>
      <c r="Q3381" s="4">
        <v>65</v>
      </c>
      <c r="R3381" s="2">
        <v>2.234</v>
      </c>
      <c r="S3381">
        <v>41</v>
      </c>
      <c r="T3381">
        <v>108</v>
      </c>
      <c r="U3381">
        <v>36</v>
      </c>
      <c r="V3381">
        <v>25</v>
      </c>
      <c r="W3381">
        <v>19</v>
      </c>
      <c r="X3381">
        <v>24</v>
      </c>
      <c r="Y3381">
        <v>24</v>
      </c>
      <c r="Z3381">
        <v>23</v>
      </c>
      <c r="AA3381">
        <v>155.464</v>
      </c>
      <c r="AB3381">
        <v>182.97200000000001</v>
      </c>
      <c r="AC3381">
        <v>-27.50800000000001</v>
      </c>
      <c r="AD3381" s="2">
        <v>23</v>
      </c>
      <c r="AE3381" s="2">
        <v>1.6316086956521736</v>
      </c>
      <c r="AF3381" s="2">
        <v>23</v>
      </c>
      <c r="AG3381" s="2">
        <v>1.1894782608695653</v>
      </c>
      <c r="AH3381" s="2">
        <v>11</v>
      </c>
      <c r="AI3381" s="2">
        <v>2.8494999999999995</v>
      </c>
      <c r="AJ3381" s="2">
        <v>20</v>
      </c>
      <c r="AK3381" s="2">
        <v>1.9264782608695654</v>
      </c>
      <c r="AL3381" s="3">
        <v>5</v>
      </c>
      <c r="AM3381" s="4">
        <v>5</v>
      </c>
      <c r="AN3381" s="4">
        <v>6</v>
      </c>
      <c r="AO3381" s="4">
        <v>8</v>
      </c>
      <c r="AP3381" s="4">
        <v>159</v>
      </c>
      <c r="AQ3381" s="4">
        <v>93</v>
      </c>
    </row>
    <row r="3382" spans="1:43" x14ac:dyDescent="0.2">
      <c r="A3382" s="2">
        <v>37</v>
      </c>
      <c r="B3382" s="4" t="s">
        <v>2</v>
      </c>
      <c r="C3382">
        <v>31</v>
      </c>
      <c r="D3382">
        <v>13</v>
      </c>
      <c r="E3382">
        <v>18</v>
      </c>
      <c r="F3382">
        <v>13</v>
      </c>
      <c r="G3382" s="2">
        <v>0</v>
      </c>
      <c r="H3382" s="2"/>
      <c r="M3382" s="2">
        <v>68</v>
      </c>
      <c r="N3382" s="2" t="s">
        <v>19</v>
      </c>
      <c r="O3382" s="9">
        <f t="shared" si="317"/>
        <v>13</v>
      </c>
      <c r="P3382" s="2" t="s">
        <v>4</v>
      </c>
      <c r="Q3382" s="4">
        <v>65</v>
      </c>
      <c r="R3382" s="2">
        <v>2.234</v>
      </c>
      <c r="S3382">
        <v>41</v>
      </c>
      <c r="T3382">
        <v>108</v>
      </c>
      <c r="U3382">
        <v>36</v>
      </c>
      <c r="V3382">
        <v>25</v>
      </c>
      <c r="W3382">
        <v>19</v>
      </c>
      <c r="X3382">
        <v>24</v>
      </c>
      <c r="Y3382">
        <v>24</v>
      </c>
      <c r="Z3382">
        <v>23</v>
      </c>
      <c r="AA3382">
        <v>155.464</v>
      </c>
      <c r="AB3382">
        <v>182.97200000000001</v>
      </c>
      <c r="AC3382">
        <v>-27.50800000000001</v>
      </c>
      <c r="AD3382" s="2">
        <v>23</v>
      </c>
      <c r="AE3382" s="2">
        <v>1.6316086956521736</v>
      </c>
      <c r="AF3382" s="2">
        <v>23</v>
      </c>
      <c r="AG3382" s="2">
        <v>1.1894782608695653</v>
      </c>
      <c r="AH3382" s="2">
        <v>11</v>
      </c>
      <c r="AI3382" s="2">
        <v>2.8494999999999995</v>
      </c>
      <c r="AJ3382" s="2">
        <v>20</v>
      </c>
      <c r="AK3382" s="2">
        <v>1.9264782608695654</v>
      </c>
      <c r="AL3382" s="3">
        <v>5</v>
      </c>
      <c r="AM3382" s="4">
        <v>5</v>
      </c>
      <c r="AN3382" s="4">
        <v>6</v>
      </c>
      <c r="AO3382" s="4">
        <v>8</v>
      </c>
      <c r="AP3382" s="4">
        <v>159</v>
      </c>
      <c r="AQ3382" s="4">
        <v>93</v>
      </c>
    </row>
    <row r="3383" spans="1:43" x14ac:dyDescent="0.2">
      <c r="A3383" s="2">
        <v>37</v>
      </c>
      <c r="B3383" s="4" t="s">
        <v>2</v>
      </c>
      <c r="C3383">
        <v>31</v>
      </c>
      <c r="D3383">
        <v>13</v>
      </c>
      <c r="E3383">
        <v>18</v>
      </c>
      <c r="F3383">
        <v>13</v>
      </c>
      <c r="G3383" s="2">
        <v>0</v>
      </c>
      <c r="H3383" s="2"/>
      <c r="M3383" s="2">
        <v>69</v>
      </c>
      <c r="N3383" s="2" t="s">
        <v>22</v>
      </c>
      <c r="O3383" s="9">
        <f t="shared" si="317"/>
        <v>9</v>
      </c>
      <c r="P3383" s="2" t="s">
        <v>6</v>
      </c>
      <c r="Q3383" s="4">
        <v>65</v>
      </c>
      <c r="R3383" s="2">
        <v>2.234</v>
      </c>
      <c r="S3383">
        <v>41</v>
      </c>
      <c r="T3383">
        <v>108</v>
      </c>
      <c r="U3383">
        <v>36</v>
      </c>
      <c r="V3383">
        <v>25</v>
      </c>
      <c r="W3383">
        <v>19</v>
      </c>
      <c r="X3383">
        <v>24</v>
      </c>
      <c r="Y3383">
        <v>24</v>
      </c>
      <c r="Z3383">
        <v>23</v>
      </c>
      <c r="AA3383">
        <v>155.464</v>
      </c>
      <c r="AB3383">
        <v>182.97200000000001</v>
      </c>
      <c r="AC3383">
        <v>-27.50800000000001</v>
      </c>
      <c r="AD3383" s="2">
        <v>23</v>
      </c>
      <c r="AE3383" s="2">
        <v>1.6316086956521736</v>
      </c>
      <c r="AF3383" s="2">
        <v>23</v>
      </c>
      <c r="AG3383" s="2">
        <v>1.1894782608695653</v>
      </c>
      <c r="AH3383" s="2">
        <v>11</v>
      </c>
      <c r="AI3383" s="2">
        <v>2.8494999999999995</v>
      </c>
      <c r="AJ3383" s="2">
        <v>20</v>
      </c>
      <c r="AK3383" s="2">
        <v>1.9264782608695654</v>
      </c>
      <c r="AL3383" s="3">
        <v>5</v>
      </c>
      <c r="AM3383" s="4">
        <v>5</v>
      </c>
      <c r="AN3383" s="4">
        <v>6</v>
      </c>
      <c r="AO3383" s="4">
        <v>8</v>
      </c>
      <c r="AP3383" s="4">
        <v>159</v>
      </c>
      <c r="AQ3383" s="4">
        <v>93</v>
      </c>
    </row>
    <row r="3384" spans="1:43" x14ac:dyDescent="0.2">
      <c r="A3384" s="2">
        <v>37</v>
      </c>
      <c r="B3384" s="4" t="s">
        <v>2</v>
      </c>
      <c r="C3384">
        <v>31</v>
      </c>
      <c r="D3384">
        <v>13</v>
      </c>
      <c r="E3384">
        <v>18</v>
      </c>
      <c r="F3384">
        <v>13</v>
      </c>
      <c r="G3384" s="2">
        <v>1</v>
      </c>
      <c r="H3384" s="2">
        <v>1.8842000000000001</v>
      </c>
      <c r="I3384" s="3">
        <v>0.38200000000000001</v>
      </c>
      <c r="J3384" s="3">
        <v>0.16</v>
      </c>
      <c r="K3384" s="3">
        <f>I3384+(J3384*H3384)</f>
        <v>0.68347200000000008</v>
      </c>
      <c r="L3384" s="3">
        <f>H3384-K3384</f>
        <v>1.200728</v>
      </c>
      <c r="M3384" s="2">
        <v>70</v>
      </c>
      <c r="N3384" s="2" t="s">
        <v>47</v>
      </c>
      <c r="O3384" s="9">
        <f t="shared" si="317"/>
        <v>8</v>
      </c>
      <c r="P3384" s="2" t="s">
        <v>6</v>
      </c>
      <c r="Q3384" s="4">
        <v>65</v>
      </c>
      <c r="R3384" s="2">
        <v>2.234</v>
      </c>
      <c r="S3384">
        <v>41</v>
      </c>
      <c r="T3384">
        <v>108</v>
      </c>
      <c r="U3384">
        <v>36</v>
      </c>
      <c r="V3384">
        <v>25</v>
      </c>
      <c r="W3384">
        <v>19</v>
      </c>
      <c r="X3384">
        <v>24</v>
      </c>
      <c r="Y3384">
        <v>24</v>
      </c>
      <c r="Z3384">
        <v>23</v>
      </c>
      <c r="AA3384">
        <v>155.464</v>
      </c>
      <c r="AB3384">
        <v>182.97200000000001</v>
      </c>
      <c r="AC3384">
        <v>-27.50800000000001</v>
      </c>
      <c r="AD3384" s="2">
        <v>23</v>
      </c>
      <c r="AE3384" s="2">
        <v>1.6316086956521736</v>
      </c>
      <c r="AF3384" s="2">
        <v>23</v>
      </c>
      <c r="AG3384" s="2">
        <v>1.1894782608695653</v>
      </c>
      <c r="AH3384" s="2">
        <v>11</v>
      </c>
      <c r="AI3384" s="2">
        <v>2.8494999999999995</v>
      </c>
      <c r="AJ3384" s="2">
        <v>20</v>
      </c>
      <c r="AK3384" s="2">
        <v>1.9264782608695654</v>
      </c>
      <c r="AL3384" s="3">
        <v>5</v>
      </c>
      <c r="AM3384" s="4">
        <v>5</v>
      </c>
      <c r="AN3384" s="4">
        <v>6</v>
      </c>
      <c r="AO3384" s="4">
        <v>8</v>
      </c>
      <c r="AP3384" s="4">
        <v>159</v>
      </c>
      <c r="AQ3384" s="4">
        <v>93</v>
      </c>
    </row>
    <row r="3385" spans="1:43" x14ac:dyDescent="0.2">
      <c r="A3385" s="2">
        <v>37</v>
      </c>
      <c r="B3385" s="4" t="s">
        <v>2</v>
      </c>
      <c r="C3385">
        <v>31</v>
      </c>
      <c r="D3385">
        <v>13</v>
      </c>
      <c r="E3385">
        <v>18</v>
      </c>
      <c r="F3385">
        <v>13</v>
      </c>
      <c r="G3385" s="2">
        <v>0</v>
      </c>
      <c r="H3385" s="2"/>
      <c r="M3385" s="2">
        <v>71</v>
      </c>
      <c r="N3385" s="2" t="s">
        <v>18</v>
      </c>
      <c r="O3385" s="9">
        <f t="shared" si="317"/>
        <v>10</v>
      </c>
      <c r="P3385" s="2" t="s">
        <v>6</v>
      </c>
      <c r="Q3385" s="4">
        <v>65</v>
      </c>
      <c r="R3385" s="2">
        <v>2.234</v>
      </c>
      <c r="S3385">
        <v>41</v>
      </c>
      <c r="T3385">
        <v>108</v>
      </c>
      <c r="U3385">
        <v>36</v>
      </c>
      <c r="V3385">
        <v>25</v>
      </c>
      <c r="W3385">
        <v>19</v>
      </c>
      <c r="X3385">
        <v>24</v>
      </c>
      <c r="Y3385">
        <v>24</v>
      </c>
      <c r="Z3385">
        <v>23</v>
      </c>
      <c r="AA3385">
        <v>155.464</v>
      </c>
      <c r="AB3385">
        <v>182.97200000000001</v>
      </c>
      <c r="AC3385">
        <v>-27.50800000000001</v>
      </c>
      <c r="AD3385" s="2">
        <v>23</v>
      </c>
      <c r="AE3385" s="2">
        <v>1.6316086956521736</v>
      </c>
      <c r="AF3385" s="2">
        <v>23</v>
      </c>
      <c r="AG3385" s="2">
        <v>1.1894782608695653</v>
      </c>
      <c r="AH3385" s="2">
        <v>11</v>
      </c>
      <c r="AI3385" s="2">
        <v>2.8494999999999995</v>
      </c>
      <c r="AJ3385" s="2">
        <v>20</v>
      </c>
      <c r="AK3385" s="2">
        <v>1.9264782608695654</v>
      </c>
      <c r="AL3385" s="3">
        <v>5</v>
      </c>
      <c r="AM3385" s="4">
        <v>5</v>
      </c>
      <c r="AN3385" s="4">
        <v>6</v>
      </c>
      <c r="AO3385" s="4">
        <v>8</v>
      </c>
      <c r="AP3385" s="4">
        <v>159</v>
      </c>
      <c r="AQ3385" s="4">
        <v>93</v>
      </c>
    </row>
    <row r="3386" spans="1:43" x14ac:dyDescent="0.2">
      <c r="A3386" s="2">
        <v>37</v>
      </c>
      <c r="B3386" s="4" t="s">
        <v>2</v>
      </c>
      <c r="C3386">
        <v>31</v>
      </c>
      <c r="D3386">
        <v>13</v>
      </c>
      <c r="E3386">
        <v>18</v>
      </c>
      <c r="F3386">
        <v>13</v>
      </c>
      <c r="G3386" s="2">
        <v>1</v>
      </c>
      <c r="H3386" s="2">
        <v>1.4356</v>
      </c>
      <c r="I3386" s="3">
        <v>0.38200000000000001</v>
      </c>
      <c r="J3386" s="3">
        <v>0.16</v>
      </c>
      <c r="K3386" s="3">
        <f>I3386+(J3386*H3386)</f>
        <v>0.61169600000000002</v>
      </c>
      <c r="L3386" s="3">
        <f>H3386-K3386</f>
        <v>0.82390399999999997</v>
      </c>
      <c r="M3386" s="2">
        <v>72</v>
      </c>
      <c r="N3386" s="2" t="s">
        <v>10</v>
      </c>
      <c r="O3386" s="9">
        <f t="shared" si="317"/>
        <v>10</v>
      </c>
      <c r="P3386" s="2" t="s">
        <v>6</v>
      </c>
      <c r="Q3386" s="4">
        <v>65</v>
      </c>
      <c r="R3386" s="2">
        <v>2.234</v>
      </c>
      <c r="S3386">
        <v>41</v>
      </c>
      <c r="T3386">
        <v>108</v>
      </c>
      <c r="U3386">
        <v>36</v>
      </c>
      <c r="V3386">
        <v>25</v>
      </c>
      <c r="W3386">
        <v>19</v>
      </c>
      <c r="X3386">
        <v>24</v>
      </c>
      <c r="Y3386">
        <v>24</v>
      </c>
      <c r="Z3386">
        <v>23</v>
      </c>
      <c r="AA3386">
        <v>155.464</v>
      </c>
      <c r="AB3386">
        <v>182.97200000000001</v>
      </c>
      <c r="AC3386">
        <v>-27.50800000000001</v>
      </c>
      <c r="AD3386" s="2">
        <v>23</v>
      </c>
      <c r="AE3386" s="2">
        <v>1.6316086956521736</v>
      </c>
      <c r="AF3386" s="2">
        <v>23</v>
      </c>
      <c r="AG3386" s="2">
        <v>1.1894782608695653</v>
      </c>
      <c r="AH3386" s="2">
        <v>11</v>
      </c>
      <c r="AI3386" s="2">
        <v>2.8494999999999995</v>
      </c>
      <c r="AJ3386" s="2">
        <v>20</v>
      </c>
      <c r="AK3386" s="2">
        <v>1.9264782608695654</v>
      </c>
      <c r="AL3386" s="3">
        <v>5</v>
      </c>
      <c r="AM3386" s="4">
        <v>5</v>
      </c>
      <c r="AN3386" s="4">
        <v>6</v>
      </c>
      <c r="AO3386" s="4">
        <v>8</v>
      </c>
      <c r="AP3386" s="4">
        <v>159</v>
      </c>
      <c r="AQ3386" s="4">
        <v>93</v>
      </c>
    </row>
    <row r="3387" spans="1:43" x14ac:dyDescent="0.2">
      <c r="A3387" s="2">
        <v>37</v>
      </c>
      <c r="B3387" s="4" t="s">
        <v>2</v>
      </c>
      <c r="C3387">
        <v>31</v>
      </c>
      <c r="D3387">
        <v>13</v>
      </c>
      <c r="E3387">
        <v>18</v>
      </c>
      <c r="F3387">
        <v>13</v>
      </c>
      <c r="G3387" s="2">
        <v>0</v>
      </c>
      <c r="H3387" s="2"/>
      <c r="M3387" s="2">
        <v>73</v>
      </c>
      <c r="N3387" s="2" t="s">
        <v>30</v>
      </c>
      <c r="O3387" s="9">
        <f t="shared" si="317"/>
        <v>10</v>
      </c>
      <c r="P3387" s="2" t="s">
        <v>6</v>
      </c>
      <c r="Q3387" s="4">
        <v>65</v>
      </c>
      <c r="R3387" s="2">
        <v>2.234</v>
      </c>
      <c r="S3387">
        <v>41</v>
      </c>
      <c r="T3387">
        <v>108</v>
      </c>
      <c r="U3387">
        <v>36</v>
      </c>
      <c r="V3387">
        <v>25</v>
      </c>
      <c r="W3387">
        <v>19</v>
      </c>
      <c r="X3387">
        <v>24</v>
      </c>
      <c r="Y3387">
        <v>24</v>
      </c>
      <c r="Z3387">
        <v>23</v>
      </c>
      <c r="AA3387">
        <v>155.464</v>
      </c>
      <c r="AB3387">
        <v>182.97200000000001</v>
      </c>
      <c r="AC3387">
        <v>-27.50800000000001</v>
      </c>
      <c r="AD3387" s="2">
        <v>23</v>
      </c>
      <c r="AE3387" s="2">
        <v>1.6316086956521736</v>
      </c>
      <c r="AF3387" s="2">
        <v>23</v>
      </c>
      <c r="AG3387" s="2">
        <v>1.1894782608695653</v>
      </c>
      <c r="AH3387" s="2">
        <v>11</v>
      </c>
      <c r="AI3387" s="2">
        <v>2.8494999999999995</v>
      </c>
      <c r="AJ3387" s="2">
        <v>20</v>
      </c>
      <c r="AK3387" s="2">
        <v>1.9264782608695654</v>
      </c>
      <c r="AL3387" s="3">
        <v>5</v>
      </c>
      <c r="AM3387" s="4">
        <v>5</v>
      </c>
      <c r="AN3387" s="4">
        <v>6</v>
      </c>
      <c r="AO3387" s="4">
        <v>8</v>
      </c>
      <c r="AP3387" s="4">
        <v>159</v>
      </c>
      <c r="AQ3387" s="4">
        <v>93</v>
      </c>
    </row>
    <row r="3388" spans="1:43" x14ac:dyDescent="0.2">
      <c r="A3388" s="2">
        <v>37</v>
      </c>
      <c r="B3388" s="4" t="s">
        <v>2</v>
      </c>
      <c r="C3388">
        <v>31</v>
      </c>
      <c r="D3388">
        <v>13</v>
      </c>
      <c r="E3388">
        <v>18</v>
      </c>
      <c r="F3388">
        <v>13</v>
      </c>
      <c r="G3388" s="2">
        <v>0</v>
      </c>
      <c r="H3388" s="2"/>
      <c r="M3388" s="2">
        <v>74</v>
      </c>
      <c r="N3388" s="2" t="s">
        <v>85</v>
      </c>
      <c r="O3388" s="9">
        <f t="shared" si="317"/>
        <v>12</v>
      </c>
      <c r="P3388" s="2" t="s">
        <v>6</v>
      </c>
      <c r="Q3388" s="4">
        <v>65</v>
      </c>
      <c r="R3388" s="2">
        <v>2.234</v>
      </c>
      <c r="S3388">
        <v>41</v>
      </c>
      <c r="T3388">
        <v>108</v>
      </c>
      <c r="U3388">
        <v>36</v>
      </c>
      <c r="V3388">
        <v>25</v>
      </c>
      <c r="W3388">
        <v>19</v>
      </c>
      <c r="X3388">
        <v>24</v>
      </c>
      <c r="Y3388">
        <v>24</v>
      </c>
      <c r="Z3388">
        <v>23</v>
      </c>
      <c r="AA3388">
        <v>155.464</v>
      </c>
      <c r="AB3388">
        <v>182.97200000000001</v>
      </c>
      <c r="AC3388">
        <v>-27.50800000000001</v>
      </c>
      <c r="AD3388" s="2">
        <v>23</v>
      </c>
      <c r="AE3388" s="2">
        <v>1.6316086956521736</v>
      </c>
      <c r="AF3388" s="2">
        <v>23</v>
      </c>
      <c r="AG3388" s="2">
        <v>1.1894782608695653</v>
      </c>
      <c r="AH3388" s="2">
        <v>11</v>
      </c>
      <c r="AI3388" s="2">
        <v>2.8494999999999995</v>
      </c>
      <c r="AJ3388" s="2">
        <v>20</v>
      </c>
      <c r="AK3388" s="2">
        <v>1.9264782608695654</v>
      </c>
      <c r="AL3388" s="3">
        <v>5</v>
      </c>
      <c r="AM3388" s="4">
        <v>5</v>
      </c>
      <c r="AN3388" s="4">
        <v>6</v>
      </c>
      <c r="AO3388" s="4">
        <v>8</v>
      </c>
      <c r="AP3388" s="4">
        <v>159</v>
      </c>
      <c r="AQ3388" s="4">
        <v>93</v>
      </c>
    </row>
    <row r="3389" spans="1:43" x14ac:dyDescent="0.2">
      <c r="A3389" s="2">
        <v>37</v>
      </c>
      <c r="B3389" s="4" t="s">
        <v>2</v>
      </c>
      <c r="C3389">
        <v>31</v>
      </c>
      <c r="D3389">
        <v>13</v>
      </c>
      <c r="E3389">
        <v>18</v>
      </c>
      <c r="F3389">
        <v>13</v>
      </c>
      <c r="G3389" s="2">
        <v>1</v>
      </c>
      <c r="H3389" s="2">
        <v>2.8504999999999998</v>
      </c>
      <c r="I3389" s="3">
        <v>0.38200000000000001</v>
      </c>
      <c r="J3389" s="3">
        <v>0.16</v>
      </c>
      <c r="K3389" s="3">
        <f>I3389+(J3389*H3389)</f>
        <v>0.83807999999999994</v>
      </c>
      <c r="L3389" s="3">
        <f>H3389-K3389</f>
        <v>2.0124199999999997</v>
      </c>
      <c r="M3389" s="2">
        <v>75</v>
      </c>
      <c r="N3389" s="2" t="s">
        <v>32</v>
      </c>
      <c r="O3389" s="9">
        <f t="shared" si="317"/>
        <v>11</v>
      </c>
      <c r="P3389" s="2" t="s">
        <v>6</v>
      </c>
      <c r="Q3389" s="4">
        <v>65</v>
      </c>
      <c r="R3389" s="2">
        <v>2.234</v>
      </c>
      <c r="S3389">
        <v>41</v>
      </c>
      <c r="T3389">
        <v>108</v>
      </c>
      <c r="U3389">
        <v>36</v>
      </c>
      <c r="V3389">
        <v>25</v>
      </c>
      <c r="W3389">
        <v>19</v>
      </c>
      <c r="X3389">
        <v>24</v>
      </c>
      <c r="Y3389">
        <v>24</v>
      </c>
      <c r="Z3389">
        <v>23</v>
      </c>
      <c r="AA3389">
        <v>155.464</v>
      </c>
      <c r="AB3389">
        <v>182.97200000000001</v>
      </c>
      <c r="AC3389">
        <v>-27.50800000000001</v>
      </c>
      <c r="AD3389" s="2">
        <v>23</v>
      </c>
      <c r="AE3389" s="2">
        <v>1.6316086956521736</v>
      </c>
      <c r="AF3389" s="2">
        <v>23</v>
      </c>
      <c r="AG3389" s="2">
        <v>1.1894782608695653</v>
      </c>
      <c r="AH3389" s="2">
        <v>11</v>
      </c>
      <c r="AI3389" s="2">
        <v>2.8494999999999995</v>
      </c>
      <c r="AJ3389" s="2">
        <v>20</v>
      </c>
      <c r="AK3389" s="2">
        <v>1.9264782608695654</v>
      </c>
      <c r="AL3389" s="3">
        <v>5</v>
      </c>
      <c r="AM3389" s="4">
        <v>5</v>
      </c>
      <c r="AN3389" s="4">
        <v>6</v>
      </c>
      <c r="AO3389" s="4">
        <v>8</v>
      </c>
      <c r="AP3389" s="4">
        <v>159</v>
      </c>
      <c r="AQ3389" s="4">
        <v>93</v>
      </c>
    </row>
    <row r="3390" spans="1:43" x14ac:dyDescent="0.2">
      <c r="A3390" s="2">
        <v>37</v>
      </c>
      <c r="B3390" s="4" t="s">
        <v>2</v>
      </c>
      <c r="C3390">
        <v>31</v>
      </c>
      <c r="D3390">
        <v>13</v>
      </c>
      <c r="E3390">
        <v>18</v>
      </c>
      <c r="F3390">
        <v>13</v>
      </c>
      <c r="G3390" s="2">
        <v>1</v>
      </c>
      <c r="H3390" s="2">
        <v>2.6652</v>
      </c>
      <c r="I3390" s="3">
        <v>0.38200000000000001</v>
      </c>
      <c r="J3390" s="3">
        <v>0.16</v>
      </c>
      <c r="K3390" s="3">
        <f>I3390+(J3390*H3390)</f>
        <v>0.80843200000000004</v>
      </c>
      <c r="L3390" s="3">
        <f>H3390-K3390</f>
        <v>1.856768</v>
      </c>
      <c r="M3390" s="2">
        <v>76</v>
      </c>
      <c r="N3390" s="2" t="s">
        <v>77</v>
      </c>
      <c r="O3390" s="9">
        <f t="shared" si="317"/>
        <v>9</v>
      </c>
      <c r="P3390" s="2" t="s">
        <v>6</v>
      </c>
      <c r="Q3390" s="4">
        <v>65</v>
      </c>
      <c r="R3390" s="2">
        <v>2.234</v>
      </c>
      <c r="S3390">
        <v>41</v>
      </c>
      <c r="T3390">
        <v>108</v>
      </c>
      <c r="U3390">
        <v>36</v>
      </c>
      <c r="V3390">
        <v>25</v>
      </c>
      <c r="W3390">
        <v>19</v>
      </c>
      <c r="X3390">
        <v>24</v>
      </c>
      <c r="Y3390">
        <v>24</v>
      </c>
      <c r="Z3390">
        <v>23</v>
      </c>
      <c r="AA3390">
        <v>155.464</v>
      </c>
      <c r="AB3390">
        <v>182.97200000000001</v>
      </c>
      <c r="AC3390">
        <v>-27.50800000000001</v>
      </c>
      <c r="AD3390" s="2">
        <v>23</v>
      </c>
      <c r="AE3390" s="2">
        <v>1.6316086956521736</v>
      </c>
      <c r="AF3390" s="2">
        <v>23</v>
      </c>
      <c r="AG3390" s="2">
        <v>1.1894782608695653</v>
      </c>
      <c r="AH3390" s="2">
        <v>11</v>
      </c>
      <c r="AI3390" s="2">
        <v>2.8494999999999995</v>
      </c>
      <c r="AJ3390" s="2">
        <v>20</v>
      </c>
      <c r="AK3390" s="2">
        <v>1.9264782608695654</v>
      </c>
      <c r="AL3390" s="3">
        <v>5</v>
      </c>
      <c r="AM3390" s="4">
        <v>5</v>
      </c>
      <c r="AN3390" s="4">
        <v>6</v>
      </c>
      <c r="AO3390" s="4">
        <v>8</v>
      </c>
      <c r="AP3390" s="4">
        <v>159</v>
      </c>
      <c r="AQ3390" s="4">
        <v>93</v>
      </c>
    </row>
    <row r="3391" spans="1:43" x14ac:dyDescent="0.2">
      <c r="A3391" s="2">
        <v>37</v>
      </c>
      <c r="B3391" s="4" t="s">
        <v>2</v>
      </c>
      <c r="C3391">
        <v>31</v>
      </c>
      <c r="D3391">
        <v>13</v>
      </c>
      <c r="E3391">
        <v>18</v>
      </c>
      <c r="F3391">
        <v>13</v>
      </c>
      <c r="G3391" s="2">
        <v>0</v>
      </c>
      <c r="H3391" s="2"/>
      <c r="M3391" s="2">
        <v>77</v>
      </c>
      <c r="N3391" s="2" t="s">
        <v>43</v>
      </c>
      <c r="O3391" s="9">
        <f t="shared" si="317"/>
        <v>10</v>
      </c>
      <c r="P3391" s="2" t="s">
        <v>6</v>
      </c>
      <c r="Q3391" s="4">
        <v>65</v>
      </c>
      <c r="R3391" s="2">
        <v>2.234</v>
      </c>
      <c r="S3391">
        <v>41</v>
      </c>
      <c r="T3391">
        <v>108</v>
      </c>
      <c r="U3391">
        <v>36</v>
      </c>
      <c r="V3391">
        <v>25</v>
      </c>
      <c r="W3391">
        <v>19</v>
      </c>
      <c r="X3391">
        <v>24</v>
      </c>
      <c r="Y3391">
        <v>24</v>
      </c>
      <c r="Z3391">
        <v>23</v>
      </c>
      <c r="AA3391">
        <v>155.464</v>
      </c>
      <c r="AB3391">
        <v>182.97200000000001</v>
      </c>
      <c r="AC3391">
        <v>-27.50800000000001</v>
      </c>
      <c r="AD3391" s="2">
        <v>23</v>
      </c>
      <c r="AE3391" s="2">
        <v>1.6316086956521736</v>
      </c>
      <c r="AF3391" s="2">
        <v>23</v>
      </c>
      <c r="AG3391" s="2">
        <v>1.1894782608695653</v>
      </c>
      <c r="AH3391" s="2">
        <v>11</v>
      </c>
      <c r="AI3391" s="2">
        <v>2.8494999999999995</v>
      </c>
      <c r="AJ3391" s="2">
        <v>20</v>
      </c>
      <c r="AK3391" s="2">
        <v>1.9264782608695654</v>
      </c>
      <c r="AL3391" s="3">
        <v>5</v>
      </c>
      <c r="AM3391" s="4">
        <v>5</v>
      </c>
      <c r="AN3391" s="4">
        <v>6</v>
      </c>
      <c r="AO3391" s="4">
        <v>8</v>
      </c>
      <c r="AP3391" s="4">
        <v>159</v>
      </c>
      <c r="AQ3391" s="4">
        <v>93</v>
      </c>
    </row>
    <row r="3392" spans="1:43" x14ac:dyDescent="0.2">
      <c r="A3392" s="2">
        <v>37</v>
      </c>
      <c r="B3392" s="4" t="s">
        <v>2</v>
      </c>
      <c r="C3392">
        <v>31</v>
      </c>
      <c r="D3392">
        <v>13</v>
      </c>
      <c r="E3392">
        <v>18</v>
      </c>
      <c r="F3392">
        <v>13</v>
      </c>
      <c r="G3392" s="2">
        <v>1</v>
      </c>
      <c r="H3392" s="2">
        <v>2.5331999999999999</v>
      </c>
      <c r="I3392" s="3">
        <v>0.38200000000000001</v>
      </c>
      <c r="J3392" s="3">
        <v>0.16</v>
      </c>
      <c r="K3392" s="3">
        <f>I3392+(J3392*H3392)</f>
        <v>0.78731200000000001</v>
      </c>
      <c r="L3392" s="3">
        <f>H3392-K3392</f>
        <v>1.7458879999999999</v>
      </c>
      <c r="M3392" s="2">
        <v>78</v>
      </c>
      <c r="N3392" s="2" t="s">
        <v>5</v>
      </c>
      <c r="O3392" s="9">
        <f t="shared" si="317"/>
        <v>9</v>
      </c>
      <c r="P3392" s="2" t="s">
        <v>6</v>
      </c>
      <c r="Q3392" s="4">
        <v>65</v>
      </c>
      <c r="R3392" s="2">
        <v>2.234</v>
      </c>
      <c r="S3392">
        <v>41</v>
      </c>
      <c r="T3392">
        <v>108</v>
      </c>
      <c r="U3392">
        <v>36</v>
      </c>
      <c r="V3392">
        <v>25</v>
      </c>
      <c r="W3392">
        <v>19</v>
      </c>
      <c r="X3392">
        <v>24</v>
      </c>
      <c r="Y3392">
        <v>24</v>
      </c>
      <c r="Z3392">
        <v>23</v>
      </c>
      <c r="AA3392">
        <v>155.464</v>
      </c>
      <c r="AB3392">
        <v>182.97200000000001</v>
      </c>
      <c r="AC3392">
        <v>-27.50800000000001</v>
      </c>
      <c r="AD3392" s="2">
        <v>23</v>
      </c>
      <c r="AE3392" s="2">
        <v>1.6316086956521736</v>
      </c>
      <c r="AF3392" s="2">
        <v>23</v>
      </c>
      <c r="AG3392" s="2">
        <v>1.1894782608695653</v>
      </c>
      <c r="AH3392" s="2">
        <v>11</v>
      </c>
      <c r="AI3392" s="2">
        <v>2.8494999999999995</v>
      </c>
      <c r="AJ3392" s="2">
        <v>20</v>
      </c>
      <c r="AK3392" s="2">
        <v>1.9264782608695654</v>
      </c>
      <c r="AL3392" s="3">
        <v>5</v>
      </c>
      <c r="AM3392" s="4">
        <v>5</v>
      </c>
      <c r="AN3392" s="4">
        <v>6</v>
      </c>
      <c r="AO3392" s="4">
        <v>8</v>
      </c>
      <c r="AP3392" s="4">
        <v>159</v>
      </c>
      <c r="AQ3392" s="4">
        <v>93</v>
      </c>
    </row>
    <row r="3393" spans="1:43" x14ac:dyDescent="0.2">
      <c r="A3393" s="2">
        <v>37</v>
      </c>
      <c r="B3393" s="4" t="s">
        <v>2</v>
      </c>
      <c r="C3393">
        <v>31</v>
      </c>
      <c r="D3393">
        <v>13</v>
      </c>
      <c r="E3393">
        <v>18</v>
      </c>
      <c r="F3393">
        <v>13</v>
      </c>
      <c r="G3393" s="2">
        <v>0</v>
      </c>
      <c r="H3393" s="2"/>
      <c r="M3393" s="2">
        <v>79</v>
      </c>
      <c r="N3393" s="2" t="s">
        <v>98</v>
      </c>
      <c r="O3393" s="9">
        <f t="shared" si="317"/>
        <v>13</v>
      </c>
      <c r="P3393" s="2" t="s">
        <v>6</v>
      </c>
      <c r="Q3393" s="4">
        <v>65</v>
      </c>
      <c r="R3393" s="2">
        <v>2.234</v>
      </c>
      <c r="S3393">
        <v>41</v>
      </c>
      <c r="T3393">
        <v>108</v>
      </c>
      <c r="U3393">
        <v>36</v>
      </c>
      <c r="V3393">
        <v>25</v>
      </c>
      <c r="W3393">
        <v>19</v>
      </c>
      <c r="X3393">
        <v>24</v>
      </c>
      <c r="Y3393">
        <v>24</v>
      </c>
      <c r="Z3393">
        <v>23</v>
      </c>
      <c r="AA3393">
        <v>155.464</v>
      </c>
      <c r="AB3393">
        <v>182.97200000000001</v>
      </c>
      <c r="AC3393">
        <v>-27.50800000000001</v>
      </c>
      <c r="AD3393" s="2">
        <v>23</v>
      </c>
      <c r="AE3393" s="2">
        <v>1.6316086956521736</v>
      </c>
      <c r="AF3393" s="2">
        <v>23</v>
      </c>
      <c r="AG3393" s="2">
        <v>1.1894782608695653</v>
      </c>
      <c r="AH3393" s="2">
        <v>11</v>
      </c>
      <c r="AI3393" s="2">
        <v>2.8494999999999995</v>
      </c>
      <c r="AJ3393" s="2">
        <v>20</v>
      </c>
      <c r="AK3393" s="2">
        <v>1.9264782608695654</v>
      </c>
      <c r="AL3393" s="3">
        <v>5</v>
      </c>
      <c r="AM3393" s="4">
        <v>5</v>
      </c>
      <c r="AN3393" s="4">
        <v>6</v>
      </c>
      <c r="AO3393" s="4">
        <v>8</v>
      </c>
      <c r="AP3393" s="4">
        <v>159</v>
      </c>
      <c r="AQ3393" s="4">
        <v>93</v>
      </c>
    </row>
    <row r="3394" spans="1:43" x14ac:dyDescent="0.2">
      <c r="A3394" s="2">
        <v>37</v>
      </c>
      <c r="B3394" s="4" t="s">
        <v>2</v>
      </c>
      <c r="C3394">
        <v>31</v>
      </c>
      <c r="D3394">
        <v>13</v>
      </c>
      <c r="E3394">
        <v>18</v>
      </c>
      <c r="F3394">
        <v>13</v>
      </c>
      <c r="G3394" s="2">
        <v>1</v>
      </c>
      <c r="H3394" s="2">
        <v>3.5985999999999998</v>
      </c>
      <c r="I3394" s="3">
        <v>0.38200000000000001</v>
      </c>
      <c r="J3394" s="3">
        <v>0.16</v>
      </c>
      <c r="K3394" s="3">
        <f>I3394+(J3394*H3394)</f>
        <v>0.95777599999999996</v>
      </c>
      <c r="L3394" s="3">
        <f>H3394-K3394</f>
        <v>2.6408239999999998</v>
      </c>
      <c r="M3394" s="2">
        <v>80</v>
      </c>
      <c r="N3394" s="2" t="s">
        <v>81</v>
      </c>
      <c r="O3394" s="9">
        <f t="shared" si="317"/>
        <v>13</v>
      </c>
      <c r="P3394" s="2" t="s">
        <v>6</v>
      </c>
      <c r="Q3394" s="4">
        <v>65</v>
      </c>
      <c r="R3394" s="2">
        <v>2.234</v>
      </c>
      <c r="S3394">
        <v>41</v>
      </c>
      <c r="T3394">
        <v>108</v>
      </c>
      <c r="U3394">
        <v>36</v>
      </c>
      <c r="V3394">
        <v>25</v>
      </c>
      <c r="W3394">
        <v>19</v>
      </c>
      <c r="X3394">
        <v>24</v>
      </c>
      <c r="Y3394">
        <v>24</v>
      </c>
      <c r="Z3394">
        <v>23</v>
      </c>
      <c r="AA3394">
        <v>155.464</v>
      </c>
      <c r="AB3394">
        <v>182.97200000000001</v>
      </c>
      <c r="AC3394">
        <v>-27.50800000000001</v>
      </c>
      <c r="AD3394" s="2">
        <v>23</v>
      </c>
      <c r="AE3394" s="2">
        <v>1.6316086956521736</v>
      </c>
      <c r="AF3394" s="2">
        <v>23</v>
      </c>
      <c r="AG3394" s="2">
        <v>1.1894782608695653</v>
      </c>
      <c r="AH3394" s="2">
        <v>11</v>
      </c>
      <c r="AI3394" s="2">
        <v>2.8494999999999995</v>
      </c>
      <c r="AJ3394" s="2">
        <v>20</v>
      </c>
      <c r="AK3394" s="2">
        <v>1.9264782608695654</v>
      </c>
      <c r="AL3394" s="3">
        <v>5</v>
      </c>
      <c r="AM3394" s="4">
        <v>5</v>
      </c>
      <c r="AN3394" s="4">
        <v>6</v>
      </c>
      <c r="AO3394" s="4">
        <v>8</v>
      </c>
      <c r="AP3394" s="4">
        <v>159</v>
      </c>
      <c r="AQ3394" s="4">
        <v>93</v>
      </c>
    </row>
    <row r="3395" spans="1:43" x14ac:dyDescent="0.2">
      <c r="A3395" s="2">
        <v>37</v>
      </c>
      <c r="B3395" s="4" t="s">
        <v>2</v>
      </c>
      <c r="C3395">
        <v>31</v>
      </c>
      <c r="D3395">
        <v>13</v>
      </c>
      <c r="E3395">
        <v>18</v>
      </c>
      <c r="F3395">
        <v>13</v>
      </c>
      <c r="G3395" s="2">
        <v>1</v>
      </c>
      <c r="H3395" s="2">
        <v>3.649</v>
      </c>
      <c r="I3395" s="3">
        <v>0.38200000000000001</v>
      </c>
      <c r="J3395" s="3">
        <v>0.16</v>
      </c>
      <c r="K3395" s="3">
        <f>I3395+(J3395*H3395)</f>
        <v>0.96584000000000003</v>
      </c>
      <c r="L3395" s="3">
        <f>H3395-K3395</f>
        <v>2.68316</v>
      </c>
      <c r="M3395" s="2">
        <v>81</v>
      </c>
      <c r="N3395" s="2" t="s">
        <v>41</v>
      </c>
      <c r="O3395" s="9">
        <f t="shared" si="317"/>
        <v>9</v>
      </c>
      <c r="P3395" s="2" t="s">
        <v>6</v>
      </c>
      <c r="Q3395" s="4">
        <v>65</v>
      </c>
      <c r="R3395" s="2">
        <v>2.234</v>
      </c>
      <c r="S3395">
        <v>41</v>
      </c>
      <c r="T3395">
        <v>108</v>
      </c>
      <c r="U3395">
        <v>36</v>
      </c>
      <c r="V3395">
        <v>25</v>
      </c>
      <c r="W3395">
        <v>19</v>
      </c>
      <c r="X3395">
        <v>24</v>
      </c>
      <c r="Y3395">
        <v>24</v>
      </c>
      <c r="Z3395">
        <v>23</v>
      </c>
      <c r="AA3395">
        <v>155.464</v>
      </c>
      <c r="AB3395">
        <v>182.97200000000001</v>
      </c>
      <c r="AC3395">
        <v>-27.50800000000001</v>
      </c>
      <c r="AD3395" s="2">
        <v>23</v>
      </c>
      <c r="AE3395" s="2">
        <v>1.6316086956521736</v>
      </c>
      <c r="AF3395" s="2">
        <v>23</v>
      </c>
      <c r="AG3395" s="2">
        <v>1.1894782608695653</v>
      </c>
      <c r="AH3395" s="2">
        <v>11</v>
      </c>
      <c r="AI3395" s="2">
        <v>2.8494999999999995</v>
      </c>
      <c r="AJ3395" s="2">
        <v>20</v>
      </c>
      <c r="AK3395" s="2">
        <v>1.9264782608695654</v>
      </c>
      <c r="AL3395" s="3">
        <v>5</v>
      </c>
      <c r="AM3395" s="4">
        <v>5</v>
      </c>
      <c r="AN3395" s="4">
        <v>6</v>
      </c>
      <c r="AO3395" s="4">
        <v>8</v>
      </c>
      <c r="AP3395" s="4">
        <v>159</v>
      </c>
      <c r="AQ3395" s="4">
        <v>93</v>
      </c>
    </row>
    <row r="3396" spans="1:43" x14ac:dyDescent="0.2">
      <c r="A3396" s="2">
        <v>37</v>
      </c>
      <c r="B3396" s="4" t="s">
        <v>2</v>
      </c>
      <c r="C3396">
        <v>31</v>
      </c>
      <c r="D3396">
        <v>13</v>
      </c>
      <c r="E3396">
        <v>18</v>
      </c>
      <c r="F3396">
        <v>13</v>
      </c>
      <c r="G3396" s="2">
        <v>1</v>
      </c>
      <c r="H3396" s="2">
        <v>3.4032</v>
      </c>
      <c r="I3396" s="3">
        <v>0.38200000000000001</v>
      </c>
      <c r="J3396" s="3">
        <v>0.16</v>
      </c>
      <c r="K3396" s="3">
        <f>I3396+(J3396*H3396)</f>
        <v>0.926512</v>
      </c>
      <c r="L3396" s="3">
        <f>H3396-K3396</f>
        <v>2.4766880000000002</v>
      </c>
      <c r="M3396" s="2">
        <v>82</v>
      </c>
      <c r="N3396" s="2" t="s">
        <v>44</v>
      </c>
      <c r="O3396" s="9">
        <f t="shared" si="317"/>
        <v>12</v>
      </c>
      <c r="P3396" s="2" t="s">
        <v>6</v>
      </c>
      <c r="Q3396" s="4">
        <v>65</v>
      </c>
      <c r="R3396" s="2">
        <v>2.234</v>
      </c>
      <c r="S3396">
        <v>41</v>
      </c>
      <c r="T3396">
        <v>108</v>
      </c>
      <c r="U3396">
        <v>36</v>
      </c>
      <c r="V3396">
        <v>25</v>
      </c>
      <c r="W3396">
        <v>19</v>
      </c>
      <c r="X3396">
        <v>24</v>
      </c>
      <c r="Y3396">
        <v>24</v>
      </c>
      <c r="Z3396">
        <v>23</v>
      </c>
      <c r="AA3396">
        <v>155.464</v>
      </c>
      <c r="AB3396">
        <v>182.97200000000001</v>
      </c>
      <c r="AC3396">
        <v>-27.50800000000001</v>
      </c>
      <c r="AD3396" s="2">
        <v>23</v>
      </c>
      <c r="AE3396" s="2">
        <v>1.6316086956521736</v>
      </c>
      <c r="AF3396" s="2">
        <v>23</v>
      </c>
      <c r="AG3396" s="2">
        <v>1.1894782608695653</v>
      </c>
      <c r="AH3396" s="2">
        <v>11</v>
      </c>
      <c r="AI3396" s="2">
        <v>2.8494999999999995</v>
      </c>
      <c r="AJ3396" s="2">
        <v>20</v>
      </c>
      <c r="AK3396" s="2">
        <v>1.9264782608695654</v>
      </c>
      <c r="AL3396" s="3">
        <v>5</v>
      </c>
      <c r="AM3396" s="4">
        <v>5</v>
      </c>
      <c r="AN3396" s="4">
        <v>6</v>
      </c>
      <c r="AO3396" s="4">
        <v>8</v>
      </c>
      <c r="AP3396" s="4">
        <v>159</v>
      </c>
      <c r="AQ3396" s="4">
        <v>93</v>
      </c>
    </row>
    <row r="3397" spans="1:43" x14ac:dyDescent="0.2">
      <c r="A3397" s="2">
        <v>37</v>
      </c>
      <c r="B3397" s="4" t="s">
        <v>2</v>
      </c>
      <c r="C3397">
        <v>31</v>
      </c>
      <c r="D3397">
        <v>13</v>
      </c>
      <c r="E3397">
        <v>18</v>
      </c>
      <c r="F3397">
        <v>13</v>
      </c>
      <c r="G3397" s="2">
        <v>1</v>
      </c>
      <c r="H3397" s="2">
        <v>4.9349999999999996</v>
      </c>
      <c r="I3397" s="3">
        <v>0.38200000000000001</v>
      </c>
      <c r="J3397" s="3">
        <v>0.16</v>
      </c>
      <c r="K3397" s="3">
        <f>I3397+(J3397*H3397)</f>
        <v>1.1716</v>
      </c>
      <c r="L3397" s="3">
        <f>H3397-K3397</f>
        <v>3.7633999999999999</v>
      </c>
      <c r="M3397" s="2">
        <v>83</v>
      </c>
      <c r="N3397" s="2" t="s">
        <v>66</v>
      </c>
      <c r="O3397" s="9">
        <f t="shared" si="317"/>
        <v>13</v>
      </c>
      <c r="P3397" s="2" t="s">
        <v>6</v>
      </c>
      <c r="Q3397" s="4">
        <v>65</v>
      </c>
      <c r="R3397" s="2">
        <v>2.234</v>
      </c>
      <c r="S3397">
        <v>41</v>
      </c>
      <c r="T3397">
        <v>108</v>
      </c>
      <c r="U3397">
        <v>36</v>
      </c>
      <c r="V3397">
        <v>25</v>
      </c>
      <c r="W3397">
        <v>19</v>
      </c>
      <c r="X3397">
        <v>24</v>
      </c>
      <c r="Y3397">
        <v>24</v>
      </c>
      <c r="Z3397">
        <v>23</v>
      </c>
      <c r="AA3397">
        <v>155.464</v>
      </c>
      <c r="AB3397">
        <v>182.97200000000001</v>
      </c>
      <c r="AC3397">
        <v>-27.50800000000001</v>
      </c>
      <c r="AD3397" s="2">
        <v>23</v>
      </c>
      <c r="AE3397" s="2">
        <v>1.6316086956521736</v>
      </c>
      <c r="AF3397" s="2">
        <v>23</v>
      </c>
      <c r="AG3397" s="2">
        <v>1.1894782608695653</v>
      </c>
      <c r="AH3397" s="2">
        <v>11</v>
      </c>
      <c r="AI3397" s="2">
        <v>2.8494999999999995</v>
      </c>
      <c r="AJ3397" s="2">
        <v>20</v>
      </c>
      <c r="AK3397" s="2">
        <v>1.9264782608695654</v>
      </c>
      <c r="AL3397" s="3">
        <v>5</v>
      </c>
      <c r="AM3397" s="4">
        <v>5</v>
      </c>
      <c r="AN3397" s="4">
        <v>6</v>
      </c>
      <c r="AO3397" s="4">
        <v>8</v>
      </c>
      <c r="AP3397" s="4">
        <v>159</v>
      </c>
      <c r="AQ3397" s="4">
        <v>93</v>
      </c>
    </row>
    <row r="3398" spans="1:43" x14ac:dyDescent="0.2">
      <c r="A3398" s="2">
        <v>37</v>
      </c>
      <c r="B3398" s="4" t="s">
        <v>2</v>
      </c>
      <c r="C3398">
        <v>31</v>
      </c>
      <c r="D3398">
        <v>13</v>
      </c>
      <c r="E3398">
        <v>18</v>
      </c>
      <c r="F3398">
        <v>13</v>
      </c>
      <c r="G3398" s="2">
        <v>0</v>
      </c>
      <c r="H3398" s="2"/>
      <c r="M3398" s="2">
        <v>84</v>
      </c>
      <c r="N3398" s="2" t="s">
        <v>24</v>
      </c>
      <c r="O3398" s="9">
        <f t="shared" si="317"/>
        <v>10</v>
      </c>
      <c r="P3398" s="2" t="s">
        <v>6</v>
      </c>
      <c r="Q3398" s="4">
        <v>65</v>
      </c>
      <c r="R3398" s="2">
        <v>2.234</v>
      </c>
      <c r="S3398">
        <v>41</v>
      </c>
      <c r="T3398">
        <v>108</v>
      </c>
      <c r="U3398">
        <v>36</v>
      </c>
      <c r="V3398">
        <v>25</v>
      </c>
      <c r="W3398">
        <v>19</v>
      </c>
      <c r="X3398">
        <v>24</v>
      </c>
      <c r="Y3398">
        <v>24</v>
      </c>
      <c r="Z3398">
        <v>23</v>
      </c>
      <c r="AA3398">
        <v>155.464</v>
      </c>
      <c r="AB3398">
        <v>182.97200000000001</v>
      </c>
      <c r="AC3398">
        <v>-27.50800000000001</v>
      </c>
      <c r="AD3398" s="2">
        <v>23</v>
      </c>
      <c r="AE3398" s="2">
        <v>1.6316086956521736</v>
      </c>
      <c r="AF3398" s="2">
        <v>23</v>
      </c>
      <c r="AG3398" s="2">
        <v>1.1894782608695653</v>
      </c>
      <c r="AH3398" s="2">
        <v>11</v>
      </c>
      <c r="AI3398" s="2">
        <v>2.8494999999999995</v>
      </c>
      <c r="AJ3398" s="2">
        <v>20</v>
      </c>
      <c r="AK3398" s="2">
        <v>1.9264782608695654</v>
      </c>
      <c r="AL3398" s="3">
        <v>5</v>
      </c>
      <c r="AM3398" s="4">
        <v>5</v>
      </c>
      <c r="AN3398" s="4">
        <v>6</v>
      </c>
      <c r="AO3398" s="4">
        <v>8</v>
      </c>
      <c r="AP3398" s="4">
        <v>159</v>
      </c>
      <c r="AQ3398" s="4">
        <v>93</v>
      </c>
    </row>
    <row r="3399" spans="1:43" x14ac:dyDescent="0.2">
      <c r="A3399" s="2">
        <v>37</v>
      </c>
      <c r="B3399" s="4" t="s">
        <v>2</v>
      </c>
      <c r="C3399">
        <v>31</v>
      </c>
      <c r="D3399">
        <v>13</v>
      </c>
      <c r="E3399">
        <v>18</v>
      </c>
      <c r="F3399">
        <v>13</v>
      </c>
      <c r="G3399" s="2">
        <v>1</v>
      </c>
      <c r="H3399" s="2">
        <v>1.9509000000000001</v>
      </c>
      <c r="I3399" s="3">
        <v>0.38200000000000001</v>
      </c>
      <c r="J3399" s="3">
        <v>0.16</v>
      </c>
      <c r="K3399" s="3">
        <f>I3399+(J3399*H3399)</f>
        <v>0.69414400000000009</v>
      </c>
      <c r="L3399" s="3">
        <f>H3399-K3399</f>
        <v>1.256756</v>
      </c>
      <c r="M3399" s="2">
        <v>85</v>
      </c>
      <c r="N3399" s="2" t="s">
        <v>26</v>
      </c>
      <c r="O3399" s="9">
        <f t="shared" si="317"/>
        <v>8</v>
      </c>
      <c r="P3399" s="2" t="s">
        <v>6</v>
      </c>
      <c r="Q3399" s="4">
        <v>65</v>
      </c>
      <c r="R3399" s="2">
        <v>2.234</v>
      </c>
      <c r="S3399">
        <v>41</v>
      </c>
      <c r="T3399">
        <v>108</v>
      </c>
      <c r="U3399">
        <v>36</v>
      </c>
      <c r="V3399">
        <v>25</v>
      </c>
      <c r="W3399">
        <v>19</v>
      </c>
      <c r="X3399">
        <v>24</v>
      </c>
      <c r="Y3399">
        <v>24</v>
      </c>
      <c r="Z3399">
        <v>23</v>
      </c>
      <c r="AA3399">
        <v>155.464</v>
      </c>
      <c r="AB3399">
        <v>182.97200000000001</v>
      </c>
      <c r="AC3399">
        <v>-27.50800000000001</v>
      </c>
      <c r="AD3399" s="2">
        <v>23</v>
      </c>
      <c r="AE3399" s="2">
        <v>1.6316086956521736</v>
      </c>
      <c r="AF3399" s="2">
        <v>23</v>
      </c>
      <c r="AG3399" s="2">
        <v>1.1894782608695653</v>
      </c>
      <c r="AH3399" s="2">
        <v>11</v>
      </c>
      <c r="AI3399" s="2">
        <v>2.8494999999999995</v>
      </c>
      <c r="AJ3399" s="2">
        <v>20</v>
      </c>
      <c r="AK3399" s="2">
        <v>1.9264782608695654</v>
      </c>
      <c r="AL3399" s="3">
        <v>5</v>
      </c>
      <c r="AM3399" s="4">
        <v>5</v>
      </c>
      <c r="AN3399" s="4">
        <v>6</v>
      </c>
      <c r="AO3399" s="4">
        <v>8</v>
      </c>
      <c r="AP3399" s="4">
        <v>159</v>
      </c>
      <c r="AQ3399" s="4">
        <v>93</v>
      </c>
    </row>
    <row r="3400" spans="1:43" x14ac:dyDescent="0.2">
      <c r="A3400" s="2">
        <v>37</v>
      </c>
      <c r="B3400" s="4" t="s">
        <v>2</v>
      </c>
      <c r="C3400">
        <v>31</v>
      </c>
      <c r="D3400">
        <v>13</v>
      </c>
      <c r="E3400">
        <v>18</v>
      </c>
      <c r="F3400">
        <v>13</v>
      </c>
      <c r="G3400" s="2">
        <v>0</v>
      </c>
      <c r="H3400" s="2"/>
      <c r="M3400" s="2">
        <v>86</v>
      </c>
      <c r="N3400" s="2" t="s">
        <v>45</v>
      </c>
      <c r="O3400" s="9">
        <f t="shared" si="317"/>
        <v>8</v>
      </c>
      <c r="P3400" s="2" t="s">
        <v>6</v>
      </c>
      <c r="Q3400" s="4">
        <v>65</v>
      </c>
      <c r="R3400" s="2">
        <v>2.234</v>
      </c>
      <c r="S3400">
        <v>41</v>
      </c>
      <c r="T3400">
        <v>108</v>
      </c>
      <c r="U3400">
        <v>36</v>
      </c>
      <c r="V3400">
        <v>25</v>
      </c>
      <c r="W3400">
        <v>19</v>
      </c>
      <c r="X3400">
        <v>24</v>
      </c>
      <c r="Y3400">
        <v>24</v>
      </c>
      <c r="Z3400">
        <v>23</v>
      </c>
      <c r="AA3400">
        <v>155.464</v>
      </c>
      <c r="AB3400">
        <v>182.97200000000001</v>
      </c>
      <c r="AC3400">
        <v>-27.50800000000001</v>
      </c>
      <c r="AD3400" s="2">
        <v>23</v>
      </c>
      <c r="AE3400" s="2">
        <v>1.6316086956521736</v>
      </c>
      <c r="AF3400" s="2">
        <v>23</v>
      </c>
      <c r="AG3400" s="2">
        <v>1.1894782608695653</v>
      </c>
      <c r="AH3400" s="2">
        <v>11</v>
      </c>
      <c r="AI3400" s="2">
        <v>2.8494999999999995</v>
      </c>
      <c r="AJ3400" s="2">
        <v>20</v>
      </c>
      <c r="AK3400" s="2">
        <v>1.9264782608695654</v>
      </c>
      <c r="AL3400" s="3">
        <v>5</v>
      </c>
      <c r="AM3400" s="4">
        <v>5</v>
      </c>
      <c r="AN3400" s="4">
        <v>6</v>
      </c>
      <c r="AO3400" s="4">
        <v>8</v>
      </c>
      <c r="AP3400" s="4">
        <v>159</v>
      </c>
      <c r="AQ3400" s="4">
        <v>93</v>
      </c>
    </row>
    <row r="3401" spans="1:43" x14ac:dyDescent="0.2">
      <c r="A3401" s="2">
        <v>37</v>
      </c>
      <c r="B3401" s="4" t="s">
        <v>2</v>
      </c>
      <c r="C3401">
        <v>31</v>
      </c>
      <c r="D3401">
        <v>13</v>
      </c>
      <c r="E3401">
        <v>18</v>
      </c>
      <c r="F3401">
        <v>13</v>
      </c>
      <c r="G3401" s="2">
        <v>1</v>
      </c>
      <c r="H3401" s="2">
        <v>2.1051000000000002</v>
      </c>
      <c r="I3401" s="3">
        <v>0.38200000000000001</v>
      </c>
      <c r="J3401" s="3">
        <v>0.16</v>
      </c>
      <c r="K3401" s="3">
        <f t="shared" ref="K3401:K3445" si="320">I3401+(J3401*H3401)</f>
        <v>0.71881600000000012</v>
      </c>
      <c r="L3401" s="3">
        <f t="shared" ref="L3401:L3445" si="321">H3401-K3401</f>
        <v>1.3862840000000001</v>
      </c>
      <c r="M3401" s="2">
        <v>87</v>
      </c>
      <c r="N3401" s="2" t="s">
        <v>84</v>
      </c>
      <c r="O3401" s="9">
        <f t="shared" si="317"/>
        <v>7</v>
      </c>
      <c r="P3401" s="2" t="s">
        <v>6</v>
      </c>
      <c r="Q3401" s="4">
        <v>65</v>
      </c>
      <c r="R3401" s="2">
        <v>2.234</v>
      </c>
      <c r="S3401">
        <v>41</v>
      </c>
      <c r="T3401">
        <v>108</v>
      </c>
      <c r="U3401">
        <v>36</v>
      </c>
      <c r="V3401">
        <v>25</v>
      </c>
      <c r="W3401">
        <v>19</v>
      </c>
      <c r="X3401">
        <v>24</v>
      </c>
      <c r="Y3401">
        <v>24</v>
      </c>
      <c r="Z3401">
        <v>23</v>
      </c>
      <c r="AA3401">
        <v>155.464</v>
      </c>
      <c r="AB3401">
        <v>182.97200000000001</v>
      </c>
      <c r="AC3401">
        <v>-27.50800000000001</v>
      </c>
      <c r="AD3401" s="2">
        <v>23</v>
      </c>
      <c r="AE3401" s="2">
        <v>1.6316086956521736</v>
      </c>
      <c r="AF3401" s="2">
        <v>23</v>
      </c>
      <c r="AG3401" s="2">
        <v>1.1894782608695653</v>
      </c>
      <c r="AH3401" s="2">
        <v>11</v>
      </c>
      <c r="AI3401" s="2">
        <v>2.8494999999999995</v>
      </c>
      <c r="AJ3401" s="2">
        <v>20</v>
      </c>
      <c r="AK3401" s="2">
        <v>1.9264782608695654</v>
      </c>
      <c r="AL3401" s="3">
        <v>5</v>
      </c>
      <c r="AM3401" s="4">
        <v>5</v>
      </c>
      <c r="AN3401" s="4">
        <v>6</v>
      </c>
      <c r="AO3401" s="4">
        <v>8</v>
      </c>
      <c r="AP3401" s="4">
        <v>159</v>
      </c>
      <c r="AQ3401" s="4">
        <v>93</v>
      </c>
    </row>
    <row r="3402" spans="1:43" x14ac:dyDescent="0.2">
      <c r="A3402" s="2">
        <v>37</v>
      </c>
      <c r="B3402" s="4" t="s">
        <v>2</v>
      </c>
      <c r="C3402">
        <v>31</v>
      </c>
      <c r="D3402">
        <v>13</v>
      </c>
      <c r="E3402">
        <v>18</v>
      </c>
      <c r="F3402">
        <v>13</v>
      </c>
      <c r="G3402" s="2">
        <v>1</v>
      </c>
      <c r="H3402" s="2">
        <v>1.5846</v>
      </c>
      <c r="I3402" s="3">
        <v>0.38200000000000001</v>
      </c>
      <c r="J3402" s="3">
        <v>0.16</v>
      </c>
      <c r="K3402" s="3">
        <f t="shared" si="320"/>
        <v>0.63553599999999999</v>
      </c>
      <c r="L3402" s="3">
        <f t="shared" si="321"/>
        <v>0.94906400000000002</v>
      </c>
      <c r="M3402" s="2">
        <v>88</v>
      </c>
      <c r="N3402" s="2" t="s">
        <v>34</v>
      </c>
      <c r="O3402" s="9">
        <f t="shared" si="317"/>
        <v>8</v>
      </c>
      <c r="P3402" s="2" t="s">
        <v>6</v>
      </c>
      <c r="Q3402" s="4">
        <v>65</v>
      </c>
      <c r="R3402" s="2">
        <v>2.234</v>
      </c>
      <c r="S3402">
        <v>41</v>
      </c>
      <c r="T3402">
        <v>108</v>
      </c>
      <c r="U3402">
        <v>36</v>
      </c>
      <c r="V3402">
        <v>25</v>
      </c>
      <c r="W3402">
        <v>19</v>
      </c>
      <c r="X3402">
        <v>24</v>
      </c>
      <c r="Y3402">
        <v>24</v>
      </c>
      <c r="Z3402">
        <v>23</v>
      </c>
      <c r="AA3402">
        <v>155.464</v>
      </c>
      <c r="AB3402">
        <v>182.97200000000001</v>
      </c>
      <c r="AC3402">
        <v>-27.50800000000001</v>
      </c>
      <c r="AD3402" s="2">
        <v>23</v>
      </c>
      <c r="AE3402" s="2">
        <v>1.6316086956521736</v>
      </c>
      <c r="AF3402" s="2">
        <v>23</v>
      </c>
      <c r="AG3402" s="2">
        <v>1.1894782608695653</v>
      </c>
      <c r="AH3402" s="2">
        <v>11</v>
      </c>
      <c r="AI3402" s="2">
        <v>2.8494999999999995</v>
      </c>
      <c r="AJ3402" s="2">
        <v>20</v>
      </c>
      <c r="AK3402" s="2">
        <v>1.9264782608695654</v>
      </c>
      <c r="AL3402" s="3">
        <v>5</v>
      </c>
      <c r="AM3402" s="4">
        <v>5</v>
      </c>
      <c r="AN3402" s="4">
        <v>6</v>
      </c>
      <c r="AO3402" s="4">
        <v>8</v>
      </c>
      <c r="AP3402" s="4">
        <v>159</v>
      </c>
      <c r="AQ3402" s="4">
        <v>93</v>
      </c>
    </row>
    <row r="3403" spans="1:43" x14ac:dyDescent="0.2">
      <c r="A3403" s="2">
        <v>37</v>
      </c>
      <c r="B3403" s="4" t="s">
        <v>2</v>
      </c>
      <c r="C3403">
        <v>31</v>
      </c>
      <c r="D3403">
        <v>13</v>
      </c>
      <c r="E3403">
        <v>18</v>
      </c>
      <c r="F3403">
        <v>13</v>
      </c>
      <c r="G3403" s="2">
        <v>1</v>
      </c>
      <c r="H3403" s="2">
        <v>1.653</v>
      </c>
      <c r="I3403" s="3">
        <v>0.38200000000000001</v>
      </c>
      <c r="J3403" s="3">
        <v>0.16</v>
      </c>
      <c r="K3403" s="3">
        <f t="shared" si="320"/>
        <v>0.64647999999999994</v>
      </c>
      <c r="L3403" s="3">
        <f t="shared" si="321"/>
        <v>1.0065200000000001</v>
      </c>
      <c r="M3403" s="2">
        <v>89</v>
      </c>
      <c r="N3403" s="2" t="s">
        <v>53</v>
      </c>
      <c r="O3403" s="9">
        <f t="shared" si="317"/>
        <v>7</v>
      </c>
      <c r="P3403" s="2" t="s">
        <v>6</v>
      </c>
      <c r="Q3403" s="4">
        <v>65</v>
      </c>
      <c r="R3403" s="2">
        <v>2.234</v>
      </c>
      <c r="S3403">
        <v>41</v>
      </c>
      <c r="T3403">
        <v>108</v>
      </c>
      <c r="U3403">
        <v>36</v>
      </c>
      <c r="V3403">
        <v>25</v>
      </c>
      <c r="W3403">
        <v>19</v>
      </c>
      <c r="X3403">
        <v>24</v>
      </c>
      <c r="Y3403">
        <v>24</v>
      </c>
      <c r="Z3403">
        <v>23</v>
      </c>
      <c r="AA3403">
        <v>155.464</v>
      </c>
      <c r="AB3403">
        <v>182.97200000000001</v>
      </c>
      <c r="AC3403">
        <v>-27.50800000000001</v>
      </c>
      <c r="AD3403" s="2">
        <v>23</v>
      </c>
      <c r="AE3403" s="2">
        <v>1.6316086956521736</v>
      </c>
      <c r="AF3403" s="2">
        <v>23</v>
      </c>
      <c r="AG3403" s="2">
        <v>1.1894782608695653</v>
      </c>
      <c r="AH3403" s="2">
        <v>11</v>
      </c>
      <c r="AI3403" s="2">
        <v>2.8494999999999995</v>
      </c>
      <c r="AJ3403" s="2">
        <v>20</v>
      </c>
      <c r="AK3403" s="2">
        <v>1.9264782608695654</v>
      </c>
      <c r="AL3403" s="3">
        <v>5</v>
      </c>
      <c r="AM3403" s="4">
        <v>5</v>
      </c>
      <c r="AN3403" s="4">
        <v>6</v>
      </c>
      <c r="AO3403" s="4">
        <v>8</v>
      </c>
      <c r="AP3403" s="4">
        <v>159</v>
      </c>
      <c r="AQ3403" s="4">
        <v>93</v>
      </c>
    </row>
    <row r="3404" spans="1:43" x14ac:dyDescent="0.2">
      <c r="A3404" s="2">
        <v>37</v>
      </c>
      <c r="B3404" s="4" t="s">
        <v>2</v>
      </c>
      <c r="C3404">
        <v>31</v>
      </c>
      <c r="D3404">
        <v>13</v>
      </c>
      <c r="E3404">
        <v>18</v>
      </c>
      <c r="F3404">
        <v>13</v>
      </c>
      <c r="G3404" s="2">
        <v>1</v>
      </c>
      <c r="H3404" s="2">
        <v>1.8519000000000001</v>
      </c>
      <c r="I3404" s="3">
        <v>0.38200000000000001</v>
      </c>
      <c r="J3404" s="3">
        <v>0.16</v>
      </c>
      <c r="K3404" s="3">
        <f t="shared" si="320"/>
        <v>0.67830400000000002</v>
      </c>
      <c r="L3404" s="3">
        <f t="shared" si="321"/>
        <v>1.1735960000000001</v>
      </c>
      <c r="M3404" s="2">
        <v>90</v>
      </c>
      <c r="N3404" s="2" t="s">
        <v>31</v>
      </c>
      <c r="O3404" s="9">
        <f t="shared" si="317"/>
        <v>10</v>
      </c>
      <c r="P3404" s="2" t="s">
        <v>6</v>
      </c>
      <c r="Q3404" s="4">
        <v>65</v>
      </c>
      <c r="R3404" s="2">
        <v>2.234</v>
      </c>
      <c r="S3404">
        <v>41</v>
      </c>
      <c r="T3404">
        <v>108</v>
      </c>
      <c r="U3404">
        <v>36</v>
      </c>
      <c r="V3404">
        <v>25</v>
      </c>
      <c r="W3404">
        <v>19</v>
      </c>
      <c r="X3404">
        <v>24</v>
      </c>
      <c r="Y3404">
        <v>24</v>
      </c>
      <c r="Z3404">
        <v>23</v>
      </c>
      <c r="AA3404">
        <v>155.464</v>
      </c>
      <c r="AB3404">
        <v>182.97200000000001</v>
      </c>
      <c r="AC3404">
        <v>-27.50800000000001</v>
      </c>
      <c r="AD3404" s="2">
        <v>23</v>
      </c>
      <c r="AE3404" s="2">
        <v>1.6316086956521736</v>
      </c>
      <c r="AF3404" s="2">
        <v>23</v>
      </c>
      <c r="AG3404" s="2">
        <v>1.1894782608695653</v>
      </c>
      <c r="AH3404" s="2">
        <v>11</v>
      </c>
      <c r="AI3404" s="2">
        <v>2.8494999999999995</v>
      </c>
      <c r="AJ3404" s="2">
        <v>20</v>
      </c>
      <c r="AK3404" s="2">
        <v>1.9264782608695654</v>
      </c>
      <c r="AL3404" s="3">
        <v>5</v>
      </c>
      <c r="AM3404" s="4">
        <v>5</v>
      </c>
      <c r="AN3404" s="4">
        <v>6</v>
      </c>
      <c r="AO3404" s="4">
        <v>8</v>
      </c>
      <c r="AP3404" s="4">
        <v>159</v>
      </c>
      <c r="AQ3404" s="4">
        <v>93</v>
      </c>
    </row>
    <row r="3405" spans="1:43" x14ac:dyDescent="0.2">
      <c r="A3405" s="2">
        <v>37</v>
      </c>
      <c r="B3405" s="4" t="s">
        <v>2</v>
      </c>
      <c r="C3405">
        <v>31</v>
      </c>
      <c r="D3405">
        <v>13</v>
      </c>
      <c r="E3405">
        <v>18</v>
      </c>
      <c r="F3405">
        <v>13</v>
      </c>
      <c r="G3405" s="2">
        <v>1</v>
      </c>
      <c r="H3405" s="2">
        <v>2.7324999999999999</v>
      </c>
      <c r="I3405" s="3">
        <v>0.38200000000000001</v>
      </c>
      <c r="J3405" s="3">
        <v>0.16</v>
      </c>
      <c r="K3405" s="3">
        <f t="shared" si="320"/>
        <v>0.81919999999999993</v>
      </c>
      <c r="L3405" s="3">
        <f t="shared" si="321"/>
        <v>1.9133</v>
      </c>
      <c r="M3405" s="2">
        <v>91</v>
      </c>
      <c r="N3405" s="2" t="s">
        <v>29</v>
      </c>
      <c r="O3405" s="9">
        <f t="shared" si="317"/>
        <v>11</v>
      </c>
      <c r="P3405" s="2" t="s">
        <v>6</v>
      </c>
      <c r="Q3405" s="4">
        <v>65</v>
      </c>
      <c r="R3405" s="2">
        <v>2.234</v>
      </c>
      <c r="S3405">
        <v>41</v>
      </c>
      <c r="T3405">
        <v>108</v>
      </c>
      <c r="U3405">
        <v>36</v>
      </c>
      <c r="V3405">
        <v>25</v>
      </c>
      <c r="W3405">
        <v>19</v>
      </c>
      <c r="X3405">
        <v>24</v>
      </c>
      <c r="Y3405">
        <v>24</v>
      </c>
      <c r="Z3405">
        <v>23</v>
      </c>
      <c r="AA3405">
        <v>155.464</v>
      </c>
      <c r="AB3405">
        <v>182.97200000000001</v>
      </c>
      <c r="AC3405">
        <v>-27.50800000000001</v>
      </c>
      <c r="AD3405" s="2">
        <v>23</v>
      </c>
      <c r="AE3405" s="2">
        <v>1.6316086956521736</v>
      </c>
      <c r="AF3405" s="2">
        <v>23</v>
      </c>
      <c r="AG3405" s="2">
        <v>1.1894782608695653</v>
      </c>
      <c r="AH3405" s="2">
        <v>11</v>
      </c>
      <c r="AI3405" s="2">
        <v>2.8494999999999995</v>
      </c>
      <c r="AJ3405" s="2">
        <v>20</v>
      </c>
      <c r="AK3405" s="2">
        <v>1.9264782608695654</v>
      </c>
      <c r="AL3405" s="3">
        <v>5</v>
      </c>
      <c r="AM3405" s="4">
        <v>5</v>
      </c>
      <c r="AN3405" s="4">
        <v>6</v>
      </c>
      <c r="AO3405" s="4">
        <v>8</v>
      </c>
      <c r="AP3405" s="4">
        <v>159</v>
      </c>
      <c r="AQ3405" s="4">
        <v>93</v>
      </c>
    </row>
    <row r="3406" spans="1:43" x14ac:dyDescent="0.2">
      <c r="A3406" s="2">
        <v>38</v>
      </c>
      <c r="B3406" s="4" t="s">
        <v>2</v>
      </c>
      <c r="C3406">
        <v>23</v>
      </c>
      <c r="D3406">
        <v>6</v>
      </c>
      <c r="E3406">
        <v>17</v>
      </c>
      <c r="F3406">
        <v>6</v>
      </c>
      <c r="G3406" s="2">
        <v>1</v>
      </c>
      <c r="H3406" s="2">
        <v>3.7690000000000001</v>
      </c>
      <c r="I3406" s="3">
        <v>1.891</v>
      </c>
      <c r="J3406" s="3">
        <v>0.12</v>
      </c>
      <c r="K3406" s="3">
        <f t="shared" si="320"/>
        <v>2.34328</v>
      </c>
      <c r="L3406" s="3">
        <f t="shared" si="321"/>
        <v>1.4257200000000001</v>
      </c>
      <c r="M3406" s="2">
        <v>0</v>
      </c>
      <c r="N3406" s="2" t="s">
        <v>97</v>
      </c>
      <c r="O3406" s="9">
        <f t="shared" si="317"/>
        <v>15</v>
      </c>
      <c r="P3406" s="2" t="s">
        <v>17</v>
      </c>
      <c r="Q3406" s="8">
        <v>66</v>
      </c>
      <c r="R3406" s="6">
        <v>3.2959999999999998</v>
      </c>
      <c r="S3406">
        <v>36</v>
      </c>
      <c r="T3406">
        <v>66</v>
      </c>
      <c r="U3406">
        <v>36</v>
      </c>
      <c r="V3406">
        <v>49</v>
      </c>
      <c r="W3406">
        <v>22</v>
      </c>
      <c r="X3406">
        <v>24</v>
      </c>
      <c r="Y3406">
        <v>12</v>
      </c>
      <c r="Z3406">
        <v>24</v>
      </c>
      <c r="AA3406">
        <v>132.76400000000001</v>
      </c>
      <c r="AB3406">
        <v>192.334</v>
      </c>
      <c r="AC3406">
        <v>-59.569999999999993</v>
      </c>
      <c r="AD3406" s="6">
        <v>23</v>
      </c>
      <c r="AE3406" s="6">
        <v>3.0125217391304346</v>
      </c>
      <c r="AF3406" s="6">
        <v>20</v>
      </c>
      <c r="AG3406" s="6">
        <v>2.8466086956521743</v>
      </c>
      <c r="AH3406" s="6">
        <v>12</v>
      </c>
      <c r="AI3406" s="6">
        <v>4.0614782608695661</v>
      </c>
      <c r="AJ3406" s="6">
        <v>11</v>
      </c>
      <c r="AK3406" s="6">
        <v>3.4549999999999996</v>
      </c>
      <c r="AL3406" s="3">
        <v>0</v>
      </c>
      <c r="AM3406" s="4">
        <v>4</v>
      </c>
      <c r="AN3406" s="4">
        <v>1</v>
      </c>
      <c r="AO3406" s="4">
        <v>10</v>
      </c>
      <c r="AP3406" s="4">
        <v>156</v>
      </c>
      <c r="AQ3406" s="4">
        <v>90</v>
      </c>
    </row>
    <row r="3407" spans="1:43" x14ac:dyDescent="0.2">
      <c r="A3407" s="2">
        <v>38</v>
      </c>
      <c r="B3407" s="4" t="s">
        <v>2</v>
      </c>
      <c r="C3407">
        <v>23</v>
      </c>
      <c r="D3407">
        <v>6</v>
      </c>
      <c r="E3407">
        <v>17</v>
      </c>
      <c r="F3407">
        <v>6</v>
      </c>
      <c r="G3407" s="2">
        <v>1</v>
      </c>
      <c r="H3407" s="2">
        <v>2.3450000000000002</v>
      </c>
      <c r="I3407" s="3">
        <v>1.891</v>
      </c>
      <c r="J3407" s="3">
        <v>0.12</v>
      </c>
      <c r="K3407" s="3">
        <f t="shared" si="320"/>
        <v>2.1724000000000001</v>
      </c>
      <c r="L3407" s="3">
        <f t="shared" si="321"/>
        <v>0.17260000000000009</v>
      </c>
      <c r="M3407" s="2">
        <v>1</v>
      </c>
      <c r="N3407" s="2" t="s">
        <v>88</v>
      </c>
      <c r="O3407" s="9">
        <f t="shared" si="317"/>
        <v>9</v>
      </c>
      <c r="P3407" s="2" t="s">
        <v>17</v>
      </c>
      <c r="Q3407" s="8">
        <v>66</v>
      </c>
      <c r="R3407" s="6">
        <v>3.2959999999999998</v>
      </c>
      <c r="S3407">
        <v>36</v>
      </c>
      <c r="T3407">
        <v>66</v>
      </c>
      <c r="U3407">
        <v>36</v>
      </c>
      <c r="V3407">
        <v>49</v>
      </c>
      <c r="W3407">
        <v>22</v>
      </c>
      <c r="X3407">
        <v>24</v>
      </c>
      <c r="Y3407">
        <v>12</v>
      </c>
      <c r="Z3407">
        <v>24</v>
      </c>
      <c r="AA3407">
        <v>132.76400000000001</v>
      </c>
      <c r="AB3407">
        <v>192.334</v>
      </c>
      <c r="AC3407">
        <v>-59.569999999999993</v>
      </c>
      <c r="AD3407" s="6">
        <v>23</v>
      </c>
      <c r="AE3407" s="6">
        <v>3.0125217391304346</v>
      </c>
      <c r="AF3407" s="6">
        <v>20</v>
      </c>
      <c r="AG3407" s="6">
        <v>2.8466086956521743</v>
      </c>
      <c r="AH3407" s="6">
        <v>12</v>
      </c>
      <c r="AI3407" s="6">
        <v>4.0614782608695661</v>
      </c>
      <c r="AJ3407" s="6">
        <v>11</v>
      </c>
      <c r="AK3407" s="6">
        <v>3.4549999999999996</v>
      </c>
      <c r="AL3407" s="3">
        <v>0</v>
      </c>
      <c r="AM3407" s="4">
        <v>4</v>
      </c>
      <c r="AN3407" s="4">
        <v>1</v>
      </c>
      <c r="AO3407" s="4">
        <v>10</v>
      </c>
      <c r="AP3407" s="4">
        <v>156</v>
      </c>
      <c r="AQ3407" s="4">
        <v>90</v>
      </c>
    </row>
    <row r="3408" spans="1:43" x14ac:dyDescent="0.2">
      <c r="A3408" s="2">
        <v>38</v>
      </c>
      <c r="B3408" s="4" t="s">
        <v>2</v>
      </c>
      <c r="C3408">
        <v>23</v>
      </c>
      <c r="D3408">
        <v>6</v>
      </c>
      <c r="E3408">
        <v>17</v>
      </c>
      <c r="F3408">
        <v>6</v>
      </c>
      <c r="G3408" s="2">
        <v>1</v>
      </c>
      <c r="H3408" s="2">
        <v>3.5630000000000002</v>
      </c>
      <c r="I3408" s="3">
        <v>1.891</v>
      </c>
      <c r="J3408" s="3">
        <v>0.12</v>
      </c>
      <c r="K3408" s="3">
        <f t="shared" si="320"/>
        <v>2.3185600000000002</v>
      </c>
      <c r="L3408" s="3">
        <f t="shared" si="321"/>
        <v>1.24444</v>
      </c>
      <c r="M3408" s="2">
        <v>2</v>
      </c>
      <c r="N3408" s="2" t="s">
        <v>79</v>
      </c>
      <c r="O3408" s="9">
        <f t="shared" si="317"/>
        <v>9</v>
      </c>
      <c r="P3408" s="2" t="s">
        <v>17</v>
      </c>
      <c r="Q3408" s="8">
        <v>66</v>
      </c>
      <c r="R3408" s="6">
        <v>3.2959999999999998</v>
      </c>
      <c r="S3408">
        <v>36</v>
      </c>
      <c r="T3408">
        <v>66</v>
      </c>
      <c r="U3408">
        <v>36</v>
      </c>
      <c r="V3408">
        <v>49</v>
      </c>
      <c r="W3408">
        <v>22</v>
      </c>
      <c r="X3408">
        <v>24</v>
      </c>
      <c r="Y3408">
        <v>12</v>
      </c>
      <c r="Z3408">
        <v>24</v>
      </c>
      <c r="AA3408">
        <v>132.76400000000001</v>
      </c>
      <c r="AB3408">
        <v>192.334</v>
      </c>
      <c r="AC3408">
        <v>-59.569999999999993</v>
      </c>
      <c r="AD3408" s="6">
        <v>23</v>
      </c>
      <c r="AE3408" s="6">
        <v>3.0125217391304346</v>
      </c>
      <c r="AF3408" s="6">
        <v>20</v>
      </c>
      <c r="AG3408" s="6">
        <v>2.8466086956521743</v>
      </c>
      <c r="AH3408" s="6">
        <v>12</v>
      </c>
      <c r="AI3408" s="6">
        <v>4.0614782608695661</v>
      </c>
      <c r="AJ3408" s="6">
        <v>11</v>
      </c>
      <c r="AK3408" s="6">
        <v>3.4549999999999996</v>
      </c>
      <c r="AL3408" s="3">
        <v>0</v>
      </c>
      <c r="AM3408" s="4">
        <v>4</v>
      </c>
      <c r="AN3408" s="4">
        <v>1</v>
      </c>
      <c r="AO3408" s="4">
        <v>10</v>
      </c>
      <c r="AP3408" s="4">
        <v>156</v>
      </c>
      <c r="AQ3408" s="4">
        <v>90</v>
      </c>
    </row>
    <row r="3409" spans="1:43" x14ac:dyDescent="0.2">
      <c r="A3409" s="2">
        <v>38</v>
      </c>
      <c r="B3409" s="4" t="s">
        <v>2</v>
      </c>
      <c r="C3409">
        <v>23</v>
      </c>
      <c r="D3409">
        <v>6</v>
      </c>
      <c r="E3409">
        <v>17</v>
      </c>
      <c r="F3409">
        <v>6</v>
      </c>
      <c r="G3409" s="2">
        <v>1</v>
      </c>
      <c r="H3409" s="2">
        <v>3.6480000000000001</v>
      </c>
      <c r="I3409" s="3">
        <v>1.891</v>
      </c>
      <c r="J3409" s="3">
        <v>0.12</v>
      </c>
      <c r="K3409" s="3">
        <f t="shared" si="320"/>
        <v>2.3287599999999999</v>
      </c>
      <c r="L3409" s="3">
        <f t="shared" si="321"/>
        <v>1.3192400000000002</v>
      </c>
      <c r="M3409" s="2">
        <v>3</v>
      </c>
      <c r="N3409" s="2" t="s">
        <v>69</v>
      </c>
      <c r="O3409" s="9">
        <f t="shared" si="317"/>
        <v>12</v>
      </c>
      <c r="P3409" s="2" t="s">
        <v>17</v>
      </c>
      <c r="Q3409" s="8">
        <v>66</v>
      </c>
      <c r="R3409" s="6">
        <v>3.2959999999999998</v>
      </c>
      <c r="S3409">
        <v>36</v>
      </c>
      <c r="T3409">
        <v>66</v>
      </c>
      <c r="U3409">
        <v>36</v>
      </c>
      <c r="V3409">
        <v>49</v>
      </c>
      <c r="W3409">
        <v>22</v>
      </c>
      <c r="X3409">
        <v>24</v>
      </c>
      <c r="Y3409">
        <v>12</v>
      </c>
      <c r="Z3409">
        <v>24</v>
      </c>
      <c r="AA3409">
        <v>132.76400000000001</v>
      </c>
      <c r="AB3409">
        <v>192.334</v>
      </c>
      <c r="AC3409">
        <v>-59.569999999999993</v>
      </c>
      <c r="AD3409" s="6">
        <v>23</v>
      </c>
      <c r="AE3409" s="6">
        <v>3.0125217391304346</v>
      </c>
      <c r="AF3409" s="6">
        <v>20</v>
      </c>
      <c r="AG3409" s="6">
        <v>2.8466086956521743</v>
      </c>
      <c r="AH3409" s="6">
        <v>12</v>
      </c>
      <c r="AI3409" s="6">
        <v>4.0614782608695661</v>
      </c>
      <c r="AJ3409" s="6">
        <v>11</v>
      </c>
      <c r="AK3409" s="6">
        <v>3.4549999999999996</v>
      </c>
      <c r="AL3409" s="3">
        <v>0</v>
      </c>
      <c r="AM3409" s="4">
        <v>4</v>
      </c>
      <c r="AN3409" s="4">
        <v>1</v>
      </c>
      <c r="AO3409" s="4">
        <v>10</v>
      </c>
      <c r="AP3409" s="4">
        <v>156</v>
      </c>
      <c r="AQ3409" s="4">
        <v>90</v>
      </c>
    </row>
    <row r="3410" spans="1:43" x14ac:dyDescent="0.2">
      <c r="A3410" s="2">
        <v>38</v>
      </c>
      <c r="B3410" s="4" t="s">
        <v>2</v>
      </c>
      <c r="C3410">
        <v>23</v>
      </c>
      <c r="D3410">
        <v>6</v>
      </c>
      <c r="E3410">
        <v>17</v>
      </c>
      <c r="F3410">
        <v>6</v>
      </c>
      <c r="G3410" s="2">
        <v>1</v>
      </c>
      <c r="H3410" s="2">
        <v>3.4</v>
      </c>
      <c r="I3410" s="3">
        <v>1.891</v>
      </c>
      <c r="J3410" s="3">
        <v>0.12</v>
      </c>
      <c r="K3410" s="3">
        <f t="shared" si="320"/>
        <v>2.2989999999999999</v>
      </c>
      <c r="L3410" s="3">
        <f t="shared" si="321"/>
        <v>1.101</v>
      </c>
      <c r="M3410" s="2">
        <v>4</v>
      </c>
      <c r="N3410" s="2" t="s">
        <v>16</v>
      </c>
      <c r="O3410" s="9">
        <f t="shared" si="317"/>
        <v>15</v>
      </c>
      <c r="P3410" s="2" t="s">
        <v>17</v>
      </c>
      <c r="Q3410" s="8">
        <v>66</v>
      </c>
      <c r="R3410" s="6">
        <v>3.2959999999999998</v>
      </c>
      <c r="S3410">
        <v>36</v>
      </c>
      <c r="T3410">
        <v>66</v>
      </c>
      <c r="U3410">
        <v>36</v>
      </c>
      <c r="V3410">
        <v>49</v>
      </c>
      <c r="W3410">
        <v>22</v>
      </c>
      <c r="X3410">
        <v>24</v>
      </c>
      <c r="Y3410">
        <v>12</v>
      </c>
      <c r="Z3410">
        <v>24</v>
      </c>
      <c r="AA3410">
        <v>132.76400000000001</v>
      </c>
      <c r="AB3410">
        <v>192.334</v>
      </c>
      <c r="AC3410">
        <v>-59.569999999999993</v>
      </c>
      <c r="AD3410" s="6">
        <v>23</v>
      </c>
      <c r="AE3410" s="6">
        <v>3.0125217391304346</v>
      </c>
      <c r="AF3410" s="6">
        <v>20</v>
      </c>
      <c r="AG3410" s="6">
        <v>2.8466086956521743</v>
      </c>
      <c r="AH3410" s="6">
        <v>12</v>
      </c>
      <c r="AI3410" s="6">
        <v>4.0614782608695661</v>
      </c>
      <c r="AJ3410" s="6">
        <v>11</v>
      </c>
      <c r="AK3410" s="6">
        <v>3.4549999999999996</v>
      </c>
      <c r="AL3410" s="3">
        <v>0</v>
      </c>
      <c r="AM3410" s="4">
        <v>4</v>
      </c>
      <c r="AN3410" s="4">
        <v>1</v>
      </c>
      <c r="AO3410" s="4">
        <v>10</v>
      </c>
      <c r="AP3410" s="4">
        <v>156</v>
      </c>
      <c r="AQ3410" s="4">
        <v>90</v>
      </c>
    </row>
    <row r="3411" spans="1:43" x14ac:dyDescent="0.2">
      <c r="A3411" s="2">
        <v>38</v>
      </c>
      <c r="B3411" s="4" t="s">
        <v>2</v>
      </c>
      <c r="C3411">
        <v>23</v>
      </c>
      <c r="D3411">
        <v>6</v>
      </c>
      <c r="E3411">
        <v>17</v>
      </c>
      <c r="F3411">
        <v>6</v>
      </c>
      <c r="G3411" s="2">
        <v>1</v>
      </c>
      <c r="H3411" s="2">
        <v>2.254</v>
      </c>
      <c r="I3411" s="3">
        <v>1.891</v>
      </c>
      <c r="J3411" s="3">
        <v>0.12</v>
      </c>
      <c r="K3411" s="3">
        <f t="shared" si="320"/>
        <v>2.1614800000000001</v>
      </c>
      <c r="L3411" s="3">
        <f t="shared" si="321"/>
        <v>9.2519999999999936E-2</v>
      </c>
      <c r="M3411" s="2">
        <v>5</v>
      </c>
      <c r="N3411" s="2" t="s">
        <v>92</v>
      </c>
      <c r="O3411" s="9">
        <f t="shared" si="317"/>
        <v>12</v>
      </c>
      <c r="P3411" s="2" t="s">
        <v>17</v>
      </c>
      <c r="Q3411" s="8">
        <v>66</v>
      </c>
      <c r="R3411" s="6">
        <v>3.2959999999999998</v>
      </c>
      <c r="S3411">
        <v>36</v>
      </c>
      <c r="T3411">
        <v>66</v>
      </c>
      <c r="U3411">
        <v>36</v>
      </c>
      <c r="V3411">
        <v>49</v>
      </c>
      <c r="W3411">
        <v>22</v>
      </c>
      <c r="X3411">
        <v>24</v>
      </c>
      <c r="Y3411">
        <v>12</v>
      </c>
      <c r="Z3411">
        <v>24</v>
      </c>
      <c r="AA3411">
        <v>132.76400000000001</v>
      </c>
      <c r="AB3411">
        <v>192.334</v>
      </c>
      <c r="AC3411">
        <v>-59.569999999999993</v>
      </c>
      <c r="AD3411" s="6">
        <v>23</v>
      </c>
      <c r="AE3411" s="6">
        <v>3.0125217391304346</v>
      </c>
      <c r="AF3411" s="6">
        <v>20</v>
      </c>
      <c r="AG3411" s="6">
        <v>2.8466086956521743</v>
      </c>
      <c r="AH3411" s="6">
        <v>12</v>
      </c>
      <c r="AI3411" s="6">
        <v>4.0614782608695661</v>
      </c>
      <c r="AJ3411" s="6">
        <v>11</v>
      </c>
      <c r="AK3411" s="6">
        <v>3.4549999999999996</v>
      </c>
      <c r="AL3411" s="3">
        <v>0</v>
      </c>
      <c r="AM3411" s="4">
        <v>4</v>
      </c>
      <c r="AN3411" s="4">
        <v>1</v>
      </c>
      <c r="AO3411" s="4">
        <v>10</v>
      </c>
      <c r="AP3411" s="4">
        <v>156</v>
      </c>
      <c r="AQ3411" s="4">
        <v>90</v>
      </c>
    </row>
    <row r="3412" spans="1:43" x14ac:dyDescent="0.2">
      <c r="A3412" s="2">
        <v>38</v>
      </c>
      <c r="B3412" s="4" t="s">
        <v>2</v>
      </c>
      <c r="C3412">
        <v>23</v>
      </c>
      <c r="D3412">
        <v>6</v>
      </c>
      <c r="E3412">
        <v>17</v>
      </c>
      <c r="F3412">
        <v>6</v>
      </c>
      <c r="G3412" s="2">
        <v>1</v>
      </c>
      <c r="H3412" s="2">
        <v>2.4990000000000001</v>
      </c>
      <c r="I3412" s="3">
        <v>1.891</v>
      </c>
      <c r="J3412" s="3">
        <v>0.12</v>
      </c>
      <c r="K3412" s="3">
        <f t="shared" si="320"/>
        <v>2.1908799999999999</v>
      </c>
      <c r="L3412" s="3">
        <f t="shared" si="321"/>
        <v>0.30812000000000017</v>
      </c>
      <c r="M3412" s="2">
        <v>6</v>
      </c>
      <c r="N3412" s="2" t="s">
        <v>28</v>
      </c>
      <c r="O3412" s="9">
        <f t="shared" si="317"/>
        <v>11</v>
      </c>
      <c r="P3412" s="2" t="s">
        <v>17</v>
      </c>
      <c r="Q3412" s="8">
        <v>66</v>
      </c>
      <c r="R3412" s="6">
        <v>3.2959999999999998</v>
      </c>
      <c r="S3412">
        <v>36</v>
      </c>
      <c r="T3412">
        <v>66</v>
      </c>
      <c r="U3412">
        <v>36</v>
      </c>
      <c r="V3412">
        <v>49</v>
      </c>
      <c r="W3412">
        <v>22</v>
      </c>
      <c r="X3412">
        <v>24</v>
      </c>
      <c r="Y3412">
        <v>12</v>
      </c>
      <c r="Z3412">
        <v>24</v>
      </c>
      <c r="AA3412">
        <v>132.76400000000001</v>
      </c>
      <c r="AB3412">
        <v>192.334</v>
      </c>
      <c r="AC3412">
        <v>-59.569999999999993</v>
      </c>
      <c r="AD3412" s="6">
        <v>23</v>
      </c>
      <c r="AE3412" s="6">
        <v>3.0125217391304346</v>
      </c>
      <c r="AF3412" s="6">
        <v>20</v>
      </c>
      <c r="AG3412" s="6">
        <v>2.8466086956521743</v>
      </c>
      <c r="AH3412" s="6">
        <v>12</v>
      </c>
      <c r="AI3412" s="6">
        <v>4.0614782608695661</v>
      </c>
      <c r="AJ3412" s="6">
        <v>11</v>
      </c>
      <c r="AK3412" s="6">
        <v>3.4549999999999996</v>
      </c>
      <c r="AL3412" s="3">
        <v>0</v>
      </c>
      <c r="AM3412" s="4">
        <v>4</v>
      </c>
      <c r="AN3412" s="4">
        <v>1</v>
      </c>
      <c r="AO3412" s="4">
        <v>10</v>
      </c>
      <c r="AP3412" s="4">
        <v>156</v>
      </c>
      <c r="AQ3412" s="4">
        <v>90</v>
      </c>
    </row>
    <row r="3413" spans="1:43" x14ac:dyDescent="0.2">
      <c r="A3413" s="2">
        <v>38</v>
      </c>
      <c r="B3413" s="4" t="s">
        <v>2</v>
      </c>
      <c r="C3413">
        <v>23</v>
      </c>
      <c r="D3413">
        <v>6</v>
      </c>
      <c r="E3413">
        <v>17</v>
      </c>
      <c r="F3413">
        <v>6</v>
      </c>
      <c r="G3413" s="2">
        <v>1</v>
      </c>
      <c r="H3413" s="2">
        <v>3.0230000000000001</v>
      </c>
      <c r="I3413" s="3">
        <v>1.891</v>
      </c>
      <c r="J3413" s="3">
        <v>0.12</v>
      </c>
      <c r="K3413" s="3">
        <f t="shared" si="320"/>
        <v>2.2537600000000002</v>
      </c>
      <c r="L3413" s="3">
        <f t="shared" si="321"/>
        <v>0.76923999999999992</v>
      </c>
      <c r="M3413" s="2">
        <v>7</v>
      </c>
      <c r="N3413" s="2" t="s">
        <v>75</v>
      </c>
      <c r="O3413" s="9">
        <f t="shared" si="317"/>
        <v>12</v>
      </c>
      <c r="P3413" s="2" t="s">
        <v>17</v>
      </c>
      <c r="Q3413" s="8">
        <v>66</v>
      </c>
      <c r="R3413" s="6">
        <v>3.2959999999999998</v>
      </c>
      <c r="S3413">
        <v>36</v>
      </c>
      <c r="T3413">
        <v>66</v>
      </c>
      <c r="U3413">
        <v>36</v>
      </c>
      <c r="V3413">
        <v>49</v>
      </c>
      <c r="W3413">
        <v>22</v>
      </c>
      <c r="X3413">
        <v>24</v>
      </c>
      <c r="Y3413">
        <v>12</v>
      </c>
      <c r="Z3413">
        <v>24</v>
      </c>
      <c r="AA3413">
        <v>132.76400000000001</v>
      </c>
      <c r="AB3413">
        <v>192.334</v>
      </c>
      <c r="AC3413">
        <v>-59.569999999999993</v>
      </c>
      <c r="AD3413" s="6">
        <v>23</v>
      </c>
      <c r="AE3413" s="6">
        <v>3.0125217391304346</v>
      </c>
      <c r="AF3413" s="6">
        <v>20</v>
      </c>
      <c r="AG3413" s="6">
        <v>2.8466086956521743</v>
      </c>
      <c r="AH3413" s="6">
        <v>12</v>
      </c>
      <c r="AI3413" s="6">
        <v>4.0614782608695661</v>
      </c>
      <c r="AJ3413" s="6">
        <v>11</v>
      </c>
      <c r="AK3413" s="6">
        <v>3.4549999999999996</v>
      </c>
      <c r="AL3413" s="3">
        <v>0</v>
      </c>
      <c r="AM3413" s="4">
        <v>4</v>
      </c>
      <c r="AN3413" s="4">
        <v>1</v>
      </c>
      <c r="AO3413" s="4">
        <v>10</v>
      </c>
      <c r="AP3413" s="4">
        <v>156</v>
      </c>
      <c r="AQ3413" s="4">
        <v>90</v>
      </c>
    </row>
    <row r="3414" spans="1:43" x14ac:dyDescent="0.2">
      <c r="A3414" s="2">
        <v>38</v>
      </c>
      <c r="B3414" s="4" t="s">
        <v>2</v>
      </c>
      <c r="C3414">
        <v>23</v>
      </c>
      <c r="D3414">
        <v>6</v>
      </c>
      <c r="E3414">
        <v>17</v>
      </c>
      <c r="F3414">
        <v>6</v>
      </c>
      <c r="G3414" s="2">
        <v>1</v>
      </c>
      <c r="H3414" s="2">
        <v>2.54</v>
      </c>
      <c r="I3414" s="3">
        <v>1.891</v>
      </c>
      <c r="J3414" s="3">
        <v>0.12</v>
      </c>
      <c r="K3414" s="3">
        <f t="shared" si="320"/>
        <v>2.1958000000000002</v>
      </c>
      <c r="L3414" s="3">
        <f t="shared" si="321"/>
        <v>0.34419999999999984</v>
      </c>
      <c r="M3414" s="2">
        <v>8</v>
      </c>
      <c r="N3414" s="2" t="s">
        <v>89</v>
      </c>
      <c r="O3414" s="9">
        <f t="shared" si="317"/>
        <v>14</v>
      </c>
      <c r="P3414" s="2" t="s">
        <v>17</v>
      </c>
      <c r="Q3414" s="8">
        <v>66</v>
      </c>
      <c r="R3414" s="6">
        <v>3.2959999999999998</v>
      </c>
      <c r="S3414">
        <v>36</v>
      </c>
      <c r="T3414">
        <v>66</v>
      </c>
      <c r="U3414">
        <v>36</v>
      </c>
      <c r="V3414">
        <v>49</v>
      </c>
      <c r="W3414">
        <v>22</v>
      </c>
      <c r="X3414">
        <v>24</v>
      </c>
      <c r="Y3414">
        <v>12</v>
      </c>
      <c r="Z3414">
        <v>24</v>
      </c>
      <c r="AA3414">
        <v>132.76400000000001</v>
      </c>
      <c r="AB3414">
        <v>192.334</v>
      </c>
      <c r="AC3414">
        <v>-59.569999999999993</v>
      </c>
      <c r="AD3414" s="6">
        <v>23</v>
      </c>
      <c r="AE3414" s="6">
        <v>3.0125217391304346</v>
      </c>
      <c r="AF3414" s="6">
        <v>20</v>
      </c>
      <c r="AG3414" s="6">
        <v>2.8466086956521743</v>
      </c>
      <c r="AH3414" s="6">
        <v>12</v>
      </c>
      <c r="AI3414" s="6">
        <v>4.0614782608695661</v>
      </c>
      <c r="AJ3414" s="6">
        <v>11</v>
      </c>
      <c r="AK3414" s="6">
        <v>3.4549999999999996</v>
      </c>
      <c r="AL3414" s="3">
        <v>0</v>
      </c>
      <c r="AM3414" s="4">
        <v>4</v>
      </c>
      <c r="AN3414" s="4">
        <v>1</v>
      </c>
      <c r="AO3414" s="4">
        <v>10</v>
      </c>
      <c r="AP3414" s="4">
        <v>156</v>
      </c>
      <c r="AQ3414" s="4">
        <v>90</v>
      </c>
    </row>
    <row r="3415" spans="1:43" x14ac:dyDescent="0.2">
      <c r="A3415" s="2">
        <v>38</v>
      </c>
      <c r="B3415" s="4" t="s">
        <v>2</v>
      </c>
      <c r="C3415">
        <v>23</v>
      </c>
      <c r="D3415">
        <v>6</v>
      </c>
      <c r="E3415">
        <v>17</v>
      </c>
      <c r="F3415">
        <v>6</v>
      </c>
      <c r="G3415" s="2">
        <v>1</v>
      </c>
      <c r="H3415" s="2">
        <v>3.089</v>
      </c>
      <c r="I3415" s="3">
        <v>1.891</v>
      </c>
      <c r="J3415" s="3">
        <v>0.12</v>
      </c>
      <c r="K3415" s="3">
        <f t="shared" si="320"/>
        <v>2.2616800000000001</v>
      </c>
      <c r="L3415" s="3">
        <f t="shared" si="321"/>
        <v>0.82731999999999983</v>
      </c>
      <c r="M3415" s="2">
        <v>9</v>
      </c>
      <c r="N3415" s="2" t="s">
        <v>67</v>
      </c>
      <c r="O3415" s="9">
        <f t="shared" si="317"/>
        <v>15</v>
      </c>
      <c r="P3415" s="2" t="s">
        <v>17</v>
      </c>
      <c r="Q3415" s="8">
        <v>66</v>
      </c>
      <c r="R3415" s="6">
        <v>3.2959999999999998</v>
      </c>
      <c r="S3415">
        <v>36</v>
      </c>
      <c r="T3415">
        <v>66</v>
      </c>
      <c r="U3415">
        <v>36</v>
      </c>
      <c r="V3415">
        <v>49</v>
      </c>
      <c r="W3415">
        <v>22</v>
      </c>
      <c r="X3415">
        <v>24</v>
      </c>
      <c r="Y3415">
        <v>12</v>
      </c>
      <c r="Z3415">
        <v>24</v>
      </c>
      <c r="AA3415">
        <v>132.76400000000001</v>
      </c>
      <c r="AB3415">
        <v>192.334</v>
      </c>
      <c r="AC3415">
        <v>-59.569999999999993</v>
      </c>
      <c r="AD3415" s="6">
        <v>23</v>
      </c>
      <c r="AE3415" s="6">
        <v>3.0125217391304346</v>
      </c>
      <c r="AF3415" s="6">
        <v>20</v>
      </c>
      <c r="AG3415" s="6">
        <v>2.8466086956521743</v>
      </c>
      <c r="AH3415" s="6">
        <v>12</v>
      </c>
      <c r="AI3415" s="6">
        <v>4.0614782608695661</v>
      </c>
      <c r="AJ3415" s="6">
        <v>11</v>
      </c>
      <c r="AK3415" s="6">
        <v>3.4549999999999996</v>
      </c>
      <c r="AL3415" s="3">
        <v>0</v>
      </c>
      <c r="AM3415" s="4">
        <v>4</v>
      </c>
      <c r="AN3415" s="4">
        <v>1</v>
      </c>
      <c r="AO3415" s="4">
        <v>10</v>
      </c>
      <c r="AP3415" s="4">
        <v>156</v>
      </c>
      <c r="AQ3415" s="4">
        <v>90</v>
      </c>
    </row>
    <row r="3416" spans="1:43" x14ac:dyDescent="0.2">
      <c r="A3416" s="2">
        <v>38</v>
      </c>
      <c r="B3416" s="4" t="s">
        <v>2</v>
      </c>
      <c r="C3416">
        <v>23</v>
      </c>
      <c r="D3416">
        <v>6</v>
      </c>
      <c r="E3416">
        <v>17</v>
      </c>
      <c r="F3416">
        <v>6</v>
      </c>
      <c r="G3416" s="2">
        <v>1</v>
      </c>
      <c r="H3416" s="2">
        <v>2.8130000000000002</v>
      </c>
      <c r="I3416" s="3">
        <v>1.891</v>
      </c>
      <c r="J3416" s="3">
        <v>0.12</v>
      </c>
      <c r="K3416" s="3">
        <f t="shared" si="320"/>
        <v>2.2285599999999999</v>
      </c>
      <c r="L3416" s="3">
        <f t="shared" si="321"/>
        <v>0.58444000000000029</v>
      </c>
      <c r="M3416" s="2">
        <v>10</v>
      </c>
      <c r="N3416" s="2" t="s">
        <v>55</v>
      </c>
      <c r="O3416" s="9">
        <f t="shared" si="317"/>
        <v>12</v>
      </c>
      <c r="P3416" s="2" t="s">
        <v>17</v>
      </c>
      <c r="Q3416" s="8">
        <v>66</v>
      </c>
      <c r="R3416" s="6">
        <v>3.2959999999999998</v>
      </c>
      <c r="S3416">
        <v>36</v>
      </c>
      <c r="T3416">
        <v>66</v>
      </c>
      <c r="U3416">
        <v>36</v>
      </c>
      <c r="V3416">
        <v>49</v>
      </c>
      <c r="W3416">
        <v>22</v>
      </c>
      <c r="X3416">
        <v>24</v>
      </c>
      <c r="Y3416">
        <v>12</v>
      </c>
      <c r="Z3416">
        <v>24</v>
      </c>
      <c r="AA3416">
        <v>132.76400000000001</v>
      </c>
      <c r="AB3416">
        <v>192.334</v>
      </c>
      <c r="AC3416">
        <v>-59.569999999999993</v>
      </c>
      <c r="AD3416" s="6">
        <v>23</v>
      </c>
      <c r="AE3416" s="6">
        <v>3.0125217391304346</v>
      </c>
      <c r="AF3416" s="6">
        <v>20</v>
      </c>
      <c r="AG3416" s="6">
        <v>2.8466086956521743</v>
      </c>
      <c r="AH3416" s="6">
        <v>12</v>
      </c>
      <c r="AI3416" s="6">
        <v>4.0614782608695661</v>
      </c>
      <c r="AJ3416" s="6">
        <v>11</v>
      </c>
      <c r="AK3416" s="6">
        <v>3.4549999999999996</v>
      </c>
      <c r="AL3416" s="3">
        <v>0</v>
      </c>
      <c r="AM3416" s="4">
        <v>4</v>
      </c>
      <c r="AN3416" s="4">
        <v>1</v>
      </c>
      <c r="AO3416" s="4">
        <v>10</v>
      </c>
      <c r="AP3416" s="4">
        <v>156</v>
      </c>
      <c r="AQ3416" s="4">
        <v>90</v>
      </c>
    </row>
    <row r="3417" spans="1:43" x14ac:dyDescent="0.2">
      <c r="A3417" s="2">
        <v>38</v>
      </c>
      <c r="B3417" s="4" t="s">
        <v>2</v>
      </c>
      <c r="C3417">
        <v>23</v>
      </c>
      <c r="D3417">
        <v>6</v>
      </c>
      <c r="E3417">
        <v>17</v>
      </c>
      <c r="F3417">
        <v>6</v>
      </c>
      <c r="G3417" s="2">
        <v>1</v>
      </c>
      <c r="H3417" s="2">
        <v>3.57</v>
      </c>
      <c r="I3417" s="3">
        <v>1.891</v>
      </c>
      <c r="J3417" s="3">
        <v>0.12</v>
      </c>
      <c r="K3417" s="3">
        <f t="shared" si="320"/>
        <v>2.3193999999999999</v>
      </c>
      <c r="L3417" s="3">
        <f t="shared" si="321"/>
        <v>1.2505999999999999</v>
      </c>
      <c r="M3417" s="2">
        <v>11</v>
      </c>
      <c r="N3417" s="2" t="s">
        <v>65</v>
      </c>
      <c r="O3417" s="9">
        <f t="shared" si="317"/>
        <v>17</v>
      </c>
      <c r="P3417" s="2" t="s">
        <v>17</v>
      </c>
      <c r="Q3417" s="8">
        <v>66</v>
      </c>
      <c r="R3417" s="6">
        <v>3.2959999999999998</v>
      </c>
      <c r="S3417">
        <v>36</v>
      </c>
      <c r="T3417">
        <v>66</v>
      </c>
      <c r="U3417">
        <v>36</v>
      </c>
      <c r="V3417">
        <v>49</v>
      </c>
      <c r="W3417">
        <v>22</v>
      </c>
      <c r="X3417">
        <v>24</v>
      </c>
      <c r="Y3417">
        <v>12</v>
      </c>
      <c r="Z3417">
        <v>24</v>
      </c>
      <c r="AA3417">
        <v>132.76400000000001</v>
      </c>
      <c r="AB3417">
        <v>192.334</v>
      </c>
      <c r="AC3417">
        <v>-59.569999999999993</v>
      </c>
      <c r="AD3417" s="6">
        <v>23</v>
      </c>
      <c r="AE3417" s="6">
        <v>3.0125217391304346</v>
      </c>
      <c r="AF3417" s="6">
        <v>20</v>
      </c>
      <c r="AG3417" s="6">
        <v>2.8466086956521743</v>
      </c>
      <c r="AH3417" s="6">
        <v>12</v>
      </c>
      <c r="AI3417" s="6">
        <v>4.0614782608695661</v>
      </c>
      <c r="AJ3417" s="6">
        <v>11</v>
      </c>
      <c r="AK3417" s="6">
        <v>3.4549999999999996</v>
      </c>
      <c r="AL3417" s="3">
        <v>0</v>
      </c>
      <c r="AM3417" s="4">
        <v>4</v>
      </c>
      <c r="AN3417" s="4">
        <v>1</v>
      </c>
      <c r="AO3417" s="4">
        <v>10</v>
      </c>
      <c r="AP3417" s="4">
        <v>156</v>
      </c>
      <c r="AQ3417" s="4">
        <v>90</v>
      </c>
    </row>
    <row r="3418" spans="1:43" x14ac:dyDescent="0.2">
      <c r="A3418" s="2">
        <v>38</v>
      </c>
      <c r="B3418" s="4" t="s">
        <v>2</v>
      </c>
      <c r="C3418">
        <v>23</v>
      </c>
      <c r="D3418">
        <v>6</v>
      </c>
      <c r="E3418">
        <v>17</v>
      </c>
      <c r="F3418">
        <v>6</v>
      </c>
      <c r="G3418" s="2">
        <v>1</v>
      </c>
      <c r="H3418" s="2">
        <v>3.1269999999999998</v>
      </c>
      <c r="I3418" s="3">
        <v>1.891</v>
      </c>
      <c r="J3418" s="3">
        <v>0.12</v>
      </c>
      <c r="K3418" s="3">
        <f t="shared" si="320"/>
        <v>2.2662399999999998</v>
      </c>
      <c r="L3418" s="3">
        <f t="shared" si="321"/>
        <v>0.86075999999999997</v>
      </c>
      <c r="M3418" s="2">
        <v>12</v>
      </c>
      <c r="N3418" s="2" t="s">
        <v>62</v>
      </c>
      <c r="O3418" s="9">
        <f t="shared" ref="O3418:O3481" si="322">LEN(N3418)</f>
        <v>15</v>
      </c>
      <c r="P3418" s="2" t="s">
        <v>17</v>
      </c>
      <c r="Q3418" s="8">
        <v>66</v>
      </c>
      <c r="R3418" s="6">
        <v>3.2959999999999998</v>
      </c>
      <c r="S3418">
        <v>36</v>
      </c>
      <c r="T3418">
        <v>66</v>
      </c>
      <c r="U3418">
        <v>36</v>
      </c>
      <c r="V3418">
        <v>49</v>
      </c>
      <c r="W3418">
        <v>22</v>
      </c>
      <c r="X3418">
        <v>24</v>
      </c>
      <c r="Y3418">
        <v>12</v>
      </c>
      <c r="Z3418">
        <v>24</v>
      </c>
      <c r="AA3418">
        <v>132.76400000000001</v>
      </c>
      <c r="AB3418">
        <v>192.334</v>
      </c>
      <c r="AC3418">
        <v>-59.569999999999993</v>
      </c>
      <c r="AD3418" s="6">
        <v>23</v>
      </c>
      <c r="AE3418" s="6">
        <v>3.0125217391304346</v>
      </c>
      <c r="AF3418" s="6">
        <v>20</v>
      </c>
      <c r="AG3418" s="6">
        <v>2.8466086956521743</v>
      </c>
      <c r="AH3418" s="6">
        <v>12</v>
      </c>
      <c r="AI3418" s="6">
        <v>4.0614782608695661</v>
      </c>
      <c r="AJ3418" s="6">
        <v>11</v>
      </c>
      <c r="AK3418" s="6">
        <v>3.4549999999999996</v>
      </c>
      <c r="AL3418" s="3">
        <v>0</v>
      </c>
      <c r="AM3418" s="4">
        <v>4</v>
      </c>
      <c r="AN3418" s="4">
        <v>1</v>
      </c>
      <c r="AO3418" s="4">
        <v>10</v>
      </c>
      <c r="AP3418" s="4">
        <v>156</v>
      </c>
      <c r="AQ3418" s="4">
        <v>90</v>
      </c>
    </row>
    <row r="3419" spans="1:43" x14ac:dyDescent="0.2">
      <c r="A3419" s="2">
        <v>38</v>
      </c>
      <c r="B3419" s="4" t="s">
        <v>2</v>
      </c>
      <c r="C3419">
        <v>23</v>
      </c>
      <c r="D3419">
        <v>6</v>
      </c>
      <c r="E3419">
        <v>17</v>
      </c>
      <c r="F3419">
        <v>6</v>
      </c>
      <c r="G3419" s="2">
        <v>1</v>
      </c>
      <c r="H3419" s="2">
        <v>3.6629999999999998</v>
      </c>
      <c r="I3419" s="3">
        <v>1.891</v>
      </c>
      <c r="J3419" s="3">
        <v>0.12</v>
      </c>
      <c r="K3419" s="3">
        <f t="shared" si="320"/>
        <v>2.3305600000000002</v>
      </c>
      <c r="L3419" s="3">
        <f t="shared" si="321"/>
        <v>1.3324399999999996</v>
      </c>
      <c r="M3419" s="2">
        <v>13</v>
      </c>
      <c r="N3419" s="2" t="s">
        <v>48</v>
      </c>
      <c r="O3419" s="9">
        <f t="shared" si="322"/>
        <v>9</v>
      </c>
      <c r="P3419" s="2" t="s">
        <v>17</v>
      </c>
      <c r="Q3419" s="8">
        <v>66</v>
      </c>
      <c r="R3419" s="6">
        <v>3.2959999999999998</v>
      </c>
      <c r="S3419">
        <v>36</v>
      </c>
      <c r="T3419">
        <v>66</v>
      </c>
      <c r="U3419">
        <v>36</v>
      </c>
      <c r="V3419">
        <v>49</v>
      </c>
      <c r="W3419">
        <v>22</v>
      </c>
      <c r="X3419">
        <v>24</v>
      </c>
      <c r="Y3419">
        <v>12</v>
      </c>
      <c r="Z3419">
        <v>24</v>
      </c>
      <c r="AA3419">
        <v>132.76400000000001</v>
      </c>
      <c r="AB3419">
        <v>192.334</v>
      </c>
      <c r="AC3419">
        <v>-59.569999999999993</v>
      </c>
      <c r="AD3419" s="6">
        <v>23</v>
      </c>
      <c r="AE3419" s="6">
        <v>3.0125217391304346</v>
      </c>
      <c r="AF3419" s="6">
        <v>20</v>
      </c>
      <c r="AG3419" s="6">
        <v>2.8466086956521743</v>
      </c>
      <c r="AH3419" s="6">
        <v>12</v>
      </c>
      <c r="AI3419" s="6">
        <v>4.0614782608695661</v>
      </c>
      <c r="AJ3419" s="6">
        <v>11</v>
      </c>
      <c r="AK3419" s="6">
        <v>3.4549999999999996</v>
      </c>
      <c r="AL3419" s="3">
        <v>0</v>
      </c>
      <c r="AM3419" s="4">
        <v>4</v>
      </c>
      <c r="AN3419" s="4">
        <v>1</v>
      </c>
      <c r="AO3419" s="4">
        <v>10</v>
      </c>
      <c r="AP3419" s="4">
        <v>156</v>
      </c>
      <c r="AQ3419" s="4">
        <v>90</v>
      </c>
    </row>
    <row r="3420" spans="1:43" x14ac:dyDescent="0.2">
      <c r="A3420" s="2">
        <v>38</v>
      </c>
      <c r="B3420" s="4" t="s">
        <v>2</v>
      </c>
      <c r="C3420">
        <v>23</v>
      </c>
      <c r="D3420">
        <v>6</v>
      </c>
      <c r="E3420">
        <v>17</v>
      </c>
      <c r="F3420">
        <v>6</v>
      </c>
      <c r="G3420" s="2">
        <v>1</v>
      </c>
      <c r="H3420" s="2">
        <v>4.008</v>
      </c>
      <c r="I3420" s="3">
        <v>1.891</v>
      </c>
      <c r="J3420" s="3">
        <v>0.12</v>
      </c>
      <c r="K3420" s="3">
        <f t="shared" si="320"/>
        <v>2.3719600000000001</v>
      </c>
      <c r="L3420" s="3">
        <f t="shared" si="321"/>
        <v>1.6360399999999999</v>
      </c>
      <c r="M3420" s="2">
        <v>14</v>
      </c>
      <c r="N3420" s="2" t="s">
        <v>21</v>
      </c>
      <c r="O3420" s="9">
        <f t="shared" si="322"/>
        <v>16</v>
      </c>
      <c r="P3420" s="2" t="s">
        <v>17</v>
      </c>
      <c r="Q3420" s="8">
        <v>66</v>
      </c>
      <c r="R3420" s="6">
        <v>3.2959999999999998</v>
      </c>
      <c r="S3420">
        <v>36</v>
      </c>
      <c r="T3420">
        <v>66</v>
      </c>
      <c r="U3420">
        <v>36</v>
      </c>
      <c r="V3420">
        <v>49</v>
      </c>
      <c r="W3420">
        <v>22</v>
      </c>
      <c r="X3420">
        <v>24</v>
      </c>
      <c r="Y3420">
        <v>12</v>
      </c>
      <c r="Z3420">
        <v>24</v>
      </c>
      <c r="AA3420">
        <v>132.76400000000001</v>
      </c>
      <c r="AB3420">
        <v>192.334</v>
      </c>
      <c r="AC3420">
        <v>-59.569999999999993</v>
      </c>
      <c r="AD3420" s="6">
        <v>23</v>
      </c>
      <c r="AE3420" s="6">
        <v>3.0125217391304346</v>
      </c>
      <c r="AF3420" s="6">
        <v>20</v>
      </c>
      <c r="AG3420" s="6">
        <v>2.8466086956521743</v>
      </c>
      <c r="AH3420" s="6">
        <v>12</v>
      </c>
      <c r="AI3420" s="6">
        <v>4.0614782608695661</v>
      </c>
      <c r="AJ3420" s="6">
        <v>11</v>
      </c>
      <c r="AK3420" s="6">
        <v>3.4549999999999996</v>
      </c>
      <c r="AL3420" s="3">
        <v>0</v>
      </c>
      <c r="AM3420" s="4">
        <v>4</v>
      </c>
      <c r="AN3420" s="4">
        <v>1</v>
      </c>
      <c r="AO3420" s="4">
        <v>10</v>
      </c>
      <c r="AP3420" s="4">
        <v>156</v>
      </c>
      <c r="AQ3420" s="4">
        <v>90</v>
      </c>
    </row>
    <row r="3421" spans="1:43" x14ac:dyDescent="0.2">
      <c r="A3421" s="2">
        <v>38</v>
      </c>
      <c r="B3421" s="4" t="s">
        <v>2</v>
      </c>
      <c r="C3421">
        <v>23</v>
      </c>
      <c r="D3421">
        <v>6</v>
      </c>
      <c r="E3421">
        <v>17</v>
      </c>
      <c r="F3421">
        <v>6</v>
      </c>
      <c r="G3421" s="2">
        <v>1</v>
      </c>
      <c r="H3421" s="2">
        <v>2.847</v>
      </c>
      <c r="I3421" s="3">
        <v>1.891</v>
      </c>
      <c r="J3421" s="3">
        <v>0.12</v>
      </c>
      <c r="K3421" s="3">
        <f t="shared" si="320"/>
        <v>2.23264</v>
      </c>
      <c r="L3421" s="3">
        <f t="shared" si="321"/>
        <v>0.61436000000000002</v>
      </c>
      <c r="M3421" s="2">
        <v>15</v>
      </c>
      <c r="N3421" s="2" t="s">
        <v>25</v>
      </c>
      <c r="O3421" s="9">
        <f t="shared" si="322"/>
        <v>10</v>
      </c>
      <c r="P3421" s="2" t="s">
        <v>17</v>
      </c>
      <c r="Q3421" s="8">
        <v>66</v>
      </c>
      <c r="R3421" s="6">
        <v>3.2959999999999998</v>
      </c>
      <c r="S3421">
        <v>36</v>
      </c>
      <c r="T3421">
        <v>66</v>
      </c>
      <c r="U3421">
        <v>36</v>
      </c>
      <c r="V3421">
        <v>49</v>
      </c>
      <c r="W3421">
        <v>22</v>
      </c>
      <c r="X3421">
        <v>24</v>
      </c>
      <c r="Y3421">
        <v>12</v>
      </c>
      <c r="Z3421">
        <v>24</v>
      </c>
      <c r="AA3421">
        <v>132.76400000000001</v>
      </c>
      <c r="AB3421">
        <v>192.334</v>
      </c>
      <c r="AC3421">
        <v>-59.569999999999993</v>
      </c>
      <c r="AD3421" s="6">
        <v>23</v>
      </c>
      <c r="AE3421" s="6">
        <v>3.0125217391304346</v>
      </c>
      <c r="AF3421" s="6">
        <v>20</v>
      </c>
      <c r="AG3421" s="6">
        <v>2.8466086956521743</v>
      </c>
      <c r="AH3421" s="6">
        <v>12</v>
      </c>
      <c r="AI3421" s="6">
        <v>4.0614782608695661</v>
      </c>
      <c r="AJ3421" s="6">
        <v>11</v>
      </c>
      <c r="AK3421" s="6">
        <v>3.4549999999999996</v>
      </c>
      <c r="AL3421" s="3">
        <v>0</v>
      </c>
      <c r="AM3421" s="4">
        <v>4</v>
      </c>
      <c r="AN3421" s="4">
        <v>1</v>
      </c>
      <c r="AO3421" s="4">
        <v>10</v>
      </c>
      <c r="AP3421" s="4">
        <v>156</v>
      </c>
      <c r="AQ3421" s="4">
        <v>90</v>
      </c>
    </row>
    <row r="3422" spans="1:43" x14ac:dyDescent="0.2">
      <c r="A3422" s="2">
        <v>38</v>
      </c>
      <c r="B3422" s="4" t="s">
        <v>2</v>
      </c>
      <c r="C3422">
        <v>23</v>
      </c>
      <c r="D3422">
        <v>6</v>
      </c>
      <c r="E3422">
        <v>17</v>
      </c>
      <c r="F3422">
        <v>6</v>
      </c>
      <c r="G3422" s="2">
        <v>1</v>
      </c>
      <c r="H3422" s="2">
        <v>3.5209999999999999</v>
      </c>
      <c r="I3422" s="3">
        <v>1.891</v>
      </c>
      <c r="J3422" s="3">
        <v>0.12</v>
      </c>
      <c r="K3422" s="3">
        <f t="shared" si="320"/>
        <v>2.31352</v>
      </c>
      <c r="L3422" s="3">
        <f t="shared" si="321"/>
        <v>1.2074799999999999</v>
      </c>
      <c r="M3422" s="2">
        <v>16</v>
      </c>
      <c r="N3422" s="2" t="s">
        <v>91</v>
      </c>
      <c r="O3422" s="9">
        <f t="shared" si="322"/>
        <v>10</v>
      </c>
      <c r="P3422" s="2" t="s">
        <v>17</v>
      </c>
      <c r="Q3422" s="8">
        <v>66</v>
      </c>
      <c r="R3422" s="6">
        <v>3.2959999999999998</v>
      </c>
      <c r="S3422">
        <v>36</v>
      </c>
      <c r="T3422">
        <v>66</v>
      </c>
      <c r="U3422">
        <v>36</v>
      </c>
      <c r="V3422">
        <v>49</v>
      </c>
      <c r="W3422">
        <v>22</v>
      </c>
      <c r="X3422">
        <v>24</v>
      </c>
      <c r="Y3422">
        <v>12</v>
      </c>
      <c r="Z3422">
        <v>24</v>
      </c>
      <c r="AA3422">
        <v>132.76400000000001</v>
      </c>
      <c r="AB3422">
        <v>192.334</v>
      </c>
      <c r="AC3422">
        <v>-59.569999999999993</v>
      </c>
      <c r="AD3422" s="6">
        <v>23</v>
      </c>
      <c r="AE3422" s="6">
        <v>3.0125217391304346</v>
      </c>
      <c r="AF3422" s="6">
        <v>20</v>
      </c>
      <c r="AG3422" s="6">
        <v>2.8466086956521743</v>
      </c>
      <c r="AH3422" s="6">
        <v>12</v>
      </c>
      <c r="AI3422" s="6">
        <v>4.0614782608695661</v>
      </c>
      <c r="AJ3422" s="6">
        <v>11</v>
      </c>
      <c r="AK3422" s="6">
        <v>3.4549999999999996</v>
      </c>
      <c r="AL3422" s="3">
        <v>0</v>
      </c>
      <c r="AM3422" s="4">
        <v>4</v>
      </c>
      <c r="AN3422" s="4">
        <v>1</v>
      </c>
      <c r="AO3422" s="4">
        <v>10</v>
      </c>
      <c r="AP3422" s="4">
        <v>156</v>
      </c>
      <c r="AQ3422" s="4">
        <v>90</v>
      </c>
    </row>
    <row r="3423" spans="1:43" x14ac:dyDescent="0.2">
      <c r="A3423" s="2">
        <v>38</v>
      </c>
      <c r="B3423" s="4" t="s">
        <v>2</v>
      </c>
      <c r="C3423">
        <v>23</v>
      </c>
      <c r="D3423">
        <v>6</v>
      </c>
      <c r="E3423">
        <v>17</v>
      </c>
      <c r="F3423">
        <v>6</v>
      </c>
      <c r="G3423" s="2">
        <v>1</v>
      </c>
      <c r="H3423" s="2">
        <v>2.3319999999999999</v>
      </c>
      <c r="I3423" s="3">
        <v>1.891</v>
      </c>
      <c r="J3423" s="3">
        <v>0.12</v>
      </c>
      <c r="K3423" s="3">
        <f t="shared" si="320"/>
        <v>2.1708400000000001</v>
      </c>
      <c r="L3423" s="3">
        <f t="shared" si="321"/>
        <v>0.16115999999999975</v>
      </c>
      <c r="M3423" s="2">
        <v>17</v>
      </c>
      <c r="N3423" s="2" t="s">
        <v>64</v>
      </c>
      <c r="O3423" s="9">
        <f t="shared" si="322"/>
        <v>10</v>
      </c>
      <c r="P3423" s="2" t="s">
        <v>17</v>
      </c>
      <c r="Q3423" s="8">
        <v>66</v>
      </c>
      <c r="R3423" s="6">
        <v>3.2959999999999998</v>
      </c>
      <c r="S3423">
        <v>36</v>
      </c>
      <c r="T3423">
        <v>66</v>
      </c>
      <c r="U3423">
        <v>36</v>
      </c>
      <c r="V3423">
        <v>49</v>
      </c>
      <c r="W3423">
        <v>22</v>
      </c>
      <c r="X3423">
        <v>24</v>
      </c>
      <c r="Y3423">
        <v>12</v>
      </c>
      <c r="Z3423">
        <v>24</v>
      </c>
      <c r="AA3423">
        <v>132.76400000000001</v>
      </c>
      <c r="AB3423">
        <v>192.334</v>
      </c>
      <c r="AC3423">
        <v>-59.569999999999993</v>
      </c>
      <c r="AD3423" s="6">
        <v>23</v>
      </c>
      <c r="AE3423" s="6">
        <v>3.0125217391304346</v>
      </c>
      <c r="AF3423" s="6">
        <v>20</v>
      </c>
      <c r="AG3423" s="6">
        <v>2.8466086956521743</v>
      </c>
      <c r="AH3423" s="6">
        <v>12</v>
      </c>
      <c r="AI3423" s="6">
        <v>4.0614782608695661</v>
      </c>
      <c r="AJ3423" s="6">
        <v>11</v>
      </c>
      <c r="AK3423" s="6">
        <v>3.4549999999999996</v>
      </c>
      <c r="AL3423" s="3">
        <v>0</v>
      </c>
      <c r="AM3423" s="4">
        <v>4</v>
      </c>
      <c r="AN3423" s="4">
        <v>1</v>
      </c>
      <c r="AO3423" s="4">
        <v>10</v>
      </c>
      <c r="AP3423" s="4">
        <v>156</v>
      </c>
      <c r="AQ3423" s="4">
        <v>90</v>
      </c>
    </row>
    <row r="3424" spans="1:43" x14ac:dyDescent="0.2">
      <c r="A3424" s="2">
        <v>38</v>
      </c>
      <c r="B3424" s="4" t="s">
        <v>2</v>
      </c>
      <c r="C3424">
        <v>23</v>
      </c>
      <c r="D3424">
        <v>6</v>
      </c>
      <c r="E3424">
        <v>17</v>
      </c>
      <c r="F3424">
        <v>6</v>
      </c>
      <c r="G3424" s="2">
        <v>1</v>
      </c>
      <c r="H3424" s="2">
        <v>2.7589999999999999</v>
      </c>
      <c r="I3424" s="3">
        <v>1.891</v>
      </c>
      <c r="J3424" s="3">
        <v>0.12</v>
      </c>
      <c r="K3424" s="3">
        <f t="shared" si="320"/>
        <v>2.2220800000000001</v>
      </c>
      <c r="L3424" s="3">
        <f t="shared" si="321"/>
        <v>0.53691999999999984</v>
      </c>
      <c r="M3424" s="2">
        <v>18</v>
      </c>
      <c r="N3424" s="2" t="s">
        <v>46</v>
      </c>
      <c r="O3424" s="9">
        <f t="shared" si="322"/>
        <v>14</v>
      </c>
      <c r="P3424" s="2" t="s">
        <v>17</v>
      </c>
      <c r="Q3424" s="8">
        <v>66</v>
      </c>
      <c r="R3424" s="6">
        <v>3.2959999999999998</v>
      </c>
      <c r="S3424">
        <v>36</v>
      </c>
      <c r="T3424">
        <v>66</v>
      </c>
      <c r="U3424">
        <v>36</v>
      </c>
      <c r="V3424">
        <v>49</v>
      </c>
      <c r="W3424">
        <v>22</v>
      </c>
      <c r="X3424">
        <v>24</v>
      </c>
      <c r="Y3424">
        <v>12</v>
      </c>
      <c r="Z3424">
        <v>24</v>
      </c>
      <c r="AA3424">
        <v>132.76400000000001</v>
      </c>
      <c r="AB3424">
        <v>192.334</v>
      </c>
      <c r="AC3424">
        <v>-59.569999999999993</v>
      </c>
      <c r="AD3424" s="6">
        <v>23</v>
      </c>
      <c r="AE3424" s="6">
        <v>3.0125217391304346</v>
      </c>
      <c r="AF3424" s="6">
        <v>20</v>
      </c>
      <c r="AG3424" s="6">
        <v>2.8466086956521743</v>
      </c>
      <c r="AH3424" s="6">
        <v>12</v>
      </c>
      <c r="AI3424" s="6">
        <v>4.0614782608695661</v>
      </c>
      <c r="AJ3424" s="6">
        <v>11</v>
      </c>
      <c r="AK3424" s="6">
        <v>3.4549999999999996</v>
      </c>
      <c r="AL3424" s="3">
        <v>0</v>
      </c>
      <c r="AM3424" s="4">
        <v>4</v>
      </c>
      <c r="AN3424" s="4">
        <v>1</v>
      </c>
      <c r="AO3424" s="4">
        <v>10</v>
      </c>
      <c r="AP3424" s="4">
        <v>156</v>
      </c>
      <c r="AQ3424" s="4">
        <v>90</v>
      </c>
    </row>
    <row r="3425" spans="1:43" x14ac:dyDescent="0.2">
      <c r="A3425" s="2">
        <v>38</v>
      </c>
      <c r="B3425" s="4" t="s">
        <v>2</v>
      </c>
      <c r="C3425">
        <v>23</v>
      </c>
      <c r="D3425">
        <v>6</v>
      </c>
      <c r="E3425">
        <v>17</v>
      </c>
      <c r="F3425">
        <v>6</v>
      </c>
      <c r="G3425" s="2">
        <v>1</v>
      </c>
      <c r="H3425" s="2">
        <v>2.37</v>
      </c>
      <c r="I3425" s="3">
        <v>1.891</v>
      </c>
      <c r="J3425" s="3">
        <v>0.12</v>
      </c>
      <c r="K3425" s="3">
        <f t="shared" si="320"/>
        <v>2.1753999999999998</v>
      </c>
      <c r="L3425" s="3">
        <f t="shared" si="321"/>
        <v>0.19460000000000033</v>
      </c>
      <c r="M3425" s="2">
        <v>19</v>
      </c>
      <c r="N3425" s="2" t="s">
        <v>57</v>
      </c>
      <c r="O3425" s="9">
        <f t="shared" si="322"/>
        <v>11</v>
      </c>
      <c r="P3425" s="2" t="s">
        <v>17</v>
      </c>
      <c r="Q3425" s="8">
        <v>66</v>
      </c>
      <c r="R3425" s="6">
        <v>3.2959999999999998</v>
      </c>
      <c r="S3425">
        <v>36</v>
      </c>
      <c r="T3425">
        <v>66</v>
      </c>
      <c r="U3425">
        <v>36</v>
      </c>
      <c r="V3425">
        <v>49</v>
      </c>
      <c r="W3425">
        <v>22</v>
      </c>
      <c r="X3425">
        <v>24</v>
      </c>
      <c r="Y3425">
        <v>12</v>
      </c>
      <c r="Z3425">
        <v>24</v>
      </c>
      <c r="AA3425">
        <v>132.76400000000001</v>
      </c>
      <c r="AB3425">
        <v>192.334</v>
      </c>
      <c r="AC3425">
        <v>-59.569999999999993</v>
      </c>
      <c r="AD3425" s="6">
        <v>23</v>
      </c>
      <c r="AE3425" s="6">
        <v>3.0125217391304346</v>
      </c>
      <c r="AF3425" s="6">
        <v>20</v>
      </c>
      <c r="AG3425" s="6">
        <v>2.8466086956521743</v>
      </c>
      <c r="AH3425" s="6">
        <v>12</v>
      </c>
      <c r="AI3425" s="6">
        <v>4.0614782608695661</v>
      </c>
      <c r="AJ3425" s="6">
        <v>11</v>
      </c>
      <c r="AK3425" s="6">
        <v>3.4549999999999996</v>
      </c>
      <c r="AL3425" s="3">
        <v>0</v>
      </c>
      <c r="AM3425" s="4">
        <v>4</v>
      </c>
      <c r="AN3425" s="4">
        <v>1</v>
      </c>
      <c r="AO3425" s="4">
        <v>10</v>
      </c>
      <c r="AP3425" s="4">
        <v>156</v>
      </c>
      <c r="AQ3425" s="4">
        <v>90</v>
      </c>
    </row>
    <row r="3426" spans="1:43" x14ac:dyDescent="0.2">
      <c r="A3426" s="2">
        <v>38</v>
      </c>
      <c r="B3426" s="4" t="s">
        <v>2</v>
      </c>
      <c r="C3426">
        <v>23</v>
      </c>
      <c r="D3426">
        <v>6</v>
      </c>
      <c r="E3426">
        <v>17</v>
      </c>
      <c r="F3426">
        <v>6</v>
      </c>
      <c r="G3426" s="2">
        <v>1</v>
      </c>
      <c r="H3426" s="2">
        <v>2.3959999999999999</v>
      </c>
      <c r="I3426" s="3">
        <v>1.891</v>
      </c>
      <c r="J3426" s="3">
        <v>0.12</v>
      </c>
      <c r="K3426" s="3">
        <f t="shared" si="320"/>
        <v>2.1785199999999998</v>
      </c>
      <c r="L3426" s="3">
        <f t="shared" si="321"/>
        <v>0.21748000000000012</v>
      </c>
      <c r="M3426" s="2">
        <v>20</v>
      </c>
      <c r="N3426" s="2" t="s">
        <v>96</v>
      </c>
      <c r="O3426" s="9">
        <f t="shared" si="322"/>
        <v>10</v>
      </c>
      <c r="P3426" s="2" t="s">
        <v>17</v>
      </c>
      <c r="Q3426" s="8">
        <v>66</v>
      </c>
      <c r="R3426" s="6">
        <v>3.2959999999999998</v>
      </c>
      <c r="S3426">
        <v>36</v>
      </c>
      <c r="T3426">
        <v>66</v>
      </c>
      <c r="U3426">
        <v>36</v>
      </c>
      <c r="V3426">
        <v>49</v>
      </c>
      <c r="W3426">
        <v>22</v>
      </c>
      <c r="X3426">
        <v>24</v>
      </c>
      <c r="Y3426">
        <v>12</v>
      </c>
      <c r="Z3426">
        <v>24</v>
      </c>
      <c r="AA3426">
        <v>132.76400000000001</v>
      </c>
      <c r="AB3426">
        <v>192.334</v>
      </c>
      <c r="AC3426">
        <v>-59.569999999999993</v>
      </c>
      <c r="AD3426" s="6">
        <v>23</v>
      </c>
      <c r="AE3426" s="6">
        <v>3.0125217391304346</v>
      </c>
      <c r="AF3426" s="6">
        <v>20</v>
      </c>
      <c r="AG3426" s="6">
        <v>2.8466086956521743</v>
      </c>
      <c r="AH3426" s="6">
        <v>12</v>
      </c>
      <c r="AI3426" s="6">
        <v>4.0614782608695661</v>
      </c>
      <c r="AJ3426" s="6">
        <v>11</v>
      </c>
      <c r="AK3426" s="6">
        <v>3.4549999999999996</v>
      </c>
      <c r="AL3426" s="3">
        <v>0</v>
      </c>
      <c r="AM3426" s="4">
        <v>4</v>
      </c>
      <c r="AN3426" s="4">
        <v>1</v>
      </c>
      <c r="AO3426" s="4">
        <v>10</v>
      </c>
      <c r="AP3426" s="4">
        <v>156</v>
      </c>
      <c r="AQ3426" s="4">
        <v>90</v>
      </c>
    </row>
    <row r="3427" spans="1:43" x14ac:dyDescent="0.2">
      <c r="A3427" s="2">
        <v>38</v>
      </c>
      <c r="B3427" s="4" t="s">
        <v>2</v>
      </c>
      <c r="C3427">
        <v>23</v>
      </c>
      <c r="D3427">
        <v>6</v>
      </c>
      <c r="E3427">
        <v>17</v>
      </c>
      <c r="F3427">
        <v>6</v>
      </c>
      <c r="G3427" s="2">
        <v>1</v>
      </c>
      <c r="H3427" s="2">
        <v>2.887</v>
      </c>
      <c r="I3427" s="3">
        <v>1.891</v>
      </c>
      <c r="J3427" s="3">
        <v>0.12</v>
      </c>
      <c r="K3427" s="3">
        <f t="shared" si="320"/>
        <v>2.2374399999999999</v>
      </c>
      <c r="L3427" s="3">
        <f t="shared" si="321"/>
        <v>0.64956000000000014</v>
      </c>
      <c r="M3427" s="2">
        <v>21</v>
      </c>
      <c r="N3427" s="2" t="s">
        <v>59</v>
      </c>
      <c r="O3427" s="9">
        <f t="shared" si="322"/>
        <v>9</v>
      </c>
      <c r="P3427" s="2" t="s">
        <v>17</v>
      </c>
      <c r="Q3427" s="8">
        <v>66</v>
      </c>
      <c r="R3427" s="6">
        <v>3.2959999999999998</v>
      </c>
      <c r="S3427">
        <v>36</v>
      </c>
      <c r="T3427">
        <v>66</v>
      </c>
      <c r="U3427">
        <v>36</v>
      </c>
      <c r="V3427">
        <v>49</v>
      </c>
      <c r="W3427">
        <v>22</v>
      </c>
      <c r="X3427">
        <v>24</v>
      </c>
      <c r="Y3427">
        <v>12</v>
      </c>
      <c r="Z3427">
        <v>24</v>
      </c>
      <c r="AA3427">
        <v>132.76400000000001</v>
      </c>
      <c r="AB3427">
        <v>192.334</v>
      </c>
      <c r="AC3427">
        <v>-59.569999999999993</v>
      </c>
      <c r="AD3427" s="6">
        <v>23</v>
      </c>
      <c r="AE3427" s="6">
        <v>3.0125217391304346</v>
      </c>
      <c r="AF3427" s="6">
        <v>20</v>
      </c>
      <c r="AG3427" s="6">
        <v>2.8466086956521743</v>
      </c>
      <c r="AH3427" s="6">
        <v>12</v>
      </c>
      <c r="AI3427" s="6">
        <v>4.0614782608695661</v>
      </c>
      <c r="AJ3427" s="6">
        <v>11</v>
      </c>
      <c r="AK3427" s="6">
        <v>3.4549999999999996</v>
      </c>
      <c r="AL3427" s="3">
        <v>0</v>
      </c>
      <c r="AM3427" s="4">
        <v>4</v>
      </c>
      <c r="AN3427" s="4">
        <v>1</v>
      </c>
      <c r="AO3427" s="4">
        <v>10</v>
      </c>
      <c r="AP3427" s="4">
        <v>156</v>
      </c>
      <c r="AQ3427" s="4">
        <v>90</v>
      </c>
    </row>
    <row r="3428" spans="1:43" x14ac:dyDescent="0.2">
      <c r="A3428" s="2">
        <v>38</v>
      </c>
      <c r="B3428" s="4" t="s">
        <v>2</v>
      </c>
      <c r="C3428">
        <v>23</v>
      </c>
      <c r="D3428">
        <v>6</v>
      </c>
      <c r="E3428">
        <v>17</v>
      </c>
      <c r="F3428">
        <v>6</v>
      </c>
      <c r="G3428" s="2">
        <v>1</v>
      </c>
      <c r="H3428" s="2">
        <v>2.8650000000000002</v>
      </c>
      <c r="I3428" s="3">
        <v>1.891</v>
      </c>
      <c r="J3428" s="3">
        <v>0.12</v>
      </c>
      <c r="K3428" s="3">
        <f t="shared" si="320"/>
        <v>2.2347999999999999</v>
      </c>
      <c r="L3428" s="3">
        <f t="shared" si="321"/>
        <v>0.63020000000000032</v>
      </c>
      <c r="M3428" s="2">
        <v>22</v>
      </c>
      <c r="N3428" s="2" t="s">
        <v>39</v>
      </c>
      <c r="O3428" s="9">
        <f t="shared" si="322"/>
        <v>13</v>
      </c>
      <c r="P3428" s="2" t="s">
        <v>17</v>
      </c>
      <c r="Q3428" s="8">
        <v>66</v>
      </c>
      <c r="R3428" s="6">
        <v>3.2959999999999998</v>
      </c>
      <c r="S3428">
        <v>36</v>
      </c>
      <c r="T3428">
        <v>66</v>
      </c>
      <c r="U3428">
        <v>36</v>
      </c>
      <c r="V3428">
        <v>49</v>
      </c>
      <c r="W3428">
        <v>22</v>
      </c>
      <c r="X3428">
        <v>24</v>
      </c>
      <c r="Y3428">
        <v>12</v>
      </c>
      <c r="Z3428">
        <v>24</v>
      </c>
      <c r="AA3428">
        <v>132.76400000000001</v>
      </c>
      <c r="AB3428">
        <v>192.334</v>
      </c>
      <c r="AC3428">
        <v>-59.569999999999993</v>
      </c>
      <c r="AD3428" s="6">
        <v>23</v>
      </c>
      <c r="AE3428" s="6">
        <v>3.0125217391304346</v>
      </c>
      <c r="AF3428" s="6">
        <v>20</v>
      </c>
      <c r="AG3428" s="6">
        <v>2.8466086956521743</v>
      </c>
      <c r="AH3428" s="6">
        <v>12</v>
      </c>
      <c r="AI3428" s="6">
        <v>4.0614782608695661</v>
      </c>
      <c r="AJ3428" s="6">
        <v>11</v>
      </c>
      <c r="AK3428" s="6">
        <v>3.4549999999999996</v>
      </c>
      <c r="AL3428" s="3">
        <v>0</v>
      </c>
      <c r="AM3428" s="4">
        <v>4</v>
      </c>
      <c r="AN3428" s="4">
        <v>1</v>
      </c>
      <c r="AO3428" s="4">
        <v>10</v>
      </c>
      <c r="AP3428" s="4">
        <v>156</v>
      </c>
      <c r="AQ3428" s="4">
        <v>90</v>
      </c>
    </row>
    <row r="3429" spans="1:43" x14ac:dyDescent="0.2">
      <c r="A3429" s="2">
        <v>38</v>
      </c>
      <c r="B3429" s="4" t="s">
        <v>2</v>
      </c>
      <c r="C3429">
        <v>23</v>
      </c>
      <c r="D3429">
        <v>6</v>
      </c>
      <c r="E3429">
        <v>17</v>
      </c>
      <c r="F3429">
        <v>6</v>
      </c>
      <c r="G3429" s="2">
        <v>1</v>
      </c>
      <c r="H3429" s="2">
        <v>2.573</v>
      </c>
      <c r="I3429" s="3">
        <v>1.891</v>
      </c>
      <c r="J3429" s="3">
        <v>0.12</v>
      </c>
      <c r="K3429" s="3">
        <f t="shared" si="320"/>
        <v>2.1997599999999999</v>
      </c>
      <c r="L3429" s="3">
        <f t="shared" si="321"/>
        <v>0.37324000000000002</v>
      </c>
      <c r="M3429" s="2">
        <v>23</v>
      </c>
      <c r="N3429" s="2" t="s">
        <v>42</v>
      </c>
      <c r="O3429" s="9">
        <f t="shared" si="322"/>
        <v>11</v>
      </c>
      <c r="P3429" s="2" t="s">
        <v>12</v>
      </c>
      <c r="Q3429" s="8">
        <v>66</v>
      </c>
      <c r="R3429" s="6">
        <v>3.2959999999999998</v>
      </c>
      <c r="S3429">
        <v>36</v>
      </c>
      <c r="T3429">
        <v>66</v>
      </c>
      <c r="U3429">
        <v>36</v>
      </c>
      <c r="V3429">
        <v>49</v>
      </c>
      <c r="W3429">
        <v>22</v>
      </c>
      <c r="X3429">
        <v>24</v>
      </c>
      <c r="Y3429">
        <v>12</v>
      </c>
      <c r="Z3429">
        <v>24</v>
      </c>
      <c r="AA3429">
        <v>132.76400000000001</v>
      </c>
      <c r="AB3429">
        <v>192.334</v>
      </c>
      <c r="AC3429">
        <v>-59.569999999999993</v>
      </c>
      <c r="AD3429" s="6">
        <v>23</v>
      </c>
      <c r="AE3429" s="6">
        <v>3.0125217391304346</v>
      </c>
      <c r="AF3429" s="6">
        <v>20</v>
      </c>
      <c r="AG3429" s="6">
        <v>2.8466086956521743</v>
      </c>
      <c r="AH3429" s="6">
        <v>12</v>
      </c>
      <c r="AI3429" s="6">
        <v>4.0614782608695661</v>
      </c>
      <c r="AJ3429" s="6">
        <v>11</v>
      </c>
      <c r="AK3429" s="6">
        <v>3.4549999999999996</v>
      </c>
      <c r="AL3429" s="3">
        <v>0</v>
      </c>
      <c r="AM3429" s="4">
        <v>4</v>
      </c>
      <c r="AN3429" s="4">
        <v>1</v>
      </c>
      <c r="AO3429" s="4">
        <v>10</v>
      </c>
      <c r="AP3429" s="4">
        <v>156</v>
      </c>
      <c r="AQ3429" s="4">
        <v>90</v>
      </c>
    </row>
    <row r="3430" spans="1:43" x14ac:dyDescent="0.2">
      <c r="A3430" s="2">
        <v>38</v>
      </c>
      <c r="B3430" s="4" t="s">
        <v>2</v>
      </c>
      <c r="C3430">
        <v>23</v>
      </c>
      <c r="D3430">
        <v>6</v>
      </c>
      <c r="E3430">
        <v>17</v>
      </c>
      <c r="F3430">
        <v>6</v>
      </c>
      <c r="G3430" s="2">
        <v>1</v>
      </c>
      <c r="H3430" s="2">
        <v>2.4620000000000002</v>
      </c>
      <c r="I3430" s="3">
        <v>1.891</v>
      </c>
      <c r="J3430" s="3">
        <v>0.12</v>
      </c>
      <c r="K3430" s="3">
        <f t="shared" si="320"/>
        <v>2.1864400000000002</v>
      </c>
      <c r="L3430" s="3">
        <f t="shared" si="321"/>
        <v>0.27556000000000003</v>
      </c>
      <c r="M3430" s="2">
        <v>24</v>
      </c>
      <c r="N3430" s="2" t="s">
        <v>50</v>
      </c>
      <c r="O3430" s="9">
        <f t="shared" si="322"/>
        <v>13</v>
      </c>
      <c r="P3430" s="2" t="s">
        <v>12</v>
      </c>
      <c r="Q3430" s="8">
        <v>66</v>
      </c>
      <c r="R3430" s="6">
        <v>3.2959999999999998</v>
      </c>
      <c r="S3430">
        <v>36</v>
      </c>
      <c r="T3430">
        <v>66</v>
      </c>
      <c r="U3430">
        <v>36</v>
      </c>
      <c r="V3430">
        <v>49</v>
      </c>
      <c r="W3430">
        <v>22</v>
      </c>
      <c r="X3430">
        <v>24</v>
      </c>
      <c r="Y3430">
        <v>12</v>
      </c>
      <c r="Z3430">
        <v>24</v>
      </c>
      <c r="AA3430">
        <v>132.76400000000001</v>
      </c>
      <c r="AB3430">
        <v>192.334</v>
      </c>
      <c r="AC3430">
        <v>-59.569999999999993</v>
      </c>
      <c r="AD3430" s="6">
        <v>23</v>
      </c>
      <c r="AE3430" s="6">
        <v>3.0125217391304346</v>
      </c>
      <c r="AF3430" s="6">
        <v>20</v>
      </c>
      <c r="AG3430" s="6">
        <v>2.8466086956521743</v>
      </c>
      <c r="AH3430" s="6">
        <v>12</v>
      </c>
      <c r="AI3430" s="6">
        <v>4.0614782608695661</v>
      </c>
      <c r="AJ3430" s="6">
        <v>11</v>
      </c>
      <c r="AK3430" s="6">
        <v>3.4549999999999996</v>
      </c>
      <c r="AL3430" s="3">
        <v>0</v>
      </c>
      <c r="AM3430" s="4">
        <v>4</v>
      </c>
      <c r="AN3430" s="4">
        <v>1</v>
      </c>
      <c r="AO3430" s="4">
        <v>10</v>
      </c>
      <c r="AP3430" s="4">
        <v>156</v>
      </c>
      <c r="AQ3430" s="4">
        <v>90</v>
      </c>
    </row>
    <row r="3431" spans="1:43" x14ac:dyDescent="0.2">
      <c r="A3431" s="2">
        <v>38</v>
      </c>
      <c r="B3431" s="4" t="s">
        <v>2</v>
      </c>
      <c r="C3431">
        <v>23</v>
      </c>
      <c r="D3431">
        <v>6</v>
      </c>
      <c r="E3431">
        <v>17</v>
      </c>
      <c r="F3431">
        <v>6</v>
      </c>
      <c r="G3431" s="2">
        <v>1</v>
      </c>
      <c r="H3431" s="2">
        <v>2.7970000000000002</v>
      </c>
      <c r="I3431" s="3">
        <v>1.891</v>
      </c>
      <c r="J3431" s="3">
        <v>0.12</v>
      </c>
      <c r="K3431" s="3">
        <f t="shared" si="320"/>
        <v>2.2266400000000002</v>
      </c>
      <c r="L3431" s="3">
        <f t="shared" si="321"/>
        <v>0.57035999999999998</v>
      </c>
      <c r="M3431" s="2">
        <v>25</v>
      </c>
      <c r="N3431" s="2" t="s">
        <v>15</v>
      </c>
      <c r="O3431" s="9">
        <f t="shared" si="322"/>
        <v>10</v>
      </c>
      <c r="P3431" s="2" t="s">
        <v>12</v>
      </c>
      <c r="Q3431" s="8">
        <v>66</v>
      </c>
      <c r="R3431" s="6">
        <v>3.2959999999999998</v>
      </c>
      <c r="S3431">
        <v>36</v>
      </c>
      <c r="T3431">
        <v>66</v>
      </c>
      <c r="U3431">
        <v>36</v>
      </c>
      <c r="V3431">
        <v>49</v>
      </c>
      <c r="W3431">
        <v>22</v>
      </c>
      <c r="X3431">
        <v>24</v>
      </c>
      <c r="Y3431">
        <v>12</v>
      </c>
      <c r="Z3431">
        <v>24</v>
      </c>
      <c r="AA3431">
        <v>132.76400000000001</v>
      </c>
      <c r="AB3431">
        <v>192.334</v>
      </c>
      <c r="AC3431">
        <v>-59.569999999999993</v>
      </c>
      <c r="AD3431" s="6">
        <v>23</v>
      </c>
      <c r="AE3431" s="6">
        <v>3.0125217391304346</v>
      </c>
      <c r="AF3431" s="6">
        <v>20</v>
      </c>
      <c r="AG3431" s="6">
        <v>2.8466086956521743</v>
      </c>
      <c r="AH3431" s="6">
        <v>12</v>
      </c>
      <c r="AI3431" s="6">
        <v>4.0614782608695661</v>
      </c>
      <c r="AJ3431" s="6">
        <v>11</v>
      </c>
      <c r="AK3431" s="6">
        <v>3.4549999999999996</v>
      </c>
      <c r="AL3431" s="3">
        <v>0</v>
      </c>
      <c r="AM3431" s="4">
        <v>4</v>
      </c>
      <c r="AN3431" s="4">
        <v>1</v>
      </c>
      <c r="AO3431" s="4">
        <v>10</v>
      </c>
      <c r="AP3431" s="4">
        <v>156</v>
      </c>
      <c r="AQ3431" s="4">
        <v>90</v>
      </c>
    </row>
    <row r="3432" spans="1:43" x14ac:dyDescent="0.2">
      <c r="A3432" s="2">
        <v>38</v>
      </c>
      <c r="B3432" s="4" t="s">
        <v>2</v>
      </c>
      <c r="C3432">
        <v>23</v>
      </c>
      <c r="D3432">
        <v>6</v>
      </c>
      <c r="E3432">
        <v>17</v>
      </c>
      <c r="F3432">
        <v>6</v>
      </c>
      <c r="G3432" s="2">
        <v>1</v>
      </c>
      <c r="H3432" s="2">
        <v>4.5709999999999997</v>
      </c>
      <c r="I3432" s="3">
        <v>1.891</v>
      </c>
      <c r="J3432" s="3">
        <v>0.12</v>
      </c>
      <c r="K3432" s="3">
        <f t="shared" si="320"/>
        <v>2.4395199999999999</v>
      </c>
      <c r="L3432" s="3">
        <f t="shared" si="321"/>
        <v>2.1314799999999998</v>
      </c>
      <c r="M3432" s="2">
        <v>26</v>
      </c>
      <c r="N3432" s="2" t="s">
        <v>20</v>
      </c>
      <c r="O3432" s="9">
        <f t="shared" si="322"/>
        <v>10</v>
      </c>
      <c r="P3432" s="2" t="s">
        <v>12</v>
      </c>
      <c r="Q3432" s="8">
        <v>66</v>
      </c>
      <c r="R3432" s="6">
        <v>3.2959999999999998</v>
      </c>
      <c r="S3432">
        <v>36</v>
      </c>
      <c r="T3432">
        <v>66</v>
      </c>
      <c r="U3432">
        <v>36</v>
      </c>
      <c r="V3432">
        <v>49</v>
      </c>
      <c r="W3432">
        <v>22</v>
      </c>
      <c r="X3432">
        <v>24</v>
      </c>
      <c r="Y3432">
        <v>12</v>
      </c>
      <c r="Z3432">
        <v>24</v>
      </c>
      <c r="AA3432">
        <v>132.76400000000001</v>
      </c>
      <c r="AB3432">
        <v>192.334</v>
      </c>
      <c r="AC3432">
        <v>-59.569999999999993</v>
      </c>
      <c r="AD3432" s="6">
        <v>23</v>
      </c>
      <c r="AE3432" s="6">
        <v>3.0125217391304346</v>
      </c>
      <c r="AF3432" s="6">
        <v>20</v>
      </c>
      <c r="AG3432" s="6">
        <v>2.8466086956521743</v>
      </c>
      <c r="AH3432" s="6">
        <v>12</v>
      </c>
      <c r="AI3432" s="6">
        <v>4.0614782608695661</v>
      </c>
      <c r="AJ3432" s="6">
        <v>11</v>
      </c>
      <c r="AK3432" s="6">
        <v>3.4549999999999996</v>
      </c>
      <c r="AL3432" s="3">
        <v>0</v>
      </c>
      <c r="AM3432" s="4">
        <v>4</v>
      </c>
      <c r="AN3432" s="4">
        <v>1</v>
      </c>
      <c r="AO3432" s="4">
        <v>10</v>
      </c>
      <c r="AP3432" s="4">
        <v>156</v>
      </c>
      <c r="AQ3432" s="4">
        <v>90</v>
      </c>
    </row>
    <row r="3433" spans="1:43" x14ac:dyDescent="0.2">
      <c r="A3433" s="2">
        <v>38</v>
      </c>
      <c r="B3433" s="4" t="s">
        <v>2</v>
      </c>
      <c r="C3433">
        <v>23</v>
      </c>
      <c r="D3433">
        <v>6</v>
      </c>
      <c r="E3433">
        <v>17</v>
      </c>
      <c r="F3433">
        <v>6</v>
      </c>
      <c r="G3433" s="2">
        <v>1</v>
      </c>
      <c r="H3433" s="2">
        <v>3.2389999999999999</v>
      </c>
      <c r="I3433" s="3">
        <v>1.891</v>
      </c>
      <c r="J3433" s="3">
        <v>0.12</v>
      </c>
      <c r="K3433" s="3">
        <f t="shared" si="320"/>
        <v>2.2796799999999999</v>
      </c>
      <c r="L3433" s="3">
        <f t="shared" si="321"/>
        <v>0.95931999999999995</v>
      </c>
      <c r="M3433" s="2">
        <v>27</v>
      </c>
      <c r="N3433" s="2" t="s">
        <v>56</v>
      </c>
      <c r="O3433" s="9">
        <f t="shared" si="322"/>
        <v>14</v>
      </c>
      <c r="P3433" s="2" t="s">
        <v>12</v>
      </c>
      <c r="Q3433" s="8">
        <v>66</v>
      </c>
      <c r="R3433" s="6">
        <v>3.2959999999999998</v>
      </c>
      <c r="S3433">
        <v>36</v>
      </c>
      <c r="T3433">
        <v>66</v>
      </c>
      <c r="U3433">
        <v>36</v>
      </c>
      <c r="V3433">
        <v>49</v>
      </c>
      <c r="W3433">
        <v>22</v>
      </c>
      <c r="X3433">
        <v>24</v>
      </c>
      <c r="Y3433">
        <v>12</v>
      </c>
      <c r="Z3433">
        <v>24</v>
      </c>
      <c r="AA3433">
        <v>132.76400000000001</v>
      </c>
      <c r="AB3433">
        <v>192.334</v>
      </c>
      <c r="AC3433">
        <v>-59.569999999999993</v>
      </c>
      <c r="AD3433" s="6">
        <v>23</v>
      </c>
      <c r="AE3433" s="6">
        <v>3.0125217391304346</v>
      </c>
      <c r="AF3433" s="6">
        <v>20</v>
      </c>
      <c r="AG3433" s="6">
        <v>2.8466086956521743</v>
      </c>
      <c r="AH3433" s="6">
        <v>12</v>
      </c>
      <c r="AI3433" s="6">
        <v>4.0614782608695661</v>
      </c>
      <c r="AJ3433" s="6">
        <v>11</v>
      </c>
      <c r="AK3433" s="6">
        <v>3.4549999999999996</v>
      </c>
      <c r="AL3433" s="3">
        <v>0</v>
      </c>
      <c r="AM3433" s="4">
        <v>4</v>
      </c>
      <c r="AN3433" s="4">
        <v>1</v>
      </c>
      <c r="AO3433" s="4">
        <v>10</v>
      </c>
      <c r="AP3433" s="4">
        <v>156</v>
      </c>
      <c r="AQ3433" s="4">
        <v>90</v>
      </c>
    </row>
    <row r="3434" spans="1:43" x14ac:dyDescent="0.2">
      <c r="A3434" s="2">
        <v>38</v>
      </c>
      <c r="B3434" s="4" t="s">
        <v>2</v>
      </c>
      <c r="C3434">
        <v>23</v>
      </c>
      <c r="D3434">
        <v>6</v>
      </c>
      <c r="E3434">
        <v>17</v>
      </c>
      <c r="F3434">
        <v>6</v>
      </c>
      <c r="G3434" s="2">
        <v>1</v>
      </c>
      <c r="H3434" s="2">
        <v>2.9740000000000002</v>
      </c>
      <c r="I3434" s="3">
        <v>1.891</v>
      </c>
      <c r="J3434" s="3">
        <v>0.12</v>
      </c>
      <c r="K3434" s="3">
        <f t="shared" si="320"/>
        <v>2.2478799999999999</v>
      </c>
      <c r="L3434" s="3">
        <f t="shared" si="321"/>
        <v>0.72612000000000032</v>
      </c>
      <c r="M3434" s="2">
        <v>28</v>
      </c>
      <c r="N3434" s="2" t="s">
        <v>82</v>
      </c>
      <c r="O3434" s="9">
        <f t="shared" si="322"/>
        <v>10</v>
      </c>
      <c r="P3434" s="2" t="s">
        <v>12</v>
      </c>
      <c r="Q3434" s="8">
        <v>66</v>
      </c>
      <c r="R3434" s="6">
        <v>3.2959999999999998</v>
      </c>
      <c r="S3434">
        <v>36</v>
      </c>
      <c r="T3434">
        <v>66</v>
      </c>
      <c r="U3434">
        <v>36</v>
      </c>
      <c r="V3434">
        <v>49</v>
      </c>
      <c r="W3434">
        <v>22</v>
      </c>
      <c r="X3434">
        <v>24</v>
      </c>
      <c r="Y3434">
        <v>12</v>
      </c>
      <c r="Z3434">
        <v>24</v>
      </c>
      <c r="AA3434">
        <v>132.76400000000001</v>
      </c>
      <c r="AB3434">
        <v>192.334</v>
      </c>
      <c r="AC3434">
        <v>-59.569999999999993</v>
      </c>
      <c r="AD3434" s="6">
        <v>23</v>
      </c>
      <c r="AE3434" s="6">
        <v>3.0125217391304346</v>
      </c>
      <c r="AF3434" s="6">
        <v>20</v>
      </c>
      <c r="AG3434" s="6">
        <v>2.8466086956521743</v>
      </c>
      <c r="AH3434" s="6">
        <v>12</v>
      </c>
      <c r="AI3434" s="6">
        <v>4.0614782608695661</v>
      </c>
      <c r="AJ3434" s="6">
        <v>11</v>
      </c>
      <c r="AK3434" s="6">
        <v>3.4549999999999996</v>
      </c>
      <c r="AL3434" s="3">
        <v>0</v>
      </c>
      <c r="AM3434" s="4">
        <v>4</v>
      </c>
      <c r="AN3434" s="4">
        <v>1</v>
      </c>
      <c r="AO3434" s="4">
        <v>10</v>
      </c>
      <c r="AP3434" s="4">
        <v>156</v>
      </c>
      <c r="AQ3434" s="4">
        <v>90</v>
      </c>
    </row>
    <row r="3435" spans="1:43" x14ac:dyDescent="0.2">
      <c r="A3435" s="2">
        <v>38</v>
      </c>
      <c r="B3435" s="4" t="s">
        <v>2</v>
      </c>
      <c r="C3435">
        <v>23</v>
      </c>
      <c r="D3435">
        <v>6</v>
      </c>
      <c r="E3435">
        <v>17</v>
      </c>
      <c r="F3435">
        <v>6</v>
      </c>
      <c r="G3435" s="2">
        <v>1</v>
      </c>
      <c r="H3435" s="2">
        <v>2.464</v>
      </c>
      <c r="I3435" s="3">
        <v>1.891</v>
      </c>
      <c r="J3435" s="3">
        <v>0.12</v>
      </c>
      <c r="K3435" s="3">
        <f t="shared" si="320"/>
        <v>2.18668</v>
      </c>
      <c r="L3435" s="3">
        <f t="shared" si="321"/>
        <v>0.27732000000000001</v>
      </c>
      <c r="M3435" s="2">
        <v>29</v>
      </c>
      <c r="N3435" s="2" t="s">
        <v>94</v>
      </c>
      <c r="O3435" s="9">
        <f t="shared" si="322"/>
        <v>10</v>
      </c>
      <c r="P3435" s="2" t="s">
        <v>12</v>
      </c>
      <c r="Q3435" s="8">
        <v>66</v>
      </c>
      <c r="R3435" s="6">
        <v>3.2959999999999998</v>
      </c>
      <c r="S3435">
        <v>36</v>
      </c>
      <c r="T3435">
        <v>66</v>
      </c>
      <c r="U3435">
        <v>36</v>
      </c>
      <c r="V3435">
        <v>49</v>
      </c>
      <c r="W3435">
        <v>22</v>
      </c>
      <c r="X3435">
        <v>24</v>
      </c>
      <c r="Y3435">
        <v>12</v>
      </c>
      <c r="Z3435">
        <v>24</v>
      </c>
      <c r="AA3435">
        <v>132.76400000000001</v>
      </c>
      <c r="AB3435">
        <v>192.334</v>
      </c>
      <c r="AC3435">
        <v>-59.569999999999993</v>
      </c>
      <c r="AD3435" s="6">
        <v>23</v>
      </c>
      <c r="AE3435" s="6">
        <v>3.0125217391304346</v>
      </c>
      <c r="AF3435" s="6">
        <v>20</v>
      </c>
      <c r="AG3435" s="6">
        <v>2.8466086956521743</v>
      </c>
      <c r="AH3435" s="6">
        <v>12</v>
      </c>
      <c r="AI3435" s="6">
        <v>4.0614782608695661</v>
      </c>
      <c r="AJ3435" s="6">
        <v>11</v>
      </c>
      <c r="AK3435" s="6">
        <v>3.4549999999999996</v>
      </c>
      <c r="AL3435" s="3">
        <v>0</v>
      </c>
      <c r="AM3435" s="4">
        <v>4</v>
      </c>
      <c r="AN3435" s="4">
        <v>1</v>
      </c>
      <c r="AO3435" s="4">
        <v>10</v>
      </c>
      <c r="AP3435" s="4">
        <v>156</v>
      </c>
      <c r="AQ3435" s="4">
        <v>90</v>
      </c>
    </row>
    <row r="3436" spans="1:43" x14ac:dyDescent="0.2">
      <c r="A3436" s="2">
        <v>38</v>
      </c>
      <c r="B3436" s="4" t="s">
        <v>2</v>
      </c>
      <c r="C3436">
        <v>23</v>
      </c>
      <c r="D3436">
        <v>6</v>
      </c>
      <c r="E3436">
        <v>17</v>
      </c>
      <c r="F3436">
        <v>6</v>
      </c>
      <c r="G3436" s="2">
        <v>1</v>
      </c>
      <c r="H3436" s="2">
        <v>2.2050000000000001</v>
      </c>
      <c r="I3436" s="3">
        <v>1.891</v>
      </c>
      <c r="J3436" s="3">
        <v>0.12</v>
      </c>
      <c r="K3436" s="3">
        <f t="shared" si="320"/>
        <v>2.1556000000000002</v>
      </c>
      <c r="L3436" s="3">
        <f t="shared" si="321"/>
        <v>4.9399999999999888E-2</v>
      </c>
      <c r="M3436" s="2">
        <v>30</v>
      </c>
      <c r="N3436" s="2" t="s">
        <v>68</v>
      </c>
      <c r="O3436" s="9">
        <f t="shared" si="322"/>
        <v>11</v>
      </c>
      <c r="P3436" s="2" t="s">
        <v>12</v>
      </c>
      <c r="Q3436" s="8">
        <v>66</v>
      </c>
      <c r="R3436" s="6">
        <v>3.2959999999999998</v>
      </c>
      <c r="S3436">
        <v>36</v>
      </c>
      <c r="T3436">
        <v>66</v>
      </c>
      <c r="U3436">
        <v>36</v>
      </c>
      <c r="V3436">
        <v>49</v>
      </c>
      <c r="W3436">
        <v>22</v>
      </c>
      <c r="X3436">
        <v>24</v>
      </c>
      <c r="Y3436">
        <v>12</v>
      </c>
      <c r="Z3436">
        <v>24</v>
      </c>
      <c r="AA3436">
        <v>132.76400000000001</v>
      </c>
      <c r="AB3436">
        <v>192.334</v>
      </c>
      <c r="AC3436">
        <v>-59.569999999999993</v>
      </c>
      <c r="AD3436" s="6">
        <v>23</v>
      </c>
      <c r="AE3436" s="6">
        <v>3.0125217391304346</v>
      </c>
      <c r="AF3436" s="6">
        <v>20</v>
      </c>
      <c r="AG3436" s="6">
        <v>2.8466086956521743</v>
      </c>
      <c r="AH3436" s="6">
        <v>12</v>
      </c>
      <c r="AI3436" s="6">
        <v>4.0614782608695661</v>
      </c>
      <c r="AJ3436" s="6">
        <v>11</v>
      </c>
      <c r="AK3436" s="6">
        <v>3.4549999999999996</v>
      </c>
      <c r="AL3436" s="3">
        <v>0</v>
      </c>
      <c r="AM3436" s="4">
        <v>4</v>
      </c>
      <c r="AN3436" s="4">
        <v>1</v>
      </c>
      <c r="AO3436" s="4">
        <v>10</v>
      </c>
      <c r="AP3436" s="4">
        <v>156</v>
      </c>
      <c r="AQ3436" s="4">
        <v>90</v>
      </c>
    </row>
    <row r="3437" spans="1:43" x14ac:dyDescent="0.2">
      <c r="A3437" s="2">
        <v>38</v>
      </c>
      <c r="B3437" s="4" t="s">
        <v>2</v>
      </c>
      <c r="C3437">
        <v>23</v>
      </c>
      <c r="D3437">
        <v>6</v>
      </c>
      <c r="E3437">
        <v>17</v>
      </c>
      <c r="F3437">
        <v>6</v>
      </c>
      <c r="G3437" s="2">
        <v>1</v>
      </c>
      <c r="H3437" s="2">
        <v>3.319</v>
      </c>
      <c r="I3437" s="3">
        <v>1.891</v>
      </c>
      <c r="J3437" s="3">
        <v>0.12</v>
      </c>
      <c r="K3437" s="3">
        <f t="shared" si="320"/>
        <v>2.2892799999999998</v>
      </c>
      <c r="L3437" s="3">
        <f t="shared" si="321"/>
        <v>1.0297200000000002</v>
      </c>
      <c r="M3437" s="2">
        <v>31</v>
      </c>
      <c r="N3437" s="2" t="s">
        <v>70</v>
      </c>
      <c r="O3437" s="9">
        <f t="shared" si="322"/>
        <v>10</v>
      </c>
      <c r="P3437" s="2" t="s">
        <v>12</v>
      </c>
      <c r="Q3437" s="8">
        <v>66</v>
      </c>
      <c r="R3437" s="6">
        <v>3.2959999999999998</v>
      </c>
      <c r="S3437">
        <v>36</v>
      </c>
      <c r="T3437">
        <v>66</v>
      </c>
      <c r="U3437">
        <v>36</v>
      </c>
      <c r="V3437">
        <v>49</v>
      </c>
      <c r="W3437">
        <v>22</v>
      </c>
      <c r="X3437">
        <v>24</v>
      </c>
      <c r="Y3437">
        <v>12</v>
      </c>
      <c r="Z3437">
        <v>24</v>
      </c>
      <c r="AA3437">
        <v>132.76400000000001</v>
      </c>
      <c r="AB3437">
        <v>192.334</v>
      </c>
      <c r="AC3437">
        <v>-59.569999999999993</v>
      </c>
      <c r="AD3437" s="6">
        <v>23</v>
      </c>
      <c r="AE3437" s="6">
        <v>3.0125217391304346</v>
      </c>
      <c r="AF3437" s="6">
        <v>20</v>
      </c>
      <c r="AG3437" s="6">
        <v>2.8466086956521743</v>
      </c>
      <c r="AH3437" s="6">
        <v>12</v>
      </c>
      <c r="AI3437" s="6">
        <v>4.0614782608695661</v>
      </c>
      <c r="AJ3437" s="6">
        <v>11</v>
      </c>
      <c r="AK3437" s="6">
        <v>3.4549999999999996</v>
      </c>
      <c r="AL3437" s="3">
        <v>0</v>
      </c>
      <c r="AM3437" s="4">
        <v>4</v>
      </c>
      <c r="AN3437" s="4">
        <v>1</v>
      </c>
      <c r="AO3437" s="4">
        <v>10</v>
      </c>
      <c r="AP3437" s="4">
        <v>156</v>
      </c>
      <c r="AQ3437" s="4">
        <v>90</v>
      </c>
    </row>
    <row r="3438" spans="1:43" x14ac:dyDescent="0.2">
      <c r="A3438" s="2">
        <v>38</v>
      </c>
      <c r="B3438" s="4" t="s">
        <v>2</v>
      </c>
      <c r="C3438">
        <v>23</v>
      </c>
      <c r="D3438">
        <v>6</v>
      </c>
      <c r="E3438">
        <v>17</v>
      </c>
      <c r="F3438">
        <v>6</v>
      </c>
      <c r="G3438" s="2">
        <v>1</v>
      </c>
      <c r="H3438" s="2">
        <v>2.552</v>
      </c>
      <c r="I3438" s="3">
        <v>1.891</v>
      </c>
      <c r="J3438" s="3">
        <v>0.12</v>
      </c>
      <c r="K3438" s="3">
        <f t="shared" si="320"/>
        <v>2.1972399999999999</v>
      </c>
      <c r="L3438" s="3">
        <f t="shared" si="321"/>
        <v>0.35476000000000019</v>
      </c>
      <c r="M3438" s="2">
        <v>32</v>
      </c>
      <c r="N3438" s="2" t="s">
        <v>51</v>
      </c>
      <c r="O3438" s="9">
        <f t="shared" si="322"/>
        <v>11</v>
      </c>
      <c r="P3438" s="2" t="s">
        <v>12</v>
      </c>
      <c r="Q3438" s="8">
        <v>66</v>
      </c>
      <c r="R3438" s="6">
        <v>3.2959999999999998</v>
      </c>
      <c r="S3438">
        <v>36</v>
      </c>
      <c r="T3438">
        <v>66</v>
      </c>
      <c r="U3438">
        <v>36</v>
      </c>
      <c r="V3438">
        <v>49</v>
      </c>
      <c r="W3438">
        <v>22</v>
      </c>
      <c r="X3438">
        <v>24</v>
      </c>
      <c r="Y3438">
        <v>12</v>
      </c>
      <c r="Z3438">
        <v>24</v>
      </c>
      <c r="AA3438">
        <v>132.76400000000001</v>
      </c>
      <c r="AB3438">
        <v>192.334</v>
      </c>
      <c r="AC3438">
        <v>-59.569999999999993</v>
      </c>
      <c r="AD3438" s="6">
        <v>23</v>
      </c>
      <c r="AE3438" s="6">
        <v>3.0125217391304346</v>
      </c>
      <c r="AF3438" s="6">
        <v>20</v>
      </c>
      <c r="AG3438" s="6">
        <v>2.8466086956521743</v>
      </c>
      <c r="AH3438" s="6">
        <v>12</v>
      </c>
      <c r="AI3438" s="6">
        <v>4.0614782608695661</v>
      </c>
      <c r="AJ3438" s="6">
        <v>11</v>
      </c>
      <c r="AK3438" s="6">
        <v>3.4549999999999996</v>
      </c>
      <c r="AL3438" s="3">
        <v>0</v>
      </c>
      <c r="AM3438" s="4">
        <v>4</v>
      </c>
      <c r="AN3438" s="4">
        <v>1</v>
      </c>
      <c r="AO3438" s="4">
        <v>10</v>
      </c>
      <c r="AP3438" s="4">
        <v>156</v>
      </c>
      <c r="AQ3438" s="4">
        <v>90</v>
      </c>
    </row>
    <row r="3439" spans="1:43" x14ac:dyDescent="0.2">
      <c r="A3439" s="2">
        <v>38</v>
      </c>
      <c r="B3439" s="4" t="s">
        <v>2</v>
      </c>
      <c r="C3439">
        <v>23</v>
      </c>
      <c r="D3439">
        <v>6</v>
      </c>
      <c r="E3439">
        <v>17</v>
      </c>
      <c r="F3439">
        <v>6</v>
      </c>
      <c r="G3439" s="2">
        <v>1</v>
      </c>
      <c r="H3439" s="2">
        <v>2.4780000000000002</v>
      </c>
      <c r="I3439" s="3">
        <v>1.891</v>
      </c>
      <c r="J3439" s="3">
        <v>0.12</v>
      </c>
      <c r="K3439" s="3">
        <f t="shared" si="320"/>
        <v>2.1883599999999999</v>
      </c>
      <c r="L3439" s="3">
        <f t="shared" si="321"/>
        <v>0.28964000000000034</v>
      </c>
      <c r="M3439" s="2">
        <v>33</v>
      </c>
      <c r="N3439" s="2" t="s">
        <v>90</v>
      </c>
      <c r="O3439" s="9">
        <f t="shared" si="322"/>
        <v>12</v>
      </c>
      <c r="P3439" s="2" t="s">
        <v>12</v>
      </c>
      <c r="Q3439" s="8">
        <v>66</v>
      </c>
      <c r="R3439" s="6">
        <v>3.2959999999999998</v>
      </c>
      <c r="S3439">
        <v>36</v>
      </c>
      <c r="T3439">
        <v>66</v>
      </c>
      <c r="U3439">
        <v>36</v>
      </c>
      <c r="V3439">
        <v>49</v>
      </c>
      <c r="W3439">
        <v>22</v>
      </c>
      <c r="X3439">
        <v>24</v>
      </c>
      <c r="Y3439">
        <v>12</v>
      </c>
      <c r="Z3439">
        <v>24</v>
      </c>
      <c r="AA3439">
        <v>132.76400000000001</v>
      </c>
      <c r="AB3439">
        <v>192.334</v>
      </c>
      <c r="AC3439">
        <v>-59.569999999999993</v>
      </c>
      <c r="AD3439" s="6">
        <v>23</v>
      </c>
      <c r="AE3439" s="6">
        <v>3.0125217391304346</v>
      </c>
      <c r="AF3439" s="6">
        <v>20</v>
      </c>
      <c r="AG3439" s="6">
        <v>2.8466086956521743</v>
      </c>
      <c r="AH3439" s="6">
        <v>12</v>
      </c>
      <c r="AI3439" s="6">
        <v>4.0614782608695661</v>
      </c>
      <c r="AJ3439" s="6">
        <v>11</v>
      </c>
      <c r="AK3439" s="6">
        <v>3.4549999999999996</v>
      </c>
      <c r="AL3439" s="3">
        <v>0</v>
      </c>
      <c r="AM3439" s="4">
        <v>4</v>
      </c>
      <c r="AN3439" s="4">
        <v>1</v>
      </c>
      <c r="AO3439" s="4">
        <v>10</v>
      </c>
      <c r="AP3439" s="4">
        <v>156</v>
      </c>
      <c r="AQ3439" s="4">
        <v>90</v>
      </c>
    </row>
    <row r="3440" spans="1:43" x14ac:dyDescent="0.2">
      <c r="A3440" s="2">
        <v>38</v>
      </c>
      <c r="B3440" s="4" t="s">
        <v>2</v>
      </c>
      <c r="C3440">
        <v>23</v>
      </c>
      <c r="D3440">
        <v>6</v>
      </c>
      <c r="E3440">
        <v>17</v>
      </c>
      <c r="F3440">
        <v>6</v>
      </c>
      <c r="G3440" s="2">
        <v>1</v>
      </c>
      <c r="H3440" s="2">
        <v>3.5289999999999999</v>
      </c>
      <c r="I3440" s="3">
        <v>1.891</v>
      </c>
      <c r="J3440" s="3">
        <v>0.12</v>
      </c>
      <c r="K3440" s="3">
        <f t="shared" si="320"/>
        <v>2.3144800000000001</v>
      </c>
      <c r="L3440" s="3">
        <f t="shared" si="321"/>
        <v>1.2145199999999998</v>
      </c>
      <c r="M3440" s="2">
        <v>34</v>
      </c>
      <c r="N3440" s="2" t="s">
        <v>11</v>
      </c>
      <c r="O3440" s="9">
        <f t="shared" si="322"/>
        <v>9</v>
      </c>
      <c r="P3440" s="2" t="s">
        <v>12</v>
      </c>
      <c r="Q3440" s="8">
        <v>66</v>
      </c>
      <c r="R3440" s="6">
        <v>3.2959999999999998</v>
      </c>
      <c r="S3440">
        <v>36</v>
      </c>
      <c r="T3440">
        <v>66</v>
      </c>
      <c r="U3440">
        <v>36</v>
      </c>
      <c r="V3440">
        <v>49</v>
      </c>
      <c r="W3440">
        <v>22</v>
      </c>
      <c r="X3440">
        <v>24</v>
      </c>
      <c r="Y3440">
        <v>12</v>
      </c>
      <c r="Z3440">
        <v>24</v>
      </c>
      <c r="AA3440">
        <v>132.76400000000001</v>
      </c>
      <c r="AB3440">
        <v>192.334</v>
      </c>
      <c r="AC3440">
        <v>-59.569999999999993</v>
      </c>
      <c r="AD3440" s="6">
        <v>23</v>
      </c>
      <c r="AE3440" s="6">
        <v>3.0125217391304346</v>
      </c>
      <c r="AF3440" s="6">
        <v>20</v>
      </c>
      <c r="AG3440" s="6">
        <v>2.8466086956521743</v>
      </c>
      <c r="AH3440" s="6">
        <v>12</v>
      </c>
      <c r="AI3440" s="6">
        <v>4.0614782608695661</v>
      </c>
      <c r="AJ3440" s="6">
        <v>11</v>
      </c>
      <c r="AK3440" s="6">
        <v>3.4549999999999996</v>
      </c>
      <c r="AL3440" s="3">
        <v>0</v>
      </c>
      <c r="AM3440" s="4">
        <v>4</v>
      </c>
      <c r="AN3440" s="4">
        <v>1</v>
      </c>
      <c r="AO3440" s="4">
        <v>10</v>
      </c>
      <c r="AP3440" s="4">
        <v>156</v>
      </c>
      <c r="AQ3440" s="4">
        <v>90</v>
      </c>
    </row>
    <row r="3441" spans="1:43" x14ac:dyDescent="0.2">
      <c r="A3441" s="2">
        <v>38</v>
      </c>
      <c r="B3441" s="4" t="s">
        <v>2</v>
      </c>
      <c r="C3441">
        <v>23</v>
      </c>
      <c r="D3441">
        <v>6</v>
      </c>
      <c r="E3441">
        <v>17</v>
      </c>
      <c r="F3441">
        <v>6</v>
      </c>
      <c r="G3441" s="2">
        <v>1</v>
      </c>
      <c r="H3441" s="2">
        <v>2.3050000000000002</v>
      </c>
      <c r="I3441" s="3">
        <v>1.891</v>
      </c>
      <c r="J3441" s="3">
        <v>0.12</v>
      </c>
      <c r="K3441" s="3">
        <f t="shared" si="320"/>
        <v>2.1676000000000002</v>
      </c>
      <c r="L3441" s="3">
        <f t="shared" si="321"/>
        <v>0.13739999999999997</v>
      </c>
      <c r="M3441" s="2">
        <v>35</v>
      </c>
      <c r="N3441" s="2" t="s">
        <v>52</v>
      </c>
      <c r="O3441" s="9">
        <f t="shared" si="322"/>
        <v>8</v>
      </c>
      <c r="P3441" s="2" t="s">
        <v>12</v>
      </c>
      <c r="Q3441" s="8">
        <v>66</v>
      </c>
      <c r="R3441" s="6">
        <v>3.2959999999999998</v>
      </c>
      <c r="S3441">
        <v>36</v>
      </c>
      <c r="T3441">
        <v>66</v>
      </c>
      <c r="U3441">
        <v>36</v>
      </c>
      <c r="V3441">
        <v>49</v>
      </c>
      <c r="W3441">
        <v>22</v>
      </c>
      <c r="X3441">
        <v>24</v>
      </c>
      <c r="Y3441">
        <v>12</v>
      </c>
      <c r="Z3441">
        <v>24</v>
      </c>
      <c r="AA3441">
        <v>132.76400000000001</v>
      </c>
      <c r="AB3441">
        <v>192.334</v>
      </c>
      <c r="AC3441">
        <v>-59.569999999999993</v>
      </c>
      <c r="AD3441" s="6">
        <v>23</v>
      </c>
      <c r="AE3441" s="6">
        <v>3.0125217391304346</v>
      </c>
      <c r="AF3441" s="6">
        <v>20</v>
      </c>
      <c r="AG3441" s="6">
        <v>2.8466086956521743</v>
      </c>
      <c r="AH3441" s="6">
        <v>12</v>
      </c>
      <c r="AI3441" s="6">
        <v>4.0614782608695661</v>
      </c>
      <c r="AJ3441" s="6">
        <v>11</v>
      </c>
      <c r="AK3441" s="6">
        <v>3.4549999999999996</v>
      </c>
      <c r="AL3441" s="3">
        <v>0</v>
      </c>
      <c r="AM3441" s="4">
        <v>4</v>
      </c>
      <c r="AN3441" s="4">
        <v>1</v>
      </c>
      <c r="AO3441" s="4">
        <v>10</v>
      </c>
      <c r="AP3441" s="4">
        <v>156</v>
      </c>
      <c r="AQ3441" s="4">
        <v>90</v>
      </c>
    </row>
    <row r="3442" spans="1:43" x14ac:dyDescent="0.2">
      <c r="A3442" s="2">
        <v>38</v>
      </c>
      <c r="B3442" s="4" t="s">
        <v>2</v>
      </c>
      <c r="C3442">
        <v>23</v>
      </c>
      <c r="D3442">
        <v>6</v>
      </c>
      <c r="E3442">
        <v>17</v>
      </c>
      <c r="F3442">
        <v>6</v>
      </c>
      <c r="G3442" s="2">
        <v>1</v>
      </c>
      <c r="H3442" s="2">
        <v>2.88</v>
      </c>
      <c r="I3442" s="3">
        <v>1.891</v>
      </c>
      <c r="J3442" s="3">
        <v>0.12</v>
      </c>
      <c r="K3442" s="3">
        <f t="shared" si="320"/>
        <v>2.2366000000000001</v>
      </c>
      <c r="L3442" s="3">
        <f t="shared" si="321"/>
        <v>0.64339999999999975</v>
      </c>
      <c r="M3442" s="2">
        <v>36</v>
      </c>
      <c r="N3442" s="2" t="s">
        <v>38</v>
      </c>
      <c r="O3442" s="9">
        <f t="shared" si="322"/>
        <v>16</v>
      </c>
      <c r="P3442" s="2" t="s">
        <v>12</v>
      </c>
      <c r="Q3442" s="8">
        <v>66</v>
      </c>
      <c r="R3442" s="6">
        <v>3.2959999999999998</v>
      </c>
      <c r="S3442">
        <v>36</v>
      </c>
      <c r="T3442">
        <v>66</v>
      </c>
      <c r="U3442">
        <v>36</v>
      </c>
      <c r="V3442">
        <v>49</v>
      </c>
      <c r="W3442">
        <v>22</v>
      </c>
      <c r="X3442">
        <v>24</v>
      </c>
      <c r="Y3442">
        <v>12</v>
      </c>
      <c r="Z3442">
        <v>24</v>
      </c>
      <c r="AA3442">
        <v>132.76400000000001</v>
      </c>
      <c r="AB3442">
        <v>192.334</v>
      </c>
      <c r="AC3442">
        <v>-59.569999999999993</v>
      </c>
      <c r="AD3442" s="6">
        <v>23</v>
      </c>
      <c r="AE3442" s="6">
        <v>3.0125217391304346</v>
      </c>
      <c r="AF3442" s="6">
        <v>20</v>
      </c>
      <c r="AG3442" s="6">
        <v>2.8466086956521743</v>
      </c>
      <c r="AH3442" s="6">
        <v>12</v>
      </c>
      <c r="AI3442" s="6">
        <v>4.0614782608695661</v>
      </c>
      <c r="AJ3442" s="6">
        <v>11</v>
      </c>
      <c r="AK3442" s="6">
        <v>3.4549999999999996</v>
      </c>
      <c r="AL3442" s="3">
        <v>0</v>
      </c>
      <c r="AM3442" s="4">
        <v>4</v>
      </c>
      <c r="AN3442" s="4">
        <v>1</v>
      </c>
      <c r="AO3442" s="4">
        <v>10</v>
      </c>
      <c r="AP3442" s="4">
        <v>156</v>
      </c>
      <c r="AQ3442" s="4">
        <v>90</v>
      </c>
    </row>
    <row r="3443" spans="1:43" x14ac:dyDescent="0.2">
      <c r="A3443" s="2">
        <v>38</v>
      </c>
      <c r="B3443" s="4" t="s">
        <v>2</v>
      </c>
      <c r="C3443">
        <v>23</v>
      </c>
      <c r="D3443">
        <v>6</v>
      </c>
      <c r="E3443">
        <v>17</v>
      </c>
      <c r="F3443">
        <v>6</v>
      </c>
      <c r="G3443" s="2">
        <v>1</v>
      </c>
      <c r="H3443" s="2">
        <v>2.2719999999999998</v>
      </c>
      <c r="I3443" s="3">
        <v>1.891</v>
      </c>
      <c r="J3443" s="3">
        <v>0.12</v>
      </c>
      <c r="K3443" s="3">
        <f t="shared" si="320"/>
        <v>2.16364</v>
      </c>
      <c r="L3443" s="3">
        <f t="shared" si="321"/>
        <v>0.10835999999999979</v>
      </c>
      <c r="M3443" s="2">
        <v>37</v>
      </c>
      <c r="N3443" s="2" t="s">
        <v>54</v>
      </c>
      <c r="O3443" s="9">
        <f t="shared" si="322"/>
        <v>13</v>
      </c>
      <c r="P3443" s="2" t="s">
        <v>12</v>
      </c>
      <c r="Q3443" s="8">
        <v>66</v>
      </c>
      <c r="R3443" s="6">
        <v>3.2959999999999998</v>
      </c>
      <c r="S3443">
        <v>36</v>
      </c>
      <c r="T3443">
        <v>66</v>
      </c>
      <c r="U3443">
        <v>36</v>
      </c>
      <c r="V3443">
        <v>49</v>
      </c>
      <c r="W3443">
        <v>22</v>
      </c>
      <c r="X3443">
        <v>24</v>
      </c>
      <c r="Y3443">
        <v>12</v>
      </c>
      <c r="Z3443">
        <v>24</v>
      </c>
      <c r="AA3443">
        <v>132.76400000000001</v>
      </c>
      <c r="AB3443">
        <v>192.334</v>
      </c>
      <c r="AC3443">
        <v>-59.569999999999993</v>
      </c>
      <c r="AD3443" s="6">
        <v>23</v>
      </c>
      <c r="AE3443" s="6">
        <v>3.0125217391304346</v>
      </c>
      <c r="AF3443" s="6">
        <v>20</v>
      </c>
      <c r="AG3443" s="6">
        <v>2.8466086956521743</v>
      </c>
      <c r="AH3443" s="6">
        <v>12</v>
      </c>
      <c r="AI3443" s="6">
        <v>4.0614782608695661</v>
      </c>
      <c r="AJ3443" s="6">
        <v>11</v>
      </c>
      <c r="AK3443" s="6">
        <v>3.4549999999999996</v>
      </c>
      <c r="AL3443" s="3">
        <v>0</v>
      </c>
      <c r="AM3443" s="4">
        <v>4</v>
      </c>
      <c r="AN3443" s="4">
        <v>1</v>
      </c>
      <c r="AO3443" s="4">
        <v>10</v>
      </c>
      <c r="AP3443" s="4">
        <v>156</v>
      </c>
      <c r="AQ3443" s="4">
        <v>90</v>
      </c>
    </row>
    <row r="3444" spans="1:43" x14ac:dyDescent="0.2">
      <c r="A3444" s="2">
        <v>38</v>
      </c>
      <c r="B3444" s="4" t="s">
        <v>2</v>
      </c>
      <c r="C3444">
        <v>23</v>
      </c>
      <c r="D3444">
        <v>6</v>
      </c>
      <c r="E3444">
        <v>17</v>
      </c>
      <c r="F3444">
        <v>6</v>
      </c>
      <c r="G3444" s="2">
        <v>1</v>
      </c>
      <c r="H3444" s="2">
        <v>2.722</v>
      </c>
      <c r="I3444" s="3">
        <v>1.891</v>
      </c>
      <c r="J3444" s="3">
        <v>0.12</v>
      </c>
      <c r="K3444" s="3">
        <f t="shared" si="320"/>
        <v>2.2176399999999998</v>
      </c>
      <c r="L3444" s="3">
        <f t="shared" si="321"/>
        <v>0.50436000000000014</v>
      </c>
      <c r="M3444" s="2">
        <v>38</v>
      </c>
      <c r="N3444" s="2" t="s">
        <v>61</v>
      </c>
      <c r="O3444" s="9">
        <f t="shared" si="322"/>
        <v>9</v>
      </c>
      <c r="P3444" s="2" t="s">
        <v>12</v>
      </c>
      <c r="Q3444" s="8">
        <v>66</v>
      </c>
      <c r="R3444" s="6">
        <v>3.2959999999999998</v>
      </c>
      <c r="S3444">
        <v>36</v>
      </c>
      <c r="T3444">
        <v>66</v>
      </c>
      <c r="U3444">
        <v>36</v>
      </c>
      <c r="V3444">
        <v>49</v>
      </c>
      <c r="W3444">
        <v>22</v>
      </c>
      <c r="X3444">
        <v>24</v>
      </c>
      <c r="Y3444">
        <v>12</v>
      </c>
      <c r="Z3444">
        <v>24</v>
      </c>
      <c r="AA3444">
        <v>132.76400000000001</v>
      </c>
      <c r="AB3444">
        <v>192.334</v>
      </c>
      <c r="AC3444">
        <v>-59.569999999999993</v>
      </c>
      <c r="AD3444" s="6">
        <v>23</v>
      </c>
      <c r="AE3444" s="6">
        <v>3.0125217391304346</v>
      </c>
      <c r="AF3444" s="6">
        <v>20</v>
      </c>
      <c r="AG3444" s="6">
        <v>2.8466086956521743</v>
      </c>
      <c r="AH3444" s="6">
        <v>12</v>
      </c>
      <c r="AI3444" s="6">
        <v>4.0614782608695661</v>
      </c>
      <c r="AJ3444" s="6">
        <v>11</v>
      </c>
      <c r="AK3444" s="6">
        <v>3.4549999999999996</v>
      </c>
      <c r="AL3444" s="3">
        <v>0</v>
      </c>
      <c r="AM3444" s="4">
        <v>4</v>
      </c>
      <c r="AN3444" s="4">
        <v>1</v>
      </c>
      <c r="AO3444" s="4">
        <v>10</v>
      </c>
      <c r="AP3444" s="4">
        <v>156</v>
      </c>
      <c r="AQ3444" s="4">
        <v>90</v>
      </c>
    </row>
    <row r="3445" spans="1:43" x14ac:dyDescent="0.2">
      <c r="A3445" s="2">
        <v>38</v>
      </c>
      <c r="B3445" s="4" t="s">
        <v>2</v>
      </c>
      <c r="C3445">
        <v>23</v>
      </c>
      <c r="D3445">
        <v>6</v>
      </c>
      <c r="E3445">
        <v>17</v>
      </c>
      <c r="F3445">
        <v>6</v>
      </c>
      <c r="G3445" s="2">
        <v>1</v>
      </c>
      <c r="H3445" s="2">
        <v>2.2959999999999998</v>
      </c>
      <c r="I3445" s="3">
        <v>1.891</v>
      </c>
      <c r="J3445" s="3">
        <v>0.12</v>
      </c>
      <c r="K3445" s="3">
        <f t="shared" si="320"/>
        <v>2.1665200000000002</v>
      </c>
      <c r="L3445" s="3">
        <f t="shared" si="321"/>
        <v>0.1294799999999996</v>
      </c>
      <c r="M3445" s="2">
        <v>39</v>
      </c>
      <c r="N3445" s="2" t="s">
        <v>86</v>
      </c>
      <c r="O3445" s="9">
        <f t="shared" si="322"/>
        <v>13</v>
      </c>
      <c r="P3445" s="2" t="s">
        <v>12</v>
      </c>
      <c r="Q3445" s="8">
        <v>66</v>
      </c>
      <c r="R3445" s="6">
        <v>3.2959999999999998</v>
      </c>
      <c r="S3445">
        <v>36</v>
      </c>
      <c r="T3445">
        <v>66</v>
      </c>
      <c r="U3445">
        <v>36</v>
      </c>
      <c r="V3445">
        <v>49</v>
      </c>
      <c r="W3445">
        <v>22</v>
      </c>
      <c r="X3445">
        <v>24</v>
      </c>
      <c r="Y3445">
        <v>12</v>
      </c>
      <c r="Z3445">
        <v>24</v>
      </c>
      <c r="AA3445">
        <v>132.76400000000001</v>
      </c>
      <c r="AB3445">
        <v>192.334</v>
      </c>
      <c r="AC3445">
        <v>-59.569999999999993</v>
      </c>
      <c r="AD3445" s="6">
        <v>23</v>
      </c>
      <c r="AE3445" s="6">
        <v>3.0125217391304346</v>
      </c>
      <c r="AF3445" s="6">
        <v>20</v>
      </c>
      <c r="AG3445" s="6">
        <v>2.8466086956521743</v>
      </c>
      <c r="AH3445" s="6">
        <v>12</v>
      </c>
      <c r="AI3445" s="6">
        <v>4.0614782608695661</v>
      </c>
      <c r="AJ3445" s="6">
        <v>11</v>
      </c>
      <c r="AK3445" s="6">
        <v>3.4549999999999996</v>
      </c>
      <c r="AL3445" s="3">
        <v>0</v>
      </c>
      <c r="AM3445" s="4">
        <v>4</v>
      </c>
      <c r="AN3445" s="4">
        <v>1</v>
      </c>
      <c r="AO3445" s="4">
        <v>10</v>
      </c>
      <c r="AP3445" s="4">
        <v>156</v>
      </c>
      <c r="AQ3445" s="4">
        <v>90</v>
      </c>
    </row>
    <row r="3446" spans="1:43" x14ac:dyDescent="0.2">
      <c r="A3446" s="2">
        <v>38</v>
      </c>
      <c r="B3446" s="4" t="s">
        <v>2</v>
      </c>
      <c r="C3446">
        <v>23</v>
      </c>
      <c r="D3446">
        <v>6</v>
      </c>
      <c r="E3446">
        <v>17</v>
      </c>
      <c r="F3446">
        <v>6</v>
      </c>
      <c r="G3446" s="2">
        <v>0</v>
      </c>
      <c r="H3446" s="2"/>
      <c r="M3446" s="2">
        <v>40</v>
      </c>
      <c r="N3446" s="2" t="s">
        <v>71</v>
      </c>
      <c r="O3446" s="9">
        <f t="shared" si="322"/>
        <v>14</v>
      </c>
      <c r="P3446" s="2" t="s">
        <v>12</v>
      </c>
      <c r="Q3446" s="8">
        <v>66</v>
      </c>
      <c r="R3446" s="6">
        <v>3.2959999999999998</v>
      </c>
      <c r="S3446">
        <v>36</v>
      </c>
      <c r="T3446">
        <v>66</v>
      </c>
      <c r="U3446">
        <v>36</v>
      </c>
      <c r="V3446">
        <v>49</v>
      </c>
      <c r="W3446">
        <v>22</v>
      </c>
      <c r="X3446">
        <v>24</v>
      </c>
      <c r="Y3446">
        <v>12</v>
      </c>
      <c r="Z3446">
        <v>24</v>
      </c>
      <c r="AA3446">
        <v>132.76400000000001</v>
      </c>
      <c r="AB3446">
        <v>192.334</v>
      </c>
      <c r="AC3446">
        <v>-59.569999999999993</v>
      </c>
      <c r="AD3446" s="6">
        <v>23</v>
      </c>
      <c r="AE3446" s="6">
        <v>3.0125217391304346</v>
      </c>
      <c r="AF3446" s="6">
        <v>20</v>
      </c>
      <c r="AG3446" s="6">
        <v>2.8466086956521743</v>
      </c>
      <c r="AH3446" s="6">
        <v>12</v>
      </c>
      <c r="AI3446" s="6">
        <v>4.0614782608695661</v>
      </c>
      <c r="AJ3446" s="6">
        <v>11</v>
      </c>
      <c r="AK3446" s="6">
        <v>3.4549999999999996</v>
      </c>
      <c r="AL3446" s="3">
        <v>0</v>
      </c>
      <c r="AM3446" s="4">
        <v>4</v>
      </c>
      <c r="AN3446" s="4">
        <v>1</v>
      </c>
      <c r="AO3446" s="4">
        <v>10</v>
      </c>
      <c r="AP3446" s="4">
        <v>156</v>
      </c>
      <c r="AQ3446" s="4">
        <v>90</v>
      </c>
    </row>
    <row r="3447" spans="1:43" x14ac:dyDescent="0.2">
      <c r="A3447" s="2">
        <v>38</v>
      </c>
      <c r="B3447" s="4" t="s">
        <v>2</v>
      </c>
      <c r="C3447">
        <v>23</v>
      </c>
      <c r="D3447">
        <v>6</v>
      </c>
      <c r="E3447">
        <v>17</v>
      </c>
      <c r="F3447">
        <v>6</v>
      </c>
      <c r="G3447" s="2">
        <v>0</v>
      </c>
      <c r="H3447" s="2"/>
      <c r="M3447" s="2">
        <v>41</v>
      </c>
      <c r="N3447" s="2" t="s">
        <v>40</v>
      </c>
      <c r="O3447" s="9">
        <f t="shared" si="322"/>
        <v>13</v>
      </c>
      <c r="P3447" s="2" t="s">
        <v>12</v>
      </c>
      <c r="Q3447" s="8">
        <v>66</v>
      </c>
      <c r="R3447" s="6">
        <v>3.2959999999999998</v>
      </c>
      <c r="S3447">
        <v>36</v>
      </c>
      <c r="T3447">
        <v>66</v>
      </c>
      <c r="U3447">
        <v>36</v>
      </c>
      <c r="V3447">
        <v>49</v>
      </c>
      <c r="W3447">
        <v>22</v>
      </c>
      <c r="X3447">
        <v>24</v>
      </c>
      <c r="Y3447">
        <v>12</v>
      </c>
      <c r="Z3447">
        <v>24</v>
      </c>
      <c r="AA3447">
        <v>132.76400000000001</v>
      </c>
      <c r="AB3447">
        <v>192.334</v>
      </c>
      <c r="AC3447">
        <v>-59.569999999999993</v>
      </c>
      <c r="AD3447" s="6">
        <v>23</v>
      </c>
      <c r="AE3447" s="6">
        <v>3.0125217391304346</v>
      </c>
      <c r="AF3447" s="6">
        <v>20</v>
      </c>
      <c r="AG3447" s="6">
        <v>2.8466086956521743</v>
      </c>
      <c r="AH3447" s="6">
        <v>12</v>
      </c>
      <c r="AI3447" s="6">
        <v>4.0614782608695661</v>
      </c>
      <c r="AJ3447" s="6">
        <v>11</v>
      </c>
      <c r="AK3447" s="6">
        <v>3.4549999999999996</v>
      </c>
      <c r="AL3447" s="3">
        <v>0</v>
      </c>
      <c r="AM3447" s="4">
        <v>4</v>
      </c>
      <c r="AN3447" s="4">
        <v>1</v>
      </c>
      <c r="AO3447" s="4">
        <v>10</v>
      </c>
      <c r="AP3447" s="4">
        <v>156</v>
      </c>
      <c r="AQ3447" s="4">
        <v>90</v>
      </c>
    </row>
    <row r="3448" spans="1:43" x14ac:dyDescent="0.2">
      <c r="A3448" s="2">
        <v>38</v>
      </c>
      <c r="B3448" s="4" t="s">
        <v>2</v>
      </c>
      <c r="C3448">
        <v>23</v>
      </c>
      <c r="D3448">
        <v>6</v>
      </c>
      <c r="E3448">
        <v>17</v>
      </c>
      <c r="F3448">
        <v>6</v>
      </c>
      <c r="G3448" s="2">
        <v>0</v>
      </c>
      <c r="H3448" s="2"/>
      <c r="M3448" s="2">
        <v>42</v>
      </c>
      <c r="N3448" s="2" t="s">
        <v>73</v>
      </c>
      <c r="O3448" s="9">
        <f t="shared" si="322"/>
        <v>11</v>
      </c>
      <c r="P3448" s="2" t="s">
        <v>12</v>
      </c>
      <c r="Q3448" s="8">
        <v>66</v>
      </c>
      <c r="R3448" s="6">
        <v>3.2959999999999998</v>
      </c>
      <c r="S3448">
        <v>36</v>
      </c>
      <c r="T3448">
        <v>66</v>
      </c>
      <c r="U3448">
        <v>36</v>
      </c>
      <c r="V3448">
        <v>49</v>
      </c>
      <c r="W3448">
        <v>22</v>
      </c>
      <c r="X3448">
        <v>24</v>
      </c>
      <c r="Y3448">
        <v>12</v>
      </c>
      <c r="Z3448">
        <v>24</v>
      </c>
      <c r="AA3448">
        <v>132.76400000000001</v>
      </c>
      <c r="AB3448">
        <v>192.334</v>
      </c>
      <c r="AC3448">
        <v>-59.569999999999993</v>
      </c>
      <c r="AD3448" s="6">
        <v>23</v>
      </c>
      <c r="AE3448" s="6">
        <v>3.0125217391304346</v>
      </c>
      <c r="AF3448" s="6">
        <v>20</v>
      </c>
      <c r="AG3448" s="6">
        <v>2.8466086956521743</v>
      </c>
      <c r="AH3448" s="6">
        <v>12</v>
      </c>
      <c r="AI3448" s="6">
        <v>4.0614782608695661</v>
      </c>
      <c r="AJ3448" s="6">
        <v>11</v>
      </c>
      <c r="AK3448" s="6">
        <v>3.4549999999999996</v>
      </c>
      <c r="AL3448" s="3">
        <v>0</v>
      </c>
      <c r="AM3448" s="4">
        <v>4</v>
      </c>
      <c r="AN3448" s="4">
        <v>1</v>
      </c>
      <c r="AO3448" s="4">
        <v>10</v>
      </c>
      <c r="AP3448" s="4">
        <v>156</v>
      </c>
      <c r="AQ3448" s="4">
        <v>90</v>
      </c>
    </row>
    <row r="3449" spans="1:43" x14ac:dyDescent="0.2">
      <c r="A3449" s="2">
        <v>38</v>
      </c>
      <c r="B3449" s="4" t="s">
        <v>2</v>
      </c>
      <c r="C3449">
        <v>23</v>
      </c>
      <c r="D3449">
        <v>6</v>
      </c>
      <c r="E3449">
        <v>17</v>
      </c>
      <c r="F3449">
        <v>6</v>
      </c>
      <c r="G3449" s="2">
        <v>1</v>
      </c>
      <c r="H3449" s="2">
        <v>3.2469999999999999</v>
      </c>
      <c r="I3449" s="3">
        <v>1.891</v>
      </c>
      <c r="J3449" s="3">
        <v>0.12</v>
      </c>
      <c r="K3449" s="3">
        <f>I3449+(J3449*H3449)</f>
        <v>2.28064</v>
      </c>
      <c r="L3449" s="3">
        <f>H3449-K3449</f>
        <v>0.96635999999999989</v>
      </c>
      <c r="M3449" s="2">
        <v>43</v>
      </c>
      <c r="N3449" s="2" t="s">
        <v>37</v>
      </c>
      <c r="O3449" s="9">
        <f t="shared" si="322"/>
        <v>8</v>
      </c>
      <c r="P3449" s="2" t="s">
        <v>12</v>
      </c>
      <c r="Q3449" s="8">
        <v>66</v>
      </c>
      <c r="R3449" s="6">
        <v>3.2959999999999998</v>
      </c>
      <c r="S3449">
        <v>36</v>
      </c>
      <c r="T3449">
        <v>66</v>
      </c>
      <c r="U3449">
        <v>36</v>
      </c>
      <c r="V3449">
        <v>49</v>
      </c>
      <c r="W3449">
        <v>22</v>
      </c>
      <c r="X3449">
        <v>24</v>
      </c>
      <c r="Y3449">
        <v>12</v>
      </c>
      <c r="Z3449">
        <v>24</v>
      </c>
      <c r="AA3449">
        <v>132.76400000000001</v>
      </c>
      <c r="AB3449">
        <v>192.334</v>
      </c>
      <c r="AC3449">
        <v>-59.569999999999993</v>
      </c>
      <c r="AD3449" s="6">
        <v>23</v>
      </c>
      <c r="AE3449" s="6">
        <v>3.0125217391304346</v>
      </c>
      <c r="AF3449" s="6">
        <v>20</v>
      </c>
      <c r="AG3449" s="6">
        <v>2.8466086956521743</v>
      </c>
      <c r="AH3449" s="6">
        <v>12</v>
      </c>
      <c r="AI3449" s="6">
        <v>4.0614782608695661</v>
      </c>
      <c r="AJ3449" s="6">
        <v>11</v>
      </c>
      <c r="AK3449" s="6">
        <v>3.4549999999999996</v>
      </c>
      <c r="AL3449" s="3">
        <v>0</v>
      </c>
      <c r="AM3449" s="4">
        <v>4</v>
      </c>
      <c r="AN3449" s="4">
        <v>1</v>
      </c>
      <c r="AO3449" s="4">
        <v>10</v>
      </c>
      <c r="AP3449" s="4">
        <v>156</v>
      </c>
      <c r="AQ3449" s="4">
        <v>90</v>
      </c>
    </row>
    <row r="3450" spans="1:43" x14ac:dyDescent="0.2">
      <c r="A3450" s="2">
        <v>38</v>
      </c>
      <c r="B3450" s="4" t="s">
        <v>2</v>
      </c>
      <c r="C3450">
        <v>23</v>
      </c>
      <c r="D3450">
        <v>6</v>
      </c>
      <c r="E3450">
        <v>17</v>
      </c>
      <c r="F3450">
        <v>6</v>
      </c>
      <c r="G3450" s="2">
        <v>1</v>
      </c>
      <c r="H3450" s="2">
        <v>2.9649999999999999</v>
      </c>
      <c r="I3450" s="3">
        <v>1.891</v>
      </c>
      <c r="J3450" s="3">
        <v>0.12</v>
      </c>
      <c r="K3450" s="3">
        <f>I3450+(J3450*H3450)</f>
        <v>2.2467999999999999</v>
      </c>
      <c r="L3450" s="3">
        <f>H3450-K3450</f>
        <v>0.71819999999999995</v>
      </c>
      <c r="M3450" s="2">
        <v>44</v>
      </c>
      <c r="N3450" s="2" t="s">
        <v>72</v>
      </c>
      <c r="O3450" s="9">
        <f t="shared" si="322"/>
        <v>11</v>
      </c>
      <c r="P3450" s="2" t="s">
        <v>12</v>
      </c>
      <c r="Q3450" s="8">
        <v>66</v>
      </c>
      <c r="R3450" s="6">
        <v>3.2959999999999998</v>
      </c>
      <c r="S3450">
        <v>36</v>
      </c>
      <c r="T3450">
        <v>66</v>
      </c>
      <c r="U3450">
        <v>36</v>
      </c>
      <c r="V3450">
        <v>49</v>
      </c>
      <c r="W3450">
        <v>22</v>
      </c>
      <c r="X3450">
        <v>24</v>
      </c>
      <c r="Y3450">
        <v>12</v>
      </c>
      <c r="Z3450">
        <v>24</v>
      </c>
      <c r="AA3450">
        <v>132.76400000000001</v>
      </c>
      <c r="AB3450">
        <v>192.334</v>
      </c>
      <c r="AC3450">
        <v>-59.569999999999993</v>
      </c>
      <c r="AD3450" s="6">
        <v>23</v>
      </c>
      <c r="AE3450" s="6">
        <v>3.0125217391304346</v>
      </c>
      <c r="AF3450" s="6">
        <v>20</v>
      </c>
      <c r="AG3450" s="6">
        <v>2.8466086956521743</v>
      </c>
      <c r="AH3450" s="6">
        <v>12</v>
      </c>
      <c r="AI3450" s="6">
        <v>4.0614782608695661</v>
      </c>
      <c r="AJ3450" s="6">
        <v>11</v>
      </c>
      <c r="AK3450" s="6">
        <v>3.4549999999999996</v>
      </c>
      <c r="AL3450" s="3">
        <v>0</v>
      </c>
      <c r="AM3450" s="4">
        <v>4</v>
      </c>
      <c r="AN3450" s="4">
        <v>1</v>
      </c>
      <c r="AO3450" s="4">
        <v>10</v>
      </c>
      <c r="AP3450" s="4">
        <v>156</v>
      </c>
      <c r="AQ3450" s="4">
        <v>90</v>
      </c>
    </row>
    <row r="3451" spans="1:43" x14ac:dyDescent="0.2">
      <c r="A3451" s="2">
        <v>38</v>
      </c>
      <c r="B3451" s="4" t="s">
        <v>2</v>
      </c>
      <c r="C3451">
        <v>23</v>
      </c>
      <c r="D3451">
        <v>6</v>
      </c>
      <c r="E3451">
        <v>17</v>
      </c>
      <c r="F3451">
        <v>6</v>
      </c>
      <c r="G3451" s="2">
        <v>1</v>
      </c>
      <c r="H3451" s="2">
        <v>2.8109999999999999</v>
      </c>
      <c r="I3451" s="3">
        <v>1.891</v>
      </c>
      <c r="J3451" s="3">
        <v>0.12</v>
      </c>
      <c r="K3451" s="3">
        <f>I3451+(J3451*H3451)</f>
        <v>2.2283200000000001</v>
      </c>
      <c r="L3451" s="3">
        <f>H3451-K3451</f>
        <v>0.58267999999999986</v>
      </c>
      <c r="M3451" s="2">
        <v>45</v>
      </c>
      <c r="N3451" s="2" t="s">
        <v>95</v>
      </c>
      <c r="O3451" s="9">
        <f t="shared" si="322"/>
        <v>8</v>
      </c>
      <c r="P3451" s="2" t="s">
        <v>12</v>
      </c>
      <c r="Q3451" s="8">
        <v>66</v>
      </c>
      <c r="R3451" s="6">
        <v>3.2959999999999998</v>
      </c>
      <c r="S3451">
        <v>36</v>
      </c>
      <c r="T3451">
        <v>66</v>
      </c>
      <c r="U3451">
        <v>36</v>
      </c>
      <c r="V3451">
        <v>49</v>
      </c>
      <c r="W3451">
        <v>22</v>
      </c>
      <c r="X3451">
        <v>24</v>
      </c>
      <c r="Y3451">
        <v>12</v>
      </c>
      <c r="Z3451">
        <v>24</v>
      </c>
      <c r="AA3451">
        <v>132.76400000000001</v>
      </c>
      <c r="AB3451">
        <v>192.334</v>
      </c>
      <c r="AC3451">
        <v>-59.569999999999993</v>
      </c>
      <c r="AD3451" s="6">
        <v>23</v>
      </c>
      <c r="AE3451" s="6">
        <v>3.0125217391304346</v>
      </c>
      <c r="AF3451" s="6">
        <v>20</v>
      </c>
      <c r="AG3451" s="6">
        <v>2.8466086956521743</v>
      </c>
      <c r="AH3451" s="6">
        <v>12</v>
      </c>
      <c r="AI3451" s="6">
        <v>4.0614782608695661</v>
      </c>
      <c r="AJ3451" s="6">
        <v>11</v>
      </c>
      <c r="AK3451" s="6">
        <v>3.4549999999999996</v>
      </c>
      <c r="AL3451" s="3">
        <v>0</v>
      </c>
      <c r="AM3451" s="4">
        <v>4</v>
      </c>
      <c r="AN3451" s="4">
        <v>1</v>
      </c>
      <c r="AO3451" s="4">
        <v>10</v>
      </c>
      <c r="AP3451" s="4">
        <v>156</v>
      </c>
      <c r="AQ3451" s="4">
        <v>90</v>
      </c>
    </row>
    <row r="3452" spans="1:43" x14ac:dyDescent="0.2">
      <c r="A3452" s="2">
        <v>38</v>
      </c>
      <c r="B3452" s="4" t="s">
        <v>2</v>
      </c>
      <c r="C3452">
        <v>23</v>
      </c>
      <c r="D3452">
        <v>6</v>
      </c>
      <c r="E3452">
        <v>17</v>
      </c>
      <c r="F3452">
        <v>6</v>
      </c>
      <c r="G3452" s="2">
        <v>0</v>
      </c>
      <c r="H3452" s="2"/>
      <c r="M3452" s="2">
        <v>46</v>
      </c>
      <c r="N3452" s="2" t="s">
        <v>35</v>
      </c>
      <c r="O3452" s="9">
        <f t="shared" si="322"/>
        <v>9</v>
      </c>
      <c r="P3452" s="2" t="s">
        <v>4</v>
      </c>
      <c r="Q3452" s="8">
        <v>66</v>
      </c>
      <c r="R3452" s="6">
        <v>3.2959999999999998</v>
      </c>
      <c r="S3452">
        <v>36</v>
      </c>
      <c r="T3452">
        <v>66</v>
      </c>
      <c r="U3452">
        <v>36</v>
      </c>
      <c r="V3452">
        <v>49</v>
      </c>
      <c r="W3452">
        <v>22</v>
      </c>
      <c r="X3452">
        <v>24</v>
      </c>
      <c r="Y3452">
        <v>12</v>
      </c>
      <c r="Z3452">
        <v>24</v>
      </c>
      <c r="AA3452">
        <v>132.76400000000001</v>
      </c>
      <c r="AB3452">
        <v>192.334</v>
      </c>
      <c r="AC3452">
        <v>-59.569999999999993</v>
      </c>
      <c r="AD3452" s="6">
        <v>23</v>
      </c>
      <c r="AE3452" s="6">
        <v>3.0125217391304346</v>
      </c>
      <c r="AF3452" s="6">
        <v>20</v>
      </c>
      <c r="AG3452" s="6">
        <v>2.8466086956521743</v>
      </c>
      <c r="AH3452" s="6">
        <v>12</v>
      </c>
      <c r="AI3452" s="6">
        <v>4.0614782608695661</v>
      </c>
      <c r="AJ3452" s="6">
        <v>11</v>
      </c>
      <c r="AK3452" s="6">
        <v>3.4549999999999996</v>
      </c>
      <c r="AL3452" s="3">
        <v>0</v>
      </c>
      <c r="AM3452" s="4">
        <v>4</v>
      </c>
      <c r="AN3452" s="4">
        <v>1</v>
      </c>
      <c r="AO3452" s="4">
        <v>10</v>
      </c>
      <c r="AP3452" s="4">
        <v>156</v>
      </c>
      <c r="AQ3452" s="4">
        <v>90</v>
      </c>
    </row>
    <row r="3453" spans="1:43" x14ac:dyDescent="0.2">
      <c r="A3453" s="2">
        <v>38</v>
      </c>
      <c r="B3453" s="4" t="s">
        <v>2</v>
      </c>
      <c r="C3453">
        <v>23</v>
      </c>
      <c r="D3453">
        <v>6</v>
      </c>
      <c r="E3453">
        <v>17</v>
      </c>
      <c r="F3453">
        <v>6</v>
      </c>
      <c r="G3453" s="2">
        <v>0</v>
      </c>
      <c r="H3453" s="2"/>
      <c r="M3453" s="2">
        <v>47</v>
      </c>
      <c r="N3453" s="2" t="s">
        <v>3</v>
      </c>
      <c r="O3453" s="9">
        <f t="shared" si="322"/>
        <v>11</v>
      </c>
      <c r="P3453" s="2" t="s">
        <v>4</v>
      </c>
      <c r="Q3453" s="8">
        <v>66</v>
      </c>
      <c r="R3453" s="6">
        <v>3.2959999999999998</v>
      </c>
      <c r="S3453">
        <v>36</v>
      </c>
      <c r="T3453">
        <v>66</v>
      </c>
      <c r="U3453">
        <v>36</v>
      </c>
      <c r="V3453">
        <v>49</v>
      </c>
      <c r="W3453">
        <v>22</v>
      </c>
      <c r="X3453">
        <v>24</v>
      </c>
      <c r="Y3453">
        <v>12</v>
      </c>
      <c r="Z3453">
        <v>24</v>
      </c>
      <c r="AA3453">
        <v>132.76400000000001</v>
      </c>
      <c r="AB3453">
        <v>192.334</v>
      </c>
      <c r="AC3453">
        <v>-59.569999999999993</v>
      </c>
      <c r="AD3453" s="6">
        <v>23</v>
      </c>
      <c r="AE3453" s="6">
        <v>3.0125217391304346</v>
      </c>
      <c r="AF3453" s="6">
        <v>20</v>
      </c>
      <c r="AG3453" s="6">
        <v>2.8466086956521743</v>
      </c>
      <c r="AH3453" s="6">
        <v>12</v>
      </c>
      <c r="AI3453" s="6">
        <v>4.0614782608695661</v>
      </c>
      <c r="AJ3453" s="6">
        <v>11</v>
      </c>
      <c r="AK3453" s="6">
        <v>3.4549999999999996</v>
      </c>
      <c r="AL3453" s="3">
        <v>0</v>
      </c>
      <c r="AM3453" s="4">
        <v>4</v>
      </c>
      <c r="AN3453" s="4">
        <v>1</v>
      </c>
      <c r="AO3453" s="4">
        <v>10</v>
      </c>
      <c r="AP3453" s="4">
        <v>156</v>
      </c>
      <c r="AQ3453" s="4">
        <v>90</v>
      </c>
    </row>
    <row r="3454" spans="1:43" x14ac:dyDescent="0.2">
      <c r="A3454" s="2">
        <v>38</v>
      </c>
      <c r="B3454" s="4" t="s">
        <v>2</v>
      </c>
      <c r="C3454">
        <v>23</v>
      </c>
      <c r="D3454">
        <v>6</v>
      </c>
      <c r="E3454">
        <v>17</v>
      </c>
      <c r="F3454">
        <v>6</v>
      </c>
      <c r="G3454" s="2">
        <v>1</v>
      </c>
      <c r="H3454" s="2">
        <v>3.9969999999999999</v>
      </c>
      <c r="I3454" s="3">
        <v>1.891</v>
      </c>
      <c r="J3454" s="3">
        <v>0.12</v>
      </c>
      <c r="K3454" s="3">
        <f>I3454+(J3454*H3454)</f>
        <v>2.3706399999999999</v>
      </c>
      <c r="L3454" s="3">
        <f>H3454-K3454</f>
        <v>1.62636</v>
      </c>
      <c r="M3454" s="2">
        <v>48</v>
      </c>
      <c r="N3454" s="2" t="s">
        <v>58</v>
      </c>
      <c r="O3454" s="9">
        <f t="shared" si="322"/>
        <v>17</v>
      </c>
      <c r="P3454" s="2" t="s">
        <v>4</v>
      </c>
      <c r="Q3454" s="8">
        <v>66</v>
      </c>
      <c r="R3454" s="6">
        <v>3.2959999999999998</v>
      </c>
      <c r="S3454">
        <v>36</v>
      </c>
      <c r="T3454">
        <v>66</v>
      </c>
      <c r="U3454">
        <v>36</v>
      </c>
      <c r="V3454">
        <v>49</v>
      </c>
      <c r="W3454">
        <v>22</v>
      </c>
      <c r="X3454">
        <v>24</v>
      </c>
      <c r="Y3454">
        <v>12</v>
      </c>
      <c r="Z3454">
        <v>24</v>
      </c>
      <c r="AA3454">
        <v>132.76400000000001</v>
      </c>
      <c r="AB3454">
        <v>192.334</v>
      </c>
      <c r="AC3454">
        <v>-59.569999999999993</v>
      </c>
      <c r="AD3454" s="6">
        <v>23</v>
      </c>
      <c r="AE3454" s="6">
        <v>3.0125217391304346</v>
      </c>
      <c r="AF3454" s="6">
        <v>20</v>
      </c>
      <c r="AG3454" s="6">
        <v>2.8466086956521743</v>
      </c>
      <c r="AH3454" s="6">
        <v>12</v>
      </c>
      <c r="AI3454" s="6">
        <v>4.0614782608695661</v>
      </c>
      <c r="AJ3454" s="6">
        <v>11</v>
      </c>
      <c r="AK3454" s="6">
        <v>3.4549999999999996</v>
      </c>
      <c r="AL3454" s="3">
        <v>0</v>
      </c>
      <c r="AM3454" s="4">
        <v>4</v>
      </c>
      <c r="AN3454" s="4">
        <v>1</v>
      </c>
      <c r="AO3454" s="4">
        <v>10</v>
      </c>
      <c r="AP3454" s="4">
        <v>156</v>
      </c>
      <c r="AQ3454" s="4">
        <v>90</v>
      </c>
    </row>
    <row r="3455" spans="1:43" x14ac:dyDescent="0.2">
      <c r="A3455" s="2">
        <v>38</v>
      </c>
      <c r="B3455" s="4" t="s">
        <v>2</v>
      </c>
      <c r="C3455">
        <v>23</v>
      </c>
      <c r="D3455">
        <v>6</v>
      </c>
      <c r="E3455">
        <v>17</v>
      </c>
      <c r="F3455">
        <v>6</v>
      </c>
      <c r="G3455" s="2">
        <v>1</v>
      </c>
      <c r="H3455" s="2">
        <v>3.4689999999999999</v>
      </c>
      <c r="I3455" s="3">
        <v>1.891</v>
      </c>
      <c r="J3455" s="3">
        <v>0.12</v>
      </c>
      <c r="K3455" s="3">
        <f>I3455+(J3455*H3455)</f>
        <v>2.30728</v>
      </c>
      <c r="L3455" s="3">
        <f>H3455-K3455</f>
        <v>1.1617199999999999</v>
      </c>
      <c r="M3455" s="2">
        <v>49</v>
      </c>
      <c r="N3455" s="2" t="s">
        <v>9</v>
      </c>
      <c r="O3455" s="9">
        <f t="shared" si="322"/>
        <v>15</v>
      </c>
      <c r="P3455" s="2" t="s">
        <v>4</v>
      </c>
      <c r="Q3455" s="8">
        <v>66</v>
      </c>
      <c r="R3455" s="6">
        <v>3.2959999999999998</v>
      </c>
      <c r="S3455">
        <v>36</v>
      </c>
      <c r="T3455">
        <v>66</v>
      </c>
      <c r="U3455">
        <v>36</v>
      </c>
      <c r="V3455">
        <v>49</v>
      </c>
      <c r="W3455">
        <v>22</v>
      </c>
      <c r="X3455">
        <v>24</v>
      </c>
      <c r="Y3455">
        <v>12</v>
      </c>
      <c r="Z3455">
        <v>24</v>
      </c>
      <c r="AA3455">
        <v>132.76400000000001</v>
      </c>
      <c r="AB3455">
        <v>192.334</v>
      </c>
      <c r="AC3455">
        <v>-59.569999999999993</v>
      </c>
      <c r="AD3455" s="6">
        <v>23</v>
      </c>
      <c r="AE3455" s="6">
        <v>3.0125217391304346</v>
      </c>
      <c r="AF3455" s="6">
        <v>20</v>
      </c>
      <c r="AG3455" s="6">
        <v>2.8466086956521743</v>
      </c>
      <c r="AH3455" s="6">
        <v>12</v>
      </c>
      <c r="AI3455" s="6">
        <v>4.0614782608695661</v>
      </c>
      <c r="AJ3455" s="6">
        <v>11</v>
      </c>
      <c r="AK3455" s="6">
        <v>3.4549999999999996</v>
      </c>
      <c r="AL3455" s="3">
        <v>0</v>
      </c>
      <c r="AM3455" s="4">
        <v>4</v>
      </c>
      <c r="AN3455" s="4">
        <v>1</v>
      </c>
      <c r="AO3455" s="4">
        <v>10</v>
      </c>
      <c r="AP3455" s="4">
        <v>156</v>
      </c>
      <c r="AQ3455" s="4">
        <v>90</v>
      </c>
    </row>
    <row r="3456" spans="1:43" x14ac:dyDescent="0.2">
      <c r="A3456" s="2">
        <v>38</v>
      </c>
      <c r="B3456" s="4" t="s">
        <v>2</v>
      </c>
      <c r="C3456">
        <v>23</v>
      </c>
      <c r="D3456">
        <v>6</v>
      </c>
      <c r="E3456">
        <v>17</v>
      </c>
      <c r="F3456">
        <v>6</v>
      </c>
      <c r="G3456" s="2">
        <v>0</v>
      </c>
      <c r="H3456" s="2"/>
      <c r="M3456" s="2">
        <v>50</v>
      </c>
      <c r="N3456" s="2" t="s">
        <v>13</v>
      </c>
      <c r="O3456" s="9">
        <f t="shared" si="322"/>
        <v>12</v>
      </c>
      <c r="P3456" s="2" t="s">
        <v>4</v>
      </c>
      <c r="Q3456" s="8">
        <v>66</v>
      </c>
      <c r="R3456" s="6">
        <v>3.2959999999999998</v>
      </c>
      <c r="S3456">
        <v>36</v>
      </c>
      <c r="T3456">
        <v>66</v>
      </c>
      <c r="U3456">
        <v>36</v>
      </c>
      <c r="V3456">
        <v>49</v>
      </c>
      <c r="W3456">
        <v>22</v>
      </c>
      <c r="X3456">
        <v>24</v>
      </c>
      <c r="Y3456">
        <v>12</v>
      </c>
      <c r="Z3456">
        <v>24</v>
      </c>
      <c r="AA3456">
        <v>132.76400000000001</v>
      </c>
      <c r="AB3456">
        <v>192.334</v>
      </c>
      <c r="AC3456">
        <v>-59.569999999999993</v>
      </c>
      <c r="AD3456" s="6">
        <v>23</v>
      </c>
      <c r="AE3456" s="6">
        <v>3.0125217391304346</v>
      </c>
      <c r="AF3456" s="6">
        <v>20</v>
      </c>
      <c r="AG3456" s="6">
        <v>2.8466086956521743</v>
      </c>
      <c r="AH3456" s="6">
        <v>12</v>
      </c>
      <c r="AI3456" s="6">
        <v>4.0614782608695661</v>
      </c>
      <c r="AJ3456" s="6">
        <v>11</v>
      </c>
      <c r="AK3456" s="6">
        <v>3.4549999999999996</v>
      </c>
      <c r="AL3456" s="3">
        <v>0</v>
      </c>
      <c r="AM3456" s="4">
        <v>4</v>
      </c>
      <c r="AN3456" s="4">
        <v>1</v>
      </c>
      <c r="AO3456" s="4">
        <v>10</v>
      </c>
      <c r="AP3456" s="4">
        <v>156</v>
      </c>
      <c r="AQ3456" s="4">
        <v>90</v>
      </c>
    </row>
    <row r="3457" spans="1:43" x14ac:dyDescent="0.2">
      <c r="A3457" s="2">
        <v>38</v>
      </c>
      <c r="B3457" s="4" t="s">
        <v>2</v>
      </c>
      <c r="C3457">
        <v>23</v>
      </c>
      <c r="D3457">
        <v>6</v>
      </c>
      <c r="E3457">
        <v>17</v>
      </c>
      <c r="F3457">
        <v>6</v>
      </c>
      <c r="G3457" s="2">
        <v>1</v>
      </c>
      <c r="H3457" s="2">
        <v>3.2210000000000001</v>
      </c>
      <c r="I3457" s="3">
        <v>1.891</v>
      </c>
      <c r="J3457" s="3">
        <v>0.12</v>
      </c>
      <c r="K3457" s="3">
        <f>I3457+(J3457*H3457)</f>
        <v>2.27752</v>
      </c>
      <c r="L3457" s="3">
        <f>H3457-K3457</f>
        <v>0.9434800000000001</v>
      </c>
      <c r="M3457" s="2">
        <v>51</v>
      </c>
      <c r="N3457" s="2" t="s">
        <v>27</v>
      </c>
      <c r="O3457" s="9">
        <f t="shared" si="322"/>
        <v>9</v>
      </c>
      <c r="P3457" s="2" t="s">
        <v>4</v>
      </c>
      <c r="Q3457" s="8">
        <v>66</v>
      </c>
      <c r="R3457" s="6">
        <v>3.2959999999999998</v>
      </c>
      <c r="S3457">
        <v>36</v>
      </c>
      <c r="T3457">
        <v>66</v>
      </c>
      <c r="U3457">
        <v>36</v>
      </c>
      <c r="V3457">
        <v>49</v>
      </c>
      <c r="W3457">
        <v>22</v>
      </c>
      <c r="X3457">
        <v>24</v>
      </c>
      <c r="Y3457">
        <v>12</v>
      </c>
      <c r="Z3457">
        <v>24</v>
      </c>
      <c r="AA3457">
        <v>132.76400000000001</v>
      </c>
      <c r="AB3457">
        <v>192.334</v>
      </c>
      <c r="AC3457">
        <v>-59.569999999999993</v>
      </c>
      <c r="AD3457" s="6">
        <v>23</v>
      </c>
      <c r="AE3457" s="6">
        <v>3.0125217391304346</v>
      </c>
      <c r="AF3457" s="6">
        <v>20</v>
      </c>
      <c r="AG3457" s="6">
        <v>2.8466086956521743</v>
      </c>
      <c r="AH3457" s="6">
        <v>12</v>
      </c>
      <c r="AI3457" s="6">
        <v>4.0614782608695661</v>
      </c>
      <c r="AJ3457" s="6">
        <v>11</v>
      </c>
      <c r="AK3457" s="6">
        <v>3.4549999999999996</v>
      </c>
      <c r="AL3457" s="3">
        <v>0</v>
      </c>
      <c r="AM3457" s="4">
        <v>4</v>
      </c>
      <c r="AN3457" s="4">
        <v>1</v>
      </c>
      <c r="AO3457" s="4">
        <v>10</v>
      </c>
      <c r="AP3457" s="4">
        <v>156</v>
      </c>
      <c r="AQ3457" s="4">
        <v>90</v>
      </c>
    </row>
    <row r="3458" spans="1:43" x14ac:dyDescent="0.2">
      <c r="A3458" s="2">
        <v>38</v>
      </c>
      <c r="B3458" s="4" t="s">
        <v>2</v>
      </c>
      <c r="C3458">
        <v>23</v>
      </c>
      <c r="D3458">
        <v>6</v>
      </c>
      <c r="E3458">
        <v>17</v>
      </c>
      <c r="F3458">
        <v>6</v>
      </c>
      <c r="G3458" s="2">
        <v>0</v>
      </c>
      <c r="H3458" s="2"/>
      <c r="M3458" s="2">
        <v>52</v>
      </c>
      <c r="N3458" s="2" t="s">
        <v>14</v>
      </c>
      <c r="O3458" s="9">
        <f t="shared" si="322"/>
        <v>18</v>
      </c>
      <c r="P3458" s="2" t="s">
        <v>4</v>
      </c>
      <c r="Q3458" s="8">
        <v>66</v>
      </c>
      <c r="R3458" s="6">
        <v>3.2959999999999998</v>
      </c>
      <c r="S3458">
        <v>36</v>
      </c>
      <c r="T3458">
        <v>66</v>
      </c>
      <c r="U3458">
        <v>36</v>
      </c>
      <c r="V3458">
        <v>49</v>
      </c>
      <c r="W3458">
        <v>22</v>
      </c>
      <c r="X3458">
        <v>24</v>
      </c>
      <c r="Y3458">
        <v>12</v>
      </c>
      <c r="Z3458">
        <v>24</v>
      </c>
      <c r="AA3458">
        <v>132.76400000000001</v>
      </c>
      <c r="AB3458">
        <v>192.334</v>
      </c>
      <c r="AC3458">
        <v>-59.569999999999993</v>
      </c>
      <c r="AD3458" s="6">
        <v>23</v>
      </c>
      <c r="AE3458" s="6">
        <v>3.0125217391304346</v>
      </c>
      <c r="AF3458" s="6">
        <v>20</v>
      </c>
      <c r="AG3458" s="6">
        <v>2.8466086956521743</v>
      </c>
      <c r="AH3458" s="6">
        <v>12</v>
      </c>
      <c r="AI3458" s="6">
        <v>4.0614782608695661</v>
      </c>
      <c r="AJ3458" s="6">
        <v>11</v>
      </c>
      <c r="AK3458" s="6">
        <v>3.4549999999999996</v>
      </c>
      <c r="AL3458" s="3">
        <v>0</v>
      </c>
      <c r="AM3458" s="4">
        <v>4</v>
      </c>
      <c r="AN3458" s="4">
        <v>1</v>
      </c>
      <c r="AO3458" s="4">
        <v>10</v>
      </c>
      <c r="AP3458" s="4">
        <v>156</v>
      </c>
      <c r="AQ3458" s="4">
        <v>90</v>
      </c>
    </row>
    <row r="3459" spans="1:43" x14ac:dyDescent="0.2">
      <c r="A3459" s="2">
        <v>38</v>
      </c>
      <c r="B3459" s="4" t="s">
        <v>2</v>
      </c>
      <c r="C3459">
        <v>23</v>
      </c>
      <c r="D3459">
        <v>6</v>
      </c>
      <c r="E3459">
        <v>17</v>
      </c>
      <c r="F3459">
        <v>6</v>
      </c>
      <c r="G3459" s="2">
        <v>1</v>
      </c>
      <c r="H3459" s="15">
        <v>6.4820000000000002</v>
      </c>
      <c r="I3459" s="3">
        <v>1.891</v>
      </c>
      <c r="J3459" s="3">
        <v>0.12</v>
      </c>
      <c r="K3459" s="3">
        <f>I3459+(J3459*H3459)</f>
        <v>2.6688399999999999</v>
      </c>
      <c r="L3459" s="3">
        <f>H3459-K3459</f>
        <v>3.8131600000000003</v>
      </c>
      <c r="M3459" s="2">
        <v>53</v>
      </c>
      <c r="N3459" s="2" t="s">
        <v>60</v>
      </c>
      <c r="O3459" s="9">
        <f t="shared" si="322"/>
        <v>15</v>
      </c>
      <c r="P3459" s="2" t="s">
        <v>4</v>
      </c>
      <c r="Q3459" s="8">
        <v>66</v>
      </c>
      <c r="R3459" s="6">
        <v>3.2959999999999998</v>
      </c>
      <c r="S3459">
        <v>36</v>
      </c>
      <c r="T3459">
        <v>66</v>
      </c>
      <c r="U3459">
        <v>36</v>
      </c>
      <c r="V3459">
        <v>49</v>
      </c>
      <c r="W3459">
        <v>22</v>
      </c>
      <c r="X3459">
        <v>24</v>
      </c>
      <c r="Y3459">
        <v>12</v>
      </c>
      <c r="Z3459">
        <v>24</v>
      </c>
      <c r="AA3459">
        <v>132.76400000000001</v>
      </c>
      <c r="AB3459">
        <v>192.334</v>
      </c>
      <c r="AC3459">
        <v>-59.569999999999993</v>
      </c>
      <c r="AD3459" s="6">
        <v>23</v>
      </c>
      <c r="AE3459" s="6">
        <v>3.0125217391304346</v>
      </c>
      <c r="AF3459" s="6">
        <v>20</v>
      </c>
      <c r="AG3459" s="6">
        <v>2.8466086956521743</v>
      </c>
      <c r="AH3459" s="6">
        <v>12</v>
      </c>
      <c r="AI3459" s="6">
        <v>4.0614782608695661</v>
      </c>
      <c r="AJ3459" s="6">
        <v>11</v>
      </c>
      <c r="AK3459" s="6">
        <v>3.4549999999999996</v>
      </c>
      <c r="AL3459" s="3">
        <v>0</v>
      </c>
      <c r="AM3459" s="4">
        <v>4</v>
      </c>
      <c r="AN3459" s="4">
        <v>1</v>
      </c>
      <c r="AO3459" s="4">
        <v>10</v>
      </c>
      <c r="AP3459" s="4">
        <v>156</v>
      </c>
      <c r="AQ3459" s="4">
        <v>90</v>
      </c>
    </row>
    <row r="3460" spans="1:43" x14ac:dyDescent="0.2">
      <c r="A3460" s="2">
        <v>38</v>
      </c>
      <c r="B3460" s="4" t="s">
        <v>2</v>
      </c>
      <c r="C3460">
        <v>23</v>
      </c>
      <c r="D3460">
        <v>6</v>
      </c>
      <c r="E3460">
        <v>17</v>
      </c>
      <c r="F3460">
        <v>6</v>
      </c>
      <c r="G3460" s="2">
        <v>0</v>
      </c>
      <c r="H3460" s="2"/>
      <c r="M3460" s="2">
        <v>54</v>
      </c>
      <c r="N3460" s="2" t="s">
        <v>83</v>
      </c>
      <c r="O3460" s="9">
        <f t="shared" si="322"/>
        <v>10</v>
      </c>
      <c r="P3460" s="2" t="s">
        <v>4</v>
      </c>
      <c r="Q3460" s="8">
        <v>66</v>
      </c>
      <c r="R3460" s="6">
        <v>3.2959999999999998</v>
      </c>
      <c r="S3460">
        <v>36</v>
      </c>
      <c r="T3460">
        <v>66</v>
      </c>
      <c r="U3460">
        <v>36</v>
      </c>
      <c r="V3460">
        <v>49</v>
      </c>
      <c r="W3460">
        <v>22</v>
      </c>
      <c r="X3460">
        <v>24</v>
      </c>
      <c r="Y3460">
        <v>12</v>
      </c>
      <c r="Z3460">
        <v>24</v>
      </c>
      <c r="AA3460">
        <v>132.76400000000001</v>
      </c>
      <c r="AB3460">
        <v>192.334</v>
      </c>
      <c r="AC3460">
        <v>-59.569999999999993</v>
      </c>
      <c r="AD3460" s="6">
        <v>23</v>
      </c>
      <c r="AE3460" s="6">
        <v>3.0125217391304346</v>
      </c>
      <c r="AF3460" s="6">
        <v>20</v>
      </c>
      <c r="AG3460" s="6">
        <v>2.8466086956521743</v>
      </c>
      <c r="AH3460" s="6">
        <v>12</v>
      </c>
      <c r="AI3460" s="6">
        <v>4.0614782608695661</v>
      </c>
      <c r="AJ3460" s="6">
        <v>11</v>
      </c>
      <c r="AK3460" s="6">
        <v>3.4549999999999996</v>
      </c>
      <c r="AL3460" s="3">
        <v>0</v>
      </c>
      <c r="AM3460" s="4">
        <v>4</v>
      </c>
      <c r="AN3460" s="4">
        <v>1</v>
      </c>
      <c r="AO3460" s="4">
        <v>10</v>
      </c>
      <c r="AP3460" s="4">
        <v>156</v>
      </c>
      <c r="AQ3460" s="4">
        <v>90</v>
      </c>
    </row>
    <row r="3461" spans="1:43" x14ac:dyDescent="0.2">
      <c r="A3461" s="2">
        <v>38</v>
      </c>
      <c r="B3461" s="4" t="s">
        <v>2</v>
      </c>
      <c r="C3461">
        <v>23</v>
      </c>
      <c r="D3461">
        <v>6</v>
      </c>
      <c r="E3461">
        <v>17</v>
      </c>
      <c r="F3461">
        <v>6</v>
      </c>
      <c r="G3461" s="2">
        <v>1</v>
      </c>
      <c r="H3461" s="2">
        <v>3.004</v>
      </c>
      <c r="I3461" s="3">
        <v>1.891</v>
      </c>
      <c r="J3461" s="3">
        <v>0.12</v>
      </c>
      <c r="K3461" s="3">
        <f>I3461+(J3461*H3461)</f>
        <v>2.2514799999999999</v>
      </c>
      <c r="L3461" s="3">
        <f>H3461-K3461</f>
        <v>0.75252000000000008</v>
      </c>
      <c r="M3461" s="2">
        <v>55</v>
      </c>
      <c r="N3461" s="2" t="s">
        <v>23</v>
      </c>
      <c r="O3461" s="9">
        <f t="shared" si="322"/>
        <v>9</v>
      </c>
      <c r="P3461" s="2" t="s">
        <v>4</v>
      </c>
      <c r="Q3461" s="8">
        <v>66</v>
      </c>
      <c r="R3461" s="6">
        <v>3.2959999999999998</v>
      </c>
      <c r="S3461">
        <v>36</v>
      </c>
      <c r="T3461">
        <v>66</v>
      </c>
      <c r="U3461">
        <v>36</v>
      </c>
      <c r="V3461">
        <v>49</v>
      </c>
      <c r="W3461">
        <v>22</v>
      </c>
      <c r="X3461">
        <v>24</v>
      </c>
      <c r="Y3461">
        <v>12</v>
      </c>
      <c r="Z3461">
        <v>24</v>
      </c>
      <c r="AA3461">
        <v>132.76400000000001</v>
      </c>
      <c r="AB3461">
        <v>192.334</v>
      </c>
      <c r="AC3461">
        <v>-59.569999999999993</v>
      </c>
      <c r="AD3461" s="6">
        <v>23</v>
      </c>
      <c r="AE3461" s="6">
        <v>3.0125217391304346</v>
      </c>
      <c r="AF3461" s="6">
        <v>20</v>
      </c>
      <c r="AG3461" s="6">
        <v>2.8466086956521743</v>
      </c>
      <c r="AH3461" s="6">
        <v>12</v>
      </c>
      <c r="AI3461" s="6">
        <v>4.0614782608695661</v>
      </c>
      <c r="AJ3461" s="6">
        <v>11</v>
      </c>
      <c r="AK3461" s="6">
        <v>3.4549999999999996</v>
      </c>
      <c r="AL3461" s="3">
        <v>0</v>
      </c>
      <c r="AM3461" s="4">
        <v>4</v>
      </c>
      <c r="AN3461" s="4">
        <v>1</v>
      </c>
      <c r="AO3461" s="4">
        <v>10</v>
      </c>
      <c r="AP3461" s="4">
        <v>156</v>
      </c>
      <c r="AQ3461" s="4">
        <v>90</v>
      </c>
    </row>
    <row r="3462" spans="1:43" x14ac:dyDescent="0.2">
      <c r="A3462" s="2">
        <v>38</v>
      </c>
      <c r="B3462" s="4" t="s">
        <v>2</v>
      </c>
      <c r="C3462">
        <v>23</v>
      </c>
      <c r="D3462">
        <v>6</v>
      </c>
      <c r="E3462">
        <v>17</v>
      </c>
      <c r="F3462">
        <v>6</v>
      </c>
      <c r="G3462" s="2">
        <v>1</v>
      </c>
      <c r="H3462" s="2">
        <v>3.7450000000000001</v>
      </c>
      <c r="I3462" s="3">
        <v>1.891</v>
      </c>
      <c r="J3462" s="3">
        <v>0.12</v>
      </c>
      <c r="K3462" s="3">
        <f>I3462+(J3462*H3462)</f>
        <v>2.3403999999999998</v>
      </c>
      <c r="L3462" s="3">
        <f>H3462-K3462</f>
        <v>1.4046000000000003</v>
      </c>
      <c r="M3462" s="2">
        <v>56</v>
      </c>
      <c r="N3462" s="2" t="s">
        <v>87</v>
      </c>
      <c r="O3462" s="9">
        <f t="shared" si="322"/>
        <v>13</v>
      </c>
      <c r="P3462" s="2" t="s">
        <v>4</v>
      </c>
      <c r="Q3462" s="8">
        <v>66</v>
      </c>
      <c r="R3462" s="6">
        <v>3.2959999999999998</v>
      </c>
      <c r="S3462">
        <v>36</v>
      </c>
      <c r="T3462">
        <v>66</v>
      </c>
      <c r="U3462">
        <v>36</v>
      </c>
      <c r="V3462">
        <v>49</v>
      </c>
      <c r="W3462">
        <v>22</v>
      </c>
      <c r="X3462">
        <v>24</v>
      </c>
      <c r="Y3462">
        <v>12</v>
      </c>
      <c r="Z3462">
        <v>24</v>
      </c>
      <c r="AA3462">
        <v>132.76400000000001</v>
      </c>
      <c r="AB3462">
        <v>192.334</v>
      </c>
      <c r="AC3462">
        <v>-59.569999999999993</v>
      </c>
      <c r="AD3462" s="6">
        <v>23</v>
      </c>
      <c r="AE3462" s="6">
        <v>3.0125217391304346</v>
      </c>
      <c r="AF3462" s="6">
        <v>20</v>
      </c>
      <c r="AG3462" s="6">
        <v>2.8466086956521743</v>
      </c>
      <c r="AH3462" s="6">
        <v>12</v>
      </c>
      <c r="AI3462" s="6">
        <v>4.0614782608695661</v>
      </c>
      <c r="AJ3462" s="6">
        <v>11</v>
      </c>
      <c r="AK3462" s="6">
        <v>3.4549999999999996</v>
      </c>
      <c r="AL3462" s="3">
        <v>0</v>
      </c>
      <c r="AM3462" s="4">
        <v>4</v>
      </c>
      <c r="AN3462" s="4">
        <v>1</v>
      </c>
      <c r="AO3462" s="4">
        <v>10</v>
      </c>
      <c r="AP3462" s="4">
        <v>156</v>
      </c>
      <c r="AQ3462" s="4">
        <v>90</v>
      </c>
    </row>
    <row r="3463" spans="1:43" x14ac:dyDescent="0.2">
      <c r="A3463" s="2">
        <v>38</v>
      </c>
      <c r="B3463" s="4" t="s">
        <v>2</v>
      </c>
      <c r="C3463">
        <v>23</v>
      </c>
      <c r="D3463">
        <v>6</v>
      </c>
      <c r="E3463">
        <v>17</v>
      </c>
      <c r="F3463">
        <v>6</v>
      </c>
      <c r="G3463" s="2">
        <v>1</v>
      </c>
      <c r="H3463" s="2">
        <v>4.5469999999999997</v>
      </c>
      <c r="I3463" s="3">
        <v>1.891</v>
      </c>
      <c r="J3463" s="3">
        <v>0.12</v>
      </c>
      <c r="K3463" s="3">
        <f>I3463+(J3463*H3463)</f>
        <v>2.4366399999999997</v>
      </c>
      <c r="L3463" s="3">
        <f>H3463-K3463</f>
        <v>2.11036</v>
      </c>
      <c r="M3463" s="2">
        <v>57</v>
      </c>
      <c r="N3463" s="2" t="s">
        <v>63</v>
      </c>
      <c r="O3463" s="9">
        <f t="shared" si="322"/>
        <v>16</v>
      </c>
      <c r="P3463" s="2" t="s">
        <v>4</v>
      </c>
      <c r="Q3463" s="8">
        <v>66</v>
      </c>
      <c r="R3463" s="6">
        <v>3.2959999999999998</v>
      </c>
      <c r="S3463">
        <v>36</v>
      </c>
      <c r="T3463">
        <v>66</v>
      </c>
      <c r="U3463">
        <v>36</v>
      </c>
      <c r="V3463">
        <v>49</v>
      </c>
      <c r="W3463">
        <v>22</v>
      </c>
      <c r="X3463">
        <v>24</v>
      </c>
      <c r="Y3463">
        <v>12</v>
      </c>
      <c r="Z3463">
        <v>24</v>
      </c>
      <c r="AA3463">
        <v>132.76400000000001</v>
      </c>
      <c r="AB3463">
        <v>192.334</v>
      </c>
      <c r="AC3463">
        <v>-59.569999999999993</v>
      </c>
      <c r="AD3463" s="6">
        <v>23</v>
      </c>
      <c r="AE3463" s="6">
        <v>3.0125217391304346</v>
      </c>
      <c r="AF3463" s="6">
        <v>20</v>
      </c>
      <c r="AG3463" s="6">
        <v>2.8466086956521743</v>
      </c>
      <c r="AH3463" s="6">
        <v>12</v>
      </c>
      <c r="AI3463" s="6">
        <v>4.0614782608695661</v>
      </c>
      <c r="AJ3463" s="6">
        <v>11</v>
      </c>
      <c r="AK3463" s="6">
        <v>3.4549999999999996</v>
      </c>
      <c r="AL3463" s="3">
        <v>0</v>
      </c>
      <c r="AM3463" s="4">
        <v>4</v>
      </c>
      <c r="AN3463" s="4">
        <v>1</v>
      </c>
      <c r="AO3463" s="4">
        <v>10</v>
      </c>
      <c r="AP3463" s="4">
        <v>156</v>
      </c>
      <c r="AQ3463" s="4">
        <v>90</v>
      </c>
    </row>
    <row r="3464" spans="1:43" x14ac:dyDescent="0.2">
      <c r="A3464" s="2">
        <v>38</v>
      </c>
      <c r="B3464" s="4" t="s">
        <v>2</v>
      </c>
      <c r="C3464">
        <v>23</v>
      </c>
      <c r="D3464">
        <v>6</v>
      </c>
      <c r="E3464">
        <v>17</v>
      </c>
      <c r="F3464">
        <v>6</v>
      </c>
      <c r="G3464" s="2">
        <v>0</v>
      </c>
      <c r="H3464" s="2"/>
      <c r="M3464" s="2">
        <v>58</v>
      </c>
      <c r="N3464" s="2" t="s">
        <v>36</v>
      </c>
      <c r="O3464" s="9">
        <f t="shared" si="322"/>
        <v>11</v>
      </c>
      <c r="P3464" s="2" t="s">
        <v>4</v>
      </c>
      <c r="Q3464" s="8">
        <v>66</v>
      </c>
      <c r="R3464" s="6">
        <v>3.2959999999999998</v>
      </c>
      <c r="S3464">
        <v>36</v>
      </c>
      <c r="T3464">
        <v>66</v>
      </c>
      <c r="U3464">
        <v>36</v>
      </c>
      <c r="V3464">
        <v>49</v>
      </c>
      <c r="W3464">
        <v>22</v>
      </c>
      <c r="X3464">
        <v>24</v>
      </c>
      <c r="Y3464">
        <v>12</v>
      </c>
      <c r="Z3464">
        <v>24</v>
      </c>
      <c r="AA3464">
        <v>132.76400000000001</v>
      </c>
      <c r="AB3464">
        <v>192.334</v>
      </c>
      <c r="AC3464">
        <v>-59.569999999999993</v>
      </c>
      <c r="AD3464" s="6">
        <v>23</v>
      </c>
      <c r="AE3464" s="6">
        <v>3.0125217391304346</v>
      </c>
      <c r="AF3464" s="6">
        <v>20</v>
      </c>
      <c r="AG3464" s="6">
        <v>2.8466086956521743</v>
      </c>
      <c r="AH3464" s="6">
        <v>12</v>
      </c>
      <c r="AI3464" s="6">
        <v>4.0614782608695661</v>
      </c>
      <c r="AJ3464" s="6">
        <v>11</v>
      </c>
      <c r="AK3464" s="6">
        <v>3.4549999999999996</v>
      </c>
      <c r="AL3464" s="3">
        <v>0</v>
      </c>
      <c r="AM3464" s="4">
        <v>4</v>
      </c>
      <c r="AN3464" s="4">
        <v>1</v>
      </c>
      <c r="AO3464" s="4">
        <v>10</v>
      </c>
      <c r="AP3464" s="4">
        <v>156</v>
      </c>
      <c r="AQ3464" s="4">
        <v>90</v>
      </c>
    </row>
    <row r="3465" spans="1:43" x14ac:dyDescent="0.2">
      <c r="A3465" s="2">
        <v>38</v>
      </c>
      <c r="B3465" s="4" t="s">
        <v>2</v>
      </c>
      <c r="C3465">
        <v>23</v>
      </c>
      <c r="D3465">
        <v>6</v>
      </c>
      <c r="E3465">
        <v>17</v>
      </c>
      <c r="F3465">
        <v>6</v>
      </c>
      <c r="G3465" s="2">
        <v>0</v>
      </c>
      <c r="H3465" s="2"/>
      <c r="M3465" s="2">
        <v>59</v>
      </c>
      <c r="N3465" s="2" t="s">
        <v>74</v>
      </c>
      <c r="O3465" s="9">
        <f t="shared" si="322"/>
        <v>12</v>
      </c>
      <c r="P3465" s="2" t="s">
        <v>4</v>
      </c>
      <c r="Q3465" s="8">
        <v>66</v>
      </c>
      <c r="R3465" s="6">
        <v>3.2959999999999998</v>
      </c>
      <c r="S3465">
        <v>36</v>
      </c>
      <c r="T3465">
        <v>66</v>
      </c>
      <c r="U3465">
        <v>36</v>
      </c>
      <c r="V3465">
        <v>49</v>
      </c>
      <c r="W3465">
        <v>22</v>
      </c>
      <c r="X3465">
        <v>24</v>
      </c>
      <c r="Y3465">
        <v>12</v>
      </c>
      <c r="Z3465">
        <v>24</v>
      </c>
      <c r="AA3465">
        <v>132.76400000000001</v>
      </c>
      <c r="AB3465">
        <v>192.334</v>
      </c>
      <c r="AC3465">
        <v>-59.569999999999993</v>
      </c>
      <c r="AD3465" s="6">
        <v>23</v>
      </c>
      <c r="AE3465" s="6">
        <v>3.0125217391304346</v>
      </c>
      <c r="AF3465" s="6">
        <v>20</v>
      </c>
      <c r="AG3465" s="6">
        <v>2.8466086956521743</v>
      </c>
      <c r="AH3465" s="6">
        <v>12</v>
      </c>
      <c r="AI3465" s="6">
        <v>4.0614782608695661</v>
      </c>
      <c r="AJ3465" s="6">
        <v>11</v>
      </c>
      <c r="AK3465" s="6">
        <v>3.4549999999999996</v>
      </c>
      <c r="AL3465" s="3">
        <v>0</v>
      </c>
      <c r="AM3465" s="4">
        <v>4</v>
      </c>
      <c r="AN3465" s="4">
        <v>1</v>
      </c>
      <c r="AO3465" s="4">
        <v>10</v>
      </c>
      <c r="AP3465" s="4">
        <v>156</v>
      </c>
      <c r="AQ3465" s="4">
        <v>90</v>
      </c>
    </row>
    <row r="3466" spans="1:43" x14ac:dyDescent="0.2">
      <c r="A3466" s="2">
        <v>38</v>
      </c>
      <c r="B3466" s="4" t="s">
        <v>2</v>
      </c>
      <c r="C3466">
        <v>23</v>
      </c>
      <c r="D3466">
        <v>6</v>
      </c>
      <c r="E3466">
        <v>17</v>
      </c>
      <c r="F3466">
        <v>6</v>
      </c>
      <c r="G3466" s="2">
        <v>0</v>
      </c>
      <c r="H3466" s="2"/>
      <c r="M3466" s="2">
        <v>60</v>
      </c>
      <c r="N3466" s="2" t="s">
        <v>78</v>
      </c>
      <c r="O3466" s="9">
        <f t="shared" si="322"/>
        <v>12</v>
      </c>
      <c r="P3466" s="2" t="s">
        <v>4</v>
      </c>
      <c r="Q3466" s="8">
        <v>66</v>
      </c>
      <c r="R3466" s="6">
        <v>3.2959999999999998</v>
      </c>
      <c r="S3466">
        <v>36</v>
      </c>
      <c r="T3466">
        <v>66</v>
      </c>
      <c r="U3466">
        <v>36</v>
      </c>
      <c r="V3466">
        <v>49</v>
      </c>
      <c r="W3466">
        <v>22</v>
      </c>
      <c r="X3466">
        <v>24</v>
      </c>
      <c r="Y3466">
        <v>12</v>
      </c>
      <c r="Z3466">
        <v>24</v>
      </c>
      <c r="AA3466">
        <v>132.76400000000001</v>
      </c>
      <c r="AB3466">
        <v>192.334</v>
      </c>
      <c r="AC3466">
        <v>-59.569999999999993</v>
      </c>
      <c r="AD3466" s="6">
        <v>23</v>
      </c>
      <c r="AE3466" s="6">
        <v>3.0125217391304346</v>
      </c>
      <c r="AF3466" s="6">
        <v>20</v>
      </c>
      <c r="AG3466" s="6">
        <v>2.8466086956521743</v>
      </c>
      <c r="AH3466" s="6">
        <v>12</v>
      </c>
      <c r="AI3466" s="6">
        <v>4.0614782608695661</v>
      </c>
      <c r="AJ3466" s="6">
        <v>11</v>
      </c>
      <c r="AK3466" s="6">
        <v>3.4549999999999996</v>
      </c>
      <c r="AL3466" s="3">
        <v>0</v>
      </c>
      <c r="AM3466" s="4">
        <v>4</v>
      </c>
      <c r="AN3466" s="4">
        <v>1</v>
      </c>
      <c r="AO3466" s="4">
        <v>10</v>
      </c>
      <c r="AP3466" s="4">
        <v>156</v>
      </c>
      <c r="AQ3466" s="4">
        <v>90</v>
      </c>
    </row>
    <row r="3467" spans="1:43" x14ac:dyDescent="0.2">
      <c r="A3467" s="2">
        <v>38</v>
      </c>
      <c r="B3467" s="4" t="s">
        <v>2</v>
      </c>
      <c r="C3467">
        <v>23</v>
      </c>
      <c r="D3467">
        <v>6</v>
      </c>
      <c r="E3467">
        <v>17</v>
      </c>
      <c r="F3467">
        <v>6</v>
      </c>
      <c r="G3467" s="2">
        <v>1</v>
      </c>
      <c r="H3467" s="2">
        <v>3.831</v>
      </c>
      <c r="I3467" s="3">
        <v>1.891</v>
      </c>
      <c r="J3467" s="3">
        <v>0.12</v>
      </c>
      <c r="K3467" s="3">
        <f>I3467+(J3467*H3467)</f>
        <v>2.3507199999999999</v>
      </c>
      <c r="L3467" s="3">
        <f>H3467-K3467</f>
        <v>1.48028</v>
      </c>
      <c r="M3467" s="2">
        <v>61</v>
      </c>
      <c r="N3467" s="2" t="s">
        <v>49</v>
      </c>
      <c r="O3467" s="9">
        <f t="shared" si="322"/>
        <v>9</v>
      </c>
      <c r="P3467" s="2" t="s">
        <v>4</v>
      </c>
      <c r="Q3467" s="8">
        <v>66</v>
      </c>
      <c r="R3467" s="6">
        <v>3.2959999999999998</v>
      </c>
      <c r="S3467">
        <v>36</v>
      </c>
      <c r="T3467">
        <v>66</v>
      </c>
      <c r="U3467">
        <v>36</v>
      </c>
      <c r="V3467">
        <v>49</v>
      </c>
      <c r="W3467">
        <v>22</v>
      </c>
      <c r="X3467">
        <v>24</v>
      </c>
      <c r="Y3467">
        <v>12</v>
      </c>
      <c r="Z3467">
        <v>24</v>
      </c>
      <c r="AA3467">
        <v>132.76400000000001</v>
      </c>
      <c r="AB3467">
        <v>192.334</v>
      </c>
      <c r="AC3467">
        <v>-59.569999999999993</v>
      </c>
      <c r="AD3467" s="6">
        <v>23</v>
      </c>
      <c r="AE3467" s="6">
        <v>3.0125217391304346</v>
      </c>
      <c r="AF3467" s="6">
        <v>20</v>
      </c>
      <c r="AG3467" s="6">
        <v>2.8466086956521743</v>
      </c>
      <c r="AH3467" s="6">
        <v>12</v>
      </c>
      <c r="AI3467" s="6">
        <v>4.0614782608695661</v>
      </c>
      <c r="AJ3467" s="6">
        <v>11</v>
      </c>
      <c r="AK3467" s="6">
        <v>3.4549999999999996</v>
      </c>
      <c r="AL3467" s="3">
        <v>0</v>
      </c>
      <c r="AM3467" s="4">
        <v>4</v>
      </c>
      <c r="AN3467" s="4">
        <v>1</v>
      </c>
      <c r="AO3467" s="4">
        <v>10</v>
      </c>
      <c r="AP3467" s="4">
        <v>156</v>
      </c>
      <c r="AQ3467" s="4">
        <v>90</v>
      </c>
    </row>
    <row r="3468" spans="1:43" x14ac:dyDescent="0.2">
      <c r="A3468" s="2">
        <v>38</v>
      </c>
      <c r="B3468" s="4" t="s">
        <v>2</v>
      </c>
      <c r="C3468">
        <v>23</v>
      </c>
      <c r="D3468">
        <v>6</v>
      </c>
      <c r="E3468">
        <v>17</v>
      </c>
      <c r="F3468">
        <v>6</v>
      </c>
      <c r="G3468" s="2">
        <v>0</v>
      </c>
      <c r="H3468" s="2"/>
      <c r="M3468" s="2">
        <v>62</v>
      </c>
      <c r="N3468" s="2" t="s">
        <v>7</v>
      </c>
      <c r="O3468" s="9">
        <f t="shared" si="322"/>
        <v>12</v>
      </c>
      <c r="P3468" s="2" t="s">
        <v>4</v>
      </c>
      <c r="Q3468" s="8">
        <v>66</v>
      </c>
      <c r="R3468" s="6">
        <v>3.2959999999999998</v>
      </c>
      <c r="S3468">
        <v>36</v>
      </c>
      <c r="T3468">
        <v>66</v>
      </c>
      <c r="U3468">
        <v>36</v>
      </c>
      <c r="V3468">
        <v>49</v>
      </c>
      <c r="W3468">
        <v>22</v>
      </c>
      <c r="X3468">
        <v>24</v>
      </c>
      <c r="Y3468">
        <v>12</v>
      </c>
      <c r="Z3468">
        <v>24</v>
      </c>
      <c r="AA3468">
        <v>132.76400000000001</v>
      </c>
      <c r="AB3468">
        <v>192.334</v>
      </c>
      <c r="AC3468">
        <v>-59.569999999999993</v>
      </c>
      <c r="AD3468" s="6">
        <v>23</v>
      </c>
      <c r="AE3468" s="6">
        <v>3.0125217391304346</v>
      </c>
      <c r="AF3468" s="6">
        <v>20</v>
      </c>
      <c r="AG3468" s="6">
        <v>2.8466086956521743</v>
      </c>
      <c r="AH3468" s="6">
        <v>12</v>
      </c>
      <c r="AI3468" s="6">
        <v>4.0614782608695661</v>
      </c>
      <c r="AJ3468" s="6">
        <v>11</v>
      </c>
      <c r="AK3468" s="6">
        <v>3.4549999999999996</v>
      </c>
      <c r="AL3468" s="3">
        <v>0</v>
      </c>
      <c r="AM3468" s="4">
        <v>4</v>
      </c>
      <c r="AN3468" s="4">
        <v>1</v>
      </c>
      <c r="AO3468" s="4">
        <v>10</v>
      </c>
      <c r="AP3468" s="4">
        <v>156</v>
      </c>
      <c r="AQ3468" s="4">
        <v>90</v>
      </c>
    </row>
    <row r="3469" spans="1:43" x14ac:dyDescent="0.2">
      <c r="A3469" s="2">
        <v>38</v>
      </c>
      <c r="B3469" s="4" t="s">
        <v>2</v>
      </c>
      <c r="C3469">
        <v>23</v>
      </c>
      <c r="D3469">
        <v>6</v>
      </c>
      <c r="E3469">
        <v>17</v>
      </c>
      <c r="F3469">
        <v>6</v>
      </c>
      <c r="G3469" s="2">
        <v>1</v>
      </c>
      <c r="H3469" s="2">
        <v>4.88</v>
      </c>
      <c r="I3469" s="3">
        <v>1.891</v>
      </c>
      <c r="J3469" s="3">
        <v>0.12</v>
      </c>
      <c r="K3469" s="3">
        <f>I3469+(J3469*H3469)</f>
        <v>2.4765999999999999</v>
      </c>
      <c r="L3469" s="3">
        <f>H3469-K3469</f>
        <v>2.4034</v>
      </c>
      <c r="M3469" s="2">
        <v>63</v>
      </c>
      <c r="N3469" s="2" t="s">
        <v>80</v>
      </c>
      <c r="O3469" s="9">
        <f t="shared" si="322"/>
        <v>15</v>
      </c>
      <c r="P3469" s="2" t="s">
        <v>4</v>
      </c>
      <c r="Q3469" s="8">
        <v>66</v>
      </c>
      <c r="R3469" s="6">
        <v>3.2959999999999998</v>
      </c>
      <c r="S3469">
        <v>36</v>
      </c>
      <c r="T3469">
        <v>66</v>
      </c>
      <c r="U3469">
        <v>36</v>
      </c>
      <c r="V3469">
        <v>49</v>
      </c>
      <c r="W3469">
        <v>22</v>
      </c>
      <c r="X3469">
        <v>24</v>
      </c>
      <c r="Y3469">
        <v>12</v>
      </c>
      <c r="Z3469">
        <v>24</v>
      </c>
      <c r="AA3469">
        <v>132.76400000000001</v>
      </c>
      <c r="AB3469">
        <v>192.334</v>
      </c>
      <c r="AC3469">
        <v>-59.569999999999993</v>
      </c>
      <c r="AD3469" s="6">
        <v>23</v>
      </c>
      <c r="AE3469" s="6">
        <v>3.0125217391304346</v>
      </c>
      <c r="AF3469" s="6">
        <v>20</v>
      </c>
      <c r="AG3469" s="6">
        <v>2.8466086956521743</v>
      </c>
      <c r="AH3469" s="6">
        <v>12</v>
      </c>
      <c r="AI3469" s="6">
        <v>4.0614782608695661</v>
      </c>
      <c r="AJ3469" s="6">
        <v>11</v>
      </c>
      <c r="AK3469" s="6">
        <v>3.4549999999999996</v>
      </c>
      <c r="AL3469" s="3">
        <v>0</v>
      </c>
      <c r="AM3469" s="4">
        <v>4</v>
      </c>
      <c r="AN3469" s="4">
        <v>1</v>
      </c>
      <c r="AO3469" s="4">
        <v>10</v>
      </c>
      <c r="AP3469" s="4">
        <v>156</v>
      </c>
      <c r="AQ3469" s="4">
        <v>90</v>
      </c>
    </row>
    <row r="3470" spans="1:43" x14ac:dyDescent="0.2">
      <c r="A3470" s="2">
        <v>38</v>
      </c>
      <c r="B3470" s="4" t="s">
        <v>2</v>
      </c>
      <c r="C3470">
        <v>23</v>
      </c>
      <c r="D3470">
        <v>6</v>
      </c>
      <c r="E3470">
        <v>17</v>
      </c>
      <c r="F3470">
        <v>6</v>
      </c>
      <c r="G3470" s="2">
        <v>1</v>
      </c>
      <c r="H3470" s="2">
        <v>3.8290000000000002</v>
      </c>
      <c r="I3470" s="3">
        <v>1.891</v>
      </c>
      <c r="J3470" s="3">
        <v>0.12</v>
      </c>
      <c r="K3470" s="3">
        <f>I3470+(J3470*H3470)</f>
        <v>2.3504800000000001</v>
      </c>
      <c r="L3470" s="3">
        <f>H3470-K3470</f>
        <v>1.4785200000000001</v>
      </c>
      <c r="M3470" s="2">
        <v>64</v>
      </c>
      <c r="N3470" s="2" t="s">
        <v>8</v>
      </c>
      <c r="O3470" s="9">
        <f t="shared" si="322"/>
        <v>14</v>
      </c>
      <c r="P3470" s="2" t="s">
        <v>4</v>
      </c>
      <c r="Q3470" s="8">
        <v>66</v>
      </c>
      <c r="R3470" s="6">
        <v>3.2959999999999998</v>
      </c>
      <c r="S3470">
        <v>36</v>
      </c>
      <c r="T3470">
        <v>66</v>
      </c>
      <c r="U3470">
        <v>36</v>
      </c>
      <c r="V3470">
        <v>49</v>
      </c>
      <c r="W3470">
        <v>22</v>
      </c>
      <c r="X3470">
        <v>24</v>
      </c>
      <c r="Y3470">
        <v>12</v>
      </c>
      <c r="Z3470">
        <v>24</v>
      </c>
      <c r="AA3470">
        <v>132.76400000000001</v>
      </c>
      <c r="AB3470">
        <v>192.334</v>
      </c>
      <c r="AC3470">
        <v>-59.569999999999993</v>
      </c>
      <c r="AD3470" s="6">
        <v>23</v>
      </c>
      <c r="AE3470" s="6">
        <v>3.0125217391304346</v>
      </c>
      <c r="AF3470" s="6">
        <v>20</v>
      </c>
      <c r="AG3470" s="6">
        <v>2.8466086956521743</v>
      </c>
      <c r="AH3470" s="6">
        <v>12</v>
      </c>
      <c r="AI3470" s="6">
        <v>4.0614782608695661</v>
      </c>
      <c r="AJ3470" s="6">
        <v>11</v>
      </c>
      <c r="AK3470" s="6">
        <v>3.4549999999999996</v>
      </c>
      <c r="AL3470" s="3">
        <v>0</v>
      </c>
      <c r="AM3470" s="4">
        <v>4</v>
      </c>
      <c r="AN3470" s="4">
        <v>1</v>
      </c>
      <c r="AO3470" s="4">
        <v>10</v>
      </c>
      <c r="AP3470" s="4">
        <v>156</v>
      </c>
      <c r="AQ3470" s="4">
        <v>90</v>
      </c>
    </row>
    <row r="3471" spans="1:43" x14ac:dyDescent="0.2">
      <c r="A3471" s="2">
        <v>38</v>
      </c>
      <c r="B3471" s="4" t="s">
        <v>2</v>
      </c>
      <c r="C3471">
        <v>23</v>
      </c>
      <c r="D3471">
        <v>6</v>
      </c>
      <c r="E3471">
        <v>17</v>
      </c>
      <c r="F3471">
        <v>6</v>
      </c>
      <c r="G3471" s="2">
        <v>0</v>
      </c>
      <c r="H3471" s="2"/>
      <c r="M3471" s="2">
        <v>65</v>
      </c>
      <c r="N3471" s="2" t="s">
        <v>93</v>
      </c>
      <c r="O3471" s="9">
        <f t="shared" si="322"/>
        <v>20</v>
      </c>
      <c r="P3471" s="2" t="s">
        <v>4</v>
      </c>
      <c r="Q3471" s="8">
        <v>66</v>
      </c>
      <c r="R3471" s="6">
        <v>3.2959999999999998</v>
      </c>
      <c r="S3471">
        <v>36</v>
      </c>
      <c r="T3471">
        <v>66</v>
      </c>
      <c r="U3471">
        <v>36</v>
      </c>
      <c r="V3471">
        <v>49</v>
      </c>
      <c r="W3471">
        <v>22</v>
      </c>
      <c r="X3471">
        <v>24</v>
      </c>
      <c r="Y3471">
        <v>12</v>
      </c>
      <c r="Z3471">
        <v>24</v>
      </c>
      <c r="AA3471">
        <v>132.76400000000001</v>
      </c>
      <c r="AB3471">
        <v>192.334</v>
      </c>
      <c r="AC3471">
        <v>-59.569999999999993</v>
      </c>
      <c r="AD3471" s="6">
        <v>23</v>
      </c>
      <c r="AE3471" s="6">
        <v>3.0125217391304346</v>
      </c>
      <c r="AF3471" s="6">
        <v>20</v>
      </c>
      <c r="AG3471" s="6">
        <v>2.8466086956521743</v>
      </c>
      <c r="AH3471" s="6">
        <v>12</v>
      </c>
      <c r="AI3471" s="6">
        <v>4.0614782608695661</v>
      </c>
      <c r="AJ3471" s="6">
        <v>11</v>
      </c>
      <c r="AK3471" s="6">
        <v>3.4549999999999996</v>
      </c>
      <c r="AL3471" s="3">
        <v>0</v>
      </c>
      <c r="AM3471" s="4">
        <v>4</v>
      </c>
      <c r="AN3471" s="4">
        <v>1</v>
      </c>
      <c r="AO3471" s="4">
        <v>10</v>
      </c>
      <c r="AP3471" s="4">
        <v>156</v>
      </c>
      <c r="AQ3471" s="4">
        <v>90</v>
      </c>
    </row>
    <row r="3472" spans="1:43" x14ac:dyDescent="0.2">
      <c r="A3472" s="2">
        <v>38</v>
      </c>
      <c r="B3472" s="4" t="s">
        <v>2</v>
      </c>
      <c r="C3472">
        <v>23</v>
      </c>
      <c r="D3472">
        <v>6</v>
      </c>
      <c r="E3472">
        <v>17</v>
      </c>
      <c r="F3472">
        <v>6</v>
      </c>
      <c r="G3472" s="2">
        <v>1</v>
      </c>
      <c r="H3472" s="2">
        <v>5.3049999999999997</v>
      </c>
      <c r="I3472" s="3">
        <v>1.891</v>
      </c>
      <c r="J3472" s="3">
        <v>0.12</v>
      </c>
      <c r="K3472" s="3">
        <f>I3472+(J3472*H3472)</f>
        <v>2.5276000000000001</v>
      </c>
      <c r="L3472" s="3">
        <f>H3472-K3472</f>
        <v>2.7773999999999996</v>
      </c>
      <c r="M3472" s="2">
        <v>66</v>
      </c>
      <c r="N3472" s="2" t="s">
        <v>33</v>
      </c>
      <c r="O3472" s="9">
        <f t="shared" si="322"/>
        <v>21</v>
      </c>
      <c r="P3472" s="2" t="s">
        <v>4</v>
      </c>
      <c r="Q3472" s="8">
        <v>66</v>
      </c>
      <c r="R3472" s="6">
        <v>3.2959999999999998</v>
      </c>
      <c r="S3472">
        <v>36</v>
      </c>
      <c r="T3472">
        <v>66</v>
      </c>
      <c r="U3472">
        <v>36</v>
      </c>
      <c r="V3472">
        <v>49</v>
      </c>
      <c r="W3472">
        <v>22</v>
      </c>
      <c r="X3472">
        <v>24</v>
      </c>
      <c r="Y3472">
        <v>12</v>
      </c>
      <c r="Z3472">
        <v>24</v>
      </c>
      <c r="AA3472">
        <v>132.76400000000001</v>
      </c>
      <c r="AB3472">
        <v>192.334</v>
      </c>
      <c r="AC3472">
        <v>-59.569999999999993</v>
      </c>
      <c r="AD3472" s="6">
        <v>23</v>
      </c>
      <c r="AE3472" s="6">
        <v>3.0125217391304346</v>
      </c>
      <c r="AF3472" s="6">
        <v>20</v>
      </c>
      <c r="AG3472" s="6">
        <v>2.8466086956521743</v>
      </c>
      <c r="AH3472" s="6">
        <v>12</v>
      </c>
      <c r="AI3472" s="6">
        <v>4.0614782608695661</v>
      </c>
      <c r="AJ3472" s="6">
        <v>11</v>
      </c>
      <c r="AK3472" s="6">
        <v>3.4549999999999996</v>
      </c>
      <c r="AL3472" s="3">
        <v>0</v>
      </c>
      <c r="AM3472" s="4">
        <v>4</v>
      </c>
      <c r="AN3472" s="4">
        <v>1</v>
      </c>
      <c r="AO3472" s="4">
        <v>10</v>
      </c>
      <c r="AP3472" s="4">
        <v>156</v>
      </c>
      <c r="AQ3472" s="4">
        <v>90</v>
      </c>
    </row>
    <row r="3473" spans="1:43" x14ac:dyDescent="0.2">
      <c r="A3473" s="2">
        <v>38</v>
      </c>
      <c r="B3473" s="4" t="s">
        <v>2</v>
      </c>
      <c r="C3473">
        <v>23</v>
      </c>
      <c r="D3473">
        <v>6</v>
      </c>
      <c r="E3473">
        <v>17</v>
      </c>
      <c r="F3473">
        <v>6</v>
      </c>
      <c r="G3473" s="2">
        <v>0</v>
      </c>
      <c r="H3473" s="2"/>
      <c r="M3473" s="2">
        <v>67</v>
      </c>
      <c r="N3473" s="2" t="s">
        <v>76</v>
      </c>
      <c r="O3473" s="9">
        <f t="shared" si="322"/>
        <v>17</v>
      </c>
      <c r="P3473" s="2" t="s">
        <v>4</v>
      </c>
      <c r="Q3473" s="8">
        <v>66</v>
      </c>
      <c r="R3473" s="6">
        <v>3.2959999999999998</v>
      </c>
      <c r="S3473">
        <v>36</v>
      </c>
      <c r="T3473">
        <v>66</v>
      </c>
      <c r="U3473">
        <v>36</v>
      </c>
      <c r="V3473">
        <v>49</v>
      </c>
      <c r="W3473">
        <v>22</v>
      </c>
      <c r="X3473">
        <v>24</v>
      </c>
      <c r="Y3473">
        <v>12</v>
      </c>
      <c r="Z3473">
        <v>24</v>
      </c>
      <c r="AA3473">
        <v>132.76400000000001</v>
      </c>
      <c r="AB3473">
        <v>192.334</v>
      </c>
      <c r="AC3473">
        <v>-59.569999999999993</v>
      </c>
      <c r="AD3473" s="6">
        <v>23</v>
      </c>
      <c r="AE3473" s="6">
        <v>3.0125217391304346</v>
      </c>
      <c r="AF3473" s="6">
        <v>20</v>
      </c>
      <c r="AG3473" s="6">
        <v>2.8466086956521743</v>
      </c>
      <c r="AH3473" s="6">
        <v>12</v>
      </c>
      <c r="AI3473" s="6">
        <v>4.0614782608695661</v>
      </c>
      <c r="AJ3473" s="6">
        <v>11</v>
      </c>
      <c r="AK3473" s="6">
        <v>3.4549999999999996</v>
      </c>
      <c r="AL3473" s="3">
        <v>0</v>
      </c>
      <c r="AM3473" s="4">
        <v>4</v>
      </c>
      <c r="AN3473" s="4">
        <v>1</v>
      </c>
      <c r="AO3473" s="4">
        <v>10</v>
      </c>
      <c r="AP3473" s="4">
        <v>156</v>
      </c>
      <c r="AQ3473" s="4">
        <v>90</v>
      </c>
    </row>
    <row r="3474" spans="1:43" x14ac:dyDescent="0.2">
      <c r="A3474" s="2">
        <v>38</v>
      </c>
      <c r="B3474" s="4" t="s">
        <v>2</v>
      </c>
      <c r="C3474">
        <v>23</v>
      </c>
      <c r="D3474">
        <v>6</v>
      </c>
      <c r="E3474">
        <v>17</v>
      </c>
      <c r="F3474">
        <v>6</v>
      </c>
      <c r="G3474" s="2">
        <v>1</v>
      </c>
      <c r="H3474" s="2">
        <v>5.6609999999999996</v>
      </c>
      <c r="I3474" s="3">
        <v>1.891</v>
      </c>
      <c r="J3474" s="3">
        <v>0.12</v>
      </c>
      <c r="K3474" s="3">
        <f>I3474+(J3474*H3474)</f>
        <v>2.5703199999999997</v>
      </c>
      <c r="L3474" s="3">
        <f>H3474-K3474</f>
        <v>3.0906799999999999</v>
      </c>
      <c r="M3474" s="2">
        <v>68</v>
      </c>
      <c r="N3474" s="2" t="s">
        <v>19</v>
      </c>
      <c r="O3474" s="9">
        <f t="shared" si="322"/>
        <v>13</v>
      </c>
      <c r="P3474" s="2" t="s">
        <v>4</v>
      </c>
      <c r="Q3474" s="8">
        <v>66</v>
      </c>
      <c r="R3474" s="6">
        <v>3.2959999999999998</v>
      </c>
      <c r="S3474">
        <v>36</v>
      </c>
      <c r="T3474">
        <v>66</v>
      </c>
      <c r="U3474">
        <v>36</v>
      </c>
      <c r="V3474">
        <v>49</v>
      </c>
      <c r="W3474">
        <v>22</v>
      </c>
      <c r="X3474">
        <v>24</v>
      </c>
      <c r="Y3474">
        <v>12</v>
      </c>
      <c r="Z3474">
        <v>24</v>
      </c>
      <c r="AA3474">
        <v>132.76400000000001</v>
      </c>
      <c r="AB3474">
        <v>192.334</v>
      </c>
      <c r="AC3474">
        <v>-59.569999999999993</v>
      </c>
      <c r="AD3474" s="6">
        <v>23</v>
      </c>
      <c r="AE3474" s="6">
        <v>3.0125217391304346</v>
      </c>
      <c r="AF3474" s="6">
        <v>20</v>
      </c>
      <c r="AG3474" s="6">
        <v>2.8466086956521743</v>
      </c>
      <c r="AH3474" s="6">
        <v>12</v>
      </c>
      <c r="AI3474" s="6">
        <v>4.0614782608695661</v>
      </c>
      <c r="AJ3474" s="6">
        <v>11</v>
      </c>
      <c r="AK3474" s="6">
        <v>3.4549999999999996</v>
      </c>
      <c r="AL3474" s="3">
        <v>0</v>
      </c>
      <c r="AM3474" s="4">
        <v>4</v>
      </c>
      <c r="AN3474" s="4">
        <v>1</v>
      </c>
      <c r="AO3474" s="4">
        <v>10</v>
      </c>
      <c r="AP3474" s="4">
        <v>156</v>
      </c>
      <c r="AQ3474" s="4">
        <v>90</v>
      </c>
    </row>
    <row r="3475" spans="1:43" x14ac:dyDescent="0.2">
      <c r="A3475" s="2">
        <v>38</v>
      </c>
      <c r="B3475" s="4" t="s">
        <v>2</v>
      </c>
      <c r="C3475">
        <v>23</v>
      </c>
      <c r="D3475">
        <v>6</v>
      </c>
      <c r="E3475">
        <v>17</v>
      </c>
      <c r="F3475">
        <v>6</v>
      </c>
      <c r="G3475" s="2">
        <v>0</v>
      </c>
      <c r="H3475" s="2"/>
      <c r="M3475" s="2">
        <v>69</v>
      </c>
      <c r="N3475" s="2" t="s">
        <v>22</v>
      </c>
      <c r="O3475" s="9">
        <f t="shared" si="322"/>
        <v>9</v>
      </c>
      <c r="P3475" s="2" t="s">
        <v>6</v>
      </c>
      <c r="Q3475" s="8">
        <v>66</v>
      </c>
      <c r="R3475" s="6">
        <v>3.2959999999999998</v>
      </c>
      <c r="S3475">
        <v>36</v>
      </c>
      <c r="T3475">
        <v>66</v>
      </c>
      <c r="U3475">
        <v>36</v>
      </c>
      <c r="V3475">
        <v>49</v>
      </c>
      <c r="W3475">
        <v>22</v>
      </c>
      <c r="X3475">
        <v>24</v>
      </c>
      <c r="Y3475">
        <v>12</v>
      </c>
      <c r="Z3475">
        <v>24</v>
      </c>
      <c r="AA3475">
        <v>132.76400000000001</v>
      </c>
      <c r="AB3475">
        <v>192.334</v>
      </c>
      <c r="AC3475">
        <v>-59.569999999999993</v>
      </c>
      <c r="AD3475" s="6">
        <v>23</v>
      </c>
      <c r="AE3475" s="6">
        <v>3.0125217391304346</v>
      </c>
      <c r="AF3475" s="6">
        <v>20</v>
      </c>
      <c r="AG3475" s="6">
        <v>2.8466086956521743</v>
      </c>
      <c r="AH3475" s="6">
        <v>12</v>
      </c>
      <c r="AI3475" s="6">
        <v>4.0614782608695661</v>
      </c>
      <c r="AJ3475" s="6">
        <v>11</v>
      </c>
      <c r="AK3475" s="6">
        <v>3.4549999999999996</v>
      </c>
      <c r="AL3475" s="3">
        <v>0</v>
      </c>
      <c r="AM3475" s="4">
        <v>4</v>
      </c>
      <c r="AN3475" s="4">
        <v>1</v>
      </c>
      <c r="AO3475" s="4">
        <v>10</v>
      </c>
      <c r="AP3475" s="4">
        <v>156</v>
      </c>
      <c r="AQ3475" s="4">
        <v>90</v>
      </c>
    </row>
    <row r="3476" spans="1:43" x14ac:dyDescent="0.2">
      <c r="A3476" s="2">
        <v>38</v>
      </c>
      <c r="B3476" s="4" t="s">
        <v>2</v>
      </c>
      <c r="C3476">
        <v>23</v>
      </c>
      <c r="D3476">
        <v>6</v>
      </c>
      <c r="E3476">
        <v>17</v>
      </c>
      <c r="F3476">
        <v>6</v>
      </c>
      <c r="G3476" s="2">
        <v>1</v>
      </c>
      <c r="H3476" s="2">
        <v>2.4009999999999998</v>
      </c>
      <c r="I3476" s="3">
        <v>1.891</v>
      </c>
      <c r="J3476" s="3">
        <v>0.12</v>
      </c>
      <c r="K3476" s="3">
        <f>I3476+(J3476*H3476)</f>
        <v>2.1791200000000002</v>
      </c>
      <c r="L3476" s="3">
        <f>H3476-K3476</f>
        <v>0.22187999999999963</v>
      </c>
      <c r="M3476" s="2">
        <v>70</v>
      </c>
      <c r="N3476" s="2" t="s">
        <v>47</v>
      </c>
      <c r="O3476" s="9">
        <f t="shared" si="322"/>
        <v>8</v>
      </c>
      <c r="P3476" s="2" t="s">
        <v>6</v>
      </c>
      <c r="Q3476" s="8">
        <v>66</v>
      </c>
      <c r="R3476" s="6">
        <v>3.2959999999999998</v>
      </c>
      <c r="S3476">
        <v>36</v>
      </c>
      <c r="T3476">
        <v>66</v>
      </c>
      <c r="U3476">
        <v>36</v>
      </c>
      <c r="V3476">
        <v>49</v>
      </c>
      <c r="W3476">
        <v>22</v>
      </c>
      <c r="X3476">
        <v>24</v>
      </c>
      <c r="Y3476">
        <v>12</v>
      </c>
      <c r="Z3476">
        <v>24</v>
      </c>
      <c r="AA3476">
        <v>132.76400000000001</v>
      </c>
      <c r="AB3476">
        <v>192.334</v>
      </c>
      <c r="AC3476">
        <v>-59.569999999999993</v>
      </c>
      <c r="AD3476" s="6">
        <v>23</v>
      </c>
      <c r="AE3476" s="6">
        <v>3.0125217391304346</v>
      </c>
      <c r="AF3476" s="6">
        <v>20</v>
      </c>
      <c r="AG3476" s="6">
        <v>2.8466086956521743</v>
      </c>
      <c r="AH3476" s="6">
        <v>12</v>
      </c>
      <c r="AI3476" s="6">
        <v>4.0614782608695661</v>
      </c>
      <c r="AJ3476" s="6">
        <v>11</v>
      </c>
      <c r="AK3476" s="6">
        <v>3.4549999999999996</v>
      </c>
      <c r="AL3476" s="3">
        <v>0</v>
      </c>
      <c r="AM3476" s="4">
        <v>4</v>
      </c>
      <c r="AN3476" s="4">
        <v>1</v>
      </c>
      <c r="AO3476" s="4">
        <v>10</v>
      </c>
      <c r="AP3476" s="4">
        <v>156</v>
      </c>
      <c r="AQ3476" s="4">
        <v>90</v>
      </c>
    </row>
    <row r="3477" spans="1:43" x14ac:dyDescent="0.2">
      <c r="A3477" s="2">
        <v>38</v>
      </c>
      <c r="B3477" s="4" t="s">
        <v>2</v>
      </c>
      <c r="C3477">
        <v>23</v>
      </c>
      <c r="D3477">
        <v>6</v>
      </c>
      <c r="E3477">
        <v>17</v>
      </c>
      <c r="F3477">
        <v>6</v>
      </c>
      <c r="G3477" s="2">
        <v>0</v>
      </c>
      <c r="H3477" s="2"/>
      <c r="M3477" s="2">
        <v>71</v>
      </c>
      <c r="N3477" s="2" t="s">
        <v>18</v>
      </c>
      <c r="O3477" s="9">
        <f t="shared" si="322"/>
        <v>10</v>
      </c>
      <c r="P3477" s="2" t="s">
        <v>6</v>
      </c>
      <c r="Q3477" s="8">
        <v>66</v>
      </c>
      <c r="R3477" s="6">
        <v>3.2959999999999998</v>
      </c>
      <c r="S3477">
        <v>36</v>
      </c>
      <c r="T3477">
        <v>66</v>
      </c>
      <c r="U3477">
        <v>36</v>
      </c>
      <c r="V3477">
        <v>49</v>
      </c>
      <c r="W3477">
        <v>22</v>
      </c>
      <c r="X3477">
        <v>24</v>
      </c>
      <c r="Y3477">
        <v>12</v>
      </c>
      <c r="Z3477">
        <v>24</v>
      </c>
      <c r="AA3477">
        <v>132.76400000000001</v>
      </c>
      <c r="AB3477">
        <v>192.334</v>
      </c>
      <c r="AC3477">
        <v>-59.569999999999993</v>
      </c>
      <c r="AD3477" s="6">
        <v>23</v>
      </c>
      <c r="AE3477" s="6">
        <v>3.0125217391304346</v>
      </c>
      <c r="AF3477" s="6">
        <v>20</v>
      </c>
      <c r="AG3477" s="6">
        <v>2.8466086956521743</v>
      </c>
      <c r="AH3477" s="6">
        <v>12</v>
      </c>
      <c r="AI3477" s="6">
        <v>4.0614782608695661</v>
      </c>
      <c r="AJ3477" s="6">
        <v>11</v>
      </c>
      <c r="AK3477" s="6">
        <v>3.4549999999999996</v>
      </c>
      <c r="AL3477" s="3">
        <v>0</v>
      </c>
      <c r="AM3477" s="4">
        <v>4</v>
      </c>
      <c r="AN3477" s="4">
        <v>1</v>
      </c>
      <c r="AO3477" s="4">
        <v>10</v>
      </c>
      <c r="AP3477" s="4">
        <v>156</v>
      </c>
      <c r="AQ3477" s="4">
        <v>90</v>
      </c>
    </row>
    <row r="3478" spans="1:43" x14ac:dyDescent="0.2">
      <c r="A3478" s="2">
        <v>38</v>
      </c>
      <c r="B3478" s="4" t="s">
        <v>2</v>
      </c>
      <c r="C3478">
        <v>23</v>
      </c>
      <c r="D3478">
        <v>6</v>
      </c>
      <c r="E3478">
        <v>17</v>
      </c>
      <c r="F3478">
        <v>6</v>
      </c>
      <c r="G3478" s="2">
        <v>1</v>
      </c>
      <c r="H3478" s="2">
        <v>3.2890000000000001</v>
      </c>
      <c r="I3478" s="3">
        <v>1.891</v>
      </c>
      <c r="J3478" s="3">
        <v>0.12</v>
      </c>
      <c r="K3478" s="3">
        <f>I3478+(J3478*H3478)</f>
        <v>2.2856800000000002</v>
      </c>
      <c r="L3478" s="3">
        <f>H3478-K3478</f>
        <v>1.00332</v>
      </c>
      <c r="M3478" s="2">
        <v>72</v>
      </c>
      <c r="N3478" s="2" t="s">
        <v>10</v>
      </c>
      <c r="O3478" s="9">
        <f t="shared" si="322"/>
        <v>10</v>
      </c>
      <c r="P3478" s="2" t="s">
        <v>6</v>
      </c>
      <c r="Q3478" s="8">
        <v>66</v>
      </c>
      <c r="R3478" s="6">
        <v>3.2959999999999998</v>
      </c>
      <c r="S3478">
        <v>36</v>
      </c>
      <c r="T3478">
        <v>66</v>
      </c>
      <c r="U3478">
        <v>36</v>
      </c>
      <c r="V3478">
        <v>49</v>
      </c>
      <c r="W3478">
        <v>22</v>
      </c>
      <c r="X3478">
        <v>24</v>
      </c>
      <c r="Y3478">
        <v>12</v>
      </c>
      <c r="Z3478">
        <v>24</v>
      </c>
      <c r="AA3478">
        <v>132.76400000000001</v>
      </c>
      <c r="AB3478">
        <v>192.334</v>
      </c>
      <c r="AC3478">
        <v>-59.569999999999993</v>
      </c>
      <c r="AD3478" s="6">
        <v>23</v>
      </c>
      <c r="AE3478" s="6">
        <v>3.0125217391304346</v>
      </c>
      <c r="AF3478" s="6">
        <v>20</v>
      </c>
      <c r="AG3478" s="6">
        <v>2.8466086956521743</v>
      </c>
      <c r="AH3478" s="6">
        <v>12</v>
      </c>
      <c r="AI3478" s="6">
        <v>4.0614782608695661</v>
      </c>
      <c r="AJ3478" s="6">
        <v>11</v>
      </c>
      <c r="AK3478" s="6">
        <v>3.4549999999999996</v>
      </c>
      <c r="AL3478" s="3">
        <v>0</v>
      </c>
      <c r="AM3478" s="4">
        <v>4</v>
      </c>
      <c r="AN3478" s="4">
        <v>1</v>
      </c>
      <c r="AO3478" s="4">
        <v>10</v>
      </c>
      <c r="AP3478" s="4">
        <v>156</v>
      </c>
      <c r="AQ3478" s="4">
        <v>90</v>
      </c>
    </row>
    <row r="3479" spans="1:43" x14ac:dyDescent="0.2">
      <c r="A3479" s="2">
        <v>38</v>
      </c>
      <c r="B3479" s="4" t="s">
        <v>2</v>
      </c>
      <c r="C3479">
        <v>23</v>
      </c>
      <c r="D3479">
        <v>6</v>
      </c>
      <c r="E3479">
        <v>17</v>
      </c>
      <c r="F3479">
        <v>6</v>
      </c>
      <c r="G3479" s="2">
        <v>0</v>
      </c>
      <c r="H3479" s="2"/>
      <c r="M3479" s="2">
        <v>73</v>
      </c>
      <c r="N3479" s="2" t="s">
        <v>30</v>
      </c>
      <c r="O3479" s="9">
        <f t="shared" si="322"/>
        <v>10</v>
      </c>
      <c r="P3479" s="2" t="s">
        <v>6</v>
      </c>
      <c r="Q3479" s="8">
        <v>66</v>
      </c>
      <c r="R3479" s="6">
        <v>3.2959999999999998</v>
      </c>
      <c r="S3479">
        <v>36</v>
      </c>
      <c r="T3479">
        <v>66</v>
      </c>
      <c r="U3479">
        <v>36</v>
      </c>
      <c r="V3479">
        <v>49</v>
      </c>
      <c r="W3479">
        <v>22</v>
      </c>
      <c r="X3479">
        <v>24</v>
      </c>
      <c r="Y3479">
        <v>12</v>
      </c>
      <c r="Z3479">
        <v>24</v>
      </c>
      <c r="AA3479">
        <v>132.76400000000001</v>
      </c>
      <c r="AB3479">
        <v>192.334</v>
      </c>
      <c r="AC3479">
        <v>-59.569999999999993</v>
      </c>
      <c r="AD3479" s="6">
        <v>23</v>
      </c>
      <c r="AE3479" s="6">
        <v>3.0125217391304346</v>
      </c>
      <c r="AF3479" s="6">
        <v>20</v>
      </c>
      <c r="AG3479" s="6">
        <v>2.8466086956521743</v>
      </c>
      <c r="AH3479" s="6">
        <v>12</v>
      </c>
      <c r="AI3479" s="6">
        <v>4.0614782608695661</v>
      </c>
      <c r="AJ3479" s="6">
        <v>11</v>
      </c>
      <c r="AK3479" s="6">
        <v>3.4549999999999996</v>
      </c>
      <c r="AL3479" s="3">
        <v>0</v>
      </c>
      <c r="AM3479" s="4">
        <v>4</v>
      </c>
      <c r="AN3479" s="4">
        <v>1</v>
      </c>
      <c r="AO3479" s="4">
        <v>10</v>
      </c>
      <c r="AP3479" s="4">
        <v>156</v>
      </c>
      <c r="AQ3479" s="4">
        <v>90</v>
      </c>
    </row>
    <row r="3480" spans="1:43" x14ac:dyDescent="0.2">
      <c r="A3480" s="2">
        <v>38</v>
      </c>
      <c r="B3480" s="4" t="s">
        <v>2</v>
      </c>
      <c r="C3480">
        <v>23</v>
      </c>
      <c r="D3480">
        <v>6</v>
      </c>
      <c r="E3480">
        <v>17</v>
      </c>
      <c r="F3480">
        <v>6</v>
      </c>
      <c r="G3480" s="2">
        <v>1</v>
      </c>
      <c r="H3480" s="2">
        <v>4.2859999999999996</v>
      </c>
      <c r="I3480" s="3">
        <v>1.891</v>
      </c>
      <c r="J3480" s="3">
        <v>0.12</v>
      </c>
      <c r="K3480" s="3">
        <f>I3480+(J3480*H3480)</f>
        <v>2.4053199999999997</v>
      </c>
      <c r="L3480" s="3">
        <f>H3480-K3480</f>
        <v>1.8806799999999999</v>
      </c>
      <c r="M3480" s="2">
        <v>74</v>
      </c>
      <c r="N3480" s="2" t="s">
        <v>85</v>
      </c>
      <c r="O3480" s="9">
        <f t="shared" si="322"/>
        <v>12</v>
      </c>
      <c r="P3480" s="2" t="s">
        <v>6</v>
      </c>
      <c r="Q3480" s="8">
        <v>66</v>
      </c>
      <c r="R3480" s="6">
        <v>3.2959999999999998</v>
      </c>
      <c r="S3480">
        <v>36</v>
      </c>
      <c r="T3480">
        <v>66</v>
      </c>
      <c r="U3480">
        <v>36</v>
      </c>
      <c r="V3480">
        <v>49</v>
      </c>
      <c r="W3480">
        <v>22</v>
      </c>
      <c r="X3480">
        <v>24</v>
      </c>
      <c r="Y3480">
        <v>12</v>
      </c>
      <c r="Z3480">
        <v>24</v>
      </c>
      <c r="AA3480">
        <v>132.76400000000001</v>
      </c>
      <c r="AB3480">
        <v>192.334</v>
      </c>
      <c r="AC3480">
        <v>-59.569999999999993</v>
      </c>
      <c r="AD3480" s="6">
        <v>23</v>
      </c>
      <c r="AE3480" s="6">
        <v>3.0125217391304346</v>
      </c>
      <c r="AF3480" s="6">
        <v>20</v>
      </c>
      <c r="AG3480" s="6">
        <v>2.8466086956521743</v>
      </c>
      <c r="AH3480" s="6">
        <v>12</v>
      </c>
      <c r="AI3480" s="6">
        <v>4.0614782608695661</v>
      </c>
      <c r="AJ3480" s="6">
        <v>11</v>
      </c>
      <c r="AK3480" s="6">
        <v>3.4549999999999996</v>
      </c>
      <c r="AL3480" s="3">
        <v>0</v>
      </c>
      <c r="AM3480" s="4">
        <v>4</v>
      </c>
      <c r="AN3480" s="4">
        <v>1</v>
      </c>
      <c r="AO3480" s="4">
        <v>10</v>
      </c>
      <c r="AP3480" s="4">
        <v>156</v>
      </c>
      <c r="AQ3480" s="4">
        <v>90</v>
      </c>
    </row>
    <row r="3481" spans="1:43" x14ac:dyDescent="0.2">
      <c r="A3481" s="2">
        <v>38</v>
      </c>
      <c r="B3481" s="4" t="s">
        <v>2</v>
      </c>
      <c r="C3481">
        <v>23</v>
      </c>
      <c r="D3481">
        <v>6</v>
      </c>
      <c r="E3481">
        <v>17</v>
      </c>
      <c r="F3481">
        <v>6</v>
      </c>
      <c r="G3481" s="2">
        <v>0</v>
      </c>
      <c r="H3481" s="2"/>
      <c r="M3481" s="2">
        <v>75</v>
      </c>
      <c r="N3481" s="2" t="s">
        <v>32</v>
      </c>
      <c r="O3481" s="9">
        <f t="shared" si="322"/>
        <v>11</v>
      </c>
      <c r="P3481" s="2" t="s">
        <v>6</v>
      </c>
      <c r="Q3481" s="8">
        <v>66</v>
      </c>
      <c r="R3481" s="6">
        <v>3.2959999999999998</v>
      </c>
      <c r="S3481">
        <v>36</v>
      </c>
      <c r="T3481">
        <v>66</v>
      </c>
      <c r="U3481">
        <v>36</v>
      </c>
      <c r="V3481">
        <v>49</v>
      </c>
      <c r="W3481">
        <v>22</v>
      </c>
      <c r="X3481">
        <v>24</v>
      </c>
      <c r="Y3481">
        <v>12</v>
      </c>
      <c r="Z3481">
        <v>24</v>
      </c>
      <c r="AA3481">
        <v>132.76400000000001</v>
      </c>
      <c r="AB3481">
        <v>192.334</v>
      </c>
      <c r="AC3481">
        <v>-59.569999999999993</v>
      </c>
      <c r="AD3481" s="6">
        <v>23</v>
      </c>
      <c r="AE3481" s="6">
        <v>3.0125217391304346</v>
      </c>
      <c r="AF3481" s="6">
        <v>20</v>
      </c>
      <c r="AG3481" s="6">
        <v>2.8466086956521743</v>
      </c>
      <c r="AH3481" s="6">
        <v>12</v>
      </c>
      <c r="AI3481" s="6">
        <v>4.0614782608695661</v>
      </c>
      <c r="AJ3481" s="6">
        <v>11</v>
      </c>
      <c r="AK3481" s="6">
        <v>3.4549999999999996</v>
      </c>
      <c r="AL3481" s="3">
        <v>0</v>
      </c>
      <c r="AM3481" s="4">
        <v>4</v>
      </c>
      <c r="AN3481" s="4">
        <v>1</v>
      </c>
      <c r="AO3481" s="4">
        <v>10</v>
      </c>
      <c r="AP3481" s="4">
        <v>156</v>
      </c>
      <c r="AQ3481" s="4">
        <v>90</v>
      </c>
    </row>
    <row r="3482" spans="1:43" x14ac:dyDescent="0.2">
      <c r="A3482" s="2">
        <v>38</v>
      </c>
      <c r="B3482" s="4" t="s">
        <v>2</v>
      </c>
      <c r="C3482">
        <v>23</v>
      </c>
      <c r="D3482">
        <v>6</v>
      </c>
      <c r="E3482">
        <v>17</v>
      </c>
      <c r="F3482">
        <v>6</v>
      </c>
      <c r="G3482" s="2">
        <v>1</v>
      </c>
      <c r="H3482" s="2">
        <v>3.335</v>
      </c>
      <c r="I3482" s="3">
        <v>1.891</v>
      </c>
      <c r="J3482" s="3">
        <v>0.12</v>
      </c>
      <c r="K3482" s="3">
        <f>I3482+(J3482*H3482)</f>
        <v>2.2911999999999999</v>
      </c>
      <c r="L3482" s="3">
        <f>H3482-K3482</f>
        <v>1.0438000000000001</v>
      </c>
      <c r="M3482" s="2">
        <v>76</v>
      </c>
      <c r="N3482" s="2" t="s">
        <v>77</v>
      </c>
      <c r="O3482" s="9">
        <f t="shared" ref="O3482:O3545" si="323">LEN(N3482)</f>
        <v>9</v>
      </c>
      <c r="P3482" s="2" t="s">
        <v>6</v>
      </c>
      <c r="Q3482" s="8">
        <v>66</v>
      </c>
      <c r="R3482" s="6">
        <v>3.2959999999999998</v>
      </c>
      <c r="S3482">
        <v>36</v>
      </c>
      <c r="T3482">
        <v>66</v>
      </c>
      <c r="U3482">
        <v>36</v>
      </c>
      <c r="V3482">
        <v>49</v>
      </c>
      <c r="W3482">
        <v>22</v>
      </c>
      <c r="X3482">
        <v>24</v>
      </c>
      <c r="Y3482">
        <v>12</v>
      </c>
      <c r="Z3482">
        <v>24</v>
      </c>
      <c r="AA3482">
        <v>132.76400000000001</v>
      </c>
      <c r="AB3482">
        <v>192.334</v>
      </c>
      <c r="AC3482">
        <v>-59.569999999999993</v>
      </c>
      <c r="AD3482" s="6">
        <v>23</v>
      </c>
      <c r="AE3482" s="6">
        <v>3.0125217391304346</v>
      </c>
      <c r="AF3482" s="6">
        <v>20</v>
      </c>
      <c r="AG3482" s="6">
        <v>2.8466086956521743</v>
      </c>
      <c r="AH3482" s="6">
        <v>12</v>
      </c>
      <c r="AI3482" s="6">
        <v>4.0614782608695661</v>
      </c>
      <c r="AJ3482" s="6">
        <v>11</v>
      </c>
      <c r="AK3482" s="6">
        <v>3.4549999999999996</v>
      </c>
      <c r="AL3482" s="3">
        <v>0</v>
      </c>
      <c r="AM3482" s="4">
        <v>4</v>
      </c>
      <c r="AN3482" s="4">
        <v>1</v>
      </c>
      <c r="AO3482" s="4">
        <v>10</v>
      </c>
      <c r="AP3482" s="4">
        <v>156</v>
      </c>
      <c r="AQ3482" s="4">
        <v>90</v>
      </c>
    </row>
    <row r="3483" spans="1:43" x14ac:dyDescent="0.2">
      <c r="A3483" s="2">
        <v>38</v>
      </c>
      <c r="B3483" s="4" t="s">
        <v>2</v>
      </c>
      <c r="C3483">
        <v>23</v>
      </c>
      <c r="D3483">
        <v>6</v>
      </c>
      <c r="E3483">
        <v>17</v>
      </c>
      <c r="F3483">
        <v>6</v>
      </c>
      <c r="G3483" s="2">
        <v>0</v>
      </c>
      <c r="H3483" s="2"/>
      <c r="M3483" s="2">
        <v>77</v>
      </c>
      <c r="N3483" s="2" t="s">
        <v>43</v>
      </c>
      <c r="O3483" s="9">
        <f t="shared" si="323"/>
        <v>10</v>
      </c>
      <c r="P3483" s="2" t="s">
        <v>6</v>
      </c>
      <c r="Q3483" s="8">
        <v>66</v>
      </c>
      <c r="R3483" s="6">
        <v>3.2959999999999998</v>
      </c>
      <c r="S3483">
        <v>36</v>
      </c>
      <c r="T3483">
        <v>66</v>
      </c>
      <c r="U3483">
        <v>36</v>
      </c>
      <c r="V3483">
        <v>49</v>
      </c>
      <c r="W3483">
        <v>22</v>
      </c>
      <c r="X3483">
        <v>24</v>
      </c>
      <c r="Y3483">
        <v>12</v>
      </c>
      <c r="Z3483">
        <v>24</v>
      </c>
      <c r="AA3483">
        <v>132.76400000000001</v>
      </c>
      <c r="AB3483">
        <v>192.334</v>
      </c>
      <c r="AC3483">
        <v>-59.569999999999993</v>
      </c>
      <c r="AD3483" s="6">
        <v>23</v>
      </c>
      <c r="AE3483" s="6">
        <v>3.0125217391304346</v>
      </c>
      <c r="AF3483" s="6">
        <v>20</v>
      </c>
      <c r="AG3483" s="6">
        <v>2.8466086956521743</v>
      </c>
      <c r="AH3483" s="6">
        <v>12</v>
      </c>
      <c r="AI3483" s="6">
        <v>4.0614782608695661</v>
      </c>
      <c r="AJ3483" s="6">
        <v>11</v>
      </c>
      <c r="AK3483" s="6">
        <v>3.4549999999999996</v>
      </c>
      <c r="AL3483" s="3">
        <v>0</v>
      </c>
      <c r="AM3483" s="4">
        <v>4</v>
      </c>
      <c r="AN3483" s="4">
        <v>1</v>
      </c>
      <c r="AO3483" s="4">
        <v>10</v>
      </c>
      <c r="AP3483" s="4">
        <v>156</v>
      </c>
      <c r="AQ3483" s="4">
        <v>90</v>
      </c>
    </row>
    <row r="3484" spans="1:43" x14ac:dyDescent="0.2">
      <c r="A3484" s="2">
        <v>38</v>
      </c>
      <c r="B3484" s="4" t="s">
        <v>2</v>
      </c>
      <c r="C3484">
        <v>23</v>
      </c>
      <c r="D3484">
        <v>6</v>
      </c>
      <c r="E3484">
        <v>17</v>
      </c>
      <c r="F3484">
        <v>6</v>
      </c>
      <c r="G3484" s="2">
        <v>1</v>
      </c>
      <c r="H3484" s="2">
        <v>3.7309999999999999</v>
      </c>
      <c r="I3484" s="3">
        <v>1.891</v>
      </c>
      <c r="J3484" s="3">
        <v>0.12</v>
      </c>
      <c r="K3484" s="3">
        <f>I3484+(J3484*H3484)</f>
        <v>2.3387199999999999</v>
      </c>
      <c r="L3484" s="3">
        <f>H3484-K3484</f>
        <v>1.39228</v>
      </c>
      <c r="M3484" s="2">
        <v>78</v>
      </c>
      <c r="N3484" s="2" t="s">
        <v>5</v>
      </c>
      <c r="O3484" s="9">
        <f t="shared" si="323"/>
        <v>9</v>
      </c>
      <c r="P3484" s="2" t="s">
        <v>6</v>
      </c>
      <c r="Q3484" s="8">
        <v>66</v>
      </c>
      <c r="R3484" s="6">
        <v>3.2959999999999998</v>
      </c>
      <c r="S3484">
        <v>36</v>
      </c>
      <c r="T3484">
        <v>66</v>
      </c>
      <c r="U3484">
        <v>36</v>
      </c>
      <c r="V3484">
        <v>49</v>
      </c>
      <c r="W3484">
        <v>22</v>
      </c>
      <c r="X3484">
        <v>24</v>
      </c>
      <c r="Y3484">
        <v>12</v>
      </c>
      <c r="Z3484">
        <v>24</v>
      </c>
      <c r="AA3484">
        <v>132.76400000000001</v>
      </c>
      <c r="AB3484">
        <v>192.334</v>
      </c>
      <c r="AC3484">
        <v>-59.569999999999993</v>
      </c>
      <c r="AD3484" s="6">
        <v>23</v>
      </c>
      <c r="AE3484" s="6">
        <v>3.0125217391304346</v>
      </c>
      <c r="AF3484" s="6">
        <v>20</v>
      </c>
      <c r="AG3484" s="6">
        <v>2.8466086956521743</v>
      </c>
      <c r="AH3484" s="6">
        <v>12</v>
      </c>
      <c r="AI3484" s="6">
        <v>4.0614782608695661</v>
      </c>
      <c r="AJ3484" s="6">
        <v>11</v>
      </c>
      <c r="AK3484" s="6">
        <v>3.4549999999999996</v>
      </c>
      <c r="AL3484" s="3">
        <v>0</v>
      </c>
      <c r="AM3484" s="4">
        <v>4</v>
      </c>
      <c r="AN3484" s="4">
        <v>1</v>
      </c>
      <c r="AO3484" s="4">
        <v>10</v>
      </c>
      <c r="AP3484" s="4">
        <v>156</v>
      </c>
      <c r="AQ3484" s="4">
        <v>90</v>
      </c>
    </row>
    <row r="3485" spans="1:43" x14ac:dyDescent="0.2">
      <c r="A3485" s="2">
        <v>38</v>
      </c>
      <c r="B3485" s="4" t="s">
        <v>2</v>
      </c>
      <c r="C3485">
        <v>23</v>
      </c>
      <c r="D3485">
        <v>6</v>
      </c>
      <c r="E3485">
        <v>17</v>
      </c>
      <c r="F3485">
        <v>6</v>
      </c>
      <c r="G3485" s="2">
        <v>0</v>
      </c>
      <c r="H3485" s="2"/>
      <c r="M3485" s="2">
        <v>79</v>
      </c>
      <c r="N3485" s="2" t="s">
        <v>98</v>
      </c>
      <c r="O3485" s="9">
        <f t="shared" si="323"/>
        <v>13</v>
      </c>
      <c r="P3485" s="2" t="s">
        <v>6</v>
      </c>
      <c r="Q3485" s="8">
        <v>66</v>
      </c>
      <c r="R3485" s="6">
        <v>3.2959999999999998</v>
      </c>
      <c r="S3485">
        <v>36</v>
      </c>
      <c r="T3485">
        <v>66</v>
      </c>
      <c r="U3485">
        <v>36</v>
      </c>
      <c r="V3485">
        <v>49</v>
      </c>
      <c r="W3485">
        <v>22</v>
      </c>
      <c r="X3485">
        <v>24</v>
      </c>
      <c r="Y3485">
        <v>12</v>
      </c>
      <c r="Z3485">
        <v>24</v>
      </c>
      <c r="AA3485">
        <v>132.76400000000001</v>
      </c>
      <c r="AB3485">
        <v>192.334</v>
      </c>
      <c r="AC3485">
        <v>-59.569999999999993</v>
      </c>
      <c r="AD3485" s="6">
        <v>23</v>
      </c>
      <c r="AE3485" s="6">
        <v>3.0125217391304346</v>
      </c>
      <c r="AF3485" s="6">
        <v>20</v>
      </c>
      <c r="AG3485" s="6">
        <v>2.8466086956521743</v>
      </c>
      <c r="AH3485" s="6">
        <v>12</v>
      </c>
      <c r="AI3485" s="6">
        <v>4.0614782608695661</v>
      </c>
      <c r="AJ3485" s="6">
        <v>11</v>
      </c>
      <c r="AK3485" s="6">
        <v>3.4549999999999996</v>
      </c>
      <c r="AL3485" s="3">
        <v>0</v>
      </c>
      <c r="AM3485" s="4">
        <v>4</v>
      </c>
      <c r="AN3485" s="4">
        <v>1</v>
      </c>
      <c r="AO3485" s="4">
        <v>10</v>
      </c>
      <c r="AP3485" s="4">
        <v>156</v>
      </c>
      <c r="AQ3485" s="4">
        <v>90</v>
      </c>
    </row>
    <row r="3486" spans="1:43" x14ac:dyDescent="0.2">
      <c r="A3486" s="2">
        <v>38</v>
      </c>
      <c r="B3486" s="4" t="s">
        <v>2</v>
      </c>
      <c r="C3486">
        <v>23</v>
      </c>
      <c r="D3486">
        <v>6</v>
      </c>
      <c r="E3486">
        <v>17</v>
      </c>
      <c r="F3486">
        <v>6</v>
      </c>
      <c r="G3486" s="2">
        <v>0</v>
      </c>
      <c r="H3486" s="2"/>
      <c r="M3486" s="2">
        <v>80</v>
      </c>
      <c r="N3486" s="2" t="s">
        <v>81</v>
      </c>
      <c r="O3486" s="9">
        <f t="shared" si="323"/>
        <v>13</v>
      </c>
      <c r="P3486" s="2" t="s">
        <v>6</v>
      </c>
      <c r="Q3486" s="8">
        <v>66</v>
      </c>
      <c r="R3486" s="6">
        <v>3.2959999999999998</v>
      </c>
      <c r="S3486">
        <v>36</v>
      </c>
      <c r="T3486">
        <v>66</v>
      </c>
      <c r="U3486">
        <v>36</v>
      </c>
      <c r="V3486">
        <v>49</v>
      </c>
      <c r="W3486">
        <v>22</v>
      </c>
      <c r="X3486">
        <v>24</v>
      </c>
      <c r="Y3486">
        <v>12</v>
      </c>
      <c r="Z3486">
        <v>24</v>
      </c>
      <c r="AA3486">
        <v>132.76400000000001</v>
      </c>
      <c r="AB3486">
        <v>192.334</v>
      </c>
      <c r="AC3486">
        <v>-59.569999999999993</v>
      </c>
      <c r="AD3486" s="6">
        <v>23</v>
      </c>
      <c r="AE3486" s="6">
        <v>3.0125217391304346</v>
      </c>
      <c r="AF3486" s="6">
        <v>20</v>
      </c>
      <c r="AG3486" s="6">
        <v>2.8466086956521743</v>
      </c>
      <c r="AH3486" s="6">
        <v>12</v>
      </c>
      <c r="AI3486" s="6">
        <v>4.0614782608695661</v>
      </c>
      <c r="AJ3486" s="6">
        <v>11</v>
      </c>
      <c r="AK3486" s="6">
        <v>3.4549999999999996</v>
      </c>
      <c r="AL3486" s="3">
        <v>0</v>
      </c>
      <c r="AM3486" s="4">
        <v>4</v>
      </c>
      <c r="AN3486" s="4">
        <v>1</v>
      </c>
      <c r="AO3486" s="4">
        <v>10</v>
      </c>
      <c r="AP3486" s="4">
        <v>156</v>
      </c>
      <c r="AQ3486" s="4">
        <v>90</v>
      </c>
    </row>
    <row r="3487" spans="1:43" x14ac:dyDescent="0.2">
      <c r="A3487" s="2">
        <v>38</v>
      </c>
      <c r="B3487" s="4" t="s">
        <v>2</v>
      </c>
      <c r="C3487">
        <v>23</v>
      </c>
      <c r="D3487">
        <v>6</v>
      </c>
      <c r="E3487">
        <v>17</v>
      </c>
      <c r="F3487">
        <v>6</v>
      </c>
      <c r="G3487" s="2">
        <v>0</v>
      </c>
      <c r="H3487" s="2"/>
      <c r="M3487" s="2">
        <v>81</v>
      </c>
      <c r="N3487" s="2" t="s">
        <v>41</v>
      </c>
      <c r="O3487" s="9">
        <f t="shared" si="323"/>
        <v>9</v>
      </c>
      <c r="P3487" s="2" t="s">
        <v>6</v>
      </c>
      <c r="Q3487" s="8">
        <v>66</v>
      </c>
      <c r="R3487" s="6">
        <v>3.2959999999999998</v>
      </c>
      <c r="S3487">
        <v>36</v>
      </c>
      <c r="T3487">
        <v>66</v>
      </c>
      <c r="U3487">
        <v>36</v>
      </c>
      <c r="V3487">
        <v>49</v>
      </c>
      <c r="W3487">
        <v>22</v>
      </c>
      <c r="X3487">
        <v>24</v>
      </c>
      <c r="Y3487">
        <v>12</v>
      </c>
      <c r="Z3487">
        <v>24</v>
      </c>
      <c r="AA3487">
        <v>132.76400000000001</v>
      </c>
      <c r="AB3487">
        <v>192.334</v>
      </c>
      <c r="AC3487">
        <v>-59.569999999999993</v>
      </c>
      <c r="AD3487" s="6">
        <v>23</v>
      </c>
      <c r="AE3487" s="6">
        <v>3.0125217391304346</v>
      </c>
      <c r="AF3487" s="6">
        <v>20</v>
      </c>
      <c r="AG3487" s="6">
        <v>2.8466086956521743</v>
      </c>
      <c r="AH3487" s="6">
        <v>12</v>
      </c>
      <c r="AI3487" s="6">
        <v>4.0614782608695661</v>
      </c>
      <c r="AJ3487" s="6">
        <v>11</v>
      </c>
      <c r="AK3487" s="6">
        <v>3.4549999999999996</v>
      </c>
      <c r="AL3487" s="3">
        <v>0</v>
      </c>
      <c r="AM3487" s="4">
        <v>4</v>
      </c>
      <c r="AN3487" s="4">
        <v>1</v>
      </c>
      <c r="AO3487" s="4">
        <v>10</v>
      </c>
      <c r="AP3487" s="4">
        <v>156</v>
      </c>
      <c r="AQ3487" s="4">
        <v>90</v>
      </c>
    </row>
    <row r="3488" spans="1:43" x14ac:dyDescent="0.2">
      <c r="A3488" s="2">
        <v>38</v>
      </c>
      <c r="B3488" s="4" t="s">
        <v>2</v>
      </c>
      <c r="C3488">
        <v>23</v>
      </c>
      <c r="D3488">
        <v>6</v>
      </c>
      <c r="E3488">
        <v>17</v>
      </c>
      <c r="F3488">
        <v>6</v>
      </c>
      <c r="G3488" s="2">
        <v>1</v>
      </c>
      <c r="H3488" s="2">
        <v>3.9340000000000002</v>
      </c>
      <c r="I3488" s="3">
        <v>1.891</v>
      </c>
      <c r="J3488" s="3">
        <v>0.12</v>
      </c>
      <c r="K3488" s="3">
        <f>I3488+(J3488*H3488)</f>
        <v>2.3630800000000001</v>
      </c>
      <c r="L3488" s="3">
        <f>H3488-K3488</f>
        <v>1.5709200000000001</v>
      </c>
      <c r="M3488" s="2">
        <v>82</v>
      </c>
      <c r="N3488" s="2" t="s">
        <v>44</v>
      </c>
      <c r="O3488" s="9">
        <f t="shared" si="323"/>
        <v>12</v>
      </c>
      <c r="P3488" s="2" t="s">
        <v>6</v>
      </c>
      <c r="Q3488" s="8">
        <v>66</v>
      </c>
      <c r="R3488" s="6">
        <v>3.2959999999999998</v>
      </c>
      <c r="S3488">
        <v>36</v>
      </c>
      <c r="T3488">
        <v>66</v>
      </c>
      <c r="U3488">
        <v>36</v>
      </c>
      <c r="V3488">
        <v>49</v>
      </c>
      <c r="W3488">
        <v>22</v>
      </c>
      <c r="X3488">
        <v>24</v>
      </c>
      <c r="Y3488">
        <v>12</v>
      </c>
      <c r="Z3488">
        <v>24</v>
      </c>
      <c r="AA3488">
        <v>132.76400000000001</v>
      </c>
      <c r="AB3488">
        <v>192.334</v>
      </c>
      <c r="AC3488">
        <v>-59.569999999999993</v>
      </c>
      <c r="AD3488" s="6">
        <v>23</v>
      </c>
      <c r="AE3488" s="6">
        <v>3.0125217391304346</v>
      </c>
      <c r="AF3488" s="6">
        <v>20</v>
      </c>
      <c r="AG3488" s="6">
        <v>2.8466086956521743</v>
      </c>
      <c r="AH3488" s="6">
        <v>12</v>
      </c>
      <c r="AI3488" s="6">
        <v>4.0614782608695661</v>
      </c>
      <c r="AJ3488" s="6">
        <v>11</v>
      </c>
      <c r="AK3488" s="6">
        <v>3.4549999999999996</v>
      </c>
      <c r="AL3488" s="3">
        <v>0</v>
      </c>
      <c r="AM3488" s="4">
        <v>4</v>
      </c>
      <c r="AN3488" s="4">
        <v>1</v>
      </c>
      <c r="AO3488" s="4">
        <v>10</v>
      </c>
      <c r="AP3488" s="4">
        <v>156</v>
      </c>
      <c r="AQ3488" s="4">
        <v>90</v>
      </c>
    </row>
    <row r="3489" spans="1:43" x14ac:dyDescent="0.2">
      <c r="A3489" s="2">
        <v>38</v>
      </c>
      <c r="B3489" s="4" t="s">
        <v>2</v>
      </c>
      <c r="C3489">
        <v>23</v>
      </c>
      <c r="D3489">
        <v>6</v>
      </c>
      <c r="E3489">
        <v>17</v>
      </c>
      <c r="F3489">
        <v>6</v>
      </c>
      <c r="G3489" s="2">
        <v>1</v>
      </c>
      <c r="H3489" s="2">
        <v>5.0209999999999999</v>
      </c>
      <c r="I3489" s="3">
        <v>1.891</v>
      </c>
      <c r="J3489" s="3">
        <v>0.12</v>
      </c>
      <c r="K3489" s="3">
        <f>I3489+(J3489*H3489)</f>
        <v>2.4935200000000002</v>
      </c>
      <c r="L3489" s="3">
        <f>H3489-K3489</f>
        <v>2.5274799999999997</v>
      </c>
      <c r="M3489" s="2">
        <v>83</v>
      </c>
      <c r="N3489" s="2" t="s">
        <v>66</v>
      </c>
      <c r="O3489" s="9">
        <f t="shared" si="323"/>
        <v>13</v>
      </c>
      <c r="P3489" s="2" t="s">
        <v>6</v>
      </c>
      <c r="Q3489" s="8">
        <v>66</v>
      </c>
      <c r="R3489" s="6">
        <v>3.2959999999999998</v>
      </c>
      <c r="S3489">
        <v>36</v>
      </c>
      <c r="T3489">
        <v>66</v>
      </c>
      <c r="U3489">
        <v>36</v>
      </c>
      <c r="V3489">
        <v>49</v>
      </c>
      <c r="W3489">
        <v>22</v>
      </c>
      <c r="X3489">
        <v>24</v>
      </c>
      <c r="Y3489">
        <v>12</v>
      </c>
      <c r="Z3489">
        <v>24</v>
      </c>
      <c r="AA3489">
        <v>132.76400000000001</v>
      </c>
      <c r="AB3489">
        <v>192.334</v>
      </c>
      <c r="AC3489">
        <v>-59.569999999999993</v>
      </c>
      <c r="AD3489" s="6">
        <v>23</v>
      </c>
      <c r="AE3489" s="6">
        <v>3.0125217391304346</v>
      </c>
      <c r="AF3489" s="6">
        <v>20</v>
      </c>
      <c r="AG3489" s="6">
        <v>2.8466086956521743</v>
      </c>
      <c r="AH3489" s="6">
        <v>12</v>
      </c>
      <c r="AI3489" s="6">
        <v>4.0614782608695661</v>
      </c>
      <c r="AJ3489" s="6">
        <v>11</v>
      </c>
      <c r="AK3489" s="6">
        <v>3.4549999999999996</v>
      </c>
      <c r="AL3489" s="3">
        <v>0</v>
      </c>
      <c r="AM3489" s="4">
        <v>4</v>
      </c>
      <c r="AN3489" s="4">
        <v>1</v>
      </c>
      <c r="AO3489" s="4">
        <v>10</v>
      </c>
      <c r="AP3489" s="4">
        <v>156</v>
      </c>
      <c r="AQ3489" s="4">
        <v>90</v>
      </c>
    </row>
    <row r="3490" spans="1:43" x14ac:dyDescent="0.2">
      <c r="A3490" s="2">
        <v>38</v>
      </c>
      <c r="B3490" s="4" t="s">
        <v>2</v>
      </c>
      <c r="C3490">
        <v>23</v>
      </c>
      <c r="D3490">
        <v>6</v>
      </c>
      <c r="E3490">
        <v>17</v>
      </c>
      <c r="F3490">
        <v>6</v>
      </c>
      <c r="G3490" s="2">
        <v>1</v>
      </c>
      <c r="H3490" s="2">
        <v>2.911</v>
      </c>
      <c r="I3490" s="3">
        <v>1.891</v>
      </c>
      <c r="J3490" s="3">
        <v>0.12</v>
      </c>
      <c r="K3490" s="3">
        <f>I3490+(J3490*H3490)</f>
        <v>2.2403200000000001</v>
      </c>
      <c r="L3490" s="3">
        <f>H3490-K3490</f>
        <v>0.67067999999999994</v>
      </c>
      <c r="M3490" s="2">
        <v>84</v>
      </c>
      <c r="N3490" s="2" t="s">
        <v>24</v>
      </c>
      <c r="O3490" s="9">
        <f t="shared" si="323"/>
        <v>10</v>
      </c>
      <c r="P3490" s="2" t="s">
        <v>6</v>
      </c>
      <c r="Q3490" s="8">
        <v>66</v>
      </c>
      <c r="R3490" s="6">
        <v>3.2959999999999998</v>
      </c>
      <c r="S3490">
        <v>36</v>
      </c>
      <c r="T3490">
        <v>66</v>
      </c>
      <c r="U3490">
        <v>36</v>
      </c>
      <c r="V3490">
        <v>49</v>
      </c>
      <c r="W3490">
        <v>22</v>
      </c>
      <c r="X3490">
        <v>24</v>
      </c>
      <c r="Y3490">
        <v>12</v>
      </c>
      <c r="Z3490">
        <v>24</v>
      </c>
      <c r="AA3490">
        <v>132.76400000000001</v>
      </c>
      <c r="AB3490">
        <v>192.334</v>
      </c>
      <c r="AC3490">
        <v>-59.569999999999993</v>
      </c>
      <c r="AD3490" s="6">
        <v>23</v>
      </c>
      <c r="AE3490" s="6">
        <v>3.0125217391304346</v>
      </c>
      <c r="AF3490" s="6">
        <v>20</v>
      </c>
      <c r="AG3490" s="6">
        <v>2.8466086956521743</v>
      </c>
      <c r="AH3490" s="6">
        <v>12</v>
      </c>
      <c r="AI3490" s="6">
        <v>4.0614782608695661</v>
      </c>
      <c r="AJ3490" s="6">
        <v>11</v>
      </c>
      <c r="AK3490" s="6">
        <v>3.4549999999999996</v>
      </c>
      <c r="AL3490" s="3">
        <v>0</v>
      </c>
      <c r="AM3490" s="4">
        <v>4</v>
      </c>
      <c r="AN3490" s="4">
        <v>1</v>
      </c>
      <c r="AO3490" s="4">
        <v>10</v>
      </c>
      <c r="AP3490" s="4">
        <v>156</v>
      </c>
      <c r="AQ3490" s="4">
        <v>90</v>
      </c>
    </row>
    <row r="3491" spans="1:43" x14ac:dyDescent="0.2">
      <c r="A3491" s="2">
        <v>38</v>
      </c>
      <c r="B3491" s="4" t="s">
        <v>2</v>
      </c>
      <c r="C3491">
        <v>23</v>
      </c>
      <c r="D3491">
        <v>6</v>
      </c>
      <c r="E3491">
        <v>17</v>
      </c>
      <c r="F3491">
        <v>6</v>
      </c>
      <c r="G3491" s="2">
        <v>1</v>
      </c>
      <c r="H3491" s="2">
        <v>4.0220000000000002</v>
      </c>
      <c r="I3491" s="3">
        <v>1.891</v>
      </c>
      <c r="J3491" s="3">
        <v>0.12</v>
      </c>
      <c r="K3491" s="3">
        <f>I3491+(J3491*H3491)</f>
        <v>2.37364</v>
      </c>
      <c r="L3491" s="3">
        <f>H3491-K3491</f>
        <v>1.6483600000000003</v>
      </c>
      <c r="M3491" s="2">
        <v>85</v>
      </c>
      <c r="N3491" s="2" t="s">
        <v>26</v>
      </c>
      <c r="O3491" s="9">
        <f t="shared" si="323"/>
        <v>8</v>
      </c>
      <c r="P3491" s="2" t="s">
        <v>6</v>
      </c>
      <c r="Q3491" s="8">
        <v>66</v>
      </c>
      <c r="R3491" s="6">
        <v>3.2959999999999998</v>
      </c>
      <c r="S3491">
        <v>36</v>
      </c>
      <c r="T3491">
        <v>66</v>
      </c>
      <c r="U3491">
        <v>36</v>
      </c>
      <c r="V3491">
        <v>49</v>
      </c>
      <c r="W3491">
        <v>22</v>
      </c>
      <c r="X3491">
        <v>24</v>
      </c>
      <c r="Y3491">
        <v>12</v>
      </c>
      <c r="Z3491">
        <v>24</v>
      </c>
      <c r="AA3491">
        <v>132.76400000000001</v>
      </c>
      <c r="AB3491">
        <v>192.334</v>
      </c>
      <c r="AC3491">
        <v>-59.569999999999993</v>
      </c>
      <c r="AD3491" s="6">
        <v>23</v>
      </c>
      <c r="AE3491" s="6">
        <v>3.0125217391304346</v>
      </c>
      <c r="AF3491" s="6">
        <v>20</v>
      </c>
      <c r="AG3491" s="6">
        <v>2.8466086956521743</v>
      </c>
      <c r="AH3491" s="6">
        <v>12</v>
      </c>
      <c r="AI3491" s="6">
        <v>4.0614782608695661</v>
      </c>
      <c r="AJ3491" s="6">
        <v>11</v>
      </c>
      <c r="AK3491" s="6">
        <v>3.4549999999999996</v>
      </c>
      <c r="AL3491" s="3">
        <v>0</v>
      </c>
      <c r="AM3491" s="4">
        <v>4</v>
      </c>
      <c r="AN3491" s="4">
        <v>1</v>
      </c>
      <c r="AO3491" s="4">
        <v>10</v>
      </c>
      <c r="AP3491" s="4">
        <v>156</v>
      </c>
      <c r="AQ3491" s="4">
        <v>90</v>
      </c>
    </row>
    <row r="3492" spans="1:43" x14ac:dyDescent="0.2">
      <c r="A3492" s="2">
        <v>38</v>
      </c>
      <c r="B3492" s="4" t="s">
        <v>2</v>
      </c>
      <c r="C3492">
        <v>23</v>
      </c>
      <c r="D3492">
        <v>6</v>
      </c>
      <c r="E3492">
        <v>17</v>
      </c>
      <c r="F3492">
        <v>6</v>
      </c>
      <c r="G3492" s="2">
        <v>0</v>
      </c>
      <c r="H3492" s="2"/>
      <c r="M3492" s="2">
        <v>86</v>
      </c>
      <c r="N3492" s="2" t="s">
        <v>45</v>
      </c>
      <c r="O3492" s="9">
        <f t="shared" si="323"/>
        <v>8</v>
      </c>
      <c r="P3492" s="2" t="s">
        <v>6</v>
      </c>
      <c r="Q3492" s="8">
        <v>66</v>
      </c>
      <c r="R3492" s="6">
        <v>3.2959999999999998</v>
      </c>
      <c r="S3492">
        <v>36</v>
      </c>
      <c r="T3492">
        <v>66</v>
      </c>
      <c r="U3492">
        <v>36</v>
      </c>
      <c r="V3492">
        <v>49</v>
      </c>
      <c r="W3492">
        <v>22</v>
      </c>
      <c r="X3492">
        <v>24</v>
      </c>
      <c r="Y3492">
        <v>12</v>
      </c>
      <c r="Z3492">
        <v>24</v>
      </c>
      <c r="AA3492">
        <v>132.76400000000001</v>
      </c>
      <c r="AB3492">
        <v>192.334</v>
      </c>
      <c r="AC3492">
        <v>-59.569999999999993</v>
      </c>
      <c r="AD3492" s="6">
        <v>23</v>
      </c>
      <c r="AE3492" s="6">
        <v>3.0125217391304346</v>
      </c>
      <c r="AF3492" s="6">
        <v>20</v>
      </c>
      <c r="AG3492" s="6">
        <v>2.8466086956521743</v>
      </c>
      <c r="AH3492" s="6">
        <v>12</v>
      </c>
      <c r="AI3492" s="6">
        <v>4.0614782608695661</v>
      </c>
      <c r="AJ3492" s="6">
        <v>11</v>
      </c>
      <c r="AK3492" s="6">
        <v>3.4549999999999996</v>
      </c>
      <c r="AL3492" s="3">
        <v>0</v>
      </c>
      <c r="AM3492" s="4">
        <v>4</v>
      </c>
      <c r="AN3492" s="4">
        <v>1</v>
      </c>
      <c r="AO3492" s="4">
        <v>10</v>
      </c>
      <c r="AP3492" s="4">
        <v>156</v>
      </c>
      <c r="AQ3492" s="4">
        <v>90</v>
      </c>
    </row>
    <row r="3493" spans="1:43" x14ac:dyDescent="0.2">
      <c r="A3493" s="2">
        <v>38</v>
      </c>
      <c r="B3493" s="4" t="s">
        <v>2</v>
      </c>
      <c r="C3493">
        <v>23</v>
      </c>
      <c r="D3493">
        <v>6</v>
      </c>
      <c r="E3493">
        <v>17</v>
      </c>
      <c r="F3493">
        <v>6</v>
      </c>
      <c r="G3493" s="2">
        <v>0</v>
      </c>
      <c r="H3493" s="2"/>
      <c r="M3493" s="2">
        <v>87</v>
      </c>
      <c r="N3493" s="2" t="s">
        <v>84</v>
      </c>
      <c r="O3493" s="9">
        <f t="shared" si="323"/>
        <v>7</v>
      </c>
      <c r="P3493" s="2" t="s">
        <v>6</v>
      </c>
      <c r="Q3493" s="8">
        <v>66</v>
      </c>
      <c r="R3493" s="6">
        <v>3.2959999999999998</v>
      </c>
      <c r="S3493">
        <v>36</v>
      </c>
      <c r="T3493">
        <v>66</v>
      </c>
      <c r="U3493">
        <v>36</v>
      </c>
      <c r="V3493">
        <v>49</v>
      </c>
      <c r="W3493">
        <v>22</v>
      </c>
      <c r="X3493">
        <v>24</v>
      </c>
      <c r="Y3493">
        <v>12</v>
      </c>
      <c r="Z3493">
        <v>24</v>
      </c>
      <c r="AA3493">
        <v>132.76400000000001</v>
      </c>
      <c r="AB3493">
        <v>192.334</v>
      </c>
      <c r="AC3493">
        <v>-59.569999999999993</v>
      </c>
      <c r="AD3493" s="6">
        <v>23</v>
      </c>
      <c r="AE3493" s="6">
        <v>3.0125217391304346</v>
      </c>
      <c r="AF3493" s="6">
        <v>20</v>
      </c>
      <c r="AG3493" s="6">
        <v>2.8466086956521743</v>
      </c>
      <c r="AH3493" s="6">
        <v>12</v>
      </c>
      <c r="AI3493" s="6">
        <v>4.0614782608695661</v>
      </c>
      <c r="AJ3493" s="6">
        <v>11</v>
      </c>
      <c r="AK3493" s="6">
        <v>3.4549999999999996</v>
      </c>
      <c r="AL3493" s="3">
        <v>0</v>
      </c>
      <c r="AM3493" s="4">
        <v>4</v>
      </c>
      <c r="AN3493" s="4">
        <v>1</v>
      </c>
      <c r="AO3493" s="4">
        <v>10</v>
      </c>
      <c r="AP3493" s="4">
        <v>156</v>
      </c>
      <c r="AQ3493" s="4">
        <v>90</v>
      </c>
    </row>
    <row r="3494" spans="1:43" x14ac:dyDescent="0.2">
      <c r="A3494" s="2">
        <v>38</v>
      </c>
      <c r="B3494" s="4" t="s">
        <v>2</v>
      </c>
      <c r="C3494">
        <v>23</v>
      </c>
      <c r="D3494">
        <v>6</v>
      </c>
      <c r="E3494">
        <v>17</v>
      </c>
      <c r="F3494">
        <v>6</v>
      </c>
      <c r="G3494" s="2">
        <v>0</v>
      </c>
      <c r="H3494" s="2"/>
      <c r="M3494" s="2">
        <v>88</v>
      </c>
      <c r="N3494" s="2" t="s">
        <v>34</v>
      </c>
      <c r="O3494" s="9">
        <f t="shared" si="323"/>
        <v>8</v>
      </c>
      <c r="P3494" s="2" t="s">
        <v>6</v>
      </c>
      <c r="Q3494" s="8">
        <v>66</v>
      </c>
      <c r="R3494" s="6">
        <v>3.2959999999999998</v>
      </c>
      <c r="S3494">
        <v>36</v>
      </c>
      <c r="T3494">
        <v>66</v>
      </c>
      <c r="U3494">
        <v>36</v>
      </c>
      <c r="V3494">
        <v>49</v>
      </c>
      <c r="W3494">
        <v>22</v>
      </c>
      <c r="X3494">
        <v>24</v>
      </c>
      <c r="Y3494">
        <v>12</v>
      </c>
      <c r="Z3494">
        <v>24</v>
      </c>
      <c r="AA3494">
        <v>132.76400000000001</v>
      </c>
      <c r="AB3494">
        <v>192.334</v>
      </c>
      <c r="AC3494">
        <v>-59.569999999999993</v>
      </c>
      <c r="AD3494" s="6">
        <v>23</v>
      </c>
      <c r="AE3494" s="6">
        <v>3.0125217391304346</v>
      </c>
      <c r="AF3494" s="6">
        <v>20</v>
      </c>
      <c r="AG3494" s="6">
        <v>2.8466086956521743</v>
      </c>
      <c r="AH3494" s="6">
        <v>12</v>
      </c>
      <c r="AI3494" s="6">
        <v>4.0614782608695661</v>
      </c>
      <c r="AJ3494" s="6">
        <v>11</v>
      </c>
      <c r="AK3494" s="6">
        <v>3.4549999999999996</v>
      </c>
      <c r="AL3494" s="3">
        <v>0</v>
      </c>
      <c r="AM3494" s="4">
        <v>4</v>
      </c>
      <c r="AN3494" s="4">
        <v>1</v>
      </c>
      <c r="AO3494" s="4">
        <v>10</v>
      </c>
      <c r="AP3494" s="4">
        <v>156</v>
      </c>
      <c r="AQ3494" s="4">
        <v>90</v>
      </c>
    </row>
    <row r="3495" spans="1:43" x14ac:dyDescent="0.2">
      <c r="A3495" s="2">
        <v>38</v>
      </c>
      <c r="B3495" s="4" t="s">
        <v>2</v>
      </c>
      <c r="C3495">
        <v>23</v>
      </c>
      <c r="D3495">
        <v>6</v>
      </c>
      <c r="E3495">
        <v>17</v>
      </c>
      <c r="F3495">
        <v>6</v>
      </c>
      <c r="G3495" s="2">
        <v>1</v>
      </c>
      <c r="H3495" s="2">
        <v>3.371</v>
      </c>
      <c r="I3495" s="3">
        <v>1.891</v>
      </c>
      <c r="J3495" s="3">
        <v>0.12</v>
      </c>
      <c r="K3495" s="3">
        <f>I3495+(J3495*H3495)</f>
        <v>2.2955199999999998</v>
      </c>
      <c r="L3495" s="3">
        <f>H3495-K3495</f>
        <v>1.0754800000000002</v>
      </c>
      <c r="M3495" s="2">
        <v>89</v>
      </c>
      <c r="N3495" s="2" t="s">
        <v>53</v>
      </c>
      <c r="O3495" s="9">
        <f t="shared" si="323"/>
        <v>7</v>
      </c>
      <c r="P3495" s="2" t="s">
        <v>6</v>
      </c>
      <c r="Q3495" s="8">
        <v>66</v>
      </c>
      <c r="R3495" s="6">
        <v>3.2959999999999998</v>
      </c>
      <c r="S3495">
        <v>36</v>
      </c>
      <c r="T3495">
        <v>66</v>
      </c>
      <c r="U3495">
        <v>36</v>
      </c>
      <c r="V3495">
        <v>49</v>
      </c>
      <c r="W3495">
        <v>22</v>
      </c>
      <c r="X3495">
        <v>24</v>
      </c>
      <c r="Y3495">
        <v>12</v>
      </c>
      <c r="Z3495">
        <v>24</v>
      </c>
      <c r="AA3495">
        <v>132.76400000000001</v>
      </c>
      <c r="AB3495">
        <v>192.334</v>
      </c>
      <c r="AC3495">
        <v>-59.569999999999993</v>
      </c>
      <c r="AD3495" s="6">
        <v>23</v>
      </c>
      <c r="AE3495" s="6">
        <v>3.0125217391304346</v>
      </c>
      <c r="AF3495" s="6">
        <v>20</v>
      </c>
      <c r="AG3495" s="6">
        <v>2.8466086956521743</v>
      </c>
      <c r="AH3495" s="6">
        <v>12</v>
      </c>
      <c r="AI3495" s="6">
        <v>4.0614782608695661</v>
      </c>
      <c r="AJ3495" s="6">
        <v>11</v>
      </c>
      <c r="AK3495" s="6">
        <v>3.4549999999999996</v>
      </c>
      <c r="AL3495" s="3">
        <v>0</v>
      </c>
      <c r="AM3495" s="4">
        <v>4</v>
      </c>
      <c r="AN3495" s="4">
        <v>1</v>
      </c>
      <c r="AO3495" s="4">
        <v>10</v>
      </c>
      <c r="AP3495" s="4">
        <v>156</v>
      </c>
      <c r="AQ3495" s="4">
        <v>90</v>
      </c>
    </row>
    <row r="3496" spans="1:43" x14ac:dyDescent="0.2">
      <c r="A3496" s="2">
        <v>38</v>
      </c>
      <c r="B3496" s="4" t="s">
        <v>2</v>
      </c>
      <c r="C3496">
        <v>23</v>
      </c>
      <c r="D3496">
        <v>6</v>
      </c>
      <c r="E3496">
        <v>17</v>
      </c>
      <c r="F3496">
        <v>6</v>
      </c>
      <c r="G3496" s="2">
        <v>1</v>
      </c>
      <c r="H3496" s="2">
        <v>3.323</v>
      </c>
      <c r="I3496" s="3">
        <v>1.891</v>
      </c>
      <c r="J3496" s="3">
        <v>0.12</v>
      </c>
      <c r="K3496" s="3">
        <f>I3496+(J3496*H3496)</f>
        <v>2.2897600000000002</v>
      </c>
      <c r="L3496" s="3">
        <f>H3496-K3496</f>
        <v>1.0332399999999997</v>
      </c>
      <c r="M3496" s="2">
        <v>90</v>
      </c>
      <c r="N3496" s="2" t="s">
        <v>31</v>
      </c>
      <c r="O3496" s="9">
        <f t="shared" si="323"/>
        <v>10</v>
      </c>
      <c r="P3496" s="2" t="s">
        <v>6</v>
      </c>
      <c r="Q3496" s="8">
        <v>66</v>
      </c>
      <c r="R3496" s="6">
        <v>3.2959999999999998</v>
      </c>
      <c r="S3496">
        <v>36</v>
      </c>
      <c r="T3496">
        <v>66</v>
      </c>
      <c r="U3496">
        <v>36</v>
      </c>
      <c r="V3496">
        <v>49</v>
      </c>
      <c r="W3496">
        <v>22</v>
      </c>
      <c r="X3496">
        <v>24</v>
      </c>
      <c r="Y3496">
        <v>12</v>
      </c>
      <c r="Z3496">
        <v>24</v>
      </c>
      <c r="AA3496">
        <v>132.76400000000001</v>
      </c>
      <c r="AB3496">
        <v>192.334</v>
      </c>
      <c r="AC3496">
        <v>-59.569999999999993</v>
      </c>
      <c r="AD3496" s="6">
        <v>23</v>
      </c>
      <c r="AE3496" s="6">
        <v>3.0125217391304346</v>
      </c>
      <c r="AF3496" s="6">
        <v>20</v>
      </c>
      <c r="AG3496" s="6">
        <v>2.8466086956521743</v>
      </c>
      <c r="AH3496" s="6">
        <v>12</v>
      </c>
      <c r="AI3496" s="6">
        <v>4.0614782608695661</v>
      </c>
      <c r="AJ3496" s="6">
        <v>11</v>
      </c>
      <c r="AK3496" s="6">
        <v>3.4549999999999996</v>
      </c>
      <c r="AL3496" s="3">
        <v>0</v>
      </c>
      <c r="AM3496" s="4">
        <v>4</v>
      </c>
      <c r="AN3496" s="4">
        <v>1</v>
      </c>
      <c r="AO3496" s="4">
        <v>10</v>
      </c>
      <c r="AP3496" s="4">
        <v>156</v>
      </c>
      <c r="AQ3496" s="4">
        <v>90</v>
      </c>
    </row>
    <row r="3497" spans="1:43" x14ac:dyDescent="0.2">
      <c r="A3497" s="2">
        <v>38</v>
      </c>
      <c r="B3497" s="4" t="s">
        <v>2</v>
      </c>
      <c r="C3497">
        <v>23</v>
      </c>
      <c r="D3497">
        <v>6</v>
      </c>
      <c r="E3497">
        <v>17</v>
      </c>
      <c r="F3497">
        <v>6</v>
      </c>
      <c r="G3497" s="2">
        <v>0</v>
      </c>
      <c r="H3497" s="2"/>
      <c r="M3497" s="2">
        <v>91</v>
      </c>
      <c r="N3497" s="2" t="s">
        <v>29</v>
      </c>
      <c r="O3497" s="9">
        <f t="shared" si="323"/>
        <v>11</v>
      </c>
      <c r="P3497" s="2" t="s">
        <v>6</v>
      </c>
      <c r="Q3497" s="8">
        <v>66</v>
      </c>
      <c r="R3497" s="6">
        <v>3.2959999999999998</v>
      </c>
      <c r="S3497">
        <v>36</v>
      </c>
      <c r="T3497">
        <v>66</v>
      </c>
      <c r="U3497">
        <v>36</v>
      </c>
      <c r="V3497">
        <v>49</v>
      </c>
      <c r="W3497">
        <v>22</v>
      </c>
      <c r="X3497">
        <v>24</v>
      </c>
      <c r="Y3497">
        <v>12</v>
      </c>
      <c r="Z3497">
        <v>24</v>
      </c>
      <c r="AA3497">
        <v>132.76400000000001</v>
      </c>
      <c r="AB3497">
        <v>192.334</v>
      </c>
      <c r="AC3497">
        <v>-59.569999999999993</v>
      </c>
      <c r="AD3497" s="6">
        <v>23</v>
      </c>
      <c r="AE3497" s="6">
        <v>3.0125217391304346</v>
      </c>
      <c r="AF3497" s="6">
        <v>20</v>
      </c>
      <c r="AG3497" s="6">
        <v>2.8466086956521743</v>
      </c>
      <c r="AH3497" s="6">
        <v>12</v>
      </c>
      <c r="AI3497" s="6">
        <v>4.0614782608695661</v>
      </c>
      <c r="AJ3497" s="6">
        <v>11</v>
      </c>
      <c r="AK3497" s="6">
        <v>3.4549999999999996</v>
      </c>
      <c r="AL3497" s="3">
        <v>0</v>
      </c>
      <c r="AM3497" s="4">
        <v>4</v>
      </c>
      <c r="AN3497" s="4">
        <v>1</v>
      </c>
      <c r="AO3497" s="4">
        <v>10</v>
      </c>
      <c r="AP3497" s="4">
        <v>156</v>
      </c>
      <c r="AQ3497" s="4">
        <v>90</v>
      </c>
    </row>
    <row r="3498" spans="1:43" x14ac:dyDescent="0.2">
      <c r="A3498" s="2">
        <v>39</v>
      </c>
      <c r="B3498" s="4" t="s">
        <v>2</v>
      </c>
      <c r="C3498">
        <v>34</v>
      </c>
      <c r="D3498">
        <v>7</v>
      </c>
      <c r="E3498">
        <v>27</v>
      </c>
      <c r="F3498">
        <v>7</v>
      </c>
      <c r="G3498" s="2">
        <v>1</v>
      </c>
      <c r="H3498" s="2">
        <v>0.74370000000000003</v>
      </c>
      <c r="I3498" s="3">
        <v>1.3640000000000001</v>
      </c>
      <c r="J3498" s="3">
        <v>-7.0000000000000001E-3</v>
      </c>
      <c r="K3498" s="3">
        <f t="shared" ref="K3498:K3531" si="324">I3498+(J3498*H3498)</f>
        <v>1.3587941000000001</v>
      </c>
      <c r="L3498" s="3">
        <f t="shared" ref="L3498:L3531" si="325">H3498-K3498</f>
        <v>-0.61509410000000009</v>
      </c>
      <c r="M3498" s="2">
        <v>0</v>
      </c>
      <c r="N3498" s="2" t="s">
        <v>97</v>
      </c>
      <c r="O3498" s="9">
        <f t="shared" si="323"/>
        <v>15</v>
      </c>
      <c r="P3498" s="2" t="s">
        <v>17</v>
      </c>
      <c r="Q3498" s="4">
        <v>67</v>
      </c>
      <c r="R3498" s="2">
        <v>1.286</v>
      </c>
      <c r="S3498">
        <v>52</v>
      </c>
      <c r="T3498">
        <v>89</v>
      </c>
      <c r="U3498">
        <v>21</v>
      </c>
      <c r="V3498">
        <v>29</v>
      </c>
      <c r="W3498">
        <v>23</v>
      </c>
      <c r="X3498">
        <v>23</v>
      </c>
      <c r="Y3498">
        <v>24</v>
      </c>
      <c r="Z3498">
        <v>22</v>
      </c>
      <c r="AA3498">
        <v>153.18799999999999</v>
      </c>
      <c r="AB3498">
        <v>174.166</v>
      </c>
      <c r="AC3498">
        <v>-20.978000000000009</v>
      </c>
      <c r="AD3498" s="6">
        <v>18</v>
      </c>
      <c r="AE3498" s="6">
        <v>0.92243478260869571</v>
      </c>
      <c r="AF3498" s="6">
        <v>18</v>
      </c>
      <c r="AG3498" s="6">
        <v>1.1448695652173912</v>
      </c>
      <c r="AH3498" s="6">
        <v>13</v>
      </c>
      <c r="AI3498" s="6">
        <v>1.4255217391304347</v>
      </c>
      <c r="AJ3498" s="6">
        <v>18</v>
      </c>
      <c r="AK3498" s="6">
        <v>0.94273913043478241</v>
      </c>
      <c r="AL3498" s="3">
        <v>5</v>
      </c>
      <c r="AM3498" s="4">
        <v>2</v>
      </c>
      <c r="AN3498" s="4">
        <v>1</v>
      </c>
      <c r="AO3498" s="4">
        <v>7</v>
      </c>
      <c r="AP3498" s="4">
        <v>196</v>
      </c>
      <c r="AQ3498" s="4">
        <v>77</v>
      </c>
    </row>
    <row r="3499" spans="1:43" x14ac:dyDescent="0.2">
      <c r="A3499" s="2">
        <v>39</v>
      </c>
      <c r="B3499" s="4" t="s">
        <v>2</v>
      </c>
      <c r="C3499">
        <v>34</v>
      </c>
      <c r="D3499">
        <v>7</v>
      </c>
      <c r="E3499">
        <v>27</v>
      </c>
      <c r="F3499">
        <v>7</v>
      </c>
      <c r="G3499" s="2">
        <v>1</v>
      </c>
      <c r="H3499" s="2">
        <v>0.71719999999999995</v>
      </c>
      <c r="I3499" s="3">
        <v>1.3640000000000001</v>
      </c>
      <c r="J3499" s="3">
        <v>-7.0000000000000001E-3</v>
      </c>
      <c r="K3499" s="3">
        <f t="shared" si="324"/>
        <v>1.3589796000000001</v>
      </c>
      <c r="L3499" s="3">
        <f t="shared" si="325"/>
        <v>-0.64177960000000012</v>
      </c>
      <c r="M3499" s="2">
        <v>1</v>
      </c>
      <c r="N3499" s="2" t="s">
        <v>88</v>
      </c>
      <c r="O3499" s="9">
        <f t="shared" si="323"/>
        <v>9</v>
      </c>
      <c r="P3499" s="2" t="s">
        <v>17</v>
      </c>
      <c r="Q3499" s="4">
        <v>67</v>
      </c>
      <c r="R3499" s="2">
        <v>1.286</v>
      </c>
      <c r="S3499">
        <v>52</v>
      </c>
      <c r="T3499">
        <v>89</v>
      </c>
      <c r="U3499">
        <v>21</v>
      </c>
      <c r="V3499">
        <v>29</v>
      </c>
      <c r="W3499">
        <v>23</v>
      </c>
      <c r="X3499">
        <v>23</v>
      </c>
      <c r="Y3499">
        <v>24</v>
      </c>
      <c r="Z3499">
        <v>22</v>
      </c>
      <c r="AA3499">
        <v>153.18799999999999</v>
      </c>
      <c r="AB3499">
        <v>174.166</v>
      </c>
      <c r="AC3499">
        <v>-20.978000000000009</v>
      </c>
      <c r="AD3499" s="6">
        <v>18</v>
      </c>
      <c r="AE3499" s="6">
        <v>0.92243478260869571</v>
      </c>
      <c r="AF3499" s="6">
        <v>18</v>
      </c>
      <c r="AG3499" s="6">
        <v>1.1448695652173912</v>
      </c>
      <c r="AH3499" s="6">
        <v>13</v>
      </c>
      <c r="AI3499" s="6">
        <v>1.4255217391304347</v>
      </c>
      <c r="AJ3499" s="6">
        <v>18</v>
      </c>
      <c r="AK3499" s="6">
        <v>0.94273913043478241</v>
      </c>
      <c r="AL3499" s="3">
        <v>5</v>
      </c>
      <c r="AM3499" s="4">
        <v>2</v>
      </c>
      <c r="AN3499" s="4">
        <v>1</v>
      </c>
      <c r="AO3499" s="4">
        <v>7</v>
      </c>
      <c r="AP3499" s="4">
        <v>196</v>
      </c>
      <c r="AQ3499" s="4">
        <v>77</v>
      </c>
    </row>
    <row r="3500" spans="1:43" x14ac:dyDescent="0.2">
      <c r="A3500" s="2">
        <v>39</v>
      </c>
      <c r="B3500" s="4" t="s">
        <v>2</v>
      </c>
      <c r="C3500">
        <v>34</v>
      </c>
      <c r="D3500">
        <v>7</v>
      </c>
      <c r="E3500">
        <v>27</v>
      </c>
      <c r="F3500">
        <v>7</v>
      </c>
      <c r="G3500" s="2">
        <v>1</v>
      </c>
      <c r="H3500" s="2">
        <v>0.70179999999999998</v>
      </c>
      <c r="I3500" s="3">
        <v>1.3640000000000001</v>
      </c>
      <c r="J3500" s="3">
        <v>-7.0000000000000001E-3</v>
      </c>
      <c r="K3500" s="3">
        <f t="shared" si="324"/>
        <v>1.3590874000000002</v>
      </c>
      <c r="L3500" s="3">
        <f t="shared" si="325"/>
        <v>-0.65728740000000019</v>
      </c>
      <c r="M3500" s="2">
        <v>2</v>
      </c>
      <c r="N3500" s="2" t="s">
        <v>79</v>
      </c>
      <c r="O3500" s="9">
        <f t="shared" si="323"/>
        <v>9</v>
      </c>
      <c r="P3500" s="2" t="s">
        <v>17</v>
      </c>
      <c r="Q3500" s="4">
        <v>67</v>
      </c>
      <c r="R3500" s="2">
        <v>1.286</v>
      </c>
      <c r="S3500">
        <v>52</v>
      </c>
      <c r="T3500">
        <v>89</v>
      </c>
      <c r="U3500">
        <v>21</v>
      </c>
      <c r="V3500">
        <v>29</v>
      </c>
      <c r="W3500">
        <v>23</v>
      </c>
      <c r="X3500">
        <v>23</v>
      </c>
      <c r="Y3500">
        <v>24</v>
      </c>
      <c r="Z3500">
        <v>22</v>
      </c>
      <c r="AA3500">
        <v>153.18799999999999</v>
      </c>
      <c r="AB3500">
        <v>174.166</v>
      </c>
      <c r="AC3500">
        <v>-20.978000000000009</v>
      </c>
      <c r="AD3500" s="6">
        <v>18</v>
      </c>
      <c r="AE3500" s="6">
        <v>0.92243478260869571</v>
      </c>
      <c r="AF3500" s="6">
        <v>18</v>
      </c>
      <c r="AG3500" s="6">
        <v>1.1448695652173912</v>
      </c>
      <c r="AH3500" s="6">
        <v>13</v>
      </c>
      <c r="AI3500" s="6">
        <v>1.4255217391304347</v>
      </c>
      <c r="AJ3500" s="6">
        <v>18</v>
      </c>
      <c r="AK3500" s="6">
        <v>0.94273913043478241</v>
      </c>
      <c r="AL3500" s="3">
        <v>5</v>
      </c>
      <c r="AM3500" s="4">
        <v>2</v>
      </c>
      <c r="AN3500" s="4">
        <v>1</v>
      </c>
      <c r="AO3500" s="4">
        <v>7</v>
      </c>
      <c r="AP3500" s="4">
        <v>196</v>
      </c>
      <c r="AQ3500" s="4">
        <v>77</v>
      </c>
    </row>
    <row r="3501" spans="1:43" x14ac:dyDescent="0.2">
      <c r="A3501" s="2">
        <v>39</v>
      </c>
      <c r="B3501" s="4" t="s">
        <v>2</v>
      </c>
      <c r="C3501">
        <v>34</v>
      </c>
      <c r="D3501">
        <v>7</v>
      </c>
      <c r="E3501">
        <v>27</v>
      </c>
      <c r="F3501">
        <v>7</v>
      </c>
      <c r="G3501" s="2">
        <v>1</v>
      </c>
      <c r="H3501" s="2">
        <v>0.71760000000000002</v>
      </c>
      <c r="I3501" s="3">
        <v>1.3640000000000001</v>
      </c>
      <c r="J3501" s="3">
        <v>-7.0000000000000001E-3</v>
      </c>
      <c r="K3501" s="3">
        <f t="shared" si="324"/>
        <v>1.3589768000000002</v>
      </c>
      <c r="L3501" s="3">
        <f t="shared" si="325"/>
        <v>-0.64137680000000019</v>
      </c>
      <c r="M3501" s="2">
        <v>3</v>
      </c>
      <c r="N3501" s="2" t="s">
        <v>69</v>
      </c>
      <c r="O3501" s="9">
        <f t="shared" si="323"/>
        <v>12</v>
      </c>
      <c r="P3501" s="2" t="s">
        <v>17</v>
      </c>
      <c r="Q3501" s="4">
        <v>67</v>
      </c>
      <c r="R3501" s="2">
        <v>1.286</v>
      </c>
      <c r="S3501">
        <v>52</v>
      </c>
      <c r="T3501">
        <v>89</v>
      </c>
      <c r="U3501">
        <v>21</v>
      </c>
      <c r="V3501">
        <v>29</v>
      </c>
      <c r="W3501">
        <v>23</v>
      </c>
      <c r="X3501">
        <v>23</v>
      </c>
      <c r="Y3501">
        <v>24</v>
      </c>
      <c r="Z3501">
        <v>22</v>
      </c>
      <c r="AA3501">
        <v>153.18799999999999</v>
      </c>
      <c r="AB3501">
        <v>174.166</v>
      </c>
      <c r="AC3501">
        <v>-20.978000000000009</v>
      </c>
      <c r="AD3501" s="6">
        <v>18</v>
      </c>
      <c r="AE3501" s="6">
        <v>0.92243478260869571</v>
      </c>
      <c r="AF3501" s="6">
        <v>18</v>
      </c>
      <c r="AG3501" s="6">
        <v>1.1448695652173912</v>
      </c>
      <c r="AH3501" s="6">
        <v>13</v>
      </c>
      <c r="AI3501" s="6">
        <v>1.4255217391304347</v>
      </c>
      <c r="AJ3501" s="6">
        <v>18</v>
      </c>
      <c r="AK3501" s="6">
        <v>0.94273913043478241</v>
      </c>
      <c r="AL3501" s="3">
        <v>5</v>
      </c>
      <c r="AM3501" s="4">
        <v>2</v>
      </c>
      <c r="AN3501" s="4">
        <v>1</v>
      </c>
      <c r="AO3501" s="4">
        <v>7</v>
      </c>
      <c r="AP3501" s="4">
        <v>196</v>
      </c>
      <c r="AQ3501" s="4">
        <v>77</v>
      </c>
    </row>
    <row r="3502" spans="1:43" x14ac:dyDescent="0.2">
      <c r="A3502" s="2">
        <v>39</v>
      </c>
      <c r="B3502" s="4" t="s">
        <v>2</v>
      </c>
      <c r="C3502">
        <v>34</v>
      </c>
      <c r="D3502">
        <v>7</v>
      </c>
      <c r="E3502">
        <v>27</v>
      </c>
      <c r="F3502">
        <v>7</v>
      </c>
      <c r="G3502" s="2">
        <v>1</v>
      </c>
      <c r="H3502" s="2">
        <v>0.8014</v>
      </c>
      <c r="I3502" s="3">
        <v>1.3640000000000001</v>
      </c>
      <c r="J3502" s="3">
        <v>-7.0000000000000001E-3</v>
      </c>
      <c r="K3502" s="3">
        <f t="shared" si="324"/>
        <v>1.3583902000000001</v>
      </c>
      <c r="L3502" s="3">
        <f t="shared" si="325"/>
        <v>-0.5569902000000001</v>
      </c>
      <c r="M3502" s="2">
        <v>4</v>
      </c>
      <c r="N3502" s="2" t="s">
        <v>16</v>
      </c>
      <c r="O3502" s="9">
        <f t="shared" si="323"/>
        <v>15</v>
      </c>
      <c r="P3502" s="2" t="s">
        <v>17</v>
      </c>
      <c r="Q3502" s="4">
        <v>67</v>
      </c>
      <c r="R3502" s="2">
        <v>1.286</v>
      </c>
      <c r="S3502">
        <v>52</v>
      </c>
      <c r="T3502">
        <v>89</v>
      </c>
      <c r="U3502">
        <v>21</v>
      </c>
      <c r="V3502">
        <v>29</v>
      </c>
      <c r="W3502">
        <v>23</v>
      </c>
      <c r="X3502">
        <v>23</v>
      </c>
      <c r="Y3502">
        <v>24</v>
      </c>
      <c r="Z3502">
        <v>22</v>
      </c>
      <c r="AA3502">
        <v>153.18799999999999</v>
      </c>
      <c r="AB3502">
        <v>174.166</v>
      </c>
      <c r="AC3502">
        <v>-20.978000000000009</v>
      </c>
      <c r="AD3502" s="6">
        <v>18</v>
      </c>
      <c r="AE3502" s="6">
        <v>0.92243478260869571</v>
      </c>
      <c r="AF3502" s="6">
        <v>18</v>
      </c>
      <c r="AG3502" s="6">
        <v>1.1448695652173912</v>
      </c>
      <c r="AH3502" s="6">
        <v>13</v>
      </c>
      <c r="AI3502" s="6">
        <v>1.4255217391304347</v>
      </c>
      <c r="AJ3502" s="6">
        <v>18</v>
      </c>
      <c r="AK3502" s="6">
        <v>0.94273913043478241</v>
      </c>
      <c r="AL3502" s="3">
        <v>5</v>
      </c>
      <c r="AM3502" s="4">
        <v>2</v>
      </c>
      <c r="AN3502" s="4">
        <v>1</v>
      </c>
      <c r="AO3502" s="4">
        <v>7</v>
      </c>
      <c r="AP3502" s="4">
        <v>196</v>
      </c>
      <c r="AQ3502" s="4">
        <v>77</v>
      </c>
    </row>
    <row r="3503" spans="1:43" x14ac:dyDescent="0.2">
      <c r="A3503" s="2">
        <v>39</v>
      </c>
      <c r="B3503" s="4" t="s">
        <v>2</v>
      </c>
      <c r="C3503">
        <v>34</v>
      </c>
      <c r="D3503">
        <v>7</v>
      </c>
      <c r="E3503">
        <v>27</v>
      </c>
      <c r="F3503">
        <v>7</v>
      </c>
      <c r="G3503" s="2">
        <v>1</v>
      </c>
      <c r="H3503" s="2">
        <v>1.1751</v>
      </c>
      <c r="I3503" s="3">
        <v>1.3640000000000001</v>
      </c>
      <c r="J3503" s="3">
        <v>-7.0000000000000001E-3</v>
      </c>
      <c r="K3503" s="3">
        <f t="shared" si="324"/>
        <v>1.3557743000000002</v>
      </c>
      <c r="L3503" s="3">
        <f t="shared" si="325"/>
        <v>-0.18067430000000018</v>
      </c>
      <c r="M3503" s="2">
        <v>5</v>
      </c>
      <c r="N3503" s="2" t="s">
        <v>92</v>
      </c>
      <c r="O3503" s="9">
        <f t="shared" si="323"/>
        <v>12</v>
      </c>
      <c r="P3503" s="2" t="s">
        <v>17</v>
      </c>
      <c r="Q3503" s="4">
        <v>67</v>
      </c>
      <c r="R3503" s="2">
        <v>1.286</v>
      </c>
      <c r="S3503">
        <v>52</v>
      </c>
      <c r="T3503">
        <v>89</v>
      </c>
      <c r="U3503">
        <v>21</v>
      </c>
      <c r="V3503">
        <v>29</v>
      </c>
      <c r="W3503">
        <v>23</v>
      </c>
      <c r="X3503">
        <v>23</v>
      </c>
      <c r="Y3503">
        <v>24</v>
      </c>
      <c r="Z3503">
        <v>22</v>
      </c>
      <c r="AA3503">
        <v>153.18799999999999</v>
      </c>
      <c r="AB3503">
        <v>174.166</v>
      </c>
      <c r="AC3503">
        <v>-20.978000000000009</v>
      </c>
      <c r="AD3503" s="6">
        <v>18</v>
      </c>
      <c r="AE3503" s="6">
        <v>0.92243478260869571</v>
      </c>
      <c r="AF3503" s="6">
        <v>18</v>
      </c>
      <c r="AG3503" s="6">
        <v>1.1448695652173912</v>
      </c>
      <c r="AH3503" s="6">
        <v>13</v>
      </c>
      <c r="AI3503" s="6">
        <v>1.4255217391304347</v>
      </c>
      <c r="AJ3503" s="6">
        <v>18</v>
      </c>
      <c r="AK3503" s="6">
        <v>0.94273913043478241</v>
      </c>
      <c r="AL3503" s="3">
        <v>5</v>
      </c>
      <c r="AM3503" s="4">
        <v>2</v>
      </c>
      <c r="AN3503" s="4">
        <v>1</v>
      </c>
      <c r="AO3503" s="4">
        <v>7</v>
      </c>
      <c r="AP3503" s="4">
        <v>196</v>
      </c>
      <c r="AQ3503" s="4">
        <v>77</v>
      </c>
    </row>
    <row r="3504" spans="1:43" x14ac:dyDescent="0.2">
      <c r="A3504" s="2">
        <v>39</v>
      </c>
      <c r="B3504" s="4" t="s">
        <v>2</v>
      </c>
      <c r="C3504">
        <v>34</v>
      </c>
      <c r="D3504">
        <v>7</v>
      </c>
      <c r="E3504">
        <v>27</v>
      </c>
      <c r="F3504">
        <v>7</v>
      </c>
      <c r="G3504" s="2">
        <v>1</v>
      </c>
      <c r="H3504" s="2">
        <v>0.5444</v>
      </c>
      <c r="I3504" s="3">
        <v>1.3640000000000001</v>
      </c>
      <c r="J3504" s="3">
        <v>-7.0000000000000001E-3</v>
      </c>
      <c r="K3504" s="3">
        <f t="shared" si="324"/>
        <v>1.3601892000000002</v>
      </c>
      <c r="L3504" s="3">
        <f t="shared" si="325"/>
        <v>-0.81578920000000021</v>
      </c>
      <c r="M3504" s="2">
        <v>6</v>
      </c>
      <c r="N3504" s="2" t="s">
        <v>28</v>
      </c>
      <c r="O3504" s="9">
        <f t="shared" si="323"/>
        <v>11</v>
      </c>
      <c r="P3504" s="2" t="s">
        <v>17</v>
      </c>
      <c r="Q3504" s="4">
        <v>67</v>
      </c>
      <c r="R3504" s="2">
        <v>1.286</v>
      </c>
      <c r="S3504">
        <v>52</v>
      </c>
      <c r="T3504">
        <v>89</v>
      </c>
      <c r="U3504">
        <v>21</v>
      </c>
      <c r="V3504">
        <v>29</v>
      </c>
      <c r="W3504">
        <v>23</v>
      </c>
      <c r="X3504">
        <v>23</v>
      </c>
      <c r="Y3504">
        <v>24</v>
      </c>
      <c r="Z3504">
        <v>22</v>
      </c>
      <c r="AA3504">
        <v>153.18799999999999</v>
      </c>
      <c r="AB3504">
        <v>174.166</v>
      </c>
      <c r="AC3504">
        <v>-20.978000000000009</v>
      </c>
      <c r="AD3504" s="6">
        <v>18</v>
      </c>
      <c r="AE3504" s="6">
        <v>0.92243478260869571</v>
      </c>
      <c r="AF3504" s="6">
        <v>18</v>
      </c>
      <c r="AG3504" s="6">
        <v>1.1448695652173912</v>
      </c>
      <c r="AH3504" s="6">
        <v>13</v>
      </c>
      <c r="AI3504" s="6">
        <v>1.4255217391304347</v>
      </c>
      <c r="AJ3504" s="6">
        <v>18</v>
      </c>
      <c r="AK3504" s="6">
        <v>0.94273913043478241</v>
      </c>
      <c r="AL3504" s="3">
        <v>5</v>
      </c>
      <c r="AM3504" s="4">
        <v>2</v>
      </c>
      <c r="AN3504" s="4">
        <v>1</v>
      </c>
      <c r="AO3504" s="4">
        <v>7</v>
      </c>
      <c r="AP3504" s="4">
        <v>196</v>
      </c>
      <c r="AQ3504" s="4">
        <v>77</v>
      </c>
    </row>
    <row r="3505" spans="1:43" x14ac:dyDescent="0.2">
      <c r="A3505" s="2">
        <v>39</v>
      </c>
      <c r="B3505" s="4" t="s">
        <v>2</v>
      </c>
      <c r="C3505">
        <v>34</v>
      </c>
      <c r="D3505">
        <v>7</v>
      </c>
      <c r="E3505">
        <v>27</v>
      </c>
      <c r="F3505">
        <v>7</v>
      </c>
      <c r="G3505" s="2">
        <v>1</v>
      </c>
      <c r="H3505" s="2">
        <v>0.63439999999999996</v>
      </c>
      <c r="I3505" s="3">
        <v>1.3640000000000001</v>
      </c>
      <c r="J3505" s="3">
        <v>-7.0000000000000001E-3</v>
      </c>
      <c r="K3505" s="3">
        <f t="shared" si="324"/>
        <v>1.3595592000000001</v>
      </c>
      <c r="L3505" s="3">
        <f t="shared" si="325"/>
        <v>-0.72515920000000011</v>
      </c>
      <c r="M3505" s="2">
        <v>7</v>
      </c>
      <c r="N3505" s="2" t="s">
        <v>75</v>
      </c>
      <c r="O3505" s="9">
        <f t="shared" si="323"/>
        <v>12</v>
      </c>
      <c r="P3505" s="2" t="s">
        <v>17</v>
      </c>
      <c r="Q3505" s="4">
        <v>67</v>
      </c>
      <c r="R3505" s="2">
        <v>1.286</v>
      </c>
      <c r="S3505">
        <v>52</v>
      </c>
      <c r="T3505">
        <v>89</v>
      </c>
      <c r="U3505">
        <v>21</v>
      </c>
      <c r="V3505">
        <v>29</v>
      </c>
      <c r="W3505">
        <v>23</v>
      </c>
      <c r="X3505">
        <v>23</v>
      </c>
      <c r="Y3505">
        <v>24</v>
      </c>
      <c r="Z3505">
        <v>22</v>
      </c>
      <c r="AA3505">
        <v>153.18799999999999</v>
      </c>
      <c r="AB3505">
        <v>174.166</v>
      </c>
      <c r="AC3505">
        <v>-20.978000000000009</v>
      </c>
      <c r="AD3505" s="6">
        <v>18</v>
      </c>
      <c r="AE3505" s="6">
        <v>0.92243478260869571</v>
      </c>
      <c r="AF3505" s="6">
        <v>18</v>
      </c>
      <c r="AG3505" s="6">
        <v>1.1448695652173912</v>
      </c>
      <c r="AH3505" s="6">
        <v>13</v>
      </c>
      <c r="AI3505" s="6">
        <v>1.4255217391304347</v>
      </c>
      <c r="AJ3505" s="6">
        <v>18</v>
      </c>
      <c r="AK3505" s="6">
        <v>0.94273913043478241</v>
      </c>
      <c r="AL3505" s="3">
        <v>5</v>
      </c>
      <c r="AM3505" s="4">
        <v>2</v>
      </c>
      <c r="AN3505" s="4">
        <v>1</v>
      </c>
      <c r="AO3505" s="4">
        <v>7</v>
      </c>
      <c r="AP3505" s="4">
        <v>196</v>
      </c>
      <c r="AQ3505" s="4">
        <v>77</v>
      </c>
    </row>
    <row r="3506" spans="1:43" x14ac:dyDescent="0.2">
      <c r="A3506" s="2">
        <v>39</v>
      </c>
      <c r="B3506" s="4" t="s">
        <v>2</v>
      </c>
      <c r="C3506">
        <v>34</v>
      </c>
      <c r="D3506">
        <v>7</v>
      </c>
      <c r="E3506">
        <v>27</v>
      </c>
      <c r="F3506">
        <v>7</v>
      </c>
      <c r="G3506" s="2">
        <v>1</v>
      </c>
      <c r="H3506" s="2">
        <v>0.64370000000000005</v>
      </c>
      <c r="I3506" s="3">
        <v>1.3640000000000001</v>
      </c>
      <c r="J3506" s="3">
        <v>-7.0000000000000001E-3</v>
      </c>
      <c r="K3506" s="3">
        <f t="shared" si="324"/>
        <v>1.3594941</v>
      </c>
      <c r="L3506" s="3">
        <f t="shared" si="325"/>
        <v>-0.71579409999999999</v>
      </c>
      <c r="M3506" s="2">
        <v>8</v>
      </c>
      <c r="N3506" s="2" t="s">
        <v>89</v>
      </c>
      <c r="O3506" s="9">
        <f t="shared" si="323"/>
        <v>14</v>
      </c>
      <c r="P3506" s="2" t="s">
        <v>17</v>
      </c>
      <c r="Q3506" s="4">
        <v>67</v>
      </c>
      <c r="R3506" s="2">
        <v>1.286</v>
      </c>
      <c r="S3506">
        <v>52</v>
      </c>
      <c r="T3506">
        <v>89</v>
      </c>
      <c r="U3506">
        <v>21</v>
      </c>
      <c r="V3506">
        <v>29</v>
      </c>
      <c r="W3506">
        <v>23</v>
      </c>
      <c r="X3506">
        <v>23</v>
      </c>
      <c r="Y3506">
        <v>24</v>
      </c>
      <c r="Z3506">
        <v>22</v>
      </c>
      <c r="AA3506">
        <v>153.18799999999999</v>
      </c>
      <c r="AB3506">
        <v>174.166</v>
      </c>
      <c r="AC3506">
        <v>-20.978000000000009</v>
      </c>
      <c r="AD3506" s="6">
        <v>18</v>
      </c>
      <c r="AE3506" s="6">
        <v>0.92243478260869571</v>
      </c>
      <c r="AF3506" s="6">
        <v>18</v>
      </c>
      <c r="AG3506" s="6">
        <v>1.1448695652173912</v>
      </c>
      <c r="AH3506" s="6">
        <v>13</v>
      </c>
      <c r="AI3506" s="6">
        <v>1.4255217391304347</v>
      </c>
      <c r="AJ3506" s="6">
        <v>18</v>
      </c>
      <c r="AK3506" s="6">
        <v>0.94273913043478241</v>
      </c>
      <c r="AL3506" s="3">
        <v>5</v>
      </c>
      <c r="AM3506" s="4">
        <v>2</v>
      </c>
      <c r="AN3506" s="4">
        <v>1</v>
      </c>
      <c r="AO3506" s="4">
        <v>7</v>
      </c>
      <c r="AP3506" s="4">
        <v>196</v>
      </c>
      <c r="AQ3506" s="4">
        <v>77</v>
      </c>
    </row>
    <row r="3507" spans="1:43" x14ac:dyDescent="0.2">
      <c r="A3507" s="2">
        <v>39</v>
      </c>
      <c r="B3507" s="4" t="s">
        <v>2</v>
      </c>
      <c r="C3507">
        <v>34</v>
      </c>
      <c r="D3507">
        <v>7</v>
      </c>
      <c r="E3507">
        <v>27</v>
      </c>
      <c r="F3507">
        <v>7</v>
      </c>
      <c r="G3507" s="2">
        <v>1</v>
      </c>
      <c r="H3507" s="2">
        <v>1.2385999999999999</v>
      </c>
      <c r="I3507" s="3">
        <v>1.3640000000000001</v>
      </c>
      <c r="J3507" s="3">
        <v>-7.0000000000000001E-3</v>
      </c>
      <c r="K3507" s="3">
        <f t="shared" si="324"/>
        <v>1.3553298</v>
      </c>
      <c r="L3507" s="3">
        <f t="shared" si="325"/>
        <v>-0.11672980000000011</v>
      </c>
      <c r="M3507" s="2">
        <v>9</v>
      </c>
      <c r="N3507" s="2" t="s">
        <v>67</v>
      </c>
      <c r="O3507" s="9">
        <f t="shared" si="323"/>
        <v>15</v>
      </c>
      <c r="P3507" s="2" t="s">
        <v>17</v>
      </c>
      <c r="Q3507" s="4">
        <v>67</v>
      </c>
      <c r="R3507" s="2">
        <v>1.286</v>
      </c>
      <c r="S3507">
        <v>52</v>
      </c>
      <c r="T3507">
        <v>89</v>
      </c>
      <c r="U3507">
        <v>21</v>
      </c>
      <c r="V3507">
        <v>29</v>
      </c>
      <c r="W3507">
        <v>23</v>
      </c>
      <c r="X3507">
        <v>23</v>
      </c>
      <c r="Y3507">
        <v>24</v>
      </c>
      <c r="Z3507">
        <v>22</v>
      </c>
      <c r="AA3507">
        <v>153.18799999999999</v>
      </c>
      <c r="AB3507">
        <v>174.166</v>
      </c>
      <c r="AC3507">
        <v>-20.978000000000009</v>
      </c>
      <c r="AD3507" s="6">
        <v>18</v>
      </c>
      <c r="AE3507" s="6">
        <v>0.92243478260869571</v>
      </c>
      <c r="AF3507" s="6">
        <v>18</v>
      </c>
      <c r="AG3507" s="6">
        <v>1.1448695652173912</v>
      </c>
      <c r="AH3507" s="6">
        <v>13</v>
      </c>
      <c r="AI3507" s="6">
        <v>1.4255217391304347</v>
      </c>
      <c r="AJ3507" s="6">
        <v>18</v>
      </c>
      <c r="AK3507" s="6">
        <v>0.94273913043478241</v>
      </c>
      <c r="AL3507" s="3">
        <v>5</v>
      </c>
      <c r="AM3507" s="4">
        <v>2</v>
      </c>
      <c r="AN3507" s="4">
        <v>1</v>
      </c>
      <c r="AO3507" s="4">
        <v>7</v>
      </c>
      <c r="AP3507" s="4">
        <v>196</v>
      </c>
      <c r="AQ3507" s="4">
        <v>77</v>
      </c>
    </row>
    <row r="3508" spans="1:43" x14ac:dyDescent="0.2">
      <c r="A3508" s="2">
        <v>39</v>
      </c>
      <c r="B3508" s="4" t="s">
        <v>2</v>
      </c>
      <c r="C3508">
        <v>34</v>
      </c>
      <c r="D3508">
        <v>7</v>
      </c>
      <c r="E3508">
        <v>27</v>
      </c>
      <c r="F3508">
        <v>7</v>
      </c>
      <c r="G3508" s="2">
        <v>1</v>
      </c>
      <c r="H3508" s="2">
        <v>1.0026999999999999</v>
      </c>
      <c r="I3508" s="3">
        <v>1.3640000000000001</v>
      </c>
      <c r="J3508" s="3">
        <v>-7.0000000000000001E-3</v>
      </c>
      <c r="K3508" s="3">
        <f t="shared" si="324"/>
        <v>1.3569811000000001</v>
      </c>
      <c r="L3508" s="3">
        <f t="shared" si="325"/>
        <v>-0.35428110000000013</v>
      </c>
      <c r="M3508" s="2">
        <v>10</v>
      </c>
      <c r="N3508" s="2" t="s">
        <v>55</v>
      </c>
      <c r="O3508" s="9">
        <f t="shared" si="323"/>
        <v>12</v>
      </c>
      <c r="P3508" s="2" t="s">
        <v>17</v>
      </c>
      <c r="Q3508" s="4">
        <v>67</v>
      </c>
      <c r="R3508" s="2">
        <v>1.286</v>
      </c>
      <c r="S3508">
        <v>52</v>
      </c>
      <c r="T3508">
        <v>89</v>
      </c>
      <c r="U3508">
        <v>21</v>
      </c>
      <c r="V3508">
        <v>29</v>
      </c>
      <c r="W3508">
        <v>23</v>
      </c>
      <c r="X3508">
        <v>23</v>
      </c>
      <c r="Y3508">
        <v>24</v>
      </c>
      <c r="Z3508">
        <v>22</v>
      </c>
      <c r="AA3508">
        <v>153.18799999999999</v>
      </c>
      <c r="AB3508">
        <v>174.166</v>
      </c>
      <c r="AC3508">
        <v>-20.978000000000009</v>
      </c>
      <c r="AD3508" s="6">
        <v>18</v>
      </c>
      <c r="AE3508" s="6">
        <v>0.92243478260869571</v>
      </c>
      <c r="AF3508" s="6">
        <v>18</v>
      </c>
      <c r="AG3508" s="6">
        <v>1.1448695652173912</v>
      </c>
      <c r="AH3508" s="6">
        <v>13</v>
      </c>
      <c r="AI3508" s="6">
        <v>1.4255217391304347</v>
      </c>
      <c r="AJ3508" s="6">
        <v>18</v>
      </c>
      <c r="AK3508" s="6">
        <v>0.94273913043478241</v>
      </c>
      <c r="AL3508" s="3">
        <v>5</v>
      </c>
      <c r="AM3508" s="4">
        <v>2</v>
      </c>
      <c r="AN3508" s="4">
        <v>1</v>
      </c>
      <c r="AO3508" s="4">
        <v>7</v>
      </c>
      <c r="AP3508" s="4">
        <v>196</v>
      </c>
      <c r="AQ3508" s="4">
        <v>77</v>
      </c>
    </row>
    <row r="3509" spans="1:43" x14ac:dyDescent="0.2">
      <c r="A3509" s="2">
        <v>39</v>
      </c>
      <c r="B3509" s="4" t="s">
        <v>2</v>
      </c>
      <c r="C3509">
        <v>34</v>
      </c>
      <c r="D3509">
        <v>7</v>
      </c>
      <c r="E3509">
        <v>27</v>
      </c>
      <c r="F3509">
        <v>7</v>
      </c>
      <c r="G3509" s="2">
        <v>1</v>
      </c>
      <c r="H3509" s="2">
        <v>1.0582</v>
      </c>
      <c r="I3509" s="3">
        <v>1.3640000000000001</v>
      </c>
      <c r="J3509" s="3">
        <v>-7.0000000000000001E-3</v>
      </c>
      <c r="K3509" s="3">
        <f t="shared" si="324"/>
        <v>1.3565926000000001</v>
      </c>
      <c r="L3509" s="3">
        <f t="shared" si="325"/>
        <v>-0.29839260000000012</v>
      </c>
      <c r="M3509" s="2">
        <v>11</v>
      </c>
      <c r="N3509" s="2" t="s">
        <v>65</v>
      </c>
      <c r="O3509" s="9">
        <f t="shared" si="323"/>
        <v>17</v>
      </c>
      <c r="P3509" s="2" t="s">
        <v>17</v>
      </c>
      <c r="Q3509" s="4">
        <v>67</v>
      </c>
      <c r="R3509" s="2">
        <v>1.286</v>
      </c>
      <c r="S3509">
        <v>52</v>
      </c>
      <c r="T3509">
        <v>89</v>
      </c>
      <c r="U3509">
        <v>21</v>
      </c>
      <c r="V3509">
        <v>29</v>
      </c>
      <c r="W3509">
        <v>23</v>
      </c>
      <c r="X3509">
        <v>23</v>
      </c>
      <c r="Y3509">
        <v>24</v>
      </c>
      <c r="Z3509">
        <v>22</v>
      </c>
      <c r="AA3509">
        <v>153.18799999999999</v>
      </c>
      <c r="AB3509">
        <v>174.166</v>
      </c>
      <c r="AC3509">
        <v>-20.978000000000009</v>
      </c>
      <c r="AD3509" s="6">
        <v>18</v>
      </c>
      <c r="AE3509" s="6">
        <v>0.92243478260869571</v>
      </c>
      <c r="AF3509" s="6">
        <v>18</v>
      </c>
      <c r="AG3509" s="6">
        <v>1.1448695652173912</v>
      </c>
      <c r="AH3509" s="6">
        <v>13</v>
      </c>
      <c r="AI3509" s="6">
        <v>1.4255217391304347</v>
      </c>
      <c r="AJ3509" s="6">
        <v>18</v>
      </c>
      <c r="AK3509" s="6">
        <v>0.94273913043478241</v>
      </c>
      <c r="AL3509" s="3">
        <v>5</v>
      </c>
      <c r="AM3509" s="4">
        <v>2</v>
      </c>
      <c r="AN3509" s="4">
        <v>1</v>
      </c>
      <c r="AO3509" s="4">
        <v>7</v>
      </c>
      <c r="AP3509" s="4">
        <v>196</v>
      </c>
      <c r="AQ3509" s="4">
        <v>77</v>
      </c>
    </row>
    <row r="3510" spans="1:43" x14ac:dyDescent="0.2">
      <c r="A3510" s="2">
        <v>39</v>
      </c>
      <c r="B3510" s="4" t="s">
        <v>2</v>
      </c>
      <c r="C3510">
        <v>34</v>
      </c>
      <c r="D3510">
        <v>7</v>
      </c>
      <c r="E3510">
        <v>27</v>
      </c>
      <c r="F3510">
        <v>7</v>
      </c>
      <c r="G3510" s="2">
        <v>1</v>
      </c>
      <c r="H3510" s="2">
        <v>1.3414999999999999</v>
      </c>
      <c r="I3510" s="3">
        <v>1.3640000000000001</v>
      </c>
      <c r="J3510" s="3">
        <v>-7.0000000000000001E-3</v>
      </c>
      <c r="K3510" s="3">
        <f t="shared" si="324"/>
        <v>1.3546095</v>
      </c>
      <c r="L3510" s="3">
        <f t="shared" si="325"/>
        <v>-1.3109500000000107E-2</v>
      </c>
      <c r="M3510" s="2">
        <v>12</v>
      </c>
      <c r="N3510" s="2" t="s">
        <v>62</v>
      </c>
      <c r="O3510" s="9">
        <f t="shared" si="323"/>
        <v>15</v>
      </c>
      <c r="P3510" s="2" t="s">
        <v>17</v>
      </c>
      <c r="Q3510" s="4">
        <v>67</v>
      </c>
      <c r="R3510" s="2">
        <v>1.286</v>
      </c>
      <c r="S3510">
        <v>52</v>
      </c>
      <c r="T3510">
        <v>89</v>
      </c>
      <c r="U3510">
        <v>21</v>
      </c>
      <c r="V3510">
        <v>29</v>
      </c>
      <c r="W3510">
        <v>23</v>
      </c>
      <c r="X3510">
        <v>23</v>
      </c>
      <c r="Y3510">
        <v>24</v>
      </c>
      <c r="Z3510">
        <v>22</v>
      </c>
      <c r="AA3510">
        <v>153.18799999999999</v>
      </c>
      <c r="AB3510">
        <v>174.166</v>
      </c>
      <c r="AC3510">
        <v>-20.978000000000009</v>
      </c>
      <c r="AD3510" s="6">
        <v>18</v>
      </c>
      <c r="AE3510" s="6">
        <v>0.92243478260869571</v>
      </c>
      <c r="AF3510" s="6">
        <v>18</v>
      </c>
      <c r="AG3510" s="6">
        <v>1.1448695652173912</v>
      </c>
      <c r="AH3510" s="6">
        <v>13</v>
      </c>
      <c r="AI3510" s="6">
        <v>1.4255217391304347</v>
      </c>
      <c r="AJ3510" s="6">
        <v>18</v>
      </c>
      <c r="AK3510" s="6">
        <v>0.94273913043478241</v>
      </c>
      <c r="AL3510" s="3">
        <v>5</v>
      </c>
      <c r="AM3510" s="4">
        <v>2</v>
      </c>
      <c r="AN3510" s="4">
        <v>1</v>
      </c>
      <c r="AO3510" s="4">
        <v>7</v>
      </c>
      <c r="AP3510" s="4">
        <v>196</v>
      </c>
      <c r="AQ3510" s="4">
        <v>77</v>
      </c>
    </row>
    <row r="3511" spans="1:43" x14ac:dyDescent="0.2">
      <c r="A3511" s="2">
        <v>39</v>
      </c>
      <c r="B3511" s="4" t="s">
        <v>2</v>
      </c>
      <c r="C3511">
        <v>34</v>
      </c>
      <c r="D3511">
        <v>7</v>
      </c>
      <c r="E3511">
        <v>27</v>
      </c>
      <c r="F3511">
        <v>7</v>
      </c>
      <c r="G3511" s="2">
        <v>1</v>
      </c>
      <c r="H3511" s="2">
        <v>0.58540000000000003</v>
      </c>
      <c r="I3511" s="3">
        <v>1.3640000000000001</v>
      </c>
      <c r="J3511" s="3">
        <v>-7.0000000000000001E-3</v>
      </c>
      <c r="K3511" s="3">
        <f t="shared" si="324"/>
        <v>1.3599022000000001</v>
      </c>
      <c r="L3511" s="3">
        <f t="shared" si="325"/>
        <v>-0.77450220000000003</v>
      </c>
      <c r="M3511" s="2">
        <v>13</v>
      </c>
      <c r="N3511" s="2" t="s">
        <v>48</v>
      </c>
      <c r="O3511" s="9">
        <f t="shared" si="323"/>
        <v>9</v>
      </c>
      <c r="P3511" s="2" t="s">
        <v>17</v>
      </c>
      <c r="Q3511" s="4">
        <v>67</v>
      </c>
      <c r="R3511" s="2">
        <v>1.286</v>
      </c>
      <c r="S3511">
        <v>52</v>
      </c>
      <c r="T3511">
        <v>89</v>
      </c>
      <c r="U3511">
        <v>21</v>
      </c>
      <c r="V3511">
        <v>29</v>
      </c>
      <c r="W3511">
        <v>23</v>
      </c>
      <c r="X3511">
        <v>23</v>
      </c>
      <c r="Y3511">
        <v>24</v>
      </c>
      <c r="Z3511">
        <v>22</v>
      </c>
      <c r="AA3511">
        <v>153.18799999999999</v>
      </c>
      <c r="AB3511">
        <v>174.166</v>
      </c>
      <c r="AC3511">
        <v>-20.978000000000009</v>
      </c>
      <c r="AD3511" s="6">
        <v>18</v>
      </c>
      <c r="AE3511" s="6">
        <v>0.92243478260869571</v>
      </c>
      <c r="AF3511" s="6">
        <v>18</v>
      </c>
      <c r="AG3511" s="6">
        <v>1.1448695652173912</v>
      </c>
      <c r="AH3511" s="6">
        <v>13</v>
      </c>
      <c r="AI3511" s="6">
        <v>1.4255217391304347</v>
      </c>
      <c r="AJ3511" s="6">
        <v>18</v>
      </c>
      <c r="AK3511" s="6">
        <v>0.94273913043478241</v>
      </c>
      <c r="AL3511" s="3">
        <v>5</v>
      </c>
      <c r="AM3511" s="4">
        <v>2</v>
      </c>
      <c r="AN3511" s="4">
        <v>1</v>
      </c>
      <c r="AO3511" s="4">
        <v>7</v>
      </c>
      <c r="AP3511" s="4">
        <v>196</v>
      </c>
      <c r="AQ3511" s="4">
        <v>77</v>
      </c>
    </row>
    <row r="3512" spans="1:43" x14ac:dyDescent="0.2">
      <c r="A3512" s="2">
        <v>39</v>
      </c>
      <c r="B3512" s="4" t="s">
        <v>2</v>
      </c>
      <c r="C3512">
        <v>34</v>
      </c>
      <c r="D3512">
        <v>7</v>
      </c>
      <c r="E3512">
        <v>27</v>
      </c>
      <c r="F3512">
        <v>7</v>
      </c>
      <c r="G3512" s="2">
        <v>1</v>
      </c>
      <c r="H3512" s="2">
        <v>0.89500000000000002</v>
      </c>
      <c r="I3512" s="3">
        <v>1.3640000000000001</v>
      </c>
      <c r="J3512" s="3">
        <v>-7.0000000000000001E-3</v>
      </c>
      <c r="K3512" s="3">
        <f t="shared" si="324"/>
        <v>1.3577350000000001</v>
      </c>
      <c r="L3512" s="3">
        <f t="shared" si="325"/>
        <v>-0.46273500000000012</v>
      </c>
      <c r="M3512" s="2">
        <v>14</v>
      </c>
      <c r="N3512" s="2" t="s">
        <v>21</v>
      </c>
      <c r="O3512" s="9">
        <f t="shared" si="323"/>
        <v>16</v>
      </c>
      <c r="P3512" s="2" t="s">
        <v>17</v>
      </c>
      <c r="Q3512" s="4">
        <v>67</v>
      </c>
      <c r="R3512" s="2">
        <v>1.286</v>
      </c>
      <c r="S3512">
        <v>52</v>
      </c>
      <c r="T3512">
        <v>89</v>
      </c>
      <c r="U3512">
        <v>21</v>
      </c>
      <c r="V3512">
        <v>29</v>
      </c>
      <c r="W3512">
        <v>23</v>
      </c>
      <c r="X3512">
        <v>23</v>
      </c>
      <c r="Y3512">
        <v>24</v>
      </c>
      <c r="Z3512">
        <v>22</v>
      </c>
      <c r="AA3512">
        <v>153.18799999999999</v>
      </c>
      <c r="AB3512">
        <v>174.166</v>
      </c>
      <c r="AC3512">
        <v>-20.978000000000009</v>
      </c>
      <c r="AD3512" s="6">
        <v>18</v>
      </c>
      <c r="AE3512" s="6">
        <v>0.92243478260869571</v>
      </c>
      <c r="AF3512" s="6">
        <v>18</v>
      </c>
      <c r="AG3512" s="6">
        <v>1.1448695652173912</v>
      </c>
      <c r="AH3512" s="6">
        <v>13</v>
      </c>
      <c r="AI3512" s="6">
        <v>1.4255217391304347</v>
      </c>
      <c r="AJ3512" s="6">
        <v>18</v>
      </c>
      <c r="AK3512" s="6">
        <v>0.94273913043478241</v>
      </c>
      <c r="AL3512" s="3">
        <v>5</v>
      </c>
      <c r="AM3512" s="4">
        <v>2</v>
      </c>
      <c r="AN3512" s="4">
        <v>1</v>
      </c>
      <c r="AO3512" s="4">
        <v>7</v>
      </c>
      <c r="AP3512" s="4">
        <v>196</v>
      </c>
      <c r="AQ3512" s="4">
        <v>77</v>
      </c>
    </row>
    <row r="3513" spans="1:43" x14ac:dyDescent="0.2">
      <c r="A3513" s="2">
        <v>39</v>
      </c>
      <c r="B3513" s="4" t="s">
        <v>2</v>
      </c>
      <c r="C3513">
        <v>34</v>
      </c>
      <c r="D3513">
        <v>7</v>
      </c>
      <c r="E3513">
        <v>27</v>
      </c>
      <c r="F3513">
        <v>7</v>
      </c>
      <c r="G3513" s="2">
        <v>1</v>
      </c>
      <c r="H3513" s="2">
        <v>0.92379999999999995</v>
      </c>
      <c r="I3513" s="3">
        <v>1.3640000000000001</v>
      </c>
      <c r="J3513" s="3">
        <v>-7.0000000000000001E-3</v>
      </c>
      <c r="K3513" s="3">
        <f t="shared" si="324"/>
        <v>1.3575334000000001</v>
      </c>
      <c r="L3513" s="3">
        <f t="shared" si="325"/>
        <v>-0.43373340000000016</v>
      </c>
      <c r="M3513" s="2">
        <v>15</v>
      </c>
      <c r="N3513" s="2" t="s">
        <v>25</v>
      </c>
      <c r="O3513" s="9">
        <f t="shared" si="323"/>
        <v>10</v>
      </c>
      <c r="P3513" s="2" t="s">
        <v>17</v>
      </c>
      <c r="Q3513" s="4">
        <v>67</v>
      </c>
      <c r="R3513" s="2">
        <v>1.286</v>
      </c>
      <c r="S3513">
        <v>52</v>
      </c>
      <c r="T3513">
        <v>89</v>
      </c>
      <c r="U3513">
        <v>21</v>
      </c>
      <c r="V3513">
        <v>29</v>
      </c>
      <c r="W3513">
        <v>23</v>
      </c>
      <c r="X3513">
        <v>23</v>
      </c>
      <c r="Y3513">
        <v>24</v>
      </c>
      <c r="Z3513">
        <v>22</v>
      </c>
      <c r="AA3513">
        <v>153.18799999999999</v>
      </c>
      <c r="AB3513">
        <v>174.166</v>
      </c>
      <c r="AC3513">
        <v>-20.978000000000009</v>
      </c>
      <c r="AD3513" s="6">
        <v>18</v>
      </c>
      <c r="AE3513" s="6">
        <v>0.92243478260869571</v>
      </c>
      <c r="AF3513" s="6">
        <v>18</v>
      </c>
      <c r="AG3513" s="6">
        <v>1.1448695652173912</v>
      </c>
      <c r="AH3513" s="6">
        <v>13</v>
      </c>
      <c r="AI3513" s="6">
        <v>1.4255217391304347</v>
      </c>
      <c r="AJ3513" s="6">
        <v>18</v>
      </c>
      <c r="AK3513" s="6">
        <v>0.94273913043478241</v>
      </c>
      <c r="AL3513" s="3">
        <v>5</v>
      </c>
      <c r="AM3513" s="4">
        <v>2</v>
      </c>
      <c r="AN3513" s="4">
        <v>1</v>
      </c>
      <c r="AO3513" s="4">
        <v>7</v>
      </c>
      <c r="AP3513" s="4">
        <v>196</v>
      </c>
      <c r="AQ3513" s="4">
        <v>77</v>
      </c>
    </row>
    <row r="3514" spans="1:43" x14ac:dyDescent="0.2">
      <c r="A3514" s="2">
        <v>39</v>
      </c>
      <c r="B3514" s="4" t="s">
        <v>2</v>
      </c>
      <c r="C3514">
        <v>34</v>
      </c>
      <c r="D3514">
        <v>7</v>
      </c>
      <c r="E3514">
        <v>27</v>
      </c>
      <c r="F3514">
        <v>7</v>
      </c>
      <c r="G3514" s="2">
        <v>1</v>
      </c>
      <c r="H3514" s="2">
        <v>1.1514</v>
      </c>
      <c r="I3514" s="3">
        <v>1.3640000000000001</v>
      </c>
      <c r="J3514" s="3">
        <v>-7.0000000000000001E-3</v>
      </c>
      <c r="K3514" s="3">
        <f t="shared" si="324"/>
        <v>1.3559402</v>
      </c>
      <c r="L3514" s="3">
        <f t="shared" si="325"/>
        <v>-0.20454020000000006</v>
      </c>
      <c r="M3514" s="2">
        <v>16</v>
      </c>
      <c r="N3514" s="2" t="s">
        <v>91</v>
      </c>
      <c r="O3514" s="9">
        <f t="shared" si="323"/>
        <v>10</v>
      </c>
      <c r="P3514" s="2" t="s">
        <v>17</v>
      </c>
      <c r="Q3514" s="4">
        <v>67</v>
      </c>
      <c r="R3514" s="2">
        <v>1.286</v>
      </c>
      <c r="S3514">
        <v>52</v>
      </c>
      <c r="T3514">
        <v>89</v>
      </c>
      <c r="U3514">
        <v>21</v>
      </c>
      <c r="V3514">
        <v>29</v>
      </c>
      <c r="W3514">
        <v>23</v>
      </c>
      <c r="X3514">
        <v>23</v>
      </c>
      <c r="Y3514">
        <v>24</v>
      </c>
      <c r="Z3514">
        <v>22</v>
      </c>
      <c r="AA3514">
        <v>153.18799999999999</v>
      </c>
      <c r="AB3514">
        <v>174.166</v>
      </c>
      <c r="AC3514">
        <v>-20.978000000000009</v>
      </c>
      <c r="AD3514" s="6">
        <v>18</v>
      </c>
      <c r="AE3514" s="6">
        <v>0.92243478260869571</v>
      </c>
      <c r="AF3514" s="6">
        <v>18</v>
      </c>
      <c r="AG3514" s="6">
        <v>1.1448695652173912</v>
      </c>
      <c r="AH3514" s="6">
        <v>13</v>
      </c>
      <c r="AI3514" s="6">
        <v>1.4255217391304347</v>
      </c>
      <c r="AJ3514" s="6">
        <v>18</v>
      </c>
      <c r="AK3514" s="6">
        <v>0.94273913043478241</v>
      </c>
      <c r="AL3514" s="3">
        <v>5</v>
      </c>
      <c r="AM3514" s="4">
        <v>2</v>
      </c>
      <c r="AN3514" s="4">
        <v>1</v>
      </c>
      <c r="AO3514" s="4">
        <v>7</v>
      </c>
      <c r="AP3514" s="4">
        <v>196</v>
      </c>
      <c r="AQ3514" s="4">
        <v>77</v>
      </c>
    </row>
    <row r="3515" spans="1:43" x14ac:dyDescent="0.2">
      <c r="A3515" s="2">
        <v>39</v>
      </c>
      <c r="B3515" s="4" t="s">
        <v>2</v>
      </c>
      <c r="C3515">
        <v>34</v>
      </c>
      <c r="D3515">
        <v>7</v>
      </c>
      <c r="E3515">
        <v>27</v>
      </c>
      <c r="F3515">
        <v>7</v>
      </c>
      <c r="G3515" s="2">
        <v>1</v>
      </c>
      <c r="H3515" s="2">
        <v>0.66779999999999995</v>
      </c>
      <c r="I3515" s="3">
        <v>1.3640000000000001</v>
      </c>
      <c r="J3515" s="3">
        <v>-7.0000000000000001E-3</v>
      </c>
      <c r="K3515" s="3">
        <f t="shared" si="324"/>
        <v>1.3593254000000001</v>
      </c>
      <c r="L3515" s="3">
        <f t="shared" si="325"/>
        <v>-0.69152540000000018</v>
      </c>
      <c r="M3515" s="2">
        <v>17</v>
      </c>
      <c r="N3515" s="2" t="s">
        <v>64</v>
      </c>
      <c r="O3515" s="9">
        <f t="shared" si="323"/>
        <v>10</v>
      </c>
      <c r="P3515" s="2" t="s">
        <v>17</v>
      </c>
      <c r="Q3515" s="4">
        <v>67</v>
      </c>
      <c r="R3515" s="2">
        <v>1.286</v>
      </c>
      <c r="S3515">
        <v>52</v>
      </c>
      <c r="T3515">
        <v>89</v>
      </c>
      <c r="U3515">
        <v>21</v>
      </c>
      <c r="V3515">
        <v>29</v>
      </c>
      <c r="W3515">
        <v>23</v>
      </c>
      <c r="X3515">
        <v>23</v>
      </c>
      <c r="Y3515">
        <v>24</v>
      </c>
      <c r="Z3515">
        <v>22</v>
      </c>
      <c r="AA3515">
        <v>153.18799999999999</v>
      </c>
      <c r="AB3515">
        <v>174.166</v>
      </c>
      <c r="AC3515">
        <v>-20.978000000000009</v>
      </c>
      <c r="AD3515" s="6">
        <v>18</v>
      </c>
      <c r="AE3515" s="6">
        <v>0.92243478260869571</v>
      </c>
      <c r="AF3515" s="6">
        <v>18</v>
      </c>
      <c r="AG3515" s="6">
        <v>1.1448695652173912</v>
      </c>
      <c r="AH3515" s="6">
        <v>13</v>
      </c>
      <c r="AI3515" s="6">
        <v>1.4255217391304347</v>
      </c>
      <c r="AJ3515" s="6">
        <v>18</v>
      </c>
      <c r="AK3515" s="6">
        <v>0.94273913043478241</v>
      </c>
      <c r="AL3515" s="3">
        <v>5</v>
      </c>
      <c r="AM3515" s="4">
        <v>2</v>
      </c>
      <c r="AN3515" s="4">
        <v>1</v>
      </c>
      <c r="AO3515" s="4">
        <v>7</v>
      </c>
      <c r="AP3515" s="4">
        <v>196</v>
      </c>
      <c r="AQ3515" s="4">
        <v>77</v>
      </c>
    </row>
    <row r="3516" spans="1:43" x14ac:dyDescent="0.2">
      <c r="A3516" s="2">
        <v>39</v>
      </c>
      <c r="B3516" s="4" t="s">
        <v>2</v>
      </c>
      <c r="C3516">
        <v>34</v>
      </c>
      <c r="D3516">
        <v>7</v>
      </c>
      <c r="E3516">
        <v>27</v>
      </c>
      <c r="F3516">
        <v>7</v>
      </c>
      <c r="G3516" s="2">
        <v>1</v>
      </c>
      <c r="H3516" s="2">
        <v>1.2462</v>
      </c>
      <c r="I3516" s="3">
        <v>1.3640000000000001</v>
      </c>
      <c r="J3516" s="3">
        <v>-7.0000000000000001E-3</v>
      </c>
      <c r="K3516" s="3">
        <f t="shared" si="324"/>
        <v>1.3552766000000001</v>
      </c>
      <c r="L3516" s="3">
        <f t="shared" si="325"/>
        <v>-0.10907660000000008</v>
      </c>
      <c r="M3516" s="2">
        <v>18</v>
      </c>
      <c r="N3516" s="2" t="s">
        <v>46</v>
      </c>
      <c r="O3516" s="9">
        <f t="shared" si="323"/>
        <v>14</v>
      </c>
      <c r="P3516" s="2" t="s">
        <v>17</v>
      </c>
      <c r="Q3516" s="4">
        <v>67</v>
      </c>
      <c r="R3516" s="2">
        <v>1.286</v>
      </c>
      <c r="S3516">
        <v>52</v>
      </c>
      <c r="T3516">
        <v>89</v>
      </c>
      <c r="U3516">
        <v>21</v>
      </c>
      <c r="V3516">
        <v>29</v>
      </c>
      <c r="W3516">
        <v>23</v>
      </c>
      <c r="X3516">
        <v>23</v>
      </c>
      <c r="Y3516">
        <v>24</v>
      </c>
      <c r="Z3516">
        <v>22</v>
      </c>
      <c r="AA3516">
        <v>153.18799999999999</v>
      </c>
      <c r="AB3516">
        <v>174.166</v>
      </c>
      <c r="AC3516">
        <v>-20.978000000000009</v>
      </c>
      <c r="AD3516" s="6">
        <v>18</v>
      </c>
      <c r="AE3516" s="6">
        <v>0.92243478260869571</v>
      </c>
      <c r="AF3516" s="6">
        <v>18</v>
      </c>
      <c r="AG3516" s="6">
        <v>1.1448695652173912</v>
      </c>
      <c r="AH3516" s="6">
        <v>13</v>
      </c>
      <c r="AI3516" s="6">
        <v>1.4255217391304347</v>
      </c>
      <c r="AJ3516" s="6">
        <v>18</v>
      </c>
      <c r="AK3516" s="6">
        <v>0.94273913043478241</v>
      </c>
      <c r="AL3516" s="3">
        <v>5</v>
      </c>
      <c r="AM3516" s="4">
        <v>2</v>
      </c>
      <c r="AN3516" s="4">
        <v>1</v>
      </c>
      <c r="AO3516" s="4">
        <v>7</v>
      </c>
      <c r="AP3516" s="4">
        <v>196</v>
      </c>
      <c r="AQ3516" s="4">
        <v>77</v>
      </c>
    </row>
    <row r="3517" spans="1:43" x14ac:dyDescent="0.2">
      <c r="A3517" s="2">
        <v>39</v>
      </c>
      <c r="B3517" s="4" t="s">
        <v>2</v>
      </c>
      <c r="C3517">
        <v>34</v>
      </c>
      <c r="D3517">
        <v>7</v>
      </c>
      <c r="E3517">
        <v>27</v>
      </c>
      <c r="F3517">
        <v>7</v>
      </c>
      <c r="G3517" s="2">
        <v>1</v>
      </c>
      <c r="H3517" s="2">
        <v>0.80810000000000004</v>
      </c>
      <c r="I3517" s="3">
        <v>1.3640000000000001</v>
      </c>
      <c r="J3517" s="3">
        <v>-7.0000000000000001E-3</v>
      </c>
      <c r="K3517" s="3">
        <f t="shared" si="324"/>
        <v>1.3583433</v>
      </c>
      <c r="L3517" s="3">
        <f t="shared" si="325"/>
        <v>-0.55024329999999999</v>
      </c>
      <c r="M3517" s="2">
        <v>19</v>
      </c>
      <c r="N3517" s="2" t="s">
        <v>57</v>
      </c>
      <c r="O3517" s="9">
        <f t="shared" si="323"/>
        <v>11</v>
      </c>
      <c r="P3517" s="2" t="s">
        <v>17</v>
      </c>
      <c r="Q3517" s="4">
        <v>67</v>
      </c>
      <c r="R3517" s="2">
        <v>1.286</v>
      </c>
      <c r="S3517">
        <v>52</v>
      </c>
      <c r="T3517">
        <v>89</v>
      </c>
      <c r="U3517">
        <v>21</v>
      </c>
      <c r="V3517">
        <v>29</v>
      </c>
      <c r="W3517">
        <v>23</v>
      </c>
      <c r="X3517">
        <v>23</v>
      </c>
      <c r="Y3517">
        <v>24</v>
      </c>
      <c r="Z3517">
        <v>22</v>
      </c>
      <c r="AA3517">
        <v>153.18799999999999</v>
      </c>
      <c r="AB3517">
        <v>174.166</v>
      </c>
      <c r="AC3517">
        <v>-20.978000000000009</v>
      </c>
      <c r="AD3517" s="6">
        <v>18</v>
      </c>
      <c r="AE3517" s="6">
        <v>0.92243478260869571</v>
      </c>
      <c r="AF3517" s="6">
        <v>18</v>
      </c>
      <c r="AG3517" s="6">
        <v>1.1448695652173912</v>
      </c>
      <c r="AH3517" s="6">
        <v>13</v>
      </c>
      <c r="AI3517" s="6">
        <v>1.4255217391304347</v>
      </c>
      <c r="AJ3517" s="6">
        <v>18</v>
      </c>
      <c r="AK3517" s="6">
        <v>0.94273913043478241</v>
      </c>
      <c r="AL3517" s="3">
        <v>5</v>
      </c>
      <c r="AM3517" s="4">
        <v>2</v>
      </c>
      <c r="AN3517" s="4">
        <v>1</v>
      </c>
      <c r="AO3517" s="4">
        <v>7</v>
      </c>
      <c r="AP3517" s="4">
        <v>196</v>
      </c>
      <c r="AQ3517" s="4">
        <v>77</v>
      </c>
    </row>
    <row r="3518" spans="1:43" x14ac:dyDescent="0.2">
      <c r="A3518" s="2">
        <v>39</v>
      </c>
      <c r="B3518" s="4" t="s">
        <v>2</v>
      </c>
      <c r="C3518">
        <v>34</v>
      </c>
      <c r="D3518">
        <v>7</v>
      </c>
      <c r="E3518">
        <v>27</v>
      </c>
      <c r="F3518">
        <v>7</v>
      </c>
      <c r="G3518" s="2">
        <v>1</v>
      </c>
      <c r="H3518" s="2">
        <v>0.68910000000000005</v>
      </c>
      <c r="I3518" s="3">
        <v>1.3640000000000001</v>
      </c>
      <c r="J3518" s="3">
        <v>-7.0000000000000001E-3</v>
      </c>
      <c r="K3518" s="3">
        <f t="shared" si="324"/>
        <v>1.3591763000000001</v>
      </c>
      <c r="L3518" s="3">
        <f t="shared" si="325"/>
        <v>-0.67007630000000007</v>
      </c>
      <c r="M3518" s="2">
        <v>20</v>
      </c>
      <c r="N3518" s="2" t="s">
        <v>96</v>
      </c>
      <c r="O3518" s="9">
        <f t="shared" si="323"/>
        <v>10</v>
      </c>
      <c r="P3518" s="2" t="s">
        <v>17</v>
      </c>
      <c r="Q3518" s="4">
        <v>67</v>
      </c>
      <c r="R3518" s="2">
        <v>1.286</v>
      </c>
      <c r="S3518">
        <v>52</v>
      </c>
      <c r="T3518">
        <v>89</v>
      </c>
      <c r="U3518">
        <v>21</v>
      </c>
      <c r="V3518">
        <v>29</v>
      </c>
      <c r="W3518">
        <v>23</v>
      </c>
      <c r="X3518">
        <v>23</v>
      </c>
      <c r="Y3518">
        <v>24</v>
      </c>
      <c r="Z3518">
        <v>22</v>
      </c>
      <c r="AA3518">
        <v>153.18799999999999</v>
      </c>
      <c r="AB3518">
        <v>174.166</v>
      </c>
      <c r="AC3518">
        <v>-20.978000000000009</v>
      </c>
      <c r="AD3518" s="6">
        <v>18</v>
      </c>
      <c r="AE3518" s="6">
        <v>0.92243478260869571</v>
      </c>
      <c r="AF3518" s="6">
        <v>18</v>
      </c>
      <c r="AG3518" s="6">
        <v>1.1448695652173912</v>
      </c>
      <c r="AH3518" s="6">
        <v>13</v>
      </c>
      <c r="AI3518" s="6">
        <v>1.4255217391304347</v>
      </c>
      <c r="AJ3518" s="6">
        <v>18</v>
      </c>
      <c r="AK3518" s="6">
        <v>0.94273913043478241</v>
      </c>
      <c r="AL3518" s="3">
        <v>5</v>
      </c>
      <c r="AM3518" s="4">
        <v>2</v>
      </c>
      <c r="AN3518" s="4">
        <v>1</v>
      </c>
      <c r="AO3518" s="4">
        <v>7</v>
      </c>
      <c r="AP3518" s="4">
        <v>196</v>
      </c>
      <c r="AQ3518" s="4">
        <v>77</v>
      </c>
    </row>
    <row r="3519" spans="1:43" x14ac:dyDescent="0.2">
      <c r="A3519" s="2">
        <v>39</v>
      </c>
      <c r="B3519" s="4" t="s">
        <v>2</v>
      </c>
      <c r="C3519">
        <v>34</v>
      </c>
      <c r="D3519">
        <v>7</v>
      </c>
      <c r="E3519">
        <v>27</v>
      </c>
      <c r="F3519">
        <v>7</v>
      </c>
      <c r="G3519" s="2">
        <v>1</v>
      </c>
      <c r="H3519" s="2">
        <v>0.77210000000000001</v>
      </c>
      <c r="I3519" s="3">
        <v>1.3640000000000001</v>
      </c>
      <c r="J3519" s="3">
        <v>-7.0000000000000001E-3</v>
      </c>
      <c r="K3519" s="3">
        <f t="shared" si="324"/>
        <v>1.3585953000000002</v>
      </c>
      <c r="L3519" s="3">
        <f t="shared" si="325"/>
        <v>-0.58649530000000016</v>
      </c>
      <c r="M3519" s="2">
        <v>21</v>
      </c>
      <c r="N3519" s="2" t="s">
        <v>59</v>
      </c>
      <c r="O3519" s="9">
        <f t="shared" si="323"/>
        <v>9</v>
      </c>
      <c r="P3519" s="2" t="s">
        <v>17</v>
      </c>
      <c r="Q3519" s="4">
        <v>67</v>
      </c>
      <c r="R3519" s="2">
        <v>1.286</v>
      </c>
      <c r="S3519">
        <v>52</v>
      </c>
      <c r="T3519">
        <v>89</v>
      </c>
      <c r="U3519">
        <v>21</v>
      </c>
      <c r="V3519">
        <v>29</v>
      </c>
      <c r="W3519">
        <v>23</v>
      </c>
      <c r="X3519">
        <v>23</v>
      </c>
      <c r="Y3519">
        <v>24</v>
      </c>
      <c r="Z3519">
        <v>22</v>
      </c>
      <c r="AA3519">
        <v>153.18799999999999</v>
      </c>
      <c r="AB3519">
        <v>174.166</v>
      </c>
      <c r="AC3519">
        <v>-20.978000000000009</v>
      </c>
      <c r="AD3519" s="6">
        <v>18</v>
      </c>
      <c r="AE3519" s="6">
        <v>0.92243478260869571</v>
      </c>
      <c r="AF3519" s="6">
        <v>18</v>
      </c>
      <c r="AG3519" s="6">
        <v>1.1448695652173912</v>
      </c>
      <c r="AH3519" s="6">
        <v>13</v>
      </c>
      <c r="AI3519" s="6">
        <v>1.4255217391304347</v>
      </c>
      <c r="AJ3519" s="6">
        <v>18</v>
      </c>
      <c r="AK3519" s="6">
        <v>0.94273913043478241</v>
      </c>
      <c r="AL3519" s="3">
        <v>5</v>
      </c>
      <c r="AM3519" s="4">
        <v>2</v>
      </c>
      <c r="AN3519" s="4">
        <v>1</v>
      </c>
      <c r="AO3519" s="4">
        <v>7</v>
      </c>
      <c r="AP3519" s="4">
        <v>196</v>
      </c>
      <c r="AQ3519" s="4">
        <v>77</v>
      </c>
    </row>
    <row r="3520" spans="1:43" x14ac:dyDescent="0.2">
      <c r="A3520" s="2">
        <v>39</v>
      </c>
      <c r="B3520" s="4" t="s">
        <v>2</v>
      </c>
      <c r="C3520">
        <v>34</v>
      </c>
      <c r="D3520">
        <v>7</v>
      </c>
      <c r="E3520">
        <v>27</v>
      </c>
      <c r="F3520">
        <v>7</v>
      </c>
      <c r="G3520" s="2">
        <v>1</v>
      </c>
      <c r="H3520" s="2">
        <v>1.0911999999999999</v>
      </c>
      <c r="I3520" s="3">
        <v>1.3640000000000001</v>
      </c>
      <c r="J3520" s="3">
        <v>-7.0000000000000001E-3</v>
      </c>
      <c r="K3520" s="3">
        <f t="shared" si="324"/>
        <v>1.3563616000000001</v>
      </c>
      <c r="L3520" s="3">
        <f t="shared" si="325"/>
        <v>-0.26516160000000011</v>
      </c>
      <c r="M3520" s="2">
        <v>22</v>
      </c>
      <c r="N3520" s="2" t="s">
        <v>39</v>
      </c>
      <c r="O3520" s="9">
        <f t="shared" si="323"/>
        <v>13</v>
      </c>
      <c r="P3520" s="2" t="s">
        <v>17</v>
      </c>
      <c r="Q3520" s="4">
        <v>67</v>
      </c>
      <c r="R3520" s="2">
        <v>1.286</v>
      </c>
      <c r="S3520">
        <v>52</v>
      </c>
      <c r="T3520">
        <v>89</v>
      </c>
      <c r="U3520">
        <v>21</v>
      </c>
      <c r="V3520">
        <v>29</v>
      </c>
      <c r="W3520">
        <v>23</v>
      </c>
      <c r="X3520">
        <v>23</v>
      </c>
      <c r="Y3520">
        <v>24</v>
      </c>
      <c r="Z3520">
        <v>22</v>
      </c>
      <c r="AA3520">
        <v>153.18799999999999</v>
      </c>
      <c r="AB3520">
        <v>174.166</v>
      </c>
      <c r="AC3520">
        <v>-20.978000000000009</v>
      </c>
      <c r="AD3520" s="6">
        <v>18</v>
      </c>
      <c r="AE3520" s="6">
        <v>0.92243478260869571</v>
      </c>
      <c r="AF3520" s="6">
        <v>18</v>
      </c>
      <c r="AG3520" s="6">
        <v>1.1448695652173912</v>
      </c>
      <c r="AH3520" s="6">
        <v>13</v>
      </c>
      <c r="AI3520" s="6">
        <v>1.4255217391304347</v>
      </c>
      <c r="AJ3520" s="6">
        <v>18</v>
      </c>
      <c r="AK3520" s="6">
        <v>0.94273913043478241</v>
      </c>
      <c r="AL3520" s="3">
        <v>5</v>
      </c>
      <c r="AM3520" s="4">
        <v>2</v>
      </c>
      <c r="AN3520" s="4">
        <v>1</v>
      </c>
      <c r="AO3520" s="4">
        <v>7</v>
      </c>
      <c r="AP3520" s="4">
        <v>196</v>
      </c>
      <c r="AQ3520" s="4">
        <v>77</v>
      </c>
    </row>
    <row r="3521" spans="1:43" x14ac:dyDescent="0.2">
      <c r="A3521" s="2">
        <v>39</v>
      </c>
      <c r="B3521" s="4" t="s">
        <v>2</v>
      </c>
      <c r="C3521">
        <v>34</v>
      </c>
      <c r="D3521">
        <v>7</v>
      </c>
      <c r="E3521">
        <v>27</v>
      </c>
      <c r="F3521">
        <v>7</v>
      </c>
      <c r="G3521" s="2">
        <v>1</v>
      </c>
      <c r="H3521" s="2">
        <v>0.65100000000000002</v>
      </c>
      <c r="I3521" s="3">
        <v>1.3640000000000001</v>
      </c>
      <c r="J3521" s="3">
        <v>-7.0000000000000001E-3</v>
      </c>
      <c r="K3521" s="3">
        <f t="shared" si="324"/>
        <v>1.3594430000000002</v>
      </c>
      <c r="L3521" s="3">
        <f t="shared" si="325"/>
        <v>-0.70844300000000016</v>
      </c>
      <c r="M3521" s="2">
        <v>23</v>
      </c>
      <c r="N3521" s="2" t="s">
        <v>42</v>
      </c>
      <c r="O3521" s="9">
        <f t="shared" si="323"/>
        <v>11</v>
      </c>
      <c r="P3521" s="2" t="s">
        <v>12</v>
      </c>
      <c r="Q3521" s="4">
        <v>67</v>
      </c>
      <c r="R3521" s="2">
        <v>1.286</v>
      </c>
      <c r="S3521">
        <v>52</v>
      </c>
      <c r="T3521">
        <v>89</v>
      </c>
      <c r="U3521">
        <v>21</v>
      </c>
      <c r="V3521">
        <v>29</v>
      </c>
      <c r="W3521">
        <v>23</v>
      </c>
      <c r="X3521">
        <v>23</v>
      </c>
      <c r="Y3521">
        <v>24</v>
      </c>
      <c r="Z3521">
        <v>22</v>
      </c>
      <c r="AA3521">
        <v>153.18799999999999</v>
      </c>
      <c r="AB3521">
        <v>174.166</v>
      </c>
      <c r="AC3521">
        <v>-20.978000000000009</v>
      </c>
      <c r="AD3521" s="6">
        <v>18</v>
      </c>
      <c r="AE3521" s="6">
        <v>0.92243478260869571</v>
      </c>
      <c r="AF3521" s="6">
        <v>18</v>
      </c>
      <c r="AG3521" s="6">
        <v>1.1448695652173912</v>
      </c>
      <c r="AH3521" s="6">
        <v>13</v>
      </c>
      <c r="AI3521" s="6">
        <v>1.4255217391304347</v>
      </c>
      <c r="AJ3521" s="6">
        <v>18</v>
      </c>
      <c r="AK3521" s="6">
        <v>0.94273913043478241</v>
      </c>
      <c r="AL3521" s="3">
        <v>5</v>
      </c>
      <c r="AM3521" s="4">
        <v>2</v>
      </c>
      <c r="AN3521" s="4">
        <v>1</v>
      </c>
      <c r="AO3521" s="4">
        <v>7</v>
      </c>
      <c r="AP3521" s="4">
        <v>196</v>
      </c>
      <c r="AQ3521" s="4">
        <v>77</v>
      </c>
    </row>
    <row r="3522" spans="1:43" x14ac:dyDescent="0.2">
      <c r="A3522" s="2">
        <v>39</v>
      </c>
      <c r="B3522" s="4" t="s">
        <v>2</v>
      </c>
      <c r="C3522">
        <v>34</v>
      </c>
      <c r="D3522">
        <v>7</v>
      </c>
      <c r="E3522">
        <v>27</v>
      </c>
      <c r="F3522">
        <v>7</v>
      </c>
      <c r="G3522" s="2">
        <v>1</v>
      </c>
      <c r="H3522" s="2">
        <v>1.8177000000000001</v>
      </c>
      <c r="I3522" s="3">
        <v>1.3640000000000001</v>
      </c>
      <c r="J3522" s="3">
        <v>-7.0000000000000001E-3</v>
      </c>
      <c r="K3522" s="3">
        <f t="shared" si="324"/>
        <v>1.3512761000000002</v>
      </c>
      <c r="L3522" s="3">
        <f t="shared" si="325"/>
        <v>0.46642389999999989</v>
      </c>
      <c r="M3522" s="2">
        <v>24</v>
      </c>
      <c r="N3522" s="2" t="s">
        <v>50</v>
      </c>
      <c r="O3522" s="9">
        <f t="shared" si="323"/>
        <v>13</v>
      </c>
      <c r="P3522" s="2" t="s">
        <v>12</v>
      </c>
      <c r="Q3522" s="4">
        <v>67</v>
      </c>
      <c r="R3522" s="2">
        <v>1.286</v>
      </c>
      <c r="S3522">
        <v>52</v>
      </c>
      <c r="T3522">
        <v>89</v>
      </c>
      <c r="U3522">
        <v>21</v>
      </c>
      <c r="V3522">
        <v>29</v>
      </c>
      <c r="W3522">
        <v>23</v>
      </c>
      <c r="X3522">
        <v>23</v>
      </c>
      <c r="Y3522">
        <v>24</v>
      </c>
      <c r="Z3522">
        <v>22</v>
      </c>
      <c r="AA3522">
        <v>153.18799999999999</v>
      </c>
      <c r="AB3522">
        <v>174.166</v>
      </c>
      <c r="AC3522">
        <v>-20.978000000000009</v>
      </c>
      <c r="AD3522" s="6">
        <v>18</v>
      </c>
      <c r="AE3522" s="6">
        <v>0.92243478260869571</v>
      </c>
      <c r="AF3522" s="6">
        <v>18</v>
      </c>
      <c r="AG3522" s="6">
        <v>1.1448695652173912</v>
      </c>
      <c r="AH3522" s="6">
        <v>13</v>
      </c>
      <c r="AI3522" s="6">
        <v>1.4255217391304347</v>
      </c>
      <c r="AJ3522" s="6">
        <v>18</v>
      </c>
      <c r="AK3522" s="6">
        <v>0.94273913043478241</v>
      </c>
      <c r="AL3522" s="3">
        <v>5</v>
      </c>
      <c r="AM3522" s="4">
        <v>2</v>
      </c>
      <c r="AN3522" s="4">
        <v>1</v>
      </c>
      <c r="AO3522" s="4">
        <v>7</v>
      </c>
      <c r="AP3522" s="4">
        <v>196</v>
      </c>
      <c r="AQ3522" s="4">
        <v>77</v>
      </c>
    </row>
    <row r="3523" spans="1:43" x14ac:dyDescent="0.2">
      <c r="A3523" s="2">
        <v>39</v>
      </c>
      <c r="B3523" s="4" t="s">
        <v>2</v>
      </c>
      <c r="C3523">
        <v>34</v>
      </c>
      <c r="D3523">
        <v>7</v>
      </c>
      <c r="E3523">
        <v>27</v>
      </c>
      <c r="F3523">
        <v>7</v>
      </c>
      <c r="G3523" s="2">
        <v>1</v>
      </c>
      <c r="H3523" s="2">
        <v>0.9446</v>
      </c>
      <c r="I3523" s="3">
        <v>1.3640000000000001</v>
      </c>
      <c r="J3523" s="3">
        <v>-7.0000000000000001E-3</v>
      </c>
      <c r="K3523" s="3">
        <f t="shared" si="324"/>
        <v>1.3573878000000001</v>
      </c>
      <c r="L3523" s="3">
        <f t="shared" si="325"/>
        <v>-0.41278780000000015</v>
      </c>
      <c r="M3523" s="2">
        <v>25</v>
      </c>
      <c r="N3523" s="2" t="s">
        <v>15</v>
      </c>
      <c r="O3523" s="9">
        <f t="shared" si="323"/>
        <v>10</v>
      </c>
      <c r="P3523" s="2" t="s">
        <v>12</v>
      </c>
      <c r="Q3523" s="4">
        <v>67</v>
      </c>
      <c r="R3523" s="2">
        <v>1.286</v>
      </c>
      <c r="S3523">
        <v>52</v>
      </c>
      <c r="T3523">
        <v>89</v>
      </c>
      <c r="U3523">
        <v>21</v>
      </c>
      <c r="V3523">
        <v>29</v>
      </c>
      <c r="W3523">
        <v>23</v>
      </c>
      <c r="X3523">
        <v>23</v>
      </c>
      <c r="Y3523">
        <v>24</v>
      </c>
      <c r="Z3523">
        <v>22</v>
      </c>
      <c r="AA3523">
        <v>153.18799999999999</v>
      </c>
      <c r="AB3523">
        <v>174.166</v>
      </c>
      <c r="AC3523">
        <v>-20.978000000000009</v>
      </c>
      <c r="AD3523" s="6">
        <v>18</v>
      </c>
      <c r="AE3523" s="6">
        <v>0.92243478260869571</v>
      </c>
      <c r="AF3523" s="6">
        <v>18</v>
      </c>
      <c r="AG3523" s="6">
        <v>1.1448695652173912</v>
      </c>
      <c r="AH3523" s="6">
        <v>13</v>
      </c>
      <c r="AI3523" s="6">
        <v>1.4255217391304347</v>
      </c>
      <c r="AJ3523" s="6">
        <v>18</v>
      </c>
      <c r="AK3523" s="6">
        <v>0.94273913043478241</v>
      </c>
      <c r="AL3523" s="3">
        <v>5</v>
      </c>
      <c r="AM3523" s="4">
        <v>2</v>
      </c>
      <c r="AN3523" s="4">
        <v>1</v>
      </c>
      <c r="AO3523" s="4">
        <v>7</v>
      </c>
      <c r="AP3523" s="4">
        <v>196</v>
      </c>
      <c r="AQ3523" s="4">
        <v>77</v>
      </c>
    </row>
    <row r="3524" spans="1:43" x14ac:dyDescent="0.2">
      <c r="A3524" s="2">
        <v>39</v>
      </c>
      <c r="B3524" s="4" t="s">
        <v>2</v>
      </c>
      <c r="C3524">
        <v>34</v>
      </c>
      <c r="D3524">
        <v>7</v>
      </c>
      <c r="E3524">
        <v>27</v>
      </c>
      <c r="F3524">
        <v>7</v>
      </c>
      <c r="G3524" s="2">
        <v>1</v>
      </c>
      <c r="H3524" s="2">
        <v>0.95269999999999999</v>
      </c>
      <c r="I3524" s="3">
        <v>1.3640000000000001</v>
      </c>
      <c r="J3524" s="3">
        <v>-7.0000000000000001E-3</v>
      </c>
      <c r="K3524" s="3">
        <f t="shared" si="324"/>
        <v>1.3573311000000001</v>
      </c>
      <c r="L3524" s="3">
        <f t="shared" si="325"/>
        <v>-0.40463110000000013</v>
      </c>
      <c r="M3524" s="2">
        <v>26</v>
      </c>
      <c r="N3524" s="2" t="s">
        <v>20</v>
      </c>
      <c r="O3524" s="9">
        <f t="shared" si="323"/>
        <v>10</v>
      </c>
      <c r="P3524" s="2" t="s">
        <v>12</v>
      </c>
      <c r="Q3524" s="4">
        <v>67</v>
      </c>
      <c r="R3524" s="2">
        <v>1.286</v>
      </c>
      <c r="S3524">
        <v>52</v>
      </c>
      <c r="T3524">
        <v>89</v>
      </c>
      <c r="U3524">
        <v>21</v>
      </c>
      <c r="V3524">
        <v>29</v>
      </c>
      <c r="W3524">
        <v>23</v>
      </c>
      <c r="X3524">
        <v>23</v>
      </c>
      <c r="Y3524">
        <v>24</v>
      </c>
      <c r="Z3524">
        <v>22</v>
      </c>
      <c r="AA3524">
        <v>153.18799999999999</v>
      </c>
      <c r="AB3524">
        <v>174.166</v>
      </c>
      <c r="AC3524">
        <v>-20.978000000000009</v>
      </c>
      <c r="AD3524" s="6">
        <v>18</v>
      </c>
      <c r="AE3524" s="6">
        <v>0.92243478260869571</v>
      </c>
      <c r="AF3524" s="6">
        <v>18</v>
      </c>
      <c r="AG3524" s="6">
        <v>1.1448695652173912</v>
      </c>
      <c r="AH3524" s="6">
        <v>13</v>
      </c>
      <c r="AI3524" s="6">
        <v>1.4255217391304347</v>
      </c>
      <c r="AJ3524" s="6">
        <v>18</v>
      </c>
      <c r="AK3524" s="6">
        <v>0.94273913043478241</v>
      </c>
      <c r="AL3524" s="3">
        <v>5</v>
      </c>
      <c r="AM3524" s="4">
        <v>2</v>
      </c>
      <c r="AN3524" s="4">
        <v>1</v>
      </c>
      <c r="AO3524" s="4">
        <v>7</v>
      </c>
      <c r="AP3524" s="4">
        <v>196</v>
      </c>
      <c r="AQ3524" s="4">
        <v>77</v>
      </c>
    </row>
    <row r="3525" spans="1:43" x14ac:dyDescent="0.2">
      <c r="A3525" s="2">
        <v>39</v>
      </c>
      <c r="B3525" s="4" t="s">
        <v>2</v>
      </c>
      <c r="C3525">
        <v>34</v>
      </c>
      <c r="D3525">
        <v>7</v>
      </c>
      <c r="E3525">
        <v>27</v>
      </c>
      <c r="F3525">
        <v>7</v>
      </c>
      <c r="G3525" s="2">
        <v>1</v>
      </c>
      <c r="H3525" s="2">
        <v>0.60050000000000003</v>
      </c>
      <c r="I3525" s="3">
        <v>1.3640000000000001</v>
      </c>
      <c r="J3525" s="3">
        <v>-7.0000000000000001E-3</v>
      </c>
      <c r="K3525" s="3">
        <f t="shared" si="324"/>
        <v>1.3597965000000001</v>
      </c>
      <c r="L3525" s="3">
        <f t="shared" si="325"/>
        <v>-0.75929650000000004</v>
      </c>
      <c r="M3525" s="2">
        <v>27</v>
      </c>
      <c r="N3525" s="2" t="s">
        <v>56</v>
      </c>
      <c r="O3525" s="9">
        <f t="shared" si="323"/>
        <v>14</v>
      </c>
      <c r="P3525" s="2" t="s">
        <v>12</v>
      </c>
      <c r="Q3525" s="4">
        <v>67</v>
      </c>
      <c r="R3525" s="2">
        <v>1.286</v>
      </c>
      <c r="S3525">
        <v>52</v>
      </c>
      <c r="T3525">
        <v>89</v>
      </c>
      <c r="U3525">
        <v>21</v>
      </c>
      <c r="V3525">
        <v>29</v>
      </c>
      <c r="W3525">
        <v>23</v>
      </c>
      <c r="X3525">
        <v>23</v>
      </c>
      <c r="Y3525">
        <v>24</v>
      </c>
      <c r="Z3525">
        <v>22</v>
      </c>
      <c r="AA3525">
        <v>153.18799999999999</v>
      </c>
      <c r="AB3525">
        <v>174.166</v>
      </c>
      <c r="AC3525">
        <v>-20.978000000000009</v>
      </c>
      <c r="AD3525" s="6">
        <v>18</v>
      </c>
      <c r="AE3525" s="6">
        <v>0.92243478260869571</v>
      </c>
      <c r="AF3525" s="6">
        <v>18</v>
      </c>
      <c r="AG3525" s="6">
        <v>1.1448695652173912</v>
      </c>
      <c r="AH3525" s="6">
        <v>13</v>
      </c>
      <c r="AI3525" s="6">
        <v>1.4255217391304347</v>
      </c>
      <c r="AJ3525" s="6">
        <v>18</v>
      </c>
      <c r="AK3525" s="6">
        <v>0.94273913043478241</v>
      </c>
      <c r="AL3525" s="3">
        <v>5</v>
      </c>
      <c r="AM3525" s="4">
        <v>2</v>
      </c>
      <c r="AN3525" s="4">
        <v>1</v>
      </c>
      <c r="AO3525" s="4">
        <v>7</v>
      </c>
      <c r="AP3525" s="4">
        <v>196</v>
      </c>
      <c r="AQ3525" s="4">
        <v>77</v>
      </c>
    </row>
    <row r="3526" spans="1:43" x14ac:dyDescent="0.2">
      <c r="A3526" s="2">
        <v>39</v>
      </c>
      <c r="B3526" s="4" t="s">
        <v>2</v>
      </c>
      <c r="C3526">
        <v>34</v>
      </c>
      <c r="D3526">
        <v>7</v>
      </c>
      <c r="E3526">
        <v>27</v>
      </c>
      <c r="F3526">
        <v>7</v>
      </c>
      <c r="G3526" s="2">
        <v>1</v>
      </c>
      <c r="H3526" s="2">
        <v>0.65969999999999995</v>
      </c>
      <c r="I3526" s="3">
        <v>1.3640000000000001</v>
      </c>
      <c r="J3526" s="3">
        <v>-7.0000000000000001E-3</v>
      </c>
      <c r="K3526" s="3">
        <f t="shared" si="324"/>
        <v>1.3593821000000001</v>
      </c>
      <c r="L3526" s="3">
        <f t="shared" si="325"/>
        <v>-0.6996821000000002</v>
      </c>
      <c r="M3526" s="2">
        <v>28</v>
      </c>
      <c r="N3526" s="2" t="s">
        <v>82</v>
      </c>
      <c r="O3526" s="9">
        <f t="shared" si="323"/>
        <v>10</v>
      </c>
      <c r="P3526" s="2" t="s">
        <v>12</v>
      </c>
      <c r="Q3526" s="4">
        <v>67</v>
      </c>
      <c r="R3526" s="2">
        <v>1.286</v>
      </c>
      <c r="S3526">
        <v>52</v>
      </c>
      <c r="T3526">
        <v>89</v>
      </c>
      <c r="U3526">
        <v>21</v>
      </c>
      <c r="V3526">
        <v>29</v>
      </c>
      <c r="W3526">
        <v>23</v>
      </c>
      <c r="X3526">
        <v>23</v>
      </c>
      <c r="Y3526">
        <v>24</v>
      </c>
      <c r="Z3526">
        <v>22</v>
      </c>
      <c r="AA3526">
        <v>153.18799999999999</v>
      </c>
      <c r="AB3526">
        <v>174.166</v>
      </c>
      <c r="AC3526">
        <v>-20.978000000000009</v>
      </c>
      <c r="AD3526" s="6">
        <v>18</v>
      </c>
      <c r="AE3526" s="6">
        <v>0.92243478260869571</v>
      </c>
      <c r="AF3526" s="6">
        <v>18</v>
      </c>
      <c r="AG3526" s="6">
        <v>1.1448695652173912</v>
      </c>
      <c r="AH3526" s="6">
        <v>13</v>
      </c>
      <c r="AI3526" s="6">
        <v>1.4255217391304347</v>
      </c>
      <c r="AJ3526" s="6">
        <v>18</v>
      </c>
      <c r="AK3526" s="6">
        <v>0.94273913043478241</v>
      </c>
      <c r="AL3526" s="3">
        <v>5</v>
      </c>
      <c r="AM3526" s="4">
        <v>2</v>
      </c>
      <c r="AN3526" s="4">
        <v>1</v>
      </c>
      <c r="AO3526" s="4">
        <v>7</v>
      </c>
      <c r="AP3526" s="4">
        <v>196</v>
      </c>
      <c r="AQ3526" s="4">
        <v>77</v>
      </c>
    </row>
    <row r="3527" spans="1:43" x14ac:dyDescent="0.2">
      <c r="A3527" s="2">
        <v>39</v>
      </c>
      <c r="B3527" s="4" t="s">
        <v>2</v>
      </c>
      <c r="C3527">
        <v>34</v>
      </c>
      <c r="D3527">
        <v>7</v>
      </c>
      <c r="E3527">
        <v>27</v>
      </c>
      <c r="F3527">
        <v>7</v>
      </c>
      <c r="G3527" s="2">
        <v>1</v>
      </c>
      <c r="H3527" s="2">
        <v>0.67090000000000005</v>
      </c>
      <c r="I3527" s="3">
        <v>1.3640000000000001</v>
      </c>
      <c r="J3527" s="3">
        <v>-7.0000000000000001E-3</v>
      </c>
      <c r="K3527" s="3">
        <f t="shared" si="324"/>
        <v>1.3593037000000001</v>
      </c>
      <c r="L3527" s="3">
        <f t="shared" si="325"/>
        <v>-0.68840370000000006</v>
      </c>
      <c r="M3527" s="2">
        <v>29</v>
      </c>
      <c r="N3527" s="2" t="s">
        <v>94</v>
      </c>
      <c r="O3527" s="9">
        <f t="shared" si="323"/>
        <v>10</v>
      </c>
      <c r="P3527" s="2" t="s">
        <v>12</v>
      </c>
      <c r="Q3527" s="4">
        <v>67</v>
      </c>
      <c r="R3527" s="2">
        <v>1.286</v>
      </c>
      <c r="S3527">
        <v>52</v>
      </c>
      <c r="T3527">
        <v>89</v>
      </c>
      <c r="U3527">
        <v>21</v>
      </c>
      <c r="V3527">
        <v>29</v>
      </c>
      <c r="W3527">
        <v>23</v>
      </c>
      <c r="X3527">
        <v>23</v>
      </c>
      <c r="Y3527">
        <v>24</v>
      </c>
      <c r="Z3527">
        <v>22</v>
      </c>
      <c r="AA3527">
        <v>153.18799999999999</v>
      </c>
      <c r="AB3527">
        <v>174.166</v>
      </c>
      <c r="AC3527">
        <v>-20.978000000000009</v>
      </c>
      <c r="AD3527" s="6">
        <v>18</v>
      </c>
      <c r="AE3527" s="6">
        <v>0.92243478260869571</v>
      </c>
      <c r="AF3527" s="6">
        <v>18</v>
      </c>
      <c r="AG3527" s="6">
        <v>1.1448695652173912</v>
      </c>
      <c r="AH3527" s="6">
        <v>13</v>
      </c>
      <c r="AI3527" s="6">
        <v>1.4255217391304347</v>
      </c>
      <c r="AJ3527" s="6">
        <v>18</v>
      </c>
      <c r="AK3527" s="6">
        <v>0.94273913043478241</v>
      </c>
      <c r="AL3527" s="3">
        <v>5</v>
      </c>
      <c r="AM3527" s="4">
        <v>2</v>
      </c>
      <c r="AN3527" s="4">
        <v>1</v>
      </c>
      <c r="AO3527" s="4">
        <v>7</v>
      </c>
      <c r="AP3527" s="4">
        <v>196</v>
      </c>
      <c r="AQ3527" s="4">
        <v>77</v>
      </c>
    </row>
    <row r="3528" spans="1:43" x14ac:dyDescent="0.2">
      <c r="A3528" s="2">
        <v>39</v>
      </c>
      <c r="B3528" s="4" t="s">
        <v>2</v>
      </c>
      <c r="C3528">
        <v>34</v>
      </c>
      <c r="D3528">
        <v>7</v>
      </c>
      <c r="E3528">
        <v>27</v>
      </c>
      <c r="F3528">
        <v>7</v>
      </c>
      <c r="G3528" s="2">
        <v>1</v>
      </c>
      <c r="H3528" s="2">
        <v>0.6139</v>
      </c>
      <c r="I3528" s="3">
        <v>1.3640000000000001</v>
      </c>
      <c r="J3528" s="3">
        <v>-7.0000000000000001E-3</v>
      </c>
      <c r="K3528" s="3">
        <f t="shared" si="324"/>
        <v>1.3597027000000002</v>
      </c>
      <c r="L3528" s="3">
        <f t="shared" si="325"/>
        <v>-0.74580270000000015</v>
      </c>
      <c r="M3528" s="2">
        <v>30</v>
      </c>
      <c r="N3528" s="2" t="s">
        <v>68</v>
      </c>
      <c r="O3528" s="9">
        <f t="shared" si="323"/>
        <v>11</v>
      </c>
      <c r="P3528" s="2" t="s">
        <v>12</v>
      </c>
      <c r="Q3528" s="4">
        <v>67</v>
      </c>
      <c r="R3528" s="2">
        <v>1.286</v>
      </c>
      <c r="S3528">
        <v>52</v>
      </c>
      <c r="T3528">
        <v>89</v>
      </c>
      <c r="U3528">
        <v>21</v>
      </c>
      <c r="V3528">
        <v>29</v>
      </c>
      <c r="W3528">
        <v>23</v>
      </c>
      <c r="X3528">
        <v>23</v>
      </c>
      <c r="Y3528">
        <v>24</v>
      </c>
      <c r="Z3528">
        <v>22</v>
      </c>
      <c r="AA3528">
        <v>153.18799999999999</v>
      </c>
      <c r="AB3528">
        <v>174.166</v>
      </c>
      <c r="AC3528">
        <v>-20.978000000000009</v>
      </c>
      <c r="AD3528" s="6">
        <v>18</v>
      </c>
      <c r="AE3528" s="6">
        <v>0.92243478260869571</v>
      </c>
      <c r="AF3528" s="6">
        <v>18</v>
      </c>
      <c r="AG3528" s="6">
        <v>1.1448695652173912</v>
      </c>
      <c r="AH3528" s="6">
        <v>13</v>
      </c>
      <c r="AI3528" s="6">
        <v>1.4255217391304347</v>
      </c>
      <c r="AJ3528" s="6">
        <v>18</v>
      </c>
      <c r="AK3528" s="6">
        <v>0.94273913043478241</v>
      </c>
      <c r="AL3528" s="3">
        <v>5</v>
      </c>
      <c r="AM3528" s="4">
        <v>2</v>
      </c>
      <c r="AN3528" s="4">
        <v>1</v>
      </c>
      <c r="AO3528" s="4">
        <v>7</v>
      </c>
      <c r="AP3528" s="4">
        <v>196</v>
      </c>
      <c r="AQ3528" s="4">
        <v>77</v>
      </c>
    </row>
    <row r="3529" spans="1:43" x14ac:dyDescent="0.2">
      <c r="A3529" s="2">
        <v>39</v>
      </c>
      <c r="B3529" s="4" t="s">
        <v>2</v>
      </c>
      <c r="C3529">
        <v>34</v>
      </c>
      <c r="D3529">
        <v>7</v>
      </c>
      <c r="E3529">
        <v>27</v>
      </c>
      <c r="F3529">
        <v>7</v>
      </c>
      <c r="G3529" s="2">
        <v>1</v>
      </c>
      <c r="H3529" s="2">
        <v>0.87370000000000003</v>
      </c>
      <c r="I3529" s="3">
        <v>1.3640000000000001</v>
      </c>
      <c r="J3529" s="3">
        <v>-7.0000000000000001E-3</v>
      </c>
      <c r="K3529" s="3">
        <f t="shared" si="324"/>
        <v>1.3578841000000001</v>
      </c>
      <c r="L3529" s="3">
        <f t="shared" si="325"/>
        <v>-0.48418410000000012</v>
      </c>
      <c r="M3529" s="2">
        <v>31</v>
      </c>
      <c r="N3529" s="2" t="s">
        <v>70</v>
      </c>
      <c r="O3529" s="9">
        <f t="shared" si="323"/>
        <v>10</v>
      </c>
      <c r="P3529" s="2" t="s">
        <v>12</v>
      </c>
      <c r="Q3529" s="4">
        <v>67</v>
      </c>
      <c r="R3529" s="2">
        <v>1.286</v>
      </c>
      <c r="S3529">
        <v>52</v>
      </c>
      <c r="T3529">
        <v>89</v>
      </c>
      <c r="U3529">
        <v>21</v>
      </c>
      <c r="V3529">
        <v>29</v>
      </c>
      <c r="W3529">
        <v>23</v>
      </c>
      <c r="X3529">
        <v>23</v>
      </c>
      <c r="Y3529">
        <v>24</v>
      </c>
      <c r="Z3529">
        <v>22</v>
      </c>
      <c r="AA3529">
        <v>153.18799999999999</v>
      </c>
      <c r="AB3529">
        <v>174.166</v>
      </c>
      <c r="AC3529">
        <v>-20.978000000000009</v>
      </c>
      <c r="AD3529" s="6">
        <v>18</v>
      </c>
      <c r="AE3529" s="6">
        <v>0.92243478260869571</v>
      </c>
      <c r="AF3529" s="6">
        <v>18</v>
      </c>
      <c r="AG3529" s="6">
        <v>1.1448695652173912</v>
      </c>
      <c r="AH3529" s="6">
        <v>13</v>
      </c>
      <c r="AI3529" s="6">
        <v>1.4255217391304347</v>
      </c>
      <c r="AJ3529" s="6">
        <v>18</v>
      </c>
      <c r="AK3529" s="6">
        <v>0.94273913043478241</v>
      </c>
      <c r="AL3529" s="3">
        <v>5</v>
      </c>
      <c r="AM3529" s="4">
        <v>2</v>
      </c>
      <c r="AN3529" s="4">
        <v>1</v>
      </c>
      <c r="AO3529" s="4">
        <v>7</v>
      </c>
      <c r="AP3529" s="4">
        <v>196</v>
      </c>
      <c r="AQ3529" s="4">
        <v>77</v>
      </c>
    </row>
    <row r="3530" spans="1:43" x14ac:dyDescent="0.2">
      <c r="A3530" s="2">
        <v>39</v>
      </c>
      <c r="B3530" s="4" t="s">
        <v>2</v>
      </c>
      <c r="C3530">
        <v>34</v>
      </c>
      <c r="D3530">
        <v>7</v>
      </c>
      <c r="E3530">
        <v>27</v>
      </c>
      <c r="F3530">
        <v>7</v>
      </c>
      <c r="G3530" s="2">
        <v>1</v>
      </c>
      <c r="H3530" s="2">
        <v>0.61770000000000003</v>
      </c>
      <c r="I3530" s="3">
        <v>1.3640000000000001</v>
      </c>
      <c r="J3530" s="3">
        <v>-7.0000000000000001E-3</v>
      </c>
      <c r="K3530" s="3">
        <f t="shared" si="324"/>
        <v>1.3596761000000002</v>
      </c>
      <c r="L3530" s="3">
        <f t="shared" si="325"/>
        <v>-0.74197610000000014</v>
      </c>
      <c r="M3530" s="2">
        <v>32</v>
      </c>
      <c r="N3530" s="2" t="s">
        <v>51</v>
      </c>
      <c r="O3530" s="9">
        <f t="shared" si="323"/>
        <v>11</v>
      </c>
      <c r="P3530" s="2" t="s">
        <v>12</v>
      </c>
      <c r="Q3530" s="4">
        <v>67</v>
      </c>
      <c r="R3530" s="2">
        <v>1.286</v>
      </c>
      <c r="S3530">
        <v>52</v>
      </c>
      <c r="T3530">
        <v>89</v>
      </c>
      <c r="U3530">
        <v>21</v>
      </c>
      <c r="V3530">
        <v>29</v>
      </c>
      <c r="W3530">
        <v>23</v>
      </c>
      <c r="X3530">
        <v>23</v>
      </c>
      <c r="Y3530">
        <v>24</v>
      </c>
      <c r="Z3530">
        <v>22</v>
      </c>
      <c r="AA3530">
        <v>153.18799999999999</v>
      </c>
      <c r="AB3530">
        <v>174.166</v>
      </c>
      <c r="AC3530">
        <v>-20.978000000000009</v>
      </c>
      <c r="AD3530" s="6">
        <v>18</v>
      </c>
      <c r="AE3530" s="6">
        <v>0.92243478260869571</v>
      </c>
      <c r="AF3530" s="6">
        <v>18</v>
      </c>
      <c r="AG3530" s="6">
        <v>1.1448695652173912</v>
      </c>
      <c r="AH3530" s="6">
        <v>13</v>
      </c>
      <c r="AI3530" s="6">
        <v>1.4255217391304347</v>
      </c>
      <c r="AJ3530" s="6">
        <v>18</v>
      </c>
      <c r="AK3530" s="6">
        <v>0.94273913043478241</v>
      </c>
      <c r="AL3530" s="3">
        <v>5</v>
      </c>
      <c r="AM3530" s="4">
        <v>2</v>
      </c>
      <c r="AN3530" s="4">
        <v>1</v>
      </c>
      <c r="AO3530" s="4">
        <v>7</v>
      </c>
      <c r="AP3530" s="4">
        <v>196</v>
      </c>
      <c r="AQ3530" s="4">
        <v>77</v>
      </c>
    </row>
    <row r="3531" spans="1:43" x14ac:dyDescent="0.2">
      <c r="A3531" s="2">
        <v>39</v>
      </c>
      <c r="B3531" s="4" t="s">
        <v>2</v>
      </c>
      <c r="C3531">
        <v>34</v>
      </c>
      <c r="D3531">
        <v>7</v>
      </c>
      <c r="E3531">
        <v>27</v>
      </c>
      <c r="F3531">
        <v>7</v>
      </c>
      <c r="G3531" s="2">
        <v>1</v>
      </c>
      <c r="H3531" s="2">
        <v>0.6512</v>
      </c>
      <c r="I3531" s="3">
        <v>1.3640000000000001</v>
      </c>
      <c r="J3531" s="3">
        <v>-7.0000000000000001E-3</v>
      </c>
      <c r="K3531" s="3">
        <f t="shared" si="324"/>
        <v>1.3594416</v>
      </c>
      <c r="L3531" s="3">
        <f t="shared" si="325"/>
        <v>-0.70824160000000003</v>
      </c>
      <c r="M3531" s="2">
        <v>33</v>
      </c>
      <c r="N3531" s="2" t="s">
        <v>90</v>
      </c>
      <c r="O3531" s="9">
        <f t="shared" si="323"/>
        <v>12</v>
      </c>
      <c r="P3531" s="2" t="s">
        <v>12</v>
      </c>
      <c r="Q3531" s="4">
        <v>67</v>
      </c>
      <c r="R3531" s="2">
        <v>1.286</v>
      </c>
      <c r="S3531">
        <v>52</v>
      </c>
      <c r="T3531">
        <v>89</v>
      </c>
      <c r="U3531">
        <v>21</v>
      </c>
      <c r="V3531">
        <v>29</v>
      </c>
      <c r="W3531">
        <v>23</v>
      </c>
      <c r="X3531">
        <v>23</v>
      </c>
      <c r="Y3531">
        <v>24</v>
      </c>
      <c r="Z3531">
        <v>22</v>
      </c>
      <c r="AA3531">
        <v>153.18799999999999</v>
      </c>
      <c r="AB3531">
        <v>174.166</v>
      </c>
      <c r="AC3531">
        <v>-20.978000000000009</v>
      </c>
      <c r="AD3531" s="6">
        <v>18</v>
      </c>
      <c r="AE3531" s="6">
        <v>0.92243478260869571</v>
      </c>
      <c r="AF3531" s="6">
        <v>18</v>
      </c>
      <c r="AG3531" s="6">
        <v>1.1448695652173912</v>
      </c>
      <c r="AH3531" s="6">
        <v>13</v>
      </c>
      <c r="AI3531" s="6">
        <v>1.4255217391304347</v>
      </c>
      <c r="AJ3531" s="6">
        <v>18</v>
      </c>
      <c r="AK3531" s="6">
        <v>0.94273913043478241</v>
      </c>
      <c r="AL3531" s="3">
        <v>5</v>
      </c>
      <c r="AM3531" s="4">
        <v>2</v>
      </c>
      <c r="AN3531" s="4">
        <v>1</v>
      </c>
      <c r="AO3531" s="4">
        <v>7</v>
      </c>
      <c r="AP3531" s="4">
        <v>196</v>
      </c>
      <c r="AQ3531" s="4">
        <v>77</v>
      </c>
    </row>
    <row r="3532" spans="1:43" x14ac:dyDescent="0.2">
      <c r="A3532" s="2">
        <v>39</v>
      </c>
      <c r="B3532" s="4" t="s">
        <v>2</v>
      </c>
      <c r="C3532">
        <v>34</v>
      </c>
      <c r="D3532">
        <v>7</v>
      </c>
      <c r="E3532">
        <v>27</v>
      </c>
      <c r="F3532">
        <v>7</v>
      </c>
      <c r="G3532" s="2">
        <v>0</v>
      </c>
      <c r="H3532" s="2"/>
      <c r="M3532" s="2">
        <v>34</v>
      </c>
      <c r="N3532" s="2" t="s">
        <v>11</v>
      </c>
      <c r="O3532" s="9">
        <f t="shared" si="323"/>
        <v>9</v>
      </c>
      <c r="P3532" s="2" t="s">
        <v>12</v>
      </c>
      <c r="Q3532" s="4">
        <v>67</v>
      </c>
      <c r="R3532" s="2">
        <v>1.286</v>
      </c>
      <c r="S3532">
        <v>52</v>
      </c>
      <c r="T3532">
        <v>89</v>
      </c>
      <c r="U3532">
        <v>21</v>
      </c>
      <c r="V3532">
        <v>29</v>
      </c>
      <c r="W3532">
        <v>23</v>
      </c>
      <c r="X3532">
        <v>23</v>
      </c>
      <c r="Y3532">
        <v>24</v>
      </c>
      <c r="Z3532">
        <v>22</v>
      </c>
      <c r="AA3532">
        <v>153.18799999999999</v>
      </c>
      <c r="AB3532">
        <v>174.166</v>
      </c>
      <c r="AC3532">
        <v>-20.978000000000009</v>
      </c>
      <c r="AD3532" s="6">
        <v>18</v>
      </c>
      <c r="AE3532" s="6">
        <v>0.92243478260869571</v>
      </c>
      <c r="AF3532" s="6">
        <v>18</v>
      </c>
      <c r="AG3532" s="6">
        <v>1.1448695652173912</v>
      </c>
      <c r="AH3532" s="6">
        <v>13</v>
      </c>
      <c r="AI3532" s="6">
        <v>1.4255217391304347</v>
      </c>
      <c r="AJ3532" s="6">
        <v>18</v>
      </c>
      <c r="AK3532" s="6">
        <v>0.94273913043478241</v>
      </c>
      <c r="AL3532" s="3">
        <v>5</v>
      </c>
      <c r="AM3532" s="4">
        <v>2</v>
      </c>
      <c r="AN3532" s="4">
        <v>1</v>
      </c>
      <c r="AO3532" s="4">
        <v>7</v>
      </c>
      <c r="AP3532" s="4">
        <v>196</v>
      </c>
      <c r="AQ3532" s="4">
        <v>77</v>
      </c>
    </row>
    <row r="3533" spans="1:43" x14ac:dyDescent="0.2">
      <c r="A3533" s="2">
        <v>39</v>
      </c>
      <c r="B3533" s="4" t="s">
        <v>2</v>
      </c>
      <c r="C3533">
        <v>34</v>
      </c>
      <c r="D3533">
        <v>7</v>
      </c>
      <c r="E3533">
        <v>27</v>
      </c>
      <c r="F3533">
        <v>7</v>
      </c>
      <c r="G3533" s="2">
        <v>1</v>
      </c>
      <c r="H3533" s="2">
        <v>0.62350000000000005</v>
      </c>
      <c r="I3533" s="3">
        <v>1.3640000000000001</v>
      </c>
      <c r="J3533" s="3">
        <v>-7.0000000000000001E-3</v>
      </c>
      <c r="K3533" s="3">
        <f t="shared" ref="K3533:K3543" si="326">I3533+(J3533*H3533)</f>
        <v>1.3596355</v>
      </c>
      <c r="L3533" s="3">
        <f t="shared" ref="L3533:L3543" si="327">H3533-K3533</f>
        <v>-0.73613549999999994</v>
      </c>
      <c r="M3533" s="2">
        <v>35</v>
      </c>
      <c r="N3533" s="2" t="s">
        <v>52</v>
      </c>
      <c r="O3533" s="9">
        <f t="shared" si="323"/>
        <v>8</v>
      </c>
      <c r="P3533" s="2" t="s">
        <v>12</v>
      </c>
      <c r="Q3533" s="4">
        <v>67</v>
      </c>
      <c r="R3533" s="2">
        <v>1.286</v>
      </c>
      <c r="S3533">
        <v>52</v>
      </c>
      <c r="T3533">
        <v>89</v>
      </c>
      <c r="U3533">
        <v>21</v>
      </c>
      <c r="V3533">
        <v>29</v>
      </c>
      <c r="W3533">
        <v>23</v>
      </c>
      <c r="X3533">
        <v>23</v>
      </c>
      <c r="Y3533">
        <v>24</v>
      </c>
      <c r="Z3533">
        <v>22</v>
      </c>
      <c r="AA3533">
        <v>153.18799999999999</v>
      </c>
      <c r="AB3533">
        <v>174.166</v>
      </c>
      <c r="AC3533">
        <v>-20.978000000000009</v>
      </c>
      <c r="AD3533" s="6">
        <v>18</v>
      </c>
      <c r="AE3533" s="6">
        <v>0.92243478260869571</v>
      </c>
      <c r="AF3533" s="6">
        <v>18</v>
      </c>
      <c r="AG3533" s="6">
        <v>1.1448695652173912</v>
      </c>
      <c r="AH3533" s="6">
        <v>13</v>
      </c>
      <c r="AI3533" s="6">
        <v>1.4255217391304347</v>
      </c>
      <c r="AJ3533" s="6">
        <v>18</v>
      </c>
      <c r="AK3533" s="6">
        <v>0.94273913043478241</v>
      </c>
      <c r="AL3533" s="3">
        <v>5</v>
      </c>
      <c r="AM3533" s="4">
        <v>2</v>
      </c>
      <c r="AN3533" s="4">
        <v>1</v>
      </c>
      <c r="AO3533" s="4">
        <v>7</v>
      </c>
      <c r="AP3533" s="4">
        <v>196</v>
      </c>
      <c r="AQ3533" s="4">
        <v>77</v>
      </c>
    </row>
    <row r="3534" spans="1:43" x14ac:dyDescent="0.2">
      <c r="A3534" s="2">
        <v>39</v>
      </c>
      <c r="B3534" s="4" t="s">
        <v>2</v>
      </c>
      <c r="C3534">
        <v>34</v>
      </c>
      <c r="D3534">
        <v>7</v>
      </c>
      <c r="E3534">
        <v>27</v>
      </c>
      <c r="F3534">
        <v>7</v>
      </c>
      <c r="G3534" s="2">
        <v>1</v>
      </c>
      <c r="H3534" s="2">
        <v>0.93910000000000005</v>
      </c>
      <c r="I3534" s="3">
        <v>1.3640000000000001</v>
      </c>
      <c r="J3534" s="3">
        <v>-7.0000000000000001E-3</v>
      </c>
      <c r="K3534" s="3">
        <f t="shared" si="326"/>
        <v>1.3574263000000002</v>
      </c>
      <c r="L3534" s="3">
        <f t="shared" si="327"/>
        <v>-0.41832630000000015</v>
      </c>
      <c r="M3534" s="2">
        <v>36</v>
      </c>
      <c r="N3534" s="2" t="s">
        <v>38</v>
      </c>
      <c r="O3534" s="9">
        <f t="shared" si="323"/>
        <v>16</v>
      </c>
      <c r="P3534" s="2" t="s">
        <v>12</v>
      </c>
      <c r="Q3534" s="4">
        <v>67</v>
      </c>
      <c r="R3534" s="2">
        <v>1.286</v>
      </c>
      <c r="S3534">
        <v>52</v>
      </c>
      <c r="T3534">
        <v>89</v>
      </c>
      <c r="U3534">
        <v>21</v>
      </c>
      <c r="V3534">
        <v>29</v>
      </c>
      <c r="W3534">
        <v>23</v>
      </c>
      <c r="X3534">
        <v>23</v>
      </c>
      <c r="Y3534">
        <v>24</v>
      </c>
      <c r="Z3534">
        <v>22</v>
      </c>
      <c r="AA3534">
        <v>153.18799999999999</v>
      </c>
      <c r="AB3534">
        <v>174.166</v>
      </c>
      <c r="AC3534">
        <v>-20.978000000000009</v>
      </c>
      <c r="AD3534" s="6">
        <v>18</v>
      </c>
      <c r="AE3534" s="6">
        <v>0.92243478260869571</v>
      </c>
      <c r="AF3534" s="6">
        <v>18</v>
      </c>
      <c r="AG3534" s="6">
        <v>1.1448695652173912</v>
      </c>
      <c r="AH3534" s="6">
        <v>13</v>
      </c>
      <c r="AI3534" s="6">
        <v>1.4255217391304347</v>
      </c>
      <c r="AJ3534" s="6">
        <v>18</v>
      </c>
      <c r="AK3534" s="6">
        <v>0.94273913043478241</v>
      </c>
      <c r="AL3534" s="3">
        <v>5</v>
      </c>
      <c r="AM3534" s="4">
        <v>2</v>
      </c>
      <c r="AN3534" s="4">
        <v>1</v>
      </c>
      <c r="AO3534" s="4">
        <v>7</v>
      </c>
      <c r="AP3534" s="4">
        <v>196</v>
      </c>
      <c r="AQ3534" s="4">
        <v>77</v>
      </c>
    </row>
    <row r="3535" spans="1:43" x14ac:dyDescent="0.2">
      <c r="A3535" s="2">
        <v>39</v>
      </c>
      <c r="B3535" s="4" t="s">
        <v>2</v>
      </c>
      <c r="C3535">
        <v>34</v>
      </c>
      <c r="D3535">
        <v>7</v>
      </c>
      <c r="E3535">
        <v>27</v>
      </c>
      <c r="F3535">
        <v>7</v>
      </c>
      <c r="G3535" s="2">
        <v>1</v>
      </c>
      <c r="H3535" s="2">
        <v>3.3340999999999998</v>
      </c>
      <c r="I3535" s="3">
        <v>1.3640000000000001</v>
      </c>
      <c r="J3535" s="3">
        <v>-7.0000000000000001E-3</v>
      </c>
      <c r="K3535" s="3">
        <f t="shared" si="326"/>
        <v>1.3406613000000001</v>
      </c>
      <c r="L3535" s="3">
        <f t="shared" si="327"/>
        <v>1.9934386999999998</v>
      </c>
      <c r="M3535" s="2">
        <v>37</v>
      </c>
      <c r="N3535" s="2" t="s">
        <v>54</v>
      </c>
      <c r="O3535" s="9">
        <f t="shared" si="323"/>
        <v>13</v>
      </c>
      <c r="P3535" s="2" t="s">
        <v>12</v>
      </c>
      <c r="Q3535" s="4">
        <v>67</v>
      </c>
      <c r="R3535" s="2">
        <v>1.286</v>
      </c>
      <c r="S3535">
        <v>52</v>
      </c>
      <c r="T3535">
        <v>89</v>
      </c>
      <c r="U3535">
        <v>21</v>
      </c>
      <c r="V3535">
        <v>29</v>
      </c>
      <c r="W3535">
        <v>23</v>
      </c>
      <c r="X3535">
        <v>23</v>
      </c>
      <c r="Y3535">
        <v>24</v>
      </c>
      <c r="Z3535">
        <v>22</v>
      </c>
      <c r="AA3535">
        <v>153.18799999999999</v>
      </c>
      <c r="AB3535">
        <v>174.166</v>
      </c>
      <c r="AC3535">
        <v>-20.978000000000009</v>
      </c>
      <c r="AD3535" s="6">
        <v>18</v>
      </c>
      <c r="AE3535" s="6">
        <v>0.92243478260869571</v>
      </c>
      <c r="AF3535" s="6">
        <v>18</v>
      </c>
      <c r="AG3535" s="6">
        <v>1.1448695652173912</v>
      </c>
      <c r="AH3535" s="6">
        <v>13</v>
      </c>
      <c r="AI3535" s="6">
        <v>1.4255217391304347</v>
      </c>
      <c r="AJ3535" s="6">
        <v>18</v>
      </c>
      <c r="AK3535" s="6">
        <v>0.94273913043478241</v>
      </c>
      <c r="AL3535" s="3">
        <v>5</v>
      </c>
      <c r="AM3535" s="4">
        <v>2</v>
      </c>
      <c r="AN3535" s="4">
        <v>1</v>
      </c>
      <c r="AO3535" s="4">
        <v>7</v>
      </c>
      <c r="AP3535" s="4">
        <v>196</v>
      </c>
      <c r="AQ3535" s="4">
        <v>77</v>
      </c>
    </row>
    <row r="3536" spans="1:43" x14ac:dyDescent="0.2">
      <c r="A3536" s="2">
        <v>39</v>
      </c>
      <c r="B3536" s="4" t="s">
        <v>2</v>
      </c>
      <c r="C3536">
        <v>34</v>
      </c>
      <c r="D3536">
        <v>7</v>
      </c>
      <c r="E3536">
        <v>27</v>
      </c>
      <c r="F3536">
        <v>7</v>
      </c>
      <c r="G3536" s="2">
        <v>1</v>
      </c>
      <c r="H3536" s="2">
        <v>1.5358000000000001</v>
      </c>
      <c r="I3536" s="3">
        <v>1.3640000000000001</v>
      </c>
      <c r="J3536" s="3">
        <v>-7.0000000000000001E-3</v>
      </c>
      <c r="K3536" s="3">
        <f t="shared" si="326"/>
        <v>1.3532494000000002</v>
      </c>
      <c r="L3536" s="3">
        <f t="shared" si="327"/>
        <v>0.1825505999999999</v>
      </c>
      <c r="M3536" s="2">
        <v>38</v>
      </c>
      <c r="N3536" s="2" t="s">
        <v>61</v>
      </c>
      <c r="O3536" s="9">
        <f t="shared" si="323"/>
        <v>9</v>
      </c>
      <c r="P3536" s="2" t="s">
        <v>12</v>
      </c>
      <c r="Q3536" s="4">
        <v>67</v>
      </c>
      <c r="R3536" s="2">
        <v>1.286</v>
      </c>
      <c r="S3536">
        <v>52</v>
      </c>
      <c r="T3536">
        <v>89</v>
      </c>
      <c r="U3536">
        <v>21</v>
      </c>
      <c r="V3536">
        <v>29</v>
      </c>
      <c r="W3536">
        <v>23</v>
      </c>
      <c r="X3536">
        <v>23</v>
      </c>
      <c r="Y3536">
        <v>24</v>
      </c>
      <c r="Z3536">
        <v>22</v>
      </c>
      <c r="AA3536">
        <v>153.18799999999999</v>
      </c>
      <c r="AB3536">
        <v>174.166</v>
      </c>
      <c r="AC3536">
        <v>-20.978000000000009</v>
      </c>
      <c r="AD3536" s="6">
        <v>18</v>
      </c>
      <c r="AE3536" s="6">
        <v>0.92243478260869571</v>
      </c>
      <c r="AF3536" s="6">
        <v>18</v>
      </c>
      <c r="AG3536" s="6">
        <v>1.1448695652173912</v>
      </c>
      <c r="AH3536" s="6">
        <v>13</v>
      </c>
      <c r="AI3536" s="6">
        <v>1.4255217391304347</v>
      </c>
      <c r="AJ3536" s="6">
        <v>18</v>
      </c>
      <c r="AK3536" s="6">
        <v>0.94273913043478241</v>
      </c>
      <c r="AL3536" s="3">
        <v>5</v>
      </c>
      <c r="AM3536" s="4">
        <v>2</v>
      </c>
      <c r="AN3536" s="4">
        <v>1</v>
      </c>
      <c r="AO3536" s="4">
        <v>7</v>
      </c>
      <c r="AP3536" s="4">
        <v>196</v>
      </c>
      <c r="AQ3536" s="4">
        <v>77</v>
      </c>
    </row>
    <row r="3537" spans="1:43" x14ac:dyDescent="0.2">
      <c r="A3537" s="2">
        <v>39</v>
      </c>
      <c r="B3537" s="4" t="s">
        <v>2</v>
      </c>
      <c r="C3537">
        <v>34</v>
      </c>
      <c r="D3537">
        <v>7</v>
      </c>
      <c r="E3537">
        <v>27</v>
      </c>
      <c r="F3537">
        <v>7</v>
      </c>
      <c r="G3537" s="2">
        <v>1</v>
      </c>
      <c r="H3537" s="2">
        <v>1.1174999999999999</v>
      </c>
      <c r="I3537" s="3">
        <v>1.3640000000000001</v>
      </c>
      <c r="J3537" s="3">
        <v>-7.0000000000000001E-3</v>
      </c>
      <c r="K3537" s="3">
        <f t="shared" si="326"/>
        <v>1.3561775</v>
      </c>
      <c r="L3537" s="3">
        <f t="shared" si="327"/>
        <v>-0.2386775000000001</v>
      </c>
      <c r="M3537" s="2">
        <v>39</v>
      </c>
      <c r="N3537" s="2" t="s">
        <v>86</v>
      </c>
      <c r="O3537" s="9">
        <f t="shared" si="323"/>
        <v>13</v>
      </c>
      <c r="P3537" s="2" t="s">
        <v>12</v>
      </c>
      <c r="Q3537" s="4">
        <v>67</v>
      </c>
      <c r="R3537" s="2">
        <v>1.286</v>
      </c>
      <c r="S3537">
        <v>52</v>
      </c>
      <c r="T3537">
        <v>89</v>
      </c>
      <c r="U3537">
        <v>21</v>
      </c>
      <c r="V3537">
        <v>29</v>
      </c>
      <c r="W3537">
        <v>23</v>
      </c>
      <c r="X3537">
        <v>23</v>
      </c>
      <c r="Y3537">
        <v>24</v>
      </c>
      <c r="Z3537">
        <v>22</v>
      </c>
      <c r="AA3537">
        <v>153.18799999999999</v>
      </c>
      <c r="AB3537">
        <v>174.166</v>
      </c>
      <c r="AC3537">
        <v>-20.978000000000009</v>
      </c>
      <c r="AD3537" s="6">
        <v>18</v>
      </c>
      <c r="AE3537" s="6">
        <v>0.92243478260869571</v>
      </c>
      <c r="AF3537" s="6">
        <v>18</v>
      </c>
      <c r="AG3537" s="6">
        <v>1.1448695652173912</v>
      </c>
      <c r="AH3537" s="6">
        <v>13</v>
      </c>
      <c r="AI3537" s="6">
        <v>1.4255217391304347</v>
      </c>
      <c r="AJ3537" s="6">
        <v>18</v>
      </c>
      <c r="AK3537" s="6">
        <v>0.94273913043478241</v>
      </c>
      <c r="AL3537" s="3">
        <v>5</v>
      </c>
      <c r="AM3537" s="4">
        <v>2</v>
      </c>
      <c r="AN3537" s="4">
        <v>1</v>
      </c>
      <c r="AO3537" s="4">
        <v>7</v>
      </c>
      <c r="AP3537" s="4">
        <v>196</v>
      </c>
      <c r="AQ3537" s="4">
        <v>77</v>
      </c>
    </row>
    <row r="3538" spans="1:43" x14ac:dyDescent="0.2">
      <c r="A3538" s="2">
        <v>39</v>
      </c>
      <c r="B3538" s="4" t="s">
        <v>2</v>
      </c>
      <c r="C3538">
        <v>34</v>
      </c>
      <c r="D3538">
        <v>7</v>
      </c>
      <c r="E3538">
        <v>27</v>
      </c>
      <c r="F3538">
        <v>7</v>
      </c>
      <c r="G3538" s="2">
        <v>1</v>
      </c>
      <c r="H3538" s="2">
        <v>0.93400000000000005</v>
      </c>
      <c r="I3538" s="3">
        <v>1.3640000000000001</v>
      </c>
      <c r="J3538" s="3">
        <v>-7.0000000000000001E-3</v>
      </c>
      <c r="K3538" s="3">
        <f t="shared" si="326"/>
        <v>1.3574620000000002</v>
      </c>
      <c r="L3538" s="3">
        <f t="shared" si="327"/>
        <v>-0.42346200000000012</v>
      </c>
      <c r="M3538" s="2">
        <v>40</v>
      </c>
      <c r="N3538" s="2" t="s">
        <v>71</v>
      </c>
      <c r="O3538" s="9">
        <f t="shared" si="323"/>
        <v>14</v>
      </c>
      <c r="P3538" s="2" t="s">
        <v>12</v>
      </c>
      <c r="Q3538" s="4">
        <v>67</v>
      </c>
      <c r="R3538" s="2">
        <v>1.286</v>
      </c>
      <c r="S3538">
        <v>52</v>
      </c>
      <c r="T3538">
        <v>89</v>
      </c>
      <c r="U3538">
        <v>21</v>
      </c>
      <c r="V3538">
        <v>29</v>
      </c>
      <c r="W3538">
        <v>23</v>
      </c>
      <c r="X3538">
        <v>23</v>
      </c>
      <c r="Y3538">
        <v>24</v>
      </c>
      <c r="Z3538">
        <v>22</v>
      </c>
      <c r="AA3538">
        <v>153.18799999999999</v>
      </c>
      <c r="AB3538">
        <v>174.166</v>
      </c>
      <c r="AC3538">
        <v>-20.978000000000009</v>
      </c>
      <c r="AD3538" s="6">
        <v>18</v>
      </c>
      <c r="AE3538" s="6">
        <v>0.92243478260869571</v>
      </c>
      <c r="AF3538" s="6">
        <v>18</v>
      </c>
      <c r="AG3538" s="6">
        <v>1.1448695652173912</v>
      </c>
      <c r="AH3538" s="6">
        <v>13</v>
      </c>
      <c r="AI3538" s="6">
        <v>1.4255217391304347</v>
      </c>
      <c r="AJ3538" s="6">
        <v>18</v>
      </c>
      <c r="AK3538" s="6">
        <v>0.94273913043478241</v>
      </c>
      <c r="AL3538" s="3">
        <v>5</v>
      </c>
      <c r="AM3538" s="4">
        <v>2</v>
      </c>
      <c r="AN3538" s="4">
        <v>1</v>
      </c>
      <c r="AO3538" s="4">
        <v>7</v>
      </c>
      <c r="AP3538" s="4">
        <v>196</v>
      </c>
      <c r="AQ3538" s="4">
        <v>77</v>
      </c>
    </row>
    <row r="3539" spans="1:43" x14ac:dyDescent="0.2">
      <c r="A3539" s="2">
        <v>39</v>
      </c>
      <c r="B3539" s="4" t="s">
        <v>2</v>
      </c>
      <c r="C3539">
        <v>34</v>
      </c>
      <c r="D3539">
        <v>7</v>
      </c>
      <c r="E3539">
        <v>27</v>
      </c>
      <c r="F3539">
        <v>7</v>
      </c>
      <c r="G3539" s="2">
        <v>1</v>
      </c>
      <c r="H3539" s="2">
        <v>0.92149999999999999</v>
      </c>
      <c r="I3539" s="3">
        <v>1.3640000000000001</v>
      </c>
      <c r="J3539" s="3">
        <v>-7.0000000000000001E-3</v>
      </c>
      <c r="K3539" s="3">
        <f t="shared" si="326"/>
        <v>1.3575495000000002</v>
      </c>
      <c r="L3539" s="3">
        <f t="shared" si="327"/>
        <v>-0.4360495000000002</v>
      </c>
      <c r="M3539" s="2">
        <v>41</v>
      </c>
      <c r="N3539" s="2" t="s">
        <v>40</v>
      </c>
      <c r="O3539" s="9">
        <f t="shared" si="323"/>
        <v>13</v>
      </c>
      <c r="P3539" s="2" t="s">
        <v>12</v>
      </c>
      <c r="Q3539" s="4">
        <v>67</v>
      </c>
      <c r="R3539" s="2">
        <v>1.286</v>
      </c>
      <c r="S3539">
        <v>52</v>
      </c>
      <c r="T3539">
        <v>89</v>
      </c>
      <c r="U3539">
        <v>21</v>
      </c>
      <c r="V3539">
        <v>29</v>
      </c>
      <c r="W3539">
        <v>23</v>
      </c>
      <c r="X3539">
        <v>23</v>
      </c>
      <c r="Y3539">
        <v>24</v>
      </c>
      <c r="Z3539">
        <v>22</v>
      </c>
      <c r="AA3539">
        <v>153.18799999999999</v>
      </c>
      <c r="AB3539">
        <v>174.166</v>
      </c>
      <c r="AC3539">
        <v>-20.978000000000009</v>
      </c>
      <c r="AD3539" s="6">
        <v>18</v>
      </c>
      <c r="AE3539" s="6">
        <v>0.92243478260869571</v>
      </c>
      <c r="AF3539" s="6">
        <v>18</v>
      </c>
      <c r="AG3539" s="6">
        <v>1.1448695652173912</v>
      </c>
      <c r="AH3539" s="6">
        <v>13</v>
      </c>
      <c r="AI3539" s="6">
        <v>1.4255217391304347</v>
      </c>
      <c r="AJ3539" s="6">
        <v>18</v>
      </c>
      <c r="AK3539" s="6">
        <v>0.94273913043478241</v>
      </c>
      <c r="AL3539" s="3">
        <v>5</v>
      </c>
      <c r="AM3539" s="4">
        <v>2</v>
      </c>
      <c r="AN3539" s="4">
        <v>1</v>
      </c>
      <c r="AO3539" s="4">
        <v>7</v>
      </c>
      <c r="AP3539" s="4">
        <v>196</v>
      </c>
      <c r="AQ3539" s="4">
        <v>77</v>
      </c>
    </row>
    <row r="3540" spans="1:43" x14ac:dyDescent="0.2">
      <c r="A3540" s="2">
        <v>39</v>
      </c>
      <c r="B3540" s="4" t="s">
        <v>2</v>
      </c>
      <c r="C3540">
        <v>34</v>
      </c>
      <c r="D3540">
        <v>7</v>
      </c>
      <c r="E3540">
        <v>27</v>
      </c>
      <c r="F3540">
        <v>7</v>
      </c>
      <c r="G3540" s="2">
        <v>1</v>
      </c>
      <c r="H3540" s="2">
        <v>0.81769999999999998</v>
      </c>
      <c r="I3540" s="3">
        <v>1.3640000000000001</v>
      </c>
      <c r="J3540" s="3">
        <v>-7.0000000000000001E-3</v>
      </c>
      <c r="K3540" s="3">
        <f t="shared" si="326"/>
        <v>1.3582761000000001</v>
      </c>
      <c r="L3540" s="3">
        <f t="shared" si="327"/>
        <v>-0.54057610000000011</v>
      </c>
      <c r="M3540" s="2">
        <v>42</v>
      </c>
      <c r="N3540" s="2" t="s">
        <v>73</v>
      </c>
      <c r="O3540" s="9">
        <f t="shared" si="323"/>
        <v>11</v>
      </c>
      <c r="P3540" s="2" t="s">
        <v>12</v>
      </c>
      <c r="Q3540" s="4">
        <v>67</v>
      </c>
      <c r="R3540" s="2">
        <v>1.286</v>
      </c>
      <c r="S3540">
        <v>52</v>
      </c>
      <c r="T3540">
        <v>89</v>
      </c>
      <c r="U3540">
        <v>21</v>
      </c>
      <c r="V3540">
        <v>29</v>
      </c>
      <c r="W3540">
        <v>23</v>
      </c>
      <c r="X3540">
        <v>23</v>
      </c>
      <c r="Y3540">
        <v>24</v>
      </c>
      <c r="Z3540">
        <v>22</v>
      </c>
      <c r="AA3540">
        <v>153.18799999999999</v>
      </c>
      <c r="AB3540">
        <v>174.166</v>
      </c>
      <c r="AC3540">
        <v>-20.978000000000009</v>
      </c>
      <c r="AD3540" s="6">
        <v>18</v>
      </c>
      <c r="AE3540" s="6">
        <v>0.92243478260869571</v>
      </c>
      <c r="AF3540" s="6">
        <v>18</v>
      </c>
      <c r="AG3540" s="6">
        <v>1.1448695652173912</v>
      </c>
      <c r="AH3540" s="6">
        <v>13</v>
      </c>
      <c r="AI3540" s="6">
        <v>1.4255217391304347</v>
      </c>
      <c r="AJ3540" s="6">
        <v>18</v>
      </c>
      <c r="AK3540" s="6">
        <v>0.94273913043478241</v>
      </c>
      <c r="AL3540" s="3">
        <v>5</v>
      </c>
      <c r="AM3540" s="4">
        <v>2</v>
      </c>
      <c r="AN3540" s="4">
        <v>1</v>
      </c>
      <c r="AO3540" s="4">
        <v>7</v>
      </c>
      <c r="AP3540" s="4">
        <v>196</v>
      </c>
      <c r="AQ3540" s="4">
        <v>77</v>
      </c>
    </row>
    <row r="3541" spans="1:43" x14ac:dyDescent="0.2">
      <c r="A3541" s="2">
        <v>39</v>
      </c>
      <c r="B3541" s="4" t="s">
        <v>2</v>
      </c>
      <c r="C3541">
        <v>34</v>
      </c>
      <c r="D3541">
        <v>7</v>
      </c>
      <c r="E3541">
        <v>27</v>
      </c>
      <c r="F3541">
        <v>7</v>
      </c>
      <c r="G3541" s="2">
        <v>1</v>
      </c>
      <c r="H3541" s="2">
        <v>0.79120000000000001</v>
      </c>
      <c r="I3541" s="3">
        <v>1.3640000000000001</v>
      </c>
      <c r="J3541" s="3">
        <v>-7.0000000000000001E-3</v>
      </c>
      <c r="K3541" s="3">
        <f t="shared" si="326"/>
        <v>1.3584616</v>
      </c>
      <c r="L3541" s="3">
        <f t="shared" si="327"/>
        <v>-0.56726160000000003</v>
      </c>
      <c r="M3541" s="2">
        <v>43</v>
      </c>
      <c r="N3541" s="2" t="s">
        <v>37</v>
      </c>
      <c r="O3541" s="9">
        <f t="shared" si="323"/>
        <v>8</v>
      </c>
      <c r="P3541" s="2" t="s">
        <v>12</v>
      </c>
      <c r="Q3541" s="4">
        <v>67</v>
      </c>
      <c r="R3541" s="2">
        <v>1.286</v>
      </c>
      <c r="S3541">
        <v>52</v>
      </c>
      <c r="T3541">
        <v>89</v>
      </c>
      <c r="U3541">
        <v>21</v>
      </c>
      <c r="V3541">
        <v>29</v>
      </c>
      <c r="W3541">
        <v>23</v>
      </c>
      <c r="X3541">
        <v>23</v>
      </c>
      <c r="Y3541">
        <v>24</v>
      </c>
      <c r="Z3541">
        <v>22</v>
      </c>
      <c r="AA3541">
        <v>153.18799999999999</v>
      </c>
      <c r="AB3541">
        <v>174.166</v>
      </c>
      <c r="AC3541">
        <v>-20.978000000000009</v>
      </c>
      <c r="AD3541" s="6">
        <v>18</v>
      </c>
      <c r="AE3541" s="6">
        <v>0.92243478260869571</v>
      </c>
      <c r="AF3541" s="6">
        <v>18</v>
      </c>
      <c r="AG3541" s="6">
        <v>1.1448695652173912</v>
      </c>
      <c r="AH3541" s="6">
        <v>13</v>
      </c>
      <c r="AI3541" s="6">
        <v>1.4255217391304347</v>
      </c>
      <c r="AJ3541" s="6">
        <v>18</v>
      </c>
      <c r="AK3541" s="6">
        <v>0.94273913043478241</v>
      </c>
      <c r="AL3541" s="3">
        <v>5</v>
      </c>
      <c r="AM3541" s="4">
        <v>2</v>
      </c>
      <c r="AN3541" s="4">
        <v>1</v>
      </c>
      <c r="AO3541" s="4">
        <v>7</v>
      </c>
      <c r="AP3541" s="4">
        <v>196</v>
      </c>
      <c r="AQ3541" s="4">
        <v>77</v>
      </c>
    </row>
    <row r="3542" spans="1:43" x14ac:dyDescent="0.2">
      <c r="A3542" s="2">
        <v>39</v>
      </c>
      <c r="B3542" s="4" t="s">
        <v>2</v>
      </c>
      <c r="C3542">
        <v>34</v>
      </c>
      <c r="D3542">
        <v>7</v>
      </c>
      <c r="E3542">
        <v>27</v>
      </c>
      <c r="F3542">
        <v>7</v>
      </c>
      <c r="G3542" s="2">
        <v>1</v>
      </c>
      <c r="H3542" s="2">
        <v>0.55679999999999996</v>
      </c>
      <c r="I3542" s="3">
        <v>1.3640000000000001</v>
      </c>
      <c r="J3542" s="3">
        <v>-7.0000000000000001E-3</v>
      </c>
      <c r="K3542" s="3">
        <f t="shared" si="326"/>
        <v>1.3601024000000002</v>
      </c>
      <c r="L3542" s="3">
        <f t="shared" si="327"/>
        <v>-0.80330240000000019</v>
      </c>
      <c r="M3542" s="2">
        <v>44</v>
      </c>
      <c r="N3542" s="2" t="s">
        <v>72</v>
      </c>
      <c r="O3542" s="9">
        <f t="shared" si="323"/>
        <v>11</v>
      </c>
      <c r="P3542" s="2" t="s">
        <v>12</v>
      </c>
      <c r="Q3542" s="4">
        <v>67</v>
      </c>
      <c r="R3542" s="2">
        <v>1.286</v>
      </c>
      <c r="S3542">
        <v>52</v>
      </c>
      <c r="T3542">
        <v>89</v>
      </c>
      <c r="U3542">
        <v>21</v>
      </c>
      <c r="V3542">
        <v>29</v>
      </c>
      <c r="W3542">
        <v>23</v>
      </c>
      <c r="X3542">
        <v>23</v>
      </c>
      <c r="Y3542">
        <v>24</v>
      </c>
      <c r="Z3542">
        <v>22</v>
      </c>
      <c r="AA3542">
        <v>153.18799999999999</v>
      </c>
      <c r="AB3542">
        <v>174.166</v>
      </c>
      <c r="AC3542">
        <v>-20.978000000000009</v>
      </c>
      <c r="AD3542" s="6">
        <v>18</v>
      </c>
      <c r="AE3542" s="6">
        <v>0.92243478260869571</v>
      </c>
      <c r="AF3542" s="6">
        <v>18</v>
      </c>
      <c r="AG3542" s="6">
        <v>1.1448695652173912</v>
      </c>
      <c r="AH3542" s="6">
        <v>13</v>
      </c>
      <c r="AI3542" s="6">
        <v>1.4255217391304347</v>
      </c>
      <c r="AJ3542" s="6">
        <v>18</v>
      </c>
      <c r="AK3542" s="6">
        <v>0.94273913043478241</v>
      </c>
      <c r="AL3542" s="3">
        <v>5</v>
      </c>
      <c r="AM3542" s="4">
        <v>2</v>
      </c>
      <c r="AN3542" s="4">
        <v>1</v>
      </c>
      <c r="AO3542" s="4">
        <v>7</v>
      </c>
      <c r="AP3542" s="4">
        <v>196</v>
      </c>
      <c r="AQ3542" s="4">
        <v>77</v>
      </c>
    </row>
    <row r="3543" spans="1:43" x14ac:dyDescent="0.2">
      <c r="A3543" s="2">
        <v>39</v>
      </c>
      <c r="B3543" s="4" t="s">
        <v>2</v>
      </c>
      <c r="C3543">
        <v>34</v>
      </c>
      <c r="D3543">
        <v>7</v>
      </c>
      <c r="E3543">
        <v>27</v>
      </c>
      <c r="F3543">
        <v>7</v>
      </c>
      <c r="G3543" s="2">
        <v>1</v>
      </c>
      <c r="H3543" s="2">
        <v>0.67659999999999998</v>
      </c>
      <c r="I3543" s="3">
        <v>1.3640000000000001</v>
      </c>
      <c r="J3543" s="3">
        <v>-7.0000000000000001E-3</v>
      </c>
      <c r="K3543" s="3">
        <f t="shared" si="326"/>
        <v>1.3592638000000001</v>
      </c>
      <c r="L3543" s="3">
        <f t="shared" si="327"/>
        <v>-0.68266380000000015</v>
      </c>
      <c r="M3543" s="2">
        <v>45</v>
      </c>
      <c r="N3543" s="2" t="s">
        <v>95</v>
      </c>
      <c r="O3543" s="9">
        <f t="shared" si="323"/>
        <v>8</v>
      </c>
      <c r="P3543" s="2" t="s">
        <v>12</v>
      </c>
      <c r="Q3543" s="4">
        <v>67</v>
      </c>
      <c r="R3543" s="2">
        <v>1.286</v>
      </c>
      <c r="S3543">
        <v>52</v>
      </c>
      <c r="T3543">
        <v>89</v>
      </c>
      <c r="U3543">
        <v>21</v>
      </c>
      <c r="V3543">
        <v>29</v>
      </c>
      <c r="W3543">
        <v>23</v>
      </c>
      <c r="X3543">
        <v>23</v>
      </c>
      <c r="Y3543">
        <v>24</v>
      </c>
      <c r="Z3543">
        <v>22</v>
      </c>
      <c r="AA3543">
        <v>153.18799999999999</v>
      </c>
      <c r="AB3543">
        <v>174.166</v>
      </c>
      <c r="AC3543">
        <v>-20.978000000000009</v>
      </c>
      <c r="AD3543" s="6">
        <v>18</v>
      </c>
      <c r="AE3543" s="6">
        <v>0.92243478260869571</v>
      </c>
      <c r="AF3543" s="6">
        <v>18</v>
      </c>
      <c r="AG3543" s="6">
        <v>1.1448695652173912</v>
      </c>
      <c r="AH3543" s="6">
        <v>13</v>
      </c>
      <c r="AI3543" s="6">
        <v>1.4255217391304347</v>
      </c>
      <c r="AJ3543" s="6">
        <v>18</v>
      </c>
      <c r="AK3543" s="6">
        <v>0.94273913043478241</v>
      </c>
      <c r="AL3543" s="3">
        <v>5</v>
      </c>
      <c r="AM3543" s="4">
        <v>2</v>
      </c>
      <c r="AN3543" s="4">
        <v>1</v>
      </c>
      <c r="AO3543" s="4">
        <v>7</v>
      </c>
      <c r="AP3543" s="4">
        <v>196</v>
      </c>
      <c r="AQ3543" s="4">
        <v>77</v>
      </c>
    </row>
    <row r="3544" spans="1:43" x14ac:dyDescent="0.2">
      <c r="A3544" s="2">
        <v>39</v>
      </c>
      <c r="B3544" s="4" t="s">
        <v>2</v>
      </c>
      <c r="C3544">
        <v>34</v>
      </c>
      <c r="D3544">
        <v>7</v>
      </c>
      <c r="E3544">
        <v>27</v>
      </c>
      <c r="F3544">
        <v>7</v>
      </c>
      <c r="G3544" s="2">
        <v>0</v>
      </c>
      <c r="H3544" s="2"/>
      <c r="M3544" s="2">
        <v>46</v>
      </c>
      <c r="N3544" s="2" t="s">
        <v>35</v>
      </c>
      <c r="O3544" s="9">
        <f t="shared" si="323"/>
        <v>9</v>
      </c>
      <c r="P3544" s="2" t="s">
        <v>4</v>
      </c>
      <c r="Q3544" s="4">
        <v>67</v>
      </c>
      <c r="R3544" s="2">
        <v>1.286</v>
      </c>
      <c r="S3544">
        <v>52</v>
      </c>
      <c r="T3544">
        <v>89</v>
      </c>
      <c r="U3544">
        <v>21</v>
      </c>
      <c r="V3544">
        <v>29</v>
      </c>
      <c r="W3544">
        <v>23</v>
      </c>
      <c r="X3544">
        <v>23</v>
      </c>
      <c r="Y3544">
        <v>24</v>
      </c>
      <c r="Z3544">
        <v>22</v>
      </c>
      <c r="AA3544">
        <v>153.18799999999999</v>
      </c>
      <c r="AB3544">
        <v>174.166</v>
      </c>
      <c r="AC3544">
        <v>-20.978000000000009</v>
      </c>
      <c r="AD3544" s="6">
        <v>18</v>
      </c>
      <c r="AE3544" s="6">
        <v>0.92243478260869571</v>
      </c>
      <c r="AF3544" s="6">
        <v>18</v>
      </c>
      <c r="AG3544" s="6">
        <v>1.1448695652173912</v>
      </c>
      <c r="AH3544" s="6">
        <v>13</v>
      </c>
      <c r="AI3544" s="6">
        <v>1.4255217391304347</v>
      </c>
      <c r="AJ3544" s="6">
        <v>18</v>
      </c>
      <c r="AK3544" s="6">
        <v>0.94273913043478241</v>
      </c>
      <c r="AL3544" s="3">
        <v>5</v>
      </c>
      <c r="AM3544" s="4">
        <v>2</v>
      </c>
      <c r="AN3544" s="4">
        <v>1</v>
      </c>
      <c r="AO3544" s="4">
        <v>7</v>
      </c>
      <c r="AP3544" s="4">
        <v>196</v>
      </c>
      <c r="AQ3544" s="4">
        <v>77</v>
      </c>
    </row>
    <row r="3545" spans="1:43" x14ac:dyDescent="0.2">
      <c r="A3545" s="2">
        <v>39</v>
      </c>
      <c r="B3545" s="4" t="s">
        <v>2</v>
      </c>
      <c r="C3545">
        <v>34</v>
      </c>
      <c r="D3545">
        <v>7</v>
      </c>
      <c r="E3545">
        <v>27</v>
      </c>
      <c r="F3545">
        <v>7</v>
      </c>
      <c r="G3545" s="2">
        <v>1</v>
      </c>
      <c r="H3545" s="2">
        <v>2.4039000000000001</v>
      </c>
      <c r="I3545" s="3">
        <v>1.3640000000000001</v>
      </c>
      <c r="J3545" s="3">
        <v>-7.0000000000000001E-3</v>
      </c>
      <c r="K3545" s="3">
        <f>I3545+(J3545*H3545)</f>
        <v>1.3471727</v>
      </c>
      <c r="L3545" s="3">
        <f>H3545-K3545</f>
        <v>1.0567273000000001</v>
      </c>
      <c r="M3545" s="2">
        <v>47</v>
      </c>
      <c r="N3545" s="2" t="s">
        <v>3</v>
      </c>
      <c r="O3545" s="9">
        <f t="shared" si="323"/>
        <v>11</v>
      </c>
      <c r="P3545" s="2" t="s">
        <v>4</v>
      </c>
      <c r="Q3545" s="4">
        <v>67</v>
      </c>
      <c r="R3545" s="2">
        <v>1.286</v>
      </c>
      <c r="S3545">
        <v>52</v>
      </c>
      <c r="T3545">
        <v>89</v>
      </c>
      <c r="U3545">
        <v>21</v>
      </c>
      <c r="V3545">
        <v>29</v>
      </c>
      <c r="W3545">
        <v>23</v>
      </c>
      <c r="X3545">
        <v>23</v>
      </c>
      <c r="Y3545">
        <v>24</v>
      </c>
      <c r="Z3545">
        <v>22</v>
      </c>
      <c r="AA3545">
        <v>153.18799999999999</v>
      </c>
      <c r="AB3545">
        <v>174.166</v>
      </c>
      <c r="AC3545">
        <v>-20.978000000000009</v>
      </c>
      <c r="AD3545" s="6">
        <v>18</v>
      </c>
      <c r="AE3545" s="6">
        <v>0.92243478260869571</v>
      </c>
      <c r="AF3545" s="6">
        <v>18</v>
      </c>
      <c r="AG3545" s="6">
        <v>1.1448695652173912</v>
      </c>
      <c r="AH3545" s="6">
        <v>13</v>
      </c>
      <c r="AI3545" s="6">
        <v>1.4255217391304347</v>
      </c>
      <c r="AJ3545" s="6">
        <v>18</v>
      </c>
      <c r="AK3545" s="6">
        <v>0.94273913043478241</v>
      </c>
      <c r="AL3545" s="3">
        <v>5</v>
      </c>
      <c r="AM3545" s="4">
        <v>2</v>
      </c>
      <c r="AN3545" s="4">
        <v>1</v>
      </c>
      <c r="AO3545" s="4">
        <v>7</v>
      </c>
      <c r="AP3545" s="4">
        <v>196</v>
      </c>
      <c r="AQ3545" s="4">
        <v>77</v>
      </c>
    </row>
    <row r="3546" spans="1:43" x14ac:dyDescent="0.2">
      <c r="A3546" s="2">
        <v>39</v>
      </c>
      <c r="B3546" s="4" t="s">
        <v>2</v>
      </c>
      <c r="C3546">
        <v>34</v>
      </c>
      <c r="D3546">
        <v>7</v>
      </c>
      <c r="E3546">
        <v>27</v>
      </c>
      <c r="F3546">
        <v>7</v>
      </c>
      <c r="G3546" s="2">
        <v>0</v>
      </c>
      <c r="H3546" s="2"/>
      <c r="M3546" s="2">
        <v>48</v>
      </c>
      <c r="N3546" s="2" t="s">
        <v>58</v>
      </c>
      <c r="O3546" s="9">
        <f t="shared" ref="O3546:O3609" si="328">LEN(N3546)</f>
        <v>17</v>
      </c>
      <c r="P3546" s="2" t="s">
        <v>4</v>
      </c>
      <c r="Q3546" s="4">
        <v>67</v>
      </c>
      <c r="R3546" s="2">
        <v>1.286</v>
      </c>
      <c r="S3546">
        <v>52</v>
      </c>
      <c r="T3546">
        <v>89</v>
      </c>
      <c r="U3546">
        <v>21</v>
      </c>
      <c r="V3546">
        <v>29</v>
      </c>
      <c r="W3546">
        <v>23</v>
      </c>
      <c r="X3546">
        <v>23</v>
      </c>
      <c r="Y3546">
        <v>24</v>
      </c>
      <c r="Z3546">
        <v>22</v>
      </c>
      <c r="AA3546">
        <v>153.18799999999999</v>
      </c>
      <c r="AB3546">
        <v>174.166</v>
      </c>
      <c r="AC3546">
        <v>-20.978000000000009</v>
      </c>
      <c r="AD3546" s="6">
        <v>18</v>
      </c>
      <c r="AE3546" s="6">
        <v>0.92243478260869571</v>
      </c>
      <c r="AF3546" s="6">
        <v>18</v>
      </c>
      <c r="AG3546" s="6">
        <v>1.1448695652173912</v>
      </c>
      <c r="AH3546" s="6">
        <v>13</v>
      </c>
      <c r="AI3546" s="6">
        <v>1.4255217391304347</v>
      </c>
      <c r="AJ3546" s="6">
        <v>18</v>
      </c>
      <c r="AK3546" s="6">
        <v>0.94273913043478241</v>
      </c>
      <c r="AL3546" s="3">
        <v>5</v>
      </c>
      <c r="AM3546" s="4">
        <v>2</v>
      </c>
      <c r="AN3546" s="4">
        <v>1</v>
      </c>
      <c r="AO3546" s="4">
        <v>7</v>
      </c>
      <c r="AP3546" s="4">
        <v>196</v>
      </c>
      <c r="AQ3546" s="4">
        <v>77</v>
      </c>
    </row>
    <row r="3547" spans="1:43" x14ac:dyDescent="0.2">
      <c r="A3547" s="2">
        <v>39</v>
      </c>
      <c r="B3547" s="4" t="s">
        <v>2</v>
      </c>
      <c r="C3547">
        <v>34</v>
      </c>
      <c r="D3547">
        <v>7</v>
      </c>
      <c r="E3547">
        <v>27</v>
      </c>
      <c r="F3547">
        <v>7</v>
      </c>
      <c r="G3547" s="2">
        <v>0</v>
      </c>
      <c r="H3547" s="2"/>
      <c r="M3547" s="2">
        <v>49</v>
      </c>
      <c r="N3547" s="2" t="s">
        <v>9</v>
      </c>
      <c r="O3547" s="9">
        <f t="shared" si="328"/>
        <v>15</v>
      </c>
      <c r="P3547" s="2" t="s">
        <v>4</v>
      </c>
      <c r="Q3547" s="4">
        <v>67</v>
      </c>
      <c r="R3547" s="2">
        <v>1.286</v>
      </c>
      <c r="S3547">
        <v>52</v>
      </c>
      <c r="T3547">
        <v>89</v>
      </c>
      <c r="U3547">
        <v>21</v>
      </c>
      <c r="V3547">
        <v>29</v>
      </c>
      <c r="W3547">
        <v>23</v>
      </c>
      <c r="X3547">
        <v>23</v>
      </c>
      <c r="Y3547">
        <v>24</v>
      </c>
      <c r="Z3547">
        <v>22</v>
      </c>
      <c r="AA3547">
        <v>153.18799999999999</v>
      </c>
      <c r="AB3547">
        <v>174.166</v>
      </c>
      <c r="AC3547">
        <v>-20.978000000000009</v>
      </c>
      <c r="AD3547" s="6">
        <v>18</v>
      </c>
      <c r="AE3547" s="6">
        <v>0.92243478260869571</v>
      </c>
      <c r="AF3547" s="6">
        <v>18</v>
      </c>
      <c r="AG3547" s="6">
        <v>1.1448695652173912</v>
      </c>
      <c r="AH3547" s="6">
        <v>13</v>
      </c>
      <c r="AI3547" s="6">
        <v>1.4255217391304347</v>
      </c>
      <c r="AJ3547" s="6">
        <v>18</v>
      </c>
      <c r="AK3547" s="6">
        <v>0.94273913043478241</v>
      </c>
      <c r="AL3547" s="3">
        <v>5</v>
      </c>
      <c r="AM3547" s="4">
        <v>2</v>
      </c>
      <c r="AN3547" s="4">
        <v>1</v>
      </c>
      <c r="AO3547" s="4">
        <v>7</v>
      </c>
      <c r="AP3547" s="4">
        <v>196</v>
      </c>
      <c r="AQ3547" s="4">
        <v>77</v>
      </c>
    </row>
    <row r="3548" spans="1:43" x14ac:dyDescent="0.2">
      <c r="A3548" s="2">
        <v>39</v>
      </c>
      <c r="B3548" s="4" t="s">
        <v>2</v>
      </c>
      <c r="C3548">
        <v>34</v>
      </c>
      <c r="D3548">
        <v>7</v>
      </c>
      <c r="E3548">
        <v>27</v>
      </c>
      <c r="F3548">
        <v>7</v>
      </c>
      <c r="G3548" s="2">
        <v>0</v>
      </c>
      <c r="H3548" s="2"/>
      <c r="M3548" s="2">
        <v>50</v>
      </c>
      <c r="N3548" s="2" t="s">
        <v>13</v>
      </c>
      <c r="O3548" s="9">
        <f t="shared" si="328"/>
        <v>12</v>
      </c>
      <c r="P3548" s="2" t="s">
        <v>4</v>
      </c>
      <c r="Q3548" s="4">
        <v>67</v>
      </c>
      <c r="R3548" s="2">
        <v>1.286</v>
      </c>
      <c r="S3548">
        <v>52</v>
      </c>
      <c r="T3548">
        <v>89</v>
      </c>
      <c r="U3548">
        <v>21</v>
      </c>
      <c r="V3548">
        <v>29</v>
      </c>
      <c r="W3548">
        <v>23</v>
      </c>
      <c r="X3548">
        <v>23</v>
      </c>
      <c r="Y3548">
        <v>24</v>
      </c>
      <c r="Z3548">
        <v>22</v>
      </c>
      <c r="AA3548">
        <v>153.18799999999999</v>
      </c>
      <c r="AB3548">
        <v>174.166</v>
      </c>
      <c r="AC3548">
        <v>-20.978000000000009</v>
      </c>
      <c r="AD3548" s="6">
        <v>18</v>
      </c>
      <c r="AE3548" s="6">
        <v>0.92243478260869571</v>
      </c>
      <c r="AF3548" s="6">
        <v>18</v>
      </c>
      <c r="AG3548" s="6">
        <v>1.1448695652173912</v>
      </c>
      <c r="AH3548" s="6">
        <v>13</v>
      </c>
      <c r="AI3548" s="6">
        <v>1.4255217391304347</v>
      </c>
      <c r="AJ3548" s="6">
        <v>18</v>
      </c>
      <c r="AK3548" s="6">
        <v>0.94273913043478241</v>
      </c>
      <c r="AL3548" s="3">
        <v>5</v>
      </c>
      <c r="AM3548" s="4">
        <v>2</v>
      </c>
      <c r="AN3548" s="4">
        <v>1</v>
      </c>
      <c r="AO3548" s="4">
        <v>7</v>
      </c>
      <c r="AP3548" s="4">
        <v>196</v>
      </c>
      <c r="AQ3548" s="4">
        <v>77</v>
      </c>
    </row>
    <row r="3549" spans="1:43" x14ac:dyDescent="0.2">
      <c r="A3549" s="2">
        <v>39</v>
      </c>
      <c r="B3549" s="4" t="s">
        <v>2</v>
      </c>
      <c r="C3549">
        <v>34</v>
      </c>
      <c r="D3549">
        <v>7</v>
      </c>
      <c r="E3549">
        <v>27</v>
      </c>
      <c r="F3549">
        <v>7</v>
      </c>
      <c r="G3549" s="2">
        <v>1</v>
      </c>
      <c r="H3549" s="2">
        <v>1.7506999999999999</v>
      </c>
      <c r="I3549" s="3">
        <v>1.3640000000000001</v>
      </c>
      <c r="J3549" s="3">
        <v>-7.0000000000000001E-3</v>
      </c>
      <c r="K3549" s="3">
        <f>I3549+(J3549*H3549)</f>
        <v>1.3517451</v>
      </c>
      <c r="L3549" s="3">
        <f>H3549-K3549</f>
        <v>0.39895489999999989</v>
      </c>
      <c r="M3549" s="2">
        <v>51</v>
      </c>
      <c r="N3549" s="2" t="s">
        <v>27</v>
      </c>
      <c r="O3549" s="9">
        <f t="shared" si="328"/>
        <v>9</v>
      </c>
      <c r="P3549" s="2" t="s">
        <v>4</v>
      </c>
      <c r="Q3549" s="4">
        <v>67</v>
      </c>
      <c r="R3549" s="2">
        <v>1.286</v>
      </c>
      <c r="S3549">
        <v>52</v>
      </c>
      <c r="T3549">
        <v>89</v>
      </c>
      <c r="U3549">
        <v>21</v>
      </c>
      <c r="V3549">
        <v>29</v>
      </c>
      <c r="W3549">
        <v>23</v>
      </c>
      <c r="X3549">
        <v>23</v>
      </c>
      <c r="Y3549">
        <v>24</v>
      </c>
      <c r="Z3549">
        <v>22</v>
      </c>
      <c r="AA3549">
        <v>153.18799999999999</v>
      </c>
      <c r="AB3549">
        <v>174.166</v>
      </c>
      <c r="AC3549">
        <v>-20.978000000000009</v>
      </c>
      <c r="AD3549" s="6">
        <v>18</v>
      </c>
      <c r="AE3549" s="6">
        <v>0.92243478260869571</v>
      </c>
      <c r="AF3549" s="6">
        <v>18</v>
      </c>
      <c r="AG3549" s="6">
        <v>1.1448695652173912</v>
      </c>
      <c r="AH3549" s="6">
        <v>13</v>
      </c>
      <c r="AI3549" s="6">
        <v>1.4255217391304347</v>
      </c>
      <c r="AJ3549" s="6">
        <v>18</v>
      </c>
      <c r="AK3549" s="6">
        <v>0.94273913043478241</v>
      </c>
      <c r="AL3549" s="3">
        <v>5</v>
      </c>
      <c r="AM3549" s="4">
        <v>2</v>
      </c>
      <c r="AN3549" s="4">
        <v>1</v>
      </c>
      <c r="AO3549" s="4">
        <v>7</v>
      </c>
      <c r="AP3549" s="4">
        <v>196</v>
      </c>
      <c r="AQ3549" s="4">
        <v>77</v>
      </c>
    </row>
    <row r="3550" spans="1:43" x14ac:dyDescent="0.2">
      <c r="A3550" s="2">
        <v>39</v>
      </c>
      <c r="B3550" s="4" t="s">
        <v>2</v>
      </c>
      <c r="C3550">
        <v>34</v>
      </c>
      <c r="D3550">
        <v>7</v>
      </c>
      <c r="E3550">
        <v>27</v>
      </c>
      <c r="F3550">
        <v>7</v>
      </c>
      <c r="G3550" s="2">
        <v>0</v>
      </c>
      <c r="H3550" s="2"/>
      <c r="M3550" s="2">
        <v>52</v>
      </c>
      <c r="N3550" s="2" t="s">
        <v>14</v>
      </c>
      <c r="O3550" s="9">
        <f t="shared" si="328"/>
        <v>18</v>
      </c>
      <c r="P3550" s="2" t="s">
        <v>4</v>
      </c>
      <c r="Q3550" s="4">
        <v>67</v>
      </c>
      <c r="R3550" s="2">
        <v>1.286</v>
      </c>
      <c r="S3550">
        <v>52</v>
      </c>
      <c r="T3550">
        <v>89</v>
      </c>
      <c r="U3550">
        <v>21</v>
      </c>
      <c r="V3550">
        <v>29</v>
      </c>
      <c r="W3550">
        <v>23</v>
      </c>
      <c r="X3550">
        <v>23</v>
      </c>
      <c r="Y3550">
        <v>24</v>
      </c>
      <c r="Z3550">
        <v>22</v>
      </c>
      <c r="AA3550">
        <v>153.18799999999999</v>
      </c>
      <c r="AB3550">
        <v>174.166</v>
      </c>
      <c r="AC3550">
        <v>-20.978000000000009</v>
      </c>
      <c r="AD3550" s="6">
        <v>18</v>
      </c>
      <c r="AE3550" s="6">
        <v>0.92243478260869571</v>
      </c>
      <c r="AF3550" s="6">
        <v>18</v>
      </c>
      <c r="AG3550" s="6">
        <v>1.1448695652173912</v>
      </c>
      <c r="AH3550" s="6">
        <v>13</v>
      </c>
      <c r="AI3550" s="6">
        <v>1.4255217391304347</v>
      </c>
      <c r="AJ3550" s="6">
        <v>18</v>
      </c>
      <c r="AK3550" s="6">
        <v>0.94273913043478241</v>
      </c>
      <c r="AL3550" s="3">
        <v>5</v>
      </c>
      <c r="AM3550" s="4">
        <v>2</v>
      </c>
      <c r="AN3550" s="4">
        <v>1</v>
      </c>
      <c r="AO3550" s="4">
        <v>7</v>
      </c>
      <c r="AP3550" s="4">
        <v>196</v>
      </c>
      <c r="AQ3550" s="4">
        <v>77</v>
      </c>
    </row>
    <row r="3551" spans="1:43" x14ac:dyDescent="0.2">
      <c r="A3551" s="2">
        <v>39</v>
      </c>
      <c r="B3551" s="4" t="s">
        <v>2</v>
      </c>
      <c r="C3551">
        <v>34</v>
      </c>
      <c r="D3551">
        <v>7</v>
      </c>
      <c r="E3551">
        <v>27</v>
      </c>
      <c r="F3551">
        <v>7</v>
      </c>
      <c r="G3551" s="2">
        <v>0</v>
      </c>
      <c r="H3551" s="2"/>
      <c r="M3551" s="2">
        <v>53</v>
      </c>
      <c r="N3551" s="2" t="s">
        <v>60</v>
      </c>
      <c r="O3551" s="9">
        <f t="shared" si="328"/>
        <v>15</v>
      </c>
      <c r="P3551" s="2" t="s">
        <v>4</v>
      </c>
      <c r="Q3551" s="4">
        <v>67</v>
      </c>
      <c r="R3551" s="2">
        <v>1.286</v>
      </c>
      <c r="S3551">
        <v>52</v>
      </c>
      <c r="T3551">
        <v>89</v>
      </c>
      <c r="U3551">
        <v>21</v>
      </c>
      <c r="V3551">
        <v>29</v>
      </c>
      <c r="W3551">
        <v>23</v>
      </c>
      <c r="X3551">
        <v>23</v>
      </c>
      <c r="Y3551">
        <v>24</v>
      </c>
      <c r="Z3551">
        <v>22</v>
      </c>
      <c r="AA3551">
        <v>153.18799999999999</v>
      </c>
      <c r="AB3551">
        <v>174.166</v>
      </c>
      <c r="AC3551">
        <v>-20.978000000000009</v>
      </c>
      <c r="AD3551" s="6">
        <v>18</v>
      </c>
      <c r="AE3551" s="6">
        <v>0.92243478260869571</v>
      </c>
      <c r="AF3551" s="6">
        <v>18</v>
      </c>
      <c r="AG3551" s="6">
        <v>1.1448695652173912</v>
      </c>
      <c r="AH3551" s="6">
        <v>13</v>
      </c>
      <c r="AI3551" s="6">
        <v>1.4255217391304347</v>
      </c>
      <c r="AJ3551" s="6">
        <v>18</v>
      </c>
      <c r="AK3551" s="6">
        <v>0.94273913043478241</v>
      </c>
      <c r="AL3551" s="3">
        <v>5</v>
      </c>
      <c r="AM3551" s="4">
        <v>2</v>
      </c>
      <c r="AN3551" s="4">
        <v>1</v>
      </c>
      <c r="AO3551" s="4">
        <v>7</v>
      </c>
      <c r="AP3551" s="4">
        <v>196</v>
      </c>
      <c r="AQ3551" s="4">
        <v>77</v>
      </c>
    </row>
    <row r="3552" spans="1:43" x14ac:dyDescent="0.2">
      <c r="A3552" s="2">
        <v>39</v>
      </c>
      <c r="B3552" s="4" t="s">
        <v>2</v>
      </c>
      <c r="C3552">
        <v>34</v>
      </c>
      <c r="D3552">
        <v>7</v>
      </c>
      <c r="E3552">
        <v>27</v>
      </c>
      <c r="F3552">
        <v>7</v>
      </c>
      <c r="G3552" s="2">
        <v>0</v>
      </c>
      <c r="H3552" s="2"/>
      <c r="M3552" s="2">
        <v>54</v>
      </c>
      <c r="N3552" s="2" t="s">
        <v>83</v>
      </c>
      <c r="O3552" s="9">
        <f t="shared" si="328"/>
        <v>10</v>
      </c>
      <c r="P3552" s="2" t="s">
        <v>4</v>
      </c>
      <c r="Q3552" s="4">
        <v>67</v>
      </c>
      <c r="R3552" s="2">
        <v>1.286</v>
      </c>
      <c r="S3552">
        <v>52</v>
      </c>
      <c r="T3552">
        <v>89</v>
      </c>
      <c r="U3552">
        <v>21</v>
      </c>
      <c r="V3552">
        <v>29</v>
      </c>
      <c r="W3552">
        <v>23</v>
      </c>
      <c r="X3552">
        <v>23</v>
      </c>
      <c r="Y3552">
        <v>24</v>
      </c>
      <c r="Z3552">
        <v>22</v>
      </c>
      <c r="AA3552">
        <v>153.18799999999999</v>
      </c>
      <c r="AB3552">
        <v>174.166</v>
      </c>
      <c r="AC3552">
        <v>-20.978000000000009</v>
      </c>
      <c r="AD3552" s="6">
        <v>18</v>
      </c>
      <c r="AE3552" s="6">
        <v>0.92243478260869571</v>
      </c>
      <c r="AF3552" s="6">
        <v>18</v>
      </c>
      <c r="AG3552" s="6">
        <v>1.1448695652173912</v>
      </c>
      <c r="AH3552" s="6">
        <v>13</v>
      </c>
      <c r="AI3552" s="6">
        <v>1.4255217391304347</v>
      </c>
      <c r="AJ3552" s="6">
        <v>18</v>
      </c>
      <c r="AK3552" s="6">
        <v>0.94273913043478241</v>
      </c>
      <c r="AL3552" s="3">
        <v>5</v>
      </c>
      <c r="AM3552" s="4">
        <v>2</v>
      </c>
      <c r="AN3552" s="4">
        <v>1</v>
      </c>
      <c r="AO3552" s="4">
        <v>7</v>
      </c>
      <c r="AP3552" s="4">
        <v>196</v>
      </c>
      <c r="AQ3552" s="4">
        <v>77</v>
      </c>
    </row>
    <row r="3553" spans="1:43" x14ac:dyDescent="0.2">
      <c r="A3553" s="2">
        <v>39</v>
      </c>
      <c r="B3553" s="4" t="s">
        <v>2</v>
      </c>
      <c r="C3553">
        <v>34</v>
      </c>
      <c r="D3553">
        <v>7</v>
      </c>
      <c r="E3553">
        <v>27</v>
      </c>
      <c r="F3553">
        <v>7</v>
      </c>
      <c r="G3553" s="2">
        <v>1</v>
      </c>
      <c r="H3553" s="2">
        <v>2.1518000000000002</v>
      </c>
      <c r="I3553" s="3">
        <v>1.3640000000000001</v>
      </c>
      <c r="J3553" s="3">
        <v>-7.0000000000000001E-3</v>
      </c>
      <c r="K3553" s="3">
        <f>I3553+(J3553*H3553)</f>
        <v>1.3489374000000001</v>
      </c>
      <c r="L3553" s="3">
        <f>H3553-K3553</f>
        <v>0.80286260000000009</v>
      </c>
      <c r="M3553" s="2">
        <v>55</v>
      </c>
      <c r="N3553" s="2" t="s">
        <v>23</v>
      </c>
      <c r="O3553" s="9">
        <f t="shared" si="328"/>
        <v>9</v>
      </c>
      <c r="P3553" s="2" t="s">
        <v>4</v>
      </c>
      <c r="Q3553" s="4">
        <v>67</v>
      </c>
      <c r="R3553" s="2">
        <v>1.286</v>
      </c>
      <c r="S3553">
        <v>52</v>
      </c>
      <c r="T3553">
        <v>89</v>
      </c>
      <c r="U3553">
        <v>21</v>
      </c>
      <c r="V3553">
        <v>29</v>
      </c>
      <c r="W3553">
        <v>23</v>
      </c>
      <c r="X3553">
        <v>23</v>
      </c>
      <c r="Y3553">
        <v>24</v>
      </c>
      <c r="Z3553">
        <v>22</v>
      </c>
      <c r="AA3553">
        <v>153.18799999999999</v>
      </c>
      <c r="AB3553">
        <v>174.166</v>
      </c>
      <c r="AC3553">
        <v>-20.978000000000009</v>
      </c>
      <c r="AD3553" s="6">
        <v>18</v>
      </c>
      <c r="AE3553" s="6">
        <v>0.92243478260869571</v>
      </c>
      <c r="AF3553" s="6">
        <v>18</v>
      </c>
      <c r="AG3553" s="6">
        <v>1.1448695652173912</v>
      </c>
      <c r="AH3553" s="6">
        <v>13</v>
      </c>
      <c r="AI3553" s="6">
        <v>1.4255217391304347</v>
      </c>
      <c r="AJ3553" s="6">
        <v>18</v>
      </c>
      <c r="AK3553" s="6">
        <v>0.94273913043478241</v>
      </c>
      <c r="AL3553" s="3">
        <v>5</v>
      </c>
      <c r="AM3553" s="4">
        <v>2</v>
      </c>
      <c r="AN3553" s="4">
        <v>1</v>
      </c>
      <c r="AO3553" s="4">
        <v>7</v>
      </c>
      <c r="AP3553" s="4">
        <v>196</v>
      </c>
      <c r="AQ3553" s="4">
        <v>77</v>
      </c>
    </row>
    <row r="3554" spans="1:43" x14ac:dyDescent="0.2">
      <c r="A3554" s="2">
        <v>39</v>
      </c>
      <c r="B3554" s="4" t="s">
        <v>2</v>
      </c>
      <c r="C3554">
        <v>34</v>
      </c>
      <c r="D3554">
        <v>7</v>
      </c>
      <c r="E3554">
        <v>27</v>
      </c>
      <c r="F3554">
        <v>7</v>
      </c>
      <c r="G3554" s="2">
        <v>0</v>
      </c>
      <c r="H3554" s="2"/>
      <c r="M3554" s="2">
        <v>56</v>
      </c>
      <c r="N3554" s="2" t="s">
        <v>87</v>
      </c>
      <c r="O3554" s="9">
        <f t="shared" si="328"/>
        <v>13</v>
      </c>
      <c r="P3554" s="2" t="s">
        <v>4</v>
      </c>
      <c r="Q3554" s="4">
        <v>67</v>
      </c>
      <c r="R3554" s="2">
        <v>1.286</v>
      </c>
      <c r="S3554">
        <v>52</v>
      </c>
      <c r="T3554">
        <v>89</v>
      </c>
      <c r="U3554">
        <v>21</v>
      </c>
      <c r="V3554">
        <v>29</v>
      </c>
      <c r="W3554">
        <v>23</v>
      </c>
      <c r="X3554">
        <v>23</v>
      </c>
      <c r="Y3554">
        <v>24</v>
      </c>
      <c r="Z3554">
        <v>22</v>
      </c>
      <c r="AA3554">
        <v>153.18799999999999</v>
      </c>
      <c r="AB3554">
        <v>174.166</v>
      </c>
      <c r="AC3554">
        <v>-20.978000000000009</v>
      </c>
      <c r="AD3554" s="6">
        <v>18</v>
      </c>
      <c r="AE3554" s="6">
        <v>0.92243478260869571</v>
      </c>
      <c r="AF3554" s="6">
        <v>18</v>
      </c>
      <c r="AG3554" s="6">
        <v>1.1448695652173912</v>
      </c>
      <c r="AH3554" s="6">
        <v>13</v>
      </c>
      <c r="AI3554" s="6">
        <v>1.4255217391304347</v>
      </c>
      <c r="AJ3554" s="6">
        <v>18</v>
      </c>
      <c r="AK3554" s="6">
        <v>0.94273913043478241</v>
      </c>
      <c r="AL3554" s="3">
        <v>5</v>
      </c>
      <c r="AM3554" s="4">
        <v>2</v>
      </c>
      <c r="AN3554" s="4">
        <v>1</v>
      </c>
      <c r="AO3554" s="4">
        <v>7</v>
      </c>
      <c r="AP3554" s="4">
        <v>196</v>
      </c>
      <c r="AQ3554" s="4">
        <v>77</v>
      </c>
    </row>
    <row r="3555" spans="1:43" x14ac:dyDescent="0.2">
      <c r="A3555" s="2">
        <v>39</v>
      </c>
      <c r="B3555" s="4" t="s">
        <v>2</v>
      </c>
      <c r="C3555">
        <v>34</v>
      </c>
      <c r="D3555">
        <v>7</v>
      </c>
      <c r="E3555">
        <v>27</v>
      </c>
      <c r="F3555">
        <v>7</v>
      </c>
      <c r="G3555" s="2">
        <v>0</v>
      </c>
      <c r="H3555" s="2"/>
      <c r="M3555" s="2">
        <v>57</v>
      </c>
      <c r="N3555" s="2" t="s">
        <v>63</v>
      </c>
      <c r="O3555" s="9">
        <f t="shared" si="328"/>
        <v>16</v>
      </c>
      <c r="P3555" s="2" t="s">
        <v>4</v>
      </c>
      <c r="Q3555" s="4">
        <v>67</v>
      </c>
      <c r="R3555" s="2">
        <v>1.286</v>
      </c>
      <c r="S3555">
        <v>52</v>
      </c>
      <c r="T3555">
        <v>89</v>
      </c>
      <c r="U3555">
        <v>21</v>
      </c>
      <c r="V3555">
        <v>29</v>
      </c>
      <c r="W3555">
        <v>23</v>
      </c>
      <c r="X3555">
        <v>23</v>
      </c>
      <c r="Y3555">
        <v>24</v>
      </c>
      <c r="Z3555">
        <v>22</v>
      </c>
      <c r="AA3555">
        <v>153.18799999999999</v>
      </c>
      <c r="AB3555">
        <v>174.166</v>
      </c>
      <c r="AC3555">
        <v>-20.978000000000009</v>
      </c>
      <c r="AD3555" s="6">
        <v>18</v>
      </c>
      <c r="AE3555" s="6">
        <v>0.92243478260869571</v>
      </c>
      <c r="AF3555" s="6">
        <v>18</v>
      </c>
      <c r="AG3555" s="6">
        <v>1.1448695652173912</v>
      </c>
      <c r="AH3555" s="6">
        <v>13</v>
      </c>
      <c r="AI3555" s="6">
        <v>1.4255217391304347</v>
      </c>
      <c r="AJ3555" s="6">
        <v>18</v>
      </c>
      <c r="AK3555" s="6">
        <v>0.94273913043478241</v>
      </c>
      <c r="AL3555" s="3">
        <v>5</v>
      </c>
      <c r="AM3555" s="4">
        <v>2</v>
      </c>
      <c r="AN3555" s="4">
        <v>1</v>
      </c>
      <c r="AO3555" s="4">
        <v>7</v>
      </c>
      <c r="AP3555" s="4">
        <v>196</v>
      </c>
      <c r="AQ3555" s="4">
        <v>77</v>
      </c>
    </row>
    <row r="3556" spans="1:43" x14ac:dyDescent="0.2">
      <c r="A3556" s="2">
        <v>39</v>
      </c>
      <c r="B3556" s="4" t="s">
        <v>2</v>
      </c>
      <c r="C3556">
        <v>34</v>
      </c>
      <c r="D3556">
        <v>7</v>
      </c>
      <c r="E3556">
        <v>27</v>
      </c>
      <c r="F3556">
        <v>7</v>
      </c>
      <c r="G3556" s="2">
        <v>1</v>
      </c>
      <c r="H3556" s="2">
        <v>1.1009</v>
      </c>
      <c r="I3556" s="3">
        <v>1.3640000000000001</v>
      </c>
      <c r="J3556" s="3">
        <v>-7.0000000000000001E-3</v>
      </c>
      <c r="K3556" s="3">
        <f>I3556+(J3556*H3556)</f>
        <v>1.3562937000000002</v>
      </c>
      <c r="L3556" s="3">
        <f>H3556-K3556</f>
        <v>-0.25539370000000017</v>
      </c>
      <c r="M3556" s="2">
        <v>58</v>
      </c>
      <c r="N3556" s="2" t="s">
        <v>36</v>
      </c>
      <c r="O3556" s="9">
        <f t="shared" si="328"/>
        <v>11</v>
      </c>
      <c r="P3556" s="2" t="s">
        <v>4</v>
      </c>
      <c r="Q3556" s="4">
        <v>67</v>
      </c>
      <c r="R3556" s="2">
        <v>1.286</v>
      </c>
      <c r="S3556">
        <v>52</v>
      </c>
      <c r="T3556">
        <v>89</v>
      </c>
      <c r="U3556">
        <v>21</v>
      </c>
      <c r="V3556">
        <v>29</v>
      </c>
      <c r="W3556">
        <v>23</v>
      </c>
      <c r="X3556">
        <v>23</v>
      </c>
      <c r="Y3556">
        <v>24</v>
      </c>
      <c r="Z3556">
        <v>22</v>
      </c>
      <c r="AA3556">
        <v>153.18799999999999</v>
      </c>
      <c r="AB3556">
        <v>174.166</v>
      </c>
      <c r="AC3556">
        <v>-20.978000000000009</v>
      </c>
      <c r="AD3556" s="6">
        <v>18</v>
      </c>
      <c r="AE3556" s="6">
        <v>0.92243478260869571</v>
      </c>
      <c r="AF3556" s="6">
        <v>18</v>
      </c>
      <c r="AG3556" s="6">
        <v>1.1448695652173912</v>
      </c>
      <c r="AH3556" s="6">
        <v>13</v>
      </c>
      <c r="AI3556" s="6">
        <v>1.4255217391304347</v>
      </c>
      <c r="AJ3556" s="6">
        <v>18</v>
      </c>
      <c r="AK3556" s="6">
        <v>0.94273913043478241</v>
      </c>
      <c r="AL3556" s="3">
        <v>5</v>
      </c>
      <c r="AM3556" s="4">
        <v>2</v>
      </c>
      <c r="AN3556" s="4">
        <v>1</v>
      </c>
      <c r="AO3556" s="4">
        <v>7</v>
      </c>
      <c r="AP3556" s="4">
        <v>196</v>
      </c>
      <c r="AQ3556" s="4">
        <v>77</v>
      </c>
    </row>
    <row r="3557" spans="1:43" x14ac:dyDescent="0.2">
      <c r="A3557" s="2">
        <v>39</v>
      </c>
      <c r="B3557" s="4" t="s">
        <v>2</v>
      </c>
      <c r="C3557">
        <v>34</v>
      </c>
      <c r="D3557">
        <v>7</v>
      </c>
      <c r="E3557">
        <v>27</v>
      </c>
      <c r="F3557">
        <v>7</v>
      </c>
      <c r="G3557" s="2">
        <v>1</v>
      </c>
      <c r="H3557" s="2">
        <v>1.2191000000000001</v>
      </c>
      <c r="I3557" s="3">
        <v>1.3640000000000001</v>
      </c>
      <c r="J3557" s="3">
        <v>-7.0000000000000001E-3</v>
      </c>
      <c r="K3557" s="3">
        <f>I3557+(J3557*H3557)</f>
        <v>1.3554663</v>
      </c>
      <c r="L3557" s="3">
        <f>H3557-K3557</f>
        <v>-0.13636629999999994</v>
      </c>
      <c r="M3557" s="2">
        <v>59</v>
      </c>
      <c r="N3557" s="2" t="s">
        <v>74</v>
      </c>
      <c r="O3557" s="9">
        <f t="shared" si="328"/>
        <v>12</v>
      </c>
      <c r="P3557" s="2" t="s">
        <v>4</v>
      </c>
      <c r="Q3557" s="4">
        <v>67</v>
      </c>
      <c r="R3557" s="2">
        <v>1.286</v>
      </c>
      <c r="S3557">
        <v>52</v>
      </c>
      <c r="T3557">
        <v>89</v>
      </c>
      <c r="U3557">
        <v>21</v>
      </c>
      <c r="V3557">
        <v>29</v>
      </c>
      <c r="W3557">
        <v>23</v>
      </c>
      <c r="X3557">
        <v>23</v>
      </c>
      <c r="Y3557">
        <v>24</v>
      </c>
      <c r="Z3557">
        <v>22</v>
      </c>
      <c r="AA3557">
        <v>153.18799999999999</v>
      </c>
      <c r="AB3557">
        <v>174.166</v>
      </c>
      <c r="AC3557">
        <v>-20.978000000000009</v>
      </c>
      <c r="AD3557" s="6">
        <v>18</v>
      </c>
      <c r="AE3557" s="6">
        <v>0.92243478260869571</v>
      </c>
      <c r="AF3557" s="6">
        <v>18</v>
      </c>
      <c r="AG3557" s="6">
        <v>1.1448695652173912</v>
      </c>
      <c r="AH3557" s="6">
        <v>13</v>
      </c>
      <c r="AI3557" s="6">
        <v>1.4255217391304347</v>
      </c>
      <c r="AJ3557" s="6">
        <v>18</v>
      </c>
      <c r="AK3557" s="6">
        <v>0.94273913043478241</v>
      </c>
      <c r="AL3557" s="3">
        <v>5</v>
      </c>
      <c r="AM3557" s="4">
        <v>2</v>
      </c>
      <c r="AN3557" s="4">
        <v>1</v>
      </c>
      <c r="AO3557" s="4">
        <v>7</v>
      </c>
      <c r="AP3557" s="4">
        <v>196</v>
      </c>
      <c r="AQ3557" s="4">
        <v>77</v>
      </c>
    </row>
    <row r="3558" spans="1:43" x14ac:dyDescent="0.2">
      <c r="A3558" s="2">
        <v>39</v>
      </c>
      <c r="B3558" s="4" t="s">
        <v>2</v>
      </c>
      <c r="C3558">
        <v>34</v>
      </c>
      <c r="D3558">
        <v>7</v>
      </c>
      <c r="E3558">
        <v>27</v>
      </c>
      <c r="F3558">
        <v>7</v>
      </c>
      <c r="G3558" s="2">
        <v>0</v>
      </c>
      <c r="H3558" s="2"/>
      <c r="M3558" s="2">
        <v>60</v>
      </c>
      <c r="N3558" s="2" t="s">
        <v>78</v>
      </c>
      <c r="O3558" s="9">
        <f t="shared" si="328"/>
        <v>12</v>
      </c>
      <c r="P3558" s="2" t="s">
        <v>4</v>
      </c>
      <c r="Q3558" s="4">
        <v>67</v>
      </c>
      <c r="R3558" s="2">
        <v>1.286</v>
      </c>
      <c r="S3558">
        <v>52</v>
      </c>
      <c r="T3558">
        <v>89</v>
      </c>
      <c r="U3558">
        <v>21</v>
      </c>
      <c r="V3558">
        <v>29</v>
      </c>
      <c r="W3558">
        <v>23</v>
      </c>
      <c r="X3558">
        <v>23</v>
      </c>
      <c r="Y3558">
        <v>24</v>
      </c>
      <c r="Z3558">
        <v>22</v>
      </c>
      <c r="AA3558">
        <v>153.18799999999999</v>
      </c>
      <c r="AB3558">
        <v>174.166</v>
      </c>
      <c r="AC3558">
        <v>-20.978000000000009</v>
      </c>
      <c r="AD3558" s="6">
        <v>18</v>
      </c>
      <c r="AE3558" s="6">
        <v>0.92243478260869571</v>
      </c>
      <c r="AF3558" s="6">
        <v>18</v>
      </c>
      <c r="AG3558" s="6">
        <v>1.1448695652173912</v>
      </c>
      <c r="AH3558" s="6">
        <v>13</v>
      </c>
      <c r="AI3558" s="6">
        <v>1.4255217391304347</v>
      </c>
      <c r="AJ3558" s="6">
        <v>18</v>
      </c>
      <c r="AK3558" s="6">
        <v>0.94273913043478241</v>
      </c>
      <c r="AL3558" s="3">
        <v>5</v>
      </c>
      <c r="AM3558" s="4">
        <v>2</v>
      </c>
      <c r="AN3558" s="4">
        <v>1</v>
      </c>
      <c r="AO3558" s="4">
        <v>7</v>
      </c>
      <c r="AP3558" s="4">
        <v>196</v>
      </c>
      <c r="AQ3558" s="4">
        <v>77</v>
      </c>
    </row>
    <row r="3559" spans="1:43" x14ac:dyDescent="0.2">
      <c r="A3559" s="2">
        <v>39</v>
      </c>
      <c r="B3559" s="4" t="s">
        <v>2</v>
      </c>
      <c r="C3559">
        <v>34</v>
      </c>
      <c r="D3559">
        <v>7</v>
      </c>
      <c r="E3559">
        <v>27</v>
      </c>
      <c r="F3559">
        <v>7</v>
      </c>
      <c r="G3559" s="2">
        <v>0</v>
      </c>
      <c r="H3559" s="2"/>
      <c r="M3559" s="2">
        <v>61</v>
      </c>
      <c r="N3559" s="2" t="s">
        <v>49</v>
      </c>
      <c r="O3559" s="9">
        <f t="shared" si="328"/>
        <v>9</v>
      </c>
      <c r="P3559" s="2" t="s">
        <v>4</v>
      </c>
      <c r="Q3559" s="4">
        <v>67</v>
      </c>
      <c r="R3559" s="2">
        <v>1.286</v>
      </c>
      <c r="S3559">
        <v>52</v>
      </c>
      <c r="T3559">
        <v>89</v>
      </c>
      <c r="U3559">
        <v>21</v>
      </c>
      <c r="V3559">
        <v>29</v>
      </c>
      <c r="W3559">
        <v>23</v>
      </c>
      <c r="X3559">
        <v>23</v>
      </c>
      <c r="Y3559">
        <v>24</v>
      </c>
      <c r="Z3559">
        <v>22</v>
      </c>
      <c r="AA3559">
        <v>153.18799999999999</v>
      </c>
      <c r="AB3559">
        <v>174.166</v>
      </c>
      <c r="AC3559">
        <v>-20.978000000000009</v>
      </c>
      <c r="AD3559" s="6">
        <v>18</v>
      </c>
      <c r="AE3559" s="6">
        <v>0.92243478260869571</v>
      </c>
      <c r="AF3559" s="6">
        <v>18</v>
      </c>
      <c r="AG3559" s="6">
        <v>1.1448695652173912</v>
      </c>
      <c r="AH3559" s="6">
        <v>13</v>
      </c>
      <c r="AI3559" s="6">
        <v>1.4255217391304347</v>
      </c>
      <c r="AJ3559" s="6">
        <v>18</v>
      </c>
      <c r="AK3559" s="6">
        <v>0.94273913043478241</v>
      </c>
      <c r="AL3559" s="3">
        <v>5</v>
      </c>
      <c r="AM3559" s="4">
        <v>2</v>
      </c>
      <c r="AN3559" s="4">
        <v>1</v>
      </c>
      <c r="AO3559" s="4">
        <v>7</v>
      </c>
      <c r="AP3559" s="4">
        <v>196</v>
      </c>
      <c r="AQ3559" s="4">
        <v>77</v>
      </c>
    </row>
    <row r="3560" spans="1:43" x14ac:dyDescent="0.2">
      <c r="A3560" s="2">
        <v>39</v>
      </c>
      <c r="B3560" s="4" t="s">
        <v>2</v>
      </c>
      <c r="C3560">
        <v>34</v>
      </c>
      <c r="D3560">
        <v>7</v>
      </c>
      <c r="E3560">
        <v>27</v>
      </c>
      <c r="F3560">
        <v>7</v>
      </c>
      <c r="G3560" s="2">
        <v>0</v>
      </c>
      <c r="H3560" s="2"/>
      <c r="M3560" s="2">
        <v>62</v>
      </c>
      <c r="N3560" s="2" t="s">
        <v>7</v>
      </c>
      <c r="O3560" s="9">
        <f t="shared" si="328"/>
        <v>12</v>
      </c>
      <c r="P3560" s="2" t="s">
        <v>4</v>
      </c>
      <c r="Q3560" s="4">
        <v>67</v>
      </c>
      <c r="R3560" s="2">
        <v>1.286</v>
      </c>
      <c r="S3560">
        <v>52</v>
      </c>
      <c r="T3560">
        <v>89</v>
      </c>
      <c r="U3560">
        <v>21</v>
      </c>
      <c r="V3560">
        <v>29</v>
      </c>
      <c r="W3560">
        <v>23</v>
      </c>
      <c r="X3560">
        <v>23</v>
      </c>
      <c r="Y3560">
        <v>24</v>
      </c>
      <c r="Z3560">
        <v>22</v>
      </c>
      <c r="AA3560">
        <v>153.18799999999999</v>
      </c>
      <c r="AB3560">
        <v>174.166</v>
      </c>
      <c r="AC3560">
        <v>-20.978000000000009</v>
      </c>
      <c r="AD3560" s="6">
        <v>18</v>
      </c>
      <c r="AE3560" s="6">
        <v>0.92243478260869571</v>
      </c>
      <c r="AF3560" s="6">
        <v>18</v>
      </c>
      <c r="AG3560" s="6">
        <v>1.1448695652173912</v>
      </c>
      <c r="AH3560" s="6">
        <v>13</v>
      </c>
      <c r="AI3560" s="6">
        <v>1.4255217391304347</v>
      </c>
      <c r="AJ3560" s="6">
        <v>18</v>
      </c>
      <c r="AK3560" s="6">
        <v>0.94273913043478241</v>
      </c>
      <c r="AL3560" s="3">
        <v>5</v>
      </c>
      <c r="AM3560" s="4">
        <v>2</v>
      </c>
      <c r="AN3560" s="4">
        <v>1</v>
      </c>
      <c r="AO3560" s="4">
        <v>7</v>
      </c>
      <c r="AP3560" s="4">
        <v>196</v>
      </c>
      <c r="AQ3560" s="4">
        <v>77</v>
      </c>
    </row>
    <row r="3561" spans="1:43" x14ac:dyDescent="0.2">
      <c r="A3561" s="2">
        <v>39</v>
      </c>
      <c r="B3561" s="4" t="s">
        <v>2</v>
      </c>
      <c r="C3561">
        <v>34</v>
      </c>
      <c r="D3561">
        <v>7</v>
      </c>
      <c r="E3561">
        <v>27</v>
      </c>
      <c r="F3561">
        <v>7</v>
      </c>
      <c r="G3561" s="2">
        <v>0</v>
      </c>
      <c r="H3561" s="2"/>
      <c r="M3561" s="2">
        <v>63</v>
      </c>
      <c r="N3561" s="2" t="s">
        <v>80</v>
      </c>
      <c r="O3561" s="9">
        <f t="shared" si="328"/>
        <v>15</v>
      </c>
      <c r="P3561" s="2" t="s">
        <v>4</v>
      </c>
      <c r="Q3561" s="4">
        <v>67</v>
      </c>
      <c r="R3561" s="2">
        <v>1.286</v>
      </c>
      <c r="S3561">
        <v>52</v>
      </c>
      <c r="T3561">
        <v>89</v>
      </c>
      <c r="U3561">
        <v>21</v>
      </c>
      <c r="V3561">
        <v>29</v>
      </c>
      <c r="W3561">
        <v>23</v>
      </c>
      <c r="X3561">
        <v>23</v>
      </c>
      <c r="Y3561">
        <v>24</v>
      </c>
      <c r="Z3561">
        <v>22</v>
      </c>
      <c r="AA3561">
        <v>153.18799999999999</v>
      </c>
      <c r="AB3561">
        <v>174.166</v>
      </c>
      <c r="AC3561">
        <v>-20.978000000000009</v>
      </c>
      <c r="AD3561" s="6">
        <v>18</v>
      </c>
      <c r="AE3561" s="6">
        <v>0.92243478260869571</v>
      </c>
      <c r="AF3561" s="6">
        <v>18</v>
      </c>
      <c r="AG3561" s="6">
        <v>1.1448695652173912</v>
      </c>
      <c r="AH3561" s="6">
        <v>13</v>
      </c>
      <c r="AI3561" s="6">
        <v>1.4255217391304347</v>
      </c>
      <c r="AJ3561" s="6">
        <v>18</v>
      </c>
      <c r="AK3561" s="6">
        <v>0.94273913043478241</v>
      </c>
      <c r="AL3561" s="3">
        <v>5</v>
      </c>
      <c r="AM3561" s="4">
        <v>2</v>
      </c>
      <c r="AN3561" s="4">
        <v>1</v>
      </c>
      <c r="AO3561" s="4">
        <v>7</v>
      </c>
      <c r="AP3561" s="4">
        <v>196</v>
      </c>
      <c r="AQ3561" s="4">
        <v>77</v>
      </c>
    </row>
    <row r="3562" spans="1:43" x14ac:dyDescent="0.2">
      <c r="A3562" s="2">
        <v>39</v>
      </c>
      <c r="B3562" s="4" t="s">
        <v>2</v>
      </c>
      <c r="C3562">
        <v>34</v>
      </c>
      <c r="D3562">
        <v>7</v>
      </c>
      <c r="E3562">
        <v>27</v>
      </c>
      <c r="F3562">
        <v>7</v>
      </c>
      <c r="G3562" s="2">
        <v>1</v>
      </c>
      <c r="H3562" s="15">
        <v>4.5693000000000001</v>
      </c>
      <c r="I3562" s="3">
        <v>1.3640000000000001</v>
      </c>
      <c r="J3562" s="3">
        <v>-7.0000000000000001E-3</v>
      </c>
      <c r="K3562" s="3">
        <f>I3562+(J3562*H3562)</f>
        <v>1.3320149000000001</v>
      </c>
      <c r="L3562" s="3">
        <f>H3562-K3562</f>
        <v>3.2372851000000002</v>
      </c>
      <c r="M3562" s="2">
        <v>64</v>
      </c>
      <c r="N3562" s="2" t="s">
        <v>8</v>
      </c>
      <c r="O3562" s="9">
        <f t="shared" si="328"/>
        <v>14</v>
      </c>
      <c r="P3562" s="2" t="s">
        <v>4</v>
      </c>
      <c r="Q3562" s="4">
        <v>67</v>
      </c>
      <c r="R3562" s="2">
        <v>1.286</v>
      </c>
      <c r="S3562">
        <v>52</v>
      </c>
      <c r="T3562">
        <v>89</v>
      </c>
      <c r="U3562">
        <v>21</v>
      </c>
      <c r="V3562">
        <v>29</v>
      </c>
      <c r="W3562">
        <v>23</v>
      </c>
      <c r="X3562">
        <v>23</v>
      </c>
      <c r="Y3562">
        <v>24</v>
      </c>
      <c r="Z3562">
        <v>22</v>
      </c>
      <c r="AA3562">
        <v>153.18799999999999</v>
      </c>
      <c r="AB3562">
        <v>174.166</v>
      </c>
      <c r="AC3562">
        <v>-20.978000000000009</v>
      </c>
      <c r="AD3562" s="6">
        <v>18</v>
      </c>
      <c r="AE3562" s="6">
        <v>0.92243478260869571</v>
      </c>
      <c r="AF3562" s="6">
        <v>18</v>
      </c>
      <c r="AG3562" s="6">
        <v>1.1448695652173912</v>
      </c>
      <c r="AH3562" s="6">
        <v>13</v>
      </c>
      <c r="AI3562" s="6">
        <v>1.4255217391304347</v>
      </c>
      <c r="AJ3562" s="6">
        <v>18</v>
      </c>
      <c r="AK3562" s="6">
        <v>0.94273913043478241</v>
      </c>
      <c r="AL3562" s="3">
        <v>5</v>
      </c>
      <c r="AM3562" s="4">
        <v>2</v>
      </c>
      <c r="AN3562" s="4">
        <v>1</v>
      </c>
      <c r="AO3562" s="4">
        <v>7</v>
      </c>
      <c r="AP3562" s="4">
        <v>196</v>
      </c>
      <c r="AQ3562" s="4">
        <v>77</v>
      </c>
    </row>
    <row r="3563" spans="1:43" x14ac:dyDescent="0.2">
      <c r="A3563" s="2">
        <v>39</v>
      </c>
      <c r="B3563" s="4" t="s">
        <v>2</v>
      </c>
      <c r="C3563">
        <v>34</v>
      </c>
      <c r="D3563">
        <v>7</v>
      </c>
      <c r="E3563">
        <v>27</v>
      </c>
      <c r="F3563">
        <v>7</v>
      </c>
      <c r="G3563" s="2">
        <v>0</v>
      </c>
      <c r="H3563" s="2"/>
      <c r="M3563" s="2">
        <v>65</v>
      </c>
      <c r="N3563" s="2" t="s">
        <v>93</v>
      </c>
      <c r="O3563" s="9">
        <f t="shared" si="328"/>
        <v>20</v>
      </c>
      <c r="P3563" s="2" t="s">
        <v>4</v>
      </c>
      <c r="Q3563" s="4">
        <v>67</v>
      </c>
      <c r="R3563" s="2">
        <v>1.286</v>
      </c>
      <c r="S3563">
        <v>52</v>
      </c>
      <c r="T3563">
        <v>89</v>
      </c>
      <c r="U3563">
        <v>21</v>
      </c>
      <c r="V3563">
        <v>29</v>
      </c>
      <c r="W3563">
        <v>23</v>
      </c>
      <c r="X3563">
        <v>23</v>
      </c>
      <c r="Y3563">
        <v>24</v>
      </c>
      <c r="Z3563">
        <v>22</v>
      </c>
      <c r="AA3563">
        <v>153.18799999999999</v>
      </c>
      <c r="AB3563">
        <v>174.166</v>
      </c>
      <c r="AC3563">
        <v>-20.978000000000009</v>
      </c>
      <c r="AD3563" s="6">
        <v>18</v>
      </c>
      <c r="AE3563" s="6">
        <v>0.92243478260869571</v>
      </c>
      <c r="AF3563" s="6">
        <v>18</v>
      </c>
      <c r="AG3563" s="6">
        <v>1.1448695652173912</v>
      </c>
      <c r="AH3563" s="6">
        <v>13</v>
      </c>
      <c r="AI3563" s="6">
        <v>1.4255217391304347</v>
      </c>
      <c r="AJ3563" s="6">
        <v>18</v>
      </c>
      <c r="AK3563" s="6">
        <v>0.94273913043478241</v>
      </c>
      <c r="AL3563" s="3">
        <v>5</v>
      </c>
      <c r="AM3563" s="4">
        <v>2</v>
      </c>
      <c r="AN3563" s="4">
        <v>1</v>
      </c>
      <c r="AO3563" s="4">
        <v>7</v>
      </c>
      <c r="AP3563" s="4">
        <v>196</v>
      </c>
      <c r="AQ3563" s="4">
        <v>77</v>
      </c>
    </row>
    <row r="3564" spans="1:43" x14ac:dyDescent="0.2">
      <c r="A3564" s="2">
        <v>39</v>
      </c>
      <c r="B3564" s="4" t="s">
        <v>2</v>
      </c>
      <c r="C3564">
        <v>34</v>
      </c>
      <c r="D3564">
        <v>7</v>
      </c>
      <c r="E3564">
        <v>27</v>
      </c>
      <c r="F3564">
        <v>7</v>
      </c>
      <c r="G3564" s="2">
        <v>0</v>
      </c>
      <c r="H3564" s="2"/>
      <c r="M3564" s="2">
        <v>66</v>
      </c>
      <c r="N3564" s="2" t="s">
        <v>33</v>
      </c>
      <c r="O3564" s="9">
        <f t="shared" si="328"/>
        <v>21</v>
      </c>
      <c r="P3564" s="2" t="s">
        <v>4</v>
      </c>
      <c r="Q3564" s="4">
        <v>67</v>
      </c>
      <c r="R3564" s="2">
        <v>1.286</v>
      </c>
      <c r="S3564">
        <v>52</v>
      </c>
      <c r="T3564">
        <v>89</v>
      </c>
      <c r="U3564">
        <v>21</v>
      </c>
      <c r="V3564">
        <v>29</v>
      </c>
      <c r="W3564">
        <v>23</v>
      </c>
      <c r="X3564">
        <v>23</v>
      </c>
      <c r="Y3564">
        <v>24</v>
      </c>
      <c r="Z3564">
        <v>22</v>
      </c>
      <c r="AA3564">
        <v>153.18799999999999</v>
      </c>
      <c r="AB3564">
        <v>174.166</v>
      </c>
      <c r="AC3564">
        <v>-20.978000000000009</v>
      </c>
      <c r="AD3564" s="6">
        <v>18</v>
      </c>
      <c r="AE3564" s="6">
        <v>0.92243478260869571</v>
      </c>
      <c r="AF3564" s="6">
        <v>18</v>
      </c>
      <c r="AG3564" s="6">
        <v>1.1448695652173912</v>
      </c>
      <c r="AH3564" s="6">
        <v>13</v>
      </c>
      <c r="AI3564" s="6">
        <v>1.4255217391304347</v>
      </c>
      <c r="AJ3564" s="6">
        <v>18</v>
      </c>
      <c r="AK3564" s="6">
        <v>0.94273913043478241</v>
      </c>
      <c r="AL3564" s="3">
        <v>5</v>
      </c>
      <c r="AM3564" s="4">
        <v>2</v>
      </c>
      <c r="AN3564" s="4">
        <v>1</v>
      </c>
      <c r="AO3564" s="4">
        <v>7</v>
      </c>
      <c r="AP3564" s="4">
        <v>196</v>
      </c>
      <c r="AQ3564" s="4">
        <v>77</v>
      </c>
    </row>
    <row r="3565" spans="1:43" x14ac:dyDescent="0.2">
      <c r="A3565" s="2">
        <v>39</v>
      </c>
      <c r="B3565" s="4" t="s">
        <v>2</v>
      </c>
      <c r="C3565">
        <v>34</v>
      </c>
      <c r="D3565">
        <v>7</v>
      </c>
      <c r="E3565">
        <v>27</v>
      </c>
      <c r="F3565">
        <v>7</v>
      </c>
      <c r="G3565" s="2">
        <v>0</v>
      </c>
      <c r="H3565" s="2"/>
      <c r="M3565" s="2">
        <v>67</v>
      </c>
      <c r="N3565" s="2" t="s">
        <v>76</v>
      </c>
      <c r="O3565" s="9">
        <f t="shared" si="328"/>
        <v>17</v>
      </c>
      <c r="P3565" s="2" t="s">
        <v>4</v>
      </c>
      <c r="Q3565" s="4">
        <v>67</v>
      </c>
      <c r="R3565" s="2">
        <v>1.286</v>
      </c>
      <c r="S3565">
        <v>52</v>
      </c>
      <c r="T3565">
        <v>89</v>
      </c>
      <c r="U3565">
        <v>21</v>
      </c>
      <c r="V3565">
        <v>29</v>
      </c>
      <c r="W3565">
        <v>23</v>
      </c>
      <c r="X3565">
        <v>23</v>
      </c>
      <c r="Y3565">
        <v>24</v>
      </c>
      <c r="Z3565">
        <v>22</v>
      </c>
      <c r="AA3565">
        <v>153.18799999999999</v>
      </c>
      <c r="AB3565">
        <v>174.166</v>
      </c>
      <c r="AC3565">
        <v>-20.978000000000009</v>
      </c>
      <c r="AD3565" s="6">
        <v>18</v>
      </c>
      <c r="AE3565" s="6">
        <v>0.92243478260869571</v>
      </c>
      <c r="AF3565" s="6">
        <v>18</v>
      </c>
      <c r="AG3565" s="6">
        <v>1.1448695652173912</v>
      </c>
      <c r="AH3565" s="6">
        <v>13</v>
      </c>
      <c r="AI3565" s="6">
        <v>1.4255217391304347</v>
      </c>
      <c r="AJ3565" s="6">
        <v>18</v>
      </c>
      <c r="AK3565" s="6">
        <v>0.94273913043478241</v>
      </c>
      <c r="AL3565" s="3">
        <v>5</v>
      </c>
      <c r="AM3565" s="4">
        <v>2</v>
      </c>
      <c r="AN3565" s="4">
        <v>1</v>
      </c>
      <c r="AO3565" s="4">
        <v>7</v>
      </c>
      <c r="AP3565" s="4">
        <v>196</v>
      </c>
      <c r="AQ3565" s="4">
        <v>77</v>
      </c>
    </row>
    <row r="3566" spans="1:43" x14ac:dyDescent="0.2">
      <c r="A3566" s="2">
        <v>39</v>
      </c>
      <c r="B3566" s="4" t="s">
        <v>2</v>
      </c>
      <c r="C3566">
        <v>34</v>
      </c>
      <c r="D3566">
        <v>7</v>
      </c>
      <c r="E3566">
        <v>27</v>
      </c>
      <c r="F3566">
        <v>7</v>
      </c>
      <c r="G3566" s="2">
        <v>1</v>
      </c>
      <c r="H3566" s="2">
        <v>2.2774999999999999</v>
      </c>
      <c r="I3566" s="3">
        <v>1.3640000000000001</v>
      </c>
      <c r="J3566" s="3">
        <v>-7.0000000000000001E-3</v>
      </c>
      <c r="K3566" s="3">
        <f>I3566+(J3566*H3566)</f>
        <v>1.3480575000000001</v>
      </c>
      <c r="L3566" s="3">
        <f>H3566-K3566</f>
        <v>0.92944249999999973</v>
      </c>
      <c r="M3566" s="2">
        <v>68</v>
      </c>
      <c r="N3566" s="2" t="s">
        <v>19</v>
      </c>
      <c r="O3566" s="9">
        <f t="shared" si="328"/>
        <v>13</v>
      </c>
      <c r="P3566" s="2" t="s">
        <v>4</v>
      </c>
      <c r="Q3566" s="4">
        <v>67</v>
      </c>
      <c r="R3566" s="2">
        <v>1.286</v>
      </c>
      <c r="S3566">
        <v>52</v>
      </c>
      <c r="T3566">
        <v>89</v>
      </c>
      <c r="U3566">
        <v>21</v>
      </c>
      <c r="V3566">
        <v>29</v>
      </c>
      <c r="W3566">
        <v>23</v>
      </c>
      <c r="X3566">
        <v>23</v>
      </c>
      <c r="Y3566">
        <v>24</v>
      </c>
      <c r="Z3566">
        <v>22</v>
      </c>
      <c r="AA3566">
        <v>153.18799999999999</v>
      </c>
      <c r="AB3566">
        <v>174.166</v>
      </c>
      <c r="AC3566">
        <v>-20.978000000000009</v>
      </c>
      <c r="AD3566" s="6">
        <v>18</v>
      </c>
      <c r="AE3566" s="6">
        <v>0.92243478260869571</v>
      </c>
      <c r="AF3566" s="6">
        <v>18</v>
      </c>
      <c r="AG3566" s="6">
        <v>1.1448695652173912</v>
      </c>
      <c r="AH3566" s="6">
        <v>13</v>
      </c>
      <c r="AI3566" s="6">
        <v>1.4255217391304347</v>
      </c>
      <c r="AJ3566" s="6">
        <v>18</v>
      </c>
      <c r="AK3566" s="6">
        <v>0.94273913043478241</v>
      </c>
      <c r="AL3566" s="3">
        <v>5</v>
      </c>
      <c r="AM3566" s="4">
        <v>2</v>
      </c>
      <c r="AN3566" s="4">
        <v>1</v>
      </c>
      <c r="AO3566" s="4">
        <v>7</v>
      </c>
      <c r="AP3566" s="4">
        <v>196</v>
      </c>
      <c r="AQ3566" s="4">
        <v>77</v>
      </c>
    </row>
    <row r="3567" spans="1:43" x14ac:dyDescent="0.2">
      <c r="A3567" s="2">
        <v>39</v>
      </c>
      <c r="B3567" s="4" t="s">
        <v>2</v>
      </c>
      <c r="C3567">
        <v>34</v>
      </c>
      <c r="D3567">
        <v>7</v>
      </c>
      <c r="E3567">
        <v>27</v>
      </c>
      <c r="F3567">
        <v>7</v>
      </c>
      <c r="G3567" s="2">
        <v>0</v>
      </c>
      <c r="H3567" s="2"/>
      <c r="M3567" s="2">
        <v>69</v>
      </c>
      <c r="N3567" s="2" t="s">
        <v>22</v>
      </c>
      <c r="O3567" s="9">
        <f t="shared" si="328"/>
        <v>9</v>
      </c>
      <c r="P3567" s="2" t="s">
        <v>6</v>
      </c>
      <c r="Q3567" s="4">
        <v>67</v>
      </c>
      <c r="R3567" s="2">
        <v>1.286</v>
      </c>
      <c r="S3567">
        <v>52</v>
      </c>
      <c r="T3567">
        <v>89</v>
      </c>
      <c r="U3567">
        <v>21</v>
      </c>
      <c r="V3567">
        <v>29</v>
      </c>
      <c r="W3567">
        <v>23</v>
      </c>
      <c r="X3567">
        <v>23</v>
      </c>
      <c r="Y3567">
        <v>24</v>
      </c>
      <c r="Z3567">
        <v>22</v>
      </c>
      <c r="AA3567">
        <v>153.18799999999999</v>
      </c>
      <c r="AB3567">
        <v>174.166</v>
      </c>
      <c r="AC3567">
        <v>-20.978000000000009</v>
      </c>
      <c r="AD3567" s="6">
        <v>18</v>
      </c>
      <c r="AE3567" s="6">
        <v>0.92243478260869571</v>
      </c>
      <c r="AF3567" s="6">
        <v>18</v>
      </c>
      <c r="AG3567" s="6">
        <v>1.1448695652173912</v>
      </c>
      <c r="AH3567" s="6">
        <v>13</v>
      </c>
      <c r="AI3567" s="6">
        <v>1.4255217391304347</v>
      </c>
      <c r="AJ3567" s="6">
        <v>18</v>
      </c>
      <c r="AK3567" s="6">
        <v>0.94273913043478241</v>
      </c>
      <c r="AL3567" s="3">
        <v>5</v>
      </c>
      <c r="AM3567" s="4">
        <v>2</v>
      </c>
      <c r="AN3567" s="4">
        <v>1</v>
      </c>
      <c r="AO3567" s="4">
        <v>7</v>
      </c>
      <c r="AP3567" s="4">
        <v>196</v>
      </c>
      <c r="AQ3567" s="4">
        <v>77</v>
      </c>
    </row>
    <row r="3568" spans="1:43" x14ac:dyDescent="0.2">
      <c r="A3568" s="2">
        <v>39</v>
      </c>
      <c r="B3568" s="4" t="s">
        <v>2</v>
      </c>
      <c r="C3568">
        <v>34</v>
      </c>
      <c r="D3568">
        <v>7</v>
      </c>
      <c r="E3568">
        <v>27</v>
      </c>
      <c r="F3568">
        <v>7</v>
      </c>
      <c r="G3568" s="2">
        <v>1</v>
      </c>
      <c r="H3568" s="2">
        <v>3.1798999999999999</v>
      </c>
      <c r="I3568" s="3">
        <v>1.3640000000000001</v>
      </c>
      <c r="J3568" s="3">
        <v>-7.0000000000000001E-3</v>
      </c>
      <c r="K3568" s="3">
        <f>I3568+(J3568*H3568)</f>
        <v>1.3417407000000001</v>
      </c>
      <c r="L3568" s="3">
        <f>H3568-K3568</f>
        <v>1.8381592999999998</v>
      </c>
      <c r="M3568" s="2">
        <v>70</v>
      </c>
      <c r="N3568" s="2" t="s">
        <v>47</v>
      </c>
      <c r="O3568" s="9">
        <f t="shared" si="328"/>
        <v>8</v>
      </c>
      <c r="P3568" s="2" t="s">
        <v>6</v>
      </c>
      <c r="Q3568" s="4">
        <v>67</v>
      </c>
      <c r="R3568" s="2">
        <v>1.286</v>
      </c>
      <c r="S3568">
        <v>52</v>
      </c>
      <c r="T3568">
        <v>89</v>
      </c>
      <c r="U3568">
        <v>21</v>
      </c>
      <c r="V3568">
        <v>29</v>
      </c>
      <c r="W3568">
        <v>23</v>
      </c>
      <c r="X3568">
        <v>23</v>
      </c>
      <c r="Y3568">
        <v>24</v>
      </c>
      <c r="Z3568">
        <v>22</v>
      </c>
      <c r="AA3568">
        <v>153.18799999999999</v>
      </c>
      <c r="AB3568">
        <v>174.166</v>
      </c>
      <c r="AC3568">
        <v>-20.978000000000009</v>
      </c>
      <c r="AD3568" s="6">
        <v>18</v>
      </c>
      <c r="AE3568" s="6">
        <v>0.92243478260869571</v>
      </c>
      <c r="AF3568" s="6">
        <v>18</v>
      </c>
      <c r="AG3568" s="6">
        <v>1.1448695652173912</v>
      </c>
      <c r="AH3568" s="6">
        <v>13</v>
      </c>
      <c r="AI3568" s="6">
        <v>1.4255217391304347</v>
      </c>
      <c r="AJ3568" s="6">
        <v>18</v>
      </c>
      <c r="AK3568" s="6">
        <v>0.94273913043478241</v>
      </c>
      <c r="AL3568" s="3">
        <v>5</v>
      </c>
      <c r="AM3568" s="4">
        <v>2</v>
      </c>
      <c r="AN3568" s="4">
        <v>1</v>
      </c>
      <c r="AO3568" s="4">
        <v>7</v>
      </c>
      <c r="AP3568" s="4">
        <v>196</v>
      </c>
      <c r="AQ3568" s="4">
        <v>77</v>
      </c>
    </row>
    <row r="3569" spans="1:43" x14ac:dyDescent="0.2">
      <c r="A3569" s="2">
        <v>39</v>
      </c>
      <c r="B3569" s="4" t="s">
        <v>2</v>
      </c>
      <c r="C3569">
        <v>34</v>
      </c>
      <c r="D3569">
        <v>7</v>
      </c>
      <c r="E3569">
        <v>27</v>
      </c>
      <c r="F3569">
        <v>7</v>
      </c>
      <c r="G3569" s="2">
        <v>0</v>
      </c>
      <c r="H3569" s="2"/>
      <c r="M3569" s="2">
        <v>71</v>
      </c>
      <c r="N3569" s="2" t="s">
        <v>18</v>
      </c>
      <c r="O3569" s="9">
        <f t="shared" si="328"/>
        <v>10</v>
      </c>
      <c r="P3569" s="2" t="s">
        <v>6</v>
      </c>
      <c r="Q3569" s="4">
        <v>67</v>
      </c>
      <c r="R3569" s="2">
        <v>1.286</v>
      </c>
      <c r="S3569">
        <v>52</v>
      </c>
      <c r="T3569">
        <v>89</v>
      </c>
      <c r="U3569">
        <v>21</v>
      </c>
      <c r="V3569">
        <v>29</v>
      </c>
      <c r="W3569">
        <v>23</v>
      </c>
      <c r="X3569">
        <v>23</v>
      </c>
      <c r="Y3569">
        <v>24</v>
      </c>
      <c r="Z3569">
        <v>22</v>
      </c>
      <c r="AA3569">
        <v>153.18799999999999</v>
      </c>
      <c r="AB3569">
        <v>174.166</v>
      </c>
      <c r="AC3569">
        <v>-20.978000000000009</v>
      </c>
      <c r="AD3569" s="6">
        <v>18</v>
      </c>
      <c r="AE3569" s="6">
        <v>0.92243478260869571</v>
      </c>
      <c r="AF3569" s="6">
        <v>18</v>
      </c>
      <c r="AG3569" s="6">
        <v>1.1448695652173912</v>
      </c>
      <c r="AH3569" s="6">
        <v>13</v>
      </c>
      <c r="AI3569" s="6">
        <v>1.4255217391304347</v>
      </c>
      <c r="AJ3569" s="6">
        <v>18</v>
      </c>
      <c r="AK3569" s="6">
        <v>0.94273913043478241</v>
      </c>
      <c r="AL3569" s="3">
        <v>5</v>
      </c>
      <c r="AM3569" s="4">
        <v>2</v>
      </c>
      <c r="AN3569" s="4">
        <v>1</v>
      </c>
      <c r="AO3569" s="4">
        <v>7</v>
      </c>
      <c r="AP3569" s="4">
        <v>196</v>
      </c>
      <c r="AQ3569" s="4">
        <v>77</v>
      </c>
    </row>
    <row r="3570" spans="1:43" x14ac:dyDescent="0.2">
      <c r="A3570" s="2">
        <v>39</v>
      </c>
      <c r="B3570" s="4" t="s">
        <v>2</v>
      </c>
      <c r="C3570">
        <v>34</v>
      </c>
      <c r="D3570">
        <v>7</v>
      </c>
      <c r="E3570">
        <v>27</v>
      </c>
      <c r="F3570">
        <v>7</v>
      </c>
      <c r="G3570" s="2">
        <v>1</v>
      </c>
      <c r="H3570" s="2">
        <v>0.98350000000000004</v>
      </c>
      <c r="I3570" s="3">
        <v>1.3640000000000001</v>
      </c>
      <c r="J3570" s="3">
        <v>-7.0000000000000001E-3</v>
      </c>
      <c r="K3570" s="3">
        <f>I3570+(J3570*H3570)</f>
        <v>1.3571155000000001</v>
      </c>
      <c r="L3570" s="3">
        <f>H3570-K3570</f>
        <v>-0.3736155000000001</v>
      </c>
      <c r="M3570" s="2">
        <v>72</v>
      </c>
      <c r="N3570" s="2" t="s">
        <v>10</v>
      </c>
      <c r="O3570" s="9">
        <f t="shared" si="328"/>
        <v>10</v>
      </c>
      <c r="P3570" s="2" t="s">
        <v>6</v>
      </c>
      <c r="Q3570" s="4">
        <v>67</v>
      </c>
      <c r="R3570" s="2">
        <v>1.286</v>
      </c>
      <c r="S3570">
        <v>52</v>
      </c>
      <c r="T3570">
        <v>89</v>
      </c>
      <c r="U3570">
        <v>21</v>
      </c>
      <c r="V3570">
        <v>29</v>
      </c>
      <c r="W3570">
        <v>23</v>
      </c>
      <c r="X3570">
        <v>23</v>
      </c>
      <c r="Y3570">
        <v>24</v>
      </c>
      <c r="Z3570">
        <v>22</v>
      </c>
      <c r="AA3570">
        <v>153.18799999999999</v>
      </c>
      <c r="AB3570">
        <v>174.166</v>
      </c>
      <c r="AC3570">
        <v>-20.978000000000009</v>
      </c>
      <c r="AD3570" s="6">
        <v>18</v>
      </c>
      <c r="AE3570" s="6">
        <v>0.92243478260869571</v>
      </c>
      <c r="AF3570" s="6">
        <v>18</v>
      </c>
      <c r="AG3570" s="6">
        <v>1.1448695652173912</v>
      </c>
      <c r="AH3570" s="6">
        <v>13</v>
      </c>
      <c r="AI3570" s="6">
        <v>1.4255217391304347</v>
      </c>
      <c r="AJ3570" s="6">
        <v>18</v>
      </c>
      <c r="AK3570" s="6">
        <v>0.94273913043478241</v>
      </c>
      <c r="AL3570" s="3">
        <v>5</v>
      </c>
      <c r="AM3570" s="4">
        <v>2</v>
      </c>
      <c r="AN3570" s="4">
        <v>1</v>
      </c>
      <c r="AO3570" s="4">
        <v>7</v>
      </c>
      <c r="AP3570" s="4">
        <v>196</v>
      </c>
      <c r="AQ3570" s="4">
        <v>77</v>
      </c>
    </row>
    <row r="3571" spans="1:43" x14ac:dyDescent="0.2">
      <c r="A3571" s="2">
        <v>39</v>
      </c>
      <c r="B3571" s="4" t="s">
        <v>2</v>
      </c>
      <c r="C3571">
        <v>34</v>
      </c>
      <c r="D3571">
        <v>7</v>
      </c>
      <c r="E3571">
        <v>27</v>
      </c>
      <c r="F3571">
        <v>7</v>
      </c>
      <c r="G3571" s="2">
        <v>0</v>
      </c>
      <c r="H3571" s="2"/>
      <c r="M3571" s="2">
        <v>73</v>
      </c>
      <c r="N3571" s="2" t="s">
        <v>30</v>
      </c>
      <c r="O3571" s="9">
        <f t="shared" si="328"/>
        <v>10</v>
      </c>
      <c r="P3571" s="2" t="s">
        <v>6</v>
      </c>
      <c r="Q3571" s="4">
        <v>67</v>
      </c>
      <c r="R3571" s="2">
        <v>1.286</v>
      </c>
      <c r="S3571">
        <v>52</v>
      </c>
      <c r="T3571">
        <v>89</v>
      </c>
      <c r="U3571">
        <v>21</v>
      </c>
      <c r="V3571">
        <v>29</v>
      </c>
      <c r="W3571">
        <v>23</v>
      </c>
      <c r="X3571">
        <v>23</v>
      </c>
      <c r="Y3571">
        <v>24</v>
      </c>
      <c r="Z3571">
        <v>22</v>
      </c>
      <c r="AA3571">
        <v>153.18799999999999</v>
      </c>
      <c r="AB3571">
        <v>174.166</v>
      </c>
      <c r="AC3571">
        <v>-20.978000000000009</v>
      </c>
      <c r="AD3571" s="6">
        <v>18</v>
      </c>
      <c r="AE3571" s="6">
        <v>0.92243478260869571</v>
      </c>
      <c r="AF3571" s="6">
        <v>18</v>
      </c>
      <c r="AG3571" s="6">
        <v>1.1448695652173912</v>
      </c>
      <c r="AH3571" s="6">
        <v>13</v>
      </c>
      <c r="AI3571" s="6">
        <v>1.4255217391304347</v>
      </c>
      <c r="AJ3571" s="6">
        <v>18</v>
      </c>
      <c r="AK3571" s="6">
        <v>0.94273913043478241</v>
      </c>
      <c r="AL3571" s="3">
        <v>5</v>
      </c>
      <c r="AM3571" s="4">
        <v>2</v>
      </c>
      <c r="AN3571" s="4">
        <v>1</v>
      </c>
      <c r="AO3571" s="4">
        <v>7</v>
      </c>
      <c r="AP3571" s="4">
        <v>196</v>
      </c>
      <c r="AQ3571" s="4">
        <v>77</v>
      </c>
    </row>
    <row r="3572" spans="1:43" x14ac:dyDescent="0.2">
      <c r="A3572" s="2">
        <v>39</v>
      </c>
      <c r="B3572" s="4" t="s">
        <v>2</v>
      </c>
      <c r="C3572">
        <v>34</v>
      </c>
      <c r="D3572">
        <v>7</v>
      </c>
      <c r="E3572">
        <v>27</v>
      </c>
      <c r="F3572">
        <v>7</v>
      </c>
      <c r="G3572" s="2">
        <v>1</v>
      </c>
      <c r="H3572" s="2">
        <v>3.3898000000000001</v>
      </c>
      <c r="I3572" s="3">
        <v>1.3640000000000001</v>
      </c>
      <c r="J3572" s="3">
        <v>-7.0000000000000001E-3</v>
      </c>
      <c r="K3572" s="3">
        <f>I3572+(J3572*H3572)</f>
        <v>1.3402714</v>
      </c>
      <c r="L3572" s="3">
        <f>H3572-K3572</f>
        <v>2.0495286000000004</v>
      </c>
      <c r="M3572" s="2">
        <v>74</v>
      </c>
      <c r="N3572" s="2" t="s">
        <v>85</v>
      </c>
      <c r="O3572" s="9">
        <f t="shared" si="328"/>
        <v>12</v>
      </c>
      <c r="P3572" s="2" t="s">
        <v>6</v>
      </c>
      <c r="Q3572" s="4">
        <v>67</v>
      </c>
      <c r="R3572" s="2">
        <v>1.286</v>
      </c>
      <c r="S3572">
        <v>52</v>
      </c>
      <c r="T3572">
        <v>89</v>
      </c>
      <c r="U3572">
        <v>21</v>
      </c>
      <c r="V3572">
        <v>29</v>
      </c>
      <c r="W3572">
        <v>23</v>
      </c>
      <c r="X3572">
        <v>23</v>
      </c>
      <c r="Y3572">
        <v>24</v>
      </c>
      <c r="Z3572">
        <v>22</v>
      </c>
      <c r="AA3572">
        <v>153.18799999999999</v>
      </c>
      <c r="AB3572">
        <v>174.166</v>
      </c>
      <c r="AC3572">
        <v>-20.978000000000009</v>
      </c>
      <c r="AD3572" s="6">
        <v>18</v>
      </c>
      <c r="AE3572" s="6">
        <v>0.92243478260869571</v>
      </c>
      <c r="AF3572" s="6">
        <v>18</v>
      </c>
      <c r="AG3572" s="6">
        <v>1.1448695652173912</v>
      </c>
      <c r="AH3572" s="6">
        <v>13</v>
      </c>
      <c r="AI3572" s="6">
        <v>1.4255217391304347</v>
      </c>
      <c r="AJ3572" s="6">
        <v>18</v>
      </c>
      <c r="AK3572" s="6">
        <v>0.94273913043478241</v>
      </c>
      <c r="AL3572" s="3">
        <v>5</v>
      </c>
      <c r="AM3572" s="4">
        <v>2</v>
      </c>
      <c r="AN3572" s="4">
        <v>1</v>
      </c>
      <c r="AO3572" s="4">
        <v>7</v>
      </c>
      <c r="AP3572" s="4">
        <v>196</v>
      </c>
      <c r="AQ3572" s="4">
        <v>77</v>
      </c>
    </row>
    <row r="3573" spans="1:43" x14ac:dyDescent="0.2">
      <c r="A3573" s="2">
        <v>39</v>
      </c>
      <c r="B3573" s="4" t="s">
        <v>2</v>
      </c>
      <c r="C3573">
        <v>34</v>
      </c>
      <c r="D3573">
        <v>7</v>
      </c>
      <c r="E3573">
        <v>27</v>
      </c>
      <c r="F3573">
        <v>7</v>
      </c>
      <c r="G3573" s="2">
        <v>1</v>
      </c>
      <c r="H3573" s="2">
        <v>0.98860000000000003</v>
      </c>
      <c r="I3573" s="3">
        <v>1.3640000000000001</v>
      </c>
      <c r="J3573" s="3">
        <v>-7.0000000000000001E-3</v>
      </c>
      <c r="K3573" s="3">
        <f>I3573+(J3573*H3573)</f>
        <v>1.3570798000000002</v>
      </c>
      <c r="L3573" s="3">
        <f>H3573-K3573</f>
        <v>-0.36847980000000014</v>
      </c>
      <c r="M3573" s="2">
        <v>75</v>
      </c>
      <c r="N3573" s="2" t="s">
        <v>32</v>
      </c>
      <c r="O3573" s="9">
        <f t="shared" si="328"/>
        <v>11</v>
      </c>
      <c r="P3573" s="2" t="s">
        <v>6</v>
      </c>
      <c r="Q3573" s="4">
        <v>67</v>
      </c>
      <c r="R3573" s="2">
        <v>1.286</v>
      </c>
      <c r="S3573">
        <v>52</v>
      </c>
      <c r="T3573">
        <v>89</v>
      </c>
      <c r="U3573">
        <v>21</v>
      </c>
      <c r="V3573">
        <v>29</v>
      </c>
      <c r="W3573">
        <v>23</v>
      </c>
      <c r="X3573">
        <v>23</v>
      </c>
      <c r="Y3573">
        <v>24</v>
      </c>
      <c r="Z3573">
        <v>22</v>
      </c>
      <c r="AA3573">
        <v>153.18799999999999</v>
      </c>
      <c r="AB3573">
        <v>174.166</v>
      </c>
      <c r="AC3573">
        <v>-20.978000000000009</v>
      </c>
      <c r="AD3573" s="6">
        <v>18</v>
      </c>
      <c r="AE3573" s="6">
        <v>0.92243478260869571</v>
      </c>
      <c r="AF3573" s="6">
        <v>18</v>
      </c>
      <c r="AG3573" s="6">
        <v>1.1448695652173912</v>
      </c>
      <c r="AH3573" s="6">
        <v>13</v>
      </c>
      <c r="AI3573" s="6">
        <v>1.4255217391304347</v>
      </c>
      <c r="AJ3573" s="6">
        <v>18</v>
      </c>
      <c r="AK3573" s="6">
        <v>0.94273913043478241</v>
      </c>
      <c r="AL3573" s="3">
        <v>5</v>
      </c>
      <c r="AM3573" s="4">
        <v>2</v>
      </c>
      <c r="AN3573" s="4">
        <v>1</v>
      </c>
      <c r="AO3573" s="4">
        <v>7</v>
      </c>
      <c r="AP3573" s="4">
        <v>196</v>
      </c>
      <c r="AQ3573" s="4">
        <v>77</v>
      </c>
    </row>
    <row r="3574" spans="1:43" x14ac:dyDescent="0.2">
      <c r="A3574" s="2">
        <v>39</v>
      </c>
      <c r="B3574" s="4" t="s">
        <v>2</v>
      </c>
      <c r="C3574">
        <v>34</v>
      </c>
      <c r="D3574">
        <v>7</v>
      </c>
      <c r="E3574">
        <v>27</v>
      </c>
      <c r="F3574">
        <v>7</v>
      </c>
      <c r="G3574" s="2">
        <v>1</v>
      </c>
      <c r="H3574" s="2">
        <v>1.7039</v>
      </c>
      <c r="I3574" s="3">
        <v>1.3640000000000001</v>
      </c>
      <c r="J3574" s="3">
        <v>-7.0000000000000001E-3</v>
      </c>
      <c r="K3574" s="3">
        <f>I3574+(J3574*H3574)</f>
        <v>1.3520727000000001</v>
      </c>
      <c r="L3574" s="3">
        <f>H3574-K3574</f>
        <v>0.35182729999999984</v>
      </c>
      <c r="M3574" s="2">
        <v>76</v>
      </c>
      <c r="N3574" s="2" t="s">
        <v>77</v>
      </c>
      <c r="O3574" s="9">
        <f t="shared" si="328"/>
        <v>9</v>
      </c>
      <c r="P3574" s="2" t="s">
        <v>6</v>
      </c>
      <c r="Q3574" s="4">
        <v>67</v>
      </c>
      <c r="R3574" s="2">
        <v>1.286</v>
      </c>
      <c r="S3574">
        <v>52</v>
      </c>
      <c r="T3574">
        <v>89</v>
      </c>
      <c r="U3574">
        <v>21</v>
      </c>
      <c r="V3574">
        <v>29</v>
      </c>
      <c r="W3574">
        <v>23</v>
      </c>
      <c r="X3574">
        <v>23</v>
      </c>
      <c r="Y3574">
        <v>24</v>
      </c>
      <c r="Z3574">
        <v>22</v>
      </c>
      <c r="AA3574">
        <v>153.18799999999999</v>
      </c>
      <c r="AB3574">
        <v>174.166</v>
      </c>
      <c r="AC3574">
        <v>-20.978000000000009</v>
      </c>
      <c r="AD3574" s="6">
        <v>18</v>
      </c>
      <c r="AE3574" s="6">
        <v>0.92243478260869571</v>
      </c>
      <c r="AF3574" s="6">
        <v>18</v>
      </c>
      <c r="AG3574" s="6">
        <v>1.1448695652173912</v>
      </c>
      <c r="AH3574" s="6">
        <v>13</v>
      </c>
      <c r="AI3574" s="6">
        <v>1.4255217391304347</v>
      </c>
      <c r="AJ3574" s="6">
        <v>18</v>
      </c>
      <c r="AK3574" s="6">
        <v>0.94273913043478241</v>
      </c>
      <c r="AL3574" s="3">
        <v>5</v>
      </c>
      <c r="AM3574" s="4">
        <v>2</v>
      </c>
      <c r="AN3574" s="4">
        <v>1</v>
      </c>
      <c r="AO3574" s="4">
        <v>7</v>
      </c>
      <c r="AP3574" s="4">
        <v>196</v>
      </c>
      <c r="AQ3574" s="4">
        <v>77</v>
      </c>
    </row>
    <row r="3575" spans="1:43" x14ac:dyDescent="0.2">
      <c r="A3575" s="2">
        <v>39</v>
      </c>
      <c r="B3575" s="4" t="s">
        <v>2</v>
      </c>
      <c r="C3575">
        <v>34</v>
      </c>
      <c r="D3575">
        <v>7</v>
      </c>
      <c r="E3575">
        <v>27</v>
      </c>
      <c r="F3575">
        <v>7</v>
      </c>
      <c r="G3575" s="2">
        <v>0</v>
      </c>
      <c r="H3575" s="2"/>
      <c r="M3575" s="2">
        <v>77</v>
      </c>
      <c r="N3575" s="2" t="s">
        <v>43</v>
      </c>
      <c r="O3575" s="9">
        <f t="shared" si="328"/>
        <v>10</v>
      </c>
      <c r="P3575" s="2" t="s">
        <v>6</v>
      </c>
      <c r="Q3575" s="4">
        <v>67</v>
      </c>
      <c r="R3575" s="2">
        <v>1.286</v>
      </c>
      <c r="S3575">
        <v>52</v>
      </c>
      <c r="T3575">
        <v>89</v>
      </c>
      <c r="U3575">
        <v>21</v>
      </c>
      <c r="V3575">
        <v>29</v>
      </c>
      <c r="W3575">
        <v>23</v>
      </c>
      <c r="X3575">
        <v>23</v>
      </c>
      <c r="Y3575">
        <v>24</v>
      </c>
      <c r="Z3575">
        <v>22</v>
      </c>
      <c r="AA3575">
        <v>153.18799999999999</v>
      </c>
      <c r="AB3575">
        <v>174.166</v>
      </c>
      <c r="AC3575">
        <v>-20.978000000000009</v>
      </c>
      <c r="AD3575" s="6">
        <v>18</v>
      </c>
      <c r="AE3575" s="6">
        <v>0.92243478260869571</v>
      </c>
      <c r="AF3575" s="6">
        <v>18</v>
      </c>
      <c r="AG3575" s="6">
        <v>1.1448695652173912</v>
      </c>
      <c r="AH3575" s="6">
        <v>13</v>
      </c>
      <c r="AI3575" s="6">
        <v>1.4255217391304347</v>
      </c>
      <c r="AJ3575" s="6">
        <v>18</v>
      </c>
      <c r="AK3575" s="6">
        <v>0.94273913043478241</v>
      </c>
      <c r="AL3575" s="3">
        <v>5</v>
      </c>
      <c r="AM3575" s="4">
        <v>2</v>
      </c>
      <c r="AN3575" s="4">
        <v>1</v>
      </c>
      <c r="AO3575" s="4">
        <v>7</v>
      </c>
      <c r="AP3575" s="4">
        <v>196</v>
      </c>
      <c r="AQ3575" s="4">
        <v>77</v>
      </c>
    </row>
    <row r="3576" spans="1:43" x14ac:dyDescent="0.2">
      <c r="A3576" s="2">
        <v>39</v>
      </c>
      <c r="B3576" s="4" t="s">
        <v>2</v>
      </c>
      <c r="C3576">
        <v>34</v>
      </c>
      <c r="D3576">
        <v>7</v>
      </c>
      <c r="E3576">
        <v>27</v>
      </c>
      <c r="F3576">
        <v>7</v>
      </c>
      <c r="G3576" s="2">
        <v>1</v>
      </c>
      <c r="H3576" s="2">
        <v>1.375</v>
      </c>
      <c r="I3576" s="3">
        <v>1.3640000000000001</v>
      </c>
      <c r="J3576" s="3">
        <v>-7.0000000000000001E-3</v>
      </c>
      <c r="K3576" s="3">
        <f t="shared" ref="K3576:K3581" si="329">I3576+(J3576*H3576)</f>
        <v>1.3543750000000001</v>
      </c>
      <c r="L3576" s="3">
        <f t="shared" ref="L3576:L3581" si="330">H3576-K3576</f>
        <v>2.0624999999999893E-2</v>
      </c>
      <c r="M3576" s="2">
        <v>78</v>
      </c>
      <c r="N3576" s="2" t="s">
        <v>5</v>
      </c>
      <c r="O3576" s="9">
        <f t="shared" si="328"/>
        <v>9</v>
      </c>
      <c r="P3576" s="2" t="s">
        <v>6</v>
      </c>
      <c r="Q3576" s="4">
        <v>67</v>
      </c>
      <c r="R3576" s="2">
        <v>1.286</v>
      </c>
      <c r="S3576">
        <v>52</v>
      </c>
      <c r="T3576">
        <v>89</v>
      </c>
      <c r="U3576">
        <v>21</v>
      </c>
      <c r="V3576">
        <v>29</v>
      </c>
      <c r="W3576">
        <v>23</v>
      </c>
      <c r="X3576">
        <v>23</v>
      </c>
      <c r="Y3576">
        <v>24</v>
      </c>
      <c r="Z3576">
        <v>22</v>
      </c>
      <c r="AA3576">
        <v>153.18799999999999</v>
      </c>
      <c r="AB3576">
        <v>174.166</v>
      </c>
      <c r="AC3576">
        <v>-20.978000000000009</v>
      </c>
      <c r="AD3576" s="6">
        <v>18</v>
      </c>
      <c r="AE3576" s="6">
        <v>0.92243478260869571</v>
      </c>
      <c r="AF3576" s="6">
        <v>18</v>
      </c>
      <c r="AG3576" s="6">
        <v>1.1448695652173912</v>
      </c>
      <c r="AH3576" s="6">
        <v>13</v>
      </c>
      <c r="AI3576" s="6">
        <v>1.4255217391304347</v>
      </c>
      <c r="AJ3576" s="6">
        <v>18</v>
      </c>
      <c r="AK3576" s="6">
        <v>0.94273913043478241</v>
      </c>
      <c r="AL3576" s="3">
        <v>5</v>
      </c>
      <c r="AM3576" s="4">
        <v>2</v>
      </c>
      <c r="AN3576" s="4">
        <v>1</v>
      </c>
      <c r="AO3576" s="4">
        <v>7</v>
      </c>
      <c r="AP3576" s="4">
        <v>196</v>
      </c>
      <c r="AQ3576" s="4">
        <v>77</v>
      </c>
    </row>
    <row r="3577" spans="1:43" x14ac:dyDescent="0.2">
      <c r="A3577" s="2">
        <v>39</v>
      </c>
      <c r="B3577" s="4" t="s">
        <v>2</v>
      </c>
      <c r="C3577">
        <v>34</v>
      </c>
      <c r="D3577">
        <v>7</v>
      </c>
      <c r="E3577">
        <v>27</v>
      </c>
      <c r="F3577">
        <v>7</v>
      </c>
      <c r="G3577" s="2">
        <v>1</v>
      </c>
      <c r="H3577" s="2">
        <v>2.3340000000000001</v>
      </c>
      <c r="I3577" s="3">
        <v>1.3640000000000001</v>
      </c>
      <c r="J3577" s="3">
        <v>-7.0000000000000001E-3</v>
      </c>
      <c r="K3577" s="3">
        <f t="shared" si="329"/>
        <v>1.3476620000000001</v>
      </c>
      <c r="L3577" s="3">
        <f t="shared" si="330"/>
        <v>0.98633799999999994</v>
      </c>
      <c r="M3577" s="2">
        <v>79</v>
      </c>
      <c r="N3577" s="2" t="s">
        <v>98</v>
      </c>
      <c r="O3577" s="9">
        <f t="shared" si="328"/>
        <v>13</v>
      </c>
      <c r="P3577" s="2" t="s">
        <v>6</v>
      </c>
      <c r="Q3577" s="4">
        <v>67</v>
      </c>
      <c r="R3577" s="2">
        <v>1.286</v>
      </c>
      <c r="S3577">
        <v>52</v>
      </c>
      <c r="T3577">
        <v>89</v>
      </c>
      <c r="U3577">
        <v>21</v>
      </c>
      <c r="V3577">
        <v>29</v>
      </c>
      <c r="W3577">
        <v>23</v>
      </c>
      <c r="X3577">
        <v>23</v>
      </c>
      <c r="Y3577">
        <v>24</v>
      </c>
      <c r="Z3577">
        <v>22</v>
      </c>
      <c r="AA3577">
        <v>153.18799999999999</v>
      </c>
      <c r="AB3577">
        <v>174.166</v>
      </c>
      <c r="AC3577">
        <v>-20.978000000000009</v>
      </c>
      <c r="AD3577" s="6">
        <v>18</v>
      </c>
      <c r="AE3577" s="6">
        <v>0.92243478260869571</v>
      </c>
      <c r="AF3577" s="6">
        <v>18</v>
      </c>
      <c r="AG3577" s="6">
        <v>1.1448695652173912</v>
      </c>
      <c r="AH3577" s="6">
        <v>13</v>
      </c>
      <c r="AI3577" s="6">
        <v>1.4255217391304347</v>
      </c>
      <c r="AJ3577" s="6">
        <v>18</v>
      </c>
      <c r="AK3577" s="6">
        <v>0.94273913043478241</v>
      </c>
      <c r="AL3577" s="3">
        <v>5</v>
      </c>
      <c r="AM3577" s="4">
        <v>2</v>
      </c>
      <c r="AN3577" s="4">
        <v>1</v>
      </c>
      <c r="AO3577" s="4">
        <v>7</v>
      </c>
      <c r="AP3577" s="4">
        <v>196</v>
      </c>
      <c r="AQ3577" s="4">
        <v>77</v>
      </c>
    </row>
    <row r="3578" spans="1:43" x14ac:dyDescent="0.2">
      <c r="A3578" s="2">
        <v>39</v>
      </c>
      <c r="B3578" s="4" t="s">
        <v>2</v>
      </c>
      <c r="C3578">
        <v>34</v>
      </c>
      <c r="D3578">
        <v>7</v>
      </c>
      <c r="E3578">
        <v>27</v>
      </c>
      <c r="F3578">
        <v>7</v>
      </c>
      <c r="G3578" s="2">
        <v>1</v>
      </c>
      <c r="H3578" s="2">
        <v>1.9418</v>
      </c>
      <c r="I3578" s="3">
        <v>1.3640000000000001</v>
      </c>
      <c r="J3578" s="3">
        <v>-7.0000000000000001E-3</v>
      </c>
      <c r="K3578" s="3">
        <f t="shared" si="329"/>
        <v>1.3504074000000001</v>
      </c>
      <c r="L3578" s="3">
        <f t="shared" si="330"/>
        <v>0.59139259999999982</v>
      </c>
      <c r="M3578" s="2">
        <v>80</v>
      </c>
      <c r="N3578" s="2" t="s">
        <v>81</v>
      </c>
      <c r="O3578" s="9">
        <f t="shared" si="328"/>
        <v>13</v>
      </c>
      <c r="P3578" s="2" t="s">
        <v>6</v>
      </c>
      <c r="Q3578" s="4">
        <v>67</v>
      </c>
      <c r="R3578" s="2">
        <v>1.286</v>
      </c>
      <c r="S3578">
        <v>52</v>
      </c>
      <c r="T3578">
        <v>89</v>
      </c>
      <c r="U3578">
        <v>21</v>
      </c>
      <c r="V3578">
        <v>29</v>
      </c>
      <c r="W3578">
        <v>23</v>
      </c>
      <c r="X3578">
        <v>23</v>
      </c>
      <c r="Y3578">
        <v>24</v>
      </c>
      <c r="Z3578">
        <v>22</v>
      </c>
      <c r="AA3578">
        <v>153.18799999999999</v>
      </c>
      <c r="AB3578">
        <v>174.166</v>
      </c>
      <c r="AC3578">
        <v>-20.978000000000009</v>
      </c>
      <c r="AD3578" s="6">
        <v>18</v>
      </c>
      <c r="AE3578" s="6">
        <v>0.92243478260869571</v>
      </c>
      <c r="AF3578" s="6">
        <v>18</v>
      </c>
      <c r="AG3578" s="6">
        <v>1.1448695652173912</v>
      </c>
      <c r="AH3578" s="6">
        <v>13</v>
      </c>
      <c r="AI3578" s="6">
        <v>1.4255217391304347</v>
      </c>
      <c r="AJ3578" s="6">
        <v>18</v>
      </c>
      <c r="AK3578" s="6">
        <v>0.94273913043478241</v>
      </c>
      <c r="AL3578" s="3">
        <v>5</v>
      </c>
      <c r="AM3578" s="4">
        <v>2</v>
      </c>
      <c r="AN3578" s="4">
        <v>1</v>
      </c>
      <c r="AO3578" s="4">
        <v>7</v>
      </c>
      <c r="AP3578" s="4">
        <v>196</v>
      </c>
      <c r="AQ3578" s="4">
        <v>77</v>
      </c>
    </row>
    <row r="3579" spans="1:43" x14ac:dyDescent="0.2">
      <c r="A3579" s="2">
        <v>39</v>
      </c>
      <c r="B3579" s="4" t="s">
        <v>2</v>
      </c>
      <c r="C3579">
        <v>34</v>
      </c>
      <c r="D3579">
        <v>7</v>
      </c>
      <c r="E3579">
        <v>27</v>
      </c>
      <c r="F3579">
        <v>7</v>
      </c>
      <c r="G3579" s="2">
        <v>1</v>
      </c>
      <c r="H3579" s="2">
        <v>1.3722000000000001</v>
      </c>
      <c r="I3579" s="3">
        <v>1.3640000000000001</v>
      </c>
      <c r="J3579" s="3">
        <v>-7.0000000000000001E-3</v>
      </c>
      <c r="K3579" s="3">
        <f t="shared" si="329"/>
        <v>1.3543946</v>
      </c>
      <c r="L3579" s="3">
        <f t="shared" si="330"/>
        <v>1.7805400000000082E-2</v>
      </c>
      <c r="M3579" s="2">
        <v>81</v>
      </c>
      <c r="N3579" s="2" t="s">
        <v>41</v>
      </c>
      <c r="O3579" s="9">
        <f t="shared" si="328"/>
        <v>9</v>
      </c>
      <c r="P3579" s="2" t="s">
        <v>6</v>
      </c>
      <c r="Q3579" s="4">
        <v>67</v>
      </c>
      <c r="R3579" s="2">
        <v>1.286</v>
      </c>
      <c r="S3579">
        <v>52</v>
      </c>
      <c r="T3579">
        <v>89</v>
      </c>
      <c r="U3579">
        <v>21</v>
      </c>
      <c r="V3579">
        <v>29</v>
      </c>
      <c r="W3579">
        <v>23</v>
      </c>
      <c r="X3579">
        <v>23</v>
      </c>
      <c r="Y3579">
        <v>24</v>
      </c>
      <c r="Z3579">
        <v>22</v>
      </c>
      <c r="AA3579">
        <v>153.18799999999999</v>
      </c>
      <c r="AB3579">
        <v>174.166</v>
      </c>
      <c r="AC3579">
        <v>-20.978000000000009</v>
      </c>
      <c r="AD3579" s="6">
        <v>18</v>
      </c>
      <c r="AE3579" s="6">
        <v>0.92243478260869571</v>
      </c>
      <c r="AF3579" s="6">
        <v>18</v>
      </c>
      <c r="AG3579" s="6">
        <v>1.1448695652173912</v>
      </c>
      <c r="AH3579" s="6">
        <v>13</v>
      </c>
      <c r="AI3579" s="6">
        <v>1.4255217391304347</v>
      </c>
      <c r="AJ3579" s="6">
        <v>18</v>
      </c>
      <c r="AK3579" s="6">
        <v>0.94273913043478241</v>
      </c>
      <c r="AL3579" s="3">
        <v>5</v>
      </c>
      <c r="AM3579" s="4">
        <v>2</v>
      </c>
      <c r="AN3579" s="4">
        <v>1</v>
      </c>
      <c r="AO3579" s="4">
        <v>7</v>
      </c>
      <c r="AP3579" s="4">
        <v>196</v>
      </c>
      <c r="AQ3579" s="4">
        <v>77</v>
      </c>
    </row>
    <row r="3580" spans="1:43" x14ac:dyDescent="0.2">
      <c r="A3580" s="2">
        <v>39</v>
      </c>
      <c r="B3580" s="4" t="s">
        <v>2</v>
      </c>
      <c r="C3580">
        <v>34</v>
      </c>
      <c r="D3580">
        <v>7</v>
      </c>
      <c r="E3580">
        <v>27</v>
      </c>
      <c r="F3580">
        <v>7</v>
      </c>
      <c r="G3580" s="2">
        <v>1</v>
      </c>
      <c r="H3580" s="2">
        <v>2.3837000000000002</v>
      </c>
      <c r="I3580" s="3">
        <v>1.3640000000000001</v>
      </c>
      <c r="J3580" s="3">
        <v>-7.0000000000000001E-3</v>
      </c>
      <c r="K3580" s="3">
        <f t="shared" si="329"/>
        <v>1.3473141000000002</v>
      </c>
      <c r="L3580" s="3">
        <f t="shared" si="330"/>
        <v>1.0363859</v>
      </c>
      <c r="M3580" s="2">
        <v>82</v>
      </c>
      <c r="N3580" s="2" t="s">
        <v>44</v>
      </c>
      <c r="O3580" s="9">
        <f t="shared" si="328"/>
        <v>12</v>
      </c>
      <c r="P3580" s="2" t="s">
        <v>6</v>
      </c>
      <c r="Q3580" s="4">
        <v>67</v>
      </c>
      <c r="R3580" s="2">
        <v>1.286</v>
      </c>
      <c r="S3580">
        <v>52</v>
      </c>
      <c r="T3580">
        <v>89</v>
      </c>
      <c r="U3580">
        <v>21</v>
      </c>
      <c r="V3580">
        <v>29</v>
      </c>
      <c r="W3580">
        <v>23</v>
      </c>
      <c r="X3580">
        <v>23</v>
      </c>
      <c r="Y3580">
        <v>24</v>
      </c>
      <c r="Z3580">
        <v>22</v>
      </c>
      <c r="AA3580">
        <v>153.18799999999999</v>
      </c>
      <c r="AB3580">
        <v>174.166</v>
      </c>
      <c r="AC3580">
        <v>-20.978000000000009</v>
      </c>
      <c r="AD3580" s="6">
        <v>18</v>
      </c>
      <c r="AE3580" s="6">
        <v>0.92243478260869571</v>
      </c>
      <c r="AF3580" s="6">
        <v>18</v>
      </c>
      <c r="AG3580" s="6">
        <v>1.1448695652173912</v>
      </c>
      <c r="AH3580" s="6">
        <v>13</v>
      </c>
      <c r="AI3580" s="6">
        <v>1.4255217391304347</v>
      </c>
      <c r="AJ3580" s="6">
        <v>18</v>
      </c>
      <c r="AK3580" s="6">
        <v>0.94273913043478241</v>
      </c>
      <c r="AL3580" s="3">
        <v>5</v>
      </c>
      <c r="AM3580" s="4">
        <v>2</v>
      </c>
      <c r="AN3580" s="4">
        <v>1</v>
      </c>
      <c r="AO3580" s="4">
        <v>7</v>
      </c>
      <c r="AP3580" s="4">
        <v>196</v>
      </c>
      <c r="AQ3580" s="4">
        <v>77</v>
      </c>
    </row>
    <row r="3581" spans="1:43" x14ac:dyDescent="0.2">
      <c r="A3581" s="2">
        <v>39</v>
      </c>
      <c r="B3581" s="4" t="s">
        <v>2</v>
      </c>
      <c r="C3581">
        <v>34</v>
      </c>
      <c r="D3581">
        <v>7</v>
      </c>
      <c r="E3581">
        <v>27</v>
      </c>
      <c r="F3581">
        <v>7</v>
      </c>
      <c r="G3581" s="2">
        <v>1</v>
      </c>
      <c r="H3581" s="2">
        <v>1.1417999999999999</v>
      </c>
      <c r="I3581" s="3">
        <v>1.3640000000000001</v>
      </c>
      <c r="J3581" s="3">
        <v>-7.0000000000000001E-3</v>
      </c>
      <c r="K3581" s="3">
        <f t="shared" si="329"/>
        <v>1.3560074000000002</v>
      </c>
      <c r="L3581" s="3">
        <f t="shared" si="330"/>
        <v>-0.21420740000000027</v>
      </c>
      <c r="M3581" s="2">
        <v>83</v>
      </c>
      <c r="N3581" s="2" t="s">
        <v>66</v>
      </c>
      <c r="O3581" s="9">
        <f t="shared" si="328"/>
        <v>13</v>
      </c>
      <c r="P3581" s="2" t="s">
        <v>6</v>
      </c>
      <c r="Q3581" s="4">
        <v>67</v>
      </c>
      <c r="R3581" s="2">
        <v>1.286</v>
      </c>
      <c r="S3581">
        <v>52</v>
      </c>
      <c r="T3581">
        <v>89</v>
      </c>
      <c r="U3581">
        <v>21</v>
      </c>
      <c r="V3581">
        <v>29</v>
      </c>
      <c r="W3581">
        <v>23</v>
      </c>
      <c r="X3581">
        <v>23</v>
      </c>
      <c r="Y3581">
        <v>24</v>
      </c>
      <c r="Z3581">
        <v>22</v>
      </c>
      <c r="AA3581">
        <v>153.18799999999999</v>
      </c>
      <c r="AB3581">
        <v>174.166</v>
      </c>
      <c r="AC3581">
        <v>-20.978000000000009</v>
      </c>
      <c r="AD3581" s="6">
        <v>18</v>
      </c>
      <c r="AE3581" s="6">
        <v>0.92243478260869571</v>
      </c>
      <c r="AF3581" s="6">
        <v>18</v>
      </c>
      <c r="AG3581" s="6">
        <v>1.1448695652173912</v>
      </c>
      <c r="AH3581" s="6">
        <v>13</v>
      </c>
      <c r="AI3581" s="6">
        <v>1.4255217391304347</v>
      </c>
      <c r="AJ3581" s="6">
        <v>18</v>
      </c>
      <c r="AK3581" s="6">
        <v>0.94273913043478241</v>
      </c>
      <c r="AL3581" s="3">
        <v>5</v>
      </c>
      <c r="AM3581" s="4">
        <v>2</v>
      </c>
      <c r="AN3581" s="4">
        <v>1</v>
      </c>
      <c r="AO3581" s="4">
        <v>7</v>
      </c>
      <c r="AP3581" s="4">
        <v>196</v>
      </c>
      <c r="AQ3581" s="4">
        <v>77</v>
      </c>
    </row>
    <row r="3582" spans="1:43" x14ac:dyDescent="0.2">
      <c r="A3582" s="2">
        <v>39</v>
      </c>
      <c r="B3582" s="4" t="s">
        <v>2</v>
      </c>
      <c r="C3582">
        <v>34</v>
      </c>
      <c r="D3582">
        <v>7</v>
      </c>
      <c r="E3582">
        <v>27</v>
      </c>
      <c r="F3582">
        <v>7</v>
      </c>
      <c r="G3582" s="2">
        <v>0</v>
      </c>
      <c r="H3582" s="2"/>
      <c r="M3582" s="2">
        <v>84</v>
      </c>
      <c r="N3582" s="2" t="s">
        <v>24</v>
      </c>
      <c r="O3582" s="9">
        <f t="shared" si="328"/>
        <v>10</v>
      </c>
      <c r="P3582" s="2" t="s">
        <v>6</v>
      </c>
      <c r="Q3582" s="4">
        <v>67</v>
      </c>
      <c r="R3582" s="2">
        <v>1.286</v>
      </c>
      <c r="S3582">
        <v>52</v>
      </c>
      <c r="T3582">
        <v>89</v>
      </c>
      <c r="U3582">
        <v>21</v>
      </c>
      <c r="V3582">
        <v>29</v>
      </c>
      <c r="W3582">
        <v>23</v>
      </c>
      <c r="X3582">
        <v>23</v>
      </c>
      <c r="Y3582">
        <v>24</v>
      </c>
      <c r="Z3582">
        <v>22</v>
      </c>
      <c r="AA3582">
        <v>153.18799999999999</v>
      </c>
      <c r="AB3582">
        <v>174.166</v>
      </c>
      <c r="AC3582">
        <v>-20.978000000000009</v>
      </c>
      <c r="AD3582" s="6">
        <v>18</v>
      </c>
      <c r="AE3582" s="6">
        <v>0.92243478260869571</v>
      </c>
      <c r="AF3582" s="6">
        <v>18</v>
      </c>
      <c r="AG3582" s="6">
        <v>1.1448695652173912</v>
      </c>
      <c r="AH3582" s="6">
        <v>13</v>
      </c>
      <c r="AI3582" s="6">
        <v>1.4255217391304347</v>
      </c>
      <c r="AJ3582" s="6">
        <v>18</v>
      </c>
      <c r="AK3582" s="6">
        <v>0.94273913043478241</v>
      </c>
      <c r="AL3582" s="3">
        <v>5</v>
      </c>
      <c r="AM3582" s="4">
        <v>2</v>
      </c>
      <c r="AN3582" s="4">
        <v>1</v>
      </c>
      <c r="AO3582" s="4">
        <v>7</v>
      </c>
      <c r="AP3582" s="4">
        <v>196</v>
      </c>
      <c r="AQ3582" s="4">
        <v>77</v>
      </c>
    </row>
    <row r="3583" spans="1:43" x14ac:dyDescent="0.2">
      <c r="A3583" s="2">
        <v>39</v>
      </c>
      <c r="B3583" s="4" t="s">
        <v>2</v>
      </c>
      <c r="C3583">
        <v>34</v>
      </c>
      <c r="D3583">
        <v>7</v>
      </c>
      <c r="E3583">
        <v>27</v>
      </c>
      <c r="F3583">
        <v>7</v>
      </c>
      <c r="G3583" s="2">
        <v>1</v>
      </c>
      <c r="H3583" s="2">
        <v>3.3950999999999998</v>
      </c>
      <c r="I3583" s="3">
        <v>1.3640000000000001</v>
      </c>
      <c r="J3583" s="3">
        <v>-7.0000000000000001E-3</v>
      </c>
      <c r="K3583" s="3">
        <f>I3583+(J3583*H3583)</f>
        <v>1.3402343000000001</v>
      </c>
      <c r="L3583" s="3">
        <f>H3583-K3583</f>
        <v>2.0548656999999997</v>
      </c>
      <c r="M3583" s="2">
        <v>85</v>
      </c>
      <c r="N3583" s="2" t="s">
        <v>26</v>
      </c>
      <c r="O3583" s="9">
        <f t="shared" si="328"/>
        <v>8</v>
      </c>
      <c r="P3583" s="2" t="s">
        <v>6</v>
      </c>
      <c r="Q3583" s="4">
        <v>67</v>
      </c>
      <c r="R3583" s="2">
        <v>1.286</v>
      </c>
      <c r="S3583">
        <v>52</v>
      </c>
      <c r="T3583">
        <v>89</v>
      </c>
      <c r="U3583">
        <v>21</v>
      </c>
      <c r="V3583">
        <v>29</v>
      </c>
      <c r="W3583">
        <v>23</v>
      </c>
      <c r="X3583">
        <v>23</v>
      </c>
      <c r="Y3583">
        <v>24</v>
      </c>
      <c r="Z3583">
        <v>22</v>
      </c>
      <c r="AA3583">
        <v>153.18799999999999</v>
      </c>
      <c r="AB3583">
        <v>174.166</v>
      </c>
      <c r="AC3583">
        <v>-20.978000000000009</v>
      </c>
      <c r="AD3583" s="6">
        <v>18</v>
      </c>
      <c r="AE3583" s="6">
        <v>0.92243478260869571</v>
      </c>
      <c r="AF3583" s="6">
        <v>18</v>
      </c>
      <c r="AG3583" s="6">
        <v>1.1448695652173912</v>
      </c>
      <c r="AH3583" s="6">
        <v>13</v>
      </c>
      <c r="AI3583" s="6">
        <v>1.4255217391304347</v>
      </c>
      <c r="AJ3583" s="6">
        <v>18</v>
      </c>
      <c r="AK3583" s="6">
        <v>0.94273913043478241</v>
      </c>
      <c r="AL3583" s="3">
        <v>5</v>
      </c>
      <c r="AM3583" s="4">
        <v>2</v>
      </c>
      <c r="AN3583" s="4">
        <v>1</v>
      </c>
      <c r="AO3583" s="4">
        <v>7</v>
      </c>
      <c r="AP3583" s="4">
        <v>196</v>
      </c>
      <c r="AQ3583" s="4">
        <v>77</v>
      </c>
    </row>
    <row r="3584" spans="1:43" x14ac:dyDescent="0.2">
      <c r="A3584" s="2">
        <v>39</v>
      </c>
      <c r="B3584" s="4" t="s">
        <v>2</v>
      </c>
      <c r="C3584">
        <v>34</v>
      </c>
      <c r="D3584">
        <v>7</v>
      </c>
      <c r="E3584">
        <v>27</v>
      </c>
      <c r="F3584">
        <v>7</v>
      </c>
      <c r="G3584" s="2">
        <v>0</v>
      </c>
      <c r="H3584" s="2"/>
      <c r="M3584" s="2">
        <v>86</v>
      </c>
      <c r="N3584" s="2" t="s">
        <v>45</v>
      </c>
      <c r="O3584" s="9">
        <f t="shared" si="328"/>
        <v>8</v>
      </c>
      <c r="P3584" s="2" t="s">
        <v>6</v>
      </c>
      <c r="Q3584" s="4">
        <v>67</v>
      </c>
      <c r="R3584" s="2">
        <v>1.286</v>
      </c>
      <c r="S3584">
        <v>52</v>
      </c>
      <c r="T3584">
        <v>89</v>
      </c>
      <c r="U3584">
        <v>21</v>
      </c>
      <c r="V3584">
        <v>29</v>
      </c>
      <c r="W3584">
        <v>23</v>
      </c>
      <c r="X3584">
        <v>23</v>
      </c>
      <c r="Y3584">
        <v>24</v>
      </c>
      <c r="Z3584">
        <v>22</v>
      </c>
      <c r="AA3584">
        <v>153.18799999999999</v>
      </c>
      <c r="AB3584">
        <v>174.166</v>
      </c>
      <c r="AC3584">
        <v>-20.978000000000009</v>
      </c>
      <c r="AD3584" s="6">
        <v>18</v>
      </c>
      <c r="AE3584" s="6">
        <v>0.92243478260869571</v>
      </c>
      <c r="AF3584" s="6">
        <v>18</v>
      </c>
      <c r="AG3584" s="6">
        <v>1.1448695652173912</v>
      </c>
      <c r="AH3584" s="6">
        <v>13</v>
      </c>
      <c r="AI3584" s="6">
        <v>1.4255217391304347</v>
      </c>
      <c r="AJ3584" s="6">
        <v>18</v>
      </c>
      <c r="AK3584" s="6">
        <v>0.94273913043478241</v>
      </c>
      <c r="AL3584" s="3">
        <v>5</v>
      </c>
      <c r="AM3584" s="4">
        <v>2</v>
      </c>
      <c r="AN3584" s="4">
        <v>1</v>
      </c>
      <c r="AO3584" s="4">
        <v>7</v>
      </c>
      <c r="AP3584" s="4">
        <v>196</v>
      </c>
      <c r="AQ3584" s="4">
        <v>77</v>
      </c>
    </row>
    <row r="3585" spans="1:43" x14ac:dyDescent="0.2">
      <c r="A3585" s="2">
        <v>39</v>
      </c>
      <c r="B3585" s="4" t="s">
        <v>2</v>
      </c>
      <c r="C3585">
        <v>34</v>
      </c>
      <c r="D3585">
        <v>7</v>
      </c>
      <c r="E3585">
        <v>27</v>
      </c>
      <c r="F3585">
        <v>7</v>
      </c>
      <c r="G3585" s="2">
        <v>1</v>
      </c>
      <c r="H3585" s="2">
        <v>2.8403999999999998</v>
      </c>
      <c r="I3585" s="3">
        <v>1.3640000000000001</v>
      </c>
      <c r="J3585" s="3">
        <v>-7.0000000000000001E-3</v>
      </c>
      <c r="K3585" s="3">
        <f>I3585+(J3585*H3585)</f>
        <v>1.3441172000000001</v>
      </c>
      <c r="L3585" s="3">
        <f>H3585-K3585</f>
        <v>1.4962827999999997</v>
      </c>
      <c r="M3585" s="2">
        <v>87</v>
      </c>
      <c r="N3585" s="2" t="s">
        <v>84</v>
      </c>
      <c r="O3585" s="9">
        <f t="shared" si="328"/>
        <v>7</v>
      </c>
      <c r="P3585" s="2" t="s">
        <v>6</v>
      </c>
      <c r="Q3585" s="4">
        <v>67</v>
      </c>
      <c r="R3585" s="2">
        <v>1.286</v>
      </c>
      <c r="S3585">
        <v>52</v>
      </c>
      <c r="T3585">
        <v>89</v>
      </c>
      <c r="U3585">
        <v>21</v>
      </c>
      <c r="V3585">
        <v>29</v>
      </c>
      <c r="W3585">
        <v>23</v>
      </c>
      <c r="X3585">
        <v>23</v>
      </c>
      <c r="Y3585">
        <v>24</v>
      </c>
      <c r="Z3585">
        <v>22</v>
      </c>
      <c r="AA3585">
        <v>153.18799999999999</v>
      </c>
      <c r="AB3585">
        <v>174.166</v>
      </c>
      <c r="AC3585">
        <v>-20.978000000000009</v>
      </c>
      <c r="AD3585" s="6">
        <v>18</v>
      </c>
      <c r="AE3585" s="6">
        <v>0.92243478260869571</v>
      </c>
      <c r="AF3585" s="6">
        <v>18</v>
      </c>
      <c r="AG3585" s="6">
        <v>1.1448695652173912</v>
      </c>
      <c r="AH3585" s="6">
        <v>13</v>
      </c>
      <c r="AI3585" s="6">
        <v>1.4255217391304347</v>
      </c>
      <c r="AJ3585" s="6">
        <v>18</v>
      </c>
      <c r="AK3585" s="6">
        <v>0.94273913043478241</v>
      </c>
      <c r="AL3585" s="3">
        <v>5</v>
      </c>
      <c r="AM3585" s="4">
        <v>2</v>
      </c>
      <c r="AN3585" s="4">
        <v>1</v>
      </c>
      <c r="AO3585" s="4">
        <v>7</v>
      </c>
      <c r="AP3585" s="4">
        <v>196</v>
      </c>
      <c r="AQ3585" s="4">
        <v>77</v>
      </c>
    </row>
    <row r="3586" spans="1:43" x14ac:dyDescent="0.2">
      <c r="A3586" s="2">
        <v>39</v>
      </c>
      <c r="B3586" s="4" t="s">
        <v>2</v>
      </c>
      <c r="C3586">
        <v>34</v>
      </c>
      <c r="D3586">
        <v>7</v>
      </c>
      <c r="E3586">
        <v>27</v>
      </c>
      <c r="F3586">
        <v>7</v>
      </c>
      <c r="G3586" s="2">
        <v>1</v>
      </c>
      <c r="H3586" s="2">
        <v>1.2076</v>
      </c>
      <c r="I3586" s="3">
        <v>1.3640000000000001</v>
      </c>
      <c r="J3586" s="3">
        <v>-7.0000000000000001E-3</v>
      </c>
      <c r="K3586" s="3">
        <f>I3586+(J3586*H3586)</f>
        <v>1.3555468000000002</v>
      </c>
      <c r="L3586" s="3">
        <f>H3586-K3586</f>
        <v>-0.14794680000000016</v>
      </c>
      <c r="M3586" s="2">
        <v>88</v>
      </c>
      <c r="N3586" s="2" t="s">
        <v>34</v>
      </c>
      <c r="O3586" s="9">
        <f t="shared" si="328"/>
        <v>8</v>
      </c>
      <c r="P3586" s="2" t="s">
        <v>6</v>
      </c>
      <c r="Q3586" s="4">
        <v>67</v>
      </c>
      <c r="R3586" s="2">
        <v>1.286</v>
      </c>
      <c r="S3586">
        <v>52</v>
      </c>
      <c r="T3586">
        <v>89</v>
      </c>
      <c r="U3586">
        <v>21</v>
      </c>
      <c r="V3586">
        <v>29</v>
      </c>
      <c r="W3586">
        <v>23</v>
      </c>
      <c r="X3586">
        <v>23</v>
      </c>
      <c r="Y3586">
        <v>24</v>
      </c>
      <c r="Z3586">
        <v>22</v>
      </c>
      <c r="AA3586">
        <v>153.18799999999999</v>
      </c>
      <c r="AB3586">
        <v>174.166</v>
      </c>
      <c r="AC3586">
        <v>-20.978000000000009</v>
      </c>
      <c r="AD3586" s="6">
        <v>18</v>
      </c>
      <c r="AE3586" s="6">
        <v>0.92243478260869571</v>
      </c>
      <c r="AF3586" s="6">
        <v>18</v>
      </c>
      <c r="AG3586" s="6">
        <v>1.1448695652173912</v>
      </c>
      <c r="AH3586" s="6">
        <v>13</v>
      </c>
      <c r="AI3586" s="6">
        <v>1.4255217391304347</v>
      </c>
      <c r="AJ3586" s="6">
        <v>18</v>
      </c>
      <c r="AK3586" s="6">
        <v>0.94273913043478241</v>
      </c>
      <c r="AL3586" s="3">
        <v>5</v>
      </c>
      <c r="AM3586" s="4">
        <v>2</v>
      </c>
      <c r="AN3586" s="4">
        <v>1</v>
      </c>
      <c r="AO3586" s="4">
        <v>7</v>
      </c>
      <c r="AP3586" s="4">
        <v>196</v>
      </c>
      <c r="AQ3586" s="4">
        <v>77</v>
      </c>
    </row>
    <row r="3587" spans="1:43" x14ac:dyDescent="0.2">
      <c r="A3587" s="2">
        <v>39</v>
      </c>
      <c r="B3587" s="4" t="s">
        <v>2</v>
      </c>
      <c r="C3587">
        <v>34</v>
      </c>
      <c r="D3587">
        <v>7</v>
      </c>
      <c r="E3587">
        <v>27</v>
      </c>
      <c r="F3587">
        <v>7</v>
      </c>
      <c r="G3587" s="2">
        <v>0</v>
      </c>
      <c r="H3587" s="2"/>
      <c r="M3587" s="2">
        <v>89</v>
      </c>
      <c r="N3587" s="2" t="s">
        <v>53</v>
      </c>
      <c r="O3587" s="9">
        <f t="shared" si="328"/>
        <v>7</v>
      </c>
      <c r="P3587" s="2" t="s">
        <v>6</v>
      </c>
      <c r="Q3587" s="4">
        <v>67</v>
      </c>
      <c r="R3587" s="2">
        <v>1.286</v>
      </c>
      <c r="S3587">
        <v>52</v>
      </c>
      <c r="T3587">
        <v>89</v>
      </c>
      <c r="U3587">
        <v>21</v>
      </c>
      <c r="V3587">
        <v>29</v>
      </c>
      <c r="W3587">
        <v>23</v>
      </c>
      <c r="X3587">
        <v>23</v>
      </c>
      <c r="Y3587">
        <v>24</v>
      </c>
      <c r="Z3587">
        <v>22</v>
      </c>
      <c r="AA3587">
        <v>153.18799999999999</v>
      </c>
      <c r="AB3587">
        <v>174.166</v>
      </c>
      <c r="AC3587">
        <v>-20.978000000000009</v>
      </c>
      <c r="AD3587" s="6">
        <v>18</v>
      </c>
      <c r="AE3587" s="6">
        <v>0.92243478260869571</v>
      </c>
      <c r="AF3587" s="6">
        <v>18</v>
      </c>
      <c r="AG3587" s="6">
        <v>1.1448695652173912</v>
      </c>
      <c r="AH3587" s="6">
        <v>13</v>
      </c>
      <c r="AI3587" s="6">
        <v>1.4255217391304347</v>
      </c>
      <c r="AJ3587" s="6">
        <v>18</v>
      </c>
      <c r="AK3587" s="6">
        <v>0.94273913043478241</v>
      </c>
      <c r="AL3587" s="3">
        <v>5</v>
      </c>
      <c r="AM3587" s="4">
        <v>2</v>
      </c>
      <c r="AN3587" s="4">
        <v>1</v>
      </c>
      <c r="AO3587" s="4">
        <v>7</v>
      </c>
      <c r="AP3587" s="4">
        <v>196</v>
      </c>
      <c r="AQ3587" s="4">
        <v>77</v>
      </c>
    </row>
    <row r="3588" spans="1:43" x14ac:dyDescent="0.2">
      <c r="A3588" s="2">
        <v>39</v>
      </c>
      <c r="B3588" s="4" t="s">
        <v>2</v>
      </c>
      <c r="C3588">
        <v>34</v>
      </c>
      <c r="D3588">
        <v>7</v>
      </c>
      <c r="E3588">
        <v>27</v>
      </c>
      <c r="F3588">
        <v>7</v>
      </c>
      <c r="G3588" s="2">
        <v>1</v>
      </c>
      <c r="H3588" s="2">
        <v>1.0094000000000001</v>
      </c>
      <c r="I3588" s="3">
        <v>1.3640000000000001</v>
      </c>
      <c r="J3588" s="3">
        <v>-7.0000000000000001E-3</v>
      </c>
      <c r="K3588" s="3">
        <f>I3588+(J3588*H3588)</f>
        <v>1.3569342000000002</v>
      </c>
      <c r="L3588" s="3">
        <f>H3588-K3588</f>
        <v>-0.34753420000000013</v>
      </c>
      <c r="M3588" s="2">
        <v>90</v>
      </c>
      <c r="N3588" s="2" t="s">
        <v>31</v>
      </c>
      <c r="O3588" s="9">
        <f t="shared" si="328"/>
        <v>10</v>
      </c>
      <c r="P3588" s="2" t="s">
        <v>6</v>
      </c>
      <c r="Q3588" s="4">
        <v>67</v>
      </c>
      <c r="R3588" s="2">
        <v>1.286</v>
      </c>
      <c r="S3588">
        <v>52</v>
      </c>
      <c r="T3588">
        <v>89</v>
      </c>
      <c r="U3588">
        <v>21</v>
      </c>
      <c r="V3588">
        <v>29</v>
      </c>
      <c r="W3588">
        <v>23</v>
      </c>
      <c r="X3588">
        <v>23</v>
      </c>
      <c r="Y3588">
        <v>24</v>
      </c>
      <c r="Z3588">
        <v>22</v>
      </c>
      <c r="AA3588">
        <v>153.18799999999999</v>
      </c>
      <c r="AB3588">
        <v>174.166</v>
      </c>
      <c r="AC3588">
        <v>-20.978000000000009</v>
      </c>
      <c r="AD3588" s="6">
        <v>18</v>
      </c>
      <c r="AE3588" s="6">
        <v>0.92243478260869571</v>
      </c>
      <c r="AF3588" s="6">
        <v>18</v>
      </c>
      <c r="AG3588" s="6">
        <v>1.1448695652173912</v>
      </c>
      <c r="AH3588" s="6">
        <v>13</v>
      </c>
      <c r="AI3588" s="6">
        <v>1.4255217391304347</v>
      </c>
      <c r="AJ3588" s="6">
        <v>18</v>
      </c>
      <c r="AK3588" s="6">
        <v>0.94273913043478241</v>
      </c>
      <c r="AL3588" s="3">
        <v>5</v>
      </c>
      <c r="AM3588" s="4">
        <v>2</v>
      </c>
      <c r="AN3588" s="4">
        <v>1</v>
      </c>
      <c r="AO3588" s="4">
        <v>7</v>
      </c>
      <c r="AP3588" s="4">
        <v>196</v>
      </c>
      <c r="AQ3588" s="4">
        <v>77</v>
      </c>
    </row>
    <row r="3589" spans="1:43" x14ac:dyDescent="0.2">
      <c r="A3589" s="2">
        <v>39</v>
      </c>
      <c r="B3589" s="4" t="s">
        <v>2</v>
      </c>
      <c r="C3589">
        <v>34</v>
      </c>
      <c r="D3589">
        <v>7</v>
      </c>
      <c r="E3589">
        <v>27</v>
      </c>
      <c r="F3589">
        <v>7</v>
      </c>
      <c r="G3589" s="2">
        <v>0</v>
      </c>
      <c r="H3589" s="2"/>
      <c r="M3589" s="2">
        <v>91</v>
      </c>
      <c r="N3589" s="2" t="s">
        <v>29</v>
      </c>
      <c r="O3589" s="9">
        <f t="shared" si="328"/>
        <v>11</v>
      </c>
      <c r="P3589" s="2" t="s">
        <v>6</v>
      </c>
      <c r="Q3589" s="4">
        <v>67</v>
      </c>
      <c r="R3589" s="2">
        <v>1.286</v>
      </c>
      <c r="S3589">
        <v>52</v>
      </c>
      <c r="T3589">
        <v>89</v>
      </c>
      <c r="U3589">
        <v>21</v>
      </c>
      <c r="V3589">
        <v>29</v>
      </c>
      <c r="W3589">
        <v>23</v>
      </c>
      <c r="X3589">
        <v>23</v>
      </c>
      <c r="Y3589">
        <v>24</v>
      </c>
      <c r="Z3589">
        <v>22</v>
      </c>
      <c r="AA3589">
        <v>153.18799999999999</v>
      </c>
      <c r="AB3589">
        <v>174.166</v>
      </c>
      <c r="AC3589">
        <v>-20.978000000000009</v>
      </c>
      <c r="AD3589" s="6">
        <v>18</v>
      </c>
      <c r="AE3589" s="6">
        <v>0.92243478260869571</v>
      </c>
      <c r="AF3589" s="6">
        <v>18</v>
      </c>
      <c r="AG3589" s="6">
        <v>1.1448695652173912</v>
      </c>
      <c r="AH3589" s="6">
        <v>13</v>
      </c>
      <c r="AI3589" s="6">
        <v>1.4255217391304347</v>
      </c>
      <c r="AJ3589" s="6">
        <v>18</v>
      </c>
      <c r="AK3589" s="6">
        <v>0.94273913043478241</v>
      </c>
      <c r="AL3589" s="3">
        <v>5</v>
      </c>
      <c r="AM3589" s="4">
        <v>2</v>
      </c>
      <c r="AN3589" s="4">
        <v>1</v>
      </c>
      <c r="AO3589" s="4">
        <v>7</v>
      </c>
      <c r="AP3589" s="4">
        <v>196</v>
      </c>
      <c r="AQ3589" s="4">
        <v>77</v>
      </c>
    </row>
    <row r="3590" spans="1:43" x14ac:dyDescent="0.2">
      <c r="A3590" s="2">
        <v>40</v>
      </c>
      <c r="B3590" s="4" t="s">
        <v>2</v>
      </c>
      <c r="C3590">
        <v>30</v>
      </c>
      <c r="D3590">
        <v>7</v>
      </c>
      <c r="E3590">
        <v>23</v>
      </c>
      <c r="F3590">
        <v>7</v>
      </c>
      <c r="G3590" s="2">
        <v>1</v>
      </c>
      <c r="H3590" s="2">
        <v>1.7474000000000001</v>
      </c>
      <c r="I3590" s="3">
        <v>0.77300000000000002</v>
      </c>
      <c r="J3590" s="3">
        <v>8.5000000000000006E-2</v>
      </c>
      <c r="K3590" s="3">
        <f t="shared" ref="K3590:K3623" si="331">I3590+(J3590*H3590)</f>
        <v>0.92152900000000004</v>
      </c>
      <c r="L3590" s="3">
        <f t="shared" ref="L3590:L3623" si="332">H3590-K3590</f>
        <v>0.82587100000000002</v>
      </c>
      <c r="M3590" s="2">
        <v>0</v>
      </c>
      <c r="N3590" s="2" t="s">
        <v>97</v>
      </c>
      <c r="O3590" s="9">
        <f t="shared" si="328"/>
        <v>15</v>
      </c>
      <c r="P3590" s="2" t="s">
        <v>17</v>
      </c>
      <c r="Q3590" s="4">
        <v>68</v>
      </c>
      <c r="R3590" s="2">
        <v>1.7749999999999999</v>
      </c>
      <c r="S3590">
        <v>65</v>
      </c>
      <c r="T3590">
        <v>76</v>
      </c>
      <c r="U3590">
        <v>25</v>
      </c>
      <c r="V3590">
        <v>30</v>
      </c>
      <c r="W3590">
        <v>22</v>
      </c>
      <c r="X3590">
        <v>22</v>
      </c>
      <c r="Y3590">
        <v>16</v>
      </c>
      <c r="Z3590">
        <v>23</v>
      </c>
      <c r="AA3590">
        <v>143.02000000000001</v>
      </c>
      <c r="AB3590">
        <v>169.35400000000001</v>
      </c>
      <c r="AC3590">
        <v>-26.334000000000003</v>
      </c>
      <c r="AD3590" s="6">
        <v>20</v>
      </c>
      <c r="AE3590" s="6">
        <v>2.1234434782608695</v>
      </c>
      <c r="AF3590" s="6">
        <v>20</v>
      </c>
      <c r="AG3590" s="6">
        <v>1.9617130434782606</v>
      </c>
      <c r="AH3590" s="6">
        <v>11</v>
      </c>
      <c r="AI3590" s="6">
        <v>3.1292086956521739</v>
      </c>
      <c r="AJ3590" s="6">
        <v>15</v>
      </c>
      <c r="AK3590" s="6">
        <v>2.2915863636363638</v>
      </c>
      <c r="AL3590" s="3">
        <v>0</v>
      </c>
      <c r="AM3590" s="4">
        <v>1</v>
      </c>
      <c r="AN3590" s="4">
        <v>1</v>
      </c>
      <c r="AO3590" s="4">
        <v>4</v>
      </c>
      <c r="AP3590" s="4">
        <v>134</v>
      </c>
      <c r="AQ3590" s="4">
        <v>103</v>
      </c>
    </row>
    <row r="3591" spans="1:43" x14ac:dyDescent="0.2">
      <c r="A3591" s="2">
        <v>40</v>
      </c>
      <c r="B3591" s="4" t="s">
        <v>2</v>
      </c>
      <c r="C3591">
        <v>30</v>
      </c>
      <c r="D3591">
        <v>7</v>
      </c>
      <c r="E3591">
        <v>23</v>
      </c>
      <c r="F3591">
        <v>7</v>
      </c>
      <c r="G3591" s="2">
        <v>1</v>
      </c>
      <c r="H3591" s="2">
        <v>1.06</v>
      </c>
      <c r="I3591" s="3">
        <v>0.77300000000000002</v>
      </c>
      <c r="J3591" s="3">
        <v>8.5000000000000006E-2</v>
      </c>
      <c r="K3591" s="3">
        <f t="shared" si="331"/>
        <v>0.86309999999999998</v>
      </c>
      <c r="L3591" s="3">
        <f t="shared" si="332"/>
        <v>0.19690000000000007</v>
      </c>
      <c r="M3591" s="2">
        <v>1</v>
      </c>
      <c r="N3591" s="2" t="s">
        <v>88</v>
      </c>
      <c r="O3591" s="9">
        <f t="shared" si="328"/>
        <v>9</v>
      </c>
      <c r="P3591" s="2" t="s">
        <v>17</v>
      </c>
      <c r="Q3591" s="4">
        <v>68</v>
      </c>
      <c r="R3591" s="2">
        <v>1.7749999999999999</v>
      </c>
      <c r="S3591">
        <v>65</v>
      </c>
      <c r="T3591">
        <v>76</v>
      </c>
      <c r="U3591">
        <v>25</v>
      </c>
      <c r="V3591">
        <v>30</v>
      </c>
      <c r="W3591">
        <v>22</v>
      </c>
      <c r="X3591">
        <v>22</v>
      </c>
      <c r="Y3591">
        <v>16</v>
      </c>
      <c r="Z3591">
        <v>23</v>
      </c>
      <c r="AA3591">
        <v>143.02000000000001</v>
      </c>
      <c r="AB3591">
        <v>169.35400000000001</v>
      </c>
      <c r="AC3591">
        <v>-26.334000000000003</v>
      </c>
      <c r="AD3591" s="6">
        <v>20</v>
      </c>
      <c r="AE3591" s="6">
        <v>2.1234434782608695</v>
      </c>
      <c r="AF3591" s="6">
        <v>20</v>
      </c>
      <c r="AG3591" s="6">
        <v>1.9617130434782606</v>
      </c>
      <c r="AH3591" s="6">
        <v>11</v>
      </c>
      <c r="AI3591" s="6">
        <v>3.1292086956521739</v>
      </c>
      <c r="AJ3591" s="6">
        <v>15</v>
      </c>
      <c r="AK3591" s="6">
        <v>2.2915863636363638</v>
      </c>
      <c r="AL3591" s="3">
        <v>0</v>
      </c>
      <c r="AM3591" s="4">
        <v>1</v>
      </c>
      <c r="AN3591" s="4">
        <v>1</v>
      </c>
      <c r="AO3591" s="4">
        <v>4</v>
      </c>
      <c r="AP3591" s="4">
        <v>134</v>
      </c>
      <c r="AQ3591" s="4">
        <v>103</v>
      </c>
    </row>
    <row r="3592" spans="1:43" x14ac:dyDescent="0.2">
      <c r="A3592" s="2">
        <v>40</v>
      </c>
      <c r="B3592" s="4" t="s">
        <v>2</v>
      </c>
      <c r="C3592">
        <v>30</v>
      </c>
      <c r="D3592">
        <v>7</v>
      </c>
      <c r="E3592">
        <v>23</v>
      </c>
      <c r="F3592">
        <v>7</v>
      </c>
      <c r="G3592" s="2">
        <v>1</v>
      </c>
      <c r="H3592" s="2">
        <v>1.2781</v>
      </c>
      <c r="I3592" s="3">
        <v>0.77300000000000002</v>
      </c>
      <c r="J3592" s="3">
        <v>8.5000000000000006E-2</v>
      </c>
      <c r="K3592" s="3">
        <f t="shared" si="331"/>
        <v>0.88163849999999999</v>
      </c>
      <c r="L3592" s="3">
        <f t="shared" si="332"/>
        <v>0.39646150000000002</v>
      </c>
      <c r="M3592" s="2">
        <v>2</v>
      </c>
      <c r="N3592" s="2" t="s">
        <v>79</v>
      </c>
      <c r="O3592" s="9">
        <f t="shared" si="328"/>
        <v>9</v>
      </c>
      <c r="P3592" s="2" t="s">
        <v>17</v>
      </c>
      <c r="Q3592" s="4">
        <v>68</v>
      </c>
      <c r="R3592" s="2">
        <v>1.7749999999999999</v>
      </c>
      <c r="S3592">
        <v>65</v>
      </c>
      <c r="T3592">
        <v>76</v>
      </c>
      <c r="U3592">
        <v>25</v>
      </c>
      <c r="V3592">
        <v>30</v>
      </c>
      <c r="W3592">
        <v>22</v>
      </c>
      <c r="X3592">
        <v>22</v>
      </c>
      <c r="Y3592">
        <v>16</v>
      </c>
      <c r="Z3592">
        <v>23</v>
      </c>
      <c r="AA3592">
        <v>143.02000000000001</v>
      </c>
      <c r="AB3592">
        <v>169.35400000000001</v>
      </c>
      <c r="AC3592">
        <v>-26.334000000000003</v>
      </c>
      <c r="AD3592" s="6">
        <v>20</v>
      </c>
      <c r="AE3592" s="6">
        <v>2.1234434782608695</v>
      </c>
      <c r="AF3592" s="6">
        <v>20</v>
      </c>
      <c r="AG3592" s="6">
        <v>1.9617130434782606</v>
      </c>
      <c r="AH3592" s="6">
        <v>11</v>
      </c>
      <c r="AI3592" s="6">
        <v>3.1292086956521739</v>
      </c>
      <c r="AJ3592" s="6">
        <v>15</v>
      </c>
      <c r="AK3592" s="6">
        <v>2.2915863636363638</v>
      </c>
      <c r="AL3592" s="3">
        <v>0</v>
      </c>
      <c r="AM3592" s="4">
        <v>1</v>
      </c>
      <c r="AN3592" s="4">
        <v>1</v>
      </c>
      <c r="AO3592" s="4">
        <v>4</v>
      </c>
      <c r="AP3592" s="4">
        <v>134</v>
      </c>
      <c r="AQ3592" s="4">
        <v>103</v>
      </c>
    </row>
    <row r="3593" spans="1:43" x14ac:dyDescent="0.2">
      <c r="A3593" s="2">
        <v>40</v>
      </c>
      <c r="B3593" s="4" t="s">
        <v>2</v>
      </c>
      <c r="C3593">
        <v>30</v>
      </c>
      <c r="D3593">
        <v>7</v>
      </c>
      <c r="E3593">
        <v>23</v>
      </c>
      <c r="F3593">
        <v>7</v>
      </c>
      <c r="G3593" s="2">
        <v>1</v>
      </c>
      <c r="H3593" s="2">
        <v>1.5203</v>
      </c>
      <c r="I3593" s="3">
        <v>0.77300000000000002</v>
      </c>
      <c r="J3593" s="3">
        <v>8.5000000000000006E-2</v>
      </c>
      <c r="K3593" s="3">
        <f t="shared" si="331"/>
        <v>0.90222550000000001</v>
      </c>
      <c r="L3593" s="3">
        <f t="shared" si="332"/>
        <v>0.61807449999999997</v>
      </c>
      <c r="M3593" s="2">
        <v>3</v>
      </c>
      <c r="N3593" s="2" t="s">
        <v>69</v>
      </c>
      <c r="O3593" s="9">
        <f t="shared" si="328"/>
        <v>12</v>
      </c>
      <c r="P3593" s="2" t="s">
        <v>17</v>
      </c>
      <c r="Q3593" s="4">
        <v>68</v>
      </c>
      <c r="R3593" s="2">
        <v>1.7749999999999999</v>
      </c>
      <c r="S3593">
        <v>65</v>
      </c>
      <c r="T3593">
        <v>76</v>
      </c>
      <c r="U3593">
        <v>25</v>
      </c>
      <c r="V3593">
        <v>30</v>
      </c>
      <c r="W3593">
        <v>22</v>
      </c>
      <c r="X3593">
        <v>22</v>
      </c>
      <c r="Y3593">
        <v>16</v>
      </c>
      <c r="Z3593">
        <v>23</v>
      </c>
      <c r="AA3593">
        <v>143.02000000000001</v>
      </c>
      <c r="AB3593">
        <v>169.35400000000001</v>
      </c>
      <c r="AC3593">
        <v>-26.334000000000003</v>
      </c>
      <c r="AD3593" s="6">
        <v>20</v>
      </c>
      <c r="AE3593" s="6">
        <v>2.1234434782608695</v>
      </c>
      <c r="AF3593" s="6">
        <v>20</v>
      </c>
      <c r="AG3593" s="6">
        <v>1.9617130434782606</v>
      </c>
      <c r="AH3593" s="6">
        <v>11</v>
      </c>
      <c r="AI3593" s="6">
        <v>3.1292086956521739</v>
      </c>
      <c r="AJ3593" s="6">
        <v>15</v>
      </c>
      <c r="AK3593" s="6">
        <v>2.2915863636363638</v>
      </c>
      <c r="AL3593" s="3">
        <v>0</v>
      </c>
      <c r="AM3593" s="4">
        <v>1</v>
      </c>
      <c r="AN3593" s="4">
        <v>1</v>
      </c>
      <c r="AO3593" s="4">
        <v>4</v>
      </c>
      <c r="AP3593" s="4">
        <v>134</v>
      </c>
      <c r="AQ3593" s="4">
        <v>103</v>
      </c>
    </row>
    <row r="3594" spans="1:43" x14ac:dyDescent="0.2">
      <c r="A3594" s="2">
        <v>40</v>
      </c>
      <c r="B3594" s="4" t="s">
        <v>2</v>
      </c>
      <c r="C3594">
        <v>30</v>
      </c>
      <c r="D3594">
        <v>7</v>
      </c>
      <c r="E3594">
        <v>23</v>
      </c>
      <c r="F3594">
        <v>7</v>
      </c>
      <c r="G3594" s="2">
        <v>1</v>
      </c>
      <c r="H3594" s="2">
        <v>1.8038000000000001</v>
      </c>
      <c r="I3594" s="3">
        <v>0.77300000000000002</v>
      </c>
      <c r="J3594" s="3">
        <v>8.5000000000000006E-2</v>
      </c>
      <c r="K3594" s="3">
        <f t="shared" si="331"/>
        <v>0.92632300000000001</v>
      </c>
      <c r="L3594" s="3">
        <f t="shared" si="332"/>
        <v>0.87747700000000006</v>
      </c>
      <c r="M3594" s="2">
        <v>4</v>
      </c>
      <c r="N3594" s="2" t="s">
        <v>16</v>
      </c>
      <c r="O3594" s="9">
        <f t="shared" si="328"/>
        <v>15</v>
      </c>
      <c r="P3594" s="2" t="s">
        <v>17</v>
      </c>
      <c r="Q3594" s="4">
        <v>68</v>
      </c>
      <c r="R3594" s="2">
        <v>1.7749999999999999</v>
      </c>
      <c r="S3594">
        <v>65</v>
      </c>
      <c r="T3594">
        <v>76</v>
      </c>
      <c r="U3594">
        <v>25</v>
      </c>
      <c r="V3594">
        <v>30</v>
      </c>
      <c r="W3594">
        <v>22</v>
      </c>
      <c r="X3594">
        <v>22</v>
      </c>
      <c r="Y3594">
        <v>16</v>
      </c>
      <c r="Z3594">
        <v>23</v>
      </c>
      <c r="AA3594">
        <v>143.02000000000001</v>
      </c>
      <c r="AB3594">
        <v>169.35400000000001</v>
      </c>
      <c r="AC3594">
        <v>-26.334000000000003</v>
      </c>
      <c r="AD3594" s="6">
        <v>20</v>
      </c>
      <c r="AE3594" s="6">
        <v>2.1234434782608695</v>
      </c>
      <c r="AF3594" s="6">
        <v>20</v>
      </c>
      <c r="AG3594" s="6">
        <v>1.9617130434782606</v>
      </c>
      <c r="AH3594" s="6">
        <v>11</v>
      </c>
      <c r="AI3594" s="6">
        <v>3.1292086956521739</v>
      </c>
      <c r="AJ3594" s="6">
        <v>15</v>
      </c>
      <c r="AK3594" s="6">
        <v>2.2915863636363638</v>
      </c>
      <c r="AL3594" s="3">
        <v>0</v>
      </c>
      <c r="AM3594" s="4">
        <v>1</v>
      </c>
      <c r="AN3594" s="4">
        <v>1</v>
      </c>
      <c r="AO3594" s="4">
        <v>4</v>
      </c>
      <c r="AP3594" s="4">
        <v>134</v>
      </c>
      <c r="AQ3594" s="4">
        <v>103</v>
      </c>
    </row>
    <row r="3595" spans="1:43" x14ac:dyDescent="0.2">
      <c r="A3595" s="2">
        <v>40</v>
      </c>
      <c r="B3595" s="4" t="s">
        <v>2</v>
      </c>
      <c r="C3595">
        <v>30</v>
      </c>
      <c r="D3595">
        <v>7</v>
      </c>
      <c r="E3595">
        <v>23</v>
      </c>
      <c r="F3595">
        <v>7</v>
      </c>
      <c r="G3595" s="2">
        <v>1</v>
      </c>
      <c r="H3595" s="2">
        <v>2.7639999999999998</v>
      </c>
      <c r="I3595" s="3">
        <v>0.77300000000000002</v>
      </c>
      <c r="J3595" s="3">
        <v>8.5000000000000006E-2</v>
      </c>
      <c r="K3595" s="3">
        <f t="shared" si="331"/>
        <v>1.0079400000000001</v>
      </c>
      <c r="L3595" s="3">
        <f t="shared" si="332"/>
        <v>1.7560599999999997</v>
      </c>
      <c r="M3595" s="2">
        <v>5</v>
      </c>
      <c r="N3595" s="2" t="s">
        <v>92</v>
      </c>
      <c r="O3595" s="9">
        <f t="shared" si="328"/>
        <v>12</v>
      </c>
      <c r="P3595" s="2" t="s">
        <v>17</v>
      </c>
      <c r="Q3595" s="4">
        <v>68</v>
      </c>
      <c r="R3595" s="2">
        <v>1.7749999999999999</v>
      </c>
      <c r="S3595">
        <v>65</v>
      </c>
      <c r="T3595">
        <v>76</v>
      </c>
      <c r="U3595">
        <v>25</v>
      </c>
      <c r="V3595">
        <v>30</v>
      </c>
      <c r="W3595">
        <v>22</v>
      </c>
      <c r="X3595">
        <v>22</v>
      </c>
      <c r="Y3595">
        <v>16</v>
      </c>
      <c r="Z3595">
        <v>23</v>
      </c>
      <c r="AA3595">
        <v>143.02000000000001</v>
      </c>
      <c r="AB3595">
        <v>169.35400000000001</v>
      </c>
      <c r="AC3595">
        <v>-26.334000000000003</v>
      </c>
      <c r="AD3595" s="6">
        <v>20</v>
      </c>
      <c r="AE3595" s="6">
        <v>2.1234434782608695</v>
      </c>
      <c r="AF3595" s="6">
        <v>20</v>
      </c>
      <c r="AG3595" s="6">
        <v>1.9617130434782606</v>
      </c>
      <c r="AH3595" s="6">
        <v>11</v>
      </c>
      <c r="AI3595" s="6">
        <v>3.1292086956521739</v>
      </c>
      <c r="AJ3595" s="6">
        <v>15</v>
      </c>
      <c r="AK3595" s="6">
        <v>2.2915863636363638</v>
      </c>
      <c r="AL3595" s="3">
        <v>0</v>
      </c>
      <c r="AM3595" s="4">
        <v>1</v>
      </c>
      <c r="AN3595" s="4">
        <v>1</v>
      </c>
      <c r="AO3595" s="4">
        <v>4</v>
      </c>
      <c r="AP3595" s="4">
        <v>134</v>
      </c>
      <c r="AQ3595" s="4">
        <v>103</v>
      </c>
    </row>
    <row r="3596" spans="1:43" x14ac:dyDescent="0.2">
      <c r="A3596" s="2">
        <v>40</v>
      </c>
      <c r="B3596" s="4" t="s">
        <v>2</v>
      </c>
      <c r="C3596">
        <v>30</v>
      </c>
      <c r="D3596">
        <v>7</v>
      </c>
      <c r="E3596">
        <v>23</v>
      </c>
      <c r="F3596">
        <v>7</v>
      </c>
      <c r="G3596" s="2">
        <v>1</v>
      </c>
      <c r="H3596" s="2">
        <v>1.3335999999999999</v>
      </c>
      <c r="I3596" s="3">
        <v>0.77300000000000002</v>
      </c>
      <c r="J3596" s="3">
        <v>8.5000000000000006E-2</v>
      </c>
      <c r="K3596" s="3">
        <f t="shared" si="331"/>
        <v>0.88635600000000003</v>
      </c>
      <c r="L3596" s="3">
        <f t="shared" si="332"/>
        <v>0.44724399999999986</v>
      </c>
      <c r="M3596" s="2">
        <v>6</v>
      </c>
      <c r="N3596" s="2" t="s">
        <v>28</v>
      </c>
      <c r="O3596" s="9">
        <f t="shared" si="328"/>
        <v>11</v>
      </c>
      <c r="P3596" s="2" t="s">
        <v>17</v>
      </c>
      <c r="Q3596" s="4">
        <v>68</v>
      </c>
      <c r="R3596" s="2">
        <v>1.7749999999999999</v>
      </c>
      <c r="S3596">
        <v>65</v>
      </c>
      <c r="T3596">
        <v>76</v>
      </c>
      <c r="U3596">
        <v>25</v>
      </c>
      <c r="V3596">
        <v>30</v>
      </c>
      <c r="W3596">
        <v>22</v>
      </c>
      <c r="X3596">
        <v>22</v>
      </c>
      <c r="Y3596">
        <v>16</v>
      </c>
      <c r="Z3596">
        <v>23</v>
      </c>
      <c r="AA3596">
        <v>143.02000000000001</v>
      </c>
      <c r="AB3596">
        <v>169.35400000000001</v>
      </c>
      <c r="AC3596">
        <v>-26.334000000000003</v>
      </c>
      <c r="AD3596" s="6">
        <v>20</v>
      </c>
      <c r="AE3596" s="6">
        <v>2.1234434782608695</v>
      </c>
      <c r="AF3596" s="6">
        <v>20</v>
      </c>
      <c r="AG3596" s="6">
        <v>1.9617130434782606</v>
      </c>
      <c r="AH3596" s="6">
        <v>11</v>
      </c>
      <c r="AI3596" s="6">
        <v>3.1292086956521739</v>
      </c>
      <c r="AJ3596" s="6">
        <v>15</v>
      </c>
      <c r="AK3596" s="6">
        <v>2.2915863636363638</v>
      </c>
      <c r="AL3596" s="3">
        <v>0</v>
      </c>
      <c r="AM3596" s="4">
        <v>1</v>
      </c>
      <c r="AN3596" s="4">
        <v>1</v>
      </c>
      <c r="AO3596" s="4">
        <v>4</v>
      </c>
      <c r="AP3596" s="4">
        <v>134</v>
      </c>
      <c r="AQ3596" s="4">
        <v>103</v>
      </c>
    </row>
    <row r="3597" spans="1:43" x14ac:dyDescent="0.2">
      <c r="A3597" s="2">
        <v>40</v>
      </c>
      <c r="B3597" s="4" t="s">
        <v>2</v>
      </c>
      <c r="C3597">
        <v>30</v>
      </c>
      <c r="D3597">
        <v>7</v>
      </c>
      <c r="E3597">
        <v>23</v>
      </c>
      <c r="F3597">
        <v>7</v>
      </c>
      <c r="G3597" s="2">
        <v>1</v>
      </c>
      <c r="H3597" s="2">
        <v>0.85019999999999996</v>
      </c>
      <c r="I3597" s="3">
        <v>0.77300000000000002</v>
      </c>
      <c r="J3597" s="3">
        <v>8.5000000000000006E-2</v>
      </c>
      <c r="K3597" s="3">
        <f t="shared" si="331"/>
        <v>0.84526699999999999</v>
      </c>
      <c r="L3597" s="3">
        <f t="shared" si="332"/>
        <v>4.9329999999999652E-3</v>
      </c>
      <c r="M3597" s="2">
        <v>7</v>
      </c>
      <c r="N3597" s="2" t="s">
        <v>75</v>
      </c>
      <c r="O3597" s="9">
        <f t="shared" si="328"/>
        <v>12</v>
      </c>
      <c r="P3597" s="2" t="s">
        <v>17</v>
      </c>
      <c r="Q3597" s="4">
        <v>68</v>
      </c>
      <c r="R3597" s="2">
        <v>1.7749999999999999</v>
      </c>
      <c r="S3597">
        <v>65</v>
      </c>
      <c r="T3597">
        <v>76</v>
      </c>
      <c r="U3597">
        <v>25</v>
      </c>
      <c r="V3597">
        <v>30</v>
      </c>
      <c r="W3597">
        <v>22</v>
      </c>
      <c r="X3597">
        <v>22</v>
      </c>
      <c r="Y3597">
        <v>16</v>
      </c>
      <c r="Z3597">
        <v>23</v>
      </c>
      <c r="AA3597">
        <v>143.02000000000001</v>
      </c>
      <c r="AB3597">
        <v>169.35400000000001</v>
      </c>
      <c r="AC3597">
        <v>-26.334000000000003</v>
      </c>
      <c r="AD3597" s="6">
        <v>20</v>
      </c>
      <c r="AE3597" s="6">
        <v>2.1234434782608695</v>
      </c>
      <c r="AF3597" s="6">
        <v>20</v>
      </c>
      <c r="AG3597" s="6">
        <v>1.9617130434782606</v>
      </c>
      <c r="AH3597" s="6">
        <v>11</v>
      </c>
      <c r="AI3597" s="6">
        <v>3.1292086956521739</v>
      </c>
      <c r="AJ3597" s="6">
        <v>15</v>
      </c>
      <c r="AK3597" s="6">
        <v>2.2915863636363638</v>
      </c>
      <c r="AL3597" s="3">
        <v>0</v>
      </c>
      <c r="AM3597" s="4">
        <v>1</v>
      </c>
      <c r="AN3597" s="4">
        <v>1</v>
      </c>
      <c r="AO3597" s="4">
        <v>4</v>
      </c>
      <c r="AP3597" s="4">
        <v>134</v>
      </c>
      <c r="AQ3597" s="4">
        <v>103</v>
      </c>
    </row>
    <row r="3598" spans="1:43" x14ac:dyDescent="0.2">
      <c r="A3598" s="2">
        <v>40</v>
      </c>
      <c r="B3598" s="4" t="s">
        <v>2</v>
      </c>
      <c r="C3598">
        <v>30</v>
      </c>
      <c r="D3598">
        <v>7</v>
      </c>
      <c r="E3598">
        <v>23</v>
      </c>
      <c r="F3598">
        <v>7</v>
      </c>
      <c r="G3598" s="2">
        <v>1</v>
      </c>
      <c r="H3598" s="2">
        <v>1.1798999999999999</v>
      </c>
      <c r="I3598" s="3">
        <v>0.77300000000000002</v>
      </c>
      <c r="J3598" s="3">
        <v>8.5000000000000006E-2</v>
      </c>
      <c r="K3598" s="3">
        <f t="shared" si="331"/>
        <v>0.8732915</v>
      </c>
      <c r="L3598" s="3">
        <f t="shared" si="332"/>
        <v>0.30660849999999995</v>
      </c>
      <c r="M3598" s="2">
        <v>8</v>
      </c>
      <c r="N3598" s="2" t="s">
        <v>89</v>
      </c>
      <c r="O3598" s="9">
        <f t="shared" si="328"/>
        <v>14</v>
      </c>
      <c r="P3598" s="2" t="s">
        <v>17</v>
      </c>
      <c r="Q3598" s="4">
        <v>68</v>
      </c>
      <c r="R3598" s="2">
        <v>1.7749999999999999</v>
      </c>
      <c r="S3598">
        <v>65</v>
      </c>
      <c r="T3598">
        <v>76</v>
      </c>
      <c r="U3598">
        <v>25</v>
      </c>
      <c r="V3598">
        <v>30</v>
      </c>
      <c r="W3598">
        <v>22</v>
      </c>
      <c r="X3598">
        <v>22</v>
      </c>
      <c r="Y3598">
        <v>16</v>
      </c>
      <c r="Z3598">
        <v>23</v>
      </c>
      <c r="AA3598">
        <v>143.02000000000001</v>
      </c>
      <c r="AB3598">
        <v>169.35400000000001</v>
      </c>
      <c r="AC3598">
        <v>-26.334000000000003</v>
      </c>
      <c r="AD3598" s="6">
        <v>20</v>
      </c>
      <c r="AE3598" s="6">
        <v>2.1234434782608695</v>
      </c>
      <c r="AF3598" s="6">
        <v>20</v>
      </c>
      <c r="AG3598" s="6">
        <v>1.9617130434782606</v>
      </c>
      <c r="AH3598" s="6">
        <v>11</v>
      </c>
      <c r="AI3598" s="6">
        <v>3.1292086956521739</v>
      </c>
      <c r="AJ3598" s="6">
        <v>15</v>
      </c>
      <c r="AK3598" s="6">
        <v>2.2915863636363638</v>
      </c>
      <c r="AL3598" s="3">
        <v>0</v>
      </c>
      <c r="AM3598" s="4">
        <v>1</v>
      </c>
      <c r="AN3598" s="4">
        <v>1</v>
      </c>
      <c r="AO3598" s="4">
        <v>4</v>
      </c>
      <c r="AP3598" s="4">
        <v>134</v>
      </c>
      <c r="AQ3598" s="4">
        <v>103</v>
      </c>
    </row>
    <row r="3599" spans="1:43" x14ac:dyDescent="0.2">
      <c r="A3599" s="2">
        <v>40</v>
      </c>
      <c r="B3599" s="4" t="s">
        <v>2</v>
      </c>
      <c r="C3599">
        <v>30</v>
      </c>
      <c r="D3599">
        <v>7</v>
      </c>
      <c r="E3599">
        <v>23</v>
      </c>
      <c r="F3599">
        <v>7</v>
      </c>
      <c r="G3599" s="2">
        <v>1</v>
      </c>
      <c r="H3599" s="2">
        <v>2.1082999999999998</v>
      </c>
      <c r="I3599" s="3">
        <v>0.77300000000000002</v>
      </c>
      <c r="J3599" s="3">
        <v>8.5000000000000006E-2</v>
      </c>
      <c r="K3599" s="3">
        <f t="shared" si="331"/>
        <v>0.95220550000000004</v>
      </c>
      <c r="L3599" s="3">
        <f t="shared" si="332"/>
        <v>1.1560944999999998</v>
      </c>
      <c r="M3599" s="2">
        <v>9</v>
      </c>
      <c r="N3599" s="2" t="s">
        <v>67</v>
      </c>
      <c r="O3599" s="9">
        <f t="shared" si="328"/>
        <v>15</v>
      </c>
      <c r="P3599" s="2" t="s">
        <v>17</v>
      </c>
      <c r="Q3599" s="4">
        <v>68</v>
      </c>
      <c r="R3599" s="2">
        <v>1.7749999999999999</v>
      </c>
      <c r="S3599">
        <v>65</v>
      </c>
      <c r="T3599">
        <v>76</v>
      </c>
      <c r="U3599">
        <v>25</v>
      </c>
      <c r="V3599">
        <v>30</v>
      </c>
      <c r="W3599">
        <v>22</v>
      </c>
      <c r="X3599">
        <v>22</v>
      </c>
      <c r="Y3599">
        <v>16</v>
      </c>
      <c r="Z3599">
        <v>23</v>
      </c>
      <c r="AA3599">
        <v>143.02000000000001</v>
      </c>
      <c r="AB3599">
        <v>169.35400000000001</v>
      </c>
      <c r="AC3599">
        <v>-26.334000000000003</v>
      </c>
      <c r="AD3599" s="6">
        <v>20</v>
      </c>
      <c r="AE3599" s="6">
        <v>2.1234434782608695</v>
      </c>
      <c r="AF3599" s="6">
        <v>20</v>
      </c>
      <c r="AG3599" s="6">
        <v>1.9617130434782606</v>
      </c>
      <c r="AH3599" s="6">
        <v>11</v>
      </c>
      <c r="AI3599" s="6">
        <v>3.1292086956521739</v>
      </c>
      <c r="AJ3599" s="6">
        <v>15</v>
      </c>
      <c r="AK3599" s="6">
        <v>2.2915863636363638</v>
      </c>
      <c r="AL3599" s="3">
        <v>0</v>
      </c>
      <c r="AM3599" s="4">
        <v>1</v>
      </c>
      <c r="AN3599" s="4">
        <v>1</v>
      </c>
      <c r="AO3599" s="4">
        <v>4</v>
      </c>
      <c r="AP3599" s="4">
        <v>134</v>
      </c>
      <c r="AQ3599" s="4">
        <v>103</v>
      </c>
    </row>
    <row r="3600" spans="1:43" x14ac:dyDescent="0.2">
      <c r="A3600" s="2">
        <v>40</v>
      </c>
      <c r="B3600" s="4" t="s">
        <v>2</v>
      </c>
      <c r="C3600">
        <v>30</v>
      </c>
      <c r="D3600">
        <v>7</v>
      </c>
      <c r="E3600">
        <v>23</v>
      </c>
      <c r="F3600">
        <v>7</v>
      </c>
      <c r="G3600" s="2">
        <v>1</v>
      </c>
      <c r="H3600" s="2">
        <v>1.0992</v>
      </c>
      <c r="I3600" s="3">
        <v>0.77300000000000002</v>
      </c>
      <c r="J3600" s="3">
        <v>8.5000000000000006E-2</v>
      </c>
      <c r="K3600" s="3">
        <f t="shared" si="331"/>
        <v>0.86643199999999998</v>
      </c>
      <c r="L3600" s="3">
        <f t="shared" si="332"/>
        <v>0.23276799999999997</v>
      </c>
      <c r="M3600" s="2">
        <v>10</v>
      </c>
      <c r="N3600" s="2" t="s">
        <v>55</v>
      </c>
      <c r="O3600" s="9">
        <f t="shared" si="328"/>
        <v>12</v>
      </c>
      <c r="P3600" s="2" t="s">
        <v>17</v>
      </c>
      <c r="Q3600" s="4">
        <v>68</v>
      </c>
      <c r="R3600" s="2">
        <v>1.7749999999999999</v>
      </c>
      <c r="S3600">
        <v>65</v>
      </c>
      <c r="T3600">
        <v>76</v>
      </c>
      <c r="U3600">
        <v>25</v>
      </c>
      <c r="V3600">
        <v>30</v>
      </c>
      <c r="W3600">
        <v>22</v>
      </c>
      <c r="X3600">
        <v>22</v>
      </c>
      <c r="Y3600">
        <v>16</v>
      </c>
      <c r="Z3600">
        <v>23</v>
      </c>
      <c r="AA3600">
        <v>143.02000000000001</v>
      </c>
      <c r="AB3600">
        <v>169.35400000000001</v>
      </c>
      <c r="AC3600">
        <v>-26.334000000000003</v>
      </c>
      <c r="AD3600" s="6">
        <v>20</v>
      </c>
      <c r="AE3600" s="6">
        <v>2.1234434782608695</v>
      </c>
      <c r="AF3600" s="6">
        <v>20</v>
      </c>
      <c r="AG3600" s="6">
        <v>1.9617130434782606</v>
      </c>
      <c r="AH3600" s="6">
        <v>11</v>
      </c>
      <c r="AI3600" s="6">
        <v>3.1292086956521739</v>
      </c>
      <c r="AJ3600" s="6">
        <v>15</v>
      </c>
      <c r="AK3600" s="6">
        <v>2.2915863636363638</v>
      </c>
      <c r="AL3600" s="3">
        <v>0</v>
      </c>
      <c r="AM3600" s="4">
        <v>1</v>
      </c>
      <c r="AN3600" s="4">
        <v>1</v>
      </c>
      <c r="AO3600" s="4">
        <v>4</v>
      </c>
      <c r="AP3600" s="4">
        <v>134</v>
      </c>
      <c r="AQ3600" s="4">
        <v>103</v>
      </c>
    </row>
    <row r="3601" spans="1:43" x14ac:dyDescent="0.2">
      <c r="A3601" s="2">
        <v>40</v>
      </c>
      <c r="B3601" s="4" t="s">
        <v>2</v>
      </c>
      <c r="C3601">
        <v>30</v>
      </c>
      <c r="D3601">
        <v>7</v>
      </c>
      <c r="E3601">
        <v>23</v>
      </c>
      <c r="F3601">
        <v>7</v>
      </c>
      <c r="G3601" s="2">
        <v>1</v>
      </c>
      <c r="H3601" s="2">
        <v>1.4016</v>
      </c>
      <c r="I3601" s="3">
        <v>0.77300000000000002</v>
      </c>
      <c r="J3601" s="3">
        <v>8.5000000000000006E-2</v>
      </c>
      <c r="K3601" s="3">
        <f t="shared" si="331"/>
        <v>0.89213600000000004</v>
      </c>
      <c r="L3601" s="3">
        <f t="shared" si="332"/>
        <v>0.50946399999999992</v>
      </c>
      <c r="M3601" s="2">
        <v>11</v>
      </c>
      <c r="N3601" s="2" t="s">
        <v>65</v>
      </c>
      <c r="O3601" s="9">
        <f t="shared" si="328"/>
        <v>17</v>
      </c>
      <c r="P3601" s="2" t="s">
        <v>17</v>
      </c>
      <c r="Q3601" s="4">
        <v>68</v>
      </c>
      <c r="R3601" s="2">
        <v>1.7749999999999999</v>
      </c>
      <c r="S3601">
        <v>65</v>
      </c>
      <c r="T3601">
        <v>76</v>
      </c>
      <c r="U3601">
        <v>25</v>
      </c>
      <c r="V3601">
        <v>30</v>
      </c>
      <c r="W3601">
        <v>22</v>
      </c>
      <c r="X3601">
        <v>22</v>
      </c>
      <c r="Y3601">
        <v>16</v>
      </c>
      <c r="Z3601">
        <v>23</v>
      </c>
      <c r="AA3601">
        <v>143.02000000000001</v>
      </c>
      <c r="AB3601">
        <v>169.35400000000001</v>
      </c>
      <c r="AC3601">
        <v>-26.334000000000003</v>
      </c>
      <c r="AD3601" s="6">
        <v>20</v>
      </c>
      <c r="AE3601" s="6">
        <v>2.1234434782608695</v>
      </c>
      <c r="AF3601" s="6">
        <v>20</v>
      </c>
      <c r="AG3601" s="6">
        <v>1.9617130434782606</v>
      </c>
      <c r="AH3601" s="6">
        <v>11</v>
      </c>
      <c r="AI3601" s="6">
        <v>3.1292086956521739</v>
      </c>
      <c r="AJ3601" s="6">
        <v>15</v>
      </c>
      <c r="AK3601" s="6">
        <v>2.2915863636363638</v>
      </c>
      <c r="AL3601" s="3">
        <v>0</v>
      </c>
      <c r="AM3601" s="4">
        <v>1</v>
      </c>
      <c r="AN3601" s="4">
        <v>1</v>
      </c>
      <c r="AO3601" s="4">
        <v>4</v>
      </c>
      <c r="AP3601" s="4">
        <v>134</v>
      </c>
      <c r="AQ3601" s="4">
        <v>103</v>
      </c>
    </row>
    <row r="3602" spans="1:43" x14ac:dyDescent="0.2">
      <c r="A3602" s="2">
        <v>40</v>
      </c>
      <c r="B3602" s="4" t="s">
        <v>2</v>
      </c>
      <c r="C3602">
        <v>30</v>
      </c>
      <c r="D3602">
        <v>7</v>
      </c>
      <c r="E3602">
        <v>23</v>
      </c>
      <c r="F3602">
        <v>7</v>
      </c>
      <c r="G3602" s="2">
        <v>1</v>
      </c>
      <c r="H3602" s="2">
        <v>3.0716999999999999</v>
      </c>
      <c r="I3602" s="3">
        <v>0.77300000000000002</v>
      </c>
      <c r="J3602" s="3">
        <v>8.5000000000000006E-2</v>
      </c>
      <c r="K3602" s="3">
        <f t="shared" si="331"/>
        <v>1.0340945000000001</v>
      </c>
      <c r="L3602" s="3">
        <f t="shared" si="332"/>
        <v>2.0376054999999997</v>
      </c>
      <c r="M3602" s="2">
        <v>12</v>
      </c>
      <c r="N3602" s="2" t="s">
        <v>62</v>
      </c>
      <c r="O3602" s="9">
        <f t="shared" si="328"/>
        <v>15</v>
      </c>
      <c r="P3602" s="2" t="s">
        <v>17</v>
      </c>
      <c r="Q3602" s="4">
        <v>68</v>
      </c>
      <c r="R3602" s="2">
        <v>1.7749999999999999</v>
      </c>
      <c r="S3602">
        <v>65</v>
      </c>
      <c r="T3602">
        <v>76</v>
      </c>
      <c r="U3602">
        <v>25</v>
      </c>
      <c r="V3602">
        <v>30</v>
      </c>
      <c r="W3602">
        <v>22</v>
      </c>
      <c r="X3602">
        <v>22</v>
      </c>
      <c r="Y3602">
        <v>16</v>
      </c>
      <c r="Z3602">
        <v>23</v>
      </c>
      <c r="AA3602">
        <v>143.02000000000001</v>
      </c>
      <c r="AB3602">
        <v>169.35400000000001</v>
      </c>
      <c r="AC3602">
        <v>-26.334000000000003</v>
      </c>
      <c r="AD3602" s="6">
        <v>20</v>
      </c>
      <c r="AE3602" s="6">
        <v>2.1234434782608695</v>
      </c>
      <c r="AF3602" s="6">
        <v>20</v>
      </c>
      <c r="AG3602" s="6">
        <v>1.9617130434782606</v>
      </c>
      <c r="AH3602" s="6">
        <v>11</v>
      </c>
      <c r="AI3602" s="6">
        <v>3.1292086956521739</v>
      </c>
      <c r="AJ3602" s="6">
        <v>15</v>
      </c>
      <c r="AK3602" s="6">
        <v>2.2915863636363638</v>
      </c>
      <c r="AL3602" s="3">
        <v>0</v>
      </c>
      <c r="AM3602" s="4">
        <v>1</v>
      </c>
      <c r="AN3602" s="4">
        <v>1</v>
      </c>
      <c r="AO3602" s="4">
        <v>4</v>
      </c>
      <c r="AP3602" s="4">
        <v>134</v>
      </c>
      <c r="AQ3602" s="4">
        <v>103</v>
      </c>
    </row>
    <row r="3603" spans="1:43" x14ac:dyDescent="0.2">
      <c r="A3603" s="2">
        <v>40</v>
      </c>
      <c r="B3603" s="4" t="s">
        <v>2</v>
      </c>
      <c r="C3603">
        <v>30</v>
      </c>
      <c r="D3603">
        <v>7</v>
      </c>
      <c r="E3603">
        <v>23</v>
      </c>
      <c r="F3603">
        <v>7</v>
      </c>
      <c r="G3603" s="2">
        <v>1</v>
      </c>
      <c r="H3603" s="2">
        <v>1.0155000000000001</v>
      </c>
      <c r="I3603" s="3">
        <v>0.77300000000000002</v>
      </c>
      <c r="J3603" s="3">
        <v>8.5000000000000006E-2</v>
      </c>
      <c r="K3603" s="3">
        <f t="shared" si="331"/>
        <v>0.85931750000000007</v>
      </c>
      <c r="L3603" s="3">
        <f t="shared" si="332"/>
        <v>0.1561825</v>
      </c>
      <c r="M3603" s="2">
        <v>13</v>
      </c>
      <c r="N3603" s="2" t="s">
        <v>48</v>
      </c>
      <c r="O3603" s="9">
        <f t="shared" si="328"/>
        <v>9</v>
      </c>
      <c r="P3603" s="2" t="s">
        <v>17</v>
      </c>
      <c r="Q3603" s="4">
        <v>68</v>
      </c>
      <c r="R3603" s="2">
        <v>1.7749999999999999</v>
      </c>
      <c r="S3603">
        <v>65</v>
      </c>
      <c r="T3603">
        <v>76</v>
      </c>
      <c r="U3603">
        <v>25</v>
      </c>
      <c r="V3603">
        <v>30</v>
      </c>
      <c r="W3603">
        <v>22</v>
      </c>
      <c r="X3603">
        <v>22</v>
      </c>
      <c r="Y3603">
        <v>16</v>
      </c>
      <c r="Z3603">
        <v>23</v>
      </c>
      <c r="AA3603">
        <v>143.02000000000001</v>
      </c>
      <c r="AB3603">
        <v>169.35400000000001</v>
      </c>
      <c r="AC3603">
        <v>-26.334000000000003</v>
      </c>
      <c r="AD3603" s="6">
        <v>20</v>
      </c>
      <c r="AE3603" s="6">
        <v>2.1234434782608695</v>
      </c>
      <c r="AF3603" s="6">
        <v>20</v>
      </c>
      <c r="AG3603" s="6">
        <v>1.9617130434782606</v>
      </c>
      <c r="AH3603" s="6">
        <v>11</v>
      </c>
      <c r="AI3603" s="6">
        <v>3.1292086956521739</v>
      </c>
      <c r="AJ3603" s="6">
        <v>15</v>
      </c>
      <c r="AK3603" s="6">
        <v>2.2915863636363638</v>
      </c>
      <c r="AL3603" s="3">
        <v>0</v>
      </c>
      <c r="AM3603" s="4">
        <v>1</v>
      </c>
      <c r="AN3603" s="4">
        <v>1</v>
      </c>
      <c r="AO3603" s="4">
        <v>4</v>
      </c>
      <c r="AP3603" s="4">
        <v>134</v>
      </c>
      <c r="AQ3603" s="4">
        <v>103</v>
      </c>
    </row>
    <row r="3604" spans="1:43" x14ac:dyDescent="0.2">
      <c r="A3604" s="2">
        <v>40</v>
      </c>
      <c r="B3604" s="4" t="s">
        <v>2</v>
      </c>
      <c r="C3604">
        <v>30</v>
      </c>
      <c r="D3604">
        <v>7</v>
      </c>
      <c r="E3604">
        <v>23</v>
      </c>
      <c r="F3604">
        <v>7</v>
      </c>
      <c r="G3604" s="2">
        <v>1</v>
      </c>
      <c r="H3604" s="2">
        <v>1.6696</v>
      </c>
      <c r="I3604" s="3">
        <v>0.77300000000000002</v>
      </c>
      <c r="J3604" s="3">
        <v>8.5000000000000006E-2</v>
      </c>
      <c r="K3604" s="3">
        <f t="shared" si="331"/>
        <v>0.91491600000000006</v>
      </c>
      <c r="L3604" s="3">
        <f t="shared" si="332"/>
        <v>0.75468399999999991</v>
      </c>
      <c r="M3604" s="2">
        <v>14</v>
      </c>
      <c r="N3604" s="2" t="s">
        <v>21</v>
      </c>
      <c r="O3604" s="9">
        <f t="shared" si="328"/>
        <v>16</v>
      </c>
      <c r="P3604" s="2" t="s">
        <v>17</v>
      </c>
      <c r="Q3604" s="4">
        <v>68</v>
      </c>
      <c r="R3604" s="2">
        <v>1.7749999999999999</v>
      </c>
      <c r="S3604">
        <v>65</v>
      </c>
      <c r="T3604">
        <v>76</v>
      </c>
      <c r="U3604">
        <v>25</v>
      </c>
      <c r="V3604">
        <v>30</v>
      </c>
      <c r="W3604">
        <v>22</v>
      </c>
      <c r="X3604">
        <v>22</v>
      </c>
      <c r="Y3604">
        <v>16</v>
      </c>
      <c r="Z3604">
        <v>23</v>
      </c>
      <c r="AA3604">
        <v>143.02000000000001</v>
      </c>
      <c r="AB3604">
        <v>169.35400000000001</v>
      </c>
      <c r="AC3604">
        <v>-26.334000000000003</v>
      </c>
      <c r="AD3604" s="6">
        <v>20</v>
      </c>
      <c r="AE3604" s="6">
        <v>2.1234434782608695</v>
      </c>
      <c r="AF3604" s="6">
        <v>20</v>
      </c>
      <c r="AG3604" s="6">
        <v>1.9617130434782606</v>
      </c>
      <c r="AH3604" s="6">
        <v>11</v>
      </c>
      <c r="AI3604" s="6">
        <v>3.1292086956521739</v>
      </c>
      <c r="AJ3604" s="6">
        <v>15</v>
      </c>
      <c r="AK3604" s="6">
        <v>2.2915863636363638</v>
      </c>
      <c r="AL3604" s="3">
        <v>0</v>
      </c>
      <c r="AM3604" s="4">
        <v>1</v>
      </c>
      <c r="AN3604" s="4">
        <v>1</v>
      </c>
      <c r="AO3604" s="4">
        <v>4</v>
      </c>
      <c r="AP3604" s="4">
        <v>134</v>
      </c>
      <c r="AQ3604" s="4">
        <v>103</v>
      </c>
    </row>
    <row r="3605" spans="1:43" x14ac:dyDescent="0.2">
      <c r="A3605" s="2">
        <v>40</v>
      </c>
      <c r="B3605" s="4" t="s">
        <v>2</v>
      </c>
      <c r="C3605">
        <v>30</v>
      </c>
      <c r="D3605">
        <v>7</v>
      </c>
      <c r="E3605">
        <v>23</v>
      </c>
      <c r="F3605">
        <v>7</v>
      </c>
      <c r="G3605" s="2">
        <v>1</v>
      </c>
      <c r="H3605" s="2">
        <v>1.1889000000000001</v>
      </c>
      <c r="I3605" s="3">
        <v>0.77300000000000002</v>
      </c>
      <c r="J3605" s="3">
        <v>8.5000000000000006E-2</v>
      </c>
      <c r="K3605" s="3">
        <f t="shared" si="331"/>
        <v>0.87405650000000001</v>
      </c>
      <c r="L3605" s="3">
        <f t="shared" si="332"/>
        <v>0.31484350000000005</v>
      </c>
      <c r="M3605" s="2">
        <v>15</v>
      </c>
      <c r="N3605" s="2" t="s">
        <v>25</v>
      </c>
      <c r="O3605" s="9">
        <f t="shared" si="328"/>
        <v>10</v>
      </c>
      <c r="P3605" s="2" t="s">
        <v>17</v>
      </c>
      <c r="Q3605" s="4">
        <v>68</v>
      </c>
      <c r="R3605" s="2">
        <v>1.7749999999999999</v>
      </c>
      <c r="S3605">
        <v>65</v>
      </c>
      <c r="T3605">
        <v>76</v>
      </c>
      <c r="U3605">
        <v>25</v>
      </c>
      <c r="V3605">
        <v>30</v>
      </c>
      <c r="W3605">
        <v>22</v>
      </c>
      <c r="X3605">
        <v>22</v>
      </c>
      <c r="Y3605">
        <v>16</v>
      </c>
      <c r="Z3605">
        <v>23</v>
      </c>
      <c r="AA3605">
        <v>143.02000000000001</v>
      </c>
      <c r="AB3605">
        <v>169.35400000000001</v>
      </c>
      <c r="AC3605">
        <v>-26.334000000000003</v>
      </c>
      <c r="AD3605" s="6">
        <v>20</v>
      </c>
      <c r="AE3605" s="6">
        <v>2.1234434782608695</v>
      </c>
      <c r="AF3605" s="6">
        <v>20</v>
      </c>
      <c r="AG3605" s="6">
        <v>1.9617130434782606</v>
      </c>
      <c r="AH3605" s="6">
        <v>11</v>
      </c>
      <c r="AI3605" s="6">
        <v>3.1292086956521739</v>
      </c>
      <c r="AJ3605" s="6">
        <v>15</v>
      </c>
      <c r="AK3605" s="6">
        <v>2.2915863636363638</v>
      </c>
      <c r="AL3605" s="3">
        <v>0</v>
      </c>
      <c r="AM3605" s="4">
        <v>1</v>
      </c>
      <c r="AN3605" s="4">
        <v>1</v>
      </c>
      <c r="AO3605" s="4">
        <v>4</v>
      </c>
      <c r="AP3605" s="4">
        <v>134</v>
      </c>
      <c r="AQ3605" s="4">
        <v>103</v>
      </c>
    </row>
    <row r="3606" spans="1:43" x14ac:dyDescent="0.2">
      <c r="A3606" s="2">
        <v>40</v>
      </c>
      <c r="B3606" s="4" t="s">
        <v>2</v>
      </c>
      <c r="C3606">
        <v>30</v>
      </c>
      <c r="D3606">
        <v>7</v>
      </c>
      <c r="E3606">
        <v>23</v>
      </c>
      <c r="F3606">
        <v>7</v>
      </c>
      <c r="G3606" s="2">
        <v>1</v>
      </c>
      <c r="H3606" s="2">
        <v>2.2210999999999999</v>
      </c>
      <c r="I3606" s="3">
        <v>0.77300000000000002</v>
      </c>
      <c r="J3606" s="3">
        <v>8.5000000000000006E-2</v>
      </c>
      <c r="K3606" s="3">
        <f t="shared" si="331"/>
        <v>0.96179349999999997</v>
      </c>
      <c r="L3606" s="3">
        <f t="shared" si="332"/>
        <v>1.2593064999999999</v>
      </c>
      <c r="M3606" s="2">
        <v>16</v>
      </c>
      <c r="N3606" s="2" t="s">
        <v>91</v>
      </c>
      <c r="O3606" s="9">
        <f t="shared" si="328"/>
        <v>10</v>
      </c>
      <c r="P3606" s="2" t="s">
        <v>17</v>
      </c>
      <c r="Q3606" s="4">
        <v>68</v>
      </c>
      <c r="R3606" s="2">
        <v>1.7749999999999999</v>
      </c>
      <c r="S3606">
        <v>65</v>
      </c>
      <c r="T3606">
        <v>76</v>
      </c>
      <c r="U3606">
        <v>25</v>
      </c>
      <c r="V3606">
        <v>30</v>
      </c>
      <c r="W3606">
        <v>22</v>
      </c>
      <c r="X3606">
        <v>22</v>
      </c>
      <c r="Y3606">
        <v>16</v>
      </c>
      <c r="Z3606">
        <v>23</v>
      </c>
      <c r="AA3606">
        <v>143.02000000000001</v>
      </c>
      <c r="AB3606">
        <v>169.35400000000001</v>
      </c>
      <c r="AC3606">
        <v>-26.334000000000003</v>
      </c>
      <c r="AD3606" s="6">
        <v>20</v>
      </c>
      <c r="AE3606" s="6">
        <v>2.1234434782608695</v>
      </c>
      <c r="AF3606" s="6">
        <v>20</v>
      </c>
      <c r="AG3606" s="6">
        <v>1.9617130434782606</v>
      </c>
      <c r="AH3606" s="6">
        <v>11</v>
      </c>
      <c r="AI3606" s="6">
        <v>3.1292086956521739</v>
      </c>
      <c r="AJ3606" s="6">
        <v>15</v>
      </c>
      <c r="AK3606" s="6">
        <v>2.2915863636363638</v>
      </c>
      <c r="AL3606" s="3">
        <v>0</v>
      </c>
      <c r="AM3606" s="4">
        <v>1</v>
      </c>
      <c r="AN3606" s="4">
        <v>1</v>
      </c>
      <c r="AO3606" s="4">
        <v>4</v>
      </c>
      <c r="AP3606" s="4">
        <v>134</v>
      </c>
      <c r="AQ3606" s="4">
        <v>103</v>
      </c>
    </row>
    <row r="3607" spans="1:43" x14ac:dyDescent="0.2">
      <c r="A3607" s="2">
        <v>40</v>
      </c>
      <c r="B3607" s="4" t="s">
        <v>2</v>
      </c>
      <c r="C3607">
        <v>30</v>
      </c>
      <c r="D3607">
        <v>7</v>
      </c>
      <c r="E3607">
        <v>23</v>
      </c>
      <c r="F3607">
        <v>7</v>
      </c>
      <c r="G3607" s="2">
        <v>1</v>
      </c>
      <c r="H3607" s="2">
        <v>1.1652</v>
      </c>
      <c r="I3607" s="3">
        <v>0.77300000000000002</v>
      </c>
      <c r="J3607" s="3">
        <v>8.5000000000000006E-2</v>
      </c>
      <c r="K3607" s="3">
        <f t="shared" si="331"/>
        <v>0.87204199999999998</v>
      </c>
      <c r="L3607" s="3">
        <f t="shared" si="332"/>
        <v>0.29315800000000003</v>
      </c>
      <c r="M3607" s="2">
        <v>17</v>
      </c>
      <c r="N3607" s="2" t="s">
        <v>64</v>
      </c>
      <c r="O3607" s="9">
        <f t="shared" si="328"/>
        <v>10</v>
      </c>
      <c r="P3607" s="2" t="s">
        <v>17</v>
      </c>
      <c r="Q3607" s="4">
        <v>68</v>
      </c>
      <c r="R3607" s="2">
        <v>1.7749999999999999</v>
      </c>
      <c r="S3607">
        <v>65</v>
      </c>
      <c r="T3607">
        <v>76</v>
      </c>
      <c r="U3607">
        <v>25</v>
      </c>
      <c r="V3607">
        <v>30</v>
      </c>
      <c r="W3607">
        <v>22</v>
      </c>
      <c r="X3607">
        <v>22</v>
      </c>
      <c r="Y3607">
        <v>16</v>
      </c>
      <c r="Z3607">
        <v>23</v>
      </c>
      <c r="AA3607">
        <v>143.02000000000001</v>
      </c>
      <c r="AB3607">
        <v>169.35400000000001</v>
      </c>
      <c r="AC3607">
        <v>-26.334000000000003</v>
      </c>
      <c r="AD3607" s="6">
        <v>20</v>
      </c>
      <c r="AE3607" s="6">
        <v>2.1234434782608695</v>
      </c>
      <c r="AF3607" s="6">
        <v>20</v>
      </c>
      <c r="AG3607" s="6">
        <v>1.9617130434782606</v>
      </c>
      <c r="AH3607" s="6">
        <v>11</v>
      </c>
      <c r="AI3607" s="6">
        <v>3.1292086956521739</v>
      </c>
      <c r="AJ3607" s="6">
        <v>15</v>
      </c>
      <c r="AK3607" s="6">
        <v>2.2915863636363638</v>
      </c>
      <c r="AL3607" s="3">
        <v>0</v>
      </c>
      <c r="AM3607" s="4">
        <v>1</v>
      </c>
      <c r="AN3607" s="4">
        <v>1</v>
      </c>
      <c r="AO3607" s="4">
        <v>4</v>
      </c>
      <c r="AP3607" s="4">
        <v>134</v>
      </c>
      <c r="AQ3607" s="4">
        <v>103</v>
      </c>
    </row>
    <row r="3608" spans="1:43" x14ac:dyDescent="0.2">
      <c r="A3608" s="2">
        <v>40</v>
      </c>
      <c r="B3608" s="4" t="s">
        <v>2</v>
      </c>
      <c r="C3608">
        <v>30</v>
      </c>
      <c r="D3608">
        <v>7</v>
      </c>
      <c r="E3608">
        <v>23</v>
      </c>
      <c r="F3608">
        <v>7</v>
      </c>
      <c r="G3608" s="2">
        <v>1</v>
      </c>
      <c r="H3608" s="2">
        <v>1.0468</v>
      </c>
      <c r="I3608" s="3">
        <v>0.77300000000000002</v>
      </c>
      <c r="J3608" s="3">
        <v>8.5000000000000006E-2</v>
      </c>
      <c r="K3608" s="3">
        <f t="shared" si="331"/>
        <v>0.86197800000000002</v>
      </c>
      <c r="L3608" s="3">
        <f t="shared" si="332"/>
        <v>0.18482199999999993</v>
      </c>
      <c r="M3608" s="2">
        <v>18</v>
      </c>
      <c r="N3608" s="2" t="s">
        <v>46</v>
      </c>
      <c r="O3608" s="9">
        <f t="shared" si="328"/>
        <v>14</v>
      </c>
      <c r="P3608" s="2" t="s">
        <v>17</v>
      </c>
      <c r="Q3608" s="4">
        <v>68</v>
      </c>
      <c r="R3608" s="2">
        <v>1.7749999999999999</v>
      </c>
      <c r="S3608">
        <v>65</v>
      </c>
      <c r="T3608">
        <v>76</v>
      </c>
      <c r="U3608">
        <v>25</v>
      </c>
      <c r="V3608">
        <v>30</v>
      </c>
      <c r="W3608">
        <v>22</v>
      </c>
      <c r="X3608">
        <v>22</v>
      </c>
      <c r="Y3608">
        <v>16</v>
      </c>
      <c r="Z3608">
        <v>23</v>
      </c>
      <c r="AA3608">
        <v>143.02000000000001</v>
      </c>
      <c r="AB3608">
        <v>169.35400000000001</v>
      </c>
      <c r="AC3608">
        <v>-26.334000000000003</v>
      </c>
      <c r="AD3608" s="6">
        <v>20</v>
      </c>
      <c r="AE3608" s="6">
        <v>2.1234434782608695</v>
      </c>
      <c r="AF3608" s="6">
        <v>20</v>
      </c>
      <c r="AG3608" s="6">
        <v>1.9617130434782606</v>
      </c>
      <c r="AH3608" s="6">
        <v>11</v>
      </c>
      <c r="AI3608" s="6">
        <v>3.1292086956521739</v>
      </c>
      <c r="AJ3608" s="6">
        <v>15</v>
      </c>
      <c r="AK3608" s="6">
        <v>2.2915863636363638</v>
      </c>
      <c r="AL3608" s="3">
        <v>0</v>
      </c>
      <c r="AM3608" s="4">
        <v>1</v>
      </c>
      <c r="AN3608" s="4">
        <v>1</v>
      </c>
      <c r="AO3608" s="4">
        <v>4</v>
      </c>
      <c r="AP3608" s="4">
        <v>134</v>
      </c>
      <c r="AQ3608" s="4">
        <v>103</v>
      </c>
    </row>
    <row r="3609" spans="1:43" x14ac:dyDescent="0.2">
      <c r="A3609" s="2">
        <v>40</v>
      </c>
      <c r="B3609" s="4" t="s">
        <v>2</v>
      </c>
      <c r="C3609">
        <v>30</v>
      </c>
      <c r="D3609">
        <v>7</v>
      </c>
      <c r="E3609">
        <v>23</v>
      </c>
      <c r="F3609">
        <v>7</v>
      </c>
      <c r="G3609" s="2">
        <v>1</v>
      </c>
      <c r="H3609" s="2">
        <v>1.0099</v>
      </c>
      <c r="I3609" s="3">
        <v>0.77300000000000002</v>
      </c>
      <c r="J3609" s="3">
        <v>8.5000000000000006E-2</v>
      </c>
      <c r="K3609" s="3">
        <f t="shared" si="331"/>
        <v>0.85884150000000004</v>
      </c>
      <c r="L3609" s="3">
        <f t="shared" si="332"/>
        <v>0.15105849999999998</v>
      </c>
      <c r="M3609" s="2">
        <v>19</v>
      </c>
      <c r="N3609" s="2" t="s">
        <v>57</v>
      </c>
      <c r="O3609" s="9">
        <f t="shared" si="328"/>
        <v>11</v>
      </c>
      <c r="P3609" s="2" t="s">
        <v>17</v>
      </c>
      <c r="Q3609" s="4">
        <v>68</v>
      </c>
      <c r="R3609" s="2">
        <v>1.7749999999999999</v>
      </c>
      <c r="S3609">
        <v>65</v>
      </c>
      <c r="T3609">
        <v>76</v>
      </c>
      <c r="U3609">
        <v>25</v>
      </c>
      <c r="V3609">
        <v>30</v>
      </c>
      <c r="W3609">
        <v>22</v>
      </c>
      <c r="X3609">
        <v>22</v>
      </c>
      <c r="Y3609">
        <v>16</v>
      </c>
      <c r="Z3609">
        <v>23</v>
      </c>
      <c r="AA3609">
        <v>143.02000000000001</v>
      </c>
      <c r="AB3609">
        <v>169.35400000000001</v>
      </c>
      <c r="AC3609">
        <v>-26.334000000000003</v>
      </c>
      <c r="AD3609" s="6">
        <v>20</v>
      </c>
      <c r="AE3609" s="6">
        <v>2.1234434782608695</v>
      </c>
      <c r="AF3609" s="6">
        <v>20</v>
      </c>
      <c r="AG3609" s="6">
        <v>1.9617130434782606</v>
      </c>
      <c r="AH3609" s="6">
        <v>11</v>
      </c>
      <c r="AI3609" s="6">
        <v>3.1292086956521739</v>
      </c>
      <c r="AJ3609" s="6">
        <v>15</v>
      </c>
      <c r="AK3609" s="6">
        <v>2.2915863636363638</v>
      </c>
      <c r="AL3609" s="3">
        <v>0</v>
      </c>
      <c r="AM3609" s="4">
        <v>1</v>
      </c>
      <c r="AN3609" s="4">
        <v>1</v>
      </c>
      <c r="AO3609" s="4">
        <v>4</v>
      </c>
      <c r="AP3609" s="4">
        <v>134</v>
      </c>
      <c r="AQ3609" s="4">
        <v>103</v>
      </c>
    </row>
    <row r="3610" spans="1:43" x14ac:dyDescent="0.2">
      <c r="A3610" s="2">
        <v>40</v>
      </c>
      <c r="B3610" s="4" t="s">
        <v>2</v>
      </c>
      <c r="C3610">
        <v>30</v>
      </c>
      <c r="D3610">
        <v>7</v>
      </c>
      <c r="E3610">
        <v>23</v>
      </c>
      <c r="F3610">
        <v>7</v>
      </c>
      <c r="G3610" s="2">
        <v>1</v>
      </c>
      <c r="H3610" s="2">
        <v>1.0543</v>
      </c>
      <c r="I3610" s="3">
        <v>0.77300000000000002</v>
      </c>
      <c r="J3610" s="3">
        <v>8.5000000000000006E-2</v>
      </c>
      <c r="K3610" s="3">
        <f t="shared" si="331"/>
        <v>0.86261549999999998</v>
      </c>
      <c r="L3610" s="3">
        <f t="shared" si="332"/>
        <v>0.19168450000000004</v>
      </c>
      <c r="M3610" s="2">
        <v>20</v>
      </c>
      <c r="N3610" s="2" t="s">
        <v>96</v>
      </c>
      <c r="O3610" s="9">
        <f t="shared" ref="O3610:O3673" si="333">LEN(N3610)</f>
        <v>10</v>
      </c>
      <c r="P3610" s="2" t="s">
        <v>17</v>
      </c>
      <c r="Q3610" s="4">
        <v>68</v>
      </c>
      <c r="R3610" s="2">
        <v>1.7749999999999999</v>
      </c>
      <c r="S3610">
        <v>65</v>
      </c>
      <c r="T3610">
        <v>76</v>
      </c>
      <c r="U3610">
        <v>25</v>
      </c>
      <c r="V3610">
        <v>30</v>
      </c>
      <c r="W3610">
        <v>22</v>
      </c>
      <c r="X3610">
        <v>22</v>
      </c>
      <c r="Y3610">
        <v>16</v>
      </c>
      <c r="Z3610">
        <v>23</v>
      </c>
      <c r="AA3610">
        <v>143.02000000000001</v>
      </c>
      <c r="AB3610">
        <v>169.35400000000001</v>
      </c>
      <c r="AC3610">
        <v>-26.334000000000003</v>
      </c>
      <c r="AD3610" s="6">
        <v>20</v>
      </c>
      <c r="AE3610" s="6">
        <v>2.1234434782608695</v>
      </c>
      <c r="AF3610" s="6">
        <v>20</v>
      </c>
      <c r="AG3610" s="6">
        <v>1.9617130434782606</v>
      </c>
      <c r="AH3610" s="6">
        <v>11</v>
      </c>
      <c r="AI3610" s="6">
        <v>3.1292086956521739</v>
      </c>
      <c r="AJ3610" s="6">
        <v>15</v>
      </c>
      <c r="AK3610" s="6">
        <v>2.2915863636363638</v>
      </c>
      <c r="AL3610" s="3">
        <v>0</v>
      </c>
      <c r="AM3610" s="4">
        <v>1</v>
      </c>
      <c r="AN3610" s="4">
        <v>1</v>
      </c>
      <c r="AO3610" s="4">
        <v>4</v>
      </c>
      <c r="AP3610" s="4">
        <v>134</v>
      </c>
      <c r="AQ3610" s="4">
        <v>103</v>
      </c>
    </row>
    <row r="3611" spans="1:43" x14ac:dyDescent="0.2">
      <c r="A3611" s="2">
        <v>40</v>
      </c>
      <c r="B3611" s="4" t="s">
        <v>2</v>
      </c>
      <c r="C3611">
        <v>30</v>
      </c>
      <c r="D3611">
        <v>7</v>
      </c>
      <c r="E3611">
        <v>23</v>
      </c>
      <c r="F3611">
        <v>7</v>
      </c>
      <c r="G3611" s="2">
        <v>1</v>
      </c>
      <c r="H3611" s="2">
        <v>1.9037999999999999</v>
      </c>
      <c r="I3611" s="3">
        <v>0.77300000000000002</v>
      </c>
      <c r="J3611" s="3">
        <v>8.5000000000000006E-2</v>
      </c>
      <c r="K3611" s="3">
        <f t="shared" si="331"/>
        <v>0.93482299999999996</v>
      </c>
      <c r="L3611" s="3">
        <f t="shared" si="332"/>
        <v>0.96897699999999998</v>
      </c>
      <c r="M3611" s="2">
        <v>21</v>
      </c>
      <c r="N3611" s="2" t="s">
        <v>59</v>
      </c>
      <c r="O3611" s="9">
        <f t="shared" si="333"/>
        <v>9</v>
      </c>
      <c r="P3611" s="2" t="s">
        <v>17</v>
      </c>
      <c r="Q3611" s="4">
        <v>68</v>
      </c>
      <c r="R3611" s="2">
        <v>1.7749999999999999</v>
      </c>
      <c r="S3611">
        <v>65</v>
      </c>
      <c r="T3611">
        <v>76</v>
      </c>
      <c r="U3611">
        <v>25</v>
      </c>
      <c r="V3611">
        <v>30</v>
      </c>
      <c r="W3611">
        <v>22</v>
      </c>
      <c r="X3611">
        <v>22</v>
      </c>
      <c r="Y3611">
        <v>16</v>
      </c>
      <c r="Z3611">
        <v>23</v>
      </c>
      <c r="AA3611">
        <v>143.02000000000001</v>
      </c>
      <c r="AB3611">
        <v>169.35400000000001</v>
      </c>
      <c r="AC3611">
        <v>-26.334000000000003</v>
      </c>
      <c r="AD3611" s="6">
        <v>20</v>
      </c>
      <c r="AE3611" s="6">
        <v>2.1234434782608695</v>
      </c>
      <c r="AF3611" s="6">
        <v>20</v>
      </c>
      <c r="AG3611" s="6">
        <v>1.9617130434782606</v>
      </c>
      <c r="AH3611" s="6">
        <v>11</v>
      </c>
      <c r="AI3611" s="6">
        <v>3.1292086956521739</v>
      </c>
      <c r="AJ3611" s="6">
        <v>15</v>
      </c>
      <c r="AK3611" s="6">
        <v>2.2915863636363638</v>
      </c>
      <c r="AL3611" s="3">
        <v>0</v>
      </c>
      <c r="AM3611" s="4">
        <v>1</v>
      </c>
      <c r="AN3611" s="4">
        <v>1</v>
      </c>
      <c r="AO3611" s="4">
        <v>4</v>
      </c>
      <c r="AP3611" s="4">
        <v>134</v>
      </c>
      <c r="AQ3611" s="4">
        <v>103</v>
      </c>
    </row>
    <row r="3612" spans="1:43" x14ac:dyDescent="0.2">
      <c r="A3612" s="2">
        <v>40</v>
      </c>
      <c r="B3612" s="4" t="s">
        <v>2</v>
      </c>
      <c r="C3612">
        <v>30</v>
      </c>
      <c r="D3612">
        <v>7</v>
      </c>
      <c r="E3612">
        <v>23</v>
      </c>
      <c r="F3612">
        <v>7</v>
      </c>
      <c r="G3612" s="2">
        <v>1</v>
      </c>
      <c r="H3612" s="2">
        <v>1.2075</v>
      </c>
      <c r="I3612" s="3">
        <v>0.77300000000000002</v>
      </c>
      <c r="J3612" s="3">
        <v>8.5000000000000006E-2</v>
      </c>
      <c r="K3612" s="3">
        <f t="shared" si="331"/>
        <v>0.87563750000000007</v>
      </c>
      <c r="L3612" s="3">
        <f t="shared" si="332"/>
        <v>0.33186249999999995</v>
      </c>
      <c r="M3612" s="2">
        <v>22</v>
      </c>
      <c r="N3612" s="2" t="s">
        <v>39</v>
      </c>
      <c r="O3612" s="9">
        <f t="shared" si="333"/>
        <v>13</v>
      </c>
      <c r="P3612" s="2" t="s">
        <v>17</v>
      </c>
      <c r="Q3612" s="4">
        <v>68</v>
      </c>
      <c r="R3612" s="2">
        <v>1.7749999999999999</v>
      </c>
      <c r="S3612">
        <v>65</v>
      </c>
      <c r="T3612">
        <v>76</v>
      </c>
      <c r="U3612">
        <v>25</v>
      </c>
      <c r="V3612">
        <v>30</v>
      </c>
      <c r="W3612">
        <v>22</v>
      </c>
      <c r="X3612">
        <v>22</v>
      </c>
      <c r="Y3612">
        <v>16</v>
      </c>
      <c r="Z3612">
        <v>23</v>
      </c>
      <c r="AA3612">
        <v>143.02000000000001</v>
      </c>
      <c r="AB3612">
        <v>169.35400000000001</v>
      </c>
      <c r="AC3612">
        <v>-26.334000000000003</v>
      </c>
      <c r="AD3612" s="6">
        <v>20</v>
      </c>
      <c r="AE3612" s="6">
        <v>2.1234434782608695</v>
      </c>
      <c r="AF3612" s="6">
        <v>20</v>
      </c>
      <c r="AG3612" s="6">
        <v>1.9617130434782606</v>
      </c>
      <c r="AH3612" s="6">
        <v>11</v>
      </c>
      <c r="AI3612" s="6">
        <v>3.1292086956521739</v>
      </c>
      <c r="AJ3612" s="6">
        <v>15</v>
      </c>
      <c r="AK3612" s="6">
        <v>2.2915863636363638</v>
      </c>
      <c r="AL3612" s="3">
        <v>0</v>
      </c>
      <c r="AM3612" s="4">
        <v>1</v>
      </c>
      <c r="AN3612" s="4">
        <v>1</v>
      </c>
      <c r="AO3612" s="4">
        <v>4</v>
      </c>
      <c r="AP3612" s="4">
        <v>134</v>
      </c>
      <c r="AQ3612" s="4">
        <v>103</v>
      </c>
    </row>
    <row r="3613" spans="1:43" x14ac:dyDescent="0.2">
      <c r="A3613" s="2">
        <v>40</v>
      </c>
      <c r="B3613" s="4" t="s">
        <v>2</v>
      </c>
      <c r="C3613">
        <v>30</v>
      </c>
      <c r="D3613">
        <v>7</v>
      </c>
      <c r="E3613">
        <v>23</v>
      </c>
      <c r="F3613">
        <v>7</v>
      </c>
      <c r="G3613" s="2">
        <v>1</v>
      </c>
      <c r="H3613" s="2">
        <v>1.9973000000000001</v>
      </c>
      <c r="I3613" s="3">
        <v>0.77300000000000002</v>
      </c>
      <c r="J3613" s="3">
        <v>8.5000000000000006E-2</v>
      </c>
      <c r="K3613" s="3">
        <f t="shared" si="331"/>
        <v>0.94277050000000007</v>
      </c>
      <c r="L3613" s="3">
        <f t="shared" si="332"/>
        <v>1.0545295000000001</v>
      </c>
      <c r="M3613" s="2">
        <v>23</v>
      </c>
      <c r="N3613" s="2" t="s">
        <v>42</v>
      </c>
      <c r="O3613" s="9">
        <f t="shared" si="333"/>
        <v>11</v>
      </c>
      <c r="P3613" s="2" t="s">
        <v>12</v>
      </c>
      <c r="Q3613" s="4">
        <v>68</v>
      </c>
      <c r="R3613" s="2">
        <v>1.7749999999999999</v>
      </c>
      <c r="S3613">
        <v>65</v>
      </c>
      <c r="T3613">
        <v>76</v>
      </c>
      <c r="U3613">
        <v>25</v>
      </c>
      <c r="V3613">
        <v>30</v>
      </c>
      <c r="W3613">
        <v>22</v>
      </c>
      <c r="X3613">
        <v>22</v>
      </c>
      <c r="Y3613">
        <v>16</v>
      </c>
      <c r="Z3613">
        <v>23</v>
      </c>
      <c r="AA3613">
        <v>143.02000000000001</v>
      </c>
      <c r="AB3613">
        <v>169.35400000000001</v>
      </c>
      <c r="AC3613">
        <v>-26.334000000000003</v>
      </c>
      <c r="AD3613" s="6">
        <v>20</v>
      </c>
      <c r="AE3613" s="6">
        <v>2.1234434782608695</v>
      </c>
      <c r="AF3613" s="6">
        <v>20</v>
      </c>
      <c r="AG3613" s="6">
        <v>1.9617130434782606</v>
      </c>
      <c r="AH3613" s="6">
        <v>11</v>
      </c>
      <c r="AI3613" s="6">
        <v>3.1292086956521739</v>
      </c>
      <c r="AJ3613" s="6">
        <v>15</v>
      </c>
      <c r="AK3613" s="6">
        <v>2.2915863636363638</v>
      </c>
      <c r="AL3613" s="3">
        <v>0</v>
      </c>
      <c r="AM3613" s="4">
        <v>1</v>
      </c>
      <c r="AN3613" s="4">
        <v>1</v>
      </c>
      <c r="AO3613" s="4">
        <v>4</v>
      </c>
      <c r="AP3613" s="4">
        <v>134</v>
      </c>
      <c r="AQ3613" s="4">
        <v>103</v>
      </c>
    </row>
    <row r="3614" spans="1:43" x14ac:dyDescent="0.2">
      <c r="A3614" s="2">
        <v>40</v>
      </c>
      <c r="B3614" s="4" t="s">
        <v>2</v>
      </c>
      <c r="C3614">
        <v>30</v>
      </c>
      <c r="D3614">
        <v>7</v>
      </c>
      <c r="E3614">
        <v>23</v>
      </c>
      <c r="F3614">
        <v>7</v>
      </c>
      <c r="G3614" s="2">
        <v>1</v>
      </c>
      <c r="H3614" s="2">
        <v>1.2210000000000001</v>
      </c>
      <c r="I3614" s="3">
        <v>0.77300000000000002</v>
      </c>
      <c r="J3614" s="3">
        <v>8.5000000000000006E-2</v>
      </c>
      <c r="K3614" s="3">
        <f t="shared" si="331"/>
        <v>0.87678500000000004</v>
      </c>
      <c r="L3614" s="3">
        <f t="shared" si="332"/>
        <v>0.34421500000000005</v>
      </c>
      <c r="M3614" s="2">
        <v>24</v>
      </c>
      <c r="N3614" s="2" t="s">
        <v>50</v>
      </c>
      <c r="O3614" s="9">
        <f t="shared" si="333"/>
        <v>13</v>
      </c>
      <c r="P3614" s="2" t="s">
        <v>12</v>
      </c>
      <c r="Q3614" s="4">
        <v>68</v>
      </c>
      <c r="R3614" s="2">
        <v>1.7749999999999999</v>
      </c>
      <c r="S3614">
        <v>65</v>
      </c>
      <c r="T3614">
        <v>76</v>
      </c>
      <c r="U3614">
        <v>25</v>
      </c>
      <c r="V3614">
        <v>30</v>
      </c>
      <c r="W3614">
        <v>22</v>
      </c>
      <c r="X3614">
        <v>22</v>
      </c>
      <c r="Y3614">
        <v>16</v>
      </c>
      <c r="Z3614">
        <v>23</v>
      </c>
      <c r="AA3614">
        <v>143.02000000000001</v>
      </c>
      <c r="AB3614">
        <v>169.35400000000001</v>
      </c>
      <c r="AC3614">
        <v>-26.334000000000003</v>
      </c>
      <c r="AD3614" s="6">
        <v>20</v>
      </c>
      <c r="AE3614" s="6">
        <v>2.1234434782608695</v>
      </c>
      <c r="AF3614" s="6">
        <v>20</v>
      </c>
      <c r="AG3614" s="6">
        <v>1.9617130434782606</v>
      </c>
      <c r="AH3614" s="6">
        <v>11</v>
      </c>
      <c r="AI3614" s="6">
        <v>3.1292086956521739</v>
      </c>
      <c r="AJ3614" s="6">
        <v>15</v>
      </c>
      <c r="AK3614" s="6">
        <v>2.2915863636363638</v>
      </c>
      <c r="AL3614" s="3">
        <v>0</v>
      </c>
      <c r="AM3614" s="4">
        <v>1</v>
      </c>
      <c r="AN3614" s="4">
        <v>1</v>
      </c>
      <c r="AO3614" s="4">
        <v>4</v>
      </c>
      <c r="AP3614" s="4">
        <v>134</v>
      </c>
      <c r="AQ3614" s="4">
        <v>103</v>
      </c>
    </row>
    <row r="3615" spans="1:43" x14ac:dyDescent="0.2">
      <c r="A3615" s="2">
        <v>40</v>
      </c>
      <c r="B3615" s="4" t="s">
        <v>2</v>
      </c>
      <c r="C3615">
        <v>30</v>
      </c>
      <c r="D3615">
        <v>7</v>
      </c>
      <c r="E3615">
        <v>23</v>
      </c>
      <c r="F3615">
        <v>7</v>
      </c>
      <c r="G3615" s="2">
        <v>1</v>
      </c>
      <c r="H3615" s="2">
        <v>1.1032999999999999</v>
      </c>
      <c r="I3615" s="3">
        <v>0.77300000000000002</v>
      </c>
      <c r="J3615" s="3">
        <v>8.5000000000000006E-2</v>
      </c>
      <c r="K3615" s="3">
        <f t="shared" si="331"/>
        <v>0.86678050000000006</v>
      </c>
      <c r="L3615" s="3">
        <f t="shared" si="332"/>
        <v>0.23651949999999988</v>
      </c>
      <c r="M3615" s="2">
        <v>25</v>
      </c>
      <c r="N3615" s="2" t="s">
        <v>15</v>
      </c>
      <c r="O3615" s="9">
        <f t="shared" si="333"/>
        <v>10</v>
      </c>
      <c r="P3615" s="2" t="s">
        <v>12</v>
      </c>
      <c r="Q3615" s="4">
        <v>68</v>
      </c>
      <c r="R3615" s="2">
        <v>1.7749999999999999</v>
      </c>
      <c r="S3615">
        <v>65</v>
      </c>
      <c r="T3615">
        <v>76</v>
      </c>
      <c r="U3615">
        <v>25</v>
      </c>
      <c r="V3615">
        <v>30</v>
      </c>
      <c r="W3615">
        <v>22</v>
      </c>
      <c r="X3615">
        <v>22</v>
      </c>
      <c r="Y3615">
        <v>16</v>
      </c>
      <c r="Z3615">
        <v>23</v>
      </c>
      <c r="AA3615">
        <v>143.02000000000001</v>
      </c>
      <c r="AB3615">
        <v>169.35400000000001</v>
      </c>
      <c r="AC3615">
        <v>-26.334000000000003</v>
      </c>
      <c r="AD3615" s="6">
        <v>20</v>
      </c>
      <c r="AE3615" s="6">
        <v>2.1234434782608695</v>
      </c>
      <c r="AF3615" s="6">
        <v>20</v>
      </c>
      <c r="AG3615" s="6">
        <v>1.9617130434782606</v>
      </c>
      <c r="AH3615" s="6">
        <v>11</v>
      </c>
      <c r="AI3615" s="6">
        <v>3.1292086956521739</v>
      </c>
      <c r="AJ3615" s="6">
        <v>15</v>
      </c>
      <c r="AK3615" s="6">
        <v>2.2915863636363638</v>
      </c>
      <c r="AL3615" s="3">
        <v>0</v>
      </c>
      <c r="AM3615" s="4">
        <v>1</v>
      </c>
      <c r="AN3615" s="4">
        <v>1</v>
      </c>
      <c r="AO3615" s="4">
        <v>4</v>
      </c>
      <c r="AP3615" s="4">
        <v>134</v>
      </c>
      <c r="AQ3615" s="4">
        <v>103</v>
      </c>
    </row>
    <row r="3616" spans="1:43" x14ac:dyDescent="0.2">
      <c r="A3616" s="2">
        <v>40</v>
      </c>
      <c r="B3616" s="4" t="s">
        <v>2</v>
      </c>
      <c r="C3616">
        <v>30</v>
      </c>
      <c r="D3616">
        <v>7</v>
      </c>
      <c r="E3616">
        <v>23</v>
      </c>
      <c r="F3616">
        <v>7</v>
      </c>
      <c r="G3616" s="2">
        <v>1</v>
      </c>
      <c r="H3616" s="2">
        <v>1.5216000000000001</v>
      </c>
      <c r="I3616" s="3">
        <v>0.77300000000000002</v>
      </c>
      <c r="J3616" s="3">
        <v>8.5000000000000006E-2</v>
      </c>
      <c r="K3616" s="3">
        <f t="shared" si="331"/>
        <v>0.90233600000000003</v>
      </c>
      <c r="L3616" s="3">
        <f t="shared" si="332"/>
        <v>0.61926400000000004</v>
      </c>
      <c r="M3616" s="2">
        <v>26</v>
      </c>
      <c r="N3616" s="2" t="s">
        <v>20</v>
      </c>
      <c r="O3616" s="9">
        <f t="shared" si="333"/>
        <v>10</v>
      </c>
      <c r="P3616" s="2" t="s">
        <v>12</v>
      </c>
      <c r="Q3616" s="4">
        <v>68</v>
      </c>
      <c r="R3616" s="2">
        <v>1.7749999999999999</v>
      </c>
      <c r="S3616">
        <v>65</v>
      </c>
      <c r="T3616">
        <v>76</v>
      </c>
      <c r="U3616">
        <v>25</v>
      </c>
      <c r="V3616">
        <v>30</v>
      </c>
      <c r="W3616">
        <v>22</v>
      </c>
      <c r="X3616">
        <v>22</v>
      </c>
      <c r="Y3616">
        <v>16</v>
      </c>
      <c r="Z3616">
        <v>23</v>
      </c>
      <c r="AA3616">
        <v>143.02000000000001</v>
      </c>
      <c r="AB3616">
        <v>169.35400000000001</v>
      </c>
      <c r="AC3616">
        <v>-26.334000000000003</v>
      </c>
      <c r="AD3616" s="6">
        <v>20</v>
      </c>
      <c r="AE3616" s="6">
        <v>2.1234434782608695</v>
      </c>
      <c r="AF3616" s="6">
        <v>20</v>
      </c>
      <c r="AG3616" s="6">
        <v>1.9617130434782606</v>
      </c>
      <c r="AH3616" s="6">
        <v>11</v>
      </c>
      <c r="AI3616" s="6">
        <v>3.1292086956521739</v>
      </c>
      <c r="AJ3616" s="6">
        <v>15</v>
      </c>
      <c r="AK3616" s="6">
        <v>2.2915863636363638</v>
      </c>
      <c r="AL3616" s="3">
        <v>0</v>
      </c>
      <c r="AM3616" s="4">
        <v>1</v>
      </c>
      <c r="AN3616" s="4">
        <v>1</v>
      </c>
      <c r="AO3616" s="4">
        <v>4</v>
      </c>
      <c r="AP3616" s="4">
        <v>134</v>
      </c>
      <c r="AQ3616" s="4">
        <v>103</v>
      </c>
    </row>
    <row r="3617" spans="1:43" x14ac:dyDescent="0.2">
      <c r="A3617" s="2">
        <v>40</v>
      </c>
      <c r="B3617" s="4" t="s">
        <v>2</v>
      </c>
      <c r="C3617">
        <v>30</v>
      </c>
      <c r="D3617">
        <v>7</v>
      </c>
      <c r="E3617">
        <v>23</v>
      </c>
      <c r="F3617">
        <v>7</v>
      </c>
      <c r="G3617" s="2">
        <v>1</v>
      </c>
      <c r="H3617" s="2">
        <v>1.2945</v>
      </c>
      <c r="I3617" s="3">
        <v>0.77300000000000002</v>
      </c>
      <c r="J3617" s="3">
        <v>8.5000000000000006E-2</v>
      </c>
      <c r="K3617" s="3">
        <f t="shared" si="331"/>
        <v>0.8830325</v>
      </c>
      <c r="L3617" s="3">
        <f t="shared" si="332"/>
        <v>0.41146749999999999</v>
      </c>
      <c r="M3617" s="2">
        <v>27</v>
      </c>
      <c r="N3617" s="2" t="s">
        <v>56</v>
      </c>
      <c r="O3617" s="9">
        <f t="shared" si="333"/>
        <v>14</v>
      </c>
      <c r="P3617" s="2" t="s">
        <v>12</v>
      </c>
      <c r="Q3617" s="4">
        <v>68</v>
      </c>
      <c r="R3617" s="2">
        <v>1.7749999999999999</v>
      </c>
      <c r="S3617">
        <v>65</v>
      </c>
      <c r="T3617">
        <v>76</v>
      </c>
      <c r="U3617">
        <v>25</v>
      </c>
      <c r="V3617">
        <v>30</v>
      </c>
      <c r="W3617">
        <v>22</v>
      </c>
      <c r="X3617">
        <v>22</v>
      </c>
      <c r="Y3617">
        <v>16</v>
      </c>
      <c r="Z3617">
        <v>23</v>
      </c>
      <c r="AA3617">
        <v>143.02000000000001</v>
      </c>
      <c r="AB3617">
        <v>169.35400000000001</v>
      </c>
      <c r="AC3617">
        <v>-26.334000000000003</v>
      </c>
      <c r="AD3617" s="6">
        <v>20</v>
      </c>
      <c r="AE3617" s="6">
        <v>2.1234434782608695</v>
      </c>
      <c r="AF3617" s="6">
        <v>20</v>
      </c>
      <c r="AG3617" s="6">
        <v>1.9617130434782606</v>
      </c>
      <c r="AH3617" s="6">
        <v>11</v>
      </c>
      <c r="AI3617" s="6">
        <v>3.1292086956521739</v>
      </c>
      <c r="AJ3617" s="6">
        <v>15</v>
      </c>
      <c r="AK3617" s="6">
        <v>2.2915863636363638</v>
      </c>
      <c r="AL3617" s="3">
        <v>0</v>
      </c>
      <c r="AM3617" s="4">
        <v>1</v>
      </c>
      <c r="AN3617" s="4">
        <v>1</v>
      </c>
      <c r="AO3617" s="4">
        <v>4</v>
      </c>
      <c r="AP3617" s="4">
        <v>134</v>
      </c>
      <c r="AQ3617" s="4">
        <v>103</v>
      </c>
    </row>
    <row r="3618" spans="1:43" x14ac:dyDescent="0.2">
      <c r="A3618" s="2">
        <v>40</v>
      </c>
      <c r="B3618" s="4" t="s">
        <v>2</v>
      </c>
      <c r="C3618">
        <v>30</v>
      </c>
      <c r="D3618">
        <v>7</v>
      </c>
      <c r="E3618">
        <v>23</v>
      </c>
      <c r="F3618">
        <v>7</v>
      </c>
      <c r="G3618" s="2">
        <v>1</v>
      </c>
      <c r="H3618" s="2">
        <v>0.95930000000000004</v>
      </c>
      <c r="I3618" s="3">
        <v>0.77300000000000002</v>
      </c>
      <c r="J3618" s="3">
        <v>8.5000000000000006E-2</v>
      </c>
      <c r="K3618" s="3">
        <f t="shared" si="331"/>
        <v>0.85454050000000004</v>
      </c>
      <c r="L3618" s="3">
        <f t="shared" si="332"/>
        <v>0.10475950000000001</v>
      </c>
      <c r="M3618" s="2">
        <v>28</v>
      </c>
      <c r="N3618" s="2" t="s">
        <v>82</v>
      </c>
      <c r="O3618" s="9">
        <f t="shared" si="333"/>
        <v>10</v>
      </c>
      <c r="P3618" s="2" t="s">
        <v>12</v>
      </c>
      <c r="Q3618" s="4">
        <v>68</v>
      </c>
      <c r="R3618" s="2">
        <v>1.7749999999999999</v>
      </c>
      <c r="S3618">
        <v>65</v>
      </c>
      <c r="T3618">
        <v>76</v>
      </c>
      <c r="U3618">
        <v>25</v>
      </c>
      <c r="V3618">
        <v>30</v>
      </c>
      <c r="W3618">
        <v>22</v>
      </c>
      <c r="X3618">
        <v>22</v>
      </c>
      <c r="Y3618">
        <v>16</v>
      </c>
      <c r="Z3618">
        <v>23</v>
      </c>
      <c r="AA3618">
        <v>143.02000000000001</v>
      </c>
      <c r="AB3618">
        <v>169.35400000000001</v>
      </c>
      <c r="AC3618">
        <v>-26.334000000000003</v>
      </c>
      <c r="AD3618" s="6">
        <v>20</v>
      </c>
      <c r="AE3618" s="6">
        <v>2.1234434782608695</v>
      </c>
      <c r="AF3618" s="6">
        <v>20</v>
      </c>
      <c r="AG3618" s="6">
        <v>1.9617130434782606</v>
      </c>
      <c r="AH3618" s="6">
        <v>11</v>
      </c>
      <c r="AI3618" s="6">
        <v>3.1292086956521739</v>
      </c>
      <c r="AJ3618" s="6">
        <v>15</v>
      </c>
      <c r="AK3618" s="6">
        <v>2.2915863636363638</v>
      </c>
      <c r="AL3618" s="3">
        <v>0</v>
      </c>
      <c r="AM3618" s="4">
        <v>1</v>
      </c>
      <c r="AN3618" s="4">
        <v>1</v>
      </c>
      <c r="AO3618" s="4">
        <v>4</v>
      </c>
      <c r="AP3618" s="4">
        <v>134</v>
      </c>
      <c r="AQ3618" s="4">
        <v>103</v>
      </c>
    </row>
    <row r="3619" spans="1:43" x14ac:dyDescent="0.2">
      <c r="A3619" s="2">
        <v>40</v>
      </c>
      <c r="B3619" s="4" t="s">
        <v>2</v>
      </c>
      <c r="C3619">
        <v>30</v>
      </c>
      <c r="D3619">
        <v>7</v>
      </c>
      <c r="E3619">
        <v>23</v>
      </c>
      <c r="F3619">
        <v>7</v>
      </c>
      <c r="G3619" s="2">
        <v>1</v>
      </c>
      <c r="H3619" s="2">
        <v>1.2201</v>
      </c>
      <c r="I3619" s="3">
        <v>0.77300000000000002</v>
      </c>
      <c r="J3619" s="3">
        <v>8.5000000000000006E-2</v>
      </c>
      <c r="K3619" s="3">
        <f t="shared" si="331"/>
        <v>0.8767085</v>
      </c>
      <c r="L3619" s="3">
        <f t="shared" si="332"/>
        <v>0.34339149999999996</v>
      </c>
      <c r="M3619" s="2">
        <v>29</v>
      </c>
      <c r="N3619" s="2" t="s">
        <v>94</v>
      </c>
      <c r="O3619" s="9">
        <f t="shared" si="333"/>
        <v>10</v>
      </c>
      <c r="P3619" s="2" t="s">
        <v>12</v>
      </c>
      <c r="Q3619" s="4">
        <v>68</v>
      </c>
      <c r="R3619" s="2">
        <v>1.7749999999999999</v>
      </c>
      <c r="S3619">
        <v>65</v>
      </c>
      <c r="T3619">
        <v>76</v>
      </c>
      <c r="U3619">
        <v>25</v>
      </c>
      <c r="V3619">
        <v>30</v>
      </c>
      <c r="W3619">
        <v>22</v>
      </c>
      <c r="X3619">
        <v>22</v>
      </c>
      <c r="Y3619">
        <v>16</v>
      </c>
      <c r="Z3619">
        <v>23</v>
      </c>
      <c r="AA3619">
        <v>143.02000000000001</v>
      </c>
      <c r="AB3619">
        <v>169.35400000000001</v>
      </c>
      <c r="AC3619">
        <v>-26.334000000000003</v>
      </c>
      <c r="AD3619" s="6">
        <v>20</v>
      </c>
      <c r="AE3619" s="6">
        <v>2.1234434782608695</v>
      </c>
      <c r="AF3619" s="6">
        <v>20</v>
      </c>
      <c r="AG3619" s="6">
        <v>1.9617130434782606</v>
      </c>
      <c r="AH3619" s="6">
        <v>11</v>
      </c>
      <c r="AI3619" s="6">
        <v>3.1292086956521739</v>
      </c>
      <c r="AJ3619" s="6">
        <v>15</v>
      </c>
      <c r="AK3619" s="6">
        <v>2.2915863636363638</v>
      </c>
      <c r="AL3619" s="3">
        <v>0</v>
      </c>
      <c r="AM3619" s="4">
        <v>1</v>
      </c>
      <c r="AN3619" s="4">
        <v>1</v>
      </c>
      <c r="AO3619" s="4">
        <v>4</v>
      </c>
      <c r="AP3619" s="4">
        <v>134</v>
      </c>
      <c r="AQ3619" s="4">
        <v>103</v>
      </c>
    </row>
    <row r="3620" spans="1:43" x14ac:dyDescent="0.2">
      <c r="A3620" s="2">
        <v>40</v>
      </c>
      <c r="B3620" s="4" t="s">
        <v>2</v>
      </c>
      <c r="C3620">
        <v>30</v>
      </c>
      <c r="D3620">
        <v>7</v>
      </c>
      <c r="E3620">
        <v>23</v>
      </c>
      <c r="F3620">
        <v>7</v>
      </c>
      <c r="G3620" s="2">
        <v>1</v>
      </c>
      <c r="H3620" s="2">
        <v>1.1437999999999999</v>
      </c>
      <c r="I3620" s="3">
        <v>0.77300000000000002</v>
      </c>
      <c r="J3620" s="3">
        <v>8.5000000000000006E-2</v>
      </c>
      <c r="K3620" s="3">
        <f t="shared" si="331"/>
        <v>0.87022299999999997</v>
      </c>
      <c r="L3620" s="3">
        <f t="shared" si="332"/>
        <v>0.27357699999999996</v>
      </c>
      <c r="M3620" s="2">
        <v>30</v>
      </c>
      <c r="N3620" s="2" t="s">
        <v>68</v>
      </c>
      <c r="O3620" s="9">
        <f t="shared" si="333"/>
        <v>11</v>
      </c>
      <c r="P3620" s="2" t="s">
        <v>12</v>
      </c>
      <c r="Q3620" s="4">
        <v>68</v>
      </c>
      <c r="R3620" s="2">
        <v>1.7749999999999999</v>
      </c>
      <c r="S3620">
        <v>65</v>
      </c>
      <c r="T3620">
        <v>76</v>
      </c>
      <c r="U3620">
        <v>25</v>
      </c>
      <c r="V3620">
        <v>30</v>
      </c>
      <c r="W3620">
        <v>22</v>
      </c>
      <c r="X3620">
        <v>22</v>
      </c>
      <c r="Y3620">
        <v>16</v>
      </c>
      <c r="Z3620">
        <v>23</v>
      </c>
      <c r="AA3620">
        <v>143.02000000000001</v>
      </c>
      <c r="AB3620">
        <v>169.35400000000001</v>
      </c>
      <c r="AC3620">
        <v>-26.334000000000003</v>
      </c>
      <c r="AD3620" s="6">
        <v>20</v>
      </c>
      <c r="AE3620" s="6">
        <v>2.1234434782608695</v>
      </c>
      <c r="AF3620" s="6">
        <v>20</v>
      </c>
      <c r="AG3620" s="6">
        <v>1.9617130434782606</v>
      </c>
      <c r="AH3620" s="6">
        <v>11</v>
      </c>
      <c r="AI3620" s="6">
        <v>3.1292086956521739</v>
      </c>
      <c r="AJ3620" s="6">
        <v>15</v>
      </c>
      <c r="AK3620" s="6">
        <v>2.2915863636363638</v>
      </c>
      <c r="AL3620" s="3">
        <v>0</v>
      </c>
      <c r="AM3620" s="4">
        <v>1</v>
      </c>
      <c r="AN3620" s="4">
        <v>1</v>
      </c>
      <c r="AO3620" s="4">
        <v>4</v>
      </c>
      <c r="AP3620" s="4">
        <v>134</v>
      </c>
      <c r="AQ3620" s="4">
        <v>103</v>
      </c>
    </row>
    <row r="3621" spans="1:43" x14ac:dyDescent="0.2">
      <c r="A3621" s="2">
        <v>40</v>
      </c>
      <c r="B3621" s="4" t="s">
        <v>2</v>
      </c>
      <c r="C3621">
        <v>30</v>
      </c>
      <c r="D3621">
        <v>7</v>
      </c>
      <c r="E3621">
        <v>23</v>
      </c>
      <c r="F3621">
        <v>7</v>
      </c>
      <c r="G3621" s="2">
        <v>1</v>
      </c>
      <c r="H3621" s="2">
        <v>1.6108</v>
      </c>
      <c r="I3621" s="3">
        <v>0.77300000000000002</v>
      </c>
      <c r="J3621" s="3">
        <v>8.5000000000000006E-2</v>
      </c>
      <c r="K3621" s="3">
        <f t="shared" si="331"/>
        <v>0.909918</v>
      </c>
      <c r="L3621" s="3">
        <f t="shared" si="332"/>
        <v>0.70088200000000001</v>
      </c>
      <c r="M3621" s="2">
        <v>31</v>
      </c>
      <c r="N3621" s="2" t="s">
        <v>70</v>
      </c>
      <c r="O3621" s="9">
        <f t="shared" si="333"/>
        <v>10</v>
      </c>
      <c r="P3621" s="2" t="s">
        <v>12</v>
      </c>
      <c r="Q3621" s="4">
        <v>68</v>
      </c>
      <c r="R3621" s="2">
        <v>1.7749999999999999</v>
      </c>
      <c r="S3621">
        <v>65</v>
      </c>
      <c r="T3621">
        <v>76</v>
      </c>
      <c r="U3621">
        <v>25</v>
      </c>
      <c r="V3621">
        <v>30</v>
      </c>
      <c r="W3621">
        <v>22</v>
      </c>
      <c r="X3621">
        <v>22</v>
      </c>
      <c r="Y3621">
        <v>16</v>
      </c>
      <c r="Z3621">
        <v>23</v>
      </c>
      <c r="AA3621">
        <v>143.02000000000001</v>
      </c>
      <c r="AB3621">
        <v>169.35400000000001</v>
      </c>
      <c r="AC3621">
        <v>-26.334000000000003</v>
      </c>
      <c r="AD3621" s="6">
        <v>20</v>
      </c>
      <c r="AE3621" s="6">
        <v>2.1234434782608695</v>
      </c>
      <c r="AF3621" s="6">
        <v>20</v>
      </c>
      <c r="AG3621" s="6">
        <v>1.9617130434782606</v>
      </c>
      <c r="AH3621" s="6">
        <v>11</v>
      </c>
      <c r="AI3621" s="6">
        <v>3.1292086956521739</v>
      </c>
      <c r="AJ3621" s="6">
        <v>15</v>
      </c>
      <c r="AK3621" s="6">
        <v>2.2915863636363638</v>
      </c>
      <c r="AL3621" s="3">
        <v>0</v>
      </c>
      <c r="AM3621" s="4">
        <v>1</v>
      </c>
      <c r="AN3621" s="4">
        <v>1</v>
      </c>
      <c r="AO3621" s="4">
        <v>4</v>
      </c>
      <c r="AP3621" s="4">
        <v>134</v>
      </c>
      <c r="AQ3621" s="4">
        <v>103</v>
      </c>
    </row>
    <row r="3622" spans="1:43" x14ac:dyDescent="0.2">
      <c r="A3622" s="2">
        <v>40</v>
      </c>
      <c r="B3622" s="4" t="s">
        <v>2</v>
      </c>
      <c r="C3622">
        <v>30</v>
      </c>
      <c r="D3622">
        <v>7</v>
      </c>
      <c r="E3622">
        <v>23</v>
      </c>
      <c r="F3622">
        <v>7</v>
      </c>
      <c r="G3622" s="2">
        <v>1</v>
      </c>
      <c r="H3622" s="2">
        <v>1.0852999999999999</v>
      </c>
      <c r="I3622" s="3">
        <v>0.77300000000000002</v>
      </c>
      <c r="J3622" s="3">
        <v>8.5000000000000006E-2</v>
      </c>
      <c r="K3622" s="3">
        <f t="shared" si="331"/>
        <v>0.86525050000000003</v>
      </c>
      <c r="L3622" s="3">
        <f t="shared" si="332"/>
        <v>0.2200494999999999</v>
      </c>
      <c r="M3622" s="2">
        <v>32</v>
      </c>
      <c r="N3622" s="2" t="s">
        <v>51</v>
      </c>
      <c r="O3622" s="9">
        <f t="shared" si="333"/>
        <v>11</v>
      </c>
      <c r="P3622" s="2" t="s">
        <v>12</v>
      </c>
      <c r="Q3622" s="4">
        <v>68</v>
      </c>
      <c r="R3622" s="2">
        <v>1.7749999999999999</v>
      </c>
      <c r="S3622">
        <v>65</v>
      </c>
      <c r="T3622">
        <v>76</v>
      </c>
      <c r="U3622">
        <v>25</v>
      </c>
      <c r="V3622">
        <v>30</v>
      </c>
      <c r="W3622">
        <v>22</v>
      </c>
      <c r="X3622">
        <v>22</v>
      </c>
      <c r="Y3622">
        <v>16</v>
      </c>
      <c r="Z3622">
        <v>23</v>
      </c>
      <c r="AA3622">
        <v>143.02000000000001</v>
      </c>
      <c r="AB3622">
        <v>169.35400000000001</v>
      </c>
      <c r="AC3622">
        <v>-26.334000000000003</v>
      </c>
      <c r="AD3622" s="6">
        <v>20</v>
      </c>
      <c r="AE3622" s="6">
        <v>2.1234434782608695</v>
      </c>
      <c r="AF3622" s="6">
        <v>20</v>
      </c>
      <c r="AG3622" s="6">
        <v>1.9617130434782606</v>
      </c>
      <c r="AH3622" s="6">
        <v>11</v>
      </c>
      <c r="AI3622" s="6">
        <v>3.1292086956521739</v>
      </c>
      <c r="AJ3622" s="6">
        <v>15</v>
      </c>
      <c r="AK3622" s="6">
        <v>2.2915863636363638</v>
      </c>
      <c r="AL3622" s="3">
        <v>0</v>
      </c>
      <c r="AM3622" s="4">
        <v>1</v>
      </c>
      <c r="AN3622" s="4">
        <v>1</v>
      </c>
      <c r="AO3622" s="4">
        <v>4</v>
      </c>
      <c r="AP3622" s="4">
        <v>134</v>
      </c>
      <c r="AQ3622" s="4">
        <v>103</v>
      </c>
    </row>
    <row r="3623" spans="1:43" x14ac:dyDescent="0.2">
      <c r="A3623" s="2">
        <v>40</v>
      </c>
      <c r="B3623" s="4" t="s">
        <v>2</v>
      </c>
      <c r="C3623">
        <v>30</v>
      </c>
      <c r="D3623">
        <v>7</v>
      </c>
      <c r="E3623">
        <v>23</v>
      </c>
      <c r="F3623">
        <v>7</v>
      </c>
      <c r="G3623" s="2">
        <v>1</v>
      </c>
      <c r="H3623" s="2">
        <v>1.1045</v>
      </c>
      <c r="I3623" s="3">
        <v>0.77300000000000002</v>
      </c>
      <c r="J3623" s="3">
        <v>8.5000000000000006E-2</v>
      </c>
      <c r="K3623" s="3">
        <f t="shared" si="331"/>
        <v>0.8668825</v>
      </c>
      <c r="L3623" s="3">
        <f t="shared" si="332"/>
        <v>0.23761750000000004</v>
      </c>
      <c r="M3623" s="2">
        <v>33</v>
      </c>
      <c r="N3623" s="2" t="s">
        <v>90</v>
      </c>
      <c r="O3623" s="9">
        <f t="shared" si="333"/>
        <v>12</v>
      </c>
      <c r="P3623" s="2" t="s">
        <v>12</v>
      </c>
      <c r="Q3623" s="4">
        <v>68</v>
      </c>
      <c r="R3623" s="2">
        <v>1.7749999999999999</v>
      </c>
      <c r="S3623">
        <v>65</v>
      </c>
      <c r="T3623">
        <v>76</v>
      </c>
      <c r="U3623">
        <v>25</v>
      </c>
      <c r="V3623">
        <v>30</v>
      </c>
      <c r="W3623">
        <v>22</v>
      </c>
      <c r="X3623">
        <v>22</v>
      </c>
      <c r="Y3623">
        <v>16</v>
      </c>
      <c r="Z3623">
        <v>23</v>
      </c>
      <c r="AA3623">
        <v>143.02000000000001</v>
      </c>
      <c r="AB3623">
        <v>169.35400000000001</v>
      </c>
      <c r="AC3623">
        <v>-26.334000000000003</v>
      </c>
      <c r="AD3623" s="6">
        <v>20</v>
      </c>
      <c r="AE3623" s="6">
        <v>2.1234434782608695</v>
      </c>
      <c r="AF3623" s="6">
        <v>20</v>
      </c>
      <c r="AG3623" s="6">
        <v>1.9617130434782606</v>
      </c>
      <c r="AH3623" s="6">
        <v>11</v>
      </c>
      <c r="AI3623" s="6">
        <v>3.1292086956521739</v>
      </c>
      <c r="AJ3623" s="6">
        <v>15</v>
      </c>
      <c r="AK3623" s="6">
        <v>2.2915863636363638</v>
      </c>
      <c r="AL3623" s="3">
        <v>0</v>
      </c>
      <c r="AM3623" s="4">
        <v>1</v>
      </c>
      <c r="AN3623" s="4">
        <v>1</v>
      </c>
      <c r="AO3623" s="4">
        <v>4</v>
      </c>
      <c r="AP3623" s="4">
        <v>134</v>
      </c>
      <c r="AQ3623" s="4">
        <v>103</v>
      </c>
    </row>
    <row r="3624" spans="1:43" x14ac:dyDescent="0.2">
      <c r="A3624" s="2">
        <v>40</v>
      </c>
      <c r="B3624" s="4" t="s">
        <v>2</v>
      </c>
      <c r="C3624">
        <v>30</v>
      </c>
      <c r="D3624">
        <v>7</v>
      </c>
      <c r="E3624">
        <v>23</v>
      </c>
      <c r="F3624">
        <v>7</v>
      </c>
      <c r="G3624" s="2">
        <v>0</v>
      </c>
      <c r="H3624" s="2"/>
      <c r="M3624" s="2">
        <v>34</v>
      </c>
      <c r="N3624" s="2" t="s">
        <v>11</v>
      </c>
      <c r="O3624" s="9">
        <f t="shared" si="333"/>
        <v>9</v>
      </c>
      <c r="P3624" s="2" t="s">
        <v>12</v>
      </c>
      <c r="Q3624" s="4">
        <v>68</v>
      </c>
      <c r="R3624" s="2">
        <v>1.7749999999999999</v>
      </c>
      <c r="S3624">
        <v>65</v>
      </c>
      <c r="T3624">
        <v>76</v>
      </c>
      <c r="U3624">
        <v>25</v>
      </c>
      <c r="V3624">
        <v>30</v>
      </c>
      <c r="W3624">
        <v>22</v>
      </c>
      <c r="X3624">
        <v>22</v>
      </c>
      <c r="Y3624">
        <v>16</v>
      </c>
      <c r="Z3624">
        <v>23</v>
      </c>
      <c r="AA3624">
        <v>143.02000000000001</v>
      </c>
      <c r="AB3624">
        <v>169.35400000000001</v>
      </c>
      <c r="AC3624">
        <v>-26.334000000000003</v>
      </c>
      <c r="AD3624" s="6">
        <v>20</v>
      </c>
      <c r="AE3624" s="6">
        <v>2.1234434782608695</v>
      </c>
      <c r="AF3624" s="6">
        <v>20</v>
      </c>
      <c r="AG3624" s="6">
        <v>1.9617130434782606</v>
      </c>
      <c r="AH3624" s="6">
        <v>11</v>
      </c>
      <c r="AI3624" s="6">
        <v>3.1292086956521739</v>
      </c>
      <c r="AJ3624" s="6">
        <v>15</v>
      </c>
      <c r="AK3624" s="6">
        <v>2.2915863636363638</v>
      </c>
      <c r="AL3624" s="3">
        <v>0</v>
      </c>
      <c r="AM3624" s="4">
        <v>1</v>
      </c>
      <c r="AN3624" s="4">
        <v>1</v>
      </c>
      <c r="AO3624" s="4">
        <v>4</v>
      </c>
      <c r="AP3624" s="4">
        <v>134</v>
      </c>
      <c r="AQ3624" s="4">
        <v>103</v>
      </c>
    </row>
    <row r="3625" spans="1:43" x14ac:dyDescent="0.2">
      <c r="A3625" s="2">
        <v>40</v>
      </c>
      <c r="B3625" s="4" t="s">
        <v>2</v>
      </c>
      <c r="C3625">
        <v>30</v>
      </c>
      <c r="D3625">
        <v>7</v>
      </c>
      <c r="E3625">
        <v>23</v>
      </c>
      <c r="F3625">
        <v>7</v>
      </c>
      <c r="G3625" s="2">
        <v>1</v>
      </c>
      <c r="H3625" s="2">
        <v>0.82899999999999996</v>
      </c>
      <c r="I3625" s="3">
        <v>0.77300000000000002</v>
      </c>
      <c r="J3625" s="3">
        <v>8.5000000000000006E-2</v>
      </c>
      <c r="K3625" s="3">
        <f t="shared" ref="K3625:K3635" si="334">I3625+(J3625*H3625)</f>
        <v>0.84346500000000002</v>
      </c>
      <c r="L3625" s="3">
        <f t="shared" ref="L3625:L3635" si="335">H3625-K3625</f>
        <v>-1.4465000000000061E-2</v>
      </c>
      <c r="M3625" s="2">
        <v>35</v>
      </c>
      <c r="N3625" s="2" t="s">
        <v>52</v>
      </c>
      <c r="O3625" s="9">
        <f t="shared" si="333"/>
        <v>8</v>
      </c>
      <c r="P3625" s="2" t="s">
        <v>12</v>
      </c>
      <c r="Q3625" s="4">
        <v>68</v>
      </c>
      <c r="R3625" s="2">
        <v>1.7749999999999999</v>
      </c>
      <c r="S3625">
        <v>65</v>
      </c>
      <c r="T3625">
        <v>76</v>
      </c>
      <c r="U3625">
        <v>25</v>
      </c>
      <c r="V3625">
        <v>30</v>
      </c>
      <c r="W3625">
        <v>22</v>
      </c>
      <c r="X3625">
        <v>22</v>
      </c>
      <c r="Y3625">
        <v>16</v>
      </c>
      <c r="Z3625">
        <v>23</v>
      </c>
      <c r="AA3625">
        <v>143.02000000000001</v>
      </c>
      <c r="AB3625">
        <v>169.35400000000001</v>
      </c>
      <c r="AC3625">
        <v>-26.334000000000003</v>
      </c>
      <c r="AD3625" s="6">
        <v>20</v>
      </c>
      <c r="AE3625" s="6">
        <v>2.1234434782608695</v>
      </c>
      <c r="AF3625" s="6">
        <v>20</v>
      </c>
      <c r="AG3625" s="6">
        <v>1.9617130434782606</v>
      </c>
      <c r="AH3625" s="6">
        <v>11</v>
      </c>
      <c r="AI3625" s="6">
        <v>3.1292086956521739</v>
      </c>
      <c r="AJ3625" s="6">
        <v>15</v>
      </c>
      <c r="AK3625" s="6">
        <v>2.2915863636363638</v>
      </c>
      <c r="AL3625" s="3">
        <v>0</v>
      </c>
      <c r="AM3625" s="4">
        <v>1</v>
      </c>
      <c r="AN3625" s="4">
        <v>1</v>
      </c>
      <c r="AO3625" s="4">
        <v>4</v>
      </c>
      <c r="AP3625" s="4">
        <v>134</v>
      </c>
      <c r="AQ3625" s="4">
        <v>103</v>
      </c>
    </row>
    <row r="3626" spans="1:43" x14ac:dyDescent="0.2">
      <c r="A3626" s="2">
        <v>40</v>
      </c>
      <c r="B3626" s="4" t="s">
        <v>2</v>
      </c>
      <c r="C3626">
        <v>30</v>
      </c>
      <c r="D3626">
        <v>7</v>
      </c>
      <c r="E3626">
        <v>23</v>
      </c>
      <c r="F3626">
        <v>7</v>
      </c>
      <c r="G3626" s="2">
        <v>1</v>
      </c>
      <c r="H3626" s="2">
        <v>1.4497</v>
      </c>
      <c r="I3626" s="3">
        <v>0.77300000000000002</v>
      </c>
      <c r="J3626" s="3">
        <v>8.5000000000000006E-2</v>
      </c>
      <c r="K3626" s="3">
        <f t="shared" si="334"/>
        <v>0.89622449999999998</v>
      </c>
      <c r="L3626" s="3">
        <f t="shared" si="335"/>
        <v>0.55347550000000001</v>
      </c>
      <c r="M3626" s="2">
        <v>36</v>
      </c>
      <c r="N3626" s="2" t="s">
        <v>38</v>
      </c>
      <c r="O3626" s="9">
        <f t="shared" si="333"/>
        <v>16</v>
      </c>
      <c r="P3626" s="2" t="s">
        <v>12</v>
      </c>
      <c r="Q3626" s="4">
        <v>68</v>
      </c>
      <c r="R3626" s="2">
        <v>1.7749999999999999</v>
      </c>
      <c r="S3626">
        <v>65</v>
      </c>
      <c r="T3626">
        <v>76</v>
      </c>
      <c r="U3626">
        <v>25</v>
      </c>
      <c r="V3626">
        <v>30</v>
      </c>
      <c r="W3626">
        <v>22</v>
      </c>
      <c r="X3626">
        <v>22</v>
      </c>
      <c r="Y3626">
        <v>16</v>
      </c>
      <c r="Z3626">
        <v>23</v>
      </c>
      <c r="AA3626">
        <v>143.02000000000001</v>
      </c>
      <c r="AB3626">
        <v>169.35400000000001</v>
      </c>
      <c r="AC3626">
        <v>-26.334000000000003</v>
      </c>
      <c r="AD3626" s="6">
        <v>20</v>
      </c>
      <c r="AE3626" s="6">
        <v>2.1234434782608695</v>
      </c>
      <c r="AF3626" s="6">
        <v>20</v>
      </c>
      <c r="AG3626" s="6">
        <v>1.9617130434782606</v>
      </c>
      <c r="AH3626" s="6">
        <v>11</v>
      </c>
      <c r="AI3626" s="6">
        <v>3.1292086956521739</v>
      </c>
      <c r="AJ3626" s="6">
        <v>15</v>
      </c>
      <c r="AK3626" s="6">
        <v>2.2915863636363638</v>
      </c>
      <c r="AL3626" s="3">
        <v>0</v>
      </c>
      <c r="AM3626" s="4">
        <v>1</v>
      </c>
      <c r="AN3626" s="4">
        <v>1</v>
      </c>
      <c r="AO3626" s="4">
        <v>4</v>
      </c>
      <c r="AP3626" s="4">
        <v>134</v>
      </c>
      <c r="AQ3626" s="4">
        <v>103</v>
      </c>
    </row>
    <row r="3627" spans="1:43" x14ac:dyDescent="0.2">
      <c r="A3627" s="2">
        <v>40</v>
      </c>
      <c r="B3627" s="4" t="s">
        <v>2</v>
      </c>
      <c r="C3627">
        <v>30</v>
      </c>
      <c r="D3627">
        <v>7</v>
      </c>
      <c r="E3627">
        <v>23</v>
      </c>
      <c r="F3627">
        <v>7</v>
      </c>
      <c r="G3627" s="2">
        <v>1</v>
      </c>
      <c r="H3627" s="2">
        <v>1.2649999999999999</v>
      </c>
      <c r="I3627" s="3">
        <v>0.77300000000000002</v>
      </c>
      <c r="J3627" s="3">
        <v>8.5000000000000006E-2</v>
      </c>
      <c r="K3627" s="3">
        <f t="shared" si="334"/>
        <v>0.880525</v>
      </c>
      <c r="L3627" s="3">
        <f t="shared" si="335"/>
        <v>0.3844749999999999</v>
      </c>
      <c r="M3627" s="2">
        <v>37</v>
      </c>
      <c r="N3627" s="2" t="s">
        <v>54</v>
      </c>
      <c r="O3627" s="9">
        <f t="shared" si="333"/>
        <v>13</v>
      </c>
      <c r="P3627" s="2" t="s">
        <v>12</v>
      </c>
      <c r="Q3627" s="4">
        <v>68</v>
      </c>
      <c r="R3627" s="2">
        <v>1.7749999999999999</v>
      </c>
      <c r="S3627">
        <v>65</v>
      </c>
      <c r="T3627">
        <v>76</v>
      </c>
      <c r="U3627">
        <v>25</v>
      </c>
      <c r="V3627">
        <v>30</v>
      </c>
      <c r="W3627">
        <v>22</v>
      </c>
      <c r="X3627">
        <v>22</v>
      </c>
      <c r="Y3627">
        <v>16</v>
      </c>
      <c r="Z3627">
        <v>23</v>
      </c>
      <c r="AA3627">
        <v>143.02000000000001</v>
      </c>
      <c r="AB3627">
        <v>169.35400000000001</v>
      </c>
      <c r="AC3627">
        <v>-26.334000000000003</v>
      </c>
      <c r="AD3627" s="6">
        <v>20</v>
      </c>
      <c r="AE3627" s="6">
        <v>2.1234434782608695</v>
      </c>
      <c r="AF3627" s="6">
        <v>20</v>
      </c>
      <c r="AG3627" s="6">
        <v>1.9617130434782606</v>
      </c>
      <c r="AH3627" s="6">
        <v>11</v>
      </c>
      <c r="AI3627" s="6">
        <v>3.1292086956521739</v>
      </c>
      <c r="AJ3627" s="6">
        <v>15</v>
      </c>
      <c r="AK3627" s="6">
        <v>2.2915863636363638</v>
      </c>
      <c r="AL3627" s="3">
        <v>0</v>
      </c>
      <c r="AM3627" s="4">
        <v>1</v>
      </c>
      <c r="AN3627" s="4">
        <v>1</v>
      </c>
      <c r="AO3627" s="4">
        <v>4</v>
      </c>
      <c r="AP3627" s="4">
        <v>134</v>
      </c>
      <c r="AQ3627" s="4">
        <v>103</v>
      </c>
    </row>
    <row r="3628" spans="1:43" x14ac:dyDescent="0.2">
      <c r="A3628" s="2">
        <v>40</v>
      </c>
      <c r="B3628" s="4" t="s">
        <v>2</v>
      </c>
      <c r="C3628">
        <v>30</v>
      </c>
      <c r="D3628">
        <v>7</v>
      </c>
      <c r="E3628">
        <v>23</v>
      </c>
      <c r="F3628">
        <v>7</v>
      </c>
      <c r="G3628" s="2">
        <v>1</v>
      </c>
      <c r="H3628" s="2">
        <v>1.8607</v>
      </c>
      <c r="I3628" s="3">
        <v>0.77300000000000002</v>
      </c>
      <c r="J3628" s="3">
        <v>8.5000000000000006E-2</v>
      </c>
      <c r="K3628" s="3">
        <f t="shared" si="334"/>
        <v>0.93115950000000003</v>
      </c>
      <c r="L3628" s="3">
        <f t="shared" si="335"/>
        <v>0.92954049999999999</v>
      </c>
      <c r="M3628" s="2">
        <v>38</v>
      </c>
      <c r="N3628" s="2" t="s">
        <v>61</v>
      </c>
      <c r="O3628" s="9">
        <f t="shared" si="333"/>
        <v>9</v>
      </c>
      <c r="P3628" s="2" t="s">
        <v>12</v>
      </c>
      <c r="Q3628" s="4">
        <v>68</v>
      </c>
      <c r="R3628" s="2">
        <v>1.7749999999999999</v>
      </c>
      <c r="S3628">
        <v>65</v>
      </c>
      <c r="T3628">
        <v>76</v>
      </c>
      <c r="U3628">
        <v>25</v>
      </c>
      <c r="V3628">
        <v>30</v>
      </c>
      <c r="W3628">
        <v>22</v>
      </c>
      <c r="X3628">
        <v>22</v>
      </c>
      <c r="Y3628">
        <v>16</v>
      </c>
      <c r="Z3628">
        <v>23</v>
      </c>
      <c r="AA3628">
        <v>143.02000000000001</v>
      </c>
      <c r="AB3628">
        <v>169.35400000000001</v>
      </c>
      <c r="AC3628">
        <v>-26.334000000000003</v>
      </c>
      <c r="AD3628" s="6">
        <v>20</v>
      </c>
      <c r="AE3628" s="6">
        <v>2.1234434782608695</v>
      </c>
      <c r="AF3628" s="6">
        <v>20</v>
      </c>
      <c r="AG3628" s="6">
        <v>1.9617130434782606</v>
      </c>
      <c r="AH3628" s="6">
        <v>11</v>
      </c>
      <c r="AI3628" s="6">
        <v>3.1292086956521739</v>
      </c>
      <c r="AJ3628" s="6">
        <v>15</v>
      </c>
      <c r="AK3628" s="6">
        <v>2.2915863636363638</v>
      </c>
      <c r="AL3628" s="3">
        <v>0</v>
      </c>
      <c r="AM3628" s="4">
        <v>1</v>
      </c>
      <c r="AN3628" s="4">
        <v>1</v>
      </c>
      <c r="AO3628" s="4">
        <v>4</v>
      </c>
      <c r="AP3628" s="4">
        <v>134</v>
      </c>
      <c r="AQ3628" s="4">
        <v>103</v>
      </c>
    </row>
    <row r="3629" spans="1:43" x14ac:dyDescent="0.2">
      <c r="A3629" s="2">
        <v>40</v>
      </c>
      <c r="B3629" s="4" t="s">
        <v>2</v>
      </c>
      <c r="C3629">
        <v>30</v>
      </c>
      <c r="D3629">
        <v>7</v>
      </c>
      <c r="E3629">
        <v>23</v>
      </c>
      <c r="F3629">
        <v>7</v>
      </c>
      <c r="G3629" s="2">
        <v>1</v>
      </c>
      <c r="H3629" s="2">
        <v>1.3920999999999999</v>
      </c>
      <c r="I3629" s="3">
        <v>0.77300000000000002</v>
      </c>
      <c r="J3629" s="3">
        <v>8.5000000000000006E-2</v>
      </c>
      <c r="K3629" s="3">
        <f t="shared" si="334"/>
        <v>0.89132849999999997</v>
      </c>
      <c r="L3629" s="3">
        <f t="shared" si="335"/>
        <v>0.50077149999999993</v>
      </c>
      <c r="M3629" s="2">
        <v>39</v>
      </c>
      <c r="N3629" s="2" t="s">
        <v>86</v>
      </c>
      <c r="O3629" s="9">
        <f t="shared" si="333"/>
        <v>13</v>
      </c>
      <c r="P3629" s="2" t="s">
        <v>12</v>
      </c>
      <c r="Q3629" s="4">
        <v>68</v>
      </c>
      <c r="R3629" s="2">
        <v>1.7749999999999999</v>
      </c>
      <c r="S3629">
        <v>65</v>
      </c>
      <c r="T3629">
        <v>76</v>
      </c>
      <c r="U3629">
        <v>25</v>
      </c>
      <c r="V3629">
        <v>30</v>
      </c>
      <c r="W3629">
        <v>22</v>
      </c>
      <c r="X3629">
        <v>22</v>
      </c>
      <c r="Y3629">
        <v>16</v>
      </c>
      <c r="Z3629">
        <v>23</v>
      </c>
      <c r="AA3629">
        <v>143.02000000000001</v>
      </c>
      <c r="AB3629">
        <v>169.35400000000001</v>
      </c>
      <c r="AC3629">
        <v>-26.334000000000003</v>
      </c>
      <c r="AD3629" s="6">
        <v>20</v>
      </c>
      <c r="AE3629" s="6">
        <v>2.1234434782608695</v>
      </c>
      <c r="AF3629" s="6">
        <v>20</v>
      </c>
      <c r="AG3629" s="6">
        <v>1.9617130434782606</v>
      </c>
      <c r="AH3629" s="6">
        <v>11</v>
      </c>
      <c r="AI3629" s="6">
        <v>3.1292086956521739</v>
      </c>
      <c r="AJ3629" s="6">
        <v>15</v>
      </c>
      <c r="AK3629" s="6">
        <v>2.2915863636363638</v>
      </c>
      <c r="AL3629" s="3">
        <v>0</v>
      </c>
      <c r="AM3629" s="4">
        <v>1</v>
      </c>
      <c r="AN3629" s="4">
        <v>1</v>
      </c>
      <c r="AO3629" s="4">
        <v>4</v>
      </c>
      <c r="AP3629" s="4">
        <v>134</v>
      </c>
      <c r="AQ3629" s="4">
        <v>103</v>
      </c>
    </row>
    <row r="3630" spans="1:43" x14ac:dyDescent="0.2">
      <c r="A3630" s="2">
        <v>40</v>
      </c>
      <c r="B3630" s="4" t="s">
        <v>2</v>
      </c>
      <c r="C3630">
        <v>30</v>
      </c>
      <c r="D3630">
        <v>7</v>
      </c>
      <c r="E3630">
        <v>23</v>
      </c>
      <c r="F3630">
        <v>7</v>
      </c>
      <c r="G3630" s="2">
        <v>1</v>
      </c>
      <c r="H3630" s="2">
        <v>1.423</v>
      </c>
      <c r="I3630" s="3">
        <v>0.77300000000000002</v>
      </c>
      <c r="J3630" s="3">
        <v>8.5000000000000006E-2</v>
      </c>
      <c r="K3630" s="3">
        <f t="shared" si="334"/>
        <v>0.89395500000000006</v>
      </c>
      <c r="L3630" s="3">
        <f t="shared" si="335"/>
        <v>0.52904499999999999</v>
      </c>
      <c r="M3630" s="2">
        <v>40</v>
      </c>
      <c r="N3630" s="2" t="s">
        <v>71</v>
      </c>
      <c r="O3630" s="9">
        <f t="shared" si="333"/>
        <v>14</v>
      </c>
      <c r="P3630" s="2" t="s">
        <v>12</v>
      </c>
      <c r="Q3630" s="4">
        <v>68</v>
      </c>
      <c r="R3630" s="2">
        <v>1.7749999999999999</v>
      </c>
      <c r="S3630">
        <v>65</v>
      </c>
      <c r="T3630">
        <v>76</v>
      </c>
      <c r="U3630">
        <v>25</v>
      </c>
      <c r="V3630">
        <v>30</v>
      </c>
      <c r="W3630">
        <v>22</v>
      </c>
      <c r="X3630">
        <v>22</v>
      </c>
      <c r="Y3630">
        <v>16</v>
      </c>
      <c r="Z3630">
        <v>23</v>
      </c>
      <c r="AA3630">
        <v>143.02000000000001</v>
      </c>
      <c r="AB3630">
        <v>169.35400000000001</v>
      </c>
      <c r="AC3630">
        <v>-26.334000000000003</v>
      </c>
      <c r="AD3630" s="6">
        <v>20</v>
      </c>
      <c r="AE3630" s="6">
        <v>2.1234434782608695</v>
      </c>
      <c r="AF3630" s="6">
        <v>20</v>
      </c>
      <c r="AG3630" s="6">
        <v>1.9617130434782606</v>
      </c>
      <c r="AH3630" s="6">
        <v>11</v>
      </c>
      <c r="AI3630" s="6">
        <v>3.1292086956521739</v>
      </c>
      <c r="AJ3630" s="6">
        <v>15</v>
      </c>
      <c r="AK3630" s="6">
        <v>2.2915863636363638</v>
      </c>
      <c r="AL3630" s="3">
        <v>0</v>
      </c>
      <c r="AM3630" s="4">
        <v>1</v>
      </c>
      <c r="AN3630" s="4">
        <v>1</v>
      </c>
      <c r="AO3630" s="4">
        <v>4</v>
      </c>
      <c r="AP3630" s="4">
        <v>134</v>
      </c>
      <c r="AQ3630" s="4">
        <v>103</v>
      </c>
    </row>
    <row r="3631" spans="1:43" x14ac:dyDescent="0.2">
      <c r="A3631" s="2">
        <v>40</v>
      </c>
      <c r="B3631" s="4" t="s">
        <v>2</v>
      </c>
      <c r="C3631">
        <v>30</v>
      </c>
      <c r="D3631">
        <v>7</v>
      </c>
      <c r="E3631">
        <v>23</v>
      </c>
      <c r="F3631">
        <v>7</v>
      </c>
      <c r="G3631" s="2">
        <v>1</v>
      </c>
      <c r="H3631" s="2">
        <v>1.0868</v>
      </c>
      <c r="I3631" s="3">
        <v>0.77300000000000002</v>
      </c>
      <c r="J3631" s="3">
        <v>8.5000000000000006E-2</v>
      </c>
      <c r="K3631" s="3">
        <f t="shared" si="334"/>
        <v>0.86537799999999998</v>
      </c>
      <c r="L3631" s="3">
        <f t="shared" si="335"/>
        <v>0.22142200000000001</v>
      </c>
      <c r="M3631" s="2">
        <v>41</v>
      </c>
      <c r="N3631" s="2" t="s">
        <v>40</v>
      </c>
      <c r="O3631" s="9">
        <f t="shared" si="333"/>
        <v>13</v>
      </c>
      <c r="P3631" s="2" t="s">
        <v>12</v>
      </c>
      <c r="Q3631" s="4">
        <v>68</v>
      </c>
      <c r="R3631" s="2">
        <v>1.7749999999999999</v>
      </c>
      <c r="S3631">
        <v>65</v>
      </c>
      <c r="T3631">
        <v>76</v>
      </c>
      <c r="U3631">
        <v>25</v>
      </c>
      <c r="V3631">
        <v>30</v>
      </c>
      <c r="W3631">
        <v>22</v>
      </c>
      <c r="X3631">
        <v>22</v>
      </c>
      <c r="Y3631">
        <v>16</v>
      </c>
      <c r="Z3631">
        <v>23</v>
      </c>
      <c r="AA3631">
        <v>143.02000000000001</v>
      </c>
      <c r="AB3631">
        <v>169.35400000000001</v>
      </c>
      <c r="AC3631">
        <v>-26.334000000000003</v>
      </c>
      <c r="AD3631" s="6">
        <v>20</v>
      </c>
      <c r="AE3631" s="6">
        <v>2.1234434782608695</v>
      </c>
      <c r="AF3631" s="6">
        <v>20</v>
      </c>
      <c r="AG3631" s="6">
        <v>1.9617130434782606</v>
      </c>
      <c r="AH3631" s="6">
        <v>11</v>
      </c>
      <c r="AI3631" s="6">
        <v>3.1292086956521739</v>
      </c>
      <c r="AJ3631" s="6">
        <v>15</v>
      </c>
      <c r="AK3631" s="6">
        <v>2.2915863636363638</v>
      </c>
      <c r="AL3631" s="3">
        <v>0</v>
      </c>
      <c r="AM3631" s="4">
        <v>1</v>
      </c>
      <c r="AN3631" s="4">
        <v>1</v>
      </c>
      <c r="AO3631" s="4">
        <v>4</v>
      </c>
      <c r="AP3631" s="4">
        <v>134</v>
      </c>
      <c r="AQ3631" s="4">
        <v>103</v>
      </c>
    </row>
    <row r="3632" spans="1:43" x14ac:dyDescent="0.2">
      <c r="A3632" s="2">
        <v>40</v>
      </c>
      <c r="B3632" s="4" t="s">
        <v>2</v>
      </c>
      <c r="C3632">
        <v>30</v>
      </c>
      <c r="D3632">
        <v>7</v>
      </c>
      <c r="E3632">
        <v>23</v>
      </c>
      <c r="F3632">
        <v>7</v>
      </c>
      <c r="G3632" s="2">
        <v>1</v>
      </c>
      <c r="H3632" s="2">
        <v>1.1675</v>
      </c>
      <c r="I3632" s="3">
        <v>0.77300000000000002</v>
      </c>
      <c r="J3632" s="3">
        <v>8.5000000000000006E-2</v>
      </c>
      <c r="K3632" s="3">
        <f t="shared" si="334"/>
        <v>0.8722375</v>
      </c>
      <c r="L3632" s="3">
        <f t="shared" si="335"/>
        <v>0.29526249999999998</v>
      </c>
      <c r="M3632" s="2">
        <v>42</v>
      </c>
      <c r="N3632" s="2" t="s">
        <v>73</v>
      </c>
      <c r="O3632" s="9">
        <f t="shared" si="333"/>
        <v>11</v>
      </c>
      <c r="P3632" s="2" t="s">
        <v>12</v>
      </c>
      <c r="Q3632" s="4">
        <v>68</v>
      </c>
      <c r="R3632" s="2">
        <v>1.7749999999999999</v>
      </c>
      <c r="S3632">
        <v>65</v>
      </c>
      <c r="T3632">
        <v>76</v>
      </c>
      <c r="U3632">
        <v>25</v>
      </c>
      <c r="V3632">
        <v>30</v>
      </c>
      <c r="W3632">
        <v>22</v>
      </c>
      <c r="X3632">
        <v>22</v>
      </c>
      <c r="Y3632">
        <v>16</v>
      </c>
      <c r="Z3632">
        <v>23</v>
      </c>
      <c r="AA3632">
        <v>143.02000000000001</v>
      </c>
      <c r="AB3632">
        <v>169.35400000000001</v>
      </c>
      <c r="AC3632">
        <v>-26.334000000000003</v>
      </c>
      <c r="AD3632" s="6">
        <v>20</v>
      </c>
      <c r="AE3632" s="6">
        <v>2.1234434782608695</v>
      </c>
      <c r="AF3632" s="6">
        <v>20</v>
      </c>
      <c r="AG3632" s="6">
        <v>1.9617130434782606</v>
      </c>
      <c r="AH3632" s="6">
        <v>11</v>
      </c>
      <c r="AI3632" s="6">
        <v>3.1292086956521739</v>
      </c>
      <c r="AJ3632" s="6">
        <v>15</v>
      </c>
      <c r="AK3632" s="6">
        <v>2.2915863636363638</v>
      </c>
      <c r="AL3632" s="3">
        <v>0</v>
      </c>
      <c r="AM3632" s="4">
        <v>1</v>
      </c>
      <c r="AN3632" s="4">
        <v>1</v>
      </c>
      <c r="AO3632" s="4">
        <v>4</v>
      </c>
      <c r="AP3632" s="4">
        <v>134</v>
      </c>
      <c r="AQ3632" s="4">
        <v>103</v>
      </c>
    </row>
    <row r="3633" spans="1:43" x14ac:dyDescent="0.2">
      <c r="A3633" s="2">
        <v>40</v>
      </c>
      <c r="B3633" s="4" t="s">
        <v>2</v>
      </c>
      <c r="C3633">
        <v>30</v>
      </c>
      <c r="D3633">
        <v>7</v>
      </c>
      <c r="E3633">
        <v>23</v>
      </c>
      <c r="F3633">
        <v>7</v>
      </c>
      <c r="G3633" s="2">
        <v>1</v>
      </c>
      <c r="H3633" s="2">
        <v>1.3306</v>
      </c>
      <c r="I3633" s="3">
        <v>0.77300000000000002</v>
      </c>
      <c r="J3633" s="3">
        <v>8.5000000000000006E-2</v>
      </c>
      <c r="K3633" s="3">
        <f t="shared" si="334"/>
        <v>0.88610100000000003</v>
      </c>
      <c r="L3633" s="3">
        <f t="shared" si="335"/>
        <v>0.44449899999999998</v>
      </c>
      <c r="M3633" s="2">
        <v>43</v>
      </c>
      <c r="N3633" s="2" t="s">
        <v>37</v>
      </c>
      <c r="O3633" s="9">
        <f t="shared" si="333"/>
        <v>8</v>
      </c>
      <c r="P3633" s="2" t="s">
        <v>12</v>
      </c>
      <c r="Q3633" s="4">
        <v>68</v>
      </c>
      <c r="R3633" s="2">
        <v>1.7749999999999999</v>
      </c>
      <c r="S3633">
        <v>65</v>
      </c>
      <c r="T3633">
        <v>76</v>
      </c>
      <c r="U3633">
        <v>25</v>
      </c>
      <c r="V3633">
        <v>30</v>
      </c>
      <c r="W3633">
        <v>22</v>
      </c>
      <c r="X3633">
        <v>22</v>
      </c>
      <c r="Y3633">
        <v>16</v>
      </c>
      <c r="Z3633">
        <v>23</v>
      </c>
      <c r="AA3633">
        <v>143.02000000000001</v>
      </c>
      <c r="AB3633">
        <v>169.35400000000001</v>
      </c>
      <c r="AC3633">
        <v>-26.334000000000003</v>
      </c>
      <c r="AD3633" s="6">
        <v>20</v>
      </c>
      <c r="AE3633" s="6">
        <v>2.1234434782608695</v>
      </c>
      <c r="AF3633" s="6">
        <v>20</v>
      </c>
      <c r="AG3633" s="6">
        <v>1.9617130434782606</v>
      </c>
      <c r="AH3633" s="6">
        <v>11</v>
      </c>
      <c r="AI3633" s="6">
        <v>3.1292086956521739</v>
      </c>
      <c r="AJ3633" s="6">
        <v>15</v>
      </c>
      <c r="AK3633" s="6">
        <v>2.2915863636363638</v>
      </c>
      <c r="AL3633" s="3">
        <v>0</v>
      </c>
      <c r="AM3633" s="4">
        <v>1</v>
      </c>
      <c r="AN3633" s="4">
        <v>1</v>
      </c>
      <c r="AO3633" s="4">
        <v>4</v>
      </c>
      <c r="AP3633" s="4">
        <v>134</v>
      </c>
      <c r="AQ3633" s="4">
        <v>103</v>
      </c>
    </row>
    <row r="3634" spans="1:43" x14ac:dyDescent="0.2">
      <c r="A3634" s="2">
        <v>40</v>
      </c>
      <c r="B3634" s="4" t="s">
        <v>2</v>
      </c>
      <c r="C3634">
        <v>30</v>
      </c>
      <c r="D3634">
        <v>7</v>
      </c>
      <c r="E3634">
        <v>23</v>
      </c>
      <c r="F3634">
        <v>7</v>
      </c>
      <c r="G3634" s="2">
        <v>1</v>
      </c>
      <c r="H3634" s="2">
        <v>1.2495000000000001</v>
      </c>
      <c r="I3634" s="3">
        <v>0.77300000000000002</v>
      </c>
      <c r="J3634" s="3">
        <v>8.5000000000000006E-2</v>
      </c>
      <c r="K3634" s="3">
        <f t="shared" si="334"/>
        <v>0.87920750000000003</v>
      </c>
      <c r="L3634" s="3">
        <f t="shared" si="335"/>
        <v>0.37029250000000002</v>
      </c>
      <c r="M3634" s="2">
        <v>44</v>
      </c>
      <c r="N3634" s="2" t="s">
        <v>72</v>
      </c>
      <c r="O3634" s="9">
        <f t="shared" si="333"/>
        <v>11</v>
      </c>
      <c r="P3634" s="2" t="s">
        <v>12</v>
      </c>
      <c r="Q3634" s="4">
        <v>68</v>
      </c>
      <c r="R3634" s="2">
        <v>1.7749999999999999</v>
      </c>
      <c r="S3634">
        <v>65</v>
      </c>
      <c r="T3634">
        <v>76</v>
      </c>
      <c r="U3634">
        <v>25</v>
      </c>
      <c r="V3634">
        <v>30</v>
      </c>
      <c r="W3634">
        <v>22</v>
      </c>
      <c r="X3634">
        <v>22</v>
      </c>
      <c r="Y3634">
        <v>16</v>
      </c>
      <c r="Z3634">
        <v>23</v>
      </c>
      <c r="AA3634">
        <v>143.02000000000001</v>
      </c>
      <c r="AB3634">
        <v>169.35400000000001</v>
      </c>
      <c r="AC3634">
        <v>-26.334000000000003</v>
      </c>
      <c r="AD3634" s="6">
        <v>20</v>
      </c>
      <c r="AE3634" s="6">
        <v>2.1234434782608695</v>
      </c>
      <c r="AF3634" s="6">
        <v>20</v>
      </c>
      <c r="AG3634" s="6">
        <v>1.9617130434782606</v>
      </c>
      <c r="AH3634" s="6">
        <v>11</v>
      </c>
      <c r="AI3634" s="6">
        <v>3.1292086956521739</v>
      </c>
      <c r="AJ3634" s="6">
        <v>15</v>
      </c>
      <c r="AK3634" s="6">
        <v>2.2915863636363638</v>
      </c>
      <c r="AL3634" s="3">
        <v>0</v>
      </c>
      <c r="AM3634" s="4">
        <v>1</v>
      </c>
      <c r="AN3634" s="4">
        <v>1</v>
      </c>
      <c r="AO3634" s="4">
        <v>4</v>
      </c>
      <c r="AP3634" s="4">
        <v>134</v>
      </c>
      <c r="AQ3634" s="4">
        <v>103</v>
      </c>
    </row>
    <row r="3635" spans="1:43" x14ac:dyDescent="0.2">
      <c r="A3635" s="2">
        <v>40</v>
      </c>
      <c r="B3635" s="4" t="s">
        <v>2</v>
      </c>
      <c r="C3635">
        <v>30</v>
      </c>
      <c r="D3635">
        <v>7</v>
      </c>
      <c r="E3635">
        <v>23</v>
      </c>
      <c r="F3635">
        <v>7</v>
      </c>
      <c r="G3635" s="2">
        <v>1</v>
      </c>
      <c r="H3635" s="2">
        <v>1.0115000000000001</v>
      </c>
      <c r="I3635" s="3">
        <v>0.77300000000000002</v>
      </c>
      <c r="J3635" s="3">
        <v>8.5000000000000006E-2</v>
      </c>
      <c r="K3635" s="3">
        <f t="shared" si="334"/>
        <v>0.85897750000000006</v>
      </c>
      <c r="L3635" s="3">
        <f t="shared" si="335"/>
        <v>0.15252250000000001</v>
      </c>
      <c r="M3635" s="2">
        <v>45</v>
      </c>
      <c r="N3635" s="2" t="s">
        <v>95</v>
      </c>
      <c r="O3635" s="9">
        <f t="shared" si="333"/>
        <v>8</v>
      </c>
      <c r="P3635" s="2" t="s">
        <v>12</v>
      </c>
      <c r="Q3635" s="4">
        <v>68</v>
      </c>
      <c r="R3635" s="2">
        <v>1.7749999999999999</v>
      </c>
      <c r="S3635">
        <v>65</v>
      </c>
      <c r="T3635">
        <v>76</v>
      </c>
      <c r="U3635">
        <v>25</v>
      </c>
      <c r="V3635">
        <v>30</v>
      </c>
      <c r="W3635">
        <v>22</v>
      </c>
      <c r="X3635">
        <v>22</v>
      </c>
      <c r="Y3635">
        <v>16</v>
      </c>
      <c r="Z3635">
        <v>23</v>
      </c>
      <c r="AA3635">
        <v>143.02000000000001</v>
      </c>
      <c r="AB3635">
        <v>169.35400000000001</v>
      </c>
      <c r="AC3635">
        <v>-26.334000000000003</v>
      </c>
      <c r="AD3635" s="6">
        <v>20</v>
      </c>
      <c r="AE3635" s="6">
        <v>2.1234434782608695</v>
      </c>
      <c r="AF3635" s="6">
        <v>20</v>
      </c>
      <c r="AG3635" s="6">
        <v>1.9617130434782606</v>
      </c>
      <c r="AH3635" s="6">
        <v>11</v>
      </c>
      <c r="AI3635" s="6">
        <v>3.1292086956521739</v>
      </c>
      <c r="AJ3635" s="6">
        <v>15</v>
      </c>
      <c r="AK3635" s="6">
        <v>2.2915863636363638</v>
      </c>
      <c r="AL3635" s="3">
        <v>0</v>
      </c>
      <c r="AM3635" s="4">
        <v>1</v>
      </c>
      <c r="AN3635" s="4">
        <v>1</v>
      </c>
      <c r="AO3635" s="4">
        <v>4</v>
      </c>
      <c r="AP3635" s="4">
        <v>134</v>
      </c>
      <c r="AQ3635" s="4">
        <v>103</v>
      </c>
    </row>
    <row r="3636" spans="1:43" x14ac:dyDescent="0.2">
      <c r="A3636" s="2">
        <v>40</v>
      </c>
      <c r="B3636" s="4" t="s">
        <v>2</v>
      </c>
      <c r="C3636">
        <v>30</v>
      </c>
      <c r="D3636">
        <v>7</v>
      </c>
      <c r="E3636">
        <v>23</v>
      </c>
      <c r="F3636">
        <v>7</v>
      </c>
      <c r="G3636" s="2">
        <v>0</v>
      </c>
      <c r="H3636" s="2"/>
      <c r="M3636" s="2">
        <v>46</v>
      </c>
      <c r="N3636" s="2" t="s">
        <v>35</v>
      </c>
      <c r="O3636" s="9">
        <f t="shared" si="333"/>
        <v>9</v>
      </c>
      <c r="P3636" s="2" t="s">
        <v>4</v>
      </c>
      <c r="Q3636" s="4">
        <v>68</v>
      </c>
      <c r="R3636" s="2">
        <v>1.7749999999999999</v>
      </c>
      <c r="S3636">
        <v>65</v>
      </c>
      <c r="T3636">
        <v>76</v>
      </c>
      <c r="U3636">
        <v>25</v>
      </c>
      <c r="V3636">
        <v>30</v>
      </c>
      <c r="W3636">
        <v>22</v>
      </c>
      <c r="X3636">
        <v>22</v>
      </c>
      <c r="Y3636">
        <v>16</v>
      </c>
      <c r="Z3636">
        <v>23</v>
      </c>
      <c r="AA3636">
        <v>143.02000000000001</v>
      </c>
      <c r="AB3636">
        <v>169.35400000000001</v>
      </c>
      <c r="AC3636">
        <v>-26.334000000000003</v>
      </c>
      <c r="AD3636" s="6">
        <v>20</v>
      </c>
      <c r="AE3636" s="6">
        <v>2.1234434782608695</v>
      </c>
      <c r="AF3636" s="6">
        <v>20</v>
      </c>
      <c r="AG3636" s="6">
        <v>1.9617130434782606</v>
      </c>
      <c r="AH3636" s="6">
        <v>11</v>
      </c>
      <c r="AI3636" s="6">
        <v>3.1292086956521739</v>
      </c>
      <c r="AJ3636" s="6">
        <v>15</v>
      </c>
      <c r="AK3636" s="6">
        <v>2.2915863636363638</v>
      </c>
      <c r="AL3636" s="3">
        <v>0</v>
      </c>
      <c r="AM3636" s="4">
        <v>1</v>
      </c>
      <c r="AN3636" s="4">
        <v>1</v>
      </c>
      <c r="AO3636" s="4">
        <v>4</v>
      </c>
      <c r="AP3636" s="4">
        <v>134</v>
      </c>
      <c r="AQ3636" s="4">
        <v>103</v>
      </c>
    </row>
    <row r="3637" spans="1:43" x14ac:dyDescent="0.2">
      <c r="A3637" s="2">
        <v>40</v>
      </c>
      <c r="B3637" s="4" t="s">
        <v>2</v>
      </c>
      <c r="C3637">
        <v>30</v>
      </c>
      <c r="D3637">
        <v>7</v>
      </c>
      <c r="E3637">
        <v>23</v>
      </c>
      <c r="F3637">
        <v>7</v>
      </c>
      <c r="G3637" s="2">
        <v>0</v>
      </c>
      <c r="H3637" s="2"/>
      <c r="M3637" s="2">
        <v>47</v>
      </c>
      <c r="N3637" s="2" t="s">
        <v>3</v>
      </c>
      <c r="O3637" s="9">
        <f t="shared" si="333"/>
        <v>11</v>
      </c>
      <c r="P3637" s="2" t="s">
        <v>4</v>
      </c>
      <c r="Q3637" s="4">
        <v>68</v>
      </c>
      <c r="R3637" s="2">
        <v>1.7749999999999999</v>
      </c>
      <c r="S3637">
        <v>65</v>
      </c>
      <c r="T3637">
        <v>76</v>
      </c>
      <c r="U3637">
        <v>25</v>
      </c>
      <c r="V3637">
        <v>30</v>
      </c>
      <c r="W3637">
        <v>22</v>
      </c>
      <c r="X3637">
        <v>22</v>
      </c>
      <c r="Y3637">
        <v>16</v>
      </c>
      <c r="Z3637">
        <v>23</v>
      </c>
      <c r="AA3637">
        <v>143.02000000000001</v>
      </c>
      <c r="AB3637">
        <v>169.35400000000001</v>
      </c>
      <c r="AC3637">
        <v>-26.334000000000003</v>
      </c>
      <c r="AD3637" s="6">
        <v>20</v>
      </c>
      <c r="AE3637" s="6">
        <v>2.1234434782608695</v>
      </c>
      <c r="AF3637" s="6">
        <v>20</v>
      </c>
      <c r="AG3637" s="6">
        <v>1.9617130434782606</v>
      </c>
      <c r="AH3637" s="6">
        <v>11</v>
      </c>
      <c r="AI3637" s="6">
        <v>3.1292086956521739</v>
      </c>
      <c r="AJ3637" s="6">
        <v>15</v>
      </c>
      <c r="AK3637" s="6">
        <v>2.2915863636363638</v>
      </c>
      <c r="AL3637" s="3">
        <v>0</v>
      </c>
      <c r="AM3637" s="4">
        <v>1</v>
      </c>
      <c r="AN3637" s="4">
        <v>1</v>
      </c>
      <c r="AO3637" s="4">
        <v>4</v>
      </c>
      <c r="AP3637" s="4">
        <v>134</v>
      </c>
      <c r="AQ3637" s="4">
        <v>103</v>
      </c>
    </row>
    <row r="3638" spans="1:43" x14ac:dyDescent="0.2">
      <c r="A3638" s="2">
        <v>40</v>
      </c>
      <c r="B3638" s="4" t="s">
        <v>2</v>
      </c>
      <c r="C3638">
        <v>30</v>
      </c>
      <c r="D3638">
        <v>7</v>
      </c>
      <c r="E3638">
        <v>23</v>
      </c>
      <c r="F3638">
        <v>7</v>
      </c>
      <c r="G3638" s="2">
        <v>1</v>
      </c>
      <c r="H3638" s="2">
        <v>2.2568000000000001</v>
      </c>
      <c r="I3638" s="3">
        <v>0.77300000000000002</v>
      </c>
      <c r="J3638" s="3">
        <v>8.5000000000000006E-2</v>
      </c>
      <c r="K3638" s="3">
        <f>I3638+(J3638*H3638)</f>
        <v>0.96482800000000002</v>
      </c>
      <c r="L3638" s="3">
        <f>H3638-K3638</f>
        <v>1.2919720000000001</v>
      </c>
      <c r="M3638" s="2">
        <v>48</v>
      </c>
      <c r="N3638" s="2" t="s">
        <v>58</v>
      </c>
      <c r="O3638" s="9">
        <f t="shared" si="333"/>
        <v>17</v>
      </c>
      <c r="P3638" s="2" t="s">
        <v>4</v>
      </c>
      <c r="Q3638" s="4">
        <v>68</v>
      </c>
      <c r="R3638" s="2">
        <v>1.7749999999999999</v>
      </c>
      <c r="S3638">
        <v>65</v>
      </c>
      <c r="T3638">
        <v>76</v>
      </c>
      <c r="U3638">
        <v>25</v>
      </c>
      <c r="V3638">
        <v>30</v>
      </c>
      <c r="W3638">
        <v>22</v>
      </c>
      <c r="X3638">
        <v>22</v>
      </c>
      <c r="Y3638">
        <v>16</v>
      </c>
      <c r="Z3638">
        <v>23</v>
      </c>
      <c r="AA3638">
        <v>143.02000000000001</v>
      </c>
      <c r="AB3638">
        <v>169.35400000000001</v>
      </c>
      <c r="AC3638">
        <v>-26.334000000000003</v>
      </c>
      <c r="AD3638" s="6">
        <v>20</v>
      </c>
      <c r="AE3638" s="6">
        <v>2.1234434782608695</v>
      </c>
      <c r="AF3638" s="6">
        <v>20</v>
      </c>
      <c r="AG3638" s="6">
        <v>1.9617130434782606</v>
      </c>
      <c r="AH3638" s="6">
        <v>11</v>
      </c>
      <c r="AI3638" s="6">
        <v>3.1292086956521739</v>
      </c>
      <c r="AJ3638" s="6">
        <v>15</v>
      </c>
      <c r="AK3638" s="6">
        <v>2.2915863636363638</v>
      </c>
      <c r="AL3638" s="3">
        <v>0</v>
      </c>
      <c r="AM3638" s="4">
        <v>1</v>
      </c>
      <c r="AN3638" s="4">
        <v>1</v>
      </c>
      <c r="AO3638" s="4">
        <v>4</v>
      </c>
      <c r="AP3638" s="4">
        <v>134</v>
      </c>
      <c r="AQ3638" s="4">
        <v>103</v>
      </c>
    </row>
    <row r="3639" spans="1:43" x14ac:dyDescent="0.2">
      <c r="A3639" s="2">
        <v>40</v>
      </c>
      <c r="B3639" s="4" t="s">
        <v>2</v>
      </c>
      <c r="C3639">
        <v>30</v>
      </c>
      <c r="D3639">
        <v>7</v>
      </c>
      <c r="E3639">
        <v>23</v>
      </c>
      <c r="F3639">
        <v>7</v>
      </c>
      <c r="G3639" s="2">
        <v>0</v>
      </c>
      <c r="H3639" s="2"/>
      <c r="M3639" s="2">
        <v>49</v>
      </c>
      <c r="N3639" s="2" t="s">
        <v>9</v>
      </c>
      <c r="O3639" s="9">
        <f t="shared" si="333"/>
        <v>15</v>
      </c>
      <c r="P3639" s="2" t="s">
        <v>4</v>
      </c>
      <c r="Q3639" s="4">
        <v>68</v>
      </c>
      <c r="R3639" s="2">
        <v>1.7749999999999999</v>
      </c>
      <c r="S3639">
        <v>65</v>
      </c>
      <c r="T3639">
        <v>76</v>
      </c>
      <c r="U3639">
        <v>25</v>
      </c>
      <c r="V3639">
        <v>30</v>
      </c>
      <c r="W3639">
        <v>22</v>
      </c>
      <c r="X3639">
        <v>22</v>
      </c>
      <c r="Y3639">
        <v>16</v>
      </c>
      <c r="Z3639">
        <v>23</v>
      </c>
      <c r="AA3639">
        <v>143.02000000000001</v>
      </c>
      <c r="AB3639">
        <v>169.35400000000001</v>
      </c>
      <c r="AC3639">
        <v>-26.334000000000003</v>
      </c>
      <c r="AD3639" s="6">
        <v>20</v>
      </c>
      <c r="AE3639" s="6">
        <v>2.1234434782608695</v>
      </c>
      <c r="AF3639" s="6">
        <v>20</v>
      </c>
      <c r="AG3639" s="6">
        <v>1.9617130434782606</v>
      </c>
      <c r="AH3639" s="6">
        <v>11</v>
      </c>
      <c r="AI3639" s="6">
        <v>3.1292086956521739</v>
      </c>
      <c r="AJ3639" s="6">
        <v>15</v>
      </c>
      <c r="AK3639" s="6">
        <v>2.2915863636363638</v>
      </c>
      <c r="AL3639" s="3">
        <v>0</v>
      </c>
      <c r="AM3639" s="4">
        <v>1</v>
      </c>
      <c r="AN3639" s="4">
        <v>1</v>
      </c>
      <c r="AO3639" s="4">
        <v>4</v>
      </c>
      <c r="AP3639" s="4">
        <v>134</v>
      </c>
      <c r="AQ3639" s="4">
        <v>103</v>
      </c>
    </row>
    <row r="3640" spans="1:43" x14ac:dyDescent="0.2">
      <c r="A3640" s="2">
        <v>40</v>
      </c>
      <c r="B3640" s="4" t="s">
        <v>2</v>
      </c>
      <c r="C3640">
        <v>30</v>
      </c>
      <c r="D3640">
        <v>7</v>
      </c>
      <c r="E3640">
        <v>23</v>
      </c>
      <c r="F3640">
        <v>7</v>
      </c>
      <c r="G3640" s="2">
        <v>1</v>
      </c>
      <c r="H3640" s="2">
        <v>1.6127</v>
      </c>
      <c r="I3640" s="3">
        <v>0.77300000000000002</v>
      </c>
      <c r="J3640" s="3">
        <v>8.5000000000000006E-2</v>
      </c>
      <c r="K3640" s="3">
        <f>I3640+(J3640*H3640)</f>
        <v>0.91007950000000004</v>
      </c>
      <c r="L3640" s="3">
        <f>H3640-K3640</f>
        <v>0.70262049999999998</v>
      </c>
      <c r="M3640" s="2">
        <v>50</v>
      </c>
      <c r="N3640" s="2" t="s">
        <v>13</v>
      </c>
      <c r="O3640" s="9">
        <f t="shared" si="333"/>
        <v>12</v>
      </c>
      <c r="P3640" s="2" t="s">
        <v>4</v>
      </c>
      <c r="Q3640" s="4">
        <v>68</v>
      </c>
      <c r="R3640" s="2">
        <v>1.7749999999999999</v>
      </c>
      <c r="S3640">
        <v>65</v>
      </c>
      <c r="T3640">
        <v>76</v>
      </c>
      <c r="U3640">
        <v>25</v>
      </c>
      <c r="V3640">
        <v>30</v>
      </c>
      <c r="W3640">
        <v>22</v>
      </c>
      <c r="X3640">
        <v>22</v>
      </c>
      <c r="Y3640">
        <v>16</v>
      </c>
      <c r="Z3640">
        <v>23</v>
      </c>
      <c r="AA3640">
        <v>143.02000000000001</v>
      </c>
      <c r="AB3640">
        <v>169.35400000000001</v>
      </c>
      <c r="AC3640">
        <v>-26.334000000000003</v>
      </c>
      <c r="AD3640" s="6">
        <v>20</v>
      </c>
      <c r="AE3640" s="6">
        <v>2.1234434782608695</v>
      </c>
      <c r="AF3640" s="6">
        <v>20</v>
      </c>
      <c r="AG3640" s="6">
        <v>1.9617130434782606</v>
      </c>
      <c r="AH3640" s="6">
        <v>11</v>
      </c>
      <c r="AI3640" s="6">
        <v>3.1292086956521739</v>
      </c>
      <c r="AJ3640" s="6">
        <v>15</v>
      </c>
      <c r="AK3640" s="6">
        <v>2.2915863636363638</v>
      </c>
      <c r="AL3640" s="3">
        <v>0</v>
      </c>
      <c r="AM3640" s="4">
        <v>1</v>
      </c>
      <c r="AN3640" s="4">
        <v>1</v>
      </c>
      <c r="AO3640" s="4">
        <v>4</v>
      </c>
      <c r="AP3640" s="4">
        <v>134</v>
      </c>
      <c r="AQ3640" s="4">
        <v>103</v>
      </c>
    </row>
    <row r="3641" spans="1:43" x14ac:dyDescent="0.2">
      <c r="A3641" s="2">
        <v>40</v>
      </c>
      <c r="B3641" s="4" t="s">
        <v>2</v>
      </c>
      <c r="C3641">
        <v>30</v>
      </c>
      <c r="D3641">
        <v>7</v>
      </c>
      <c r="E3641">
        <v>23</v>
      </c>
      <c r="F3641">
        <v>7</v>
      </c>
      <c r="G3641" s="2">
        <v>0</v>
      </c>
      <c r="H3641" s="2"/>
      <c r="M3641" s="2">
        <v>51</v>
      </c>
      <c r="N3641" s="2" t="s">
        <v>27</v>
      </c>
      <c r="O3641" s="9">
        <f t="shared" si="333"/>
        <v>9</v>
      </c>
      <c r="P3641" s="2" t="s">
        <v>4</v>
      </c>
      <c r="Q3641" s="4">
        <v>68</v>
      </c>
      <c r="R3641" s="2">
        <v>1.7749999999999999</v>
      </c>
      <c r="S3641">
        <v>65</v>
      </c>
      <c r="T3641">
        <v>76</v>
      </c>
      <c r="U3641">
        <v>25</v>
      </c>
      <c r="V3641">
        <v>30</v>
      </c>
      <c r="W3641">
        <v>22</v>
      </c>
      <c r="X3641">
        <v>22</v>
      </c>
      <c r="Y3641">
        <v>16</v>
      </c>
      <c r="Z3641">
        <v>23</v>
      </c>
      <c r="AA3641">
        <v>143.02000000000001</v>
      </c>
      <c r="AB3641">
        <v>169.35400000000001</v>
      </c>
      <c r="AC3641">
        <v>-26.334000000000003</v>
      </c>
      <c r="AD3641" s="6">
        <v>20</v>
      </c>
      <c r="AE3641" s="6">
        <v>2.1234434782608695</v>
      </c>
      <c r="AF3641" s="6">
        <v>20</v>
      </c>
      <c r="AG3641" s="6">
        <v>1.9617130434782606</v>
      </c>
      <c r="AH3641" s="6">
        <v>11</v>
      </c>
      <c r="AI3641" s="6">
        <v>3.1292086956521739</v>
      </c>
      <c r="AJ3641" s="6">
        <v>15</v>
      </c>
      <c r="AK3641" s="6">
        <v>2.2915863636363638</v>
      </c>
      <c r="AL3641" s="3">
        <v>0</v>
      </c>
      <c r="AM3641" s="4">
        <v>1</v>
      </c>
      <c r="AN3641" s="4">
        <v>1</v>
      </c>
      <c r="AO3641" s="4">
        <v>4</v>
      </c>
      <c r="AP3641" s="4">
        <v>134</v>
      </c>
      <c r="AQ3641" s="4">
        <v>103</v>
      </c>
    </row>
    <row r="3642" spans="1:43" x14ac:dyDescent="0.2">
      <c r="A3642" s="2">
        <v>40</v>
      </c>
      <c r="B3642" s="4" t="s">
        <v>2</v>
      </c>
      <c r="C3642">
        <v>30</v>
      </c>
      <c r="D3642">
        <v>7</v>
      </c>
      <c r="E3642">
        <v>23</v>
      </c>
      <c r="F3642">
        <v>7</v>
      </c>
      <c r="G3642" s="2">
        <v>1</v>
      </c>
      <c r="H3642" s="2">
        <v>4.0461999999999998</v>
      </c>
      <c r="I3642" s="3">
        <v>0.77300000000000002</v>
      </c>
      <c r="J3642" s="3">
        <v>8.5000000000000006E-2</v>
      </c>
      <c r="K3642" s="3">
        <f>I3642+(J3642*H3642)</f>
        <v>1.116927</v>
      </c>
      <c r="L3642" s="3">
        <f>H3642-K3642</f>
        <v>2.9292729999999998</v>
      </c>
      <c r="M3642" s="2">
        <v>52</v>
      </c>
      <c r="N3642" s="2" t="s">
        <v>14</v>
      </c>
      <c r="O3642" s="9">
        <f t="shared" si="333"/>
        <v>18</v>
      </c>
      <c r="P3642" s="2" t="s">
        <v>4</v>
      </c>
      <c r="Q3642" s="4">
        <v>68</v>
      </c>
      <c r="R3642" s="2">
        <v>1.7749999999999999</v>
      </c>
      <c r="S3642">
        <v>65</v>
      </c>
      <c r="T3642">
        <v>76</v>
      </c>
      <c r="U3642">
        <v>25</v>
      </c>
      <c r="V3642">
        <v>30</v>
      </c>
      <c r="W3642">
        <v>22</v>
      </c>
      <c r="X3642">
        <v>22</v>
      </c>
      <c r="Y3642">
        <v>16</v>
      </c>
      <c r="Z3642">
        <v>23</v>
      </c>
      <c r="AA3642">
        <v>143.02000000000001</v>
      </c>
      <c r="AB3642">
        <v>169.35400000000001</v>
      </c>
      <c r="AC3642">
        <v>-26.334000000000003</v>
      </c>
      <c r="AD3642" s="6">
        <v>20</v>
      </c>
      <c r="AE3642" s="6">
        <v>2.1234434782608695</v>
      </c>
      <c r="AF3642" s="6">
        <v>20</v>
      </c>
      <c r="AG3642" s="6">
        <v>1.9617130434782606</v>
      </c>
      <c r="AH3642" s="6">
        <v>11</v>
      </c>
      <c r="AI3642" s="6">
        <v>3.1292086956521739</v>
      </c>
      <c r="AJ3642" s="6">
        <v>15</v>
      </c>
      <c r="AK3642" s="6">
        <v>2.2915863636363638</v>
      </c>
      <c r="AL3642" s="3">
        <v>0</v>
      </c>
      <c r="AM3642" s="4">
        <v>1</v>
      </c>
      <c r="AN3642" s="4">
        <v>1</v>
      </c>
      <c r="AO3642" s="4">
        <v>4</v>
      </c>
      <c r="AP3642" s="4">
        <v>134</v>
      </c>
      <c r="AQ3642" s="4">
        <v>103</v>
      </c>
    </row>
    <row r="3643" spans="1:43" x14ac:dyDescent="0.2">
      <c r="A3643" s="2">
        <v>40</v>
      </c>
      <c r="B3643" s="4" t="s">
        <v>2</v>
      </c>
      <c r="C3643">
        <v>30</v>
      </c>
      <c r="D3643">
        <v>7</v>
      </c>
      <c r="E3643">
        <v>23</v>
      </c>
      <c r="F3643">
        <v>7</v>
      </c>
      <c r="G3643" s="2">
        <v>0</v>
      </c>
      <c r="H3643" s="2"/>
      <c r="M3643" s="2">
        <v>53</v>
      </c>
      <c r="N3643" s="2" t="s">
        <v>60</v>
      </c>
      <c r="O3643" s="9">
        <f t="shared" si="333"/>
        <v>15</v>
      </c>
      <c r="P3643" s="2" t="s">
        <v>4</v>
      </c>
      <c r="Q3643" s="4">
        <v>68</v>
      </c>
      <c r="R3643" s="2">
        <v>1.7749999999999999</v>
      </c>
      <c r="S3643">
        <v>65</v>
      </c>
      <c r="T3643">
        <v>76</v>
      </c>
      <c r="U3643">
        <v>25</v>
      </c>
      <c r="V3643">
        <v>30</v>
      </c>
      <c r="W3643">
        <v>22</v>
      </c>
      <c r="X3643">
        <v>22</v>
      </c>
      <c r="Y3643">
        <v>16</v>
      </c>
      <c r="Z3643">
        <v>23</v>
      </c>
      <c r="AA3643">
        <v>143.02000000000001</v>
      </c>
      <c r="AB3643">
        <v>169.35400000000001</v>
      </c>
      <c r="AC3643">
        <v>-26.334000000000003</v>
      </c>
      <c r="AD3643" s="6">
        <v>20</v>
      </c>
      <c r="AE3643" s="6">
        <v>2.1234434782608695</v>
      </c>
      <c r="AF3643" s="6">
        <v>20</v>
      </c>
      <c r="AG3643" s="6">
        <v>1.9617130434782606</v>
      </c>
      <c r="AH3643" s="6">
        <v>11</v>
      </c>
      <c r="AI3643" s="6">
        <v>3.1292086956521739</v>
      </c>
      <c r="AJ3643" s="6">
        <v>15</v>
      </c>
      <c r="AK3643" s="6">
        <v>2.2915863636363638</v>
      </c>
      <c r="AL3643" s="3">
        <v>0</v>
      </c>
      <c r="AM3643" s="4">
        <v>1</v>
      </c>
      <c r="AN3643" s="4">
        <v>1</v>
      </c>
      <c r="AO3643" s="4">
        <v>4</v>
      </c>
      <c r="AP3643" s="4">
        <v>134</v>
      </c>
      <c r="AQ3643" s="4">
        <v>103</v>
      </c>
    </row>
    <row r="3644" spans="1:43" x14ac:dyDescent="0.2">
      <c r="A3644" s="2">
        <v>40</v>
      </c>
      <c r="B3644" s="4" t="s">
        <v>2</v>
      </c>
      <c r="C3644">
        <v>30</v>
      </c>
      <c r="D3644">
        <v>7</v>
      </c>
      <c r="E3644">
        <v>23</v>
      </c>
      <c r="F3644">
        <v>7</v>
      </c>
      <c r="G3644" s="2">
        <v>1</v>
      </c>
      <c r="H3644" s="2">
        <v>2.3614000000000002</v>
      </c>
      <c r="I3644" s="3">
        <v>0.77300000000000002</v>
      </c>
      <c r="J3644" s="3">
        <v>8.5000000000000006E-2</v>
      </c>
      <c r="K3644" s="3">
        <f>I3644+(J3644*H3644)</f>
        <v>0.973719</v>
      </c>
      <c r="L3644" s="3">
        <f>H3644-K3644</f>
        <v>1.3876810000000002</v>
      </c>
      <c r="M3644" s="2">
        <v>54</v>
      </c>
      <c r="N3644" s="2" t="s">
        <v>83</v>
      </c>
      <c r="O3644" s="9">
        <f t="shared" si="333"/>
        <v>10</v>
      </c>
      <c r="P3644" s="2" t="s">
        <v>4</v>
      </c>
      <c r="Q3644" s="4">
        <v>68</v>
      </c>
      <c r="R3644" s="2">
        <v>1.7749999999999999</v>
      </c>
      <c r="S3644">
        <v>65</v>
      </c>
      <c r="T3644">
        <v>76</v>
      </c>
      <c r="U3644">
        <v>25</v>
      </c>
      <c r="V3644">
        <v>30</v>
      </c>
      <c r="W3644">
        <v>22</v>
      </c>
      <c r="X3644">
        <v>22</v>
      </c>
      <c r="Y3644">
        <v>16</v>
      </c>
      <c r="Z3644">
        <v>23</v>
      </c>
      <c r="AA3644">
        <v>143.02000000000001</v>
      </c>
      <c r="AB3644">
        <v>169.35400000000001</v>
      </c>
      <c r="AC3644">
        <v>-26.334000000000003</v>
      </c>
      <c r="AD3644" s="6">
        <v>20</v>
      </c>
      <c r="AE3644" s="6">
        <v>2.1234434782608695</v>
      </c>
      <c r="AF3644" s="6">
        <v>20</v>
      </c>
      <c r="AG3644" s="6">
        <v>1.9617130434782606</v>
      </c>
      <c r="AH3644" s="6">
        <v>11</v>
      </c>
      <c r="AI3644" s="6">
        <v>3.1292086956521739</v>
      </c>
      <c r="AJ3644" s="6">
        <v>15</v>
      </c>
      <c r="AK3644" s="6">
        <v>2.2915863636363638</v>
      </c>
      <c r="AL3644" s="3">
        <v>0</v>
      </c>
      <c r="AM3644" s="4">
        <v>1</v>
      </c>
      <c r="AN3644" s="4">
        <v>1</v>
      </c>
      <c r="AO3644" s="4">
        <v>4</v>
      </c>
      <c r="AP3644" s="4">
        <v>134</v>
      </c>
      <c r="AQ3644" s="4">
        <v>103</v>
      </c>
    </row>
    <row r="3645" spans="1:43" x14ac:dyDescent="0.2">
      <c r="A3645" s="2">
        <v>40</v>
      </c>
      <c r="B3645" s="4" t="s">
        <v>2</v>
      </c>
      <c r="C3645">
        <v>30</v>
      </c>
      <c r="D3645">
        <v>7</v>
      </c>
      <c r="E3645">
        <v>23</v>
      </c>
      <c r="F3645">
        <v>7</v>
      </c>
      <c r="G3645" s="2">
        <v>1</v>
      </c>
      <c r="H3645" s="2">
        <v>2.0301</v>
      </c>
      <c r="I3645" s="3">
        <v>0.77300000000000002</v>
      </c>
      <c r="J3645" s="3">
        <v>8.5000000000000006E-2</v>
      </c>
      <c r="K3645" s="3">
        <f>I3645+(J3645*H3645)</f>
        <v>0.94555849999999997</v>
      </c>
      <c r="L3645" s="3">
        <f>H3645-K3645</f>
        <v>1.0845415</v>
      </c>
      <c r="M3645" s="2">
        <v>55</v>
      </c>
      <c r="N3645" s="2" t="s">
        <v>23</v>
      </c>
      <c r="O3645" s="9">
        <f t="shared" si="333"/>
        <v>9</v>
      </c>
      <c r="P3645" s="2" t="s">
        <v>4</v>
      </c>
      <c r="Q3645" s="4">
        <v>68</v>
      </c>
      <c r="R3645" s="2">
        <v>1.7749999999999999</v>
      </c>
      <c r="S3645">
        <v>65</v>
      </c>
      <c r="T3645">
        <v>76</v>
      </c>
      <c r="U3645">
        <v>25</v>
      </c>
      <c r="V3645">
        <v>30</v>
      </c>
      <c r="W3645">
        <v>22</v>
      </c>
      <c r="X3645">
        <v>22</v>
      </c>
      <c r="Y3645">
        <v>16</v>
      </c>
      <c r="Z3645">
        <v>23</v>
      </c>
      <c r="AA3645">
        <v>143.02000000000001</v>
      </c>
      <c r="AB3645">
        <v>169.35400000000001</v>
      </c>
      <c r="AC3645">
        <v>-26.334000000000003</v>
      </c>
      <c r="AD3645" s="6">
        <v>20</v>
      </c>
      <c r="AE3645" s="6">
        <v>2.1234434782608695</v>
      </c>
      <c r="AF3645" s="6">
        <v>20</v>
      </c>
      <c r="AG3645" s="6">
        <v>1.9617130434782606</v>
      </c>
      <c r="AH3645" s="6">
        <v>11</v>
      </c>
      <c r="AI3645" s="6">
        <v>3.1292086956521739</v>
      </c>
      <c r="AJ3645" s="6">
        <v>15</v>
      </c>
      <c r="AK3645" s="6">
        <v>2.2915863636363638</v>
      </c>
      <c r="AL3645" s="3">
        <v>0</v>
      </c>
      <c r="AM3645" s="4">
        <v>1</v>
      </c>
      <c r="AN3645" s="4">
        <v>1</v>
      </c>
      <c r="AO3645" s="4">
        <v>4</v>
      </c>
      <c r="AP3645" s="4">
        <v>134</v>
      </c>
      <c r="AQ3645" s="4">
        <v>103</v>
      </c>
    </row>
    <row r="3646" spans="1:43" x14ac:dyDescent="0.2">
      <c r="A3646" s="2">
        <v>40</v>
      </c>
      <c r="B3646" s="4" t="s">
        <v>2</v>
      </c>
      <c r="C3646">
        <v>30</v>
      </c>
      <c r="D3646">
        <v>7</v>
      </c>
      <c r="E3646">
        <v>23</v>
      </c>
      <c r="F3646">
        <v>7</v>
      </c>
      <c r="G3646" s="2">
        <v>0</v>
      </c>
      <c r="H3646" s="2"/>
      <c r="M3646" s="2">
        <v>56</v>
      </c>
      <c r="N3646" s="2" t="s">
        <v>87</v>
      </c>
      <c r="O3646" s="9">
        <f t="shared" si="333"/>
        <v>13</v>
      </c>
      <c r="P3646" s="2" t="s">
        <v>4</v>
      </c>
      <c r="Q3646" s="4">
        <v>68</v>
      </c>
      <c r="R3646" s="2">
        <v>1.7749999999999999</v>
      </c>
      <c r="S3646">
        <v>65</v>
      </c>
      <c r="T3646">
        <v>76</v>
      </c>
      <c r="U3646">
        <v>25</v>
      </c>
      <c r="V3646">
        <v>30</v>
      </c>
      <c r="W3646">
        <v>22</v>
      </c>
      <c r="X3646">
        <v>22</v>
      </c>
      <c r="Y3646">
        <v>16</v>
      </c>
      <c r="Z3646">
        <v>23</v>
      </c>
      <c r="AA3646">
        <v>143.02000000000001</v>
      </c>
      <c r="AB3646">
        <v>169.35400000000001</v>
      </c>
      <c r="AC3646">
        <v>-26.334000000000003</v>
      </c>
      <c r="AD3646" s="6">
        <v>20</v>
      </c>
      <c r="AE3646" s="6">
        <v>2.1234434782608695</v>
      </c>
      <c r="AF3646" s="6">
        <v>20</v>
      </c>
      <c r="AG3646" s="6">
        <v>1.9617130434782606</v>
      </c>
      <c r="AH3646" s="6">
        <v>11</v>
      </c>
      <c r="AI3646" s="6">
        <v>3.1292086956521739</v>
      </c>
      <c r="AJ3646" s="6">
        <v>15</v>
      </c>
      <c r="AK3646" s="6">
        <v>2.2915863636363638</v>
      </c>
      <c r="AL3646" s="3">
        <v>0</v>
      </c>
      <c r="AM3646" s="4">
        <v>1</v>
      </c>
      <c r="AN3646" s="4">
        <v>1</v>
      </c>
      <c r="AO3646" s="4">
        <v>4</v>
      </c>
      <c r="AP3646" s="4">
        <v>134</v>
      </c>
      <c r="AQ3646" s="4">
        <v>103</v>
      </c>
    </row>
    <row r="3647" spans="1:43" x14ac:dyDescent="0.2">
      <c r="A3647" s="2">
        <v>40</v>
      </c>
      <c r="B3647" s="4" t="s">
        <v>2</v>
      </c>
      <c r="C3647">
        <v>30</v>
      </c>
      <c r="D3647">
        <v>7</v>
      </c>
      <c r="E3647">
        <v>23</v>
      </c>
      <c r="F3647">
        <v>7</v>
      </c>
      <c r="G3647" s="2">
        <v>0</v>
      </c>
      <c r="H3647" s="2"/>
      <c r="M3647" s="2">
        <v>57</v>
      </c>
      <c r="N3647" s="2" t="s">
        <v>63</v>
      </c>
      <c r="O3647" s="9">
        <f t="shared" si="333"/>
        <v>16</v>
      </c>
      <c r="P3647" s="2" t="s">
        <v>4</v>
      </c>
      <c r="Q3647" s="4">
        <v>68</v>
      </c>
      <c r="R3647" s="2">
        <v>1.7749999999999999</v>
      </c>
      <c r="S3647">
        <v>65</v>
      </c>
      <c r="T3647">
        <v>76</v>
      </c>
      <c r="U3647">
        <v>25</v>
      </c>
      <c r="V3647">
        <v>30</v>
      </c>
      <c r="W3647">
        <v>22</v>
      </c>
      <c r="X3647">
        <v>22</v>
      </c>
      <c r="Y3647">
        <v>16</v>
      </c>
      <c r="Z3647">
        <v>23</v>
      </c>
      <c r="AA3647">
        <v>143.02000000000001</v>
      </c>
      <c r="AB3647">
        <v>169.35400000000001</v>
      </c>
      <c r="AC3647">
        <v>-26.334000000000003</v>
      </c>
      <c r="AD3647" s="6">
        <v>20</v>
      </c>
      <c r="AE3647" s="6">
        <v>2.1234434782608695</v>
      </c>
      <c r="AF3647" s="6">
        <v>20</v>
      </c>
      <c r="AG3647" s="6">
        <v>1.9617130434782606</v>
      </c>
      <c r="AH3647" s="6">
        <v>11</v>
      </c>
      <c r="AI3647" s="6">
        <v>3.1292086956521739</v>
      </c>
      <c r="AJ3647" s="6">
        <v>15</v>
      </c>
      <c r="AK3647" s="6">
        <v>2.2915863636363638</v>
      </c>
      <c r="AL3647" s="3">
        <v>0</v>
      </c>
      <c r="AM3647" s="4">
        <v>1</v>
      </c>
      <c r="AN3647" s="4">
        <v>1</v>
      </c>
      <c r="AO3647" s="4">
        <v>4</v>
      </c>
      <c r="AP3647" s="4">
        <v>134</v>
      </c>
      <c r="AQ3647" s="4">
        <v>103</v>
      </c>
    </row>
    <row r="3648" spans="1:43" x14ac:dyDescent="0.2">
      <c r="A3648" s="2">
        <v>40</v>
      </c>
      <c r="B3648" s="4" t="s">
        <v>2</v>
      </c>
      <c r="C3648">
        <v>30</v>
      </c>
      <c r="D3648">
        <v>7</v>
      </c>
      <c r="E3648">
        <v>23</v>
      </c>
      <c r="F3648">
        <v>7</v>
      </c>
      <c r="G3648" s="2">
        <v>0</v>
      </c>
      <c r="H3648" s="2"/>
      <c r="M3648" s="2">
        <v>58</v>
      </c>
      <c r="N3648" s="2" t="s">
        <v>36</v>
      </c>
      <c r="O3648" s="9">
        <f t="shared" si="333"/>
        <v>11</v>
      </c>
      <c r="P3648" s="2" t="s">
        <v>4</v>
      </c>
      <c r="Q3648" s="4">
        <v>68</v>
      </c>
      <c r="R3648" s="2">
        <v>1.7749999999999999</v>
      </c>
      <c r="S3648">
        <v>65</v>
      </c>
      <c r="T3648">
        <v>76</v>
      </c>
      <c r="U3648">
        <v>25</v>
      </c>
      <c r="V3648">
        <v>30</v>
      </c>
      <c r="W3648">
        <v>22</v>
      </c>
      <c r="X3648">
        <v>22</v>
      </c>
      <c r="Y3648">
        <v>16</v>
      </c>
      <c r="Z3648">
        <v>23</v>
      </c>
      <c r="AA3648">
        <v>143.02000000000001</v>
      </c>
      <c r="AB3648">
        <v>169.35400000000001</v>
      </c>
      <c r="AC3648">
        <v>-26.334000000000003</v>
      </c>
      <c r="AD3648" s="6">
        <v>20</v>
      </c>
      <c r="AE3648" s="6">
        <v>2.1234434782608695</v>
      </c>
      <c r="AF3648" s="6">
        <v>20</v>
      </c>
      <c r="AG3648" s="6">
        <v>1.9617130434782606</v>
      </c>
      <c r="AH3648" s="6">
        <v>11</v>
      </c>
      <c r="AI3648" s="6">
        <v>3.1292086956521739</v>
      </c>
      <c r="AJ3648" s="6">
        <v>15</v>
      </c>
      <c r="AK3648" s="6">
        <v>2.2915863636363638</v>
      </c>
      <c r="AL3648" s="3">
        <v>0</v>
      </c>
      <c r="AM3648" s="4">
        <v>1</v>
      </c>
      <c r="AN3648" s="4">
        <v>1</v>
      </c>
      <c r="AO3648" s="4">
        <v>4</v>
      </c>
      <c r="AP3648" s="4">
        <v>134</v>
      </c>
      <c r="AQ3648" s="4">
        <v>103</v>
      </c>
    </row>
    <row r="3649" spans="1:43" x14ac:dyDescent="0.2">
      <c r="A3649" s="2">
        <v>40</v>
      </c>
      <c r="B3649" s="4" t="s">
        <v>2</v>
      </c>
      <c r="C3649">
        <v>30</v>
      </c>
      <c r="D3649">
        <v>7</v>
      </c>
      <c r="E3649">
        <v>23</v>
      </c>
      <c r="F3649">
        <v>7</v>
      </c>
      <c r="G3649" s="2">
        <v>0</v>
      </c>
      <c r="H3649" s="2"/>
      <c r="M3649" s="2">
        <v>59</v>
      </c>
      <c r="N3649" s="2" t="s">
        <v>74</v>
      </c>
      <c r="O3649" s="9">
        <f t="shared" si="333"/>
        <v>12</v>
      </c>
      <c r="P3649" s="2" t="s">
        <v>4</v>
      </c>
      <c r="Q3649" s="4">
        <v>68</v>
      </c>
      <c r="R3649" s="2">
        <v>1.7749999999999999</v>
      </c>
      <c r="S3649">
        <v>65</v>
      </c>
      <c r="T3649">
        <v>76</v>
      </c>
      <c r="U3649">
        <v>25</v>
      </c>
      <c r="V3649">
        <v>30</v>
      </c>
      <c r="W3649">
        <v>22</v>
      </c>
      <c r="X3649">
        <v>22</v>
      </c>
      <c r="Y3649">
        <v>16</v>
      </c>
      <c r="Z3649">
        <v>23</v>
      </c>
      <c r="AA3649">
        <v>143.02000000000001</v>
      </c>
      <c r="AB3649">
        <v>169.35400000000001</v>
      </c>
      <c r="AC3649">
        <v>-26.334000000000003</v>
      </c>
      <c r="AD3649" s="6">
        <v>20</v>
      </c>
      <c r="AE3649" s="6">
        <v>2.1234434782608695</v>
      </c>
      <c r="AF3649" s="6">
        <v>20</v>
      </c>
      <c r="AG3649" s="6">
        <v>1.9617130434782606</v>
      </c>
      <c r="AH3649" s="6">
        <v>11</v>
      </c>
      <c r="AI3649" s="6">
        <v>3.1292086956521739</v>
      </c>
      <c r="AJ3649" s="6">
        <v>15</v>
      </c>
      <c r="AK3649" s="6">
        <v>2.2915863636363638</v>
      </c>
      <c r="AL3649" s="3">
        <v>0</v>
      </c>
      <c r="AM3649" s="4">
        <v>1</v>
      </c>
      <c r="AN3649" s="4">
        <v>1</v>
      </c>
      <c r="AO3649" s="4">
        <v>4</v>
      </c>
      <c r="AP3649" s="4">
        <v>134</v>
      </c>
      <c r="AQ3649" s="4">
        <v>103</v>
      </c>
    </row>
    <row r="3650" spans="1:43" x14ac:dyDescent="0.2">
      <c r="A3650" s="2">
        <v>40</v>
      </c>
      <c r="B3650" s="4" t="s">
        <v>2</v>
      </c>
      <c r="C3650">
        <v>30</v>
      </c>
      <c r="D3650">
        <v>7</v>
      </c>
      <c r="E3650">
        <v>23</v>
      </c>
      <c r="F3650">
        <v>7</v>
      </c>
      <c r="G3650" s="2">
        <v>0</v>
      </c>
      <c r="H3650" s="2"/>
      <c r="M3650" s="2">
        <v>60</v>
      </c>
      <c r="N3650" s="2" t="s">
        <v>78</v>
      </c>
      <c r="O3650" s="9">
        <f t="shared" si="333"/>
        <v>12</v>
      </c>
      <c r="P3650" s="2" t="s">
        <v>4</v>
      </c>
      <c r="Q3650" s="4">
        <v>68</v>
      </c>
      <c r="R3650" s="2">
        <v>1.7749999999999999</v>
      </c>
      <c r="S3650">
        <v>65</v>
      </c>
      <c r="T3650">
        <v>76</v>
      </c>
      <c r="U3650">
        <v>25</v>
      </c>
      <c r="V3650">
        <v>30</v>
      </c>
      <c r="W3650">
        <v>22</v>
      </c>
      <c r="X3650">
        <v>22</v>
      </c>
      <c r="Y3650">
        <v>16</v>
      </c>
      <c r="Z3650">
        <v>23</v>
      </c>
      <c r="AA3650">
        <v>143.02000000000001</v>
      </c>
      <c r="AB3650">
        <v>169.35400000000001</v>
      </c>
      <c r="AC3650">
        <v>-26.334000000000003</v>
      </c>
      <c r="AD3650" s="6">
        <v>20</v>
      </c>
      <c r="AE3650" s="6">
        <v>2.1234434782608695</v>
      </c>
      <c r="AF3650" s="6">
        <v>20</v>
      </c>
      <c r="AG3650" s="6">
        <v>1.9617130434782606</v>
      </c>
      <c r="AH3650" s="6">
        <v>11</v>
      </c>
      <c r="AI3650" s="6">
        <v>3.1292086956521739</v>
      </c>
      <c r="AJ3650" s="6">
        <v>15</v>
      </c>
      <c r="AK3650" s="6">
        <v>2.2915863636363638</v>
      </c>
      <c r="AL3650" s="3">
        <v>0</v>
      </c>
      <c r="AM3650" s="4">
        <v>1</v>
      </c>
      <c r="AN3650" s="4">
        <v>1</v>
      </c>
      <c r="AO3650" s="4">
        <v>4</v>
      </c>
      <c r="AP3650" s="4">
        <v>134</v>
      </c>
      <c r="AQ3650" s="4">
        <v>103</v>
      </c>
    </row>
    <row r="3651" spans="1:43" x14ac:dyDescent="0.2">
      <c r="A3651" s="2">
        <v>40</v>
      </c>
      <c r="B3651" s="4" t="s">
        <v>2</v>
      </c>
      <c r="C3651">
        <v>30</v>
      </c>
      <c r="D3651">
        <v>7</v>
      </c>
      <c r="E3651">
        <v>23</v>
      </c>
      <c r="F3651">
        <v>7</v>
      </c>
      <c r="G3651" s="2">
        <v>1</v>
      </c>
      <c r="H3651" s="15">
        <v>4.2748999999999997</v>
      </c>
      <c r="I3651" s="3">
        <v>0.77300000000000002</v>
      </c>
      <c r="J3651" s="3">
        <v>8.5000000000000006E-2</v>
      </c>
      <c r="K3651" s="3">
        <f>I3651+(J3651*H3651)</f>
        <v>1.1363665000000001</v>
      </c>
      <c r="L3651" s="3">
        <f>H3651-K3651</f>
        <v>3.1385334999999994</v>
      </c>
      <c r="M3651" s="2">
        <v>61</v>
      </c>
      <c r="N3651" s="2" t="s">
        <v>49</v>
      </c>
      <c r="O3651" s="9">
        <f t="shared" si="333"/>
        <v>9</v>
      </c>
      <c r="P3651" s="2" t="s">
        <v>4</v>
      </c>
      <c r="Q3651" s="4">
        <v>68</v>
      </c>
      <c r="R3651" s="2">
        <v>1.7749999999999999</v>
      </c>
      <c r="S3651">
        <v>65</v>
      </c>
      <c r="T3651">
        <v>76</v>
      </c>
      <c r="U3651">
        <v>25</v>
      </c>
      <c r="V3651">
        <v>30</v>
      </c>
      <c r="W3651">
        <v>22</v>
      </c>
      <c r="X3651">
        <v>22</v>
      </c>
      <c r="Y3651">
        <v>16</v>
      </c>
      <c r="Z3651">
        <v>23</v>
      </c>
      <c r="AA3651">
        <v>143.02000000000001</v>
      </c>
      <c r="AB3651">
        <v>169.35400000000001</v>
      </c>
      <c r="AC3651">
        <v>-26.334000000000003</v>
      </c>
      <c r="AD3651" s="6">
        <v>20</v>
      </c>
      <c r="AE3651" s="6">
        <v>2.1234434782608695</v>
      </c>
      <c r="AF3651" s="6">
        <v>20</v>
      </c>
      <c r="AG3651" s="6">
        <v>1.9617130434782606</v>
      </c>
      <c r="AH3651" s="6">
        <v>11</v>
      </c>
      <c r="AI3651" s="6">
        <v>3.1292086956521739</v>
      </c>
      <c r="AJ3651" s="6">
        <v>15</v>
      </c>
      <c r="AK3651" s="6">
        <v>2.2915863636363638</v>
      </c>
      <c r="AL3651" s="3">
        <v>0</v>
      </c>
      <c r="AM3651" s="4">
        <v>1</v>
      </c>
      <c r="AN3651" s="4">
        <v>1</v>
      </c>
      <c r="AO3651" s="4">
        <v>4</v>
      </c>
      <c r="AP3651" s="4">
        <v>134</v>
      </c>
      <c r="AQ3651" s="4">
        <v>103</v>
      </c>
    </row>
    <row r="3652" spans="1:43" x14ac:dyDescent="0.2">
      <c r="A3652" s="2">
        <v>40</v>
      </c>
      <c r="B3652" s="4" t="s">
        <v>2</v>
      </c>
      <c r="C3652">
        <v>30</v>
      </c>
      <c r="D3652">
        <v>7</v>
      </c>
      <c r="E3652">
        <v>23</v>
      </c>
      <c r="F3652">
        <v>7</v>
      </c>
      <c r="G3652" s="2">
        <v>0</v>
      </c>
      <c r="H3652" s="2"/>
      <c r="M3652" s="2">
        <v>62</v>
      </c>
      <c r="N3652" s="2" t="s">
        <v>7</v>
      </c>
      <c r="O3652" s="9">
        <f t="shared" si="333"/>
        <v>12</v>
      </c>
      <c r="P3652" s="2" t="s">
        <v>4</v>
      </c>
      <c r="Q3652" s="4">
        <v>68</v>
      </c>
      <c r="R3652" s="2">
        <v>1.7749999999999999</v>
      </c>
      <c r="S3652">
        <v>65</v>
      </c>
      <c r="T3652">
        <v>76</v>
      </c>
      <c r="U3652">
        <v>25</v>
      </c>
      <c r="V3652">
        <v>30</v>
      </c>
      <c r="W3652">
        <v>22</v>
      </c>
      <c r="X3652">
        <v>22</v>
      </c>
      <c r="Y3652">
        <v>16</v>
      </c>
      <c r="Z3652">
        <v>23</v>
      </c>
      <c r="AA3652">
        <v>143.02000000000001</v>
      </c>
      <c r="AB3652">
        <v>169.35400000000001</v>
      </c>
      <c r="AC3652">
        <v>-26.334000000000003</v>
      </c>
      <c r="AD3652" s="6">
        <v>20</v>
      </c>
      <c r="AE3652" s="6">
        <v>2.1234434782608695</v>
      </c>
      <c r="AF3652" s="6">
        <v>20</v>
      </c>
      <c r="AG3652" s="6">
        <v>1.9617130434782606</v>
      </c>
      <c r="AH3652" s="6">
        <v>11</v>
      </c>
      <c r="AI3652" s="6">
        <v>3.1292086956521739</v>
      </c>
      <c r="AJ3652" s="6">
        <v>15</v>
      </c>
      <c r="AK3652" s="6">
        <v>2.2915863636363638</v>
      </c>
      <c r="AL3652" s="3">
        <v>0</v>
      </c>
      <c r="AM3652" s="4">
        <v>1</v>
      </c>
      <c r="AN3652" s="4">
        <v>1</v>
      </c>
      <c r="AO3652" s="4">
        <v>4</v>
      </c>
      <c r="AP3652" s="4">
        <v>134</v>
      </c>
      <c r="AQ3652" s="4">
        <v>103</v>
      </c>
    </row>
    <row r="3653" spans="1:43" x14ac:dyDescent="0.2">
      <c r="A3653" s="2">
        <v>40</v>
      </c>
      <c r="B3653" s="4" t="s">
        <v>2</v>
      </c>
      <c r="C3653">
        <v>30</v>
      </c>
      <c r="D3653">
        <v>7</v>
      </c>
      <c r="E3653">
        <v>23</v>
      </c>
      <c r="F3653">
        <v>7</v>
      </c>
      <c r="G3653" s="2">
        <v>1</v>
      </c>
      <c r="H3653" s="2">
        <v>4.0906000000000002</v>
      </c>
      <c r="I3653" s="3">
        <v>0.77300000000000002</v>
      </c>
      <c r="J3653" s="3">
        <v>8.5000000000000006E-2</v>
      </c>
      <c r="K3653" s="3">
        <f>I3653+(J3653*H3653)</f>
        <v>1.1207009999999999</v>
      </c>
      <c r="L3653" s="3">
        <f>H3653-K3653</f>
        <v>2.9698990000000003</v>
      </c>
      <c r="M3653" s="2">
        <v>63</v>
      </c>
      <c r="N3653" s="2" t="s">
        <v>80</v>
      </c>
      <c r="O3653" s="9">
        <f t="shared" si="333"/>
        <v>15</v>
      </c>
      <c r="P3653" s="2" t="s">
        <v>4</v>
      </c>
      <c r="Q3653" s="4">
        <v>68</v>
      </c>
      <c r="R3653" s="2">
        <v>1.7749999999999999</v>
      </c>
      <c r="S3653">
        <v>65</v>
      </c>
      <c r="T3653">
        <v>76</v>
      </c>
      <c r="U3653">
        <v>25</v>
      </c>
      <c r="V3653">
        <v>30</v>
      </c>
      <c r="W3653">
        <v>22</v>
      </c>
      <c r="X3653">
        <v>22</v>
      </c>
      <c r="Y3653">
        <v>16</v>
      </c>
      <c r="Z3653">
        <v>23</v>
      </c>
      <c r="AA3653">
        <v>143.02000000000001</v>
      </c>
      <c r="AB3653">
        <v>169.35400000000001</v>
      </c>
      <c r="AC3653">
        <v>-26.334000000000003</v>
      </c>
      <c r="AD3653" s="6">
        <v>20</v>
      </c>
      <c r="AE3653" s="6">
        <v>2.1234434782608695</v>
      </c>
      <c r="AF3653" s="6">
        <v>20</v>
      </c>
      <c r="AG3653" s="6">
        <v>1.9617130434782606</v>
      </c>
      <c r="AH3653" s="6">
        <v>11</v>
      </c>
      <c r="AI3653" s="6">
        <v>3.1292086956521739</v>
      </c>
      <c r="AJ3653" s="6">
        <v>15</v>
      </c>
      <c r="AK3653" s="6">
        <v>2.2915863636363638</v>
      </c>
      <c r="AL3653" s="3">
        <v>0</v>
      </c>
      <c r="AM3653" s="4">
        <v>1</v>
      </c>
      <c r="AN3653" s="4">
        <v>1</v>
      </c>
      <c r="AO3653" s="4">
        <v>4</v>
      </c>
      <c r="AP3653" s="4">
        <v>134</v>
      </c>
      <c r="AQ3653" s="4">
        <v>103</v>
      </c>
    </row>
    <row r="3654" spans="1:43" x14ac:dyDescent="0.2">
      <c r="A3654" s="2">
        <v>40</v>
      </c>
      <c r="B3654" s="4" t="s">
        <v>2</v>
      </c>
      <c r="C3654">
        <v>30</v>
      </c>
      <c r="D3654">
        <v>7</v>
      </c>
      <c r="E3654">
        <v>23</v>
      </c>
      <c r="F3654">
        <v>7</v>
      </c>
      <c r="G3654" s="2">
        <v>1</v>
      </c>
      <c r="H3654" s="2">
        <v>2.1955</v>
      </c>
      <c r="I3654" s="3">
        <v>0.77300000000000002</v>
      </c>
      <c r="J3654" s="3">
        <v>8.5000000000000006E-2</v>
      </c>
      <c r="K3654" s="3">
        <f>I3654+(J3654*H3654)</f>
        <v>0.95961750000000001</v>
      </c>
      <c r="L3654" s="3">
        <f>H3654-K3654</f>
        <v>1.2358825</v>
      </c>
      <c r="M3654" s="2">
        <v>64</v>
      </c>
      <c r="N3654" s="2" t="s">
        <v>8</v>
      </c>
      <c r="O3654" s="9">
        <f t="shared" si="333"/>
        <v>14</v>
      </c>
      <c r="P3654" s="2" t="s">
        <v>4</v>
      </c>
      <c r="Q3654" s="4">
        <v>68</v>
      </c>
      <c r="R3654" s="2">
        <v>1.7749999999999999</v>
      </c>
      <c r="S3654">
        <v>65</v>
      </c>
      <c r="T3654">
        <v>76</v>
      </c>
      <c r="U3654">
        <v>25</v>
      </c>
      <c r="V3654">
        <v>30</v>
      </c>
      <c r="W3654">
        <v>22</v>
      </c>
      <c r="X3654">
        <v>22</v>
      </c>
      <c r="Y3654">
        <v>16</v>
      </c>
      <c r="Z3654">
        <v>23</v>
      </c>
      <c r="AA3654">
        <v>143.02000000000001</v>
      </c>
      <c r="AB3654">
        <v>169.35400000000001</v>
      </c>
      <c r="AC3654">
        <v>-26.334000000000003</v>
      </c>
      <c r="AD3654" s="6">
        <v>20</v>
      </c>
      <c r="AE3654" s="6">
        <v>2.1234434782608695</v>
      </c>
      <c r="AF3654" s="6">
        <v>20</v>
      </c>
      <c r="AG3654" s="6">
        <v>1.9617130434782606</v>
      </c>
      <c r="AH3654" s="6">
        <v>11</v>
      </c>
      <c r="AI3654" s="6">
        <v>3.1292086956521739</v>
      </c>
      <c r="AJ3654" s="6">
        <v>15</v>
      </c>
      <c r="AK3654" s="6">
        <v>2.2915863636363638</v>
      </c>
      <c r="AL3654" s="3">
        <v>0</v>
      </c>
      <c r="AM3654" s="4">
        <v>1</v>
      </c>
      <c r="AN3654" s="4">
        <v>1</v>
      </c>
      <c r="AO3654" s="4">
        <v>4</v>
      </c>
      <c r="AP3654" s="4">
        <v>134</v>
      </c>
      <c r="AQ3654" s="4">
        <v>103</v>
      </c>
    </row>
    <row r="3655" spans="1:43" x14ac:dyDescent="0.2">
      <c r="A3655" s="2">
        <v>40</v>
      </c>
      <c r="B3655" s="4" t="s">
        <v>2</v>
      </c>
      <c r="C3655">
        <v>30</v>
      </c>
      <c r="D3655">
        <v>7</v>
      </c>
      <c r="E3655">
        <v>23</v>
      </c>
      <c r="F3655">
        <v>7</v>
      </c>
      <c r="G3655" s="2">
        <v>1</v>
      </c>
      <c r="H3655" s="2">
        <v>2.7881999999999998</v>
      </c>
      <c r="I3655" s="3">
        <v>0.77300000000000002</v>
      </c>
      <c r="J3655" s="3">
        <v>8.5000000000000006E-2</v>
      </c>
      <c r="K3655" s="3">
        <f>I3655+(J3655*H3655)</f>
        <v>1.009997</v>
      </c>
      <c r="L3655" s="3">
        <f>H3655-K3655</f>
        <v>1.7782029999999998</v>
      </c>
      <c r="M3655" s="2">
        <v>65</v>
      </c>
      <c r="N3655" s="2" t="s">
        <v>93</v>
      </c>
      <c r="O3655" s="9">
        <f t="shared" si="333"/>
        <v>20</v>
      </c>
      <c r="P3655" s="2" t="s">
        <v>4</v>
      </c>
      <c r="Q3655" s="4">
        <v>68</v>
      </c>
      <c r="R3655" s="2">
        <v>1.7749999999999999</v>
      </c>
      <c r="S3655">
        <v>65</v>
      </c>
      <c r="T3655">
        <v>76</v>
      </c>
      <c r="U3655">
        <v>25</v>
      </c>
      <c r="V3655">
        <v>30</v>
      </c>
      <c r="W3655">
        <v>22</v>
      </c>
      <c r="X3655">
        <v>22</v>
      </c>
      <c r="Y3655">
        <v>16</v>
      </c>
      <c r="Z3655">
        <v>23</v>
      </c>
      <c r="AA3655">
        <v>143.02000000000001</v>
      </c>
      <c r="AB3655">
        <v>169.35400000000001</v>
      </c>
      <c r="AC3655">
        <v>-26.334000000000003</v>
      </c>
      <c r="AD3655" s="6">
        <v>20</v>
      </c>
      <c r="AE3655" s="6">
        <v>2.1234434782608695</v>
      </c>
      <c r="AF3655" s="6">
        <v>20</v>
      </c>
      <c r="AG3655" s="6">
        <v>1.9617130434782606</v>
      </c>
      <c r="AH3655" s="6">
        <v>11</v>
      </c>
      <c r="AI3655" s="6">
        <v>3.1292086956521739</v>
      </c>
      <c r="AJ3655" s="6">
        <v>15</v>
      </c>
      <c r="AK3655" s="6">
        <v>2.2915863636363638</v>
      </c>
      <c r="AL3655" s="3">
        <v>0</v>
      </c>
      <c r="AM3655" s="4">
        <v>1</v>
      </c>
      <c r="AN3655" s="4">
        <v>1</v>
      </c>
      <c r="AO3655" s="4">
        <v>4</v>
      </c>
      <c r="AP3655" s="4">
        <v>134</v>
      </c>
      <c r="AQ3655" s="4">
        <v>103</v>
      </c>
    </row>
    <row r="3656" spans="1:43" x14ac:dyDescent="0.2">
      <c r="A3656" s="2">
        <v>40</v>
      </c>
      <c r="B3656" s="4" t="s">
        <v>2</v>
      </c>
      <c r="C3656">
        <v>30</v>
      </c>
      <c r="D3656">
        <v>7</v>
      </c>
      <c r="E3656">
        <v>23</v>
      </c>
      <c r="F3656">
        <v>7</v>
      </c>
      <c r="G3656" s="2">
        <v>1</v>
      </c>
      <c r="H3656" s="2">
        <v>3.6766000000000001</v>
      </c>
      <c r="I3656" s="3">
        <v>0.77300000000000002</v>
      </c>
      <c r="J3656" s="3">
        <v>8.5000000000000006E-2</v>
      </c>
      <c r="K3656" s="3">
        <f>I3656+(J3656*H3656)</f>
        <v>1.0855110000000001</v>
      </c>
      <c r="L3656" s="3">
        <f>H3656-K3656</f>
        <v>2.5910890000000002</v>
      </c>
      <c r="M3656" s="2">
        <v>66</v>
      </c>
      <c r="N3656" s="2" t="s">
        <v>33</v>
      </c>
      <c r="O3656" s="9">
        <f t="shared" si="333"/>
        <v>21</v>
      </c>
      <c r="P3656" s="2" t="s">
        <v>4</v>
      </c>
      <c r="Q3656" s="4">
        <v>68</v>
      </c>
      <c r="R3656" s="2">
        <v>1.7749999999999999</v>
      </c>
      <c r="S3656">
        <v>65</v>
      </c>
      <c r="T3656">
        <v>76</v>
      </c>
      <c r="U3656">
        <v>25</v>
      </c>
      <c r="V3656">
        <v>30</v>
      </c>
      <c r="W3656">
        <v>22</v>
      </c>
      <c r="X3656">
        <v>22</v>
      </c>
      <c r="Y3656">
        <v>16</v>
      </c>
      <c r="Z3656">
        <v>23</v>
      </c>
      <c r="AA3656">
        <v>143.02000000000001</v>
      </c>
      <c r="AB3656">
        <v>169.35400000000001</v>
      </c>
      <c r="AC3656">
        <v>-26.334000000000003</v>
      </c>
      <c r="AD3656" s="6">
        <v>20</v>
      </c>
      <c r="AE3656" s="6">
        <v>2.1234434782608695</v>
      </c>
      <c r="AF3656" s="6">
        <v>20</v>
      </c>
      <c r="AG3656" s="6">
        <v>1.9617130434782606</v>
      </c>
      <c r="AH3656" s="6">
        <v>11</v>
      </c>
      <c r="AI3656" s="6">
        <v>3.1292086956521739</v>
      </c>
      <c r="AJ3656" s="6">
        <v>15</v>
      </c>
      <c r="AK3656" s="6">
        <v>2.2915863636363638</v>
      </c>
      <c r="AL3656" s="3">
        <v>0</v>
      </c>
      <c r="AM3656" s="4">
        <v>1</v>
      </c>
      <c r="AN3656" s="4">
        <v>1</v>
      </c>
      <c r="AO3656" s="4">
        <v>4</v>
      </c>
      <c r="AP3656" s="4">
        <v>134</v>
      </c>
      <c r="AQ3656" s="4">
        <v>103</v>
      </c>
    </row>
    <row r="3657" spans="1:43" x14ac:dyDescent="0.2">
      <c r="A3657" s="2">
        <v>40</v>
      </c>
      <c r="B3657" s="4" t="s">
        <v>2</v>
      </c>
      <c r="C3657">
        <v>30</v>
      </c>
      <c r="D3657">
        <v>7</v>
      </c>
      <c r="E3657">
        <v>23</v>
      </c>
      <c r="F3657">
        <v>7</v>
      </c>
      <c r="G3657" s="2">
        <v>1</v>
      </c>
      <c r="H3657" s="2">
        <v>2.2056</v>
      </c>
      <c r="I3657" s="3">
        <v>0.77300000000000002</v>
      </c>
      <c r="J3657" s="3">
        <v>8.5000000000000006E-2</v>
      </c>
      <c r="K3657" s="3">
        <f>I3657+(J3657*H3657)</f>
        <v>0.960476</v>
      </c>
      <c r="L3657" s="3">
        <f>H3657-K3657</f>
        <v>1.2451240000000001</v>
      </c>
      <c r="M3657" s="2">
        <v>67</v>
      </c>
      <c r="N3657" s="2" t="s">
        <v>76</v>
      </c>
      <c r="O3657" s="9">
        <f t="shared" si="333"/>
        <v>17</v>
      </c>
      <c r="P3657" s="2" t="s">
        <v>4</v>
      </c>
      <c r="Q3657" s="4">
        <v>68</v>
      </c>
      <c r="R3657" s="2">
        <v>1.7749999999999999</v>
      </c>
      <c r="S3657">
        <v>65</v>
      </c>
      <c r="T3657">
        <v>76</v>
      </c>
      <c r="U3657">
        <v>25</v>
      </c>
      <c r="V3657">
        <v>30</v>
      </c>
      <c r="W3657">
        <v>22</v>
      </c>
      <c r="X3657">
        <v>22</v>
      </c>
      <c r="Y3657">
        <v>16</v>
      </c>
      <c r="Z3657">
        <v>23</v>
      </c>
      <c r="AA3657">
        <v>143.02000000000001</v>
      </c>
      <c r="AB3657">
        <v>169.35400000000001</v>
      </c>
      <c r="AC3657">
        <v>-26.334000000000003</v>
      </c>
      <c r="AD3657" s="6">
        <v>20</v>
      </c>
      <c r="AE3657" s="6">
        <v>2.1234434782608695</v>
      </c>
      <c r="AF3657" s="6">
        <v>20</v>
      </c>
      <c r="AG3657" s="6">
        <v>1.9617130434782606</v>
      </c>
      <c r="AH3657" s="6">
        <v>11</v>
      </c>
      <c r="AI3657" s="6">
        <v>3.1292086956521739</v>
      </c>
      <c r="AJ3657" s="6">
        <v>15</v>
      </c>
      <c r="AK3657" s="6">
        <v>2.2915863636363638</v>
      </c>
      <c r="AL3657" s="3">
        <v>0</v>
      </c>
      <c r="AM3657" s="4">
        <v>1</v>
      </c>
      <c r="AN3657" s="4">
        <v>1</v>
      </c>
      <c r="AO3657" s="4">
        <v>4</v>
      </c>
      <c r="AP3657" s="4">
        <v>134</v>
      </c>
      <c r="AQ3657" s="4">
        <v>103</v>
      </c>
    </row>
    <row r="3658" spans="1:43" x14ac:dyDescent="0.2">
      <c r="A3658" s="2">
        <v>40</v>
      </c>
      <c r="B3658" s="4" t="s">
        <v>2</v>
      </c>
      <c r="C3658">
        <v>30</v>
      </c>
      <c r="D3658">
        <v>7</v>
      </c>
      <c r="E3658">
        <v>23</v>
      </c>
      <c r="F3658">
        <v>7</v>
      </c>
      <c r="G3658" s="2">
        <v>0</v>
      </c>
      <c r="H3658" s="2"/>
      <c r="M3658" s="2">
        <v>68</v>
      </c>
      <c r="N3658" s="2" t="s">
        <v>19</v>
      </c>
      <c r="O3658" s="9">
        <f t="shared" si="333"/>
        <v>13</v>
      </c>
      <c r="P3658" s="2" t="s">
        <v>4</v>
      </c>
      <c r="Q3658" s="4">
        <v>68</v>
      </c>
      <c r="R3658" s="2">
        <v>1.7749999999999999</v>
      </c>
      <c r="S3658">
        <v>65</v>
      </c>
      <c r="T3658">
        <v>76</v>
      </c>
      <c r="U3658">
        <v>25</v>
      </c>
      <c r="V3658">
        <v>30</v>
      </c>
      <c r="W3658">
        <v>22</v>
      </c>
      <c r="X3658">
        <v>22</v>
      </c>
      <c r="Y3658">
        <v>16</v>
      </c>
      <c r="Z3658">
        <v>23</v>
      </c>
      <c r="AA3658">
        <v>143.02000000000001</v>
      </c>
      <c r="AB3658">
        <v>169.35400000000001</v>
      </c>
      <c r="AC3658">
        <v>-26.334000000000003</v>
      </c>
      <c r="AD3658" s="6">
        <v>20</v>
      </c>
      <c r="AE3658" s="6">
        <v>2.1234434782608695</v>
      </c>
      <c r="AF3658" s="6">
        <v>20</v>
      </c>
      <c r="AG3658" s="6">
        <v>1.9617130434782606</v>
      </c>
      <c r="AH3658" s="6">
        <v>11</v>
      </c>
      <c r="AI3658" s="6">
        <v>3.1292086956521739</v>
      </c>
      <c r="AJ3658" s="6">
        <v>15</v>
      </c>
      <c r="AK3658" s="6">
        <v>2.2915863636363638</v>
      </c>
      <c r="AL3658" s="3">
        <v>0</v>
      </c>
      <c r="AM3658" s="4">
        <v>1</v>
      </c>
      <c r="AN3658" s="4">
        <v>1</v>
      </c>
      <c r="AO3658" s="4">
        <v>4</v>
      </c>
      <c r="AP3658" s="4">
        <v>134</v>
      </c>
      <c r="AQ3658" s="4">
        <v>103</v>
      </c>
    </row>
    <row r="3659" spans="1:43" x14ac:dyDescent="0.2">
      <c r="A3659" s="2">
        <v>40</v>
      </c>
      <c r="B3659" s="4" t="s">
        <v>2</v>
      </c>
      <c r="C3659">
        <v>30</v>
      </c>
      <c r="D3659">
        <v>7</v>
      </c>
      <c r="E3659">
        <v>23</v>
      </c>
      <c r="F3659">
        <v>7</v>
      </c>
      <c r="G3659" s="2">
        <v>1</v>
      </c>
      <c r="H3659" s="2">
        <v>2.0059</v>
      </c>
      <c r="I3659" s="3">
        <v>0.77300000000000002</v>
      </c>
      <c r="J3659" s="3">
        <v>8.5000000000000006E-2</v>
      </c>
      <c r="K3659" s="3">
        <f>I3659+(J3659*H3659)</f>
        <v>0.94350149999999999</v>
      </c>
      <c r="L3659" s="3">
        <f>H3659-K3659</f>
        <v>1.0623985</v>
      </c>
      <c r="M3659" s="2">
        <v>69</v>
      </c>
      <c r="N3659" s="2" t="s">
        <v>22</v>
      </c>
      <c r="O3659" s="9">
        <f t="shared" si="333"/>
        <v>9</v>
      </c>
      <c r="P3659" s="2" t="s">
        <v>6</v>
      </c>
      <c r="Q3659" s="4">
        <v>68</v>
      </c>
      <c r="R3659" s="2">
        <v>1.7749999999999999</v>
      </c>
      <c r="S3659">
        <v>65</v>
      </c>
      <c r="T3659">
        <v>76</v>
      </c>
      <c r="U3659">
        <v>25</v>
      </c>
      <c r="V3659">
        <v>30</v>
      </c>
      <c r="W3659">
        <v>22</v>
      </c>
      <c r="X3659">
        <v>22</v>
      </c>
      <c r="Y3659">
        <v>16</v>
      </c>
      <c r="Z3659">
        <v>23</v>
      </c>
      <c r="AA3659">
        <v>143.02000000000001</v>
      </c>
      <c r="AB3659">
        <v>169.35400000000001</v>
      </c>
      <c r="AC3659">
        <v>-26.334000000000003</v>
      </c>
      <c r="AD3659" s="6">
        <v>20</v>
      </c>
      <c r="AE3659" s="6">
        <v>2.1234434782608695</v>
      </c>
      <c r="AF3659" s="6">
        <v>20</v>
      </c>
      <c r="AG3659" s="6">
        <v>1.9617130434782606</v>
      </c>
      <c r="AH3659" s="6">
        <v>11</v>
      </c>
      <c r="AI3659" s="6">
        <v>3.1292086956521739</v>
      </c>
      <c r="AJ3659" s="6">
        <v>15</v>
      </c>
      <c r="AK3659" s="6">
        <v>2.2915863636363638</v>
      </c>
      <c r="AL3659" s="3">
        <v>0</v>
      </c>
      <c r="AM3659" s="4">
        <v>1</v>
      </c>
      <c r="AN3659" s="4">
        <v>1</v>
      </c>
      <c r="AO3659" s="4">
        <v>4</v>
      </c>
      <c r="AP3659" s="4">
        <v>134</v>
      </c>
      <c r="AQ3659" s="4">
        <v>103</v>
      </c>
    </row>
    <row r="3660" spans="1:43" x14ac:dyDescent="0.2">
      <c r="A3660" s="2">
        <v>40</v>
      </c>
      <c r="B3660" s="4" t="s">
        <v>2</v>
      </c>
      <c r="C3660">
        <v>30</v>
      </c>
      <c r="D3660">
        <v>7</v>
      </c>
      <c r="E3660">
        <v>23</v>
      </c>
      <c r="F3660">
        <v>7</v>
      </c>
      <c r="G3660" s="2">
        <v>0</v>
      </c>
      <c r="H3660" s="2"/>
      <c r="M3660" s="2">
        <v>70</v>
      </c>
      <c r="N3660" s="2" t="s">
        <v>47</v>
      </c>
      <c r="O3660" s="9">
        <f t="shared" si="333"/>
        <v>8</v>
      </c>
      <c r="P3660" s="2" t="s">
        <v>6</v>
      </c>
      <c r="Q3660" s="4">
        <v>68</v>
      </c>
      <c r="R3660" s="2">
        <v>1.7749999999999999</v>
      </c>
      <c r="S3660">
        <v>65</v>
      </c>
      <c r="T3660">
        <v>76</v>
      </c>
      <c r="U3660">
        <v>25</v>
      </c>
      <c r="V3660">
        <v>30</v>
      </c>
      <c r="W3660">
        <v>22</v>
      </c>
      <c r="X3660">
        <v>22</v>
      </c>
      <c r="Y3660">
        <v>16</v>
      </c>
      <c r="Z3660">
        <v>23</v>
      </c>
      <c r="AA3660">
        <v>143.02000000000001</v>
      </c>
      <c r="AB3660">
        <v>169.35400000000001</v>
      </c>
      <c r="AC3660">
        <v>-26.334000000000003</v>
      </c>
      <c r="AD3660" s="6">
        <v>20</v>
      </c>
      <c r="AE3660" s="6">
        <v>2.1234434782608695</v>
      </c>
      <c r="AF3660" s="6">
        <v>20</v>
      </c>
      <c r="AG3660" s="6">
        <v>1.9617130434782606</v>
      </c>
      <c r="AH3660" s="6">
        <v>11</v>
      </c>
      <c r="AI3660" s="6">
        <v>3.1292086956521739</v>
      </c>
      <c r="AJ3660" s="6">
        <v>15</v>
      </c>
      <c r="AK3660" s="6">
        <v>2.2915863636363638</v>
      </c>
      <c r="AL3660" s="3">
        <v>0</v>
      </c>
      <c r="AM3660" s="4">
        <v>1</v>
      </c>
      <c r="AN3660" s="4">
        <v>1</v>
      </c>
      <c r="AO3660" s="4">
        <v>4</v>
      </c>
      <c r="AP3660" s="4">
        <v>134</v>
      </c>
      <c r="AQ3660" s="4">
        <v>103</v>
      </c>
    </row>
    <row r="3661" spans="1:43" x14ac:dyDescent="0.2">
      <c r="A3661" s="2">
        <v>40</v>
      </c>
      <c r="B3661" s="4" t="s">
        <v>2</v>
      </c>
      <c r="C3661">
        <v>30</v>
      </c>
      <c r="D3661">
        <v>7</v>
      </c>
      <c r="E3661">
        <v>23</v>
      </c>
      <c r="F3661">
        <v>7</v>
      </c>
      <c r="G3661" s="2">
        <v>0</v>
      </c>
      <c r="H3661" s="2"/>
      <c r="M3661" s="2">
        <v>71</v>
      </c>
      <c r="N3661" s="2" t="s">
        <v>18</v>
      </c>
      <c r="O3661" s="9">
        <f t="shared" si="333"/>
        <v>10</v>
      </c>
      <c r="P3661" s="2" t="s">
        <v>6</v>
      </c>
      <c r="Q3661" s="4">
        <v>68</v>
      </c>
      <c r="R3661" s="2">
        <v>1.7749999999999999</v>
      </c>
      <c r="S3661">
        <v>65</v>
      </c>
      <c r="T3661">
        <v>76</v>
      </c>
      <c r="U3661">
        <v>25</v>
      </c>
      <c r="V3661">
        <v>30</v>
      </c>
      <c r="W3661">
        <v>22</v>
      </c>
      <c r="X3661">
        <v>22</v>
      </c>
      <c r="Y3661">
        <v>16</v>
      </c>
      <c r="Z3661">
        <v>23</v>
      </c>
      <c r="AA3661">
        <v>143.02000000000001</v>
      </c>
      <c r="AB3661">
        <v>169.35400000000001</v>
      </c>
      <c r="AC3661">
        <v>-26.334000000000003</v>
      </c>
      <c r="AD3661" s="6">
        <v>20</v>
      </c>
      <c r="AE3661" s="6">
        <v>2.1234434782608695</v>
      </c>
      <c r="AF3661" s="6">
        <v>20</v>
      </c>
      <c r="AG3661" s="6">
        <v>1.9617130434782606</v>
      </c>
      <c r="AH3661" s="6">
        <v>11</v>
      </c>
      <c r="AI3661" s="6">
        <v>3.1292086956521739</v>
      </c>
      <c r="AJ3661" s="6">
        <v>15</v>
      </c>
      <c r="AK3661" s="6">
        <v>2.2915863636363638</v>
      </c>
      <c r="AL3661" s="3">
        <v>0</v>
      </c>
      <c r="AM3661" s="4">
        <v>1</v>
      </c>
      <c r="AN3661" s="4">
        <v>1</v>
      </c>
      <c r="AO3661" s="4">
        <v>4</v>
      </c>
      <c r="AP3661" s="4">
        <v>134</v>
      </c>
      <c r="AQ3661" s="4">
        <v>103</v>
      </c>
    </row>
    <row r="3662" spans="1:43" x14ac:dyDescent="0.2">
      <c r="A3662" s="2">
        <v>40</v>
      </c>
      <c r="B3662" s="4" t="s">
        <v>2</v>
      </c>
      <c r="C3662">
        <v>30</v>
      </c>
      <c r="D3662">
        <v>7</v>
      </c>
      <c r="E3662">
        <v>23</v>
      </c>
      <c r="F3662">
        <v>7</v>
      </c>
      <c r="G3662" s="2">
        <v>0</v>
      </c>
      <c r="H3662" s="2"/>
      <c r="M3662" s="2">
        <v>72</v>
      </c>
      <c r="N3662" s="2" t="s">
        <v>10</v>
      </c>
      <c r="O3662" s="9">
        <f t="shared" si="333"/>
        <v>10</v>
      </c>
      <c r="P3662" s="2" t="s">
        <v>6</v>
      </c>
      <c r="Q3662" s="4">
        <v>68</v>
      </c>
      <c r="R3662" s="2">
        <v>1.7749999999999999</v>
      </c>
      <c r="S3662">
        <v>65</v>
      </c>
      <c r="T3662">
        <v>76</v>
      </c>
      <c r="U3662">
        <v>25</v>
      </c>
      <c r="V3662">
        <v>30</v>
      </c>
      <c r="W3662">
        <v>22</v>
      </c>
      <c r="X3662">
        <v>22</v>
      </c>
      <c r="Y3662">
        <v>16</v>
      </c>
      <c r="Z3662">
        <v>23</v>
      </c>
      <c r="AA3662">
        <v>143.02000000000001</v>
      </c>
      <c r="AB3662">
        <v>169.35400000000001</v>
      </c>
      <c r="AC3662">
        <v>-26.334000000000003</v>
      </c>
      <c r="AD3662" s="6">
        <v>20</v>
      </c>
      <c r="AE3662" s="6">
        <v>2.1234434782608695</v>
      </c>
      <c r="AF3662" s="6">
        <v>20</v>
      </c>
      <c r="AG3662" s="6">
        <v>1.9617130434782606</v>
      </c>
      <c r="AH3662" s="6">
        <v>11</v>
      </c>
      <c r="AI3662" s="6">
        <v>3.1292086956521739</v>
      </c>
      <c r="AJ3662" s="6">
        <v>15</v>
      </c>
      <c r="AK3662" s="6">
        <v>2.2915863636363638</v>
      </c>
      <c r="AL3662" s="3">
        <v>0</v>
      </c>
      <c r="AM3662" s="4">
        <v>1</v>
      </c>
      <c r="AN3662" s="4">
        <v>1</v>
      </c>
      <c r="AO3662" s="4">
        <v>4</v>
      </c>
      <c r="AP3662" s="4">
        <v>134</v>
      </c>
      <c r="AQ3662" s="4">
        <v>103</v>
      </c>
    </row>
    <row r="3663" spans="1:43" x14ac:dyDescent="0.2">
      <c r="A3663" s="2">
        <v>40</v>
      </c>
      <c r="B3663" s="4" t="s">
        <v>2</v>
      </c>
      <c r="C3663">
        <v>30</v>
      </c>
      <c r="D3663">
        <v>7</v>
      </c>
      <c r="E3663">
        <v>23</v>
      </c>
      <c r="F3663">
        <v>7</v>
      </c>
      <c r="G3663" s="2">
        <v>0</v>
      </c>
      <c r="H3663" s="2"/>
      <c r="M3663" s="2">
        <v>73</v>
      </c>
      <c r="N3663" s="2" t="s">
        <v>30</v>
      </c>
      <c r="O3663" s="9">
        <f t="shared" si="333"/>
        <v>10</v>
      </c>
      <c r="P3663" s="2" t="s">
        <v>6</v>
      </c>
      <c r="Q3663" s="4">
        <v>68</v>
      </c>
      <c r="R3663" s="2">
        <v>1.7749999999999999</v>
      </c>
      <c r="S3663">
        <v>65</v>
      </c>
      <c r="T3663">
        <v>76</v>
      </c>
      <c r="U3663">
        <v>25</v>
      </c>
      <c r="V3663">
        <v>30</v>
      </c>
      <c r="W3663">
        <v>22</v>
      </c>
      <c r="X3663">
        <v>22</v>
      </c>
      <c r="Y3663">
        <v>16</v>
      </c>
      <c r="Z3663">
        <v>23</v>
      </c>
      <c r="AA3663">
        <v>143.02000000000001</v>
      </c>
      <c r="AB3663">
        <v>169.35400000000001</v>
      </c>
      <c r="AC3663">
        <v>-26.334000000000003</v>
      </c>
      <c r="AD3663" s="6">
        <v>20</v>
      </c>
      <c r="AE3663" s="6">
        <v>2.1234434782608695</v>
      </c>
      <c r="AF3663" s="6">
        <v>20</v>
      </c>
      <c r="AG3663" s="6">
        <v>1.9617130434782606</v>
      </c>
      <c r="AH3663" s="6">
        <v>11</v>
      </c>
      <c r="AI3663" s="6">
        <v>3.1292086956521739</v>
      </c>
      <c r="AJ3663" s="6">
        <v>15</v>
      </c>
      <c r="AK3663" s="6">
        <v>2.2915863636363638</v>
      </c>
      <c r="AL3663" s="3">
        <v>0</v>
      </c>
      <c r="AM3663" s="4">
        <v>1</v>
      </c>
      <c r="AN3663" s="4">
        <v>1</v>
      </c>
      <c r="AO3663" s="4">
        <v>4</v>
      </c>
      <c r="AP3663" s="4">
        <v>134</v>
      </c>
      <c r="AQ3663" s="4">
        <v>103</v>
      </c>
    </row>
    <row r="3664" spans="1:43" x14ac:dyDescent="0.2">
      <c r="A3664" s="2">
        <v>40</v>
      </c>
      <c r="B3664" s="4" t="s">
        <v>2</v>
      </c>
      <c r="C3664">
        <v>30</v>
      </c>
      <c r="D3664">
        <v>7</v>
      </c>
      <c r="E3664">
        <v>23</v>
      </c>
      <c r="F3664">
        <v>7</v>
      </c>
      <c r="G3664" s="2">
        <v>0</v>
      </c>
      <c r="H3664" s="2"/>
      <c r="M3664" s="2">
        <v>74</v>
      </c>
      <c r="N3664" s="2" t="s">
        <v>85</v>
      </c>
      <c r="O3664" s="9">
        <f t="shared" si="333"/>
        <v>12</v>
      </c>
      <c r="P3664" s="2" t="s">
        <v>6</v>
      </c>
      <c r="Q3664" s="4">
        <v>68</v>
      </c>
      <c r="R3664" s="2">
        <v>1.7749999999999999</v>
      </c>
      <c r="S3664">
        <v>65</v>
      </c>
      <c r="T3664">
        <v>76</v>
      </c>
      <c r="U3664">
        <v>25</v>
      </c>
      <c r="V3664">
        <v>30</v>
      </c>
      <c r="W3664">
        <v>22</v>
      </c>
      <c r="X3664">
        <v>22</v>
      </c>
      <c r="Y3664">
        <v>16</v>
      </c>
      <c r="Z3664">
        <v>23</v>
      </c>
      <c r="AA3664">
        <v>143.02000000000001</v>
      </c>
      <c r="AB3664">
        <v>169.35400000000001</v>
      </c>
      <c r="AC3664">
        <v>-26.334000000000003</v>
      </c>
      <c r="AD3664" s="6">
        <v>20</v>
      </c>
      <c r="AE3664" s="6">
        <v>2.1234434782608695</v>
      </c>
      <c r="AF3664" s="6">
        <v>20</v>
      </c>
      <c r="AG3664" s="6">
        <v>1.9617130434782606</v>
      </c>
      <c r="AH3664" s="6">
        <v>11</v>
      </c>
      <c r="AI3664" s="6">
        <v>3.1292086956521739</v>
      </c>
      <c r="AJ3664" s="6">
        <v>15</v>
      </c>
      <c r="AK3664" s="6">
        <v>2.2915863636363638</v>
      </c>
      <c r="AL3664" s="3">
        <v>0</v>
      </c>
      <c r="AM3664" s="4">
        <v>1</v>
      </c>
      <c r="AN3664" s="4">
        <v>1</v>
      </c>
      <c r="AO3664" s="4">
        <v>4</v>
      </c>
      <c r="AP3664" s="4">
        <v>134</v>
      </c>
      <c r="AQ3664" s="4">
        <v>103</v>
      </c>
    </row>
    <row r="3665" spans="1:43" x14ac:dyDescent="0.2">
      <c r="A3665" s="2">
        <v>40</v>
      </c>
      <c r="B3665" s="4" t="s">
        <v>2</v>
      </c>
      <c r="C3665">
        <v>30</v>
      </c>
      <c r="D3665">
        <v>7</v>
      </c>
      <c r="E3665">
        <v>23</v>
      </c>
      <c r="F3665">
        <v>7</v>
      </c>
      <c r="G3665" s="2">
        <v>1</v>
      </c>
      <c r="H3665" s="2">
        <v>3.5205000000000002</v>
      </c>
      <c r="I3665" s="3">
        <v>0.77300000000000002</v>
      </c>
      <c r="J3665" s="3">
        <v>8.5000000000000006E-2</v>
      </c>
      <c r="K3665" s="3">
        <f>I3665+(J3665*H3665)</f>
        <v>1.0722425</v>
      </c>
      <c r="L3665" s="3">
        <f>H3665-K3665</f>
        <v>2.4482575000000004</v>
      </c>
      <c r="M3665" s="2">
        <v>75</v>
      </c>
      <c r="N3665" s="2" t="s">
        <v>32</v>
      </c>
      <c r="O3665" s="9">
        <f t="shared" si="333"/>
        <v>11</v>
      </c>
      <c r="P3665" s="2" t="s">
        <v>6</v>
      </c>
      <c r="Q3665" s="4">
        <v>68</v>
      </c>
      <c r="R3665" s="2">
        <v>1.7749999999999999</v>
      </c>
      <c r="S3665">
        <v>65</v>
      </c>
      <c r="T3665">
        <v>76</v>
      </c>
      <c r="U3665">
        <v>25</v>
      </c>
      <c r="V3665">
        <v>30</v>
      </c>
      <c r="W3665">
        <v>22</v>
      </c>
      <c r="X3665">
        <v>22</v>
      </c>
      <c r="Y3665">
        <v>16</v>
      </c>
      <c r="Z3665">
        <v>23</v>
      </c>
      <c r="AA3665">
        <v>143.02000000000001</v>
      </c>
      <c r="AB3665">
        <v>169.35400000000001</v>
      </c>
      <c r="AC3665">
        <v>-26.334000000000003</v>
      </c>
      <c r="AD3665" s="6">
        <v>20</v>
      </c>
      <c r="AE3665" s="6">
        <v>2.1234434782608695</v>
      </c>
      <c r="AF3665" s="6">
        <v>20</v>
      </c>
      <c r="AG3665" s="6">
        <v>1.9617130434782606</v>
      </c>
      <c r="AH3665" s="6">
        <v>11</v>
      </c>
      <c r="AI3665" s="6">
        <v>3.1292086956521739</v>
      </c>
      <c r="AJ3665" s="6">
        <v>15</v>
      </c>
      <c r="AK3665" s="6">
        <v>2.2915863636363638</v>
      </c>
      <c r="AL3665" s="3">
        <v>0</v>
      </c>
      <c r="AM3665" s="4">
        <v>1</v>
      </c>
      <c r="AN3665" s="4">
        <v>1</v>
      </c>
      <c r="AO3665" s="4">
        <v>4</v>
      </c>
      <c r="AP3665" s="4">
        <v>134</v>
      </c>
      <c r="AQ3665" s="4">
        <v>103</v>
      </c>
    </row>
    <row r="3666" spans="1:43" x14ac:dyDescent="0.2">
      <c r="A3666" s="2">
        <v>40</v>
      </c>
      <c r="B3666" s="4" t="s">
        <v>2</v>
      </c>
      <c r="C3666">
        <v>30</v>
      </c>
      <c r="D3666">
        <v>7</v>
      </c>
      <c r="E3666">
        <v>23</v>
      </c>
      <c r="F3666">
        <v>7</v>
      </c>
      <c r="G3666" s="2">
        <v>0</v>
      </c>
      <c r="H3666" s="2"/>
      <c r="M3666" s="2">
        <v>76</v>
      </c>
      <c r="N3666" s="2" t="s">
        <v>77</v>
      </c>
      <c r="O3666" s="9">
        <f t="shared" si="333"/>
        <v>9</v>
      </c>
      <c r="P3666" s="2" t="s">
        <v>6</v>
      </c>
      <c r="Q3666" s="4">
        <v>68</v>
      </c>
      <c r="R3666" s="2">
        <v>1.7749999999999999</v>
      </c>
      <c r="S3666">
        <v>65</v>
      </c>
      <c r="T3666">
        <v>76</v>
      </c>
      <c r="U3666">
        <v>25</v>
      </c>
      <c r="V3666">
        <v>30</v>
      </c>
      <c r="W3666">
        <v>22</v>
      </c>
      <c r="X3666">
        <v>22</v>
      </c>
      <c r="Y3666">
        <v>16</v>
      </c>
      <c r="Z3666">
        <v>23</v>
      </c>
      <c r="AA3666">
        <v>143.02000000000001</v>
      </c>
      <c r="AB3666">
        <v>169.35400000000001</v>
      </c>
      <c r="AC3666">
        <v>-26.334000000000003</v>
      </c>
      <c r="AD3666" s="6">
        <v>20</v>
      </c>
      <c r="AE3666" s="6">
        <v>2.1234434782608695</v>
      </c>
      <c r="AF3666" s="6">
        <v>20</v>
      </c>
      <c r="AG3666" s="6">
        <v>1.9617130434782606</v>
      </c>
      <c r="AH3666" s="6">
        <v>11</v>
      </c>
      <c r="AI3666" s="6">
        <v>3.1292086956521739</v>
      </c>
      <c r="AJ3666" s="6">
        <v>15</v>
      </c>
      <c r="AK3666" s="6">
        <v>2.2915863636363638</v>
      </c>
      <c r="AL3666" s="3">
        <v>0</v>
      </c>
      <c r="AM3666" s="4">
        <v>1</v>
      </c>
      <c r="AN3666" s="4">
        <v>1</v>
      </c>
      <c r="AO3666" s="4">
        <v>4</v>
      </c>
      <c r="AP3666" s="4">
        <v>134</v>
      </c>
      <c r="AQ3666" s="4">
        <v>103</v>
      </c>
    </row>
    <row r="3667" spans="1:43" x14ac:dyDescent="0.2">
      <c r="A3667" s="2">
        <v>40</v>
      </c>
      <c r="B3667" s="4" t="s">
        <v>2</v>
      </c>
      <c r="C3667">
        <v>30</v>
      </c>
      <c r="D3667">
        <v>7</v>
      </c>
      <c r="E3667">
        <v>23</v>
      </c>
      <c r="F3667">
        <v>7</v>
      </c>
      <c r="G3667" s="2">
        <v>0</v>
      </c>
      <c r="H3667" s="2"/>
      <c r="M3667" s="2">
        <v>77</v>
      </c>
      <c r="N3667" s="2" t="s">
        <v>43</v>
      </c>
      <c r="O3667" s="9">
        <f t="shared" si="333"/>
        <v>10</v>
      </c>
      <c r="P3667" s="2" t="s">
        <v>6</v>
      </c>
      <c r="Q3667" s="4">
        <v>68</v>
      </c>
      <c r="R3667" s="2">
        <v>1.7749999999999999</v>
      </c>
      <c r="S3667">
        <v>65</v>
      </c>
      <c r="T3667">
        <v>76</v>
      </c>
      <c r="U3667">
        <v>25</v>
      </c>
      <c r="V3667">
        <v>30</v>
      </c>
      <c r="W3667">
        <v>22</v>
      </c>
      <c r="X3667">
        <v>22</v>
      </c>
      <c r="Y3667">
        <v>16</v>
      </c>
      <c r="Z3667">
        <v>23</v>
      </c>
      <c r="AA3667">
        <v>143.02000000000001</v>
      </c>
      <c r="AB3667">
        <v>169.35400000000001</v>
      </c>
      <c r="AC3667">
        <v>-26.334000000000003</v>
      </c>
      <c r="AD3667" s="6">
        <v>20</v>
      </c>
      <c r="AE3667" s="6">
        <v>2.1234434782608695</v>
      </c>
      <c r="AF3667" s="6">
        <v>20</v>
      </c>
      <c r="AG3667" s="6">
        <v>1.9617130434782606</v>
      </c>
      <c r="AH3667" s="6">
        <v>11</v>
      </c>
      <c r="AI3667" s="6">
        <v>3.1292086956521739</v>
      </c>
      <c r="AJ3667" s="6">
        <v>15</v>
      </c>
      <c r="AK3667" s="6">
        <v>2.2915863636363638</v>
      </c>
      <c r="AL3667" s="3">
        <v>0</v>
      </c>
      <c r="AM3667" s="4">
        <v>1</v>
      </c>
      <c r="AN3667" s="4">
        <v>1</v>
      </c>
      <c r="AO3667" s="4">
        <v>4</v>
      </c>
      <c r="AP3667" s="4">
        <v>134</v>
      </c>
      <c r="AQ3667" s="4">
        <v>103</v>
      </c>
    </row>
    <row r="3668" spans="1:43" x14ac:dyDescent="0.2">
      <c r="A3668" s="2">
        <v>40</v>
      </c>
      <c r="B3668" s="4" t="s">
        <v>2</v>
      </c>
      <c r="C3668">
        <v>30</v>
      </c>
      <c r="D3668">
        <v>7</v>
      </c>
      <c r="E3668">
        <v>23</v>
      </c>
      <c r="F3668">
        <v>7</v>
      </c>
      <c r="G3668" s="2">
        <v>1</v>
      </c>
      <c r="H3668" s="2">
        <v>1.621</v>
      </c>
      <c r="I3668" s="3">
        <v>0.77300000000000002</v>
      </c>
      <c r="J3668" s="3">
        <v>8.5000000000000006E-2</v>
      </c>
      <c r="K3668" s="3">
        <f>I3668+(J3668*H3668)</f>
        <v>0.91078500000000007</v>
      </c>
      <c r="L3668" s="3">
        <f>H3668-K3668</f>
        <v>0.71021499999999993</v>
      </c>
      <c r="M3668" s="2">
        <v>78</v>
      </c>
      <c r="N3668" s="2" t="s">
        <v>5</v>
      </c>
      <c r="O3668" s="9">
        <f t="shared" si="333"/>
        <v>9</v>
      </c>
      <c r="P3668" s="2" t="s">
        <v>6</v>
      </c>
      <c r="Q3668" s="4">
        <v>68</v>
      </c>
      <c r="R3668" s="2">
        <v>1.7749999999999999</v>
      </c>
      <c r="S3668">
        <v>65</v>
      </c>
      <c r="T3668">
        <v>76</v>
      </c>
      <c r="U3668">
        <v>25</v>
      </c>
      <c r="V3668">
        <v>30</v>
      </c>
      <c r="W3668">
        <v>22</v>
      </c>
      <c r="X3668">
        <v>22</v>
      </c>
      <c r="Y3668">
        <v>16</v>
      </c>
      <c r="Z3668">
        <v>23</v>
      </c>
      <c r="AA3668">
        <v>143.02000000000001</v>
      </c>
      <c r="AB3668">
        <v>169.35400000000001</v>
      </c>
      <c r="AC3668">
        <v>-26.334000000000003</v>
      </c>
      <c r="AD3668" s="6">
        <v>20</v>
      </c>
      <c r="AE3668" s="6">
        <v>2.1234434782608695</v>
      </c>
      <c r="AF3668" s="6">
        <v>20</v>
      </c>
      <c r="AG3668" s="6">
        <v>1.9617130434782606</v>
      </c>
      <c r="AH3668" s="6">
        <v>11</v>
      </c>
      <c r="AI3668" s="6">
        <v>3.1292086956521739</v>
      </c>
      <c r="AJ3668" s="6">
        <v>15</v>
      </c>
      <c r="AK3668" s="6">
        <v>2.2915863636363638</v>
      </c>
      <c r="AL3668" s="3">
        <v>0</v>
      </c>
      <c r="AM3668" s="4">
        <v>1</v>
      </c>
      <c r="AN3668" s="4">
        <v>1</v>
      </c>
      <c r="AO3668" s="4">
        <v>4</v>
      </c>
      <c r="AP3668" s="4">
        <v>134</v>
      </c>
      <c r="AQ3668" s="4">
        <v>103</v>
      </c>
    </row>
    <row r="3669" spans="1:43" x14ac:dyDescent="0.2">
      <c r="A3669" s="2">
        <v>40</v>
      </c>
      <c r="B3669" s="4" t="s">
        <v>2</v>
      </c>
      <c r="C3669">
        <v>30</v>
      </c>
      <c r="D3669">
        <v>7</v>
      </c>
      <c r="E3669">
        <v>23</v>
      </c>
      <c r="F3669">
        <v>7</v>
      </c>
      <c r="G3669" s="2">
        <v>1</v>
      </c>
      <c r="H3669" s="2">
        <v>2.8039000000000001</v>
      </c>
      <c r="I3669" s="3">
        <v>0.77300000000000002</v>
      </c>
      <c r="J3669" s="3">
        <v>8.5000000000000006E-2</v>
      </c>
      <c r="K3669" s="3">
        <f>I3669+(J3669*H3669)</f>
        <v>1.0113315</v>
      </c>
      <c r="L3669" s="3">
        <f>H3669-K3669</f>
        <v>1.7925685</v>
      </c>
      <c r="M3669" s="2">
        <v>79</v>
      </c>
      <c r="N3669" s="2" t="s">
        <v>98</v>
      </c>
      <c r="O3669" s="9">
        <f t="shared" si="333"/>
        <v>13</v>
      </c>
      <c r="P3669" s="2" t="s">
        <v>6</v>
      </c>
      <c r="Q3669" s="4">
        <v>68</v>
      </c>
      <c r="R3669" s="2">
        <v>1.7749999999999999</v>
      </c>
      <c r="S3669">
        <v>65</v>
      </c>
      <c r="T3669">
        <v>76</v>
      </c>
      <c r="U3669">
        <v>25</v>
      </c>
      <c r="V3669">
        <v>30</v>
      </c>
      <c r="W3669">
        <v>22</v>
      </c>
      <c r="X3669">
        <v>22</v>
      </c>
      <c r="Y3669">
        <v>16</v>
      </c>
      <c r="Z3669">
        <v>23</v>
      </c>
      <c r="AA3669">
        <v>143.02000000000001</v>
      </c>
      <c r="AB3669">
        <v>169.35400000000001</v>
      </c>
      <c r="AC3669">
        <v>-26.334000000000003</v>
      </c>
      <c r="AD3669" s="6">
        <v>20</v>
      </c>
      <c r="AE3669" s="6">
        <v>2.1234434782608695</v>
      </c>
      <c r="AF3669" s="6">
        <v>20</v>
      </c>
      <c r="AG3669" s="6">
        <v>1.9617130434782606</v>
      </c>
      <c r="AH3669" s="6">
        <v>11</v>
      </c>
      <c r="AI3669" s="6">
        <v>3.1292086956521739</v>
      </c>
      <c r="AJ3669" s="6">
        <v>15</v>
      </c>
      <c r="AK3669" s="6">
        <v>2.2915863636363638</v>
      </c>
      <c r="AL3669" s="3">
        <v>0</v>
      </c>
      <c r="AM3669" s="4">
        <v>1</v>
      </c>
      <c r="AN3669" s="4">
        <v>1</v>
      </c>
      <c r="AO3669" s="4">
        <v>4</v>
      </c>
      <c r="AP3669" s="4">
        <v>134</v>
      </c>
      <c r="AQ3669" s="4">
        <v>103</v>
      </c>
    </row>
    <row r="3670" spans="1:43" x14ac:dyDescent="0.2">
      <c r="A3670" s="2">
        <v>40</v>
      </c>
      <c r="B3670" s="4" t="s">
        <v>2</v>
      </c>
      <c r="C3670">
        <v>30</v>
      </c>
      <c r="D3670">
        <v>7</v>
      </c>
      <c r="E3670">
        <v>23</v>
      </c>
      <c r="F3670">
        <v>7</v>
      </c>
      <c r="G3670" s="2">
        <v>1</v>
      </c>
      <c r="H3670" s="2">
        <v>1.825</v>
      </c>
      <c r="I3670" s="3">
        <v>0.77300000000000002</v>
      </c>
      <c r="J3670" s="3">
        <v>8.5000000000000006E-2</v>
      </c>
      <c r="K3670" s="3">
        <f>I3670+(J3670*H3670)</f>
        <v>0.92812500000000009</v>
      </c>
      <c r="L3670" s="3">
        <f>H3670-K3670</f>
        <v>0.89687499999999987</v>
      </c>
      <c r="M3670" s="2">
        <v>80</v>
      </c>
      <c r="N3670" s="2" t="s">
        <v>81</v>
      </c>
      <c r="O3670" s="9">
        <f t="shared" si="333"/>
        <v>13</v>
      </c>
      <c r="P3670" s="2" t="s">
        <v>6</v>
      </c>
      <c r="Q3670" s="4">
        <v>68</v>
      </c>
      <c r="R3670" s="2">
        <v>1.7749999999999999</v>
      </c>
      <c r="S3670">
        <v>65</v>
      </c>
      <c r="T3670">
        <v>76</v>
      </c>
      <c r="U3670">
        <v>25</v>
      </c>
      <c r="V3670">
        <v>30</v>
      </c>
      <c r="W3670">
        <v>22</v>
      </c>
      <c r="X3670">
        <v>22</v>
      </c>
      <c r="Y3670">
        <v>16</v>
      </c>
      <c r="Z3670">
        <v>23</v>
      </c>
      <c r="AA3670">
        <v>143.02000000000001</v>
      </c>
      <c r="AB3670">
        <v>169.35400000000001</v>
      </c>
      <c r="AC3670">
        <v>-26.334000000000003</v>
      </c>
      <c r="AD3670" s="6">
        <v>20</v>
      </c>
      <c r="AE3670" s="6">
        <v>2.1234434782608695</v>
      </c>
      <c r="AF3670" s="6">
        <v>20</v>
      </c>
      <c r="AG3670" s="6">
        <v>1.9617130434782606</v>
      </c>
      <c r="AH3670" s="6">
        <v>11</v>
      </c>
      <c r="AI3670" s="6">
        <v>3.1292086956521739</v>
      </c>
      <c r="AJ3670" s="6">
        <v>15</v>
      </c>
      <c r="AK3670" s="6">
        <v>2.2915863636363638</v>
      </c>
      <c r="AL3670" s="3">
        <v>0</v>
      </c>
      <c r="AM3670" s="4">
        <v>1</v>
      </c>
      <c r="AN3670" s="4">
        <v>1</v>
      </c>
      <c r="AO3670" s="4">
        <v>4</v>
      </c>
      <c r="AP3670" s="4">
        <v>134</v>
      </c>
      <c r="AQ3670" s="4">
        <v>103</v>
      </c>
    </row>
    <row r="3671" spans="1:43" x14ac:dyDescent="0.2">
      <c r="A3671" s="2">
        <v>40</v>
      </c>
      <c r="B3671" s="4" t="s">
        <v>2</v>
      </c>
      <c r="C3671">
        <v>30</v>
      </c>
      <c r="D3671">
        <v>7</v>
      </c>
      <c r="E3671">
        <v>23</v>
      </c>
      <c r="F3671">
        <v>7</v>
      </c>
      <c r="G3671" s="2">
        <v>0</v>
      </c>
      <c r="H3671" s="2"/>
      <c r="M3671" s="2">
        <v>81</v>
      </c>
      <c r="N3671" s="2" t="s">
        <v>41</v>
      </c>
      <c r="O3671" s="9">
        <f t="shared" si="333"/>
        <v>9</v>
      </c>
      <c r="P3671" s="2" t="s">
        <v>6</v>
      </c>
      <c r="Q3671" s="4">
        <v>68</v>
      </c>
      <c r="R3671" s="2">
        <v>1.7749999999999999</v>
      </c>
      <c r="S3671">
        <v>65</v>
      </c>
      <c r="T3671">
        <v>76</v>
      </c>
      <c r="U3671">
        <v>25</v>
      </c>
      <c r="V3671">
        <v>30</v>
      </c>
      <c r="W3671">
        <v>22</v>
      </c>
      <c r="X3671">
        <v>22</v>
      </c>
      <c r="Y3671">
        <v>16</v>
      </c>
      <c r="Z3671">
        <v>23</v>
      </c>
      <c r="AA3671">
        <v>143.02000000000001</v>
      </c>
      <c r="AB3671">
        <v>169.35400000000001</v>
      </c>
      <c r="AC3671">
        <v>-26.334000000000003</v>
      </c>
      <c r="AD3671" s="6">
        <v>20</v>
      </c>
      <c r="AE3671" s="6">
        <v>2.1234434782608695</v>
      </c>
      <c r="AF3671" s="6">
        <v>20</v>
      </c>
      <c r="AG3671" s="6">
        <v>1.9617130434782606</v>
      </c>
      <c r="AH3671" s="6">
        <v>11</v>
      </c>
      <c r="AI3671" s="6">
        <v>3.1292086956521739</v>
      </c>
      <c r="AJ3671" s="6">
        <v>15</v>
      </c>
      <c r="AK3671" s="6">
        <v>2.2915863636363638</v>
      </c>
      <c r="AL3671" s="3">
        <v>0</v>
      </c>
      <c r="AM3671" s="4">
        <v>1</v>
      </c>
      <c r="AN3671" s="4">
        <v>1</v>
      </c>
      <c r="AO3671" s="4">
        <v>4</v>
      </c>
      <c r="AP3671" s="4">
        <v>134</v>
      </c>
      <c r="AQ3671" s="4">
        <v>103</v>
      </c>
    </row>
    <row r="3672" spans="1:43" x14ac:dyDescent="0.2">
      <c r="A3672" s="2">
        <v>40</v>
      </c>
      <c r="B3672" s="4" t="s">
        <v>2</v>
      </c>
      <c r="C3672">
        <v>30</v>
      </c>
      <c r="D3672">
        <v>7</v>
      </c>
      <c r="E3672">
        <v>23</v>
      </c>
      <c r="F3672">
        <v>7</v>
      </c>
      <c r="G3672" s="2">
        <v>0</v>
      </c>
      <c r="H3672" s="2"/>
      <c r="M3672" s="2">
        <v>82</v>
      </c>
      <c r="N3672" s="2" t="s">
        <v>44</v>
      </c>
      <c r="O3672" s="9">
        <f t="shared" si="333"/>
        <v>12</v>
      </c>
      <c r="P3672" s="2" t="s">
        <v>6</v>
      </c>
      <c r="Q3672" s="4">
        <v>68</v>
      </c>
      <c r="R3672" s="2">
        <v>1.7749999999999999</v>
      </c>
      <c r="S3672">
        <v>65</v>
      </c>
      <c r="T3672">
        <v>76</v>
      </c>
      <c r="U3672">
        <v>25</v>
      </c>
      <c r="V3672">
        <v>30</v>
      </c>
      <c r="W3672">
        <v>22</v>
      </c>
      <c r="X3672">
        <v>22</v>
      </c>
      <c r="Y3672">
        <v>16</v>
      </c>
      <c r="Z3672">
        <v>23</v>
      </c>
      <c r="AA3672">
        <v>143.02000000000001</v>
      </c>
      <c r="AB3672">
        <v>169.35400000000001</v>
      </c>
      <c r="AC3672">
        <v>-26.334000000000003</v>
      </c>
      <c r="AD3672" s="6">
        <v>20</v>
      </c>
      <c r="AE3672" s="6">
        <v>2.1234434782608695</v>
      </c>
      <c r="AF3672" s="6">
        <v>20</v>
      </c>
      <c r="AG3672" s="6">
        <v>1.9617130434782606</v>
      </c>
      <c r="AH3672" s="6">
        <v>11</v>
      </c>
      <c r="AI3672" s="6">
        <v>3.1292086956521739</v>
      </c>
      <c r="AJ3672" s="6">
        <v>15</v>
      </c>
      <c r="AK3672" s="6">
        <v>2.2915863636363638</v>
      </c>
      <c r="AL3672" s="3">
        <v>0</v>
      </c>
      <c r="AM3672" s="4">
        <v>1</v>
      </c>
      <c r="AN3672" s="4">
        <v>1</v>
      </c>
      <c r="AO3672" s="4">
        <v>4</v>
      </c>
      <c r="AP3672" s="4">
        <v>134</v>
      </c>
      <c r="AQ3672" s="4">
        <v>103</v>
      </c>
    </row>
    <row r="3673" spans="1:43" x14ac:dyDescent="0.2">
      <c r="A3673" s="2">
        <v>40</v>
      </c>
      <c r="B3673" s="4" t="s">
        <v>2</v>
      </c>
      <c r="C3673">
        <v>30</v>
      </c>
      <c r="D3673">
        <v>7</v>
      </c>
      <c r="E3673">
        <v>23</v>
      </c>
      <c r="F3673">
        <v>7</v>
      </c>
      <c r="G3673" s="2">
        <v>0</v>
      </c>
      <c r="H3673" s="2"/>
      <c r="M3673" s="2">
        <v>83</v>
      </c>
      <c r="N3673" s="2" t="s">
        <v>66</v>
      </c>
      <c r="O3673" s="9">
        <f t="shared" si="333"/>
        <v>13</v>
      </c>
      <c r="P3673" s="2" t="s">
        <v>6</v>
      </c>
      <c r="Q3673" s="4">
        <v>68</v>
      </c>
      <c r="R3673" s="2">
        <v>1.7749999999999999</v>
      </c>
      <c r="S3673">
        <v>65</v>
      </c>
      <c r="T3673">
        <v>76</v>
      </c>
      <c r="U3673">
        <v>25</v>
      </c>
      <c r="V3673">
        <v>30</v>
      </c>
      <c r="W3673">
        <v>22</v>
      </c>
      <c r="X3673">
        <v>22</v>
      </c>
      <c r="Y3673">
        <v>16</v>
      </c>
      <c r="Z3673">
        <v>23</v>
      </c>
      <c r="AA3673">
        <v>143.02000000000001</v>
      </c>
      <c r="AB3673">
        <v>169.35400000000001</v>
      </c>
      <c r="AC3673">
        <v>-26.334000000000003</v>
      </c>
      <c r="AD3673" s="6">
        <v>20</v>
      </c>
      <c r="AE3673" s="6">
        <v>2.1234434782608695</v>
      </c>
      <c r="AF3673" s="6">
        <v>20</v>
      </c>
      <c r="AG3673" s="6">
        <v>1.9617130434782606</v>
      </c>
      <c r="AH3673" s="6">
        <v>11</v>
      </c>
      <c r="AI3673" s="6">
        <v>3.1292086956521739</v>
      </c>
      <c r="AJ3673" s="6">
        <v>15</v>
      </c>
      <c r="AK3673" s="6">
        <v>2.2915863636363638</v>
      </c>
      <c r="AL3673" s="3">
        <v>0</v>
      </c>
      <c r="AM3673" s="4">
        <v>1</v>
      </c>
      <c r="AN3673" s="4">
        <v>1</v>
      </c>
      <c r="AO3673" s="4">
        <v>4</v>
      </c>
      <c r="AP3673" s="4">
        <v>134</v>
      </c>
      <c r="AQ3673" s="4">
        <v>103</v>
      </c>
    </row>
    <row r="3674" spans="1:43" x14ac:dyDescent="0.2">
      <c r="A3674" s="2">
        <v>40</v>
      </c>
      <c r="B3674" s="4" t="s">
        <v>2</v>
      </c>
      <c r="C3674">
        <v>30</v>
      </c>
      <c r="D3674">
        <v>7</v>
      </c>
      <c r="E3674">
        <v>23</v>
      </c>
      <c r="F3674">
        <v>7</v>
      </c>
      <c r="G3674" s="2">
        <v>1</v>
      </c>
      <c r="H3674" s="2">
        <v>1.6551</v>
      </c>
      <c r="I3674" s="3">
        <v>0.77300000000000002</v>
      </c>
      <c r="J3674" s="3">
        <v>8.5000000000000006E-2</v>
      </c>
      <c r="K3674" s="3">
        <f>I3674+(J3674*H3674)</f>
        <v>0.91368350000000009</v>
      </c>
      <c r="L3674" s="3">
        <f>H3674-K3674</f>
        <v>0.74141649999999992</v>
      </c>
      <c r="M3674" s="2">
        <v>84</v>
      </c>
      <c r="N3674" s="2" t="s">
        <v>24</v>
      </c>
      <c r="O3674" s="9">
        <f t="shared" ref="O3674:O3737" si="336">LEN(N3674)</f>
        <v>10</v>
      </c>
      <c r="P3674" s="2" t="s">
        <v>6</v>
      </c>
      <c r="Q3674" s="4">
        <v>68</v>
      </c>
      <c r="R3674" s="2">
        <v>1.7749999999999999</v>
      </c>
      <c r="S3674">
        <v>65</v>
      </c>
      <c r="T3674">
        <v>76</v>
      </c>
      <c r="U3674">
        <v>25</v>
      </c>
      <c r="V3674">
        <v>30</v>
      </c>
      <c r="W3674">
        <v>22</v>
      </c>
      <c r="X3674">
        <v>22</v>
      </c>
      <c r="Y3674">
        <v>16</v>
      </c>
      <c r="Z3674">
        <v>23</v>
      </c>
      <c r="AA3674">
        <v>143.02000000000001</v>
      </c>
      <c r="AB3674">
        <v>169.35400000000001</v>
      </c>
      <c r="AC3674">
        <v>-26.334000000000003</v>
      </c>
      <c r="AD3674" s="6">
        <v>20</v>
      </c>
      <c r="AE3674" s="6">
        <v>2.1234434782608695</v>
      </c>
      <c r="AF3674" s="6">
        <v>20</v>
      </c>
      <c r="AG3674" s="6">
        <v>1.9617130434782606</v>
      </c>
      <c r="AH3674" s="6">
        <v>11</v>
      </c>
      <c r="AI3674" s="6">
        <v>3.1292086956521739</v>
      </c>
      <c r="AJ3674" s="6">
        <v>15</v>
      </c>
      <c r="AK3674" s="6">
        <v>2.2915863636363638</v>
      </c>
      <c r="AL3674" s="3">
        <v>0</v>
      </c>
      <c r="AM3674" s="4">
        <v>1</v>
      </c>
      <c r="AN3674" s="4">
        <v>1</v>
      </c>
      <c r="AO3674" s="4">
        <v>4</v>
      </c>
      <c r="AP3674" s="4">
        <v>134</v>
      </c>
      <c r="AQ3674" s="4">
        <v>103</v>
      </c>
    </row>
    <row r="3675" spans="1:43" x14ac:dyDescent="0.2">
      <c r="A3675" s="2">
        <v>40</v>
      </c>
      <c r="B3675" s="4" t="s">
        <v>2</v>
      </c>
      <c r="C3675">
        <v>30</v>
      </c>
      <c r="D3675">
        <v>7</v>
      </c>
      <c r="E3675">
        <v>23</v>
      </c>
      <c r="F3675">
        <v>7</v>
      </c>
      <c r="G3675" s="2">
        <v>1</v>
      </c>
      <c r="H3675" s="2">
        <v>1.9901</v>
      </c>
      <c r="I3675" s="3">
        <v>0.77300000000000002</v>
      </c>
      <c r="J3675" s="3">
        <v>8.5000000000000006E-2</v>
      </c>
      <c r="K3675" s="3">
        <f>I3675+(J3675*H3675)</f>
        <v>0.94215850000000001</v>
      </c>
      <c r="L3675" s="3">
        <f>H3675-K3675</f>
        <v>1.0479414999999999</v>
      </c>
      <c r="M3675" s="2">
        <v>85</v>
      </c>
      <c r="N3675" s="2" t="s">
        <v>26</v>
      </c>
      <c r="O3675" s="9">
        <f t="shared" si="336"/>
        <v>8</v>
      </c>
      <c r="P3675" s="2" t="s">
        <v>6</v>
      </c>
      <c r="Q3675" s="4">
        <v>68</v>
      </c>
      <c r="R3675" s="2">
        <v>1.7749999999999999</v>
      </c>
      <c r="S3675">
        <v>65</v>
      </c>
      <c r="T3675">
        <v>76</v>
      </c>
      <c r="U3675">
        <v>25</v>
      </c>
      <c r="V3675">
        <v>30</v>
      </c>
      <c r="W3675">
        <v>22</v>
      </c>
      <c r="X3675">
        <v>22</v>
      </c>
      <c r="Y3675">
        <v>16</v>
      </c>
      <c r="Z3675">
        <v>23</v>
      </c>
      <c r="AA3675">
        <v>143.02000000000001</v>
      </c>
      <c r="AB3675">
        <v>169.35400000000001</v>
      </c>
      <c r="AC3675">
        <v>-26.334000000000003</v>
      </c>
      <c r="AD3675" s="6">
        <v>20</v>
      </c>
      <c r="AE3675" s="6">
        <v>2.1234434782608695</v>
      </c>
      <c r="AF3675" s="6">
        <v>20</v>
      </c>
      <c r="AG3675" s="6">
        <v>1.9617130434782606</v>
      </c>
      <c r="AH3675" s="6">
        <v>11</v>
      </c>
      <c r="AI3675" s="6">
        <v>3.1292086956521739</v>
      </c>
      <c r="AJ3675" s="6">
        <v>15</v>
      </c>
      <c r="AK3675" s="6">
        <v>2.2915863636363638</v>
      </c>
      <c r="AL3675" s="3">
        <v>0</v>
      </c>
      <c r="AM3675" s="4">
        <v>1</v>
      </c>
      <c r="AN3675" s="4">
        <v>1</v>
      </c>
      <c r="AO3675" s="4">
        <v>4</v>
      </c>
      <c r="AP3675" s="4">
        <v>134</v>
      </c>
      <c r="AQ3675" s="4">
        <v>103</v>
      </c>
    </row>
    <row r="3676" spans="1:43" x14ac:dyDescent="0.2">
      <c r="A3676" s="2">
        <v>40</v>
      </c>
      <c r="B3676" s="4" t="s">
        <v>2</v>
      </c>
      <c r="C3676">
        <v>30</v>
      </c>
      <c r="D3676">
        <v>7</v>
      </c>
      <c r="E3676">
        <v>23</v>
      </c>
      <c r="F3676">
        <v>7</v>
      </c>
      <c r="G3676" s="2">
        <v>0</v>
      </c>
      <c r="H3676" s="2"/>
      <c r="M3676" s="2">
        <v>86</v>
      </c>
      <c r="N3676" s="2" t="s">
        <v>45</v>
      </c>
      <c r="O3676" s="9">
        <f t="shared" si="336"/>
        <v>8</v>
      </c>
      <c r="P3676" s="2" t="s">
        <v>6</v>
      </c>
      <c r="Q3676" s="4">
        <v>68</v>
      </c>
      <c r="R3676" s="2">
        <v>1.7749999999999999</v>
      </c>
      <c r="S3676">
        <v>65</v>
      </c>
      <c r="T3676">
        <v>76</v>
      </c>
      <c r="U3676">
        <v>25</v>
      </c>
      <c r="V3676">
        <v>30</v>
      </c>
      <c r="W3676">
        <v>22</v>
      </c>
      <c r="X3676">
        <v>22</v>
      </c>
      <c r="Y3676">
        <v>16</v>
      </c>
      <c r="Z3676">
        <v>23</v>
      </c>
      <c r="AA3676">
        <v>143.02000000000001</v>
      </c>
      <c r="AB3676">
        <v>169.35400000000001</v>
      </c>
      <c r="AC3676">
        <v>-26.334000000000003</v>
      </c>
      <c r="AD3676" s="6">
        <v>20</v>
      </c>
      <c r="AE3676" s="6">
        <v>2.1234434782608695</v>
      </c>
      <c r="AF3676" s="6">
        <v>20</v>
      </c>
      <c r="AG3676" s="6">
        <v>1.9617130434782606</v>
      </c>
      <c r="AH3676" s="6">
        <v>11</v>
      </c>
      <c r="AI3676" s="6">
        <v>3.1292086956521739</v>
      </c>
      <c r="AJ3676" s="6">
        <v>15</v>
      </c>
      <c r="AK3676" s="6">
        <v>2.2915863636363638</v>
      </c>
      <c r="AL3676" s="3">
        <v>0</v>
      </c>
      <c r="AM3676" s="4">
        <v>1</v>
      </c>
      <c r="AN3676" s="4">
        <v>1</v>
      </c>
      <c r="AO3676" s="4">
        <v>4</v>
      </c>
      <c r="AP3676" s="4">
        <v>134</v>
      </c>
      <c r="AQ3676" s="4">
        <v>103</v>
      </c>
    </row>
    <row r="3677" spans="1:43" x14ac:dyDescent="0.2">
      <c r="A3677" s="2">
        <v>40</v>
      </c>
      <c r="B3677" s="4" t="s">
        <v>2</v>
      </c>
      <c r="C3677">
        <v>30</v>
      </c>
      <c r="D3677">
        <v>7</v>
      </c>
      <c r="E3677">
        <v>23</v>
      </c>
      <c r="F3677">
        <v>7</v>
      </c>
      <c r="G3677" s="2">
        <v>1</v>
      </c>
      <c r="H3677" s="2">
        <v>2.4885999999999999</v>
      </c>
      <c r="I3677" s="3">
        <v>0.77300000000000002</v>
      </c>
      <c r="J3677" s="3">
        <v>8.5000000000000006E-2</v>
      </c>
      <c r="K3677" s="3">
        <f t="shared" ref="K3677:K3715" si="337">I3677+(J3677*H3677)</f>
        <v>0.98453100000000004</v>
      </c>
      <c r="L3677" s="3">
        <f t="shared" ref="L3677:L3715" si="338">H3677-K3677</f>
        <v>1.5040689999999999</v>
      </c>
      <c r="M3677" s="2">
        <v>87</v>
      </c>
      <c r="N3677" s="2" t="s">
        <v>84</v>
      </c>
      <c r="O3677" s="9">
        <f t="shared" si="336"/>
        <v>7</v>
      </c>
      <c r="P3677" s="2" t="s">
        <v>6</v>
      </c>
      <c r="Q3677" s="4">
        <v>68</v>
      </c>
      <c r="R3677" s="2">
        <v>1.7749999999999999</v>
      </c>
      <c r="S3677">
        <v>65</v>
      </c>
      <c r="T3677">
        <v>76</v>
      </c>
      <c r="U3677">
        <v>25</v>
      </c>
      <c r="V3677">
        <v>30</v>
      </c>
      <c r="W3677">
        <v>22</v>
      </c>
      <c r="X3677">
        <v>22</v>
      </c>
      <c r="Y3677">
        <v>16</v>
      </c>
      <c r="Z3677">
        <v>23</v>
      </c>
      <c r="AA3677">
        <v>143.02000000000001</v>
      </c>
      <c r="AB3677">
        <v>169.35400000000001</v>
      </c>
      <c r="AC3677">
        <v>-26.334000000000003</v>
      </c>
      <c r="AD3677" s="6">
        <v>20</v>
      </c>
      <c r="AE3677" s="6">
        <v>2.1234434782608695</v>
      </c>
      <c r="AF3677" s="6">
        <v>20</v>
      </c>
      <c r="AG3677" s="6">
        <v>1.9617130434782606</v>
      </c>
      <c r="AH3677" s="6">
        <v>11</v>
      </c>
      <c r="AI3677" s="6">
        <v>3.1292086956521739</v>
      </c>
      <c r="AJ3677" s="6">
        <v>15</v>
      </c>
      <c r="AK3677" s="6">
        <v>2.2915863636363638</v>
      </c>
      <c r="AL3677" s="3">
        <v>0</v>
      </c>
      <c r="AM3677" s="4">
        <v>1</v>
      </c>
      <c r="AN3677" s="4">
        <v>1</v>
      </c>
      <c r="AO3677" s="4">
        <v>4</v>
      </c>
      <c r="AP3677" s="4">
        <v>134</v>
      </c>
      <c r="AQ3677" s="4">
        <v>103</v>
      </c>
    </row>
    <row r="3678" spans="1:43" x14ac:dyDescent="0.2">
      <c r="A3678" s="2">
        <v>40</v>
      </c>
      <c r="B3678" s="4" t="s">
        <v>2</v>
      </c>
      <c r="C3678">
        <v>30</v>
      </c>
      <c r="D3678">
        <v>7</v>
      </c>
      <c r="E3678">
        <v>23</v>
      </c>
      <c r="F3678">
        <v>7</v>
      </c>
      <c r="G3678" s="2">
        <v>1</v>
      </c>
      <c r="H3678" s="2">
        <v>1.8608</v>
      </c>
      <c r="I3678" s="3">
        <v>0.77300000000000002</v>
      </c>
      <c r="J3678" s="3">
        <v>8.5000000000000006E-2</v>
      </c>
      <c r="K3678" s="3">
        <f t="shared" si="337"/>
        <v>0.931168</v>
      </c>
      <c r="L3678" s="3">
        <f t="shared" si="338"/>
        <v>0.92963200000000001</v>
      </c>
      <c r="M3678" s="2">
        <v>88</v>
      </c>
      <c r="N3678" s="2" t="s">
        <v>34</v>
      </c>
      <c r="O3678" s="9">
        <f t="shared" si="336"/>
        <v>8</v>
      </c>
      <c r="P3678" s="2" t="s">
        <v>6</v>
      </c>
      <c r="Q3678" s="4">
        <v>68</v>
      </c>
      <c r="R3678" s="2">
        <v>1.7749999999999999</v>
      </c>
      <c r="S3678">
        <v>65</v>
      </c>
      <c r="T3678">
        <v>76</v>
      </c>
      <c r="U3678">
        <v>25</v>
      </c>
      <c r="V3678">
        <v>30</v>
      </c>
      <c r="W3678">
        <v>22</v>
      </c>
      <c r="X3678">
        <v>22</v>
      </c>
      <c r="Y3678">
        <v>16</v>
      </c>
      <c r="Z3678">
        <v>23</v>
      </c>
      <c r="AA3678">
        <v>143.02000000000001</v>
      </c>
      <c r="AB3678">
        <v>169.35400000000001</v>
      </c>
      <c r="AC3678">
        <v>-26.334000000000003</v>
      </c>
      <c r="AD3678" s="6">
        <v>20</v>
      </c>
      <c r="AE3678" s="6">
        <v>2.1234434782608695</v>
      </c>
      <c r="AF3678" s="6">
        <v>20</v>
      </c>
      <c r="AG3678" s="6">
        <v>1.9617130434782606</v>
      </c>
      <c r="AH3678" s="6">
        <v>11</v>
      </c>
      <c r="AI3678" s="6">
        <v>3.1292086956521739</v>
      </c>
      <c r="AJ3678" s="6">
        <v>15</v>
      </c>
      <c r="AK3678" s="6">
        <v>2.2915863636363638</v>
      </c>
      <c r="AL3678" s="3">
        <v>0</v>
      </c>
      <c r="AM3678" s="4">
        <v>1</v>
      </c>
      <c r="AN3678" s="4">
        <v>1</v>
      </c>
      <c r="AO3678" s="4">
        <v>4</v>
      </c>
      <c r="AP3678" s="4">
        <v>134</v>
      </c>
      <c r="AQ3678" s="4">
        <v>103</v>
      </c>
    </row>
    <row r="3679" spans="1:43" x14ac:dyDescent="0.2">
      <c r="A3679" s="2">
        <v>40</v>
      </c>
      <c r="B3679" s="4" t="s">
        <v>2</v>
      </c>
      <c r="C3679">
        <v>30</v>
      </c>
      <c r="D3679">
        <v>7</v>
      </c>
      <c r="E3679">
        <v>23</v>
      </c>
      <c r="F3679">
        <v>7</v>
      </c>
      <c r="G3679" s="2">
        <v>1</v>
      </c>
      <c r="H3679" s="2">
        <v>1.9309000000000001</v>
      </c>
      <c r="I3679" s="3">
        <v>0.77300000000000002</v>
      </c>
      <c r="J3679" s="3">
        <v>8.5000000000000006E-2</v>
      </c>
      <c r="K3679" s="3">
        <f t="shared" si="337"/>
        <v>0.93712649999999997</v>
      </c>
      <c r="L3679" s="3">
        <f t="shared" si="338"/>
        <v>0.99377350000000009</v>
      </c>
      <c r="M3679" s="2">
        <v>89</v>
      </c>
      <c r="N3679" s="2" t="s">
        <v>53</v>
      </c>
      <c r="O3679" s="9">
        <f t="shared" si="336"/>
        <v>7</v>
      </c>
      <c r="P3679" s="2" t="s">
        <v>6</v>
      </c>
      <c r="Q3679" s="4">
        <v>68</v>
      </c>
      <c r="R3679" s="2">
        <v>1.7749999999999999</v>
      </c>
      <c r="S3679">
        <v>65</v>
      </c>
      <c r="T3679">
        <v>76</v>
      </c>
      <c r="U3679">
        <v>25</v>
      </c>
      <c r="V3679">
        <v>30</v>
      </c>
      <c r="W3679">
        <v>22</v>
      </c>
      <c r="X3679">
        <v>22</v>
      </c>
      <c r="Y3679">
        <v>16</v>
      </c>
      <c r="Z3679">
        <v>23</v>
      </c>
      <c r="AA3679">
        <v>143.02000000000001</v>
      </c>
      <c r="AB3679">
        <v>169.35400000000001</v>
      </c>
      <c r="AC3679">
        <v>-26.334000000000003</v>
      </c>
      <c r="AD3679" s="6">
        <v>20</v>
      </c>
      <c r="AE3679" s="6">
        <v>2.1234434782608695</v>
      </c>
      <c r="AF3679" s="6">
        <v>20</v>
      </c>
      <c r="AG3679" s="6">
        <v>1.9617130434782606</v>
      </c>
      <c r="AH3679" s="6">
        <v>11</v>
      </c>
      <c r="AI3679" s="6">
        <v>3.1292086956521739</v>
      </c>
      <c r="AJ3679" s="6">
        <v>15</v>
      </c>
      <c r="AK3679" s="6">
        <v>2.2915863636363638</v>
      </c>
      <c r="AL3679" s="3">
        <v>0</v>
      </c>
      <c r="AM3679" s="4">
        <v>1</v>
      </c>
      <c r="AN3679" s="4">
        <v>1</v>
      </c>
      <c r="AO3679" s="4">
        <v>4</v>
      </c>
      <c r="AP3679" s="4">
        <v>134</v>
      </c>
      <c r="AQ3679" s="4">
        <v>103</v>
      </c>
    </row>
    <row r="3680" spans="1:43" x14ac:dyDescent="0.2">
      <c r="A3680" s="2">
        <v>40</v>
      </c>
      <c r="B3680" s="4" t="s">
        <v>2</v>
      </c>
      <c r="C3680">
        <v>30</v>
      </c>
      <c r="D3680">
        <v>7</v>
      </c>
      <c r="E3680">
        <v>23</v>
      </c>
      <c r="F3680">
        <v>7</v>
      </c>
      <c r="G3680" s="2">
        <v>1</v>
      </c>
      <c r="H3680" s="2">
        <v>2.8967999999999998</v>
      </c>
      <c r="I3680" s="3">
        <v>0.77300000000000002</v>
      </c>
      <c r="J3680" s="3">
        <v>8.5000000000000006E-2</v>
      </c>
      <c r="K3680" s="3">
        <f t="shared" si="337"/>
        <v>1.019228</v>
      </c>
      <c r="L3680" s="3">
        <f t="shared" si="338"/>
        <v>1.8775719999999998</v>
      </c>
      <c r="M3680" s="2">
        <v>90</v>
      </c>
      <c r="N3680" s="2" t="s">
        <v>31</v>
      </c>
      <c r="O3680" s="9">
        <f t="shared" si="336"/>
        <v>10</v>
      </c>
      <c r="P3680" s="2" t="s">
        <v>6</v>
      </c>
      <c r="Q3680" s="4">
        <v>68</v>
      </c>
      <c r="R3680" s="2">
        <v>1.7749999999999999</v>
      </c>
      <c r="S3680">
        <v>65</v>
      </c>
      <c r="T3680">
        <v>76</v>
      </c>
      <c r="U3680">
        <v>25</v>
      </c>
      <c r="V3680">
        <v>30</v>
      </c>
      <c r="W3680">
        <v>22</v>
      </c>
      <c r="X3680">
        <v>22</v>
      </c>
      <c r="Y3680">
        <v>16</v>
      </c>
      <c r="Z3680">
        <v>23</v>
      </c>
      <c r="AA3680">
        <v>143.02000000000001</v>
      </c>
      <c r="AB3680">
        <v>169.35400000000001</v>
      </c>
      <c r="AC3680">
        <v>-26.334000000000003</v>
      </c>
      <c r="AD3680" s="6">
        <v>20</v>
      </c>
      <c r="AE3680" s="6">
        <v>2.1234434782608695</v>
      </c>
      <c r="AF3680" s="6">
        <v>20</v>
      </c>
      <c r="AG3680" s="6">
        <v>1.9617130434782606</v>
      </c>
      <c r="AH3680" s="6">
        <v>11</v>
      </c>
      <c r="AI3680" s="6">
        <v>3.1292086956521739</v>
      </c>
      <c r="AJ3680" s="6">
        <v>15</v>
      </c>
      <c r="AK3680" s="6">
        <v>2.2915863636363638</v>
      </c>
      <c r="AL3680" s="3">
        <v>0</v>
      </c>
      <c r="AM3680" s="4">
        <v>1</v>
      </c>
      <c r="AN3680" s="4">
        <v>1</v>
      </c>
      <c r="AO3680" s="4">
        <v>4</v>
      </c>
      <c r="AP3680" s="4">
        <v>134</v>
      </c>
      <c r="AQ3680" s="4">
        <v>103</v>
      </c>
    </row>
    <row r="3681" spans="1:43" x14ac:dyDescent="0.2">
      <c r="A3681" s="2">
        <v>40</v>
      </c>
      <c r="B3681" s="4" t="s">
        <v>2</v>
      </c>
      <c r="C3681">
        <v>30</v>
      </c>
      <c r="D3681">
        <v>7</v>
      </c>
      <c r="E3681">
        <v>23</v>
      </c>
      <c r="F3681">
        <v>7</v>
      </c>
      <c r="G3681" s="2">
        <v>1</v>
      </c>
      <c r="H3681" s="2">
        <v>1.536</v>
      </c>
      <c r="I3681" s="3">
        <v>0.77300000000000002</v>
      </c>
      <c r="J3681" s="3">
        <v>8.5000000000000006E-2</v>
      </c>
      <c r="K3681" s="3">
        <f t="shared" si="337"/>
        <v>0.90356000000000003</v>
      </c>
      <c r="L3681" s="3">
        <f t="shared" si="338"/>
        <v>0.63244</v>
      </c>
      <c r="M3681" s="2">
        <v>91</v>
      </c>
      <c r="N3681" s="2" t="s">
        <v>29</v>
      </c>
      <c r="O3681" s="9">
        <f t="shared" si="336"/>
        <v>11</v>
      </c>
      <c r="P3681" s="2" t="s">
        <v>6</v>
      </c>
      <c r="Q3681" s="4">
        <v>68</v>
      </c>
      <c r="R3681" s="2">
        <v>1.7749999999999999</v>
      </c>
      <c r="S3681">
        <v>65</v>
      </c>
      <c r="T3681">
        <v>76</v>
      </c>
      <c r="U3681">
        <v>25</v>
      </c>
      <c r="V3681">
        <v>30</v>
      </c>
      <c r="W3681">
        <v>22</v>
      </c>
      <c r="X3681">
        <v>22</v>
      </c>
      <c r="Y3681">
        <v>16</v>
      </c>
      <c r="Z3681">
        <v>23</v>
      </c>
      <c r="AA3681">
        <v>143.02000000000001</v>
      </c>
      <c r="AB3681">
        <v>169.35400000000001</v>
      </c>
      <c r="AC3681">
        <v>-26.334000000000003</v>
      </c>
      <c r="AD3681" s="6">
        <v>20</v>
      </c>
      <c r="AE3681" s="6">
        <v>2.1234434782608695</v>
      </c>
      <c r="AF3681" s="6">
        <v>20</v>
      </c>
      <c r="AG3681" s="6">
        <v>1.9617130434782606</v>
      </c>
      <c r="AH3681" s="6">
        <v>11</v>
      </c>
      <c r="AI3681" s="6">
        <v>3.1292086956521739</v>
      </c>
      <c r="AJ3681" s="6">
        <v>15</v>
      </c>
      <c r="AK3681" s="6">
        <v>2.2915863636363638</v>
      </c>
      <c r="AL3681" s="3">
        <v>0</v>
      </c>
      <c r="AM3681" s="4">
        <v>1</v>
      </c>
      <c r="AN3681" s="4">
        <v>1</v>
      </c>
      <c r="AO3681" s="4">
        <v>4</v>
      </c>
      <c r="AP3681" s="4">
        <v>134</v>
      </c>
      <c r="AQ3681" s="4">
        <v>103</v>
      </c>
    </row>
    <row r="3682" spans="1:43" x14ac:dyDescent="0.2">
      <c r="A3682" s="2">
        <v>41</v>
      </c>
      <c r="B3682" s="4" t="s">
        <v>2</v>
      </c>
      <c r="C3682">
        <v>22</v>
      </c>
      <c r="D3682">
        <v>12</v>
      </c>
      <c r="E3682">
        <v>10</v>
      </c>
      <c r="F3682">
        <v>12</v>
      </c>
      <c r="G3682" s="2">
        <v>1</v>
      </c>
      <c r="H3682" s="2">
        <v>0.9718</v>
      </c>
      <c r="I3682" s="3">
        <v>0.77800000000000002</v>
      </c>
      <c r="J3682" s="3">
        <v>4.4999999999999998E-2</v>
      </c>
      <c r="K3682" s="3">
        <f t="shared" si="337"/>
        <v>0.82173099999999999</v>
      </c>
      <c r="L3682" s="3">
        <f t="shared" si="338"/>
        <v>0.15006900000000001</v>
      </c>
      <c r="M3682" s="2">
        <v>0</v>
      </c>
      <c r="N3682" s="2" t="s">
        <v>97</v>
      </c>
      <c r="O3682" s="9">
        <f t="shared" si="336"/>
        <v>15</v>
      </c>
      <c r="P3682" s="2" t="s">
        <v>17</v>
      </c>
      <c r="Q3682" s="4">
        <v>80</v>
      </c>
      <c r="R3682" s="2">
        <v>1.2989999999999999</v>
      </c>
      <c r="S3682">
        <v>79</v>
      </c>
      <c r="T3682">
        <v>48</v>
      </c>
      <c r="U3682">
        <v>32</v>
      </c>
      <c r="V3682">
        <v>18</v>
      </c>
      <c r="W3682">
        <v>24</v>
      </c>
      <c r="X3682">
        <v>24</v>
      </c>
      <c r="Y3682">
        <v>24</v>
      </c>
      <c r="Z3682">
        <v>24</v>
      </c>
      <c r="AA3682">
        <v>179.70600000000002</v>
      </c>
      <c r="AB3682">
        <v>150.37200000000001</v>
      </c>
      <c r="AC3682">
        <v>29.334000000000003</v>
      </c>
      <c r="AD3682" s="6">
        <v>21</v>
      </c>
      <c r="AE3682" s="6">
        <v>1.5774739130434783</v>
      </c>
      <c r="AF3682" s="6">
        <v>22</v>
      </c>
      <c r="AG3682" s="6">
        <v>1.6103739130434784</v>
      </c>
      <c r="AH3682" s="6">
        <v>17</v>
      </c>
      <c r="AI3682" s="6">
        <v>1.9099727272727274</v>
      </c>
      <c r="AJ3682" s="6">
        <v>21</v>
      </c>
      <c r="AK3682" s="6">
        <v>1.8063869565217392</v>
      </c>
      <c r="AL3682" s="3">
        <v>0</v>
      </c>
      <c r="AM3682" s="4">
        <v>0</v>
      </c>
      <c r="AN3682" s="4">
        <v>2</v>
      </c>
      <c r="AO3682" s="4">
        <v>8</v>
      </c>
      <c r="AP3682" s="4">
        <v>160</v>
      </c>
      <c r="AQ3682" s="4">
        <v>93</v>
      </c>
    </row>
    <row r="3683" spans="1:43" x14ac:dyDescent="0.2">
      <c r="A3683" s="2">
        <v>41</v>
      </c>
      <c r="B3683" s="4" t="s">
        <v>2</v>
      </c>
      <c r="C3683">
        <v>22</v>
      </c>
      <c r="D3683">
        <v>12</v>
      </c>
      <c r="E3683">
        <v>10</v>
      </c>
      <c r="F3683">
        <v>12</v>
      </c>
      <c r="G3683" s="2">
        <v>1</v>
      </c>
      <c r="H3683" s="2">
        <v>1.4238</v>
      </c>
      <c r="I3683" s="3">
        <v>0.77800000000000002</v>
      </c>
      <c r="J3683" s="3">
        <v>4.4999999999999998E-2</v>
      </c>
      <c r="K3683" s="3">
        <f t="shared" si="337"/>
        <v>0.84207100000000001</v>
      </c>
      <c r="L3683" s="3">
        <f t="shared" si="338"/>
        <v>0.58172899999999994</v>
      </c>
      <c r="M3683" s="2">
        <v>1</v>
      </c>
      <c r="N3683" s="2" t="s">
        <v>88</v>
      </c>
      <c r="O3683" s="9">
        <f t="shared" si="336"/>
        <v>9</v>
      </c>
      <c r="P3683" s="2" t="s">
        <v>17</v>
      </c>
      <c r="Q3683" s="4">
        <v>80</v>
      </c>
      <c r="R3683" s="2">
        <v>1.2989999999999999</v>
      </c>
      <c r="S3683">
        <v>79</v>
      </c>
      <c r="T3683">
        <v>48</v>
      </c>
      <c r="U3683">
        <v>32</v>
      </c>
      <c r="V3683">
        <v>18</v>
      </c>
      <c r="W3683">
        <v>24</v>
      </c>
      <c r="X3683">
        <v>24</v>
      </c>
      <c r="Y3683">
        <v>24</v>
      </c>
      <c r="Z3683">
        <v>24</v>
      </c>
      <c r="AA3683">
        <v>179.70600000000002</v>
      </c>
      <c r="AB3683">
        <v>150.37200000000001</v>
      </c>
      <c r="AC3683">
        <v>29.334000000000003</v>
      </c>
      <c r="AD3683" s="6">
        <v>21</v>
      </c>
      <c r="AE3683" s="6">
        <v>1.5774739130434783</v>
      </c>
      <c r="AF3683" s="6">
        <v>22</v>
      </c>
      <c r="AG3683" s="6">
        <v>1.6103739130434784</v>
      </c>
      <c r="AH3683" s="6">
        <v>17</v>
      </c>
      <c r="AI3683" s="6">
        <v>1.9099727272727274</v>
      </c>
      <c r="AJ3683" s="6">
        <v>21</v>
      </c>
      <c r="AK3683" s="6">
        <v>1.8063869565217392</v>
      </c>
      <c r="AL3683" s="3">
        <v>0</v>
      </c>
      <c r="AM3683" s="4">
        <v>0</v>
      </c>
      <c r="AN3683" s="4">
        <v>2</v>
      </c>
      <c r="AO3683" s="4">
        <v>8</v>
      </c>
      <c r="AP3683" s="4">
        <v>160</v>
      </c>
      <c r="AQ3683" s="4">
        <v>93</v>
      </c>
    </row>
    <row r="3684" spans="1:43" x14ac:dyDescent="0.2">
      <c r="A3684" s="2">
        <v>41</v>
      </c>
      <c r="B3684" s="4" t="s">
        <v>2</v>
      </c>
      <c r="C3684">
        <v>22</v>
      </c>
      <c r="D3684">
        <v>12</v>
      </c>
      <c r="E3684">
        <v>10</v>
      </c>
      <c r="F3684">
        <v>12</v>
      </c>
      <c r="G3684" s="2">
        <v>1</v>
      </c>
      <c r="H3684" s="2">
        <v>1.103</v>
      </c>
      <c r="I3684" s="3">
        <v>0.77800000000000002</v>
      </c>
      <c r="J3684" s="3">
        <v>4.4999999999999998E-2</v>
      </c>
      <c r="K3684" s="3">
        <f t="shared" si="337"/>
        <v>0.82763500000000001</v>
      </c>
      <c r="L3684" s="3">
        <f t="shared" si="338"/>
        <v>0.27536499999999997</v>
      </c>
      <c r="M3684" s="2">
        <v>2</v>
      </c>
      <c r="N3684" s="2" t="s">
        <v>79</v>
      </c>
      <c r="O3684" s="9">
        <f t="shared" si="336"/>
        <v>9</v>
      </c>
      <c r="P3684" s="2" t="s">
        <v>17</v>
      </c>
      <c r="Q3684" s="4">
        <v>80</v>
      </c>
      <c r="R3684" s="2">
        <v>1.2989999999999999</v>
      </c>
      <c r="S3684">
        <v>79</v>
      </c>
      <c r="T3684">
        <v>48</v>
      </c>
      <c r="U3684">
        <v>32</v>
      </c>
      <c r="V3684">
        <v>18</v>
      </c>
      <c r="W3684">
        <v>24</v>
      </c>
      <c r="X3684">
        <v>24</v>
      </c>
      <c r="Y3684">
        <v>24</v>
      </c>
      <c r="Z3684">
        <v>24</v>
      </c>
      <c r="AA3684">
        <v>179.70600000000002</v>
      </c>
      <c r="AB3684">
        <v>150.37200000000001</v>
      </c>
      <c r="AC3684">
        <v>29.334000000000003</v>
      </c>
      <c r="AD3684" s="6">
        <v>21</v>
      </c>
      <c r="AE3684" s="6">
        <v>1.5774739130434783</v>
      </c>
      <c r="AF3684" s="6">
        <v>22</v>
      </c>
      <c r="AG3684" s="6">
        <v>1.6103739130434784</v>
      </c>
      <c r="AH3684" s="6">
        <v>17</v>
      </c>
      <c r="AI3684" s="6">
        <v>1.9099727272727274</v>
      </c>
      <c r="AJ3684" s="6">
        <v>21</v>
      </c>
      <c r="AK3684" s="6">
        <v>1.8063869565217392</v>
      </c>
      <c r="AL3684" s="3">
        <v>0</v>
      </c>
      <c r="AM3684" s="4">
        <v>0</v>
      </c>
      <c r="AN3684" s="4">
        <v>2</v>
      </c>
      <c r="AO3684" s="4">
        <v>8</v>
      </c>
      <c r="AP3684" s="4">
        <v>160</v>
      </c>
      <c r="AQ3684" s="4">
        <v>93</v>
      </c>
    </row>
    <row r="3685" spans="1:43" x14ac:dyDescent="0.2">
      <c r="A3685" s="2">
        <v>41</v>
      </c>
      <c r="B3685" s="4" t="s">
        <v>2</v>
      </c>
      <c r="C3685">
        <v>22</v>
      </c>
      <c r="D3685">
        <v>12</v>
      </c>
      <c r="E3685">
        <v>10</v>
      </c>
      <c r="F3685">
        <v>12</v>
      </c>
      <c r="G3685" s="2">
        <v>1</v>
      </c>
      <c r="H3685" s="2">
        <v>0.76759999999999995</v>
      </c>
      <c r="I3685" s="3">
        <v>0.77800000000000002</v>
      </c>
      <c r="J3685" s="3">
        <v>4.4999999999999998E-2</v>
      </c>
      <c r="K3685" s="3">
        <f t="shared" si="337"/>
        <v>0.81254199999999999</v>
      </c>
      <c r="L3685" s="3">
        <f t="shared" si="338"/>
        <v>-4.4942000000000037E-2</v>
      </c>
      <c r="M3685" s="2">
        <v>3</v>
      </c>
      <c r="N3685" s="2" t="s">
        <v>69</v>
      </c>
      <c r="O3685" s="9">
        <f t="shared" si="336"/>
        <v>12</v>
      </c>
      <c r="P3685" s="2" t="s">
        <v>17</v>
      </c>
      <c r="Q3685" s="4">
        <v>80</v>
      </c>
      <c r="R3685" s="2">
        <v>1.2989999999999999</v>
      </c>
      <c r="S3685">
        <v>79</v>
      </c>
      <c r="T3685">
        <v>48</v>
      </c>
      <c r="U3685">
        <v>32</v>
      </c>
      <c r="V3685">
        <v>18</v>
      </c>
      <c r="W3685">
        <v>24</v>
      </c>
      <c r="X3685">
        <v>24</v>
      </c>
      <c r="Y3685">
        <v>24</v>
      </c>
      <c r="Z3685">
        <v>24</v>
      </c>
      <c r="AA3685">
        <v>179.70600000000002</v>
      </c>
      <c r="AB3685">
        <v>150.37200000000001</v>
      </c>
      <c r="AC3685">
        <v>29.334000000000003</v>
      </c>
      <c r="AD3685" s="6">
        <v>21</v>
      </c>
      <c r="AE3685" s="6">
        <v>1.5774739130434783</v>
      </c>
      <c r="AF3685" s="6">
        <v>22</v>
      </c>
      <c r="AG3685" s="6">
        <v>1.6103739130434784</v>
      </c>
      <c r="AH3685" s="6">
        <v>17</v>
      </c>
      <c r="AI3685" s="6">
        <v>1.9099727272727274</v>
      </c>
      <c r="AJ3685" s="6">
        <v>21</v>
      </c>
      <c r="AK3685" s="6">
        <v>1.8063869565217392</v>
      </c>
      <c r="AL3685" s="3">
        <v>0</v>
      </c>
      <c r="AM3685" s="4">
        <v>0</v>
      </c>
      <c r="AN3685" s="4">
        <v>2</v>
      </c>
      <c r="AO3685" s="4">
        <v>8</v>
      </c>
      <c r="AP3685" s="4">
        <v>160</v>
      </c>
      <c r="AQ3685" s="4">
        <v>93</v>
      </c>
    </row>
    <row r="3686" spans="1:43" x14ac:dyDescent="0.2">
      <c r="A3686" s="2">
        <v>41</v>
      </c>
      <c r="B3686" s="4" t="s">
        <v>2</v>
      </c>
      <c r="C3686">
        <v>22</v>
      </c>
      <c r="D3686">
        <v>12</v>
      </c>
      <c r="E3686">
        <v>10</v>
      </c>
      <c r="F3686">
        <v>12</v>
      </c>
      <c r="G3686" s="2">
        <v>1</v>
      </c>
      <c r="H3686" s="2">
        <v>0.82599999999999996</v>
      </c>
      <c r="I3686" s="3">
        <v>0.77800000000000002</v>
      </c>
      <c r="J3686" s="3">
        <v>4.4999999999999998E-2</v>
      </c>
      <c r="K3686" s="3">
        <f t="shared" si="337"/>
        <v>0.81517000000000006</v>
      </c>
      <c r="L3686" s="3">
        <f t="shared" si="338"/>
        <v>1.0829999999999895E-2</v>
      </c>
      <c r="M3686" s="2">
        <v>4</v>
      </c>
      <c r="N3686" s="2" t="s">
        <v>16</v>
      </c>
      <c r="O3686" s="9">
        <f t="shared" si="336"/>
        <v>15</v>
      </c>
      <c r="P3686" s="2" t="s">
        <v>17</v>
      </c>
      <c r="Q3686" s="4">
        <v>80</v>
      </c>
      <c r="R3686" s="2">
        <v>1.2989999999999999</v>
      </c>
      <c r="S3686">
        <v>79</v>
      </c>
      <c r="T3686">
        <v>48</v>
      </c>
      <c r="U3686">
        <v>32</v>
      </c>
      <c r="V3686">
        <v>18</v>
      </c>
      <c r="W3686">
        <v>24</v>
      </c>
      <c r="X3686">
        <v>24</v>
      </c>
      <c r="Y3686">
        <v>24</v>
      </c>
      <c r="Z3686">
        <v>24</v>
      </c>
      <c r="AA3686">
        <v>179.70600000000002</v>
      </c>
      <c r="AB3686">
        <v>150.37200000000001</v>
      </c>
      <c r="AC3686">
        <v>29.334000000000003</v>
      </c>
      <c r="AD3686" s="6">
        <v>21</v>
      </c>
      <c r="AE3686" s="6">
        <v>1.5774739130434783</v>
      </c>
      <c r="AF3686" s="6">
        <v>22</v>
      </c>
      <c r="AG3686" s="6">
        <v>1.6103739130434784</v>
      </c>
      <c r="AH3686" s="6">
        <v>17</v>
      </c>
      <c r="AI3686" s="6">
        <v>1.9099727272727274</v>
      </c>
      <c r="AJ3686" s="6">
        <v>21</v>
      </c>
      <c r="AK3686" s="6">
        <v>1.8063869565217392</v>
      </c>
      <c r="AL3686" s="3">
        <v>0</v>
      </c>
      <c r="AM3686" s="4">
        <v>0</v>
      </c>
      <c r="AN3686" s="4">
        <v>2</v>
      </c>
      <c r="AO3686" s="4">
        <v>8</v>
      </c>
      <c r="AP3686" s="4">
        <v>160</v>
      </c>
      <c r="AQ3686" s="4">
        <v>93</v>
      </c>
    </row>
    <row r="3687" spans="1:43" x14ac:dyDescent="0.2">
      <c r="A3687" s="2">
        <v>41</v>
      </c>
      <c r="B3687" s="4" t="s">
        <v>2</v>
      </c>
      <c r="C3687">
        <v>22</v>
      </c>
      <c r="D3687">
        <v>12</v>
      </c>
      <c r="E3687">
        <v>10</v>
      </c>
      <c r="F3687">
        <v>12</v>
      </c>
      <c r="G3687" s="2">
        <v>1</v>
      </c>
      <c r="H3687" s="2">
        <v>1.0442</v>
      </c>
      <c r="I3687" s="3">
        <v>0.77800000000000002</v>
      </c>
      <c r="J3687" s="3">
        <v>4.4999999999999998E-2</v>
      </c>
      <c r="K3687" s="3">
        <f t="shared" si="337"/>
        <v>0.82498899999999997</v>
      </c>
      <c r="L3687" s="3">
        <f t="shared" si="338"/>
        <v>0.21921100000000004</v>
      </c>
      <c r="M3687" s="2">
        <v>5</v>
      </c>
      <c r="N3687" s="2" t="s">
        <v>92</v>
      </c>
      <c r="O3687" s="9">
        <f t="shared" si="336"/>
        <v>12</v>
      </c>
      <c r="P3687" s="2" t="s">
        <v>17</v>
      </c>
      <c r="Q3687" s="4">
        <v>80</v>
      </c>
      <c r="R3687" s="2">
        <v>1.2989999999999999</v>
      </c>
      <c r="S3687">
        <v>79</v>
      </c>
      <c r="T3687">
        <v>48</v>
      </c>
      <c r="U3687">
        <v>32</v>
      </c>
      <c r="V3687">
        <v>18</v>
      </c>
      <c r="W3687">
        <v>24</v>
      </c>
      <c r="X3687">
        <v>24</v>
      </c>
      <c r="Y3687">
        <v>24</v>
      </c>
      <c r="Z3687">
        <v>24</v>
      </c>
      <c r="AA3687">
        <v>179.70600000000002</v>
      </c>
      <c r="AB3687">
        <v>150.37200000000001</v>
      </c>
      <c r="AC3687">
        <v>29.334000000000003</v>
      </c>
      <c r="AD3687" s="6">
        <v>21</v>
      </c>
      <c r="AE3687" s="6">
        <v>1.5774739130434783</v>
      </c>
      <c r="AF3687" s="6">
        <v>22</v>
      </c>
      <c r="AG3687" s="6">
        <v>1.6103739130434784</v>
      </c>
      <c r="AH3687" s="6">
        <v>17</v>
      </c>
      <c r="AI3687" s="6">
        <v>1.9099727272727274</v>
      </c>
      <c r="AJ3687" s="6">
        <v>21</v>
      </c>
      <c r="AK3687" s="6">
        <v>1.8063869565217392</v>
      </c>
      <c r="AL3687" s="3">
        <v>0</v>
      </c>
      <c r="AM3687" s="4">
        <v>0</v>
      </c>
      <c r="AN3687" s="4">
        <v>2</v>
      </c>
      <c r="AO3687" s="4">
        <v>8</v>
      </c>
      <c r="AP3687" s="4">
        <v>160</v>
      </c>
      <c r="AQ3687" s="4">
        <v>93</v>
      </c>
    </row>
    <row r="3688" spans="1:43" x14ac:dyDescent="0.2">
      <c r="A3688" s="2">
        <v>41</v>
      </c>
      <c r="B3688" s="4" t="s">
        <v>2</v>
      </c>
      <c r="C3688">
        <v>22</v>
      </c>
      <c r="D3688">
        <v>12</v>
      </c>
      <c r="E3688">
        <v>10</v>
      </c>
      <c r="F3688">
        <v>12</v>
      </c>
      <c r="G3688" s="2">
        <v>1</v>
      </c>
      <c r="H3688" s="2">
        <v>1.8049999999999999</v>
      </c>
      <c r="I3688" s="3">
        <v>0.77800000000000002</v>
      </c>
      <c r="J3688" s="3">
        <v>4.4999999999999998E-2</v>
      </c>
      <c r="K3688" s="3">
        <f t="shared" si="337"/>
        <v>0.85922500000000002</v>
      </c>
      <c r="L3688" s="3">
        <f t="shared" si="338"/>
        <v>0.94577499999999992</v>
      </c>
      <c r="M3688" s="2">
        <v>6</v>
      </c>
      <c r="N3688" s="2" t="s">
        <v>28</v>
      </c>
      <c r="O3688" s="9">
        <f t="shared" si="336"/>
        <v>11</v>
      </c>
      <c r="P3688" s="2" t="s">
        <v>17</v>
      </c>
      <c r="Q3688" s="4">
        <v>80</v>
      </c>
      <c r="R3688" s="2">
        <v>1.2989999999999999</v>
      </c>
      <c r="S3688">
        <v>79</v>
      </c>
      <c r="T3688">
        <v>48</v>
      </c>
      <c r="U3688">
        <v>32</v>
      </c>
      <c r="V3688">
        <v>18</v>
      </c>
      <c r="W3688">
        <v>24</v>
      </c>
      <c r="X3688">
        <v>24</v>
      </c>
      <c r="Y3688">
        <v>24</v>
      </c>
      <c r="Z3688">
        <v>24</v>
      </c>
      <c r="AA3688">
        <v>179.70600000000002</v>
      </c>
      <c r="AB3688">
        <v>150.37200000000001</v>
      </c>
      <c r="AC3688">
        <v>29.334000000000003</v>
      </c>
      <c r="AD3688" s="6">
        <v>21</v>
      </c>
      <c r="AE3688" s="6">
        <v>1.5774739130434783</v>
      </c>
      <c r="AF3688" s="6">
        <v>22</v>
      </c>
      <c r="AG3688" s="6">
        <v>1.6103739130434784</v>
      </c>
      <c r="AH3688" s="6">
        <v>17</v>
      </c>
      <c r="AI3688" s="6">
        <v>1.9099727272727274</v>
      </c>
      <c r="AJ3688" s="6">
        <v>21</v>
      </c>
      <c r="AK3688" s="6">
        <v>1.8063869565217392</v>
      </c>
      <c r="AL3688" s="3">
        <v>0</v>
      </c>
      <c r="AM3688" s="4">
        <v>0</v>
      </c>
      <c r="AN3688" s="4">
        <v>2</v>
      </c>
      <c r="AO3688" s="4">
        <v>8</v>
      </c>
      <c r="AP3688" s="4">
        <v>160</v>
      </c>
      <c r="AQ3688" s="4">
        <v>93</v>
      </c>
    </row>
    <row r="3689" spans="1:43" x14ac:dyDescent="0.2">
      <c r="A3689" s="2">
        <v>41</v>
      </c>
      <c r="B3689" s="4" t="s">
        <v>2</v>
      </c>
      <c r="C3689">
        <v>22</v>
      </c>
      <c r="D3689">
        <v>12</v>
      </c>
      <c r="E3689">
        <v>10</v>
      </c>
      <c r="F3689">
        <v>12</v>
      </c>
      <c r="G3689" s="2">
        <v>1</v>
      </c>
      <c r="H3689" s="2">
        <v>0.87280000000000002</v>
      </c>
      <c r="I3689" s="3">
        <v>0.77800000000000002</v>
      </c>
      <c r="J3689" s="3">
        <v>4.4999999999999998E-2</v>
      </c>
      <c r="K3689" s="3">
        <f t="shared" si="337"/>
        <v>0.817276</v>
      </c>
      <c r="L3689" s="3">
        <f t="shared" si="338"/>
        <v>5.5524000000000018E-2</v>
      </c>
      <c r="M3689" s="2">
        <v>7</v>
      </c>
      <c r="N3689" s="2" t="s">
        <v>75</v>
      </c>
      <c r="O3689" s="9">
        <f t="shared" si="336"/>
        <v>12</v>
      </c>
      <c r="P3689" s="2" t="s">
        <v>17</v>
      </c>
      <c r="Q3689" s="4">
        <v>80</v>
      </c>
      <c r="R3689" s="2">
        <v>1.2989999999999999</v>
      </c>
      <c r="S3689">
        <v>79</v>
      </c>
      <c r="T3689">
        <v>48</v>
      </c>
      <c r="U3689">
        <v>32</v>
      </c>
      <c r="V3689">
        <v>18</v>
      </c>
      <c r="W3689">
        <v>24</v>
      </c>
      <c r="X3689">
        <v>24</v>
      </c>
      <c r="Y3689">
        <v>24</v>
      </c>
      <c r="Z3689">
        <v>24</v>
      </c>
      <c r="AA3689">
        <v>179.70600000000002</v>
      </c>
      <c r="AB3689">
        <v>150.37200000000001</v>
      </c>
      <c r="AC3689">
        <v>29.334000000000003</v>
      </c>
      <c r="AD3689" s="6">
        <v>21</v>
      </c>
      <c r="AE3689" s="6">
        <v>1.5774739130434783</v>
      </c>
      <c r="AF3689" s="6">
        <v>22</v>
      </c>
      <c r="AG3689" s="6">
        <v>1.6103739130434784</v>
      </c>
      <c r="AH3689" s="6">
        <v>17</v>
      </c>
      <c r="AI3689" s="6">
        <v>1.9099727272727274</v>
      </c>
      <c r="AJ3689" s="6">
        <v>21</v>
      </c>
      <c r="AK3689" s="6">
        <v>1.8063869565217392</v>
      </c>
      <c r="AL3689" s="3">
        <v>0</v>
      </c>
      <c r="AM3689" s="4">
        <v>0</v>
      </c>
      <c r="AN3689" s="4">
        <v>2</v>
      </c>
      <c r="AO3689" s="4">
        <v>8</v>
      </c>
      <c r="AP3689" s="4">
        <v>160</v>
      </c>
      <c r="AQ3689" s="4">
        <v>93</v>
      </c>
    </row>
    <row r="3690" spans="1:43" x14ac:dyDescent="0.2">
      <c r="A3690" s="2">
        <v>41</v>
      </c>
      <c r="B3690" s="4" t="s">
        <v>2</v>
      </c>
      <c r="C3690">
        <v>22</v>
      </c>
      <c r="D3690">
        <v>12</v>
      </c>
      <c r="E3690">
        <v>10</v>
      </c>
      <c r="F3690">
        <v>12</v>
      </c>
      <c r="G3690" s="2">
        <v>1</v>
      </c>
      <c r="H3690" s="2">
        <v>0.64990000000000003</v>
      </c>
      <c r="I3690" s="3">
        <v>0.77800000000000002</v>
      </c>
      <c r="J3690" s="3">
        <v>4.4999999999999998E-2</v>
      </c>
      <c r="K3690" s="3">
        <f t="shared" si="337"/>
        <v>0.80724550000000006</v>
      </c>
      <c r="L3690" s="3">
        <f t="shared" si="338"/>
        <v>-0.15734550000000003</v>
      </c>
      <c r="M3690" s="2">
        <v>8</v>
      </c>
      <c r="N3690" s="2" t="s">
        <v>89</v>
      </c>
      <c r="O3690" s="9">
        <f t="shared" si="336"/>
        <v>14</v>
      </c>
      <c r="P3690" s="2" t="s">
        <v>17</v>
      </c>
      <c r="Q3690" s="4">
        <v>80</v>
      </c>
      <c r="R3690" s="2">
        <v>1.2989999999999999</v>
      </c>
      <c r="S3690">
        <v>79</v>
      </c>
      <c r="T3690">
        <v>48</v>
      </c>
      <c r="U3690">
        <v>32</v>
      </c>
      <c r="V3690">
        <v>18</v>
      </c>
      <c r="W3690">
        <v>24</v>
      </c>
      <c r="X3690">
        <v>24</v>
      </c>
      <c r="Y3690">
        <v>24</v>
      </c>
      <c r="Z3690">
        <v>24</v>
      </c>
      <c r="AA3690">
        <v>179.70600000000002</v>
      </c>
      <c r="AB3690">
        <v>150.37200000000001</v>
      </c>
      <c r="AC3690">
        <v>29.334000000000003</v>
      </c>
      <c r="AD3690" s="6">
        <v>21</v>
      </c>
      <c r="AE3690" s="6">
        <v>1.5774739130434783</v>
      </c>
      <c r="AF3690" s="6">
        <v>22</v>
      </c>
      <c r="AG3690" s="6">
        <v>1.6103739130434784</v>
      </c>
      <c r="AH3690" s="6">
        <v>17</v>
      </c>
      <c r="AI3690" s="6">
        <v>1.9099727272727274</v>
      </c>
      <c r="AJ3690" s="6">
        <v>21</v>
      </c>
      <c r="AK3690" s="6">
        <v>1.8063869565217392</v>
      </c>
      <c r="AL3690" s="3">
        <v>0</v>
      </c>
      <c r="AM3690" s="4">
        <v>0</v>
      </c>
      <c r="AN3690" s="4">
        <v>2</v>
      </c>
      <c r="AO3690" s="4">
        <v>8</v>
      </c>
      <c r="AP3690" s="4">
        <v>160</v>
      </c>
      <c r="AQ3690" s="4">
        <v>93</v>
      </c>
    </row>
    <row r="3691" spans="1:43" x14ac:dyDescent="0.2">
      <c r="A3691" s="2">
        <v>41</v>
      </c>
      <c r="B3691" s="4" t="s">
        <v>2</v>
      </c>
      <c r="C3691">
        <v>22</v>
      </c>
      <c r="D3691">
        <v>12</v>
      </c>
      <c r="E3691">
        <v>10</v>
      </c>
      <c r="F3691">
        <v>12</v>
      </c>
      <c r="G3691" s="2">
        <v>1</v>
      </c>
      <c r="H3691" s="2">
        <v>0.9002</v>
      </c>
      <c r="I3691" s="3">
        <v>0.77800000000000002</v>
      </c>
      <c r="J3691" s="3">
        <v>4.4999999999999998E-2</v>
      </c>
      <c r="K3691" s="3">
        <f t="shared" si="337"/>
        <v>0.81850900000000004</v>
      </c>
      <c r="L3691" s="3">
        <f t="shared" si="338"/>
        <v>8.1690999999999958E-2</v>
      </c>
      <c r="M3691" s="2">
        <v>9</v>
      </c>
      <c r="N3691" s="2" t="s">
        <v>67</v>
      </c>
      <c r="O3691" s="9">
        <f t="shared" si="336"/>
        <v>15</v>
      </c>
      <c r="P3691" s="2" t="s">
        <v>17</v>
      </c>
      <c r="Q3691" s="4">
        <v>80</v>
      </c>
      <c r="R3691" s="2">
        <v>1.2989999999999999</v>
      </c>
      <c r="S3691">
        <v>79</v>
      </c>
      <c r="T3691">
        <v>48</v>
      </c>
      <c r="U3691">
        <v>32</v>
      </c>
      <c r="V3691">
        <v>18</v>
      </c>
      <c r="W3691">
        <v>24</v>
      </c>
      <c r="X3691">
        <v>24</v>
      </c>
      <c r="Y3691">
        <v>24</v>
      </c>
      <c r="Z3691">
        <v>24</v>
      </c>
      <c r="AA3691">
        <v>179.70600000000002</v>
      </c>
      <c r="AB3691">
        <v>150.37200000000001</v>
      </c>
      <c r="AC3691">
        <v>29.334000000000003</v>
      </c>
      <c r="AD3691" s="6">
        <v>21</v>
      </c>
      <c r="AE3691" s="6">
        <v>1.5774739130434783</v>
      </c>
      <c r="AF3691" s="6">
        <v>22</v>
      </c>
      <c r="AG3691" s="6">
        <v>1.6103739130434784</v>
      </c>
      <c r="AH3691" s="6">
        <v>17</v>
      </c>
      <c r="AI3691" s="6">
        <v>1.9099727272727274</v>
      </c>
      <c r="AJ3691" s="6">
        <v>21</v>
      </c>
      <c r="AK3691" s="6">
        <v>1.8063869565217392</v>
      </c>
      <c r="AL3691" s="3">
        <v>0</v>
      </c>
      <c r="AM3691" s="4">
        <v>0</v>
      </c>
      <c r="AN3691" s="4">
        <v>2</v>
      </c>
      <c r="AO3691" s="4">
        <v>8</v>
      </c>
      <c r="AP3691" s="4">
        <v>160</v>
      </c>
      <c r="AQ3691" s="4">
        <v>93</v>
      </c>
    </row>
    <row r="3692" spans="1:43" x14ac:dyDescent="0.2">
      <c r="A3692" s="2">
        <v>41</v>
      </c>
      <c r="B3692" s="4" t="s">
        <v>2</v>
      </c>
      <c r="C3692">
        <v>22</v>
      </c>
      <c r="D3692">
        <v>12</v>
      </c>
      <c r="E3692">
        <v>10</v>
      </c>
      <c r="F3692">
        <v>12</v>
      </c>
      <c r="G3692" s="2">
        <v>1</v>
      </c>
      <c r="H3692" s="2">
        <v>0.7843</v>
      </c>
      <c r="I3692" s="3">
        <v>0.77800000000000002</v>
      </c>
      <c r="J3692" s="3">
        <v>4.4999999999999998E-2</v>
      </c>
      <c r="K3692" s="3">
        <f t="shared" si="337"/>
        <v>0.8132935</v>
      </c>
      <c r="L3692" s="3">
        <f t="shared" si="338"/>
        <v>-2.8993500000000005E-2</v>
      </c>
      <c r="M3692" s="2">
        <v>10</v>
      </c>
      <c r="N3692" s="2" t="s">
        <v>55</v>
      </c>
      <c r="O3692" s="9">
        <f t="shared" si="336"/>
        <v>12</v>
      </c>
      <c r="P3692" s="2" t="s">
        <v>17</v>
      </c>
      <c r="Q3692" s="4">
        <v>80</v>
      </c>
      <c r="R3692" s="2">
        <v>1.2989999999999999</v>
      </c>
      <c r="S3692">
        <v>79</v>
      </c>
      <c r="T3692">
        <v>48</v>
      </c>
      <c r="U3692">
        <v>32</v>
      </c>
      <c r="V3692">
        <v>18</v>
      </c>
      <c r="W3692">
        <v>24</v>
      </c>
      <c r="X3692">
        <v>24</v>
      </c>
      <c r="Y3692">
        <v>24</v>
      </c>
      <c r="Z3692">
        <v>24</v>
      </c>
      <c r="AA3692">
        <v>179.70600000000002</v>
      </c>
      <c r="AB3692">
        <v>150.37200000000001</v>
      </c>
      <c r="AC3692">
        <v>29.334000000000003</v>
      </c>
      <c r="AD3692" s="6">
        <v>21</v>
      </c>
      <c r="AE3692" s="6">
        <v>1.5774739130434783</v>
      </c>
      <c r="AF3692" s="6">
        <v>22</v>
      </c>
      <c r="AG3692" s="6">
        <v>1.6103739130434784</v>
      </c>
      <c r="AH3692" s="6">
        <v>17</v>
      </c>
      <c r="AI3692" s="6">
        <v>1.9099727272727274</v>
      </c>
      <c r="AJ3692" s="6">
        <v>21</v>
      </c>
      <c r="AK3692" s="6">
        <v>1.8063869565217392</v>
      </c>
      <c r="AL3692" s="3">
        <v>0</v>
      </c>
      <c r="AM3692" s="4">
        <v>0</v>
      </c>
      <c r="AN3692" s="4">
        <v>2</v>
      </c>
      <c r="AO3692" s="4">
        <v>8</v>
      </c>
      <c r="AP3692" s="4">
        <v>160</v>
      </c>
      <c r="AQ3692" s="4">
        <v>93</v>
      </c>
    </row>
    <row r="3693" spans="1:43" x14ac:dyDescent="0.2">
      <c r="A3693" s="2">
        <v>41</v>
      </c>
      <c r="B3693" s="4" t="s">
        <v>2</v>
      </c>
      <c r="C3693">
        <v>22</v>
      </c>
      <c r="D3693">
        <v>12</v>
      </c>
      <c r="E3693">
        <v>10</v>
      </c>
      <c r="F3693">
        <v>12</v>
      </c>
      <c r="G3693" s="2">
        <v>1</v>
      </c>
      <c r="H3693" s="2">
        <v>2.1486000000000001</v>
      </c>
      <c r="I3693" s="3">
        <v>0.77800000000000002</v>
      </c>
      <c r="J3693" s="3">
        <v>4.4999999999999998E-2</v>
      </c>
      <c r="K3693" s="3">
        <f t="shared" si="337"/>
        <v>0.87468699999999999</v>
      </c>
      <c r="L3693" s="3">
        <f t="shared" si="338"/>
        <v>1.2739130000000001</v>
      </c>
      <c r="M3693" s="2">
        <v>11</v>
      </c>
      <c r="N3693" s="2" t="s">
        <v>65</v>
      </c>
      <c r="O3693" s="9">
        <f t="shared" si="336"/>
        <v>17</v>
      </c>
      <c r="P3693" s="2" t="s">
        <v>17</v>
      </c>
      <c r="Q3693" s="4">
        <v>80</v>
      </c>
      <c r="R3693" s="2">
        <v>1.2989999999999999</v>
      </c>
      <c r="S3693">
        <v>79</v>
      </c>
      <c r="T3693">
        <v>48</v>
      </c>
      <c r="U3693">
        <v>32</v>
      </c>
      <c r="V3693">
        <v>18</v>
      </c>
      <c r="W3693">
        <v>24</v>
      </c>
      <c r="X3693">
        <v>24</v>
      </c>
      <c r="Y3693">
        <v>24</v>
      </c>
      <c r="Z3693">
        <v>24</v>
      </c>
      <c r="AA3693">
        <v>179.70600000000002</v>
      </c>
      <c r="AB3693">
        <v>150.37200000000001</v>
      </c>
      <c r="AC3693">
        <v>29.334000000000003</v>
      </c>
      <c r="AD3693" s="6">
        <v>21</v>
      </c>
      <c r="AE3693" s="6">
        <v>1.5774739130434783</v>
      </c>
      <c r="AF3693" s="6">
        <v>22</v>
      </c>
      <c r="AG3693" s="6">
        <v>1.6103739130434784</v>
      </c>
      <c r="AH3693" s="6">
        <v>17</v>
      </c>
      <c r="AI3693" s="6">
        <v>1.9099727272727274</v>
      </c>
      <c r="AJ3693" s="6">
        <v>21</v>
      </c>
      <c r="AK3693" s="6">
        <v>1.8063869565217392</v>
      </c>
      <c r="AL3693" s="3">
        <v>0</v>
      </c>
      <c r="AM3693" s="4">
        <v>0</v>
      </c>
      <c r="AN3693" s="4">
        <v>2</v>
      </c>
      <c r="AO3693" s="4">
        <v>8</v>
      </c>
      <c r="AP3693" s="4">
        <v>160</v>
      </c>
      <c r="AQ3693" s="4">
        <v>93</v>
      </c>
    </row>
    <row r="3694" spans="1:43" x14ac:dyDescent="0.2">
      <c r="A3694" s="2">
        <v>41</v>
      </c>
      <c r="B3694" s="4" t="s">
        <v>2</v>
      </c>
      <c r="C3694">
        <v>22</v>
      </c>
      <c r="D3694">
        <v>12</v>
      </c>
      <c r="E3694">
        <v>10</v>
      </c>
      <c r="F3694">
        <v>12</v>
      </c>
      <c r="G3694" s="2">
        <v>1</v>
      </c>
      <c r="H3694" s="2">
        <v>1.9932000000000001</v>
      </c>
      <c r="I3694" s="3">
        <v>0.77800000000000002</v>
      </c>
      <c r="J3694" s="3">
        <v>4.4999999999999998E-2</v>
      </c>
      <c r="K3694" s="3">
        <f t="shared" si="337"/>
        <v>0.86769399999999997</v>
      </c>
      <c r="L3694" s="3">
        <f t="shared" si="338"/>
        <v>1.1255060000000001</v>
      </c>
      <c r="M3694" s="2">
        <v>12</v>
      </c>
      <c r="N3694" s="2" t="s">
        <v>62</v>
      </c>
      <c r="O3694" s="9">
        <f t="shared" si="336"/>
        <v>15</v>
      </c>
      <c r="P3694" s="2" t="s">
        <v>17</v>
      </c>
      <c r="Q3694" s="4">
        <v>80</v>
      </c>
      <c r="R3694" s="2">
        <v>1.2989999999999999</v>
      </c>
      <c r="S3694">
        <v>79</v>
      </c>
      <c r="T3694">
        <v>48</v>
      </c>
      <c r="U3694">
        <v>32</v>
      </c>
      <c r="V3694">
        <v>18</v>
      </c>
      <c r="W3694">
        <v>24</v>
      </c>
      <c r="X3694">
        <v>24</v>
      </c>
      <c r="Y3694">
        <v>24</v>
      </c>
      <c r="Z3694">
        <v>24</v>
      </c>
      <c r="AA3694">
        <v>179.70600000000002</v>
      </c>
      <c r="AB3694">
        <v>150.37200000000001</v>
      </c>
      <c r="AC3694">
        <v>29.334000000000003</v>
      </c>
      <c r="AD3694" s="6">
        <v>21</v>
      </c>
      <c r="AE3694" s="6">
        <v>1.5774739130434783</v>
      </c>
      <c r="AF3694" s="6">
        <v>22</v>
      </c>
      <c r="AG3694" s="6">
        <v>1.6103739130434784</v>
      </c>
      <c r="AH3694" s="6">
        <v>17</v>
      </c>
      <c r="AI3694" s="6">
        <v>1.9099727272727274</v>
      </c>
      <c r="AJ3694" s="6">
        <v>21</v>
      </c>
      <c r="AK3694" s="6">
        <v>1.8063869565217392</v>
      </c>
      <c r="AL3694" s="3">
        <v>0</v>
      </c>
      <c r="AM3694" s="4">
        <v>0</v>
      </c>
      <c r="AN3694" s="4">
        <v>2</v>
      </c>
      <c r="AO3694" s="4">
        <v>8</v>
      </c>
      <c r="AP3694" s="4">
        <v>160</v>
      </c>
      <c r="AQ3694" s="4">
        <v>93</v>
      </c>
    </row>
    <row r="3695" spans="1:43" x14ac:dyDescent="0.2">
      <c r="A3695" s="2">
        <v>41</v>
      </c>
      <c r="B3695" s="4" t="s">
        <v>2</v>
      </c>
      <c r="C3695">
        <v>22</v>
      </c>
      <c r="D3695">
        <v>12</v>
      </c>
      <c r="E3695">
        <v>10</v>
      </c>
      <c r="F3695">
        <v>12</v>
      </c>
      <c r="G3695" s="2">
        <v>1</v>
      </c>
      <c r="H3695" s="2">
        <v>1.0729</v>
      </c>
      <c r="I3695" s="3">
        <v>0.77800000000000002</v>
      </c>
      <c r="J3695" s="3">
        <v>4.4999999999999998E-2</v>
      </c>
      <c r="K3695" s="3">
        <f t="shared" si="337"/>
        <v>0.82628049999999997</v>
      </c>
      <c r="L3695" s="3">
        <f t="shared" si="338"/>
        <v>0.24661949999999999</v>
      </c>
      <c r="M3695" s="2">
        <v>13</v>
      </c>
      <c r="N3695" s="2" t="s">
        <v>48</v>
      </c>
      <c r="O3695" s="9">
        <f t="shared" si="336"/>
        <v>9</v>
      </c>
      <c r="P3695" s="2" t="s">
        <v>17</v>
      </c>
      <c r="Q3695" s="4">
        <v>80</v>
      </c>
      <c r="R3695" s="2">
        <v>1.2989999999999999</v>
      </c>
      <c r="S3695">
        <v>79</v>
      </c>
      <c r="T3695">
        <v>48</v>
      </c>
      <c r="U3695">
        <v>32</v>
      </c>
      <c r="V3695">
        <v>18</v>
      </c>
      <c r="W3695">
        <v>24</v>
      </c>
      <c r="X3695">
        <v>24</v>
      </c>
      <c r="Y3695">
        <v>24</v>
      </c>
      <c r="Z3695">
        <v>24</v>
      </c>
      <c r="AA3695">
        <v>179.70600000000002</v>
      </c>
      <c r="AB3695">
        <v>150.37200000000001</v>
      </c>
      <c r="AC3695">
        <v>29.334000000000003</v>
      </c>
      <c r="AD3695" s="6">
        <v>21</v>
      </c>
      <c r="AE3695" s="6">
        <v>1.5774739130434783</v>
      </c>
      <c r="AF3695" s="6">
        <v>22</v>
      </c>
      <c r="AG3695" s="6">
        <v>1.6103739130434784</v>
      </c>
      <c r="AH3695" s="6">
        <v>17</v>
      </c>
      <c r="AI3695" s="6">
        <v>1.9099727272727274</v>
      </c>
      <c r="AJ3695" s="6">
        <v>21</v>
      </c>
      <c r="AK3695" s="6">
        <v>1.8063869565217392</v>
      </c>
      <c r="AL3695" s="3">
        <v>0</v>
      </c>
      <c r="AM3695" s="4">
        <v>0</v>
      </c>
      <c r="AN3695" s="4">
        <v>2</v>
      </c>
      <c r="AO3695" s="4">
        <v>8</v>
      </c>
      <c r="AP3695" s="4">
        <v>160</v>
      </c>
      <c r="AQ3695" s="4">
        <v>93</v>
      </c>
    </row>
    <row r="3696" spans="1:43" x14ac:dyDescent="0.2">
      <c r="A3696" s="2">
        <v>41</v>
      </c>
      <c r="B3696" s="4" t="s">
        <v>2</v>
      </c>
      <c r="C3696">
        <v>22</v>
      </c>
      <c r="D3696">
        <v>12</v>
      </c>
      <c r="E3696">
        <v>10</v>
      </c>
      <c r="F3696">
        <v>12</v>
      </c>
      <c r="G3696" s="2">
        <v>1</v>
      </c>
      <c r="H3696" s="2">
        <v>1.2077</v>
      </c>
      <c r="I3696" s="3">
        <v>0.77800000000000002</v>
      </c>
      <c r="J3696" s="3">
        <v>4.4999999999999998E-2</v>
      </c>
      <c r="K3696" s="3">
        <f t="shared" si="337"/>
        <v>0.83234649999999999</v>
      </c>
      <c r="L3696" s="3">
        <f t="shared" si="338"/>
        <v>0.37535350000000001</v>
      </c>
      <c r="M3696" s="2">
        <v>14</v>
      </c>
      <c r="N3696" s="2" t="s">
        <v>21</v>
      </c>
      <c r="O3696" s="9">
        <f t="shared" si="336"/>
        <v>16</v>
      </c>
      <c r="P3696" s="2" t="s">
        <v>17</v>
      </c>
      <c r="Q3696" s="4">
        <v>80</v>
      </c>
      <c r="R3696" s="2">
        <v>1.2989999999999999</v>
      </c>
      <c r="S3696">
        <v>79</v>
      </c>
      <c r="T3696">
        <v>48</v>
      </c>
      <c r="U3696">
        <v>32</v>
      </c>
      <c r="V3696">
        <v>18</v>
      </c>
      <c r="W3696">
        <v>24</v>
      </c>
      <c r="X3696">
        <v>24</v>
      </c>
      <c r="Y3696">
        <v>24</v>
      </c>
      <c r="Z3696">
        <v>24</v>
      </c>
      <c r="AA3696">
        <v>179.70600000000002</v>
      </c>
      <c r="AB3696">
        <v>150.37200000000001</v>
      </c>
      <c r="AC3696">
        <v>29.334000000000003</v>
      </c>
      <c r="AD3696" s="6">
        <v>21</v>
      </c>
      <c r="AE3696" s="6">
        <v>1.5774739130434783</v>
      </c>
      <c r="AF3696" s="6">
        <v>22</v>
      </c>
      <c r="AG3696" s="6">
        <v>1.6103739130434784</v>
      </c>
      <c r="AH3696" s="6">
        <v>17</v>
      </c>
      <c r="AI3696" s="6">
        <v>1.9099727272727274</v>
      </c>
      <c r="AJ3696" s="6">
        <v>21</v>
      </c>
      <c r="AK3696" s="6">
        <v>1.8063869565217392</v>
      </c>
      <c r="AL3696" s="3">
        <v>0</v>
      </c>
      <c r="AM3696" s="4">
        <v>0</v>
      </c>
      <c r="AN3696" s="4">
        <v>2</v>
      </c>
      <c r="AO3696" s="4">
        <v>8</v>
      </c>
      <c r="AP3696" s="4">
        <v>160</v>
      </c>
      <c r="AQ3696" s="4">
        <v>93</v>
      </c>
    </row>
    <row r="3697" spans="1:43" x14ac:dyDescent="0.2">
      <c r="A3697" s="2">
        <v>41</v>
      </c>
      <c r="B3697" s="4" t="s">
        <v>2</v>
      </c>
      <c r="C3697">
        <v>22</v>
      </c>
      <c r="D3697">
        <v>12</v>
      </c>
      <c r="E3697">
        <v>10</v>
      </c>
      <c r="F3697">
        <v>12</v>
      </c>
      <c r="G3697" s="2">
        <v>1</v>
      </c>
      <c r="H3697" s="2">
        <v>1.1855</v>
      </c>
      <c r="I3697" s="3">
        <v>0.77800000000000002</v>
      </c>
      <c r="J3697" s="3">
        <v>4.4999999999999998E-2</v>
      </c>
      <c r="K3697" s="3">
        <f t="shared" si="337"/>
        <v>0.83134750000000002</v>
      </c>
      <c r="L3697" s="3">
        <f t="shared" si="338"/>
        <v>0.35415249999999998</v>
      </c>
      <c r="M3697" s="2">
        <v>15</v>
      </c>
      <c r="N3697" s="2" t="s">
        <v>25</v>
      </c>
      <c r="O3697" s="9">
        <f t="shared" si="336"/>
        <v>10</v>
      </c>
      <c r="P3697" s="2" t="s">
        <v>17</v>
      </c>
      <c r="Q3697" s="4">
        <v>80</v>
      </c>
      <c r="R3697" s="2">
        <v>1.2989999999999999</v>
      </c>
      <c r="S3697">
        <v>79</v>
      </c>
      <c r="T3697">
        <v>48</v>
      </c>
      <c r="U3697">
        <v>32</v>
      </c>
      <c r="V3697">
        <v>18</v>
      </c>
      <c r="W3697">
        <v>24</v>
      </c>
      <c r="X3697">
        <v>24</v>
      </c>
      <c r="Y3697">
        <v>24</v>
      </c>
      <c r="Z3697">
        <v>24</v>
      </c>
      <c r="AA3697">
        <v>179.70600000000002</v>
      </c>
      <c r="AB3697">
        <v>150.37200000000001</v>
      </c>
      <c r="AC3697">
        <v>29.334000000000003</v>
      </c>
      <c r="AD3697" s="6">
        <v>21</v>
      </c>
      <c r="AE3697" s="6">
        <v>1.5774739130434783</v>
      </c>
      <c r="AF3697" s="6">
        <v>22</v>
      </c>
      <c r="AG3697" s="6">
        <v>1.6103739130434784</v>
      </c>
      <c r="AH3697" s="6">
        <v>17</v>
      </c>
      <c r="AI3697" s="6">
        <v>1.9099727272727274</v>
      </c>
      <c r="AJ3697" s="6">
        <v>21</v>
      </c>
      <c r="AK3697" s="6">
        <v>1.8063869565217392</v>
      </c>
      <c r="AL3697" s="3">
        <v>0</v>
      </c>
      <c r="AM3697" s="4">
        <v>0</v>
      </c>
      <c r="AN3697" s="4">
        <v>2</v>
      </c>
      <c r="AO3697" s="4">
        <v>8</v>
      </c>
      <c r="AP3697" s="4">
        <v>160</v>
      </c>
      <c r="AQ3697" s="4">
        <v>93</v>
      </c>
    </row>
    <row r="3698" spans="1:43" x14ac:dyDescent="0.2">
      <c r="A3698" s="2">
        <v>41</v>
      </c>
      <c r="B3698" s="4" t="s">
        <v>2</v>
      </c>
      <c r="C3698">
        <v>22</v>
      </c>
      <c r="D3698">
        <v>12</v>
      </c>
      <c r="E3698">
        <v>10</v>
      </c>
      <c r="F3698">
        <v>12</v>
      </c>
      <c r="G3698" s="2">
        <v>1</v>
      </c>
      <c r="H3698" s="2">
        <v>0.6694</v>
      </c>
      <c r="I3698" s="3">
        <v>0.77800000000000002</v>
      </c>
      <c r="J3698" s="3">
        <v>4.4999999999999998E-2</v>
      </c>
      <c r="K3698" s="3">
        <f t="shared" si="337"/>
        <v>0.80812300000000004</v>
      </c>
      <c r="L3698" s="3">
        <f t="shared" si="338"/>
        <v>-0.13872300000000004</v>
      </c>
      <c r="M3698" s="2">
        <v>16</v>
      </c>
      <c r="N3698" s="2" t="s">
        <v>91</v>
      </c>
      <c r="O3698" s="9">
        <f t="shared" si="336"/>
        <v>10</v>
      </c>
      <c r="P3698" s="2" t="s">
        <v>17</v>
      </c>
      <c r="Q3698" s="4">
        <v>80</v>
      </c>
      <c r="R3698" s="2">
        <v>1.2989999999999999</v>
      </c>
      <c r="S3698">
        <v>79</v>
      </c>
      <c r="T3698">
        <v>48</v>
      </c>
      <c r="U3698">
        <v>32</v>
      </c>
      <c r="V3698">
        <v>18</v>
      </c>
      <c r="W3698">
        <v>24</v>
      </c>
      <c r="X3698">
        <v>24</v>
      </c>
      <c r="Y3698">
        <v>24</v>
      </c>
      <c r="Z3698">
        <v>24</v>
      </c>
      <c r="AA3698">
        <v>179.70600000000002</v>
      </c>
      <c r="AB3698">
        <v>150.37200000000001</v>
      </c>
      <c r="AC3698">
        <v>29.334000000000003</v>
      </c>
      <c r="AD3698" s="6">
        <v>21</v>
      </c>
      <c r="AE3698" s="6">
        <v>1.5774739130434783</v>
      </c>
      <c r="AF3698" s="6">
        <v>22</v>
      </c>
      <c r="AG3698" s="6">
        <v>1.6103739130434784</v>
      </c>
      <c r="AH3698" s="6">
        <v>17</v>
      </c>
      <c r="AI3698" s="6">
        <v>1.9099727272727274</v>
      </c>
      <c r="AJ3698" s="6">
        <v>21</v>
      </c>
      <c r="AK3698" s="6">
        <v>1.8063869565217392</v>
      </c>
      <c r="AL3698" s="3">
        <v>0</v>
      </c>
      <c r="AM3698" s="4">
        <v>0</v>
      </c>
      <c r="AN3698" s="4">
        <v>2</v>
      </c>
      <c r="AO3698" s="4">
        <v>8</v>
      </c>
      <c r="AP3698" s="4">
        <v>160</v>
      </c>
      <c r="AQ3698" s="4">
        <v>93</v>
      </c>
    </row>
    <row r="3699" spans="1:43" x14ac:dyDescent="0.2">
      <c r="A3699" s="2">
        <v>41</v>
      </c>
      <c r="B3699" s="4" t="s">
        <v>2</v>
      </c>
      <c r="C3699">
        <v>22</v>
      </c>
      <c r="D3699">
        <v>12</v>
      </c>
      <c r="E3699">
        <v>10</v>
      </c>
      <c r="F3699">
        <v>12</v>
      </c>
      <c r="G3699" s="2">
        <v>1</v>
      </c>
      <c r="H3699" s="2">
        <v>1.5271999999999999</v>
      </c>
      <c r="I3699" s="3">
        <v>0.77800000000000002</v>
      </c>
      <c r="J3699" s="3">
        <v>4.4999999999999998E-2</v>
      </c>
      <c r="K3699" s="3">
        <f t="shared" si="337"/>
        <v>0.84672400000000003</v>
      </c>
      <c r="L3699" s="3">
        <f t="shared" si="338"/>
        <v>0.68047599999999986</v>
      </c>
      <c r="M3699" s="2">
        <v>17</v>
      </c>
      <c r="N3699" s="2" t="s">
        <v>64</v>
      </c>
      <c r="O3699" s="9">
        <f t="shared" si="336"/>
        <v>10</v>
      </c>
      <c r="P3699" s="2" t="s">
        <v>17</v>
      </c>
      <c r="Q3699" s="4">
        <v>80</v>
      </c>
      <c r="R3699" s="2">
        <v>1.2989999999999999</v>
      </c>
      <c r="S3699">
        <v>79</v>
      </c>
      <c r="T3699">
        <v>48</v>
      </c>
      <c r="U3699">
        <v>32</v>
      </c>
      <c r="V3699">
        <v>18</v>
      </c>
      <c r="W3699">
        <v>24</v>
      </c>
      <c r="X3699">
        <v>24</v>
      </c>
      <c r="Y3699">
        <v>24</v>
      </c>
      <c r="Z3699">
        <v>24</v>
      </c>
      <c r="AA3699">
        <v>179.70600000000002</v>
      </c>
      <c r="AB3699">
        <v>150.37200000000001</v>
      </c>
      <c r="AC3699">
        <v>29.334000000000003</v>
      </c>
      <c r="AD3699" s="6">
        <v>21</v>
      </c>
      <c r="AE3699" s="6">
        <v>1.5774739130434783</v>
      </c>
      <c r="AF3699" s="6">
        <v>22</v>
      </c>
      <c r="AG3699" s="6">
        <v>1.6103739130434784</v>
      </c>
      <c r="AH3699" s="6">
        <v>17</v>
      </c>
      <c r="AI3699" s="6">
        <v>1.9099727272727274</v>
      </c>
      <c r="AJ3699" s="6">
        <v>21</v>
      </c>
      <c r="AK3699" s="6">
        <v>1.8063869565217392</v>
      </c>
      <c r="AL3699" s="3">
        <v>0</v>
      </c>
      <c r="AM3699" s="4">
        <v>0</v>
      </c>
      <c r="AN3699" s="4">
        <v>2</v>
      </c>
      <c r="AO3699" s="4">
        <v>8</v>
      </c>
      <c r="AP3699" s="4">
        <v>160</v>
      </c>
      <c r="AQ3699" s="4">
        <v>93</v>
      </c>
    </row>
    <row r="3700" spans="1:43" x14ac:dyDescent="0.2">
      <c r="A3700" s="2">
        <v>41</v>
      </c>
      <c r="B3700" s="4" t="s">
        <v>2</v>
      </c>
      <c r="C3700">
        <v>22</v>
      </c>
      <c r="D3700">
        <v>12</v>
      </c>
      <c r="E3700">
        <v>10</v>
      </c>
      <c r="F3700">
        <v>12</v>
      </c>
      <c r="G3700" s="2">
        <v>1</v>
      </c>
      <c r="H3700" s="2">
        <v>0.72899999999999998</v>
      </c>
      <c r="I3700" s="3">
        <v>0.77800000000000002</v>
      </c>
      <c r="J3700" s="3">
        <v>4.4999999999999998E-2</v>
      </c>
      <c r="K3700" s="3">
        <f t="shared" si="337"/>
        <v>0.810805</v>
      </c>
      <c r="L3700" s="3">
        <f t="shared" si="338"/>
        <v>-8.1805000000000017E-2</v>
      </c>
      <c r="M3700" s="2">
        <v>18</v>
      </c>
      <c r="N3700" s="2" t="s">
        <v>46</v>
      </c>
      <c r="O3700" s="9">
        <f t="shared" si="336"/>
        <v>14</v>
      </c>
      <c r="P3700" s="2" t="s">
        <v>17</v>
      </c>
      <c r="Q3700" s="4">
        <v>80</v>
      </c>
      <c r="R3700" s="2">
        <v>1.2989999999999999</v>
      </c>
      <c r="S3700">
        <v>79</v>
      </c>
      <c r="T3700">
        <v>48</v>
      </c>
      <c r="U3700">
        <v>32</v>
      </c>
      <c r="V3700">
        <v>18</v>
      </c>
      <c r="W3700">
        <v>24</v>
      </c>
      <c r="X3700">
        <v>24</v>
      </c>
      <c r="Y3700">
        <v>24</v>
      </c>
      <c r="Z3700">
        <v>24</v>
      </c>
      <c r="AA3700">
        <v>179.70600000000002</v>
      </c>
      <c r="AB3700">
        <v>150.37200000000001</v>
      </c>
      <c r="AC3700">
        <v>29.334000000000003</v>
      </c>
      <c r="AD3700" s="6">
        <v>21</v>
      </c>
      <c r="AE3700" s="6">
        <v>1.5774739130434783</v>
      </c>
      <c r="AF3700" s="6">
        <v>22</v>
      </c>
      <c r="AG3700" s="6">
        <v>1.6103739130434784</v>
      </c>
      <c r="AH3700" s="6">
        <v>17</v>
      </c>
      <c r="AI3700" s="6">
        <v>1.9099727272727274</v>
      </c>
      <c r="AJ3700" s="6">
        <v>21</v>
      </c>
      <c r="AK3700" s="6">
        <v>1.8063869565217392</v>
      </c>
      <c r="AL3700" s="3">
        <v>0</v>
      </c>
      <c r="AM3700" s="4">
        <v>0</v>
      </c>
      <c r="AN3700" s="4">
        <v>2</v>
      </c>
      <c r="AO3700" s="4">
        <v>8</v>
      </c>
      <c r="AP3700" s="4">
        <v>160</v>
      </c>
      <c r="AQ3700" s="4">
        <v>93</v>
      </c>
    </row>
    <row r="3701" spans="1:43" x14ac:dyDescent="0.2">
      <c r="A3701" s="2">
        <v>41</v>
      </c>
      <c r="B3701" s="4" t="s">
        <v>2</v>
      </c>
      <c r="C3701">
        <v>22</v>
      </c>
      <c r="D3701">
        <v>12</v>
      </c>
      <c r="E3701">
        <v>10</v>
      </c>
      <c r="F3701">
        <v>12</v>
      </c>
      <c r="G3701" s="2">
        <v>1</v>
      </c>
      <c r="H3701" s="2">
        <v>0.65349999999999997</v>
      </c>
      <c r="I3701" s="3">
        <v>0.77800000000000002</v>
      </c>
      <c r="J3701" s="3">
        <v>4.4999999999999998E-2</v>
      </c>
      <c r="K3701" s="3">
        <f t="shared" si="337"/>
        <v>0.80740750000000006</v>
      </c>
      <c r="L3701" s="3">
        <f t="shared" si="338"/>
        <v>-0.15390750000000009</v>
      </c>
      <c r="M3701" s="2">
        <v>19</v>
      </c>
      <c r="N3701" s="2" t="s">
        <v>57</v>
      </c>
      <c r="O3701" s="9">
        <f t="shared" si="336"/>
        <v>11</v>
      </c>
      <c r="P3701" s="2" t="s">
        <v>17</v>
      </c>
      <c r="Q3701" s="4">
        <v>80</v>
      </c>
      <c r="R3701" s="2">
        <v>1.2989999999999999</v>
      </c>
      <c r="S3701">
        <v>79</v>
      </c>
      <c r="T3701">
        <v>48</v>
      </c>
      <c r="U3701">
        <v>32</v>
      </c>
      <c r="V3701">
        <v>18</v>
      </c>
      <c r="W3701">
        <v>24</v>
      </c>
      <c r="X3701">
        <v>24</v>
      </c>
      <c r="Y3701">
        <v>24</v>
      </c>
      <c r="Z3701">
        <v>24</v>
      </c>
      <c r="AA3701">
        <v>179.70600000000002</v>
      </c>
      <c r="AB3701">
        <v>150.37200000000001</v>
      </c>
      <c r="AC3701">
        <v>29.334000000000003</v>
      </c>
      <c r="AD3701" s="6">
        <v>21</v>
      </c>
      <c r="AE3701" s="6">
        <v>1.5774739130434783</v>
      </c>
      <c r="AF3701" s="6">
        <v>22</v>
      </c>
      <c r="AG3701" s="6">
        <v>1.6103739130434784</v>
      </c>
      <c r="AH3701" s="6">
        <v>17</v>
      </c>
      <c r="AI3701" s="6">
        <v>1.9099727272727274</v>
      </c>
      <c r="AJ3701" s="6">
        <v>21</v>
      </c>
      <c r="AK3701" s="6">
        <v>1.8063869565217392</v>
      </c>
      <c r="AL3701" s="3">
        <v>0</v>
      </c>
      <c r="AM3701" s="4">
        <v>0</v>
      </c>
      <c r="AN3701" s="4">
        <v>2</v>
      </c>
      <c r="AO3701" s="4">
        <v>8</v>
      </c>
      <c r="AP3701" s="4">
        <v>160</v>
      </c>
      <c r="AQ3701" s="4">
        <v>93</v>
      </c>
    </row>
    <row r="3702" spans="1:43" x14ac:dyDescent="0.2">
      <c r="A3702" s="2">
        <v>41</v>
      </c>
      <c r="B3702" s="4" t="s">
        <v>2</v>
      </c>
      <c r="C3702">
        <v>22</v>
      </c>
      <c r="D3702">
        <v>12</v>
      </c>
      <c r="E3702">
        <v>10</v>
      </c>
      <c r="F3702">
        <v>12</v>
      </c>
      <c r="G3702" s="2">
        <v>1</v>
      </c>
      <c r="H3702" s="2">
        <v>0.75280000000000002</v>
      </c>
      <c r="I3702" s="3">
        <v>0.77800000000000002</v>
      </c>
      <c r="J3702" s="3">
        <v>4.4999999999999998E-2</v>
      </c>
      <c r="K3702" s="3">
        <f t="shared" si="337"/>
        <v>0.81187600000000004</v>
      </c>
      <c r="L3702" s="3">
        <f t="shared" si="338"/>
        <v>-5.9076000000000017E-2</v>
      </c>
      <c r="M3702" s="2">
        <v>20</v>
      </c>
      <c r="N3702" s="2" t="s">
        <v>96</v>
      </c>
      <c r="O3702" s="9">
        <f t="shared" si="336"/>
        <v>10</v>
      </c>
      <c r="P3702" s="2" t="s">
        <v>17</v>
      </c>
      <c r="Q3702" s="4">
        <v>80</v>
      </c>
      <c r="R3702" s="2">
        <v>1.2989999999999999</v>
      </c>
      <c r="S3702">
        <v>79</v>
      </c>
      <c r="T3702">
        <v>48</v>
      </c>
      <c r="U3702">
        <v>32</v>
      </c>
      <c r="V3702">
        <v>18</v>
      </c>
      <c r="W3702">
        <v>24</v>
      </c>
      <c r="X3702">
        <v>24</v>
      </c>
      <c r="Y3702">
        <v>24</v>
      </c>
      <c r="Z3702">
        <v>24</v>
      </c>
      <c r="AA3702">
        <v>179.70600000000002</v>
      </c>
      <c r="AB3702">
        <v>150.37200000000001</v>
      </c>
      <c r="AC3702">
        <v>29.334000000000003</v>
      </c>
      <c r="AD3702" s="6">
        <v>21</v>
      </c>
      <c r="AE3702" s="6">
        <v>1.5774739130434783</v>
      </c>
      <c r="AF3702" s="6">
        <v>22</v>
      </c>
      <c r="AG3702" s="6">
        <v>1.6103739130434784</v>
      </c>
      <c r="AH3702" s="6">
        <v>17</v>
      </c>
      <c r="AI3702" s="6">
        <v>1.9099727272727274</v>
      </c>
      <c r="AJ3702" s="6">
        <v>21</v>
      </c>
      <c r="AK3702" s="6">
        <v>1.8063869565217392</v>
      </c>
      <c r="AL3702" s="3">
        <v>0</v>
      </c>
      <c r="AM3702" s="4">
        <v>0</v>
      </c>
      <c r="AN3702" s="4">
        <v>2</v>
      </c>
      <c r="AO3702" s="4">
        <v>8</v>
      </c>
      <c r="AP3702" s="4">
        <v>160</v>
      </c>
      <c r="AQ3702" s="4">
        <v>93</v>
      </c>
    </row>
    <row r="3703" spans="1:43" x14ac:dyDescent="0.2">
      <c r="A3703" s="2">
        <v>41</v>
      </c>
      <c r="B3703" s="4" t="s">
        <v>2</v>
      </c>
      <c r="C3703">
        <v>22</v>
      </c>
      <c r="D3703">
        <v>12</v>
      </c>
      <c r="E3703">
        <v>10</v>
      </c>
      <c r="F3703">
        <v>12</v>
      </c>
      <c r="G3703" s="2">
        <v>1</v>
      </c>
      <c r="H3703" s="2">
        <v>0.71130000000000004</v>
      </c>
      <c r="I3703" s="3">
        <v>0.77800000000000002</v>
      </c>
      <c r="J3703" s="3">
        <v>4.4999999999999998E-2</v>
      </c>
      <c r="K3703" s="3">
        <f t="shared" si="337"/>
        <v>0.81000850000000002</v>
      </c>
      <c r="L3703" s="3">
        <f t="shared" si="338"/>
        <v>-9.8708499999999977E-2</v>
      </c>
      <c r="M3703" s="2">
        <v>21</v>
      </c>
      <c r="N3703" s="2" t="s">
        <v>59</v>
      </c>
      <c r="O3703" s="9">
        <f t="shared" si="336"/>
        <v>9</v>
      </c>
      <c r="P3703" s="2" t="s">
        <v>17</v>
      </c>
      <c r="Q3703" s="4">
        <v>80</v>
      </c>
      <c r="R3703" s="2">
        <v>1.2989999999999999</v>
      </c>
      <c r="S3703">
        <v>79</v>
      </c>
      <c r="T3703">
        <v>48</v>
      </c>
      <c r="U3703">
        <v>32</v>
      </c>
      <c r="V3703">
        <v>18</v>
      </c>
      <c r="W3703">
        <v>24</v>
      </c>
      <c r="X3703">
        <v>24</v>
      </c>
      <c r="Y3703">
        <v>24</v>
      </c>
      <c r="Z3703">
        <v>24</v>
      </c>
      <c r="AA3703">
        <v>179.70600000000002</v>
      </c>
      <c r="AB3703">
        <v>150.37200000000001</v>
      </c>
      <c r="AC3703">
        <v>29.334000000000003</v>
      </c>
      <c r="AD3703" s="6">
        <v>21</v>
      </c>
      <c r="AE3703" s="6">
        <v>1.5774739130434783</v>
      </c>
      <c r="AF3703" s="6">
        <v>22</v>
      </c>
      <c r="AG3703" s="6">
        <v>1.6103739130434784</v>
      </c>
      <c r="AH3703" s="6">
        <v>17</v>
      </c>
      <c r="AI3703" s="6">
        <v>1.9099727272727274</v>
      </c>
      <c r="AJ3703" s="6">
        <v>21</v>
      </c>
      <c r="AK3703" s="6">
        <v>1.8063869565217392</v>
      </c>
      <c r="AL3703" s="3">
        <v>0</v>
      </c>
      <c r="AM3703" s="4">
        <v>0</v>
      </c>
      <c r="AN3703" s="4">
        <v>2</v>
      </c>
      <c r="AO3703" s="4">
        <v>8</v>
      </c>
      <c r="AP3703" s="4">
        <v>160</v>
      </c>
      <c r="AQ3703" s="4">
        <v>93</v>
      </c>
    </row>
    <row r="3704" spans="1:43" x14ac:dyDescent="0.2">
      <c r="A3704" s="2">
        <v>41</v>
      </c>
      <c r="B3704" s="4" t="s">
        <v>2</v>
      </c>
      <c r="C3704">
        <v>22</v>
      </c>
      <c r="D3704">
        <v>12</v>
      </c>
      <c r="E3704">
        <v>10</v>
      </c>
      <c r="F3704">
        <v>12</v>
      </c>
      <c r="G3704" s="2">
        <v>1</v>
      </c>
      <c r="H3704" s="2">
        <v>0.8679</v>
      </c>
      <c r="I3704" s="3">
        <v>0.77800000000000002</v>
      </c>
      <c r="J3704" s="3">
        <v>4.4999999999999998E-2</v>
      </c>
      <c r="K3704" s="3">
        <f t="shared" si="337"/>
        <v>0.81705550000000005</v>
      </c>
      <c r="L3704" s="3">
        <f t="shared" si="338"/>
        <v>5.0844499999999959E-2</v>
      </c>
      <c r="M3704" s="2">
        <v>22</v>
      </c>
      <c r="N3704" s="2" t="s">
        <v>39</v>
      </c>
      <c r="O3704" s="9">
        <f t="shared" si="336"/>
        <v>13</v>
      </c>
      <c r="P3704" s="2" t="s">
        <v>17</v>
      </c>
      <c r="Q3704" s="4">
        <v>80</v>
      </c>
      <c r="R3704" s="2">
        <v>1.2989999999999999</v>
      </c>
      <c r="S3704">
        <v>79</v>
      </c>
      <c r="T3704">
        <v>48</v>
      </c>
      <c r="U3704">
        <v>32</v>
      </c>
      <c r="V3704">
        <v>18</v>
      </c>
      <c r="W3704">
        <v>24</v>
      </c>
      <c r="X3704">
        <v>24</v>
      </c>
      <c r="Y3704">
        <v>24</v>
      </c>
      <c r="Z3704">
        <v>24</v>
      </c>
      <c r="AA3704">
        <v>179.70600000000002</v>
      </c>
      <c r="AB3704">
        <v>150.37200000000001</v>
      </c>
      <c r="AC3704">
        <v>29.334000000000003</v>
      </c>
      <c r="AD3704" s="6">
        <v>21</v>
      </c>
      <c r="AE3704" s="6">
        <v>1.5774739130434783</v>
      </c>
      <c r="AF3704" s="6">
        <v>22</v>
      </c>
      <c r="AG3704" s="6">
        <v>1.6103739130434784</v>
      </c>
      <c r="AH3704" s="6">
        <v>17</v>
      </c>
      <c r="AI3704" s="6">
        <v>1.9099727272727274</v>
      </c>
      <c r="AJ3704" s="6">
        <v>21</v>
      </c>
      <c r="AK3704" s="6">
        <v>1.8063869565217392</v>
      </c>
      <c r="AL3704" s="3">
        <v>0</v>
      </c>
      <c r="AM3704" s="4">
        <v>0</v>
      </c>
      <c r="AN3704" s="4">
        <v>2</v>
      </c>
      <c r="AO3704" s="4">
        <v>8</v>
      </c>
      <c r="AP3704" s="4">
        <v>160</v>
      </c>
      <c r="AQ3704" s="4">
        <v>93</v>
      </c>
    </row>
    <row r="3705" spans="1:43" x14ac:dyDescent="0.2">
      <c r="A3705" s="2">
        <v>41</v>
      </c>
      <c r="B3705" s="4" t="s">
        <v>2</v>
      </c>
      <c r="C3705">
        <v>22</v>
      </c>
      <c r="D3705">
        <v>12</v>
      </c>
      <c r="E3705">
        <v>10</v>
      </c>
      <c r="F3705">
        <v>12</v>
      </c>
      <c r="G3705" s="2">
        <v>1</v>
      </c>
      <c r="H3705" s="2">
        <v>1.1201000000000001</v>
      </c>
      <c r="I3705" s="3">
        <v>0.77800000000000002</v>
      </c>
      <c r="J3705" s="3">
        <v>4.4999999999999998E-2</v>
      </c>
      <c r="K3705" s="3">
        <f t="shared" si="337"/>
        <v>0.82840449999999999</v>
      </c>
      <c r="L3705" s="3">
        <f t="shared" si="338"/>
        <v>0.29169550000000011</v>
      </c>
      <c r="M3705" s="2">
        <v>23</v>
      </c>
      <c r="N3705" s="2" t="s">
        <v>42</v>
      </c>
      <c r="O3705" s="9">
        <f t="shared" si="336"/>
        <v>11</v>
      </c>
      <c r="P3705" s="2" t="s">
        <v>12</v>
      </c>
      <c r="Q3705" s="4">
        <v>80</v>
      </c>
      <c r="R3705" s="2">
        <v>1.2989999999999999</v>
      </c>
      <c r="S3705">
        <v>79</v>
      </c>
      <c r="T3705">
        <v>48</v>
      </c>
      <c r="U3705">
        <v>32</v>
      </c>
      <c r="V3705">
        <v>18</v>
      </c>
      <c r="W3705">
        <v>24</v>
      </c>
      <c r="X3705">
        <v>24</v>
      </c>
      <c r="Y3705">
        <v>24</v>
      </c>
      <c r="Z3705">
        <v>24</v>
      </c>
      <c r="AA3705">
        <v>179.70600000000002</v>
      </c>
      <c r="AB3705">
        <v>150.37200000000001</v>
      </c>
      <c r="AC3705">
        <v>29.334000000000003</v>
      </c>
      <c r="AD3705" s="6">
        <v>21</v>
      </c>
      <c r="AE3705" s="6">
        <v>1.5774739130434783</v>
      </c>
      <c r="AF3705" s="6">
        <v>22</v>
      </c>
      <c r="AG3705" s="6">
        <v>1.6103739130434784</v>
      </c>
      <c r="AH3705" s="6">
        <v>17</v>
      </c>
      <c r="AI3705" s="6">
        <v>1.9099727272727274</v>
      </c>
      <c r="AJ3705" s="6">
        <v>21</v>
      </c>
      <c r="AK3705" s="6">
        <v>1.8063869565217392</v>
      </c>
      <c r="AL3705" s="3">
        <v>0</v>
      </c>
      <c r="AM3705" s="4">
        <v>0</v>
      </c>
      <c r="AN3705" s="4">
        <v>2</v>
      </c>
      <c r="AO3705" s="4">
        <v>8</v>
      </c>
      <c r="AP3705" s="4">
        <v>160</v>
      </c>
      <c r="AQ3705" s="4">
        <v>93</v>
      </c>
    </row>
    <row r="3706" spans="1:43" x14ac:dyDescent="0.2">
      <c r="A3706" s="2">
        <v>41</v>
      </c>
      <c r="B3706" s="4" t="s">
        <v>2</v>
      </c>
      <c r="C3706">
        <v>22</v>
      </c>
      <c r="D3706">
        <v>12</v>
      </c>
      <c r="E3706">
        <v>10</v>
      </c>
      <c r="F3706">
        <v>12</v>
      </c>
      <c r="G3706" s="2">
        <v>1</v>
      </c>
      <c r="H3706" s="2">
        <v>1.7609999999999999</v>
      </c>
      <c r="I3706" s="3">
        <v>0.77800000000000002</v>
      </c>
      <c r="J3706" s="3">
        <v>4.4999999999999998E-2</v>
      </c>
      <c r="K3706" s="3">
        <f t="shared" si="337"/>
        <v>0.85724500000000003</v>
      </c>
      <c r="L3706" s="3">
        <f t="shared" si="338"/>
        <v>0.90375499999999986</v>
      </c>
      <c r="M3706" s="2">
        <v>24</v>
      </c>
      <c r="N3706" s="2" t="s">
        <v>50</v>
      </c>
      <c r="O3706" s="9">
        <f t="shared" si="336"/>
        <v>13</v>
      </c>
      <c r="P3706" s="2" t="s">
        <v>12</v>
      </c>
      <c r="Q3706" s="4">
        <v>80</v>
      </c>
      <c r="R3706" s="2">
        <v>1.2989999999999999</v>
      </c>
      <c r="S3706">
        <v>79</v>
      </c>
      <c r="T3706">
        <v>48</v>
      </c>
      <c r="U3706">
        <v>32</v>
      </c>
      <c r="V3706">
        <v>18</v>
      </c>
      <c r="W3706">
        <v>24</v>
      </c>
      <c r="X3706">
        <v>24</v>
      </c>
      <c r="Y3706">
        <v>24</v>
      </c>
      <c r="Z3706">
        <v>24</v>
      </c>
      <c r="AA3706">
        <v>179.70600000000002</v>
      </c>
      <c r="AB3706">
        <v>150.37200000000001</v>
      </c>
      <c r="AC3706">
        <v>29.334000000000003</v>
      </c>
      <c r="AD3706" s="6">
        <v>21</v>
      </c>
      <c r="AE3706" s="6">
        <v>1.5774739130434783</v>
      </c>
      <c r="AF3706" s="6">
        <v>22</v>
      </c>
      <c r="AG3706" s="6">
        <v>1.6103739130434784</v>
      </c>
      <c r="AH3706" s="6">
        <v>17</v>
      </c>
      <c r="AI3706" s="6">
        <v>1.9099727272727274</v>
      </c>
      <c r="AJ3706" s="6">
        <v>21</v>
      </c>
      <c r="AK3706" s="6">
        <v>1.8063869565217392</v>
      </c>
      <c r="AL3706" s="3">
        <v>0</v>
      </c>
      <c r="AM3706" s="4">
        <v>0</v>
      </c>
      <c r="AN3706" s="4">
        <v>2</v>
      </c>
      <c r="AO3706" s="4">
        <v>8</v>
      </c>
      <c r="AP3706" s="4">
        <v>160</v>
      </c>
      <c r="AQ3706" s="4">
        <v>93</v>
      </c>
    </row>
    <row r="3707" spans="1:43" x14ac:dyDescent="0.2">
      <c r="A3707" s="2">
        <v>41</v>
      </c>
      <c r="B3707" s="4" t="s">
        <v>2</v>
      </c>
      <c r="C3707">
        <v>22</v>
      </c>
      <c r="D3707">
        <v>12</v>
      </c>
      <c r="E3707">
        <v>10</v>
      </c>
      <c r="F3707">
        <v>12</v>
      </c>
      <c r="G3707" s="2">
        <v>1</v>
      </c>
      <c r="H3707" s="2">
        <v>0.64300000000000002</v>
      </c>
      <c r="I3707" s="3">
        <v>0.77800000000000002</v>
      </c>
      <c r="J3707" s="3">
        <v>4.4999999999999998E-2</v>
      </c>
      <c r="K3707" s="3">
        <f t="shared" si="337"/>
        <v>0.80693500000000007</v>
      </c>
      <c r="L3707" s="3">
        <f t="shared" si="338"/>
        <v>-0.16393500000000005</v>
      </c>
      <c r="M3707" s="2">
        <v>25</v>
      </c>
      <c r="N3707" s="2" t="s">
        <v>15</v>
      </c>
      <c r="O3707" s="9">
        <f t="shared" si="336"/>
        <v>10</v>
      </c>
      <c r="P3707" s="2" t="s">
        <v>12</v>
      </c>
      <c r="Q3707" s="4">
        <v>80</v>
      </c>
      <c r="R3707" s="2">
        <v>1.2989999999999999</v>
      </c>
      <c r="S3707">
        <v>79</v>
      </c>
      <c r="T3707">
        <v>48</v>
      </c>
      <c r="U3707">
        <v>32</v>
      </c>
      <c r="V3707">
        <v>18</v>
      </c>
      <c r="W3707">
        <v>24</v>
      </c>
      <c r="X3707">
        <v>24</v>
      </c>
      <c r="Y3707">
        <v>24</v>
      </c>
      <c r="Z3707">
        <v>24</v>
      </c>
      <c r="AA3707">
        <v>179.70600000000002</v>
      </c>
      <c r="AB3707">
        <v>150.37200000000001</v>
      </c>
      <c r="AC3707">
        <v>29.334000000000003</v>
      </c>
      <c r="AD3707" s="6">
        <v>21</v>
      </c>
      <c r="AE3707" s="6">
        <v>1.5774739130434783</v>
      </c>
      <c r="AF3707" s="6">
        <v>22</v>
      </c>
      <c r="AG3707" s="6">
        <v>1.6103739130434784</v>
      </c>
      <c r="AH3707" s="6">
        <v>17</v>
      </c>
      <c r="AI3707" s="6">
        <v>1.9099727272727274</v>
      </c>
      <c r="AJ3707" s="6">
        <v>21</v>
      </c>
      <c r="AK3707" s="6">
        <v>1.8063869565217392</v>
      </c>
      <c r="AL3707" s="3">
        <v>0</v>
      </c>
      <c r="AM3707" s="4">
        <v>0</v>
      </c>
      <c r="AN3707" s="4">
        <v>2</v>
      </c>
      <c r="AO3707" s="4">
        <v>8</v>
      </c>
      <c r="AP3707" s="4">
        <v>160</v>
      </c>
      <c r="AQ3707" s="4">
        <v>93</v>
      </c>
    </row>
    <row r="3708" spans="1:43" x14ac:dyDescent="0.2">
      <c r="A3708" s="2">
        <v>41</v>
      </c>
      <c r="B3708" s="4" t="s">
        <v>2</v>
      </c>
      <c r="C3708">
        <v>22</v>
      </c>
      <c r="D3708">
        <v>12</v>
      </c>
      <c r="E3708">
        <v>10</v>
      </c>
      <c r="F3708">
        <v>12</v>
      </c>
      <c r="G3708" s="2">
        <v>1</v>
      </c>
      <c r="H3708" s="2">
        <v>0.78710000000000002</v>
      </c>
      <c r="I3708" s="3">
        <v>0.77800000000000002</v>
      </c>
      <c r="J3708" s="3">
        <v>4.4999999999999998E-2</v>
      </c>
      <c r="K3708" s="3">
        <f t="shared" si="337"/>
        <v>0.81341950000000007</v>
      </c>
      <c r="L3708" s="3">
        <f t="shared" si="338"/>
        <v>-2.6319500000000051E-2</v>
      </c>
      <c r="M3708" s="2">
        <v>26</v>
      </c>
      <c r="N3708" s="2" t="s">
        <v>20</v>
      </c>
      <c r="O3708" s="9">
        <f t="shared" si="336"/>
        <v>10</v>
      </c>
      <c r="P3708" s="2" t="s">
        <v>12</v>
      </c>
      <c r="Q3708" s="4">
        <v>80</v>
      </c>
      <c r="R3708" s="2">
        <v>1.2989999999999999</v>
      </c>
      <c r="S3708">
        <v>79</v>
      </c>
      <c r="T3708">
        <v>48</v>
      </c>
      <c r="U3708">
        <v>32</v>
      </c>
      <c r="V3708">
        <v>18</v>
      </c>
      <c r="W3708">
        <v>24</v>
      </c>
      <c r="X3708">
        <v>24</v>
      </c>
      <c r="Y3708">
        <v>24</v>
      </c>
      <c r="Z3708">
        <v>24</v>
      </c>
      <c r="AA3708">
        <v>179.70600000000002</v>
      </c>
      <c r="AB3708">
        <v>150.37200000000001</v>
      </c>
      <c r="AC3708">
        <v>29.334000000000003</v>
      </c>
      <c r="AD3708" s="6">
        <v>21</v>
      </c>
      <c r="AE3708" s="6">
        <v>1.5774739130434783</v>
      </c>
      <c r="AF3708" s="6">
        <v>22</v>
      </c>
      <c r="AG3708" s="6">
        <v>1.6103739130434784</v>
      </c>
      <c r="AH3708" s="6">
        <v>17</v>
      </c>
      <c r="AI3708" s="6">
        <v>1.9099727272727274</v>
      </c>
      <c r="AJ3708" s="6">
        <v>21</v>
      </c>
      <c r="AK3708" s="6">
        <v>1.8063869565217392</v>
      </c>
      <c r="AL3708" s="3">
        <v>0</v>
      </c>
      <c r="AM3708" s="4">
        <v>0</v>
      </c>
      <c r="AN3708" s="4">
        <v>2</v>
      </c>
      <c r="AO3708" s="4">
        <v>8</v>
      </c>
      <c r="AP3708" s="4">
        <v>160</v>
      </c>
      <c r="AQ3708" s="4">
        <v>93</v>
      </c>
    </row>
    <row r="3709" spans="1:43" x14ac:dyDescent="0.2">
      <c r="A3709" s="2">
        <v>41</v>
      </c>
      <c r="B3709" s="4" t="s">
        <v>2</v>
      </c>
      <c r="C3709">
        <v>22</v>
      </c>
      <c r="D3709">
        <v>12</v>
      </c>
      <c r="E3709">
        <v>10</v>
      </c>
      <c r="F3709">
        <v>12</v>
      </c>
      <c r="G3709" s="2">
        <v>1</v>
      </c>
      <c r="H3709" s="2">
        <v>0.76060000000000005</v>
      </c>
      <c r="I3709" s="3">
        <v>0.77800000000000002</v>
      </c>
      <c r="J3709" s="3">
        <v>4.4999999999999998E-2</v>
      </c>
      <c r="K3709" s="3">
        <f t="shared" si="337"/>
        <v>0.81222700000000003</v>
      </c>
      <c r="L3709" s="3">
        <f t="shared" si="338"/>
        <v>-5.1626999999999978E-2</v>
      </c>
      <c r="M3709" s="2">
        <v>27</v>
      </c>
      <c r="N3709" s="2" t="s">
        <v>56</v>
      </c>
      <c r="O3709" s="9">
        <f t="shared" si="336"/>
        <v>14</v>
      </c>
      <c r="P3709" s="2" t="s">
        <v>12</v>
      </c>
      <c r="Q3709" s="4">
        <v>80</v>
      </c>
      <c r="R3709" s="2">
        <v>1.2989999999999999</v>
      </c>
      <c r="S3709">
        <v>79</v>
      </c>
      <c r="T3709">
        <v>48</v>
      </c>
      <c r="U3709">
        <v>32</v>
      </c>
      <c r="V3709">
        <v>18</v>
      </c>
      <c r="W3709">
        <v>24</v>
      </c>
      <c r="X3709">
        <v>24</v>
      </c>
      <c r="Y3709">
        <v>24</v>
      </c>
      <c r="Z3709">
        <v>24</v>
      </c>
      <c r="AA3709">
        <v>179.70600000000002</v>
      </c>
      <c r="AB3709">
        <v>150.37200000000001</v>
      </c>
      <c r="AC3709">
        <v>29.334000000000003</v>
      </c>
      <c r="AD3709" s="6">
        <v>21</v>
      </c>
      <c r="AE3709" s="6">
        <v>1.5774739130434783</v>
      </c>
      <c r="AF3709" s="6">
        <v>22</v>
      </c>
      <c r="AG3709" s="6">
        <v>1.6103739130434784</v>
      </c>
      <c r="AH3709" s="6">
        <v>17</v>
      </c>
      <c r="AI3709" s="6">
        <v>1.9099727272727274</v>
      </c>
      <c r="AJ3709" s="6">
        <v>21</v>
      </c>
      <c r="AK3709" s="6">
        <v>1.8063869565217392</v>
      </c>
      <c r="AL3709" s="3">
        <v>0</v>
      </c>
      <c r="AM3709" s="4">
        <v>0</v>
      </c>
      <c r="AN3709" s="4">
        <v>2</v>
      </c>
      <c r="AO3709" s="4">
        <v>8</v>
      </c>
      <c r="AP3709" s="4">
        <v>160</v>
      </c>
      <c r="AQ3709" s="4">
        <v>93</v>
      </c>
    </row>
    <row r="3710" spans="1:43" x14ac:dyDescent="0.2">
      <c r="A3710" s="2">
        <v>41</v>
      </c>
      <c r="B3710" s="4" t="s">
        <v>2</v>
      </c>
      <c r="C3710">
        <v>22</v>
      </c>
      <c r="D3710">
        <v>12</v>
      </c>
      <c r="E3710">
        <v>10</v>
      </c>
      <c r="F3710">
        <v>12</v>
      </c>
      <c r="G3710" s="2">
        <v>1</v>
      </c>
      <c r="H3710" s="2">
        <v>0.81840000000000002</v>
      </c>
      <c r="I3710" s="3">
        <v>0.77800000000000002</v>
      </c>
      <c r="J3710" s="3">
        <v>4.4999999999999998E-2</v>
      </c>
      <c r="K3710" s="3">
        <f t="shared" si="337"/>
        <v>0.814828</v>
      </c>
      <c r="L3710" s="3">
        <f t="shared" si="338"/>
        <v>3.5720000000000196E-3</v>
      </c>
      <c r="M3710" s="2">
        <v>28</v>
      </c>
      <c r="N3710" s="2" t="s">
        <v>82</v>
      </c>
      <c r="O3710" s="9">
        <f t="shared" si="336"/>
        <v>10</v>
      </c>
      <c r="P3710" s="2" t="s">
        <v>12</v>
      </c>
      <c r="Q3710" s="4">
        <v>80</v>
      </c>
      <c r="R3710" s="2">
        <v>1.2989999999999999</v>
      </c>
      <c r="S3710">
        <v>79</v>
      </c>
      <c r="T3710">
        <v>48</v>
      </c>
      <c r="U3710">
        <v>32</v>
      </c>
      <c r="V3710">
        <v>18</v>
      </c>
      <c r="W3710">
        <v>24</v>
      </c>
      <c r="X3710">
        <v>24</v>
      </c>
      <c r="Y3710">
        <v>24</v>
      </c>
      <c r="Z3710">
        <v>24</v>
      </c>
      <c r="AA3710">
        <v>179.70600000000002</v>
      </c>
      <c r="AB3710">
        <v>150.37200000000001</v>
      </c>
      <c r="AC3710">
        <v>29.334000000000003</v>
      </c>
      <c r="AD3710" s="6">
        <v>21</v>
      </c>
      <c r="AE3710" s="6">
        <v>1.5774739130434783</v>
      </c>
      <c r="AF3710" s="6">
        <v>22</v>
      </c>
      <c r="AG3710" s="6">
        <v>1.6103739130434784</v>
      </c>
      <c r="AH3710" s="6">
        <v>17</v>
      </c>
      <c r="AI3710" s="6">
        <v>1.9099727272727274</v>
      </c>
      <c r="AJ3710" s="6">
        <v>21</v>
      </c>
      <c r="AK3710" s="6">
        <v>1.8063869565217392</v>
      </c>
      <c r="AL3710" s="3">
        <v>0</v>
      </c>
      <c r="AM3710" s="4">
        <v>0</v>
      </c>
      <c r="AN3710" s="4">
        <v>2</v>
      </c>
      <c r="AO3710" s="4">
        <v>8</v>
      </c>
      <c r="AP3710" s="4">
        <v>160</v>
      </c>
      <c r="AQ3710" s="4">
        <v>93</v>
      </c>
    </row>
    <row r="3711" spans="1:43" x14ac:dyDescent="0.2">
      <c r="A3711" s="2">
        <v>41</v>
      </c>
      <c r="B3711" s="4" t="s">
        <v>2</v>
      </c>
      <c r="C3711">
        <v>22</v>
      </c>
      <c r="D3711">
        <v>12</v>
      </c>
      <c r="E3711">
        <v>10</v>
      </c>
      <c r="F3711">
        <v>12</v>
      </c>
      <c r="G3711" s="2">
        <v>1</v>
      </c>
      <c r="H3711" s="2">
        <v>1.0931</v>
      </c>
      <c r="I3711" s="3">
        <v>0.77800000000000002</v>
      </c>
      <c r="J3711" s="3">
        <v>4.4999999999999998E-2</v>
      </c>
      <c r="K3711" s="3">
        <f t="shared" si="337"/>
        <v>0.82718950000000002</v>
      </c>
      <c r="L3711" s="3">
        <f t="shared" si="338"/>
        <v>0.26591049999999994</v>
      </c>
      <c r="M3711" s="2">
        <v>29</v>
      </c>
      <c r="N3711" s="2" t="s">
        <v>94</v>
      </c>
      <c r="O3711" s="9">
        <f t="shared" si="336"/>
        <v>10</v>
      </c>
      <c r="P3711" s="2" t="s">
        <v>12</v>
      </c>
      <c r="Q3711" s="4">
        <v>80</v>
      </c>
      <c r="R3711" s="2">
        <v>1.2989999999999999</v>
      </c>
      <c r="S3711">
        <v>79</v>
      </c>
      <c r="T3711">
        <v>48</v>
      </c>
      <c r="U3711">
        <v>32</v>
      </c>
      <c r="V3711">
        <v>18</v>
      </c>
      <c r="W3711">
        <v>24</v>
      </c>
      <c r="X3711">
        <v>24</v>
      </c>
      <c r="Y3711">
        <v>24</v>
      </c>
      <c r="Z3711">
        <v>24</v>
      </c>
      <c r="AA3711">
        <v>179.70600000000002</v>
      </c>
      <c r="AB3711">
        <v>150.37200000000001</v>
      </c>
      <c r="AC3711">
        <v>29.334000000000003</v>
      </c>
      <c r="AD3711" s="6">
        <v>21</v>
      </c>
      <c r="AE3711" s="6">
        <v>1.5774739130434783</v>
      </c>
      <c r="AF3711" s="6">
        <v>22</v>
      </c>
      <c r="AG3711" s="6">
        <v>1.6103739130434784</v>
      </c>
      <c r="AH3711" s="6">
        <v>17</v>
      </c>
      <c r="AI3711" s="6">
        <v>1.9099727272727274</v>
      </c>
      <c r="AJ3711" s="6">
        <v>21</v>
      </c>
      <c r="AK3711" s="6">
        <v>1.8063869565217392</v>
      </c>
      <c r="AL3711" s="3">
        <v>0</v>
      </c>
      <c r="AM3711" s="4">
        <v>0</v>
      </c>
      <c r="AN3711" s="4">
        <v>2</v>
      </c>
      <c r="AO3711" s="4">
        <v>8</v>
      </c>
      <c r="AP3711" s="4">
        <v>160</v>
      </c>
      <c r="AQ3711" s="4">
        <v>93</v>
      </c>
    </row>
    <row r="3712" spans="1:43" x14ac:dyDescent="0.2">
      <c r="A3712" s="2">
        <v>41</v>
      </c>
      <c r="B3712" s="4" t="s">
        <v>2</v>
      </c>
      <c r="C3712">
        <v>22</v>
      </c>
      <c r="D3712">
        <v>12</v>
      </c>
      <c r="E3712">
        <v>10</v>
      </c>
      <c r="F3712">
        <v>12</v>
      </c>
      <c r="G3712" s="2">
        <v>1</v>
      </c>
      <c r="H3712" s="2">
        <v>1.0398000000000001</v>
      </c>
      <c r="I3712" s="3">
        <v>0.77800000000000002</v>
      </c>
      <c r="J3712" s="3">
        <v>4.4999999999999998E-2</v>
      </c>
      <c r="K3712" s="3">
        <f t="shared" si="337"/>
        <v>0.82479100000000005</v>
      </c>
      <c r="L3712" s="3">
        <f t="shared" si="338"/>
        <v>0.21500900000000001</v>
      </c>
      <c r="M3712" s="2">
        <v>30</v>
      </c>
      <c r="N3712" s="2" t="s">
        <v>68</v>
      </c>
      <c r="O3712" s="9">
        <f t="shared" si="336"/>
        <v>11</v>
      </c>
      <c r="P3712" s="2" t="s">
        <v>12</v>
      </c>
      <c r="Q3712" s="4">
        <v>80</v>
      </c>
      <c r="R3712" s="2">
        <v>1.2989999999999999</v>
      </c>
      <c r="S3712">
        <v>79</v>
      </c>
      <c r="T3712">
        <v>48</v>
      </c>
      <c r="U3712">
        <v>32</v>
      </c>
      <c r="V3712">
        <v>18</v>
      </c>
      <c r="W3712">
        <v>24</v>
      </c>
      <c r="X3712">
        <v>24</v>
      </c>
      <c r="Y3712">
        <v>24</v>
      </c>
      <c r="Z3712">
        <v>24</v>
      </c>
      <c r="AA3712">
        <v>179.70600000000002</v>
      </c>
      <c r="AB3712">
        <v>150.37200000000001</v>
      </c>
      <c r="AC3712">
        <v>29.334000000000003</v>
      </c>
      <c r="AD3712" s="6">
        <v>21</v>
      </c>
      <c r="AE3712" s="6">
        <v>1.5774739130434783</v>
      </c>
      <c r="AF3712" s="6">
        <v>22</v>
      </c>
      <c r="AG3712" s="6">
        <v>1.6103739130434784</v>
      </c>
      <c r="AH3712" s="6">
        <v>17</v>
      </c>
      <c r="AI3712" s="6">
        <v>1.9099727272727274</v>
      </c>
      <c r="AJ3712" s="6">
        <v>21</v>
      </c>
      <c r="AK3712" s="6">
        <v>1.8063869565217392</v>
      </c>
      <c r="AL3712" s="3">
        <v>0</v>
      </c>
      <c r="AM3712" s="4">
        <v>0</v>
      </c>
      <c r="AN3712" s="4">
        <v>2</v>
      </c>
      <c r="AO3712" s="4">
        <v>8</v>
      </c>
      <c r="AP3712" s="4">
        <v>160</v>
      </c>
      <c r="AQ3712" s="4">
        <v>93</v>
      </c>
    </row>
    <row r="3713" spans="1:43" x14ac:dyDescent="0.2">
      <c r="A3713" s="2">
        <v>41</v>
      </c>
      <c r="B3713" s="4" t="s">
        <v>2</v>
      </c>
      <c r="C3713">
        <v>22</v>
      </c>
      <c r="D3713">
        <v>12</v>
      </c>
      <c r="E3713">
        <v>10</v>
      </c>
      <c r="F3713">
        <v>12</v>
      </c>
      <c r="G3713" s="2">
        <v>1</v>
      </c>
      <c r="H3713" s="2">
        <v>0.79149999999999998</v>
      </c>
      <c r="I3713" s="3">
        <v>0.77800000000000002</v>
      </c>
      <c r="J3713" s="3">
        <v>4.4999999999999998E-2</v>
      </c>
      <c r="K3713" s="3">
        <f t="shared" si="337"/>
        <v>0.81361749999999999</v>
      </c>
      <c r="L3713" s="3">
        <f t="shared" si="338"/>
        <v>-2.2117500000000012E-2</v>
      </c>
      <c r="M3713" s="2">
        <v>31</v>
      </c>
      <c r="N3713" s="2" t="s">
        <v>70</v>
      </c>
      <c r="O3713" s="9">
        <f t="shared" si="336"/>
        <v>10</v>
      </c>
      <c r="P3713" s="2" t="s">
        <v>12</v>
      </c>
      <c r="Q3713" s="4">
        <v>80</v>
      </c>
      <c r="R3713" s="2">
        <v>1.2989999999999999</v>
      </c>
      <c r="S3713">
        <v>79</v>
      </c>
      <c r="T3713">
        <v>48</v>
      </c>
      <c r="U3713">
        <v>32</v>
      </c>
      <c r="V3713">
        <v>18</v>
      </c>
      <c r="W3713">
        <v>24</v>
      </c>
      <c r="X3713">
        <v>24</v>
      </c>
      <c r="Y3713">
        <v>24</v>
      </c>
      <c r="Z3713">
        <v>24</v>
      </c>
      <c r="AA3713">
        <v>179.70600000000002</v>
      </c>
      <c r="AB3713">
        <v>150.37200000000001</v>
      </c>
      <c r="AC3713">
        <v>29.334000000000003</v>
      </c>
      <c r="AD3713" s="6">
        <v>21</v>
      </c>
      <c r="AE3713" s="6">
        <v>1.5774739130434783</v>
      </c>
      <c r="AF3713" s="6">
        <v>22</v>
      </c>
      <c r="AG3713" s="6">
        <v>1.6103739130434784</v>
      </c>
      <c r="AH3713" s="6">
        <v>17</v>
      </c>
      <c r="AI3713" s="6">
        <v>1.9099727272727274</v>
      </c>
      <c r="AJ3713" s="6">
        <v>21</v>
      </c>
      <c r="AK3713" s="6">
        <v>1.8063869565217392</v>
      </c>
      <c r="AL3713" s="3">
        <v>0</v>
      </c>
      <c r="AM3713" s="4">
        <v>0</v>
      </c>
      <c r="AN3713" s="4">
        <v>2</v>
      </c>
      <c r="AO3713" s="4">
        <v>8</v>
      </c>
      <c r="AP3713" s="4">
        <v>160</v>
      </c>
      <c r="AQ3713" s="4">
        <v>93</v>
      </c>
    </row>
    <row r="3714" spans="1:43" x14ac:dyDescent="0.2">
      <c r="A3714" s="2">
        <v>41</v>
      </c>
      <c r="B3714" s="4" t="s">
        <v>2</v>
      </c>
      <c r="C3714">
        <v>22</v>
      </c>
      <c r="D3714">
        <v>12</v>
      </c>
      <c r="E3714">
        <v>10</v>
      </c>
      <c r="F3714">
        <v>12</v>
      </c>
      <c r="G3714" s="2">
        <v>1</v>
      </c>
      <c r="H3714" s="2">
        <v>0.91120000000000001</v>
      </c>
      <c r="I3714" s="3">
        <v>0.77800000000000002</v>
      </c>
      <c r="J3714" s="3">
        <v>4.4999999999999998E-2</v>
      </c>
      <c r="K3714" s="3">
        <f t="shared" si="337"/>
        <v>0.81900400000000007</v>
      </c>
      <c r="L3714" s="3">
        <f t="shared" si="338"/>
        <v>9.2195999999999945E-2</v>
      </c>
      <c r="M3714" s="2">
        <v>32</v>
      </c>
      <c r="N3714" s="2" t="s">
        <v>51</v>
      </c>
      <c r="O3714" s="9">
        <f t="shared" si="336"/>
        <v>11</v>
      </c>
      <c r="P3714" s="2" t="s">
        <v>12</v>
      </c>
      <c r="Q3714" s="4">
        <v>80</v>
      </c>
      <c r="R3714" s="2">
        <v>1.2989999999999999</v>
      </c>
      <c r="S3714">
        <v>79</v>
      </c>
      <c r="T3714">
        <v>48</v>
      </c>
      <c r="U3714">
        <v>32</v>
      </c>
      <c r="V3714">
        <v>18</v>
      </c>
      <c r="W3714">
        <v>24</v>
      </c>
      <c r="X3714">
        <v>24</v>
      </c>
      <c r="Y3714">
        <v>24</v>
      </c>
      <c r="Z3714">
        <v>24</v>
      </c>
      <c r="AA3714">
        <v>179.70600000000002</v>
      </c>
      <c r="AB3714">
        <v>150.37200000000001</v>
      </c>
      <c r="AC3714">
        <v>29.334000000000003</v>
      </c>
      <c r="AD3714" s="6">
        <v>21</v>
      </c>
      <c r="AE3714" s="6">
        <v>1.5774739130434783</v>
      </c>
      <c r="AF3714" s="6">
        <v>22</v>
      </c>
      <c r="AG3714" s="6">
        <v>1.6103739130434784</v>
      </c>
      <c r="AH3714" s="6">
        <v>17</v>
      </c>
      <c r="AI3714" s="6">
        <v>1.9099727272727274</v>
      </c>
      <c r="AJ3714" s="6">
        <v>21</v>
      </c>
      <c r="AK3714" s="6">
        <v>1.8063869565217392</v>
      </c>
      <c r="AL3714" s="3">
        <v>0</v>
      </c>
      <c r="AM3714" s="4">
        <v>0</v>
      </c>
      <c r="AN3714" s="4">
        <v>2</v>
      </c>
      <c r="AO3714" s="4">
        <v>8</v>
      </c>
      <c r="AP3714" s="4">
        <v>160</v>
      </c>
      <c r="AQ3714" s="4">
        <v>93</v>
      </c>
    </row>
    <row r="3715" spans="1:43" x14ac:dyDescent="0.2">
      <c r="A3715" s="2">
        <v>41</v>
      </c>
      <c r="B3715" s="4" t="s">
        <v>2</v>
      </c>
      <c r="C3715">
        <v>22</v>
      </c>
      <c r="D3715">
        <v>12</v>
      </c>
      <c r="E3715">
        <v>10</v>
      </c>
      <c r="F3715">
        <v>12</v>
      </c>
      <c r="G3715" s="2">
        <v>1</v>
      </c>
      <c r="H3715" s="2">
        <v>0.67789999999999995</v>
      </c>
      <c r="I3715" s="3">
        <v>0.77800000000000002</v>
      </c>
      <c r="J3715" s="3">
        <v>4.4999999999999998E-2</v>
      </c>
      <c r="K3715" s="3">
        <f t="shared" si="337"/>
        <v>0.80850549999999999</v>
      </c>
      <c r="L3715" s="3">
        <f t="shared" si="338"/>
        <v>-0.13060550000000004</v>
      </c>
      <c r="M3715" s="2">
        <v>33</v>
      </c>
      <c r="N3715" s="2" t="s">
        <v>90</v>
      </c>
      <c r="O3715" s="9">
        <f t="shared" si="336"/>
        <v>12</v>
      </c>
      <c r="P3715" s="2" t="s">
        <v>12</v>
      </c>
      <c r="Q3715" s="4">
        <v>80</v>
      </c>
      <c r="R3715" s="2">
        <v>1.2989999999999999</v>
      </c>
      <c r="S3715">
        <v>79</v>
      </c>
      <c r="T3715">
        <v>48</v>
      </c>
      <c r="U3715">
        <v>32</v>
      </c>
      <c r="V3715">
        <v>18</v>
      </c>
      <c r="W3715">
        <v>24</v>
      </c>
      <c r="X3715">
        <v>24</v>
      </c>
      <c r="Y3715">
        <v>24</v>
      </c>
      <c r="Z3715">
        <v>24</v>
      </c>
      <c r="AA3715">
        <v>179.70600000000002</v>
      </c>
      <c r="AB3715">
        <v>150.37200000000001</v>
      </c>
      <c r="AC3715">
        <v>29.334000000000003</v>
      </c>
      <c r="AD3715" s="6">
        <v>21</v>
      </c>
      <c r="AE3715" s="6">
        <v>1.5774739130434783</v>
      </c>
      <c r="AF3715" s="6">
        <v>22</v>
      </c>
      <c r="AG3715" s="6">
        <v>1.6103739130434784</v>
      </c>
      <c r="AH3715" s="6">
        <v>17</v>
      </c>
      <c r="AI3715" s="6">
        <v>1.9099727272727274</v>
      </c>
      <c r="AJ3715" s="6">
        <v>21</v>
      </c>
      <c r="AK3715" s="6">
        <v>1.8063869565217392</v>
      </c>
      <c r="AL3715" s="3">
        <v>0</v>
      </c>
      <c r="AM3715" s="4">
        <v>0</v>
      </c>
      <c r="AN3715" s="4">
        <v>2</v>
      </c>
      <c r="AO3715" s="4">
        <v>8</v>
      </c>
      <c r="AP3715" s="4">
        <v>160</v>
      </c>
      <c r="AQ3715" s="4">
        <v>93</v>
      </c>
    </row>
    <row r="3716" spans="1:43" x14ac:dyDescent="0.2">
      <c r="A3716" s="2">
        <v>41</v>
      </c>
      <c r="B3716" s="4" t="s">
        <v>2</v>
      </c>
      <c r="C3716">
        <v>22</v>
      </c>
      <c r="D3716">
        <v>12</v>
      </c>
      <c r="E3716">
        <v>10</v>
      </c>
      <c r="F3716">
        <v>12</v>
      </c>
      <c r="G3716" s="2">
        <v>0</v>
      </c>
      <c r="H3716" s="2"/>
      <c r="M3716" s="2">
        <v>34</v>
      </c>
      <c r="N3716" s="2" t="s">
        <v>11</v>
      </c>
      <c r="O3716" s="9">
        <f t="shared" si="336"/>
        <v>9</v>
      </c>
      <c r="P3716" s="2" t="s">
        <v>12</v>
      </c>
      <c r="Q3716" s="4">
        <v>80</v>
      </c>
      <c r="R3716" s="2">
        <v>1.2989999999999999</v>
      </c>
      <c r="S3716">
        <v>79</v>
      </c>
      <c r="T3716">
        <v>48</v>
      </c>
      <c r="U3716">
        <v>32</v>
      </c>
      <c r="V3716">
        <v>18</v>
      </c>
      <c r="W3716">
        <v>24</v>
      </c>
      <c r="X3716">
        <v>24</v>
      </c>
      <c r="Y3716">
        <v>24</v>
      </c>
      <c r="Z3716">
        <v>24</v>
      </c>
      <c r="AA3716">
        <v>179.70600000000002</v>
      </c>
      <c r="AB3716">
        <v>150.37200000000001</v>
      </c>
      <c r="AC3716">
        <v>29.334000000000003</v>
      </c>
      <c r="AD3716" s="6">
        <v>21</v>
      </c>
      <c r="AE3716" s="6">
        <v>1.5774739130434783</v>
      </c>
      <c r="AF3716" s="6">
        <v>22</v>
      </c>
      <c r="AG3716" s="6">
        <v>1.6103739130434784</v>
      </c>
      <c r="AH3716" s="6">
        <v>17</v>
      </c>
      <c r="AI3716" s="6">
        <v>1.9099727272727274</v>
      </c>
      <c r="AJ3716" s="6">
        <v>21</v>
      </c>
      <c r="AK3716" s="6">
        <v>1.8063869565217392</v>
      </c>
      <c r="AL3716" s="3">
        <v>0</v>
      </c>
      <c r="AM3716" s="4">
        <v>0</v>
      </c>
      <c r="AN3716" s="4">
        <v>2</v>
      </c>
      <c r="AO3716" s="4">
        <v>8</v>
      </c>
      <c r="AP3716" s="4">
        <v>160</v>
      </c>
      <c r="AQ3716" s="4">
        <v>93</v>
      </c>
    </row>
    <row r="3717" spans="1:43" x14ac:dyDescent="0.2">
      <c r="A3717" s="2">
        <v>41</v>
      </c>
      <c r="B3717" s="4" t="s">
        <v>2</v>
      </c>
      <c r="C3717">
        <v>22</v>
      </c>
      <c r="D3717">
        <v>12</v>
      </c>
      <c r="E3717">
        <v>10</v>
      </c>
      <c r="F3717">
        <v>12</v>
      </c>
      <c r="G3717" s="2">
        <v>1</v>
      </c>
      <c r="H3717" s="2">
        <v>0.5907</v>
      </c>
      <c r="I3717" s="3">
        <v>0.77800000000000002</v>
      </c>
      <c r="J3717" s="3">
        <v>4.4999999999999998E-2</v>
      </c>
      <c r="K3717" s="3">
        <f t="shared" ref="K3717:K3727" si="339">I3717+(J3717*H3717)</f>
        <v>0.80458150000000006</v>
      </c>
      <c r="L3717" s="3">
        <f t="shared" ref="L3717:L3727" si="340">H3717-K3717</f>
        <v>-0.21388150000000006</v>
      </c>
      <c r="M3717" s="2">
        <v>35</v>
      </c>
      <c r="N3717" s="2" t="s">
        <v>52</v>
      </c>
      <c r="O3717" s="9">
        <f t="shared" si="336"/>
        <v>8</v>
      </c>
      <c r="P3717" s="2" t="s">
        <v>12</v>
      </c>
      <c r="Q3717" s="4">
        <v>80</v>
      </c>
      <c r="R3717" s="2">
        <v>1.2989999999999999</v>
      </c>
      <c r="S3717">
        <v>79</v>
      </c>
      <c r="T3717">
        <v>48</v>
      </c>
      <c r="U3717">
        <v>32</v>
      </c>
      <c r="V3717">
        <v>18</v>
      </c>
      <c r="W3717">
        <v>24</v>
      </c>
      <c r="X3717">
        <v>24</v>
      </c>
      <c r="Y3717">
        <v>24</v>
      </c>
      <c r="Z3717">
        <v>24</v>
      </c>
      <c r="AA3717">
        <v>179.70600000000002</v>
      </c>
      <c r="AB3717">
        <v>150.37200000000001</v>
      </c>
      <c r="AC3717">
        <v>29.334000000000003</v>
      </c>
      <c r="AD3717" s="6">
        <v>21</v>
      </c>
      <c r="AE3717" s="6">
        <v>1.5774739130434783</v>
      </c>
      <c r="AF3717" s="6">
        <v>22</v>
      </c>
      <c r="AG3717" s="6">
        <v>1.6103739130434784</v>
      </c>
      <c r="AH3717" s="6">
        <v>17</v>
      </c>
      <c r="AI3717" s="6">
        <v>1.9099727272727274</v>
      </c>
      <c r="AJ3717" s="6">
        <v>21</v>
      </c>
      <c r="AK3717" s="6">
        <v>1.8063869565217392</v>
      </c>
      <c r="AL3717" s="3">
        <v>0</v>
      </c>
      <c r="AM3717" s="4">
        <v>0</v>
      </c>
      <c r="AN3717" s="4">
        <v>2</v>
      </c>
      <c r="AO3717" s="4">
        <v>8</v>
      </c>
      <c r="AP3717" s="4">
        <v>160</v>
      </c>
      <c r="AQ3717" s="4">
        <v>93</v>
      </c>
    </row>
    <row r="3718" spans="1:43" x14ac:dyDescent="0.2">
      <c r="A3718" s="2">
        <v>41</v>
      </c>
      <c r="B3718" s="4" t="s">
        <v>2</v>
      </c>
      <c r="C3718">
        <v>22</v>
      </c>
      <c r="D3718">
        <v>12</v>
      </c>
      <c r="E3718">
        <v>10</v>
      </c>
      <c r="F3718">
        <v>12</v>
      </c>
      <c r="G3718" s="2">
        <v>1</v>
      </c>
      <c r="H3718" s="2">
        <v>1.4533</v>
      </c>
      <c r="I3718" s="3">
        <v>0.77800000000000002</v>
      </c>
      <c r="J3718" s="3">
        <v>4.4999999999999998E-2</v>
      </c>
      <c r="K3718" s="3">
        <f t="shared" si="339"/>
        <v>0.84339850000000005</v>
      </c>
      <c r="L3718" s="3">
        <f t="shared" si="340"/>
        <v>0.60990149999999999</v>
      </c>
      <c r="M3718" s="2">
        <v>36</v>
      </c>
      <c r="N3718" s="2" t="s">
        <v>38</v>
      </c>
      <c r="O3718" s="9">
        <f t="shared" si="336"/>
        <v>16</v>
      </c>
      <c r="P3718" s="2" t="s">
        <v>12</v>
      </c>
      <c r="Q3718" s="4">
        <v>80</v>
      </c>
      <c r="R3718" s="2">
        <v>1.2989999999999999</v>
      </c>
      <c r="S3718">
        <v>79</v>
      </c>
      <c r="T3718">
        <v>48</v>
      </c>
      <c r="U3718">
        <v>32</v>
      </c>
      <c r="V3718">
        <v>18</v>
      </c>
      <c r="W3718">
        <v>24</v>
      </c>
      <c r="X3718">
        <v>24</v>
      </c>
      <c r="Y3718">
        <v>24</v>
      </c>
      <c r="Z3718">
        <v>24</v>
      </c>
      <c r="AA3718">
        <v>179.70600000000002</v>
      </c>
      <c r="AB3718">
        <v>150.37200000000001</v>
      </c>
      <c r="AC3718">
        <v>29.334000000000003</v>
      </c>
      <c r="AD3718" s="6">
        <v>21</v>
      </c>
      <c r="AE3718" s="6">
        <v>1.5774739130434783</v>
      </c>
      <c r="AF3718" s="6">
        <v>22</v>
      </c>
      <c r="AG3718" s="6">
        <v>1.6103739130434784</v>
      </c>
      <c r="AH3718" s="6">
        <v>17</v>
      </c>
      <c r="AI3718" s="6">
        <v>1.9099727272727274</v>
      </c>
      <c r="AJ3718" s="6">
        <v>21</v>
      </c>
      <c r="AK3718" s="6">
        <v>1.8063869565217392</v>
      </c>
      <c r="AL3718" s="3">
        <v>0</v>
      </c>
      <c r="AM3718" s="4">
        <v>0</v>
      </c>
      <c r="AN3718" s="4">
        <v>2</v>
      </c>
      <c r="AO3718" s="4">
        <v>8</v>
      </c>
      <c r="AP3718" s="4">
        <v>160</v>
      </c>
      <c r="AQ3718" s="4">
        <v>93</v>
      </c>
    </row>
    <row r="3719" spans="1:43" x14ac:dyDescent="0.2">
      <c r="A3719" s="2">
        <v>41</v>
      </c>
      <c r="B3719" s="4" t="s">
        <v>2</v>
      </c>
      <c r="C3719">
        <v>22</v>
      </c>
      <c r="D3719">
        <v>12</v>
      </c>
      <c r="E3719">
        <v>10</v>
      </c>
      <c r="F3719">
        <v>12</v>
      </c>
      <c r="G3719" s="2">
        <v>1</v>
      </c>
      <c r="H3719" s="2">
        <v>0.60219999999999996</v>
      </c>
      <c r="I3719" s="3">
        <v>0.77800000000000002</v>
      </c>
      <c r="J3719" s="3">
        <v>4.4999999999999998E-2</v>
      </c>
      <c r="K3719" s="3">
        <f t="shared" si="339"/>
        <v>0.80509900000000001</v>
      </c>
      <c r="L3719" s="3">
        <f t="shared" si="340"/>
        <v>-0.20289900000000005</v>
      </c>
      <c r="M3719" s="2">
        <v>37</v>
      </c>
      <c r="N3719" s="2" t="s">
        <v>54</v>
      </c>
      <c r="O3719" s="9">
        <f t="shared" si="336"/>
        <v>13</v>
      </c>
      <c r="P3719" s="2" t="s">
        <v>12</v>
      </c>
      <c r="Q3719" s="4">
        <v>80</v>
      </c>
      <c r="R3719" s="2">
        <v>1.2989999999999999</v>
      </c>
      <c r="S3719">
        <v>79</v>
      </c>
      <c r="T3719">
        <v>48</v>
      </c>
      <c r="U3719">
        <v>32</v>
      </c>
      <c r="V3719">
        <v>18</v>
      </c>
      <c r="W3719">
        <v>24</v>
      </c>
      <c r="X3719">
        <v>24</v>
      </c>
      <c r="Y3719">
        <v>24</v>
      </c>
      <c r="Z3719">
        <v>24</v>
      </c>
      <c r="AA3719">
        <v>179.70600000000002</v>
      </c>
      <c r="AB3719">
        <v>150.37200000000001</v>
      </c>
      <c r="AC3719">
        <v>29.334000000000003</v>
      </c>
      <c r="AD3719" s="6">
        <v>21</v>
      </c>
      <c r="AE3719" s="6">
        <v>1.5774739130434783</v>
      </c>
      <c r="AF3719" s="6">
        <v>22</v>
      </c>
      <c r="AG3719" s="6">
        <v>1.6103739130434784</v>
      </c>
      <c r="AH3719" s="6">
        <v>17</v>
      </c>
      <c r="AI3719" s="6">
        <v>1.9099727272727274</v>
      </c>
      <c r="AJ3719" s="6">
        <v>21</v>
      </c>
      <c r="AK3719" s="6">
        <v>1.8063869565217392</v>
      </c>
      <c r="AL3719" s="3">
        <v>0</v>
      </c>
      <c r="AM3719" s="4">
        <v>0</v>
      </c>
      <c r="AN3719" s="4">
        <v>2</v>
      </c>
      <c r="AO3719" s="4">
        <v>8</v>
      </c>
      <c r="AP3719" s="4">
        <v>160</v>
      </c>
      <c r="AQ3719" s="4">
        <v>93</v>
      </c>
    </row>
    <row r="3720" spans="1:43" x14ac:dyDescent="0.2">
      <c r="A3720" s="2">
        <v>41</v>
      </c>
      <c r="B3720" s="4" t="s">
        <v>2</v>
      </c>
      <c r="C3720">
        <v>22</v>
      </c>
      <c r="D3720">
        <v>12</v>
      </c>
      <c r="E3720">
        <v>10</v>
      </c>
      <c r="F3720">
        <v>12</v>
      </c>
      <c r="G3720" s="2">
        <v>1</v>
      </c>
      <c r="H3720" s="2">
        <v>1.1206</v>
      </c>
      <c r="I3720" s="3">
        <v>0.77800000000000002</v>
      </c>
      <c r="J3720" s="3">
        <v>4.4999999999999998E-2</v>
      </c>
      <c r="K3720" s="3">
        <f t="shared" si="339"/>
        <v>0.82842700000000002</v>
      </c>
      <c r="L3720" s="3">
        <f t="shared" si="340"/>
        <v>0.29217300000000002</v>
      </c>
      <c r="M3720" s="2">
        <v>38</v>
      </c>
      <c r="N3720" s="2" t="s">
        <v>61</v>
      </c>
      <c r="O3720" s="9">
        <f t="shared" si="336"/>
        <v>9</v>
      </c>
      <c r="P3720" s="2" t="s">
        <v>12</v>
      </c>
      <c r="Q3720" s="4">
        <v>80</v>
      </c>
      <c r="R3720" s="2">
        <v>1.2989999999999999</v>
      </c>
      <c r="S3720">
        <v>79</v>
      </c>
      <c r="T3720">
        <v>48</v>
      </c>
      <c r="U3720">
        <v>32</v>
      </c>
      <c r="V3720">
        <v>18</v>
      </c>
      <c r="W3720">
        <v>24</v>
      </c>
      <c r="X3720">
        <v>24</v>
      </c>
      <c r="Y3720">
        <v>24</v>
      </c>
      <c r="Z3720">
        <v>24</v>
      </c>
      <c r="AA3720">
        <v>179.70600000000002</v>
      </c>
      <c r="AB3720">
        <v>150.37200000000001</v>
      </c>
      <c r="AC3720">
        <v>29.334000000000003</v>
      </c>
      <c r="AD3720" s="6">
        <v>21</v>
      </c>
      <c r="AE3720" s="6">
        <v>1.5774739130434783</v>
      </c>
      <c r="AF3720" s="6">
        <v>22</v>
      </c>
      <c r="AG3720" s="6">
        <v>1.6103739130434784</v>
      </c>
      <c r="AH3720" s="6">
        <v>17</v>
      </c>
      <c r="AI3720" s="6">
        <v>1.9099727272727274</v>
      </c>
      <c r="AJ3720" s="6">
        <v>21</v>
      </c>
      <c r="AK3720" s="6">
        <v>1.8063869565217392</v>
      </c>
      <c r="AL3720" s="3">
        <v>0</v>
      </c>
      <c r="AM3720" s="4">
        <v>0</v>
      </c>
      <c r="AN3720" s="4">
        <v>2</v>
      </c>
      <c r="AO3720" s="4">
        <v>8</v>
      </c>
      <c r="AP3720" s="4">
        <v>160</v>
      </c>
      <c r="AQ3720" s="4">
        <v>93</v>
      </c>
    </row>
    <row r="3721" spans="1:43" x14ac:dyDescent="0.2">
      <c r="A3721" s="2">
        <v>41</v>
      </c>
      <c r="B3721" s="4" t="s">
        <v>2</v>
      </c>
      <c r="C3721">
        <v>22</v>
      </c>
      <c r="D3721">
        <v>12</v>
      </c>
      <c r="E3721">
        <v>10</v>
      </c>
      <c r="F3721">
        <v>12</v>
      </c>
      <c r="G3721" s="2">
        <v>1</v>
      </c>
      <c r="H3721" s="2">
        <v>0.73719999999999997</v>
      </c>
      <c r="I3721" s="3">
        <v>0.77800000000000002</v>
      </c>
      <c r="J3721" s="3">
        <v>4.4999999999999998E-2</v>
      </c>
      <c r="K3721" s="3">
        <f t="shared" si="339"/>
        <v>0.81117400000000006</v>
      </c>
      <c r="L3721" s="3">
        <f t="shared" si="340"/>
        <v>-7.3974000000000095E-2</v>
      </c>
      <c r="M3721" s="2">
        <v>39</v>
      </c>
      <c r="N3721" s="2" t="s">
        <v>86</v>
      </c>
      <c r="O3721" s="9">
        <f t="shared" si="336"/>
        <v>13</v>
      </c>
      <c r="P3721" s="2" t="s">
        <v>12</v>
      </c>
      <c r="Q3721" s="4">
        <v>80</v>
      </c>
      <c r="R3721" s="2">
        <v>1.2989999999999999</v>
      </c>
      <c r="S3721">
        <v>79</v>
      </c>
      <c r="T3721">
        <v>48</v>
      </c>
      <c r="U3721">
        <v>32</v>
      </c>
      <c r="V3721">
        <v>18</v>
      </c>
      <c r="W3721">
        <v>24</v>
      </c>
      <c r="X3721">
        <v>24</v>
      </c>
      <c r="Y3721">
        <v>24</v>
      </c>
      <c r="Z3721">
        <v>24</v>
      </c>
      <c r="AA3721">
        <v>179.70600000000002</v>
      </c>
      <c r="AB3721">
        <v>150.37200000000001</v>
      </c>
      <c r="AC3721">
        <v>29.334000000000003</v>
      </c>
      <c r="AD3721" s="6">
        <v>21</v>
      </c>
      <c r="AE3721" s="6">
        <v>1.5774739130434783</v>
      </c>
      <c r="AF3721" s="6">
        <v>22</v>
      </c>
      <c r="AG3721" s="6">
        <v>1.6103739130434784</v>
      </c>
      <c r="AH3721" s="6">
        <v>17</v>
      </c>
      <c r="AI3721" s="6">
        <v>1.9099727272727274</v>
      </c>
      <c r="AJ3721" s="6">
        <v>21</v>
      </c>
      <c r="AK3721" s="6">
        <v>1.8063869565217392</v>
      </c>
      <c r="AL3721" s="3">
        <v>0</v>
      </c>
      <c r="AM3721" s="4">
        <v>0</v>
      </c>
      <c r="AN3721" s="4">
        <v>2</v>
      </c>
      <c r="AO3721" s="4">
        <v>8</v>
      </c>
      <c r="AP3721" s="4">
        <v>160</v>
      </c>
      <c r="AQ3721" s="4">
        <v>93</v>
      </c>
    </row>
    <row r="3722" spans="1:43" x14ac:dyDescent="0.2">
      <c r="A3722" s="2">
        <v>41</v>
      </c>
      <c r="B3722" s="4" t="s">
        <v>2</v>
      </c>
      <c r="C3722">
        <v>22</v>
      </c>
      <c r="D3722">
        <v>12</v>
      </c>
      <c r="E3722">
        <v>10</v>
      </c>
      <c r="F3722">
        <v>12</v>
      </c>
      <c r="G3722" s="2">
        <v>1</v>
      </c>
      <c r="H3722" s="2">
        <v>0.76200000000000001</v>
      </c>
      <c r="I3722" s="3">
        <v>0.77800000000000002</v>
      </c>
      <c r="J3722" s="3">
        <v>4.4999999999999998E-2</v>
      </c>
      <c r="K3722" s="3">
        <f t="shared" si="339"/>
        <v>0.81229000000000007</v>
      </c>
      <c r="L3722" s="3">
        <f t="shared" si="340"/>
        <v>-5.0290000000000057E-2</v>
      </c>
      <c r="M3722" s="2">
        <v>40</v>
      </c>
      <c r="N3722" s="2" t="s">
        <v>71</v>
      </c>
      <c r="O3722" s="9">
        <f t="shared" si="336"/>
        <v>14</v>
      </c>
      <c r="P3722" s="2" t="s">
        <v>12</v>
      </c>
      <c r="Q3722" s="4">
        <v>80</v>
      </c>
      <c r="R3722" s="2">
        <v>1.2989999999999999</v>
      </c>
      <c r="S3722">
        <v>79</v>
      </c>
      <c r="T3722">
        <v>48</v>
      </c>
      <c r="U3722">
        <v>32</v>
      </c>
      <c r="V3722">
        <v>18</v>
      </c>
      <c r="W3722">
        <v>24</v>
      </c>
      <c r="X3722">
        <v>24</v>
      </c>
      <c r="Y3722">
        <v>24</v>
      </c>
      <c r="Z3722">
        <v>24</v>
      </c>
      <c r="AA3722">
        <v>179.70600000000002</v>
      </c>
      <c r="AB3722">
        <v>150.37200000000001</v>
      </c>
      <c r="AC3722">
        <v>29.334000000000003</v>
      </c>
      <c r="AD3722" s="6">
        <v>21</v>
      </c>
      <c r="AE3722" s="6">
        <v>1.5774739130434783</v>
      </c>
      <c r="AF3722" s="6">
        <v>22</v>
      </c>
      <c r="AG3722" s="6">
        <v>1.6103739130434784</v>
      </c>
      <c r="AH3722" s="6">
        <v>17</v>
      </c>
      <c r="AI3722" s="6">
        <v>1.9099727272727274</v>
      </c>
      <c r="AJ3722" s="6">
        <v>21</v>
      </c>
      <c r="AK3722" s="6">
        <v>1.8063869565217392</v>
      </c>
      <c r="AL3722" s="3">
        <v>0</v>
      </c>
      <c r="AM3722" s="4">
        <v>0</v>
      </c>
      <c r="AN3722" s="4">
        <v>2</v>
      </c>
      <c r="AO3722" s="4">
        <v>8</v>
      </c>
      <c r="AP3722" s="4">
        <v>160</v>
      </c>
      <c r="AQ3722" s="4">
        <v>93</v>
      </c>
    </row>
    <row r="3723" spans="1:43" x14ac:dyDescent="0.2">
      <c r="A3723" s="2">
        <v>41</v>
      </c>
      <c r="B3723" s="4" t="s">
        <v>2</v>
      </c>
      <c r="C3723">
        <v>22</v>
      </c>
      <c r="D3723">
        <v>12</v>
      </c>
      <c r="E3723">
        <v>10</v>
      </c>
      <c r="F3723">
        <v>12</v>
      </c>
      <c r="G3723" s="2">
        <v>1</v>
      </c>
      <c r="H3723" s="2">
        <v>0.96830000000000005</v>
      </c>
      <c r="I3723" s="3">
        <v>0.77800000000000002</v>
      </c>
      <c r="J3723" s="3">
        <v>4.4999999999999998E-2</v>
      </c>
      <c r="K3723" s="3">
        <f t="shared" si="339"/>
        <v>0.82157350000000007</v>
      </c>
      <c r="L3723" s="3">
        <f t="shared" si="340"/>
        <v>0.14672649999999998</v>
      </c>
      <c r="M3723" s="2">
        <v>41</v>
      </c>
      <c r="N3723" s="2" t="s">
        <v>40</v>
      </c>
      <c r="O3723" s="9">
        <f t="shared" si="336"/>
        <v>13</v>
      </c>
      <c r="P3723" s="2" t="s">
        <v>12</v>
      </c>
      <c r="Q3723" s="4">
        <v>80</v>
      </c>
      <c r="R3723" s="2">
        <v>1.2989999999999999</v>
      </c>
      <c r="S3723">
        <v>79</v>
      </c>
      <c r="T3723">
        <v>48</v>
      </c>
      <c r="U3723">
        <v>32</v>
      </c>
      <c r="V3723">
        <v>18</v>
      </c>
      <c r="W3723">
        <v>24</v>
      </c>
      <c r="X3723">
        <v>24</v>
      </c>
      <c r="Y3723">
        <v>24</v>
      </c>
      <c r="Z3723">
        <v>24</v>
      </c>
      <c r="AA3723">
        <v>179.70600000000002</v>
      </c>
      <c r="AB3723">
        <v>150.37200000000001</v>
      </c>
      <c r="AC3723">
        <v>29.334000000000003</v>
      </c>
      <c r="AD3723" s="6">
        <v>21</v>
      </c>
      <c r="AE3723" s="6">
        <v>1.5774739130434783</v>
      </c>
      <c r="AF3723" s="6">
        <v>22</v>
      </c>
      <c r="AG3723" s="6">
        <v>1.6103739130434784</v>
      </c>
      <c r="AH3723" s="6">
        <v>17</v>
      </c>
      <c r="AI3723" s="6">
        <v>1.9099727272727274</v>
      </c>
      <c r="AJ3723" s="6">
        <v>21</v>
      </c>
      <c r="AK3723" s="6">
        <v>1.8063869565217392</v>
      </c>
      <c r="AL3723" s="3">
        <v>0</v>
      </c>
      <c r="AM3723" s="4">
        <v>0</v>
      </c>
      <c r="AN3723" s="4">
        <v>2</v>
      </c>
      <c r="AO3723" s="4">
        <v>8</v>
      </c>
      <c r="AP3723" s="4">
        <v>160</v>
      </c>
      <c r="AQ3723" s="4">
        <v>93</v>
      </c>
    </row>
    <row r="3724" spans="1:43" x14ac:dyDescent="0.2">
      <c r="A3724" s="2">
        <v>41</v>
      </c>
      <c r="B3724" s="4" t="s">
        <v>2</v>
      </c>
      <c r="C3724">
        <v>22</v>
      </c>
      <c r="D3724">
        <v>12</v>
      </c>
      <c r="E3724">
        <v>10</v>
      </c>
      <c r="F3724">
        <v>12</v>
      </c>
      <c r="G3724" s="2">
        <v>1</v>
      </c>
      <c r="H3724" s="2">
        <v>0.75090000000000001</v>
      </c>
      <c r="I3724" s="3">
        <v>0.77800000000000002</v>
      </c>
      <c r="J3724" s="3">
        <v>4.4999999999999998E-2</v>
      </c>
      <c r="K3724" s="3">
        <f t="shared" si="339"/>
        <v>0.81179050000000008</v>
      </c>
      <c r="L3724" s="3">
        <f t="shared" si="340"/>
        <v>-6.089050000000007E-2</v>
      </c>
      <c r="M3724" s="2">
        <v>42</v>
      </c>
      <c r="N3724" s="2" t="s">
        <v>73</v>
      </c>
      <c r="O3724" s="9">
        <f t="shared" si="336"/>
        <v>11</v>
      </c>
      <c r="P3724" s="2" t="s">
        <v>12</v>
      </c>
      <c r="Q3724" s="4">
        <v>80</v>
      </c>
      <c r="R3724" s="2">
        <v>1.2989999999999999</v>
      </c>
      <c r="S3724">
        <v>79</v>
      </c>
      <c r="T3724">
        <v>48</v>
      </c>
      <c r="U3724">
        <v>32</v>
      </c>
      <c r="V3724">
        <v>18</v>
      </c>
      <c r="W3724">
        <v>24</v>
      </c>
      <c r="X3724">
        <v>24</v>
      </c>
      <c r="Y3724">
        <v>24</v>
      </c>
      <c r="Z3724">
        <v>24</v>
      </c>
      <c r="AA3724">
        <v>179.70600000000002</v>
      </c>
      <c r="AB3724">
        <v>150.37200000000001</v>
      </c>
      <c r="AC3724">
        <v>29.334000000000003</v>
      </c>
      <c r="AD3724" s="6">
        <v>21</v>
      </c>
      <c r="AE3724" s="6">
        <v>1.5774739130434783</v>
      </c>
      <c r="AF3724" s="6">
        <v>22</v>
      </c>
      <c r="AG3724" s="6">
        <v>1.6103739130434784</v>
      </c>
      <c r="AH3724" s="6">
        <v>17</v>
      </c>
      <c r="AI3724" s="6">
        <v>1.9099727272727274</v>
      </c>
      <c r="AJ3724" s="6">
        <v>21</v>
      </c>
      <c r="AK3724" s="6">
        <v>1.8063869565217392</v>
      </c>
      <c r="AL3724" s="3">
        <v>0</v>
      </c>
      <c r="AM3724" s="4">
        <v>0</v>
      </c>
      <c r="AN3724" s="4">
        <v>2</v>
      </c>
      <c r="AO3724" s="4">
        <v>8</v>
      </c>
      <c r="AP3724" s="4">
        <v>160</v>
      </c>
      <c r="AQ3724" s="4">
        <v>93</v>
      </c>
    </row>
    <row r="3725" spans="1:43" x14ac:dyDescent="0.2">
      <c r="A3725" s="2">
        <v>41</v>
      </c>
      <c r="B3725" s="4" t="s">
        <v>2</v>
      </c>
      <c r="C3725">
        <v>22</v>
      </c>
      <c r="D3725">
        <v>12</v>
      </c>
      <c r="E3725">
        <v>10</v>
      </c>
      <c r="F3725">
        <v>12</v>
      </c>
      <c r="G3725" s="2">
        <v>1</v>
      </c>
      <c r="H3725" s="2">
        <v>0.87760000000000005</v>
      </c>
      <c r="I3725" s="3">
        <v>0.77800000000000002</v>
      </c>
      <c r="J3725" s="3">
        <v>4.4999999999999998E-2</v>
      </c>
      <c r="K3725" s="3">
        <f t="shared" si="339"/>
        <v>0.817492</v>
      </c>
      <c r="L3725" s="3">
        <f t="shared" si="340"/>
        <v>6.010800000000005E-2</v>
      </c>
      <c r="M3725" s="2">
        <v>43</v>
      </c>
      <c r="N3725" s="2" t="s">
        <v>37</v>
      </c>
      <c r="O3725" s="9">
        <f t="shared" si="336"/>
        <v>8</v>
      </c>
      <c r="P3725" s="2" t="s">
        <v>12</v>
      </c>
      <c r="Q3725" s="4">
        <v>80</v>
      </c>
      <c r="R3725" s="2">
        <v>1.2989999999999999</v>
      </c>
      <c r="S3725">
        <v>79</v>
      </c>
      <c r="T3725">
        <v>48</v>
      </c>
      <c r="U3725">
        <v>32</v>
      </c>
      <c r="V3725">
        <v>18</v>
      </c>
      <c r="W3725">
        <v>24</v>
      </c>
      <c r="X3725">
        <v>24</v>
      </c>
      <c r="Y3725">
        <v>24</v>
      </c>
      <c r="Z3725">
        <v>24</v>
      </c>
      <c r="AA3725">
        <v>179.70600000000002</v>
      </c>
      <c r="AB3725">
        <v>150.37200000000001</v>
      </c>
      <c r="AC3725">
        <v>29.334000000000003</v>
      </c>
      <c r="AD3725" s="6">
        <v>21</v>
      </c>
      <c r="AE3725" s="6">
        <v>1.5774739130434783</v>
      </c>
      <c r="AF3725" s="6">
        <v>22</v>
      </c>
      <c r="AG3725" s="6">
        <v>1.6103739130434784</v>
      </c>
      <c r="AH3725" s="6">
        <v>17</v>
      </c>
      <c r="AI3725" s="6">
        <v>1.9099727272727274</v>
      </c>
      <c r="AJ3725" s="6">
        <v>21</v>
      </c>
      <c r="AK3725" s="6">
        <v>1.8063869565217392</v>
      </c>
      <c r="AL3725" s="3">
        <v>0</v>
      </c>
      <c r="AM3725" s="4">
        <v>0</v>
      </c>
      <c r="AN3725" s="4">
        <v>2</v>
      </c>
      <c r="AO3725" s="4">
        <v>8</v>
      </c>
      <c r="AP3725" s="4">
        <v>160</v>
      </c>
      <c r="AQ3725" s="4">
        <v>93</v>
      </c>
    </row>
    <row r="3726" spans="1:43" x14ac:dyDescent="0.2">
      <c r="A3726" s="2">
        <v>41</v>
      </c>
      <c r="B3726" s="4" t="s">
        <v>2</v>
      </c>
      <c r="C3726">
        <v>22</v>
      </c>
      <c r="D3726">
        <v>12</v>
      </c>
      <c r="E3726">
        <v>10</v>
      </c>
      <c r="F3726">
        <v>12</v>
      </c>
      <c r="G3726" s="2">
        <v>1</v>
      </c>
      <c r="H3726" s="2">
        <v>0.65949999999999998</v>
      </c>
      <c r="I3726" s="3">
        <v>0.77800000000000002</v>
      </c>
      <c r="J3726" s="3">
        <v>4.4999999999999998E-2</v>
      </c>
      <c r="K3726" s="3">
        <f t="shared" si="339"/>
        <v>0.80767750000000005</v>
      </c>
      <c r="L3726" s="3">
        <f t="shared" si="340"/>
        <v>-0.14817750000000007</v>
      </c>
      <c r="M3726" s="2">
        <v>44</v>
      </c>
      <c r="N3726" s="2" t="s">
        <v>72</v>
      </c>
      <c r="O3726" s="9">
        <f t="shared" si="336"/>
        <v>11</v>
      </c>
      <c r="P3726" s="2" t="s">
        <v>12</v>
      </c>
      <c r="Q3726" s="4">
        <v>80</v>
      </c>
      <c r="R3726" s="2">
        <v>1.2989999999999999</v>
      </c>
      <c r="S3726">
        <v>79</v>
      </c>
      <c r="T3726">
        <v>48</v>
      </c>
      <c r="U3726">
        <v>32</v>
      </c>
      <c r="V3726">
        <v>18</v>
      </c>
      <c r="W3726">
        <v>24</v>
      </c>
      <c r="X3726">
        <v>24</v>
      </c>
      <c r="Y3726">
        <v>24</v>
      </c>
      <c r="Z3726">
        <v>24</v>
      </c>
      <c r="AA3726">
        <v>179.70600000000002</v>
      </c>
      <c r="AB3726">
        <v>150.37200000000001</v>
      </c>
      <c r="AC3726">
        <v>29.334000000000003</v>
      </c>
      <c r="AD3726" s="6">
        <v>21</v>
      </c>
      <c r="AE3726" s="6">
        <v>1.5774739130434783</v>
      </c>
      <c r="AF3726" s="6">
        <v>22</v>
      </c>
      <c r="AG3726" s="6">
        <v>1.6103739130434784</v>
      </c>
      <c r="AH3726" s="6">
        <v>17</v>
      </c>
      <c r="AI3726" s="6">
        <v>1.9099727272727274</v>
      </c>
      <c r="AJ3726" s="6">
        <v>21</v>
      </c>
      <c r="AK3726" s="6">
        <v>1.8063869565217392</v>
      </c>
      <c r="AL3726" s="3">
        <v>0</v>
      </c>
      <c r="AM3726" s="4">
        <v>0</v>
      </c>
      <c r="AN3726" s="4">
        <v>2</v>
      </c>
      <c r="AO3726" s="4">
        <v>8</v>
      </c>
      <c r="AP3726" s="4">
        <v>160</v>
      </c>
      <c r="AQ3726" s="4">
        <v>93</v>
      </c>
    </row>
    <row r="3727" spans="1:43" x14ac:dyDescent="0.2">
      <c r="A3727" s="2">
        <v>41</v>
      </c>
      <c r="B3727" s="4" t="s">
        <v>2</v>
      </c>
      <c r="C3727">
        <v>22</v>
      </c>
      <c r="D3727">
        <v>12</v>
      </c>
      <c r="E3727">
        <v>10</v>
      </c>
      <c r="F3727">
        <v>12</v>
      </c>
      <c r="G3727" s="2">
        <v>1</v>
      </c>
      <c r="H3727" s="2">
        <v>0.83579999999999999</v>
      </c>
      <c r="I3727" s="3">
        <v>0.77800000000000002</v>
      </c>
      <c r="J3727" s="3">
        <v>4.4999999999999998E-2</v>
      </c>
      <c r="K3727" s="3">
        <f t="shared" si="339"/>
        <v>0.81561099999999997</v>
      </c>
      <c r="L3727" s="3">
        <f t="shared" si="340"/>
        <v>2.0189000000000012E-2</v>
      </c>
      <c r="M3727" s="2">
        <v>45</v>
      </c>
      <c r="N3727" s="2" t="s">
        <v>95</v>
      </c>
      <c r="O3727" s="9">
        <f t="shared" si="336"/>
        <v>8</v>
      </c>
      <c r="P3727" s="2" t="s">
        <v>12</v>
      </c>
      <c r="Q3727" s="4">
        <v>80</v>
      </c>
      <c r="R3727" s="2">
        <v>1.2989999999999999</v>
      </c>
      <c r="S3727">
        <v>79</v>
      </c>
      <c r="T3727">
        <v>48</v>
      </c>
      <c r="U3727">
        <v>32</v>
      </c>
      <c r="V3727">
        <v>18</v>
      </c>
      <c r="W3727">
        <v>24</v>
      </c>
      <c r="X3727">
        <v>24</v>
      </c>
      <c r="Y3727">
        <v>24</v>
      </c>
      <c r="Z3727">
        <v>24</v>
      </c>
      <c r="AA3727">
        <v>179.70600000000002</v>
      </c>
      <c r="AB3727">
        <v>150.37200000000001</v>
      </c>
      <c r="AC3727">
        <v>29.334000000000003</v>
      </c>
      <c r="AD3727" s="6">
        <v>21</v>
      </c>
      <c r="AE3727" s="6">
        <v>1.5774739130434783</v>
      </c>
      <c r="AF3727" s="6">
        <v>22</v>
      </c>
      <c r="AG3727" s="6">
        <v>1.6103739130434784</v>
      </c>
      <c r="AH3727" s="6">
        <v>17</v>
      </c>
      <c r="AI3727" s="6">
        <v>1.9099727272727274</v>
      </c>
      <c r="AJ3727" s="6">
        <v>21</v>
      </c>
      <c r="AK3727" s="6">
        <v>1.8063869565217392</v>
      </c>
      <c r="AL3727" s="3">
        <v>0</v>
      </c>
      <c r="AM3727" s="4">
        <v>0</v>
      </c>
      <c r="AN3727" s="4">
        <v>2</v>
      </c>
      <c r="AO3727" s="4">
        <v>8</v>
      </c>
      <c r="AP3727" s="4">
        <v>160</v>
      </c>
      <c r="AQ3727" s="4">
        <v>93</v>
      </c>
    </row>
    <row r="3728" spans="1:43" x14ac:dyDescent="0.2">
      <c r="A3728" s="2">
        <v>41</v>
      </c>
      <c r="B3728" s="4" t="s">
        <v>2</v>
      </c>
      <c r="C3728">
        <v>22</v>
      </c>
      <c r="D3728">
        <v>12</v>
      </c>
      <c r="E3728">
        <v>10</v>
      </c>
      <c r="F3728">
        <v>12</v>
      </c>
      <c r="G3728" s="2">
        <v>0</v>
      </c>
      <c r="H3728" s="2"/>
      <c r="M3728" s="2">
        <v>46</v>
      </c>
      <c r="N3728" s="2" t="s">
        <v>35</v>
      </c>
      <c r="O3728" s="9">
        <f t="shared" si="336"/>
        <v>9</v>
      </c>
      <c r="P3728" s="2" t="s">
        <v>4</v>
      </c>
      <c r="Q3728" s="4">
        <v>80</v>
      </c>
      <c r="R3728" s="2">
        <v>1.2989999999999999</v>
      </c>
      <c r="S3728">
        <v>79</v>
      </c>
      <c r="T3728">
        <v>48</v>
      </c>
      <c r="U3728">
        <v>32</v>
      </c>
      <c r="V3728">
        <v>18</v>
      </c>
      <c r="W3728">
        <v>24</v>
      </c>
      <c r="X3728">
        <v>24</v>
      </c>
      <c r="Y3728">
        <v>24</v>
      </c>
      <c r="Z3728">
        <v>24</v>
      </c>
      <c r="AA3728">
        <v>179.70600000000002</v>
      </c>
      <c r="AB3728">
        <v>150.37200000000001</v>
      </c>
      <c r="AC3728">
        <v>29.334000000000003</v>
      </c>
      <c r="AD3728" s="6">
        <v>21</v>
      </c>
      <c r="AE3728" s="6">
        <v>1.5774739130434783</v>
      </c>
      <c r="AF3728" s="6">
        <v>22</v>
      </c>
      <c r="AG3728" s="6">
        <v>1.6103739130434784</v>
      </c>
      <c r="AH3728" s="6">
        <v>17</v>
      </c>
      <c r="AI3728" s="6">
        <v>1.9099727272727274</v>
      </c>
      <c r="AJ3728" s="6">
        <v>21</v>
      </c>
      <c r="AK3728" s="6">
        <v>1.8063869565217392</v>
      </c>
      <c r="AL3728" s="3">
        <v>0</v>
      </c>
      <c r="AM3728" s="4">
        <v>0</v>
      </c>
      <c r="AN3728" s="4">
        <v>2</v>
      </c>
      <c r="AO3728" s="4">
        <v>8</v>
      </c>
      <c r="AP3728" s="4">
        <v>160</v>
      </c>
      <c r="AQ3728" s="4">
        <v>93</v>
      </c>
    </row>
    <row r="3729" spans="1:43" x14ac:dyDescent="0.2">
      <c r="A3729" s="2">
        <v>41</v>
      </c>
      <c r="B3729" s="4" t="s">
        <v>2</v>
      </c>
      <c r="C3729">
        <v>22</v>
      </c>
      <c r="D3729">
        <v>12</v>
      </c>
      <c r="E3729">
        <v>10</v>
      </c>
      <c r="F3729">
        <v>12</v>
      </c>
      <c r="G3729" s="2">
        <v>0</v>
      </c>
      <c r="H3729" s="2"/>
      <c r="M3729" s="2">
        <v>47</v>
      </c>
      <c r="N3729" s="2" t="s">
        <v>3</v>
      </c>
      <c r="O3729" s="9">
        <f t="shared" si="336"/>
        <v>11</v>
      </c>
      <c r="P3729" s="2" t="s">
        <v>4</v>
      </c>
      <c r="Q3729" s="4">
        <v>80</v>
      </c>
      <c r="R3729" s="2">
        <v>1.2989999999999999</v>
      </c>
      <c r="S3729">
        <v>79</v>
      </c>
      <c r="T3729">
        <v>48</v>
      </c>
      <c r="U3729">
        <v>32</v>
      </c>
      <c r="V3729">
        <v>18</v>
      </c>
      <c r="W3729">
        <v>24</v>
      </c>
      <c r="X3729">
        <v>24</v>
      </c>
      <c r="Y3729">
        <v>24</v>
      </c>
      <c r="Z3729">
        <v>24</v>
      </c>
      <c r="AA3729">
        <v>179.70600000000002</v>
      </c>
      <c r="AB3729">
        <v>150.37200000000001</v>
      </c>
      <c r="AC3729">
        <v>29.334000000000003</v>
      </c>
      <c r="AD3729" s="6">
        <v>21</v>
      </c>
      <c r="AE3729" s="6">
        <v>1.5774739130434783</v>
      </c>
      <c r="AF3729" s="6">
        <v>22</v>
      </c>
      <c r="AG3729" s="6">
        <v>1.6103739130434784</v>
      </c>
      <c r="AH3729" s="6">
        <v>17</v>
      </c>
      <c r="AI3729" s="6">
        <v>1.9099727272727274</v>
      </c>
      <c r="AJ3729" s="6">
        <v>21</v>
      </c>
      <c r="AK3729" s="6">
        <v>1.8063869565217392</v>
      </c>
      <c r="AL3729" s="3">
        <v>0</v>
      </c>
      <c r="AM3729" s="4">
        <v>0</v>
      </c>
      <c r="AN3729" s="4">
        <v>2</v>
      </c>
      <c r="AO3729" s="4">
        <v>8</v>
      </c>
      <c r="AP3729" s="4">
        <v>160</v>
      </c>
      <c r="AQ3729" s="4">
        <v>93</v>
      </c>
    </row>
    <row r="3730" spans="1:43" x14ac:dyDescent="0.2">
      <c r="A3730" s="2">
        <v>41</v>
      </c>
      <c r="B3730" s="4" t="s">
        <v>2</v>
      </c>
      <c r="C3730">
        <v>22</v>
      </c>
      <c r="D3730">
        <v>12</v>
      </c>
      <c r="E3730">
        <v>10</v>
      </c>
      <c r="F3730">
        <v>12</v>
      </c>
      <c r="G3730" s="2">
        <v>0</v>
      </c>
      <c r="H3730" s="2"/>
      <c r="M3730" s="2">
        <v>48</v>
      </c>
      <c r="N3730" s="2" t="s">
        <v>58</v>
      </c>
      <c r="O3730" s="9">
        <f t="shared" si="336"/>
        <v>17</v>
      </c>
      <c r="P3730" s="2" t="s">
        <v>4</v>
      </c>
      <c r="Q3730" s="4">
        <v>80</v>
      </c>
      <c r="R3730" s="2">
        <v>1.2989999999999999</v>
      </c>
      <c r="S3730">
        <v>79</v>
      </c>
      <c r="T3730">
        <v>48</v>
      </c>
      <c r="U3730">
        <v>32</v>
      </c>
      <c r="V3730">
        <v>18</v>
      </c>
      <c r="W3730">
        <v>24</v>
      </c>
      <c r="X3730">
        <v>24</v>
      </c>
      <c r="Y3730">
        <v>24</v>
      </c>
      <c r="Z3730">
        <v>24</v>
      </c>
      <c r="AA3730">
        <v>179.70600000000002</v>
      </c>
      <c r="AB3730">
        <v>150.37200000000001</v>
      </c>
      <c r="AC3730">
        <v>29.334000000000003</v>
      </c>
      <c r="AD3730" s="6">
        <v>21</v>
      </c>
      <c r="AE3730" s="6">
        <v>1.5774739130434783</v>
      </c>
      <c r="AF3730" s="6">
        <v>22</v>
      </c>
      <c r="AG3730" s="6">
        <v>1.6103739130434784</v>
      </c>
      <c r="AH3730" s="6">
        <v>17</v>
      </c>
      <c r="AI3730" s="6">
        <v>1.9099727272727274</v>
      </c>
      <c r="AJ3730" s="6">
        <v>21</v>
      </c>
      <c r="AK3730" s="6">
        <v>1.8063869565217392</v>
      </c>
      <c r="AL3730" s="3">
        <v>0</v>
      </c>
      <c r="AM3730" s="4">
        <v>0</v>
      </c>
      <c r="AN3730" s="4">
        <v>2</v>
      </c>
      <c r="AO3730" s="4">
        <v>8</v>
      </c>
      <c r="AP3730" s="4">
        <v>160</v>
      </c>
      <c r="AQ3730" s="4">
        <v>93</v>
      </c>
    </row>
    <row r="3731" spans="1:43" x14ac:dyDescent="0.2">
      <c r="A3731" s="2">
        <v>41</v>
      </c>
      <c r="B3731" s="4" t="s">
        <v>2</v>
      </c>
      <c r="C3731">
        <v>22</v>
      </c>
      <c r="D3731">
        <v>12</v>
      </c>
      <c r="E3731">
        <v>10</v>
      </c>
      <c r="F3731">
        <v>12</v>
      </c>
      <c r="G3731" s="2">
        <v>1</v>
      </c>
      <c r="H3731" s="2">
        <v>1.4095</v>
      </c>
      <c r="I3731" s="3">
        <v>0.77800000000000002</v>
      </c>
      <c r="J3731" s="3">
        <v>4.4999999999999998E-2</v>
      </c>
      <c r="K3731" s="3">
        <f>I3731+(J3731*H3731)</f>
        <v>0.84142749999999999</v>
      </c>
      <c r="L3731" s="3">
        <f>H3731-K3731</f>
        <v>0.56807249999999998</v>
      </c>
      <c r="M3731" s="2">
        <v>49</v>
      </c>
      <c r="N3731" s="2" t="s">
        <v>9</v>
      </c>
      <c r="O3731" s="9">
        <f t="shared" si="336"/>
        <v>15</v>
      </c>
      <c r="P3731" s="2" t="s">
        <v>4</v>
      </c>
      <c r="Q3731" s="4">
        <v>80</v>
      </c>
      <c r="R3731" s="2">
        <v>1.2989999999999999</v>
      </c>
      <c r="S3731">
        <v>79</v>
      </c>
      <c r="T3731">
        <v>48</v>
      </c>
      <c r="U3731">
        <v>32</v>
      </c>
      <c r="V3731">
        <v>18</v>
      </c>
      <c r="W3731">
        <v>24</v>
      </c>
      <c r="X3731">
        <v>24</v>
      </c>
      <c r="Y3731">
        <v>24</v>
      </c>
      <c r="Z3731">
        <v>24</v>
      </c>
      <c r="AA3731">
        <v>179.70600000000002</v>
      </c>
      <c r="AB3731">
        <v>150.37200000000001</v>
      </c>
      <c r="AC3731">
        <v>29.334000000000003</v>
      </c>
      <c r="AD3731" s="6">
        <v>21</v>
      </c>
      <c r="AE3731" s="6">
        <v>1.5774739130434783</v>
      </c>
      <c r="AF3731" s="6">
        <v>22</v>
      </c>
      <c r="AG3731" s="6">
        <v>1.6103739130434784</v>
      </c>
      <c r="AH3731" s="6">
        <v>17</v>
      </c>
      <c r="AI3731" s="6">
        <v>1.9099727272727274</v>
      </c>
      <c r="AJ3731" s="6">
        <v>21</v>
      </c>
      <c r="AK3731" s="6">
        <v>1.8063869565217392</v>
      </c>
      <c r="AL3731" s="3">
        <v>0</v>
      </c>
      <c r="AM3731" s="4">
        <v>0</v>
      </c>
      <c r="AN3731" s="4">
        <v>2</v>
      </c>
      <c r="AO3731" s="4">
        <v>8</v>
      </c>
      <c r="AP3731" s="4">
        <v>160</v>
      </c>
      <c r="AQ3731" s="4">
        <v>93</v>
      </c>
    </row>
    <row r="3732" spans="1:43" x14ac:dyDescent="0.2">
      <c r="A3732" s="2">
        <v>41</v>
      </c>
      <c r="B3732" s="4" t="s">
        <v>2</v>
      </c>
      <c r="C3732">
        <v>22</v>
      </c>
      <c r="D3732">
        <v>12</v>
      </c>
      <c r="E3732">
        <v>10</v>
      </c>
      <c r="F3732">
        <v>12</v>
      </c>
      <c r="G3732" s="2">
        <v>0</v>
      </c>
      <c r="H3732" s="2"/>
      <c r="M3732" s="2">
        <v>50</v>
      </c>
      <c r="N3732" s="2" t="s">
        <v>13</v>
      </c>
      <c r="O3732" s="9">
        <f t="shared" si="336"/>
        <v>12</v>
      </c>
      <c r="P3732" s="2" t="s">
        <v>4</v>
      </c>
      <c r="Q3732" s="4">
        <v>80</v>
      </c>
      <c r="R3732" s="2">
        <v>1.2989999999999999</v>
      </c>
      <c r="S3732">
        <v>79</v>
      </c>
      <c r="T3732">
        <v>48</v>
      </c>
      <c r="U3732">
        <v>32</v>
      </c>
      <c r="V3732">
        <v>18</v>
      </c>
      <c r="W3732">
        <v>24</v>
      </c>
      <c r="X3732">
        <v>24</v>
      </c>
      <c r="Y3732">
        <v>24</v>
      </c>
      <c r="Z3732">
        <v>24</v>
      </c>
      <c r="AA3732">
        <v>179.70600000000002</v>
      </c>
      <c r="AB3732">
        <v>150.37200000000001</v>
      </c>
      <c r="AC3732">
        <v>29.334000000000003</v>
      </c>
      <c r="AD3732" s="6">
        <v>21</v>
      </c>
      <c r="AE3732" s="6">
        <v>1.5774739130434783</v>
      </c>
      <c r="AF3732" s="6">
        <v>22</v>
      </c>
      <c r="AG3732" s="6">
        <v>1.6103739130434784</v>
      </c>
      <c r="AH3732" s="6">
        <v>17</v>
      </c>
      <c r="AI3732" s="6">
        <v>1.9099727272727274</v>
      </c>
      <c r="AJ3732" s="6">
        <v>21</v>
      </c>
      <c r="AK3732" s="6">
        <v>1.8063869565217392</v>
      </c>
      <c r="AL3732" s="3">
        <v>0</v>
      </c>
      <c r="AM3732" s="4">
        <v>0</v>
      </c>
      <c r="AN3732" s="4">
        <v>2</v>
      </c>
      <c r="AO3732" s="4">
        <v>8</v>
      </c>
      <c r="AP3732" s="4">
        <v>160</v>
      </c>
      <c r="AQ3732" s="4">
        <v>93</v>
      </c>
    </row>
    <row r="3733" spans="1:43" x14ac:dyDescent="0.2">
      <c r="A3733" s="2">
        <v>41</v>
      </c>
      <c r="B3733" s="4" t="s">
        <v>2</v>
      </c>
      <c r="C3733">
        <v>22</v>
      </c>
      <c r="D3733">
        <v>12</v>
      </c>
      <c r="E3733">
        <v>10</v>
      </c>
      <c r="F3733">
        <v>12</v>
      </c>
      <c r="G3733" s="2">
        <v>1</v>
      </c>
      <c r="H3733" s="2">
        <v>1.8724000000000001</v>
      </c>
      <c r="I3733" s="3">
        <v>0.77800000000000002</v>
      </c>
      <c r="J3733" s="3">
        <v>4.4999999999999998E-2</v>
      </c>
      <c r="K3733" s="3">
        <f>I3733+(J3733*H3733)</f>
        <v>0.86225799999999997</v>
      </c>
      <c r="L3733" s="3">
        <f>H3733-K3733</f>
        <v>1.0101420000000001</v>
      </c>
      <c r="M3733" s="2">
        <v>51</v>
      </c>
      <c r="N3733" s="2" t="s">
        <v>27</v>
      </c>
      <c r="O3733" s="9">
        <f t="shared" si="336"/>
        <v>9</v>
      </c>
      <c r="P3733" s="2" t="s">
        <v>4</v>
      </c>
      <c r="Q3733" s="4">
        <v>80</v>
      </c>
      <c r="R3733" s="2">
        <v>1.2989999999999999</v>
      </c>
      <c r="S3733">
        <v>79</v>
      </c>
      <c r="T3733">
        <v>48</v>
      </c>
      <c r="U3733">
        <v>32</v>
      </c>
      <c r="V3733">
        <v>18</v>
      </c>
      <c r="W3733">
        <v>24</v>
      </c>
      <c r="X3733">
        <v>24</v>
      </c>
      <c r="Y3733">
        <v>24</v>
      </c>
      <c r="Z3733">
        <v>24</v>
      </c>
      <c r="AA3733">
        <v>179.70600000000002</v>
      </c>
      <c r="AB3733">
        <v>150.37200000000001</v>
      </c>
      <c r="AC3733">
        <v>29.334000000000003</v>
      </c>
      <c r="AD3733" s="6">
        <v>21</v>
      </c>
      <c r="AE3733" s="6">
        <v>1.5774739130434783</v>
      </c>
      <c r="AF3733" s="6">
        <v>22</v>
      </c>
      <c r="AG3733" s="6">
        <v>1.6103739130434784</v>
      </c>
      <c r="AH3733" s="6">
        <v>17</v>
      </c>
      <c r="AI3733" s="6">
        <v>1.9099727272727274</v>
      </c>
      <c r="AJ3733" s="6">
        <v>21</v>
      </c>
      <c r="AK3733" s="6">
        <v>1.8063869565217392</v>
      </c>
      <c r="AL3733" s="3">
        <v>0</v>
      </c>
      <c r="AM3733" s="4">
        <v>0</v>
      </c>
      <c r="AN3733" s="4">
        <v>2</v>
      </c>
      <c r="AO3733" s="4">
        <v>8</v>
      </c>
      <c r="AP3733" s="4">
        <v>160</v>
      </c>
      <c r="AQ3733" s="4">
        <v>93</v>
      </c>
    </row>
    <row r="3734" spans="1:43" x14ac:dyDescent="0.2">
      <c r="A3734" s="2">
        <v>41</v>
      </c>
      <c r="B3734" s="4" t="s">
        <v>2</v>
      </c>
      <c r="C3734">
        <v>22</v>
      </c>
      <c r="D3734">
        <v>12</v>
      </c>
      <c r="E3734">
        <v>10</v>
      </c>
      <c r="F3734">
        <v>12</v>
      </c>
      <c r="G3734" s="2">
        <v>1</v>
      </c>
      <c r="H3734" s="2">
        <v>1.6773</v>
      </c>
      <c r="I3734" s="3">
        <v>0.77800000000000002</v>
      </c>
      <c r="J3734" s="3">
        <v>4.4999999999999998E-2</v>
      </c>
      <c r="K3734" s="3">
        <f>I3734+(J3734*H3734)</f>
        <v>0.85347850000000003</v>
      </c>
      <c r="L3734" s="3">
        <f>H3734-K3734</f>
        <v>0.82382149999999998</v>
      </c>
      <c r="M3734" s="2">
        <v>52</v>
      </c>
      <c r="N3734" s="2" t="s">
        <v>14</v>
      </c>
      <c r="O3734" s="9">
        <f t="shared" si="336"/>
        <v>18</v>
      </c>
      <c r="P3734" s="2" t="s">
        <v>4</v>
      </c>
      <c r="Q3734" s="4">
        <v>80</v>
      </c>
      <c r="R3734" s="2">
        <v>1.2989999999999999</v>
      </c>
      <c r="S3734">
        <v>79</v>
      </c>
      <c r="T3734">
        <v>48</v>
      </c>
      <c r="U3734">
        <v>32</v>
      </c>
      <c r="V3734">
        <v>18</v>
      </c>
      <c r="W3734">
        <v>24</v>
      </c>
      <c r="X3734">
        <v>24</v>
      </c>
      <c r="Y3734">
        <v>24</v>
      </c>
      <c r="Z3734">
        <v>24</v>
      </c>
      <c r="AA3734">
        <v>179.70600000000002</v>
      </c>
      <c r="AB3734">
        <v>150.37200000000001</v>
      </c>
      <c r="AC3734">
        <v>29.334000000000003</v>
      </c>
      <c r="AD3734" s="6">
        <v>21</v>
      </c>
      <c r="AE3734" s="6">
        <v>1.5774739130434783</v>
      </c>
      <c r="AF3734" s="6">
        <v>22</v>
      </c>
      <c r="AG3734" s="6">
        <v>1.6103739130434784</v>
      </c>
      <c r="AH3734" s="6">
        <v>17</v>
      </c>
      <c r="AI3734" s="6">
        <v>1.9099727272727274</v>
      </c>
      <c r="AJ3734" s="6">
        <v>21</v>
      </c>
      <c r="AK3734" s="6">
        <v>1.8063869565217392</v>
      </c>
      <c r="AL3734" s="3">
        <v>0</v>
      </c>
      <c r="AM3734" s="4">
        <v>0</v>
      </c>
      <c r="AN3734" s="4">
        <v>2</v>
      </c>
      <c r="AO3734" s="4">
        <v>8</v>
      </c>
      <c r="AP3734" s="4">
        <v>160</v>
      </c>
      <c r="AQ3734" s="4">
        <v>93</v>
      </c>
    </row>
    <row r="3735" spans="1:43" x14ac:dyDescent="0.2">
      <c r="A3735" s="2">
        <v>41</v>
      </c>
      <c r="B3735" s="4" t="s">
        <v>2</v>
      </c>
      <c r="C3735">
        <v>22</v>
      </c>
      <c r="D3735">
        <v>12</v>
      </c>
      <c r="E3735">
        <v>10</v>
      </c>
      <c r="F3735">
        <v>12</v>
      </c>
      <c r="G3735" s="2">
        <v>1</v>
      </c>
      <c r="H3735" s="2">
        <v>1.2458</v>
      </c>
      <c r="I3735" s="3">
        <v>0.77800000000000002</v>
      </c>
      <c r="J3735" s="3">
        <v>4.4999999999999998E-2</v>
      </c>
      <c r="K3735" s="3">
        <f>I3735+(J3735*H3735)</f>
        <v>0.83406100000000005</v>
      </c>
      <c r="L3735" s="3">
        <f>H3735-K3735</f>
        <v>0.41173899999999997</v>
      </c>
      <c r="M3735" s="2">
        <v>53</v>
      </c>
      <c r="N3735" s="2" t="s">
        <v>60</v>
      </c>
      <c r="O3735" s="9">
        <f t="shared" si="336"/>
        <v>15</v>
      </c>
      <c r="P3735" s="2" t="s">
        <v>4</v>
      </c>
      <c r="Q3735" s="4">
        <v>80</v>
      </c>
      <c r="R3735" s="2">
        <v>1.2989999999999999</v>
      </c>
      <c r="S3735">
        <v>79</v>
      </c>
      <c r="T3735">
        <v>48</v>
      </c>
      <c r="U3735">
        <v>32</v>
      </c>
      <c r="V3735">
        <v>18</v>
      </c>
      <c r="W3735">
        <v>24</v>
      </c>
      <c r="X3735">
        <v>24</v>
      </c>
      <c r="Y3735">
        <v>24</v>
      </c>
      <c r="Z3735">
        <v>24</v>
      </c>
      <c r="AA3735">
        <v>179.70600000000002</v>
      </c>
      <c r="AB3735">
        <v>150.37200000000001</v>
      </c>
      <c r="AC3735">
        <v>29.334000000000003</v>
      </c>
      <c r="AD3735" s="6">
        <v>21</v>
      </c>
      <c r="AE3735" s="6">
        <v>1.5774739130434783</v>
      </c>
      <c r="AF3735" s="6">
        <v>22</v>
      </c>
      <c r="AG3735" s="6">
        <v>1.6103739130434784</v>
      </c>
      <c r="AH3735" s="6">
        <v>17</v>
      </c>
      <c r="AI3735" s="6">
        <v>1.9099727272727274</v>
      </c>
      <c r="AJ3735" s="6">
        <v>21</v>
      </c>
      <c r="AK3735" s="6">
        <v>1.8063869565217392</v>
      </c>
      <c r="AL3735" s="3">
        <v>0</v>
      </c>
      <c r="AM3735" s="4">
        <v>0</v>
      </c>
      <c r="AN3735" s="4">
        <v>2</v>
      </c>
      <c r="AO3735" s="4">
        <v>8</v>
      </c>
      <c r="AP3735" s="4">
        <v>160</v>
      </c>
      <c r="AQ3735" s="4">
        <v>93</v>
      </c>
    </row>
    <row r="3736" spans="1:43" x14ac:dyDescent="0.2">
      <c r="A3736" s="2">
        <v>41</v>
      </c>
      <c r="B3736" s="4" t="s">
        <v>2</v>
      </c>
      <c r="C3736">
        <v>22</v>
      </c>
      <c r="D3736">
        <v>12</v>
      </c>
      <c r="E3736">
        <v>10</v>
      </c>
      <c r="F3736">
        <v>12</v>
      </c>
      <c r="G3736" s="2">
        <v>1</v>
      </c>
      <c r="H3736" s="2">
        <v>3.2507999999999999</v>
      </c>
      <c r="I3736" s="3">
        <v>0.77800000000000002</v>
      </c>
      <c r="J3736" s="3">
        <v>4.4999999999999998E-2</v>
      </c>
      <c r="K3736" s="3">
        <f>I3736+(J3736*H3736)</f>
        <v>0.92428600000000005</v>
      </c>
      <c r="L3736" s="3">
        <f>H3736-K3736</f>
        <v>2.326514</v>
      </c>
      <c r="M3736" s="2">
        <v>54</v>
      </c>
      <c r="N3736" s="2" t="s">
        <v>83</v>
      </c>
      <c r="O3736" s="9">
        <f t="shared" si="336"/>
        <v>10</v>
      </c>
      <c r="P3736" s="2" t="s">
        <v>4</v>
      </c>
      <c r="Q3736" s="4">
        <v>80</v>
      </c>
      <c r="R3736" s="2">
        <v>1.2989999999999999</v>
      </c>
      <c r="S3736">
        <v>79</v>
      </c>
      <c r="T3736">
        <v>48</v>
      </c>
      <c r="U3736">
        <v>32</v>
      </c>
      <c r="V3736">
        <v>18</v>
      </c>
      <c r="W3736">
        <v>24</v>
      </c>
      <c r="X3736">
        <v>24</v>
      </c>
      <c r="Y3736">
        <v>24</v>
      </c>
      <c r="Z3736">
        <v>24</v>
      </c>
      <c r="AA3736">
        <v>179.70600000000002</v>
      </c>
      <c r="AB3736">
        <v>150.37200000000001</v>
      </c>
      <c r="AC3736">
        <v>29.334000000000003</v>
      </c>
      <c r="AD3736" s="6">
        <v>21</v>
      </c>
      <c r="AE3736" s="6">
        <v>1.5774739130434783</v>
      </c>
      <c r="AF3736" s="6">
        <v>22</v>
      </c>
      <c r="AG3736" s="6">
        <v>1.6103739130434784</v>
      </c>
      <c r="AH3736" s="6">
        <v>17</v>
      </c>
      <c r="AI3736" s="6">
        <v>1.9099727272727274</v>
      </c>
      <c r="AJ3736" s="6">
        <v>21</v>
      </c>
      <c r="AK3736" s="6">
        <v>1.8063869565217392</v>
      </c>
      <c r="AL3736" s="3">
        <v>0</v>
      </c>
      <c r="AM3736" s="4">
        <v>0</v>
      </c>
      <c r="AN3736" s="4">
        <v>2</v>
      </c>
      <c r="AO3736" s="4">
        <v>8</v>
      </c>
      <c r="AP3736" s="4">
        <v>160</v>
      </c>
      <c r="AQ3736" s="4">
        <v>93</v>
      </c>
    </row>
    <row r="3737" spans="1:43" x14ac:dyDescent="0.2">
      <c r="A3737" s="2">
        <v>41</v>
      </c>
      <c r="B3737" s="4" t="s">
        <v>2</v>
      </c>
      <c r="C3737">
        <v>22</v>
      </c>
      <c r="D3737">
        <v>12</v>
      </c>
      <c r="E3737">
        <v>10</v>
      </c>
      <c r="F3737">
        <v>12</v>
      </c>
      <c r="G3737" s="2">
        <v>1</v>
      </c>
      <c r="H3737" s="2">
        <v>1.9661</v>
      </c>
      <c r="I3737" s="3">
        <v>0.77800000000000002</v>
      </c>
      <c r="J3737" s="3">
        <v>4.4999999999999998E-2</v>
      </c>
      <c r="K3737" s="3">
        <f>I3737+(J3737*H3737)</f>
        <v>0.86647450000000004</v>
      </c>
      <c r="L3737" s="3">
        <f>H3737-K3737</f>
        <v>1.0996254999999999</v>
      </c>
      <c r="M3737" s="2">
        <v>55</v>
      </c>
      <c r="N3737" s="2" t="s">
        <v>23</v>
      </c>
      <c r="O3737" s="9">
        <f t="shared" si="336"/>
        <v>9</v>
      </c>
      <c r="P3737" s="2" t="s">
        <v>4</v>
      </c>
      <c r="Q3737" s="4">
        <v>80</v>
      </c>
      <c r="R3737" s="2">
        <v>1.2989999999999999</v>
      </c>
      <c r="S3737">
        <v>79</v>
      </c>
      <c r="T3737">
        <v>48</v>
      </c>
      <c r="U3737">
        <v>32</v>
      </c>
      <c r="V3737">
        <v>18</v>
      </c>
      <c r="W3737">
        <v>24</v>
      </c>
      <c r="X3737">
        <v>24</v>
      </c>
      <c r="Y3737">
        <v>24</v>
      </c>
      <c r="Z3737">
        <v>24</v>
      </c>
      <c r="AA3737">
        <v>179.70600000000002</v>
      </c>
      <c r="AB3737">
        <v>150.37200000000001</v>
      </c>
      <c r="AC3737">
        <v>29.334000000000003</v>
      </c>
      <c r="AD3737" s="6">
        <v>21</v>
      </c>
      <c r="AE3737" s="6">
        <v>1.5774739130434783</v>
      </c>
      <c r="AF3737" s="6">
        <v>22</v>
      </c>
      <c r="AG3737" s="6">
        <v>1.6103739130434784</v>
      </c>
      <c r="AH3737" s="6">
        <v>17</v>
      </c>
      <c r="AI3737" s="6">
        <v>1.9099727272727274</v>
      </c>
      <c r="AJ3737" s="6">
        <v>21</v>
      </c>
      <c r="AK3737" s="6">
        <v>1.8063869565217392</v>
      </c>
      <c r="AL3737" s="3">
        <v>0</v>
      </c>
      <c r="AM3737" s="4">
        <v>0</v>
      </c>
      <c r="AN3737" s="4">
        <v>2</v>
      </c>
      <c r="AO3737" s="4">
        <v>8</v>
      </c>
      <c r="AP3737" s="4">
        <v>160</v>
      </c>
      <c r="AQ3737" s="4">
        <v>93</v>
      </c>
    </row>
    <row r="3738" spans="1:43" x14ac:dyDescent="0.2">
      <c r="A3738" s="2">
        <v>41</v>
      </c>
      <c r="B3738" s="4" t="s">
        <v>2</v>
      </c>
      <c r="C3738">
        <v>22</v>
      </c>
      <c r="D3738">
        <v>12</v>
      </c>
      <c r="E3738">
        <v>10</v>
      </c>
      <c r="F3738">
        <v>12</v>
      </c>
      <c r="G3738" s="2">
        <v>0</v>
      </c>
      <c r="H3738" s="2"/>
      <c r="M3738" s="2">
        <v>56</v>
      </c>
      <c r="N3738" s="2" t="s">
        <v>87</v>
      </c>
      <c r="O3738" s="9">
        <f t="shared" ref="O3738:O3801" si="341">LEN(N3738)</f>
        <v>13</v>
      </c>
      <c r="P3738" s="2" t="s">
        <v>4</v>
      </c>
      <c r="Q3738" s="4">
        <v>80</v>
      </c>
      <c r="R3738" s="2">
        <v>1.2989999999999999</v>
      </c>
      <c r="S3738">
        <v>79</v>
      </c>
      <c r="T3738">
        <v>48</v>
      </c>
      <c r="U3738">
        <v>32</v>
      </c>
      <c r="V3738">
        <v>18</v>
      </c>
      <c r="W3738">
        <v>24</v>
      </c>
      <c r="X3738">
        <v>24</v>
      </c>
      <c r="Y3738">
        <v>24</v>
      </c>
      <c r="Z3738">
        <v>24</v>
      </c>
      <c r="AA3738">
        <v>179.70600000000002</v>
      </c>
      <c r="AB3738">
        <v>150.37200000000001</v>
      </c>
      <c r="AC3738">
        <v>29.334000000000003</v>
      </c>
      <c r="AD3738" s="6">
        <v>21</v>
      </c>
      <c r="AE3738" s="6">
        <v>1.5774739130434783</v>
      </c>
      <c r="AF3738" s="6">
        <v>22</v>
      </c>
      <c r="AG3738" s="6">
        <v>1.6103739130434784</v>
      </c>
      <c r="AH3738" s="6">
        <v>17</v>
      </c>
      <c r="AI3738" s="6">
        <v>1.9099727272727274</v>
      </c>
      <c r="AJ3738" s="6">
        <v>21</v>
      </c>
      <c r="AK3738" s="6">
        <v>1.8063869565217392</v>
      </c>
      <c r="AL3738" s="3">
        <v>0</v>
      </c>
      <c r="AM3738" s="4">
        <v>0</v>
      </c>
      <c r="AN3738" s="4">
        <v>2</v>
      </c>
      <c r="AO3738" s="4">
        <v>8</v>
      </c>
      <c r="AP3738" s="4">
        <v>160</v>
      </c>
      <c r="AQ3738" s="4">
        <v>93</v>
      </c>
    </row>
    <row r="3739" spans="1:43" x14ac:dyDescent="0.2">
      <c r="A3739" s="2">
        <v>41</v>
      </c>
      <c r="B3739" s="4" t="s">
        <v>2</v>
      </c>
      <c r="C3739">
        <v>22</v>
      </c>
      <c r="D3739">
        <v>12</v>
      </c>
      <c r="E3739">
        <v>10</v>
      </c>
      <c r="F3739">
        <v>12</v>
      </c>
      <c r="G3739" s="2">
        <v>0</v>
      </c>
      <c r="H3739" s="2"/>
      <c r="M3739" s="2">
        <v>57</v>
      </c>
      <c r="N3739" s="2" t="s">
        <v>63</v>
      </c>
      <c r="O3739" s="9">
        <f t="shared" si="341"/>
        <v>16</v>
      </c>
      <c r="P3739" s="2" t="s">
        <v>4</v>
      </c>
      <c r="Q3739" s="4">
        <v>80</v>
      </c>
      <c r="R3739" s="2">
        <v>1.2989999999999999</v>
      </c>
      <c r="S3739">
        <v>79</v>
      </c>
      <c r="T3739">
        <v>48</v>
      </c>
      <c r="U3739">
        <v>32</v>
      </c>
      <c r="V3739">
        <v>18</v>
      </c>
      <c r="W3739">
        <v>24</v>
      </c>
      <c r="X3739">
        <v>24</v>
      </c>
      <c r="Y3739">
        <v>24</v>
      </c>
      <c r="Z3739">
        <v>24</v>
      </c>
      <c r="AA3739">
        <v>179.70600000000002</v>
      </c>
      <c r="AB3739">
        <v>150.37200000000001</v>
      </c>
      <c r="AC3739">
        <v>29.334000000000003</v>
      </c>
      <c r="AD3739" s="6">
        <v>21</v>
      </c>
      <c r="AE3739" s="6">
        <v>1.5774739130434783</v>
      </c>
      <c r="AF3739" s="6">
        <v>22</v>
      </c>
      <c r="AG3739" s="6">
        <v>1.6103739130434784</v>
      </c>
      <c r="AH3739" s="6">
        <v>17</v>
      </c>
      <c r="AI3739" s="6">
        <v>1.9099727272727274</v>
      </c>
      <c r="AJ3739" s="6">
        <v>21</v>
      </c>
      <c r="AK3739" s="6">
        <v>1.8063869565217392</v>
      </c>
      <c r="AL3739" s="3">
        <v>0</v>
      </c>
      <c r="AM3739" s="4">
        <v>0</v>
      </c>
      <c r="AN3739" s="4">
        <v>2</v>
      </c>
      <c r="AO3739" s="4">
        <v>8</v>
      </c>
      <c r="AP3739" s="4">
        <v>160</v>
      </c>
      <c r="AQ3739" s="4">
        <v>93</v>
      </c>
    </row>
    <row r="3740" spans="1:43" x14ac:dyDescent="0.2">
      <c r="A3740" s="2">
        <v>41</v>
      </c>
      <c r="B3740" s="4" t="s">
        <v>2</v>
      </c>
      <c r="C3740">
        <v>22</v>
      </c>
      <c r="D3740">
        <v>12</v>
      </c>
      <c r="E3740">
        <v>10</v>
      </c>
      <c r="F3740">
        <v>12</v>
      </c>
      <c r="G3740" s="2">
        <v>0</v>
      </c>
      <c r="H3740" s="2"/>
      <c r="M3740" s="2">
        <v>58</v>
      </c>
      <c r="N3740" s="2" t="s">
        <v>36</v>
      </c>
      <c r="O3740" s="9">
        <f t="shared" si="341"/>
        <v>11</v>
      </c>
      <c r="P3740" s="2" t="s">
        <v>4</v>
      </c>
      <c r="Q3740" s="4">
        <v>80</v>
      </c>
      <c r="R3740" s="2">
        <v>1.2989999999999999</v>
      </c>
      <c r="S3740">
        <v>79</v>
      </c>
      <c r="T3740">
        <v>48</v>
      </c>
      <c r="U3740">
        <v>32</v>
      </c>
      <c r="V3740">
        <v>18</v>
      </c>
      <c r="W3740">
        <v>24</v>
      </c>
      <c r="X3740">
        <v>24</v>
      </c>
      <c r="Y3740">
        <v>24</v>
      </c>
      <c r="Z3740">
        <v>24</v>
      </c>
      <c r="AA3740">
        <v>179.70600000000002</v>
      </c>
      <c r="AB3740">
        <v>150.37200000000001</v>
      </c>
      <c r="AC3740">
        <v>29.334000000000003</v>
      </c>
      <c r="AD3740" s="6">
        <v>21</v>
      </c>
      <c r="AE3740" s="6">
        <v>1.5774739130434783</v>
      </c>
      <c r="AF3740" s="6">
        <v>22</v>
      </c>
      <c r="AG3740" s="6">
        <v>1.6103739130434784</v>
      </c>
      <c r="AH3740" s="6">
        <v>17</v>
      </c>
      <c r="AI3740" s="6">
        <v>1.9099727272727274</v>
      </c>
      <c r="AJ3740" s="6">
        <v>21</v>
      </c>
      <c r="AK3740" s="6">
        <v>1.8063869565217392</v>
      </c>
      <c r="AL3740" s="3">
        <v>0</v>
      </c>
      <c r="AM3740" s="4">
        <v>0</v>
      </c>
      <c r="AN3740" s="4">
        <v>2</v>
      </c>
      <c r="AO3740" s="4">
        <v>8</v>
      </c>
      <c r="AP3740" s="4">
        <v>160</v>
      </c>
      <c r="AQ3740" s="4">
        <v>93</v>
      </c>
    </row>
    <row r="3741" spans="1:43" x14ac:dyDescent="0.2">
      <c r="A3741" s="2">
        <v>41</v>
      </c>
      <c r="B3741" s="4" t="s">
        <v>2</v>
      </c>
      <c r="C3741">
        <v>22</v>
      </c>
      <c r="D3741">
        <v>12</v>
      </c>
      <c r="E3741">
        <v>10</v>
      </c>
      <c r="F3741">
        <v>12</v>
      </c>
      <c r="G3741" s="2">
        <v>0</v>
      </c>
      <c r="H3741" s="2"/>
      <c r="M3741" s="2">
        <v>59</v>
      </c>
      <c r="N3741" s="2" t="s">
        <v>74</v>
      </c>
      <c r="O3741" s="9">
        <f t="shared" si="341"/>
        <v>12</v>
      </c>
      <c r="P3741" s="2" t="s">
        <v>4</v>
      </c>
      <c r="Q3741" s="4">
        <v>80</v>
      </c>
      <c r="R3741" s="2">
        <v>1.2989999999999999</v>
      </c>
      <c r="S3741">
        <v>79</v>
      </c>
      <c r="T3741">
        <v>48</v>
      </c>
      <c r="U3741">
        <v>32</v>
      </c>
      <c r="V3741">
        <v>18</v>
      </c>
      <c r="W3741">
        <v>24</v>
      </c>
      <c r="X3741">
        <v>24</v>
      </c>
      <c r="Y3741">
        <v>24</v>
      </c>
      <c r="Z3741">
        <v>24</v>
      </c>
      <c r="AA3741">
        <v>179.70600000000002</v>
      </c>
      <c r="AB3741">
        <v>150.37200000000001</v>
      </c>
      <c r="AC3741">
        <v>29.334000000000003</v>
      </c>
      <c r="AD3741" s="6">
        <v>21</v>
      </c>
      <c r="AE3741" s="6">
        <v>1.5774739130434783</v>
      </c>
      <c r="AF3741" s="6">
        <v>22</v>
      </c>
      <c r="AG3741" s="6">
        <v>1.6103739130434784</v>
      </c>
      <c r="AH3741" s="6">
        <v>17</v>
      </c>
      <c r="AI3741" s="6">
        <v>1.9099727272727274</v>
      </c>
      <c r="AJ3741" s="6">
        <v>21</v>
      </c>
      <c r="AK3741" s="6">
        <v>1.8063869565217392</v>
      </c>
      <c r="AL3741" s="3">
        <v>0</v>
      </c>
      <c r="AM3741" s="4">
        <v>0</v>
      </c>
      <c r="AN3741" s="4">
        <v>2</v>
      </c>
      <c r="AO3741" s="4">
        <v>8</v>
      </c>
      <c r="AP3741" s="4">
        <v>160</v>
      </c>
      <c r="AQ3741" s="4">
        <v>93</v>
      </c>
    </row>
    <row r="3742" spans="1:43" x14ac:dyDescent="0.2">
      <c r="A3742" s="2">
        <v>41</v>
      </c>
      <c r="B3742" s="4" t="s">
        <v>2</v>
      </c>
      <c r="C3742">
        <v>22</v>
      </c>
      <c r="D3742">
        <v>12</v>
      </c>
      <c r="E3742">
        <v>10</v>
      </c>
      <c r="F3742">
        <v>12</v>
      </c>
      <c r="G3742" s="2">
        <v>1</v>
      </c>
      <c r="H3742" s="2">
        <v>1.7102999999999999</v>
      </c>
      <c r="I3742" s="3">
        <v>0.77800000000000002</v>
      </c>
      <c r="J3742" s="3">
        <v>4.4999999999999998E-2</v>
      </c>
      <c r="K3742" s="3">
        <f t="shared" ref="K3742:K3748" si="342">I3742+(J3742*H3742)</f>
        <v>0.85496349999999999</v>
      </c>
      <c r="L3742" s="3">
        <f t="shared" ref="L3742:L3748" si="343">H3742-K3742</f>
        <v>0.85533649999999994</v>
      </c>
      <c r="M3742" s="2">
        <v>60</v>
      </c>
      <c r="N3742" s="2" t="s">
        <v>78</v>
      </c>
      <c r="O3742" s="9">
        <f t="shared" si="341"/>
        <v>12</v>
      </c>
      <c r="P3742" s="2" t="s">
        <v>4</v>
      </c>
      <c r="Q3742" s="4">
        <v>80</v>
      </c>
      <c r="R3742" s="2">
        <v>1.2989999999999999</v>
      </c>
      <c r="S3742">
        <v>79</v>
      </c>
      <c r="T3742">
        <v>48</v>
      </c>
      <c r="U3742">
        <v>32</v>
      </c>
      <c r="V3742">
        <v>18</v>
      </c>
      <c r="W3742">
        <v>24</v>
      </c>
      <c r="X3742">
        <v>24</v>
      </c>
      <c r="Y3742">
        <v>24</v>
      </c>
      <c r="Z3742">
        <v>24</v>
      </c>
      <c r="AA3742">
        <v>179.70600000000002</v>
      </c>
      <c r="AB3742">
        <v>150.37200000000001</v>
      </c>
      <c r="AC3742">
        <v>29.334000000000003</v>
      </c>
      <c r="AD3742" s="6">
        <v>21</v>
      </c>
      <c r="AE3742" s="6">
        <v>1.5774739130434783</v>
      </c>
      <c r="AF3742" s="6">
        <v>22</v>
      </c>
      <c r="AG3742" s="6">
        <v>1.6103739130434784</v>
      </c>
      <c r="AH3742" s="6">
        <v>17</v>
      </c>
      <c r="AI3742" s="6">
        <v>1.9099727272727274</v>
      </c>
      <c r="AJ3742" s="6">
        <v>21</v>
      </c>
      <c r="AK3742" s="6">
        <v>1.8063869565217392</v>
      </c>
      <c r="AL3742" s="3">
        <v>0</v>
      </c>
      <c r="AM3742" s="4">
        <v>0</v>
      </c>
      <c r="AN3742" s="4">
        <v>2</v>
      </c>
      <c r="AO3742" s="4">
        <v>8</v>
      </c>
      <c r="AP3742" s="4">
        <v>160</v>
      </c>
      <c r="AQ3742" s="4">
        <v>93</v>
      </c>
    </row>
    <row r="3743" spans="1:43" x14ac:dyDescent="0.2">
      <c r="A3743" s="2">
        <v>41</v>
      </c>
      <c r="B3743" s="4" t="s">
        <v>2</v>
      </c>
      <c r="C3743">
        <v>22</v>
      </c>
      <c r="D3743">
        <v>12</v>
      </c>
      <c r="E3743">
        <v>10</v>
      </c>
      <c r="F3743">
        <v>12</v>
      </c>
      <c r="G3743" s="2">
        <v>1</v>
      </c>
      <c r="H3743" s="2">
        <v>0.92420000000000002</v>
      </c>
      <c r="I3743" s="3">
        <v>0.77800000000000002</v>
      </c>
      <c r="J3743" s="3">
        <v>4.4999999999999998E-2</v>
      </c>
      <c r="K3743" s="3">
        <f t="shared" si="342"/>
        <v>0.81958900000000001</v>
      </c>
      <c r="L3743" s="3">
        <f t="shared" si="343"/>
        <v>0.10461100000000001</v>
      </c>
      <c r="M3743" s="2">
        <v>61</v>
      </c>
      <c r="N3743" s="2" t="s">
        <v>49</v>
      </c>
      <c r="O3743" s="9">
        <f t="shared" si="341"/>
        <v>9</v>
      </c>
      <c r="P3743" s="2" t="s">
        <v>4</v>
      </c>
      <c r="Q3743" s="4">
        <v>80</v>
      </c>
      <c r="R3743" s="2">
        <v>1.2989999999999999</v>
      </c>
      <c r="S3743">
        <v>79</v>
      </c>
      <c r="T3743">
        <v>48</v>
      </c>
      <c r="U3743">
        <v>32</v>
      </c>
      <c r="V3743">
        <v>18</v>
      </c>
      <c r="W3743">
        <v>24</v>
      </c>
      <c r="X3743">
        <v>24</v>
      </c>
      <c r="Y3743">
        <v>24</v>
      </c>
      <c r="Z3743">
        <v>24</v>
      </c>
      <c r="AA3743">
        <v>179.70600000000002</v>
      </c>
      <c r="AB3743">
        <v>150.37200000000001</v>
      </c>
      <c r="AC3743">
        <v>29.334000000000003</v>
      </c>
      <c r="AD3743" s="6">
        <v>21</v>
      </c>
      <c r="AE3743" s="6">
        <v>1.5774739130434783</v>
      </c>
      <c r="AF3743" s="6">
        <v>22</v>
      </c>
      <c r="AG3743" s="6">
        <v>1.6103739130434784</v>
      </c>
      <c r="AH3743" s="6">
        <v>17</v>
      </c>
      <c r="AI3743" s="6">
        <v>1.9099727272727274</v>
      </c>
      <c r="AJ3743" s="6">
        <v>21</v>
      </c>
      <c r="AK3743" s="6">
        <v>1.8063869565217392</v>
      </c>
      <c r="AL3743" s="3">
        <v>0</v>
      </c>
      <c r="AM3743" s="4">
        <v>0</v>
      </c>
      <c r="AN3743" s="4">
        <v>2</v>
      </c>
      <c r="AO3743" s="4">
        <v>8</v>
      </c>
      <c r="AP3743" s="4">
        <v>160</v>
      </c>
      <c r="AQ3743" s="4">
        <v>93</v>
      </c>
    </row>
    <row r="3744" spans="1:43" x14ac:dyDescent="0.2">
      <c r="A3744" s="2">
        <v>41</v>
      </c>
      <c r="B3744" s="4" t="s">
        <v>2</v>
      </c>
      <c r="C3744">
        <v>22</v>
      </c>
      <c r="D3744">
        <v>12</v>
      </c>
      <c r="E3744">
        <v>10</v>
      </c>
      <c r="F3744">
        <v>12</v>
      </c>
      <c r="G3744" s="2">
        <v>1</v>
      </c>
      <c r="H3744" s="15">
        <v>4.6055999999999999</v>
      </c>
      <c r="I3744" s="3">
        <v>0.77800000000000002</v>
      </c>
      <c r="J3744" s="3">
        <v>4.4999999999999998E-2</v>
      </c>
      <c r="K3744" s="3">
        <f t="shared" si="342"/>
        <v>0.98525200000000002</v>
      </c>
      <c r="L3744" s="3">
        <f t="shared" si="343"/>
        <v>3.6203479999999999</v>
      </c>
      <c r="M3744" s="2">
        <v>62</v>
      </c>
      <c r="N3744" s="2" t="s">
        <v>7</v>
      </c>
      <c r="O3744" s="9">
        <f t="shared" si="341"/>
        <v>12</v>
      </c>
      <c r="P3744" s="2" t="s">
        <v>4</v>
      </c>
      <c r="Q3744" s="4">
        <v>80</v>
      </c>
      <c r="R3744" s="2">
        <v>1.2989999999999999</v>
      </c>
      <c r="S3744">
        <v>79</v>
      </c>
      <c r="T3744">
        <v>48</v>
      </c>
      <c r="U3744">
        <v>32</v>
      </c>
      <c r="V3744">
        <v>18</v>
      </c>
      <c r="W3744">
        <v>24</v>
      </c>
      <c r="X3744">
        <v>24</v>
      </c>
      <c r="Y3744">
        <v>24</v>
      </c>
      <c r="Z3744">
        <v>24</v>
      </c>
      <c r="AA3744">
        <v>179.70600000000002</v>
      </c>
      <c r="AB3744">
        <v>150.37200000000001</v>
      </c>
      <c r="AC3744">
        <v>29.334000000000003</v>
      </c>
      <c r="AD3744" s="6">
        <v>21</v>
      </c>
      <c r="AE3744" s="6">
        <v>1.5774739130434783</v>
      </c>
      <c r="AF3744" s="6">
        <v>22</v>
      </c>
      <c r="AG3744" s="6">
        <v>1.6103739130434784</v>
      </c>
      <c r="AH3744" s="6">
        <v>17</v>
      </c>
      <c r="AI3744" s="6">
        <v>1.9099727272727274</v>
      </c>
      <c r="AJ3744" s="6">
        <v>21</v>
      </c>
      <c r="AK3744" s="6">
        <v>1.8063869565217392</v>
      </c>
      <c r="AL3744" s="3">
        <v>0</v>
      </c>
      <c r="AM3744" s="4">
        <v>0</v>
      </c>
      <c r="AN3744" s="4">
        <v>2</v>
      </c>
      <c r="AO3744" s="4">
        <v>8</v>
      </c>
      <c r="AP3744" s="4">
        <v>160</v>
      </c>
      <c r="AQ3744" s="4">
        <v>93</v>
      </c>
    </row>
    <row r="3745" spans="1:43" x14ac:dyDescent="0.2">
      <c r="A3745" s="2">
        <v>41</v>
      </c>
      <c r="B3745" s="4" t="s">
        <v>2</v>
      </c>
      <c r="C3745">
        <v>22</v>
      </c>
      <c r="D3745">
        <v>12</v>
      </c>
      <c r="E3745">
        <v>10</v>
      </c>
      <c r="F3745">
        <v>12</v>
      </c>
      <c r="G3745" s="2">
        <v>1</v>
      </c>
      <c r="H3745" s="2">
        <v>1.9733000000000001</v>
      </c>
      <c r="I3745" s="3">
        <v>0.77800000000000002</v>
      </c>
      <c r="J3745" s="3">
        <v>4.4999999999999998E-2</v>
      </c>
      <c r="K3745" s="3">
        <f t="shared" si="342"/>
        <v>0.86679850000000003</v>
      </c>
      <c r="L3745" s="3">
        <f t="shared" si="343"/>
        <v>1.1065015</v>
      </c>
      <c r="M3745" s="2">
        <v>63</v>
      </c>
      <c r="N3745" s="2" t="s">
        <v>80</v>
      </c>
      <c r="O3745" s="9">
        <f t="shared" si="341"/>
        <v>15</v>
      </c>
      <c r="P3745" s="2" t="s">
        <v>4</v>
      </c>
      <c r="Q3745" s="4">
        <v>80</v>
      </c>
      <c r="R3745" s="2">
        <v>1.2989999999999999</v>
      </c>
      <c r="S3745">
        <v>79</v>
      </c>
      <c r="T3745">
        <v>48</v>
      </c>
      <c r="U3745">
        <v>32</v>
      </c>
      <c r="V3745">
        <v>18</v>
      </c>
      <c r="W3745">
        <v>24</v>
      </c>
      <c r="X3745">
        <v>24</v>
      </c>
      <c r="Y3745">
        <v>24</v>
      </c>
      <c r="Z3745">
        <v>24</v>
      </c>
      <c r="AA3745">
        <v>179.70600000000002</v>
      </c>
      <c r="AB3745">
        <v>150.37200000000001</v>
      </c>
      <c r="AC3745">
        <v>29.334000000000003</v>
      </c>
      <c r="AD3745" s="6">
        <v>21</v>
      </c>
      <c r="AE3745" s="6">
        <v>1.5774739130434783</v>
      </c>
      <c r="AF3745" s="6">
        <v>22</v>
      </c>
      <c r="AG3745" s="6">
        <v>1.6103739130434784</v>
      </c>
      <c r="AH3745" s="6">
        <v>17</v>
      </c>
      <c r="AI3745" s="6">
        <v>1.9099727272727274</v>
      </c>
      <c r="AJ3745" s="6">
        <v>21</v>
      </c>
      <c r="AK3745" s="6">
        <v>1.8063869565217392</v>
      </c>
      <c r="AL3745" s="3">
        <v>0</v>
      </c>
      <c r="AM3745" s="4">
        <v>0</v>
      </c>
      <c r="AN3745" s="4">
        <v>2</v>
      </c>
      <c r="AO3745" s="4">
        <v>8</v>
      </c>
      <c r="AP3745" s="4">
        <v>160</v>
      </c>
      <c r="AQ3745" s="4">
        <v>93</v>
      </c>
    </row>
    <row r="3746" spans="1:43" x14ac:dyDescent="0.2">
      <c r="A3746" s="2">
        <v>41</v>
      </c>
      <c r="B3746" s="4" t="s">
        <v>2</v>
      </c>
      <c r="C3746">
        <v>22</v>
      </c>
      <c r="D3746">
        <v>12</v>
      </c>
      <c r="E3746">
        <v>10</v>
      </c>
      <c r="F3746">
        <v>12</v>
      </c>
      <c r="G3746" s="2">
        <v>1</v>
      </c>
      <c r="H3746" s="2">
        <v>1.3365</v>
      </c>
      <c r="I3746" s="3">
        <v>0.77800000000000002</v>
      </c>
      <c r="J3746" s="3">
        <v>4.4999999999999998E-2</v>
      </c>
      <c r="K3746" s="3">
        <f t="shared" si="342"/>
        <v>0.83814250000000001</v>
      </c>
      <c r="L3746" s="3">
        <f t="shared" si="343"/>
        <v>0.49835750000000001</v>
      </c>
      <c r="M3746" s="2">
        <v>64</v>
      </c>
      <c r="N3746" s="2" t="s">
        <v>8</v>
      </c>
      <c r="O3746" s="9">
        <f t="shared" si="341"/>
        <v>14</v>
      </c>
      <c r="P3746" s="2" t="s">
        <v>4</v>
      </c>
      <c r="Q3746" s="4">
        <v>80</v>
      </c>
      <c r="R3746" s="2">
        <v>1.2989999999999999</v>
      </c>
      <c r="S3746">
        <v>79</v>
      </c>
      <c r="T3746">
        <v>48</v>
      </c>
      <c r="U3746">
        <v>32</v>
      </c>
      <c r="V3746">
        <v>18</v>
      </c>
      <c r="W3746">
        <v>24</v>
      </c>
      <c r="X3746">
        <v>24</v>
      </c>
      <c r="Y3746">
        <v>24</v>
      </c>
      <c r="Z3746">
        <v>24</v>
      </c>
      <c r="AA3746">
        <v>179.70600000000002</v>
      </c>
      <c r="AB3746">
        <v>150.37200000000001</v>
      </c>
      <c r="AC3746">
        <v>29.334000000000003</v>
      </c>
      <c r="AD3746" s="6">
        <v>21</v>
      </c>
      <c r="AE3746" s="6">
        <v>1.5774739130434783</v>
      </c>
      <c r="AF3746" s="6">
        <v>22</v>
      </c>
      <c r="AG3746" s="6">
        <v>1.6103739130434784</v>
      </c>
      <c r="AH3746" s="6">
        <v>17</v>
      </c>
      <c r="AI3746" s="6">
        <v>1.9099727272727274</v>
      </c>
      <c r="AJ3746" s="6">
        <v>21</v>
      </c>
      <c r="AK3746" s="6">
        <v>1.8063869565217392</v>
      </c>
      <c r="AL3746" s="3">
        <v>0</v>
      </c>
      <c r="AM3746" s="4">
        <v>0</v>
      </c>
      <c r="AN3746" s="4">
        <v>2</v>
      </c>
      <c r="AO3746" s="4">
        <v>8</v>
      </c>
      <c r="AP3746" s="4">
        <v>160</v>
      </c>
      <c r="AQ3746" s="4">
        <v>93</v>
      </c>
    </row>
    <row r="3747" spans="1:43" x14ac:dyDescent="0.2">
      <c r="A3747" s="2">
        <v>41</v>
      </c>
      <c r="B3747" s="4" t="s">
        <v>2</v>
      </c>
      <c r="C3747">
        <v>22</v>
      </c>
      <c r="D3747">
        <v>12</v>
      </c>
      <c r="E3747">
        <v>10</v>
      </c>
      <c r="F3747">
        <v>12</v>
      </c>
      <c r="G3747" s="2">
        <v>1</v>
      </c>
      <c r="H3747" s="15">
        <v>3.9489000000000001</v>
      </c>
      <c r="I3747" s="3">
        <v>0.77800000000000002</v>
      </c>
      <c r="J3747" s="3">
        <v>4.4999999999999998E-2</v>
      </c>
      <c r="K3747" s="3">
        <f t="shared" si="342"/>
        <v>0.95570050000000006</v>
      </c>
      <c r="L3747" s="3">
        <f t="shared" si="343"/>
        <v>2.9931995000000002</v>
      </c>
      <c r="M3747" s="2">
        <v>65</v>
      </c>
      <c r="N3747" s="2" t="s">
        <v>93</v>
      </c>
      <c r="O3747" s="9">
        <f t="shared" si="341"/>
        <v>20</v>
      </c>
      <c r="P3747" s="2" t="s">
        <v>4</v>
      </c>
      <c r="Q3747" s="4">
        <v>80</v>
      </c>
      <c r="R3747" s="2">
        <v>1.2989999999999999</v>
      </c>
      <c r="S3747">
        <v>79</v>
      </c>
      <c r="T3747">
        <v>48</v>
      </c>
      <c r="U3747">
        <v>32</v>
      </c>
      <c r="V3747">
        <v>18</v>
      </c>
      <c r="W3747">
        <v>24</v>
      </c>
      <c r="X3747">
        <v>24</v>
      </c>
      <c r="Y3747">
        <v>24</v>
      </c>
      <c r="Z3747">
        <v>24</v>
      </c>
      <c r="AA3747">
        <v>179.70600000000002</v>
      </c>
      <c r="AB3747">
        <v>150.37200000000001</v>
      </c>
      <c r="AC3747">
        <v>29.334000000000003</v>
      </c>
      <c r="AD3747" s="6">
        <v>21</v>
      </c>
      <c r="AE3747" s="6">
        <v>1.5774739130434783</v>
      </c>
      <c r="AF3747" s="6">
        <v>22</v>
      </c>
      <c r="AG3747" s="6">
        <v>1.6103739130434784</v>
      </c>
      <c r="AH3747" s="6">
        <v>17</v>
      </c>
      <c r="AI3747" s="6">
        <v>1.9099727272727274</v>
      </c>
      <c r="AJ3747" s="6">
        <v>21</v>
      </c>
      <c r="AK3747" s="6">
        <v>1.8063869565217392</v>
      </c>
      <c r="AL3747" s="3">
        <v>0</v>
      </c>
      <c r="AM3747" s="4">
        <v>0</v>
      </c>
      <c r="AN3747" s="4">
        <v>2</v>
      </c>
      <c r="AO3747" s="4">
        <v>8</v>
      </c>
      <c r="AP3747" s="4">
        <v>160</v>
      </c>
      <c r="AQ3747" s="4">
        <v>93</v>
      </c>
    </row>
    <row r="3748" spans="1:43" x14ac:dyDescent="0.2">
      <c r="A3748" s="2">
        <v>41</v>
      </c>
      <c r="B3748" s="4" t="s">
        <v>2</v>
      </c>
      <c r="C3748">
        <v>22</v>
      </c>
      <c r="D3748">
        <v>12</v>
      </c>
      <c r="E3748">
        <v>10</v>
      </c>
      <c r="F3748">
        <v>12</v>
      </c>
      <c r="G3748" s="2">
        <v>1</v>
      </c>
      <c r="H3748" s="2">
        <v>1.3856999999999999</v>
      </c>
      <c r="I3748" s="3">
        <v>0.77800000000000002</v>
      </c>
      <c r="J3748" s="3">
        <v>4.4999999999999998E-2</v>
      </c>
      <c r="K3748" s="3">
        <f t="shared" si="342"/>
        <v>0.84035650000000006</v>
      </c>
      <c r="L3748" s="3">
        <f t="shared" si="343"/>
        <v>0.54534349999999987</v>
      </c>
      <c r="M3748" s="2">
        <v>66</v>
      </c>
      <c r="N3748" s="2" t="s">
        <v>33</v>
      </c>
      <c r="O3748" s="9">
        <f t="shared" si="341"/>
        <v>21</v>
      </c>
      <c r="P3748" s="2" t="s">
        <v>4</v>
      </c>
      <c r="Q3748" s="4">
        <v>80</v>
      </c>
      <c r="R3748" s="2">
        <v>1.2989999999999999</v>
      </c>
      <c r="S3748">
        <v>79</v>
      </c>
      <c r="T3748">
        <v>48</v>
      </c>
      <c r="U3748">
        <v>32</v>
      </c>
      <c r="V3748">
        <v>18</v>
      </c>
      <c r="W3748">
        <v>24</v>
      </c>
      <c r="X3748">
        <v>24</v>
      </c>
      <c r="Y3748">
        <v>24</v>
      </c>
      <c r="Z3748">
        <v>24</v>
      </c>
      <c r="AA3748">
        <v>179.70600000000002</v>
      </c>
      <c r="AB3748">
        <v>150.37200000000001</v>
      </c>
      <c r="AC3748">
        <v>29.334000000000003</v>
      </c>
      <c r="AD3748" s="6">
        <v>21</v>
      </c>
      <c r="AE3748" s="6">
        <v>1.5774739130434783</v>
      </c>
      <c r="AF3748" s="6">
        <v>22</v>
      </c>
      <c r="AG3748" s="6">
        <v>1.6103739130434784</v>
      </c>
      <c r="AH3748" s="6">
        <v>17</v>
      </c>
      <c r="AI3748" s="6">
        <v>1.9099727272727274</v>
      </c>
      <c r="AJ3748" s="6">
        <v>21</v>
      </c>
      <c r="AK3748" s="6">
        <v>1.8063869565217392</v>
      </c>
      <c r="AL3748" s="3">
        <v>0</v>
      </c>
      <c r="AM3748" s="4">
        <v>0</v>
      </c>
      <c r="AN3748" s="4">
        <v>2</v>
      </c>
      <c r="AO3748" s="4">
        <v>8</v>
      </c>
      <c r="AP3748" s="4">
        <v>160</v>
      </c>
      <c r="AQ3748" s="4">
        <v>93</v>
      </c>
    </row>
    <row r="3749" spans="1:43" x14ac:dyDescent="0.2">
      <c r="A3749" s="2">
        <v>41</v>
      </c>
      <c r="B3749" s="4" t="s">
        <v>2</v>
      </c>
      <c r="C3749">
        <v>22</v>
      </c>
      <c r="D3749">
        <v>12</v>
      </c>
      <c r="E3749">
        <v>10</v>
      </c>
      <c r="F3749">
        <v>12</v>
      </c>
      <c r="G3749" s="2">
        <v>0</v>
      </c>
      <c r="H3749" s="2"/>
      <c r="M3749" s="2">
        <v>67</v>
      </c>
      <c r="N3749" s="2" t="s">
        <v>76</v>
      </c>
      <c r="O3749" s="9">
        <f t="shared" si="341"/>
        <v>17</v>
      </c>
      <c r="P3749" s="2" t="s">
        <v>4</v>
      </c>
      <c r="Q3749" s="4">
        <v>80</v>
      </c>
      <c r="R3749" s="2">
        <v>1.2989999999999999</v>
      </c>
      <c r="S3749">
        <v>79</v>
      </c>
      <c r="T3749">
        <v>48</v>
      </c>
      <c r="U3749">
        <v>32</v>
      </c>
      <c r="V3749">
        <v>18</v>
      </c>
      <c r="W3749">
        <v>24</v>
      </c>
      <c r="X3749">
        <v>24</v>
      </c>
      <c r="Y3749">
        <v>24</v>
      </c>
      <c r="Z3749">
        <v>24</v>
      </c>
      <c r="AA3749">
        <v>179.70600000000002</v>
      </c>
      <c r="AB3749">
        <v>150.37200000000001</v>
      </c>
      <c r="AC3749">
        <v>29.334000000000003</v>
      </c>
      <c r="AD3749" s="6">
        <v>21</v>
      </c>
      <c r="AE3749" s="6">
        <v>1.5774739130434783</v>
      </c>
      <c r="AF3749" s="6">
        <v>22</v>
      </c>
      <c r="AG3749" s="6">
        <v>1.6103739130434784</v>
      </c>
      <c r="AH3749" s="6">
        <v>17</v>
      </c>
      <c r="AI3749" s="6">
        <v>1.9099727272727274</v>
      </c>
      <c r="AJ3749" s="6">
        <v>21</v>
      </c>
      <c r="AK3749" s="6">
        <v>1.8063869565217392</v>
      </c>
      <c r="AL3749" s="3">
        <v>0</v>
      </c>
      <c r="AM3749" s="4">
        <v>0</v>
      </c>
      <c r="AN3749" s="4">
        <v>2</v>
      </c>
      <c r="AO3749" s="4">
        <v>8</v>
      </c>
      <c r="AP3749" s="4">
        <v>160</v>
      </c>
      <c r="AQ3749" s="4">
        <v>93</v>
      </c>
    </row>
    <row r="3750" spans="1:43" x14ac:dyDescent="0.2">
      <c r="A3750" s="2">
        <v>41</v>
      </c>
      <c r="B3750" s="4" t="s">
        <v>2</v>
      </c>
      <c r="C3750">
        <v>22</v>
      </c>
      <c r="D3750">
        <v>12</v>
      </c>
      <c r="E3750">
        <v>10</v>
      </c>
      <c r="F3750">
        <v>12</v>
      </c>
      <c r="G3750" s="2">
        <v>1</v>
      </c>
      <c r="H3750" s="2">
        <v>1.3231999999999999</v>
      </c>
      <c r="I3750" s="3">
        <v>0.77800000000000002</v>
      </c>
      <c r="J3750" s="3">
        <v>4.4999999999999998E-2</v>
      </c>
      <c r="K3750" s="3">
        <f t="shared" ref="K3750:K3756" si="344">I3750+(J3750*H3750)</f>
        <v>0.83754400000000007</v>
      </c>
      <c r="L3750" s="3">
        <f t="shared" ref="L3750:L3756" si="345">H3750-K3750</f>
        <v>0.48565599999999987</v>
      </c>
      <c r="M3750" s="2">
        <v>68</v>
      </c>
      <c r="N3750" s="2" t="s">
        <v>19</v>
      </c>
      <c r="O3750" s="9">
        <f t="shared" si="341"/>
        <v>13</v>
      </c>
      <c r="P3750" s="2" t="s">
        <v>4</v>
      </c>
      <c r="Q3750" s="4">
        <v>80</v>
      </c>
      <c r="R3750" s="2">
        <v>1.2989999999999999</v>
      </c>
      <c r="S3750">
        <v>79</v>
      </c>
      <c r="T3750">
        <v>48</v>
      </c>
      <c r="U3750">
        <v>32</v>
      </c>
      <c r="V3750">
        <v>18</v>
      </c>
      <c r="W3750">
        <v>24</v>
      </c>
      <c r="X3750">
        <v>24</v>
      </c>
      <c r="Y3750">
        <v>24</v>
      </c>
      <c r="Z3750">
        <v>24</v>
      </c>
      <c r="AA3750">
        <v>179.70600000000002</v>
      </c>
      <c r="AB3750">
        <v>150.37200000000001</v>
      </c>
      <c r="AC3750">
        <v>29.334000000000003</v>
      </c>
      <c r="AD3750" s="6">
        <v>21</v>
      </c>
      <c r="AE3750" s="6">
        <v>1.5774739130434783</v>
      </c>
      <c r="AF3750" s="6">
        <v>22</v>
      </c>
      <c r="AG3750" s="6">
        <v>1.6103739130434784</v>
      </c>
      <c r="AH3750" s="6">
        <v>17</v>
      </c>
      <c r="AI3750" s="6">
        <v>1.9099727272727274</v>
      </c>
      <c r="AJ3750" s="6">
        <v>21</v>
      </c>
      <c r="AK3750" s="6">
        <v>1.8063869565217392</v>
      </c>
      <c r="AL3750" s="3">
        <v>0</v>
      </c>
      <c r="AM3750" s="4">
        <v>0</v>
      </c>
      <c r="AN3750" s="4">
        <v>2</v>
      </c>
      <c r="AO3750" s="4">
        <v>8</v>
      </c>
      <c r="AP3750" s="4">
        <v>160</v>
      </c>
      <c r="AQ3750" s="4">
        <v>93</v>
      </c>
    </row>
    <row r="3751" spans="1:43" x14ac:dyDescent="0.2">
      <c r="A3751" s="2">
        <v>41</v>
      </c>
      <c r="B3751" s="4" t="s">
        <v>2</v>
      </c>
      <c r="C3751">
        <v>22</v>
      </c>
      <c r="D3751">
        <v>12</v>
      </c>
      <c r="E3751">
        <v>10</v>
      </c>
      <c r="F3751">
        <v>12</v>
      </c>
      <c r="G3751" s="2">
        <v>1</v>
      </c>
      <c r="H3751" s="2">
        <v>2.6276000000000002</v>
      </c>
      <c r="I3751" s="3">
        <v>0.77800000000000002</v>
      </c>
      <c r="J3751" s="3">
        <v>4.4999999999999998E-2</v>
      </c>
      <c r="K3751" s="3">
        <f t="shared" si="344"/>
        <v>0.89624199999999998</v>
      </c>
      <c r="L3751" s="3">
        <f t="shared" si="345"/>
        <v>1.7313580000000002</v>
      </c>
      <c r="M3751" s="2">
        <v>69</v>
      </c>
      <c r="N3751" s="2" t="s">
        <v>22</v>
      </c>
      <c r="O3751" s="9">
        <f t="shared" si="341"/>
        <v>9</v>
      </c>
      <c r="P3751" s="2" t="s">
        <v>6</v>
      </c>
      <c r="Q3751" s="4">
        <v>80</v>
      </c>
      <c r="R3751" s="2">
        <v>1.2989999999999999</v>
      </c>
      <c r="S3751">
        <v>79</v>
      </c>
      <c r="T3751">
        <v>48</v>
      </c>
      <c r="U3751">
        <v>32</v>
      </c>
      <c r="V3751">
        <v>18</v>
      </c>
      <c r="W3751">
        <v>24</v>
      </c>
      <c r="X3751">
        <v>24</v>
      </c>
      <c r="Y3751">
        <v>24</v>
      </c>
      <c r="Z3751">
        <v>24</v>
      </c>
      <c r="AA3751">
        <v>179.70600000000002</v>
      </c>
      <c r="AB3751">
        <v>150.37200000000001</v>
      </c>
      <c r="AC3751">
        <v>29.334000000000003</v>
      </c>
      <c r="AD3751" s="6">
        <v>21</v>
      </c>
      <c r="AE3751" s="6">
        <v>1.5774739130434783</v>
      </c>
      <c r="AF3751" s="6">
        <v>22</v>
      </c>
      <c r="AG3751" s="6">
        <v>1.6103739130434784</v>
      </c>
      <c r="AH3751" s="6">
        <v>17</v>
      </c>
      <c r="AI3751" s="6">
        <v>1.9099727272727274</v>
      </c>
      <c r="AJ3751" s="6">
        <v>21</v>
      </c>
      <c r="AK3751" s="6">
        <v>1.8063869565217392</v>
      </c>
      <c r="AL3751" s="3">
        <v>0</v>
      </c>
      <c r="AM3751" s="4">
        <v>0</v>
      </c>
      <c r="AN3751" s="4">
        <v>2</v>
      </c>
      <c r="AO3751" s="4">
        <v>8</v>
      </c>
      <c r="AP3751" s="4">
        <v>160</v>
      </c>
      <c r="AQ3751" s="4">
        <v>93</v>
      </c>
    </row>
    <row r="3752" spans="1:43" x14ac:dyDescent="0.2">
      <c r="A3752" s="2">
        <v>41</v>
      </c>
      <c r="B3752" s="4" t="s">
        <v>2</v>
      </c>
      <c r="C3752">
        <v>22</v>
      </c>
      <c r="D3752">
        <v>12</v>
      </c>
      <c r="E3752">
        <v>10</v>
      </c>
      <c r="F3752">
        <v>12</v>
      </c>
      <c r="G3752" s="2">
        <v>1</v>
      </c>
      <c r="H3752" s="2">
        <v>0.75880000000000003</v>
      </c>
      <c r="I3752" s="3">
        <v>0.77800000000000002</v>
      </c>
      <c r="J3752" s="3">
        <v>4.4999999999999998E-2</v>
      </c>
      <c r="K3752" s="3">
        <f t="shared" si="344"/>
        <v>0.81214600000000003</v>
      </c>
      <c r="L3752" s="3">
        <f t="shared" si="345"/>
        <v>-5.3346000000000005E-2</v>
      </c>
      <c r="M3752" s="2">
        <v>70</v>
      </c>
      <c r="N3752" s="2" t="s">
        <v>47</v>
      </c>
      <c r="O3752" s="9">
        <f t="shared" si="341"/>
        <v>8</v>
      </c>
      <c r="P3752" s="2" t="s">
        <v>6</v>
      </c>
      <c r="Q3752" s="4">
        <v>80</v>
      </c>
      <c r="R3752" s="2">
        <v>1.2989999999999999</v>
      </c>
      <c r="S3752">
        <v>79</v>
      </c>
      <c r="T3752">
        <v>48</v>
      </c>
      <c r="U3752">
        <v>32</v>
      </c>
      <c r="V3752">
        <v>18</v>
      </c>
      <c r="W3752">
        <v>24</v>
      </c>
      <c r="X3752">
        <v>24</v>
      </c>
      <c r="Y3752">
        <v>24</v>
      </c>
      <c r="Z3752">
        <v>24</v>
      </c>
      <c r="AA3752">
        <v>179.70600000000002</v>
      </c>
      <c r="AB3752">
        <v>150.37200000000001</v>
      </c>
      <c r="AC3752">
        <v>29.334000000000003</v>
      </c>
      <c r="AD3752" s="6">
        <v>21</v>
      </c>
      <c r="AE3752" s="6">
        <v>1.5774739130434783</v>
      </c>
      <c r="AF3752" s="6">
        <v>22</v>
      </c>
      <c r="AG3752" s="6">
        <v>1.6103739130434784</v>
      </c>
      <c r="AH3752" s="6">
        <v>17</v>
      </c>
      <c r="AI3752" s="6">
        <v>1.9099727272727274</v>
      </c>
      <c r="AJ3752" s="6">
        <v>21</v>
      </c>
      <c r="AK3752" s="6">
        <v>1.8063869565217392</v>
      </c>
      <c r="AL3752" s="3">
        <v>0</v>
      </c>
      <c r="AM3752" s="4">
        <v>0</v>
      </c>
      <c r="AN3752" s="4">
        <v>2</v>
      </c>
      <c r="AO3752" s="4">
        <v>8</v>
      </c>
      <c r="AP3752" s="4">
        <v>160</v>
      </c>
      <c r="AQ3752" s="4">
        <v>93</v>
      </c>
    </row>
    <row r="3753" spans="1:43" x14ac:dyDescent="0.2">
      <c r="A3753" s="2">
        <v>41</v>
      </c>
      <c r="B3753" s="4" t="s">
        <v>2</v>
      </c>
      <c r="C3753">
        <v>22</v>
      </c>
      <c r="D3753">
        <v>12</v>
      </c>
      <c r="E3753">
        <v>10</v>
      </c>
      <c r="F3753">
        <v>12</v>
      </c>
      <c r="G3753" s="2">
        <v>1</v>
      </c>
      <c r="H3753" s="2">
        <v>1.738</v>
      </c>
      <c r="I3753" s="3">
        <v>0.77800000000000002</v>
      </c>
      <c r="J3753" s="3">
        <v>4.4999999999999998E-2</v>
      </c>
      <c r="K3753" s="3">
        <f t="shared" si="344"/>
        <v>0.85621000000000003</v>
      </c>
      <c r="L3753" s="3">
        <f t="shared" si="345"/>
        <v>0.88178999999999996</v>
      </c>
      <c r="M3753" s="2">
        <v>71</v>
      </c>
      <c r="N3753" s="2" t="s">
        <v>18</v>
      </c>
      <c r="O3753" s="9">
        <f t="shared" si="341"/>
        <v>10</v>
      </c>
      <c r="P3753" s="2" t="s">
        <v>6</v>
      </c>
      <c r="Q3753" s="4">
        <v>80</v>
      </c>
      <c r="R3753" s="2">
        <v>1.2989999999999999</v>
      </c>
      <c r="S3753">
        <v>79</v>
      </c>
      <c r="T3753">
        <v>48</v>
      </c>
      <c r="U3753">
        <v>32</v>
      </c>
      <c r="V3753">
        <v>18</v>
      </c>
      <c r="W3753">
        <v>24</v>
      </c>
      <c r="X3753">
        <v>24</v>
      </c>
      <c r="Y3753">
        <v>24</v>
      </c>
      <c r="Z3753">
        <v>24</v>
      </c>
      <c r="AA3753">
        <v>179.70600000000002</v>
      </c>
      <c r="AB3753">
        <v>150.37200000000001</v>
      </c>
      <c r="AC3753">
        <v>29.334000000000003</v>
      </c>
      <c r="AD3753" s="6">
        <v>21</v>
      </c>
      <c r="AE3753" s="6">
        <v>1.5774739130434783</v>
      </c>
      <c r="AF3753" s="6">
        <v>22</v>
      </c>
      <c r="AG3753" s="6">
        <v>1.6103739130434784</v>
      </c>
      <c r="AH3753" s="6">
        <v>17</v>
      </c>
      <c r="AI3753" s="6">
        <v>1.9099727272727274</v>
      </c>
      <c r="AJ3753" s="6">
        <v>21</v>
      </c>
      <c r="AK3753" s="6">
        <v>1.8063869565217392</v>
      </c>
      <c r="AL3753" s="3">
        <v>0</v>
      </c>
      <c r="AM3753" s="4">
        <v>0</v>
      </c>
      <c r="AN3753" s="4">
        <v>2</v>
      </c>
      <c r="AO3753" s="4">
        <v>8</v>
      </c>
      <c r="AP3753" s="4">
        <v>160</v>
      </c>
      <c r="AQ3753" s="4">
        <v>93</v>
      </c>
    </row>
    <row r="3754" spans="1:43" x14ac:dyDescent="0.2">
      <c r="A3754" s="2">
        <v>41</v>
      </c>
      <c r="B3754" s="4" t="s">
        <v>2</v>
      </c>
      <c r="C3754">
        <v>22</v>
      </c>
      <c r="D3754">
        <v>12</v>
      </c>
      <c r="E3754">
        <v>10</v>
      </c>
      <c r="F3754">
        <v>12</v>
      </c>
      <c r="G3754" s="2">
        <v>1</v>
      </c>
      <c r="H3754" s="2">
        <v>0.88690000000000002</v>
      </c>
      <c r="I3754" s="3">
        <v>0.77800000000000002</v>
      </c>
      <c r="J3754" s="3">
        <v>4.4999999999999998E-2</v>
      </c>
      <c r="K3754" s="3">
        <f t="shared" si="344"/>
        <v>0.81791049999999998</v>
      </c>
      <c r="L3754" s="3">
        <f t="shared" si="345"/>
        <v>6.8989500000000037E-2</v>
      </c>
      <c r="M3754" s="2">
        <v>72</v>
      </c>
      <c r="N3754" s="2" t="s">
        <v>10</v>
      </c>
      <c r="O3754" s="9">
        <f t="shared" si="341"/>
        <v>10</v>
      </c>
      <c r="P3754" s="2" t="s">
        <v>6</v>
      </c>
      <c r="Q3754" s="4">
        <v>80</v>
      </c>
      <c r="R3754" s="2">
        <v>1.2989999999999999</v>
      </c>
      <c r="S3754">
        <v>79</v>
      </c>
      <c r="T3754">
        <v>48</v>
      </c>
      <c r="U3754">
        <v>32</v>
      </c>
      <c r="V3754">
        <v>18</v>
      </c>
      <c r="W3754">
        <v>24</v>
      </c>
      <c r="X3754">
        <v>24</v>
      </c>
      <c r="Y3754">
        <v>24</v>
      </c>
      <c r="Z3754">
        <v>24</v>
      </c>
      <c r="AA3754">
        <v>179.70600000000002</v>
      </c>
      <c r="AB3754">
        <v>150.37200000000001</v>
      </c>
      <c r="AC3754">
        <v>29.334000000000003</v>
      </c>
      <c r="AD3754" s="6">
        <v>21</v>
      </c>
      <c r="AE3754" s="6">
        <v>1.5774739130434783</v>
      </c>
      <c r="AF3754" s="6">
        <v>22</v>
      </c>
      <c r="AG3754" s="6">
        <v>1.6103739130434784</v>
      </c>
      <c r="AH3754" s="6">
        <v>17</v>
      </c>
      <c r="AI3754" s="6">
        <v>1.9099727272727274</v>
      </c>
      <c r="AJ3754" s="6">
        <v>21</v>
      </c>
      <c r="AK3754" s="6">
        <v>1.8063869565217392</v>
      </c>
      <c r="AL3754" s="3">
        <v>0</v>
      </c>
      <c r="AM3754" s="4">
        <v>0</v>
      </c>
      <c r="AN3754" s="4">
        <v>2</v>
      </c>
      <c r="AO3754" s="4">
        <v>8</v>
      </c>
      <c r="AP3754" s="4">
        <v>160</v>
      </c>
      <c r="AQ3754" s="4">
        <v>93</v>
      </c>
    </row>
    <row r="3755" spans="1:43" x14ac:dyDescent="0.2">
      <c r="A3755" s="2">
        <v>41</v>
      </c>
      <c r="B3755" s="4" t="s">
        <v>2</v>
      </c>
      <c r="C3755">
        <v>22</v>
      </c>
      <c r="D3755">
        <v>12</v>
      </c>
      <c r="E3755">
        <v>10</v>
      </c>
      <c r="F3755">
        <v>12</v>
      </c>
      <c r="G3755" s="2">
        <v>1</v>
      </c>
      <c r="H3755" s="2">
        <v>1.0747</v>
      </c>
      <c r="I3755" s="3">
        <v>0.77800000000000002</v>
      </c>
      <c r="J3755" s="3">
        <v>4.4999999999999998E-2</v>
      </c>
      <c r="K3755" s="3">
        <f t="shared" si="344"/>
        <v>0.82636149999999997</v>
      </c>
      <c r="L3755" s="3">
        <f t="shared" si="345"/>
        <v>0.24833850000000002</v>
      </c>
      <c r="M3755" s="2">
        <v>73</v>
      </c>
      <c r="N3755" s="2" t="s">
        <v>30</v>
      </c>
      <c r="O3755" s="9">
        <f t="shared" si="341"/>
        <v>10</v>
      </c>
      <c r="P3755" s="2" t="s">
        <v>6</v>
      </c>
      <c r="Q3755" s="4">
        <v>80</v>
      </c>
      <c r="R3755" s="2">
        <v>1.2989999999999999</v>
      </c>
      <c r="S3755">
        <v>79</v>
      </c>
      <c r="T3755">
        <v>48</v>
      </c>
      <c r="U3755">
        <v>32</v>
      </c>
      <c r="V3755">
        <v>18</v>
      </c>
      <c r="W3755">
        <v>24</v>
      </c>
      <c r="X3755">
        <v>24</v>
      </c>
      <c r="Y3755">
        <v>24</v>
      </c>
      <c r="Z3755">
        <v>24</v>
      </c>
      <c r="AA3755">
        <v>179.70600000000002</v>
      </c>
      <c r="AB3755">
        <v>150.37200000000001</v>
      </c>
      <c r="AC3755">
        <v>29.334000000000003</v>
      </c>
      <c r="AD3755" s="6">
        <v>21</v>
      </c>
      <c r="AE3755" s="6">
        <v>1.5774739130434783</v>
      </c>
      <c r="AF3755" s="6">
        <v>22</v>
      </c>
      <c r="AG3755" s="6">
        <v>1.6103739130434784</v>
      </c>
      <c r="AH3755" s="6">
        <v>17</v>
      </c>
      <c r="AI3755" s="6">
        <v>1.9099727272727274</v>
      </c>
      <c r="AJ3755" s="6">
        <v>21</v>
      </c>
      <c r="AK3755" s="6">
        <v>1.8063869565217392</v>
      </c>
      <c r="AL3755" s="3">
        <v>0</v>
      </c>
      <c r="AM3755" s="4">
        <v>0</v>
      </c>
      <c r="AN3755" s="4">
        <v>2</v>
      </c>
      <c r="AO3755" s="4">
        <v>8</v>
      </c>
      <c r="AP3755" s="4">
        <v>160</v>
      </c>
      <c r="AQ3755" s="4">
        <v>93</v>
      </c>
    </row>
    <row r="3756" spans="1:43" x14ac:dyDescent="0.2">
      <c r="A3756" s="2">
        <v>41</v>
      </c>
      <c r="B3756" s="4" t="s">
        <v>2</v>
      </c>
      <c r="C3756">
        <v>22</v>
      </c>
      <c r="D3756">
        <v>12</v>
      </c>
      <c r="E3756">
        <v>10</v>
      </c>
      <c r="F3756">
        <v>12</v>
      </c>
      <c r="G3756" s="2">
        <v>1</v>
      </c>
      <c r="H3756" s="2">
        <v>1.1361000000000001</v>
      </c>
      <c r="I3756" s="3">
        <v>0.77800000000000002</v>
      </c>
      <c r="J3756" s="3">
        <v>4.4999999999999998E-2</v>
      </c>
      <c r="K3756" s="3">
        <f t="shared" si="344"/>
        <v>0.82912450000000004</v>
      </c>
      <c r="L3756" s="3">
        <f t="shared" si="345"/>
        <v>0.30697550000000007</v>
      </c>
      <c r="M3756" s="2">
        <v>74</v>
      </c>
      <c r="N3756" s="2" t="s">
        <v>85</v>
      </c>
      <c r="O3756" s="9">
        <f t="shared" si="341"/>
        <v>12</v>
      </c>
      <c r="P3756" s="2" t="s">
        <v>6</v>
      </c>
      <c r="Q3756" s="4">
        <v>80</v>
      </c>
      <c r="R3756" s="2">
        <v>1.2989999999999999</v>
      </c>
      <c r="S3756">
        <v>79</v>
      </c>
      <c r="T3756">
        <v>48</v>
      </c>
      <c r="U3756">
        <v>32</v>
      </c>
      <c r="V3756">
        <v>18</v>
      </c>
      <c r="W3756">
        <v>24</v>
      </c>
      <c r="X3756">
        <v>24</v>
      </c>
      <c r="Y3756">
        <v>24</v>
      </c>
      <c r="Z3756">
        <v>24</v>
      </c>
      <c r="AA3756">
        <v>179.70600000000002</v>
      </c>
      <c r="AB3756">
        <v>150.37200000000001</v>
      </c>
      <c r="AC3756">
        <v>29.334000000000003</v>
      </c>
      <c r="AD3756" s="6">
        <v>21</v>
      </c>
      <c r="AE3756" s="6">
        <v>1.5774739130434783</v>
      </c>
      <c r="AF3756" s="6">
        <v>22</v>
      </c>
      <c r="AG3756" s="6">
        <v>1.6103739130434784</v>
      </c>
      <c r="AH3756" s="6">
        <v>17</v>
      </c>
      <c r="AI3756" s="6">
        <v>1.9099727272727274</v>
      </c>
      <c r="AJ3756" s="6">
        <v>21</v>
      </c>
      <c r="AK3756" s="6">
        <v>1.8063869565217392</v>
      </c>
      <c r="AL3756" s="3">
        <v>0</v>
      </c>
      <c r="AM3756" s="4">
        <v>0</v>
      </c>
      <c r="AN3756" s="4">
        <v>2</v>
      </c>
      <c r="AO3756" s="4">
        <v>8</v>
      </c>
      <c r="AP3756" s="4">
        <v>160</v>
      </c>
      <c r="AQ3756" s="4">
        <v>93</v>
      </c>
    </row>
    <row r="3757" spans="1:43" x14ac:dyDescent="0.2">
      <c r="A3757" s="2">
        <v>41</v>
      </c>
      <c r="B3757" s="4" t="s">
        <v>2</v>
      </c>
      <c r="C3757">
        <v>22</v>
      </c>
      <c r="D3757">
        <v>12</v>
      </c>
      <c r="E3757">
        <v>10</v>
      </c>
      <c r="F3757">
        <v>12</v>
      </c>
      <c r="G3757" s="2">
        <v>0</v>
      </c>
      <c r="H3757" s="2"/>
      <c r="M3757" s="2">
        <v>75</v>
      </c>
      <c r="N3757" s="2" t="s">
        <v>32</v>
      </c>
      <c r="O3757" s="9">
        <f t="shared" si="341"/>
        <v>11</v>
      </c>
      <c r="P3757" s="2" t="s">
        <v>6</v>
      </c>
      <c r="Q3757" s="4">
        <v>80</v>
      </c>
      <c r="R3757" s="2">
        <v>1.2989999999999999</v>
      </c>
      <c r="S3757">
        <v>79</v>
      </c>
      <c r="T3757">
        <v>48</v>
      </c>
      <c r="U3757">
        <v>32</v>
      </c>
      <c r="V3757">
        <v>18</v>
      </c>
      <c r="W3757">
        <v>24</v>
      </c>
      <c r="X3757">
        <v>24</v>
      </c>
      <c r="Y3757">
        <v>24</v>
      </c>
      <c r="Z3757">
        <v>24</v>
      </c>
      <c r="AA3757">
        <v>179.70600000000002</v>
      </c>
      <c r="AB3757">
        <v>150.37200000000001</v>
      </c>
      <c r="AC3757">
        <v>29.334000000000003</v>
      </c>
      <c r="AD3757" s="6">
        <v>21</v>
      </c>
      <c r="AE3757" s="6">
        <v>1.5774739130434783</v>
      </c>
      <c r="AF3757" s="6">
        <v>22</v>
      </c>
      <c r="AG3757" s="6">
        <v>1.6103739130434784</v>
      </c>
      <c r="AH3757" s="6">
        <v>17</v>
      </c>
      <c r="AI3757" s="6">
        <v>1.9099727272727274</v>
      </c>
      <c r="AJ3757" s="6">
        <v>21</v>
      </c>
      <c r="AK3757" s="6">
        <v>1.8063869565217392</v>
      </c>
      <c r="AL3757" s="3">
        <v>0</v>
      </c>
      <c r="AM3757" s="4">
        <v>0</v>
      </c>
      <c r="AN3757" s="4">
        <v>2</v>
      </c>
      <c r="AO3757" s="4">
        <v>8</v>
      </c>
      <c r="AP3757" s="4">
        <v>160</v>
      </c>
      <c r="AQ3757" s="4">
        <v>93</v>
      </c>
    </row>
    <row r="3758" spans="1:43" x14ac:dyDescent="0.2">
      <c r="A3758" s="2">
        <v>41</v>
      </c>
      <c r="B3758" s="4" t="s">
        <v>2</v>
      </c>
      <c r="C3758">
        <v>22</v>
      </c>
      <c r="D3758">
        <v>12</v>
      </c>
      <c r="E3758">
        <v>10</v>
      </c>
      <c r="F3758">
        <v>12</v>
      </c>
      <c r="G3758" s="2">
        <v>1</v>
      </c>
      <c r="H3758" s="2">
        <v>1.0556000000000001</v>
      </c>
      <c r="I3758" s="3">
        <v>0.77800000000000002</v>
      </c>
      <c r="J3758" s="3">
        <v>4.4999999999999998E-2</v>
      </c>
      <c r="K3758" s="3">
        <f t="shared" ref="K3758:K3767" si="346">I3758+(J3758*H3758)</f>
        <v>0.82550200000000007</v>
      </c>
      <c r="L3758" s="3">
        <f t="shared" ref="L3758:L3767" si="347">H3758-K3758</f>
        <v>0.23009800000000002</v>
      </c>
      <c r="M3758" s="2">
        <v>76</v>
      </c>
      <c r="N3758" s="2" t="s">
        <v>77</v>
      </c>
      <c r="O3758" s="9">
        <f t="shared" si="341"/>
        <v>9</v>
      </c>
      <c r="P3758" s="2" t="s">
        <v>6</v>
      </c>
      <c r="Q3758" s="4">
        <v>80</v>
      </c>
      <c r="R3758" s="2">
        <v>1.2989999999999999</v>
      </c>
      <c r="S3758">
        <v>79</v>
      </c>
      <c r="T3758">
        <v>48</v>
      </c>
      <c r="U3758">
        <v>32</v>
      </c>
      <c r="V3758">
        <v>18</v>
      </c>
      <c r="W3758">
        <v>24</v>
      </c>
      <c r="X3758">
        <v>24</v>
      </c>
      <c r="Y3758">
        <v>24</v>
      </c>
      <c r="Z3758">
        <v>24</v>
      </c>
      <c r="AA3758">
        <v>179.70600000000002</v>
      </c>
      <c r="AB3758">
        <v>150.37200000000001</v>
      </c>
      <c r="AC3758">
        <v>29.334000000000003</v>
      </c>
      <c r="AD3758" s="6">
        <v>21</v>
      </c>
      <c r="AE3758" s="6">
        <v>1.5774739130434783</v>
      </c>
      <c r="AF3758" s="6">
        <v>22</v>
      </c>
      <c r="AG3758" s="6">
        <v>1.6103739130434784</v>
      </c>
      <c r="AH3758" s="6">
        <v>17</v>
      </c>
      <c r="AI3758" s="6">
        <v>1.9099727272727274</v>
      </c>
      <c r="AJ3758" s="6">
        <v>21</v>
      </c>
      <c r="AK3758" s="6">
        <v>1.8063869565217392</v>
      </c>
      <c r="AL3758" s="3">
        <v>0</v>
      </c>
      <c r="AM3758" s="4">
        <v>0</v>
      </c>
      <c r="AN3758" s="4">
        <v>2</v>
      </c>
      <c r="AO3758" s="4">
        <v>8</v>
      </c>
      <c r="AP3758" s="4">
        <v>160</v>
      </c>
      <c r="AQ3758" s="4">
        <v>93</v>
      </c>
    </row>
    <row r="3759" spans="1:43" x14ac:dyDescent="0.2">
      <c r="A3759" s="2">
        <v>41</v>
      </c>
      <c r="B3759" s="4" t="s">
        <v>2</v>
      </c>
      <c r="C3759">
        <v>22</v>
      </c>
      <c r="D3759">
        <v>12</v>
      </c>
      <c r="E3759">
        <v>10</v>
      </c>
      <c r="F3759">
        <v>12</v>
      </c>
      <c r="G3759" s="2">
        <v>1</v>
      </c>
      <c r="H3759" s="2">
        <v>1.2119</v>
      </c>
      <c r="I3759" s="3">
        <v>0.77800000000000002</v>
      </c>
      <c r="J3759" s="3">
        <v>4.4999999999999998E-2</v>
      </c>
      <c r="K3759" s="3">
        <f t="shared" si="346"/>
        <v>0.83253549999999998</v>
      </c>
      <c r="L3759" s="3">
        <f t="shared" si="347"/>
        <v>0.37936449999999999</v>
      </c>
      <c r="M3759" s="2">
        <v>77</v>
      </c>
      <c r="N3759" s="2" t="s">
        <v>43</v>
      </c>
      <c r="O3759" s="9">
        <f t="shared" si="341"/>
        <v>10</v>
      </c>
      <c r="P3759" s="2" t="s">
        <v>6</v>
      </c>
      <c r="Q3759" s="4">
        <v>80</v>
      </c>
      <c r="R3759" s="2">
        <v>1.2989999999999999</v>
      </c>
      <c r="S3759">
        <v>79</v>
      </c>
      <c r="T3759">
        <v>48</v>
      </c>
      <c r="U3759">
        <v>32</v>
      </c>
      <c r="V3759">
        <v>18</v>
      </c>
      <c r="W3759">
        <v>24</v>
      </c>
      <c r="X3759">
        <v>24</v>
      </c>
      <c r="Y3759">
        <v>24</v>
      </c>
      <c r="Z3759">
        <v>24</v>
      </c>
      <c r="AA3759">
        <v>179.70600000000002</v>
      </c>
      <c r="AB3759">
        <v>150.37200000000001</v>
      </c>
      <c r="AC3759">
        <v>29.334000000000003</v>
      </c>
      <c r="AD3759" s="6">
        <v>21</v>
      </c>
      <c r="AE3759" s="6">
        <v>1.5774739130434783</v>
      </c>
      <c r="AF3759" s="6">
        <v>22</v>
      </c>
      <c r="AG3759" s="6">
        <v>1.6103739130434784</v>
      </c>
      <c r="AH3759" s="6">
        <v>17</v>
      </c>
      <c r="AI3759" s="6">
        <v>1.9099727272727274</v>
      </c>
      <c r="AJ3759" s="6">
        <v>21</v>
      </c>
      <c r="AK3759" s="6">
        <v>1.8063869565217392</v>
      </c>
      <c r="AL3759" s="3">
        <v>0</v>
      </c>
      <c r="AM3759" s="4">
        <v>0</v>
      </c>
      <c r="AN3759" s="4">
        <v>2</v>
      </c>
      <c r="AO3759" s="4">
        <v>8</v>
      </c>
      <c r="AP3759" s="4">
        <v>160</v>
      </c>
      <c r="AQ3759" s="4">
        <v>93</v>
      </c>
    </row>
    <row r="3760" spans="1:43" x14ac:dyDescent="0.2">
      <c r="A3760" s="2">
        <v>41</v>
      </c>
      <c r="B3760" s="4" t="s">
        <v>2</v>
      </c>
      <c r="C3760">
        <v>22</v>
      </c>
      <c r="D3760">
        <v>12</v>
      </c>
      <c r="E3760">
        <v>10</v>
      </c>
      <c r="F3760">
        <v>12</v>
      </c>
      <c r="G3760" s="2">
        <v>1</v>
      </c>
      <c r="H3760" s="2">
        <v>0.95430000000000004</v>
      </c>
      <c r="I3760" s="3">
        <v>0.77800000000000002</v>
      </c>
      <c r="J3760" s="3">
        <v>4.4999999999999998E-2</v>
      </c>
      <c r="K3760" s="3">
        <f t="shared" si="346"/>
        <v>0.82094350000000005</v>
      </c>
      <c r="L3760" s="3">
        <f t="shared" si="347"/>
        <v>0.13335649999999999</v>
      </c>
      <c r="M3760" s="2">
        <v>78</v>
      </c>
      <c r="N3760" s="2" t="s">
        <v>5</v>
      </c>
      <c r="O3760" s="9">
        <f t="shared" si="341"/>
        <v>9</v>
      </c>
      <c r="P3760" s="2" t="s">
        <v>6</v>
      </c>
      <c r="Q3760" s="4">
        <v>80</v>
      </c>
      <c r="R3760" s="2">
        <v>1.2989999999999999</v>
      </c>
      <c r="S3760">
        <v>79</v>
      </c>
      <c r="T3760">
        <v>48</v>
      </c>
      <c r="U3760">
        <v>32</v>
      </c>
      <c r="V3760">
        <v>18</v>
      </c>
      <c r="W3760">
        <v>24</v>
      </c>
      <c r="X3760">
        <v>24</v>
      </c>
      <c r="Y3760">
        <v>24</v>
      </c>
      <c r="Z3760">
        <v>24</v>
      </c>
      <c r="AA3760">
        <v>179.70600000000002</v>
      </c>
      <c r="AB3760">
        <v>150.37200000000001</v>
      </c>
      <c r="AC3760">
        <v>29.334000000000003</v>
      </c>
      <c r="AD3760" s="6">
        <v>21</v>
      </c>
      <c r="AE3760" s="6">
        <v>1.5774739130434783</v>
      </c>
      <c r="AF3760" s="6">
        <v>22</v>
      </c>
      <c r="AG3760" s="6">
        <v>1.6103739130434784</v>
      </c>
      <c r="AH3760" s="6">
        <v>17</v>
      </c>
      <c r="AI3760" s="6">
        <v>1.9099727272727274</v>
      </c>
      <c r="AJ3760" s="6">
        <v>21</v>
      </c>
      <c r="AK3760" s="6">
        <v>1.8063869565217392</v>
      </c>
      <c r="AL3760" s="3">
        <v>0</v>
      </c>
      <c r="AM3760" s="4">
        <v>0</v>
      </c>
      <c r="AN3760" s="4">
        <v>2</v>
      </c>
      <c r="AO3760" s="4">
        <v>8</v>
      </c>
      <c r="AP3760" s="4">
        <v>160</v>
      </c>
      <c r="AQ3760" s="4">
        <v>93</v>
      </c>
    </row>
    <row r="3761" spans="1:43" x14ac:dyDescent="0.2">
      <c r="A3761" s="2">
        <v>41</v>
      </c>
      <c r="B3761" s="4" t="s">
        <v>2</v>
      </c>
      <c r="C3761">
        <v>22</v>
      </c>
      <c r="D3761">
        <v>12</v>
      </c>
      <c r="E3761">
        <v>10</v>
      </c>
      <c r="F3761">
        <v>12</v>
      </c>
      <c r="G3761" s="2">
        <v>1</v>
      </c>
      <c r="H3761" s="2">
        <v>1.8566</v>
      </c>
      <c r="I3761" s="3">
        <v>0.77800000000000002</v>
      </c>
      <c r="J3761" s="3">
        <v>4.4999999999999998E-2</v>
      </c>
      <c r="K3761" s="3">
        <f t="shared" si="346"/>
        <v>0.86154700000000006</v>
      </c>
      <c r="L3761" s="3">
        <f t="shared" si="347"/>
        <v>0.99505299999999997</v>
      </c>
      <c r="M3761" s="2">
        <v>79</v>
      </c>
      <c r="N3761" s="2" t="s">
        <v>98</v>
      </c>
      <c r="O3761" s="9">
        <f t="shared" si="341"/>
        <v>13</v>
      </c>
      <c r="P3761" s="2" t="s">
        <v>6</v>
      </c>
      <c r="Q3761" s="4">
        <v>80</v>
      </c>
      <c r="R3761" s="2">
        <v>1.2989999999999999</v>
      </c>
      <c r="S3761">
        <v>79</v>
      </c>
      <c r="T3761">
        <v>48</v>
      </c>
      <c r="U3761">
        <v>32</v>
      </c>
      <c r="V3761">
        <v>18</v>
      </c>
      <c r="W3761">
        <v>24</v>
      </c>
      <c r="X3761">
        <v>24</v>
      </c>
      <c r="Y3761">
        <v>24</v>
      </c>
      <c r="Z3761">
        <v>24</v>
      </c>
      <c r="AA3761">
        <v>179.70600000000002</v>
      </c>
      <c r="AB3761">
        <v>150.37200000000001</v>
      </c>
      <c r="AC3761">
        <v>29.334000000000003</v>
      </c>
      <c r="AD3761" s="6">
        <v>21</v>
      </c>
      <c r="AE3761" s="6">
        <v>1.5774739130434783</v>
      </c>
      <c r="AF3761" s="6">
        <v>22</v>
      </c>
      <c r="AG3761" s="6">
        <v>1.6103739130434784</v>
      </c>
      <c r="AH3761" s="6">
        <v>17</v>
      </c>
      <c r="AI3761" s="6">
        <v>1.9099727272727274</v>
      </c>
      <c r="AJ3761" s="6">
        <v>21</v>
      </c>
      <c r="AK3761" s="6">
        <v>1.8063869565217392</v>
      </c>
      <c r="AL3761" s="3">
        <v>0</v>
      </c>
      <c r="AM3761" s="4">
        <v>0</v>
      </c>
      <c r="AN3761" s="4">
        <v>2</v>
      </c>
      <c r="AO3761" s="4">
        <v>8</v>
      </c>
      <c r="AP3761" s="4">
        <v>160</v>
      </c>
      <c r="AQ3761" s="4">
        <v>93</v>
      </c>
    </row>
    <row r="3762" spans="1:43" x14ac:dyDescent="0.2">
      <c r="A3762" s="2">
        <v>41</v>
      </c>
      <c r="B3762" s="4" t="s">
        <v>2</v>
      </c>
      <c r="C3762">
        <v>22</v>
      </c>
      <c r="D3762">
        <v>12</v>
      </c>
      <c r="E3762">
        <v>10</v>
      </c>
      <c r="F3762">
        <v>12</v>
      </c>
      <c r="G3762" s="2">
        <v>1</v>
      </c>
      <c r="H3762" s="2">
        <v>1.3522000000000001</v>
      </c>
      <c r="I3762" s="3">
        <v>0.77800000000000002</v>
      </c>
      <c r="J3762" s="3">
        <v>4.4999999999999998E-2</v>
      </c>
      <c r="K3762" s="3">
        <f t="shared" si="346"/>
        <v>0.83884900000000007</v>
      </c>
      <c r="L3762" s="3">
        <f t="shared" si="347"/>
        <v>0.513351</v>
      </c>
      <c r="M3762" s="2">
        <v>80</v>
      </c>
      <c r="N3762" s="2" t="s">
        <v>81</v>
      </c>
      <c r="O3762" s="9">
        <f t="shared" si="341"/>
        <v>13</v>
      </c>
      <c r="P3762" s="2" t="s">
        <v>6</v>
      </c>
      <c r="Q3762" s="4">
        <v>80</v>
      </c>
      <c r="R3762" s="2">
        <v>1.2989999999999999</v>
      </c>
      <c r="S3762">
        <v>79</v>
      </c>
      <c r="T3762">
        <v>48</v>
      </c>
      <c r="U3762">
        <v>32</v>
      </c>
      <c r="V3762">
        <v>18</v>
      </c>
      <c r="W3762">
        <v>24</v>
      </c>
      <c r="X3762">
        <v>24</v>
      </c>
      <c r="Y3762">
        <v>24</v>
      </c>
      <c r="Z3762">
        <v>24</v>
      </c>
      <c r="AA3762">
        <v>179.70600000000002</v>
      </c>
      <c r="AB3762">
        <v>150.37200000000001</v>
      </c>
      <c r="AC3762">
        <v>29.334000000000003</v>
      </c>
      <c r="AD3762" s="6">
        <v>21</v>
      </c>
      <c r="AE3762" s="6">
        <v>1.5774739130434783</v>
      </c>
      <c r="AF3762" s="6">
        <v>22</v>
      </c>
      <c r="AG3762" s="6">
        <v>1.6103739130434784</v>
      </c>
      <c r="AH3762" s="6">
        <v>17</v>
      </c>
      <c r="AI3762" s="6">
        <v>1.9099727272727274</v>
      </c>
      <c r="AJ3762" s="6">
        <v>21</v>
      </c>
      <c r="AK3762" s="6">
        <v>1.8063869565217392</v>
      </c>
      <c r="AL3762" s="3">
        <v>0</v>
      </c>
      <c r="AM3762" s="4">
        <v>0</v>
      </c>
      <c r="AN3762" s="4">
        <v>2</v>
      </c>
      <c r="AO3762" s="4">
        <v>8</v>
      </c>
      <c r="AP3762" s="4">
        <v>160</v>
      </c>
      <c r="AQ3762" s="4">
        <v>93</v>
      </c>
    </row>
    <row r="3763" spans="1:43" x14ac:dyDescent="0.2">
      <c r="A3763" s="2">
        <v>41</v>
      </c>
      <c r="B3763" s="4" t="s">
        <v>2</v>
      </c>
      <c r="C3763">
        <v>22</v>
      </c>
      <c r="D3763">
        <v>12</v>
      </c>
      <c r="E3763">
        <v>10</v>
      </c>
      <c r="F3763">
        <v>12</v>
      </c>
      <c r="G3763" s="2">
        <v>1</v>
      </c>
      <c r="H3763" s="2">
        <v>1.2737000000000001</v>
      </c>
      <c r="I3763" s="3">
        <v>0.77800000000000002</v>
      </c>
      <c r="J3763" s="3">
        <v>4.4999999999999998E-2</v>
      </c>
      <c r="K3763" s="3">
        <f t="shared" si="346"/>
        <v>0.83531650000000002</v>
      </c>
      <c r="L3763" s="3">
        <f t="shared" si="347"/>
        <v>0.43838350000000004</v>
      </c>
      <c r="M3763" s="2">
        <v>81</v>
      </c>
      <c r="N3763" s="2" t="s">
        <v>41</v>
      </c>
      <c r="O3763" s="9">
        <f t="shared" si="341"/>
        <v>9</v>
      </c>
      <c r="P3763" s="2" t="s">
        <v>6</v>
      </c>
      <c r="Q3763" s="4">
        <v>80</v>
      </c>
      <c r="R3763" s="2">
        <v>1.2989999999999999</v>
      </c>
      <c r="S3763">
        <v>79</v>
      </c>
      <c r="T3763">
        <v>48</v>
      </c>
      <c r="U3763">
        <v>32</v>
      </c>
      <c r="V3763">
        <v>18</v>
      </c>
      <c r="W3763">
        <v>24</v>
      </c>
      <c r="X3763">
        <v>24</v>
      </c>
      <c r="Y3763">
        <v>24</v>
      </c>
      <c r="Z3763">
        <v>24</v>
      </c>
      <c r="AA3763">
        <v>179.70600000000002</v>
      </c>
      <c r="AB3763">
        <v>150.37200000000001</v>
      </c>
      <c r="AC3763">
        <v>29.334000000000003</v>
      </c>
      <c r="AD3763" s="6">
        <v>21</v>
      </c>
      <c r="AE3763" s="6">
        <v>1.5774739130434783</v>
      </c>
      <c r="AF3763" s="6">
        <v>22</v>
      </c>
      <c r="AG3763" s="6">
        <v>1.6103739130434784</v>
      </c>
      <c r="AH3763" s="6">
        <v>17</v>
      </c>
      <c r="AI3763" s="6">
        <v>1.9099727272727274</v>
      </c>
      <c r="AJ3763" s="6">
        <v>21</v>
      </c>
      <c r="AK3763" s="6">
        <v>1.8063869565217392</v>
      </c>
      <c r="AL3763" s="3">
        <v>0</v>
      </c>
      <c r="AM3763" s="4">
        <v>0</v>
      </c>
      <c r="AN3763" s="4">
        <v>2</v>
      </c>
      <c r="AO3763" s="4">
        <v>8</v>
      </c>
      <c r="AP3763" s="4">
        <v>160</v>
      </c>
      <c r="AQ3763" s="4">
        <v>93</v>
      </c>
    </row>
    <row r="3764" spans="1:43" x14ac:dyDescent="0.2">
      <c r="A3764" s="2">
        <v>41</v>
      </c>
      <c r="B3764" s="4" t="s">
        <v>2</v>
      </c>
      <c r="C3764">
        <v>22</v>
      </c>
      <c r="D3764">
        <v>12</v>
      </c>
      <c r="E3764">
        <v>10</v>
      </c>
      <c r="F3764">
        <v>12</v>
      </c>
      <c r="G3764" s="2">
        <v>1</v>
      </c>
      <c r="H3764" s="2">
        <v>1.6745000000000001</v>
      </c>
      <c r="I3764" s="3">
        <v>0.77800000000000002</v>
      </c>
      <c r="J3764" s="3">
        <v>4.4999999999999998E-2</v>
      </c>
      <c r="K3764" s="3">
        <f t="shared" si="346"/>
        <v>0.85335250000000007</v>
      </c>
      <c r="L3764" s="3">
        <f t="shared" si="347"/>
        <v>0.82114750000000003</v>
      </c>
      <c r="M3764" s="2">
        <v>82</v>
      </c>
      <c r="N3764" s="2" t="s">
        <v>44</v>
      </c>
      <c r="O3764" s="9">
        <f t="shared" si="341"/>
        <v>12</v>
      </c>
      <c r="P3764" s="2" t="s">
        <v>6</v>
      </c>
      <c r="Q3764" s="4">
        <v>80</v>
      </c>
      <c r="R3764" s="2">
        <v>1.2989999999999999</v>
      </c>
      <c r="S3764">
        <v>79</v>
      </c>
      <c r="T3764">
        <v>48</v>
      </c>
      <c r="U3764">
        <v>32</v>
      </c>
      <c r="V3764">
        <v>18</v>
      </c>
      <c r="W3764">
        <v>24</v>
      </c>
      <c r="X3764">
        <v>24</v>
      </c>
      <c r="Y3764">
        <v>24</v>
      </c>
      <c r="Z3764">
        <v>24</v>
      </c>
      <c r="AA3764">
        <v>179.70600000000002</v>
      </c>
      <c r="AB3764">
        <v>150.37200000000001</v>
      </c>
      <c r="AC3764">
        <v>29.334000000000003</v>
      </c>
      <c r="AD3764" s="6">
        <v>21</v>
      </c>
      <c r="AE3764" s="6">
        <v>1.5774739130434783</v>
      </c>
      <c r="AF3764" s="6">
        <v>22</v>
      </c>
      <c r="AG3764" s="6">
        <v>1.6103739130434784</v>
      </c>
      <c r="AH3764" s="6">
        <v>17</v>
      </c>
      <c r="AI3764" s="6">
        <v>1.9099727272727274</v>
      </c>
      <c r="AJ3764" s="6">
        <v>21</v>
      </c>
      <c r="AK3764" s="6">
        <v>1.8063869565217392</v>
      </c>
      <c r="AL3764" s="3">
        <v>0</v>
      </c>
      <c r="AM3764" s="4">
        <v>0</v>
      </c>
      <c r="AN3764" s="4">
        <v>2</v>
      </c>
      <c r="AO3764" s="4">
        <v>8</v>
      </c>
      <c r="AP3764" s="4">
        <v>160</v>
      </c>
      <c r="AQ3764" s="4">
        <v>93</v>
      </c>
    </row>
    <row r="3765" spans="1:43" x14ac:dyDescent="0.2">
      <c r="A3765" s="2">
        <v>41</v>
      </c>
      <c r="B3765" s="4" t="s">
        <v>2</v>
      </c>
      <c r="C3765">
        <v>22</v>
      </c>
      <c r="D3765">
        <v>12</v>
      </c>
      <c r="E3765">
        <v>10</v>
      </c>
      <c r="F3765">
        <v>12</v>
      </c>
      <c r="G3765" s="2">
        <v>1</v>
      </c>
      <c r="H3765" s="2">
        <v>1.3303</v>
      </c>
      <c r="I3765" s="3">
        <v>0.77800000000000002</v>
      </c>
      <c r="J3765" s="3">
        <v>4.4999999999999998E-2</v>
      </c>
      <c r="K3765" s="3">
        <f t="shared" si="346"/>
        <v>0.83786349999999998</v>
      </c>
      <c r="L3765" s="3">
        <f t="shared" si="347"/>
        <v>0.49243650000000005</v>
      </c>
      <c r="M3765" s="2">
        <v>83</v>
      </c>
      <c r="N3765" s="2" t="s">
        <v>66</v>
      </c>
      <c r="O3765" s="9">
        <f t="shared" si="341"/>
        <v>13</v>
      </c>
      <c r="P3765" s="2" t="s">
        <v>6</v>
      </c>
      <c r="Q3765" s="4">
        <v>80</v>
      </c>
      <c r="R3765" s="2">
        <v>1.2989999999999999</v>
      </c>
      <c r="S3765">
        <v>79</v>
      </c>
      <c r="T3765">
        <v>48</v>
      </c>
      <c r="U3765">
        <v>32</v>
      </c>
      <c r="V3765">
        <v>18</v>
      </c>
      <c r="W3765">
        <v>24</v>
      </c>
      <c r="X3765">
        <v>24</v>
      </c>
      <c r="Y3765">
        <v>24</v>
      </c>
      <c r="Z3765">
        <v>24</v>
      </c>
      <c r="AA3765">
        <v>179.70600000000002</v>
      </c>
      <c r="AB3765">
        <v>150.37200000000001</v>
      </c>
      <c r="AC3765">
        <v>29.334000000000003</v>
      </c>
      <c r="AD3765" s="6">
        <v>21</v>
      </c>
      <c r="AE3765" s="6">
        <v>1.5774739130434783</v>
      </c>
      <c r="AF3765" s="6">
        <v>22</v>
      </c>
      <c r="AG3765" s="6">
        <v>1.6103739130434784</v>
      </c>
      <c r="AH3765" s="6">
        <v>17</v>
      </c>
      <c r="AI3765" s="6">
        <v>1.9099727272727274</v>
      </c>
      <c r="AJ3765" s="6">
        <v>21</v>
      </c>
      <c r="AK3765" s="6">
        <v>1.8063869565217392</v>
      </c>
      <c r="AL3765" s="3">
        <v>0</v>
      </c>
      <c r="AM3765" s="4">
        <v>0</v>
      </c>
      <c r="AN3765" s="4">
        <v>2</v>
      </c>
      <c r="AO3765" s="4">
        <v>8</v>
      </c>
      <c r="AP3765" s="4">
        <v>160</v>
      </c>
      <c r="AQ3765" s="4">
        <v>93</v>
      </c>
    </row>
    <row r="3766" spans="1:43" x14ac:dyDescent="0.2">
      <c r="A3766" s="2">
        <v>41</v>
      </c>
      <c r="B3766" s="4" t="s">
        <v>2</v>
      </c>
      <c r="C3766">
        <v>22</v>
      </c>
      <c r="D3766">
        <v>12</v>
      </c>
      <c r="E3766">
        <v>10</v>
      </c>
      <c r="F3766">
        <v>12</v>
      </c>
      <c r="G3766" s="2">
        <v>1</v>
      </c>
      <c r="H3766" s="2">
        <v>1.5314000000000001</v>
      </c>
      <c r="I3766" s="3">
        <v>0.77800000000000002</v>
      </c>
      <c r="J3766" s="3">
        <v>4.4999999999999998E-2</v>
      </c>
      <c r="K3766" s="3">
        <f t="shared" si="346"/>
        <v>0.84691300000000003</v>
      </c>
      <c r="L3766" s="3">
        <f t="shared" si="347"/>
        <v>0.68448700000000007</v>
      </c>
      <c r="M3766" s="2">
        <v>84</v>
      </c>
      <c r="N3766" s="2" t="s">
        <v>24</v>
      </c>
      <c r="O3766" s="9">
        <f t="shared" si="341"/>
        <v>10</v>
      </c>
      <c r="P3766" s="2" t="s">
        <v>6</v>
      </c>
      <c r="Q3766" s="4">
        <v>80</v>
      </c>
      <c r="R3766" s="2">
        <v>1.2989999999999999</v>
      </c>
      <c r="S3766">
        <v>79</v>
      </c>
      <c r="T3766">
        <v>48</v>
      </c>
      <c r="U3766">
        <v>32</v>
      </c>
      <c r="V3766">
        <v>18</v>
      </c>
      <c r="W3766">
        <v>24</v>
      </c>
      <c r="X3766">
        <v>24</v>
      </c>
      <c r="Y3766">
        <v>24</v>
      </c>
      <c r="Z3766">
        <v>24</v>
      </c>
      <c r="AA3766">
        <v>179.70600000000002</v>
      </c>
      <c r="AB3766">
        <v>150.37200000000001</v>
      </c>
      <c r="AC3766">
        <v>29.334000000000003</v>
      </c>
      <c r="AD3766" s="6">
        <v>21</v>
      </c>
      <c r="AE3766" s="6">
        <v>1.5774739130434783</v>
      </c>
      <c r="AF3766" s="6">
        <v>22</v>
      </c>
      <c r="AG3766" s="6">
        <v>1.6103739130434784</v>
      </c>
      <c r="AH3766" s="6">
        <v>17</v>
      </c>
      <c r="AI3766" s="6">
        <v>1.9099727272727274</v>
      </c>
      <c r="AJ3766" s="6">
        <v>21</v>
      </c>
      <c r="AK3766" s="6">
        <v>1.8063869565217392</v>
      </c>
      <c r="AL3766" s="3">
        <v>0</v>
      </c>
      <c r="AM3766" s="4">
        <v>0</v>
      </c>
      <c r="AN3766" s="4">
        <v>2</v>
      </c>
      <c r="AO3766" s="4">
        <v>8</v>
      </c>
      <c r="AP3766" s="4">
        <v>160</v>
      </c>
      <c r="AQ3766" s="4">
        <v>93</v>
      </c>
    </row>
    <row r="3767" spans="1:43" x14ac:dyDescent="0.2">
      <c r="A3767" s="2">
        <v>41</v>
      </c>
      <c r="B3767" s="4" t="s">
        <v>2</v>
      </c>
      <c r="C3767">
        <v>22</v>
      </c>
      <c r="D3767">
        <v>12</v>
      </c>
      <c r="E3767">
        <v>10</v>
      </c>
      <c r="F3767">
        <v>12</v>
      </c>
      <c r="G3767" s="2">
        <v>1</v>
      </c>
      <c r="H3767" s="2">
        <v>1.2362</v>
      </c>
      <c r="I3767" s="3">
        <v>0.77800000000000002</v>
      </c>
      <c r="J3767" s="3">
        <v>4.4999999999999998E-2</v>
      </c>
      <c r="K3767" s="3">
        <f t="shared" si="346"/>
        <v>0.83362900000000006</v>
      </c>
      <c r="L3767" s="3">
        <f t="shared" si="347"/>
        <v>0.4025709999999999</v>
      </c>
      <c r="M3767" s="2">
        <v>85</v>
      </c>
      <c r="N3767" s="2" t="s">
        <v>26</v>
      </c>
      <c r="O3767" s="9">
        <f t="shared" si="341"/>
        <v>8</v>
      </c>
      <c r="P3767" s="2" t="s">
        <v>6</v>
      </c>
      <c r="Q3767" s="4">
        <v>80</v>
      </c>
      <c r="R3767" s="2">
        <v>1.2989999999999999</v>
      </c>
      <c r="S3767">
        <v>79</v>
      </c>
      <c r="T3767">
        <v>48</v>
      </c>
      <c r="U3767">
        <v>32</v>
      </c>
      <c r="V3767">
        <v>18</v>
      </c>
      <c r="W3767">
        <v>24</v>
      </c>
      <c r="X3767">
        <v>24</v>
      </c>
      <c r="Y3767">
        <v>24</v>
      </c>
      <c r="Z3767">
        <v>24</v>
      </c>
      <c r="AA3767">
        <v>179.70600000000002</v>
      </c>
      <c r="AB3767">
        <v>150.37200000000001</v>
      </c>
      <c r="AC3767">
        <v>29.334000000000003</v>
      </c>
      <c r="AD3767" s="6">
        <v>21</v>
      </c>
      <c r="AE3767" s="6">
        <v>1.5774739130434783</v>
      </c>
      <c r="AF3767" s="6">
        <v>22</v>
      </c>
      <c r="AG3767" s="6">
        <v>1.6103739130434784</v>
      </c>
      <c r="AH3767" s="6">
        <v>17</v>
      </c>
      <c r="AI3767" s="6">
        <v>1.9099727272727274</v>
      </c>
      <c r="AJ3767" s="6">
        <v>21</v>
      </c>
      <c r="AK3767" s="6">
        <v>1.8063869565217392</v>
      </c>
      <c r="AL3767" s="3">
        <v>0</v>
      </c>
      <c r="AM3767" s="4">
        <v>0</v>
      </c>
      <c r="AN3767" s="4">
        <v>2</v>
      </c>
      <c r="AO3767" s="4">
        <v>8</v>
      </c>
      <c r="AP3767" s="4">
        <v>160</v>
      </c>
      <c r="AQ3767" s="4">
        <v>93</v>
      </c>
    </row>
    <row r="3768" spans="1:43" x14ac:dyDescent="0.2">
      <c r="A3768" s="2">
        <v>41</v>
      </c>
      <c r="B3768" s="4" t="s">
        <v>2</v>
      </c>
      <c r="C3768">
        <v>22</v>
      </c>
      <c r="D3768">
        <v>12</v>
      </c>
      <c r="E3768">
        <v>10</v>
      </c>
      <c r="F3768">
        <v>12</v>
      </c>
      <c r="G3768" s="2">
        <v>0</v>
      </c>
      <c r="H3768" s="2"/>
      <c r="M3768" s="2">
        <v>86</v>
      </c>
      <c r="N3768" s="2" t="s">
        <v>45</v>
      </c>
      <c r="O3768" s="9">
        <f t="shared" si="341"/>
        <v>8</v>
      </c>
      <c r="P3768" s="2" t="s">
        <v>6</v>
      </c>
      <c r="Q3768" s="4">
        <v>80</v>
      </c>
      <c r="R3768" s="2">
        <v>1.2989999999999999</v>
      </c>
      <c r="S3768">
        <v>79</v>
      </c>
      <c r="T3768">
        <v>48</v>
      </c>
      <c r="U3768">
        <v>32</v>
      </c>
      <c r="V3768">
        <v>18</v>
      </c>
      <c r="W3768">
        <v>24</v>
      </c>
      <c r="X3768">
        <v>24</v>
      </c>
      <c r="Y3768">
        <v>24</v>
      </c>
      <c r="Z3768">
        <v>24</v>
      </c>
      <c r="AA3768">
        <v>179.70600000000002</v>
      </c>
      <c r="AB3768">
        <v>150.37200000000001</v>
      </c>
      <c r="AC3768">
        <v>29.334000000000003</v>
      </c>
      <c r="AD3768" s="6">
        <v>21</v>
      </c>
      <c r="AE3768" s="6">
        <v>1.5774739130434783</v>
      </c>
      <c r="AF3768" s="6">
        <v>22</v>
      </c>
      <c r="AG3768" s="6">
        <v>1.6103739130434784</v>
      </c>
      <c r="AH3768" s="6">
        <v>17</v>
      </c>
      <c r="AI3768" s="6">
        <v>1.9099727272727274</v>
      </c>
      <c r="AJ3768" s="6">
        <v>21</v>
      </c>
      <c r="AK3768" s="6">
        <v>1.8063869565217392</v>
      </c>
      <c r="AL3768" s="3">
        <v>0</v>
      </c>
      <c r="AM3768" s="4">
        <v>0</v>
      </c>
      <c r="AN3768" s="4">
        <v>2</v>
      </c>
      <c r="AO3768" s="4">
        <v>8</v>
      </c>
      <c r="AP3768" s="4">
        <v>160</v>
      </c>
      <c r="AQ3768" s="4">
        <v>93</v>
      </c>
    </row>
    <row r="3769" spans="1:43" x14ac:dyDescent="0.2">
      <c r="A3769" s="2">
        <v>41</v>
      </c>
      <c r="B3769" s="4" t="s">
        <v>2</v>
      </c>
      <c r="C3769">
        <v>22</v>
      </c>
      <c r="D3769">
        <v>12</v>
      </c>
      <c r="E3769">
        <v>10</v>
      </c>
      <c r="F3769">
        <v>12</v>
      </c>
      <c r="G3769" s="2">
        <v>1</v>
      </c>
      <c r="H3769" s="2">
        <v>1.0132000000000001</v>
      </c>
      <c r="I3769" s="3">
        <v>0.77800000000000002</v>
      </c>
      <c r="J3769" s="3">
        <v>4.4999999999999998E-2</v>
      </c>
      <c r="K3769" s="3">
        <f t="shared" ref="K3769:K3799" si="348">I3769+(J3769*H3769)</f>
        <v>0.82359400000000005</v>
      </c>
      <c r="L3769" s="3">
        <f t="shared" ref="L3769:L3799" si="349">H3769-K3769</f>
        <v>0.18960600000000005</v>
      </c>
      <c r="M3769" s="2">
        <v>87</v>
      </c>
      <c r="N3769" s="2" t="s">
        <v>84</v>
      </c>
      <c r="O3769" s="9">
        <f t="shared" si="341"/>
        <v>7</v>
      </c>
      <c r="P3769" s="2" t="s">
        <v>6</v>
      </c>
      <c r="Q3769" s="4">
        <v>80</v>
      </c>
      <c r="R3769" s="2">
        <v>1.2989999999999999</v>
      </c>
      <c r="S3769">
        <v>79</v>
      </c>
      <c r="T3769">
        <v>48</v>
      </c>
      <c r="U3769">
        <v>32</v>
      </c>
      <c r="V3769">
        <v>18</v>
      </c>
      <c r="W3769">
        <v>24</v>
      </c>
      <c r="X3769">
        <v>24</v>
      </c>
      <c r="Y3769">
        <v>24</v>
      </c>
      <c r="Z3769">
        <v>24</v>
      </c>
      <c r="AA3769">
        <v>179.70600000000002</v>
      </c>
      <c r="AB3769">
        <v>150.37200000000001</v>
      </c>
      <c r="AC3769">
        <v>29.334000000000003</v>
      </c>
      <c r="AD3769" s="6">
        <v>21</v>
      </c>
      <c r="AE3769" s="6">
        <v>1.5774739130434783</v>
      </c>
      <c r="AF3769" s="6">
        <v>22</v>
      </c>
      <c r="AG3769" s="6">
        <v>1.6103739130434784</v>
      </c>
      <c r="AH3769" s="6">
        <v>17</v>
      </c>
      <c r="AI3769" s="6">
        <v>1.9099727272727274</v>
      </c>
      <c r="AJ3769" s="6">
        <v>21</v>
      </c>
      <c r="AK3769" s="6">
        <v>1.8063869565217392</v>
      </c>
      <c r="AL3769" s="3">
        <v>0</v>
      </c>
      <c r="AM3769" s="4">
        <v>0</v>
      </c>
      <c r="AN3769" s="4">
        <v>2</v>
      </c>
      <c r="AO3769" s="4">
        <v>8</v>
      </c>
      <c r="AP3769" s="4">
        <v>160</v>
      </c>
      <c r="AQ3769" s="4">
        <v>93</v>
      </c>
    </row>
    <row r="3770" spans="1:43" x14ac:dyDescent="0.2">
      <c r="A3770" s="2">
        <v>41</v>
      </c>
      <c r="B3770" s="4" t="s">
        <v>2</v>
      </c>
      <c r="C3770">
        <v>22</v>
      </c>
      <c r="D3770">
        <v>12</v>
      </c>
      <c r="E3770">
        <v>10</v>
      </c>
      <c r="F3770">
        <v>12</v>
      </c>
      <c r="G3770" s="2">
        <v>1</v>
      </c>
      <c r="H3770" s="2">
        <v>1.2031000000000001</v>
      </c>
      <c r="I3770" s="3">
        <v>0.77800000000000002</v>
      </c>
      <c r="J3770" s="3">
        <v>4.4999999999999998E-2</v>
      </c>
      <c r="K3770" s="3">
        <f t="shared" si="348"/>
        <v>0.83213950000000003</v>
      </c>
      <c r="L3770" s="3">
        <f t="shared" si="349"/>
        <v>0.37096050000000003</v>
      </c>
      <c r="M3770" s="2">
        <v>88</v>
      </c>
      <c r="N3770" s="2" t="s">
        <v>34</v>
      </c>
      <c r="O3770" s="9">
        <f t="shared" si="341"/>
        <v>8</v>
      </c>
      <c r="P3770" s="2" t="s">
        <v>6</v>
      </c>
      <c r="Q3770" s="4">
        <v>80</v>
      </c>
      <c r="R3770" s="2">
        <v>1.2989999999999999</v>
      </c>
      <c r="S3770">
        <v>79</v>
      </c>
      <c r="T3770">
        <v>48</v>
      </c>
      <c r="U3770">
        <v>32</v>
      </c>
      <c r="V3770">
        <v>18</v>
      </c>
      <c r="W3770">
        <v>24</v>
      </c>
      <c r="X3770">
        <v>24</v>
      </c>
      <c r="Y3770">
        <v>24</v>
      </c>
      <c r="Z3770">
        <v>24</v>
      </c>
      <c r="AA3770">
        <v>179.70600000000002</v>
      </c>
      <c r="AB3770">
        <v>150.37200000000001</v>
      </c>
      <c r="AC3770">
        <v>29.334000000000003</v>
      </c>
      <c r="AD3770" s="6">
        <v>21</v>
      </c>
      <c r="AE3770" s="6">
        <v>1.5774739130434783</v>
      </c>
      <c r="AF3770" s="6">
        <v>22</v>
      </c>
      <c r="AG3770" s="6">
        <v>1.6103739130434784</v>
      </c>
      <c r="AH3770" s="6">
        <v>17</v>
      </c>
      <c r="AI3770" s="6">
        <v>1.9099727272727274</v>
      </c>
      <c r="AJ3770" s="6">
        <v>21</v>
      </c>
      <c r="AK3770" s="6">
        <v>1.8063869565217392</v>
      </c>
      <c r="AL3770" s="3">
        <v>0</v>
      </c>
      <c r="AM3770" s="4">
        <v>0</v>
      </c>
      <c r="AN3770" s="4">
        <v>2</v>
      </c>
      <c r="AO3770" s="4">
        <v>8</v>
      </c>
      <c r="AP3770" s="4">
        <v>160</v>
      </c>
      <c r="AQ3770" s="4">
        <v>93</v>
      </c>
    </row>
    <row r="3771" spans="1:43" x14ac:dyDescent="0.2">
      <c r="A3771" s="2">
        <v>41</v>
      </c>
      <c r="B3771" s="4" t="s">
        <v>2</v>
      </c>
      <c r="C3771">
        <v>22</v>
      </c>
      <c r="D3771">
        <v>12</v>
      </c>
      <c r="E3771">
        <v>10</v>
      </c>
      <c r="F3771">
        <v>12</v>
      </c>
      <c r="G3771" s="2">
        <v>1</v>
      </c>
      <c r="H3771" s="2">
        <v>2.4285999999999999</v>
      </c>
      <c r="I3771" s="3">
        <v>0.77800000000000002</v>
      </c>
      <c r="J3771" s="3">
        <v>4.4999999999999998E-2</v>
      </c>
      <c r="K3771" s="3">
        <f t="shared" si="348"/>
        <v>0.88728700000000005</v>
      </c>
      <c r="L3771" s="3">
        <f t="shared" si="349"/>
        <v>1.5413129999999997</v>
      </c>
      <c r="M3771" s="2">
        <v>89</v>
      </c>
      <c r="N3771" s="2" t="s">
        <v>53</v>
      </c>
      <c r="O3771" s="9">
        <f t="shared" si="341"/>
        <v>7</v>
      </c>
      <c r="P3771" s="2" t="s">
        <v>6</v>
      </c>
      <c r="Q3771" s="4">
        <v>80</v>
      </c>
      <c r="R3771" s="2">
        <v>1.2989999999999999</v>
      </c>
      <c r="S3771">
        <v>79</v>
      </c>
      <c r="T3771">
        <v>48</v>
      </c>
      <c r="U3771">
        <v>32</v>
      </c>
      <c r="V3771">
        <v>18</v>
      </c>
      <c r="W3771">
        <v>24</v>
      </c>
      <c r="X3771">
        <v>24</v>
      </c>
      <c r="Y3771">
        <v>24</v>
      </c>
      <c r="Z3771">
        <v>24</v>
      </c>
      <c r="AA3771">
        <v>179.70600000000002</v>
      </c>
      <c r="AB3771">
        <v>150.37200000000001</v>
      </c>
      <c r="AC3771">
        <v>29.334000000000003</v>
      </c>
      <c r="AD3771" s="6">
        <v>21</v>
      </c>
      <c r="AE3771" s="6">
        <v>1.5774739130434783</v>
      </c>
      <c r="AF3771" s="6">
        <v>22</v>
      </c>
      <c r="AG3771" s="6">
        <v>1.6103739130434784</v>
      </c>
      <c r="AH3771" s="6">
        <v>17</v>
      </c>
      <c r="AI3771" s="6">
        <v>1.9099727272727274</v>
      </c>
      <c r="AJ3771" s="6">
        <v>21</v>
      </c>
      <c r="AK3771" s="6">
        <v>1.8063869565217392</v>
      </c>
      <c r="AL3771" s="3">
        <v>0</v>
      </c>
      <c r="AM3771" s="4">
        <v>0</v>
      </c>
      <c r="AN3771" s="4">
        <v>2</v>
      </c>
      <c r="AO3771" s="4">
        <v>8</v>
      </c>
      <c r="AP3771" s="4">
        <v>160</v>
      </c>
      <c r="AQ3771" s="4">
        <v>93</v>
      </c>
    </row>
    <row r="3772" spans="1:43" x14ac:dyDescent="0.2">
      <c r="A3772" s="2">
        <v>41</v>
      </c>
      <c r="B3772" s="4" t="s">
        <v>2</v>
      </c>
      <c r="C3772">
        <v>22</v>
      </c>
      <c r="D3772">
        <v>12</v>
      </c>
      <c r="E3772">
        <v>10</v>
      </c>
      <c r="F3772">
        <v>12</v>
      </c>
      <c r="G3772" s="2">
        <v>1</v>
      </c>
      <c r="H3772" s="2">
        <v>3.0364</v>
      </c>
      <c r="I3772" s="3">
        <v>0.77800000000000002</v>
      </c>
      <c r="J3772" s="3">
        <v>4.4999999999999998E-2</v>
      </c>
      <c r="K3772" s="3">
        <f t="shared" si="348"/>
        <v>0.91463800000000006</v>
      </c>
      <c r="L3772" s="3">
        <f t="shared" si="349"/>
        <v>2.1217619999999999</v>
      </c>
      <c r="M3772" s="2">
        <v>90</v>
      </c>
      <c r="N3772" s="2" t="s">
        <v>31</v>
      </c>
      <c r="O3772" s="9">
        <f t="shared" si="341"/>
        <v>10</v>
      </c>
      <c r="P3772" s="2" t="s">
        <v>6</v>
      </c>
      <c r="Q3772" s="4">
        <v>80</v>
      </c>
      <c r="R3772" s="2">
        <v>1.2989999999999999</v>
      </c>
      <c r="S3772">
        <v>79</v>
      </c>
      <c r="T3772">
        <v>48</v>
      </c>
      <c r="U3772">
        <v>32</v>
      </c>
      <c r="V3772">
        <v>18</v>
      </c>
      <c r="W3772">
        <v>24</v>
      </c>
      <c r="X3772">
        <v>24</v>
      </c>
      <c r="Y3772">
        <v>24</v>
      </c>
      <c r="Z3772">
        <v>24</v>
      </c>
      <c r="AA3772">
        <v>179.70600000000002</v>
      </c>
      <c r="AB3772">
        <v>150.37200000000001</v>
      </c>
      <c r="AC3772">
        <v>29.334000000000003</v>
      </c>
      <c r="AD3772" s="6">
        <v>21</v>
      </c>
      <c r="AE3772" s="6">
        <v>1.5774739130434783</v>
      </c>
      <c r="AF3772" s="6">
        <v>22</v>
      </c>
      <c r="AG3772" s="6">
        <v>1.6103739130434784</v>
      </c>
      <c r="AH3772" s="6">
        <v>17</v>
      </c>
      <c r="AI3772" s="6">
        <v>1.9099727272727274</v>
      </c>
      <c r="AJ3772" s="6">
        <v>21</v>
      </c>
      <c r="AK3772" s="6">
        <v>1.8063869565217392</v>
      </c>
      <c r="AL3772" s="3">
        <v>0</v>
      </c>
      <c r="AM3772" s="4">
        <v>0</v>
      </c>
      <c r="AN3772" s="4">
        <v>2</v>
      </c>
      <c r="AO3772" s="4">
        <v>8</v>
      </c>
      <c r="AP3772" s="4">
        <v>160</v>
      </c>
      <c r="AQ3772" s="4">
        <v>93</v>
      </c>
    </row>
    <row r="3773" spans="1:43" x14ac:dyDescent="0.2">
      <c r="A3773" s="2">
        <v>41</v>
      </c>
      <c r="B3773" s="4" t="s">
        <v>2</v>
      </c>
      <c r="C3773">
        <v>22</v>
      </c>
      <c r="D3773">
        <v>12</v>
      </c>
      <c r="E3773">
        <v>10</v>
      </c>
      <c r="F3773">
        <v>12</v>
      </c>
      <c r="G3773" s="2">
        <v>1</v>
      </c>
      <c r="H3773" s="2">
        <v>1.5584</v>
      </c>
      <c r="I3773" s="3">
        <v>0.77800000000000002</v>
      </c>
      <c r="J3773" s="3">
        <v>4.4999999999999998E-2</v>
      </c>
      <c r="K3773" s="3">
        <f t="shared" si="348"/>
        <v>0.84812799999999999</v>
      </c>
      <c r="L3773" s="3">
        <f t="shared" si="349"/>
        <v>0.71027200000000001</v>
      </c>
      <c r="M3773" s="2">
        <v>91</v>
      </c>
      <c r="N3773" s="2" t="s">
        <v>29</v>
      </c>
      <c r="O3773" s="9">
        <f t="shared" si="341"/>
        <v>11</v>
      </c>
      <c r="P3773" s="2" t="s">
        <v>6</v>
      </c>
      <c r="Q3773" s="4">
        <v>80</v>
      </c>
      <c r="R3773" s="2">
        <v>1.2989999999999999</v>
      </c>
      <c r="S3773">
        <v>79</v>
      </c>
      <c r="T3773">
        <v>48</v>
      </c>
      <c r="U3773">
        <v>32</v>
      </c>
      <c r="V3773">
        <v>18</v>
      </c>
      <c r="W3773">
        <v>24</v>
      </c>
      <c r="X3773">
        <v>24</v>
      </c>
      <c r="Y3773">
        <v>24</v>
      </c>
      <c r="Z3773">
        <v>24</v>
      </c>
      <c r="AA3773">
        <v>179.70600000000002</v>
      </c>
      <c r="AB3773">
        <v>150.37200000000001</v>
      </c>
      <c r="AC3773">
        <v>29.334000000000003</v>
      </c>
      <c r="AD3773" s="6">
        <v>21</v>
      </c>
      <c r="AE3773" s="6">
        <v>1.5774739130434783</v>
      </c>
      <c r="AF3773" s="6">
        <v>22</v>
      </c>
      <c r="AG3773" s="6">
        <v>1.6103739130434784</v>
      </c>
      <c r="AH3773" s="6">
        <v>17</v>
      </c>
      <c r="AI3773" s="6">
        <v>1.9099727272727274</v>
      </c>
      <c r="AJ3773" s="6">
        <v>21</v>
      </c>
      <c r="AK3773" s="6">
        <v>1.8063869565217392</v>
      </c>
      <c r="AL3773" s="3">
        <v>0</v>
      </c>
      <c r="AM3773" s="4">
        <v>0</v>
      </c>
      <c r="AN3773" s="4">
        <v>2</v>
      </c>
      <c r="AO3773" s="4">
        <v>8</v>
      </c>
      <c r="AP3773" s="4">
        <v>160</v>
      </c>
      <c r="AQ3773" s="4">
        <v>93</v>
      </c>
    </row>
    <row r="3774" spans="1:43" x14ac:dyDescent="0.2">
      <c r="A3774" s="2">
        <v>42</v>
      </c>
      <c r="B3774" s="4" t="s">
        <v>2</v>
      </c>
      <c r="C3774">
        <v>22</v>
      </c>
      <c r="D3774">
        <v>7</v>
      </c>
      <c r="E3774">
        <v>15</v>
      </c>
      <c r="F3774">
        <v>7</v>
      </c>
      <c r="G3774" s="2">
        <v>1</v>
      </c>
      <c r="H3774" s="2">
        <v>2.0670000000000002</v>
      </c>
      <c r="I3774" s="3">
        <v>1.3080000000000001</v>
      </c>
      <c r="J3774" s="3">
        <v>6.5000000000000002E-2</v>
      </c>
      <c r="K3774" s="3">
        <f t="shared" si="348"/>
        <v>1.4423550000000001</v>
      </c>
      <c r="L3774" s="3">
        <f t="shared" si="349"/>
        <v>0.62464500000000012</v>
      </c>
      <c r="M3774" s="2">
        <v>0</v>
      </c>
      <c r="N3774" s="2" t="s">
        <v>97</v>
      </c>
      <c r="O3774" s="9">
        <f t="shared" si="341"/>
        <v>15</v>
      </c>
      <c r="P3774" s="2" t="s">
        <v>17</v>
      </c>
      <c r="Q3774" s="4">
        <v>73</v>
      </c>
      <c r="R3774" s="2">
        <v>2.0739999999999998</v>
      </c>
      <c r="S3774">
        <v>69</v>
      </c>
      <c r="T3774">
        <v>110</v>
      </c>
      <c r="U3774">
        <v>19</v>
      </c>
      <c r="V3774">
        <v>49</v>
      </c>
      <c r="W3774">
        <v>17</v>
      </c>
      <c r="X3774">
        <v>20</v>
      </c>
      <c r="Y3774">
        <v>21</v>
      </c>
      <c r="Z3774">
        <v>23</v>
      </c>
      <c r="AA3774">
        <v>138.29599999999999</v>
      </c>
      <c r="AB3774">
        <v>200.96</v>
      </c>
      <c r="AC3774">
        <v>-62.664000000000016</v>
      </c>
      <c r="AD3774" s="6">
        <v>21</v>
      </c>
      <c r="AE3774" s="6">
        <v>1.2121826086956522</v>
      </c>
      <c r="AF3774" s="6">
        <v>22</v>
      </c>
      <c r="AG3774" s="6">
        <v>1.253573913043478</v>
      </c>
      <c r="AH3774" s="6">
        <v>13</v>
      </c>
      <c r="AI3774" s="6">
        <v>1.9074478260869561</v>
      </c>
      <c r="AJ3774" s="6">
        <v>10</v>
      </c>
      <c r="AK3774" s="6">
        <v>1.7819347826086955</v>
      </c>
      <c r="AL3774" s="3">
        <v>3</v>
      </c>
      <c r="AM3774" s="4">
        <v>9</v>
      </c>
      <c r="AN3774" s="4">
        <v>4</v>
      </c>
      <c r="AO3774" s="4">
        <v>8</v>
      </c>
      <c r="AP3774" s="4">
        <v>171</v>
      </c>
      <c r="AQ3774" s="4">
        <v>83</v>
      </c>
    </row>
    <row r="3775" spans="1:43" x14ac:dyDescent="0.2">
      <c r="A3775" s="2">
        <v>42</v>
      </c>
      <c r="B3775" s="4" t="s">
        <v>2</v>
      </c>
      <c r="C3775">
        <v>22</v>
      </c>
      <c r="D3775">
        <v>7</v>
      </c>
      <c r="E3775">
        <v>15</v>
      </c>
      <c r="F3775">
        <v>7</v>
      </c>
      <c r="G3775" s="2">
        <v>1</v>
      </c>
      <c r="H3775" s="2">
        <v>1.0526</v>
      </c>
      <c r="I3775" s="3">
        <v>1.3080000000000001</v>
      </c>
      <c r="J3775" s="3">
        <v>6.5000000000000002E-2</v>
      </c>
      <c r="K3775" s="3">
        <f t="shared" si="348"/>
        <v>1.3764190000000001</v>
      </c>
      <c r="L3775" s="3">
        <f t="shared" si="349"/>
        <v>-0.32381900000000008</v>
      </c>
      <c r="M3775" s="2">
        <v>1</v>
      </c>
      <c r="N3775" s="2" t="s">
        <v>88</v>
      </c>
      <c r="O3775" s="9">
        <f t="shared" si="341"/>
        <v>9</v>
      </c>
      <c r="P3775" s="2" t="s">
        <v>17</v>
      </c>
      <c r="Q3775" s="4">
        <v>73</v>
      </c>
      <c r="R3775" s="2">
        <v>2.0739999999999998</v>
      </c>
      <c r="S3775">
        <v>69</v>
      </c>
      <c r="T3775">
        <v>110</v>
      </c>
      <c r="U3775">
        <v>19</v>
      </c>
      <c r="V3775">
        <v>49</v>
      </c>
      <c r="W3775">
        <v>17</v>
      </c>
      <c r="X3775">
        <v>20</v>
      </c>
      <c r="Y3775">
        <v>21</v>
      </c>
      <c r="Z3775">
        <v>23</v>
      </c>
      <c r="AA3775">
        <v>138.29599999999999</v>
      </c>
      <c r="AB3775">
        <v>200.96</v>
      </c>
      <c r="AC3775">
        <v>-62.664000000000016</v>
      </c>
      <c r="AD3775" s="6">
        <v>21</v>
      </c>
      <c r="AE3775" s="6">
        <v>1.2121826086956522</v>
      </c>
      <c r="AF3775" s="6">
        <v>22</v>
      </c>
      <c r="AG3775" s="6">
        <v>1.253573913043478</v>
      </c>
      <c r="AH3775" s="6">
        <v>13</v>
      </c>
      <c r="AI3775" s="6">
        <v>1.9074478260869561</v>
      </c>
      <c r="AJ3775" s="6">
        <v>10</v>
      </c>
      <c r="AK3775" s="6">
        <v>1.7819347826086955</v>
      </c>
      <c r="AL3775" s="3">
        <v>3</v>
      </c>
      <c r="AM3775" s="4">
        <v>9</v>
      </c>
      <c r="AN3775" s="4">
        <v>4</v>
      </c>
      <c r="AO3775" s="4">
        <v>8</v>
      </c>
      <c r="AP3775" s="4">
        <v>171</v>
      </c>
      <c r="AQ3775" s="4">
        <v>83</v>
      </c>
    </row>
    <row r="3776" spans="1:43" x14ac:dyDescent="0.2">
      <c r="A3776" s="2">
        <v>42</v>
      </c>
      <c r="B3776" s="4" t="s">
        <v>2</v>
      </c>
      <c r="C3776">
        <v>22</v>
      </c>
      <c r="D3776">
        <v>7</v>
      </c>
      <c r="E3776">
        <v>15</v>
      </c>
      <c r="F3776">
        <v>7</v>
      </c>
      <c r="G3776" s="2">
        <v>1</v>
      </c>
      <c r="H3776" s="2">
        <v>1.4197</v>
      </c>
      <c r="I3776" s="3">
        <v>1.3080000000000001</v>
      </c>
      <c r="J3776" s="3">
        <v>6.5000000000000002E-2</v>
      </c>
      <c r="K3776" s="3">
        <f t="shared" si="348"/>
        <v>1.4002805</v>
      </c>
      <c r="L3776" s="3">
        <f t="shared" si="349"/>
        <v>1.9419499999999923E-2</v>
      </c>
      <c r="M3776" s="2">
        <v>2</v>
      </c>
      <c r="N3776" s="2" t="s">
        <v>79</v>
      </c>
      <c r="O3776" s="9">
        <f t="shared" si="341"/>
        <v>9</v>
      </c>
      <c r="P3776" s="2" t="s">
        <v>17</v>
      </c>
      <c r="Q3776" s="4">
        <v>73</v>
      </c>
      <c r="R3776" s="2">
        <v>2.0739999999999998</v>
      </c>
      <c r="S3776">
        <v>69</v>
      </c>
      <c r="T3776">
        <v>110</v>
      </c>
      <c r="U3776">
        <v>19</v>
      </c>
      <c r="V3776">
        <v>49</v>
      </c>
      <c r="W3776">
        <v>17</v>
      </c>
      <c r="X3776">
        <v>20</v>
      </c>
      <c r="Y3776">
        <v>21</v>
      </c>
      <c r="Z3776">
        <v>23</v>
      </c>
      <c r="AA3776">
        <v>138.29599999999999</v>
      </c>
      <c r="AB3776">
        <v>200.96</v>
      </c>
      <c r="AC3776">
        <v>-62.664000000000016</v>
      </c>
      <c r="AD3776" s="6">
        <v>21</v>
      </c>
      <c r="AE3776" s="6">
        <v>1.2121826086956522</v>
      </c>
      <c r="AF3776" s="6">
        <v>22</v>
      </c>
      <c r="AG3776" s="6">
        <v>1.253573913043478</v>
      </c>
      <c r="AH3776" s="6">
        <v>13</v>
      </c>
      <c r="AI3776" s="6">
        <v>1.9074478260869561</v>
      </c>
      <c r="AJ3776" s="6">
        <v>10</v>
      </c>
      <c r="AK3776" s="6">
        <v>1.7819347826086955</v>
      </c>
      <c r="AL3776" s="3">
        <v>3</v>
      </c>
      <c r="AM3776" s="4">
        <v>9</v>
      </c>
      <c r="AN3776" s="4">
        <v>4</v>
      </c>
      <c r="AO3776" s="4">
        <v>8</v>
      </c>
      <c r="AP3776" s="4">
        <v>171</v>
      </c>
      <c r="AQ3776" s="4">
        <v>83</v>
      </c>
    </row>
    <row r="3777" spans="1:43" x14ac:dyDescent="0.2">
      <c r="A3777" s="2">
        <v>42</v>
      </c>
      <c r="B3777" s="4" t="s">
        <v>2</v>
      </c>
      <c r="C3777">
        <v>22</v>
      </c>
      <c r="D3777">
        <v>7</v>
      </c>
      <c r="E3777">
        <v>15</v>
      </c>
      <c r="F3777">
        <v>7</v>
      </c>
      <c r="G3777" s="2">
        <v>1</v>
      </c>
      <c r="H3777" s="2">
        <v>1.2581</v>
      </c>
      <c r="I3777" s="3">
        <v>1.3080000000000001</v>
      </c>
      <c r="J3777" s="3">
        <v>6.5000000000000002E-2</v>
      </c>
      <c r="K3777" s="3">
        <f t="shared" si="348"/>
        <v>1.3897765</v>
      </c>
      <c r="L3777" s="3">
        <f t="shared" si="349"/>
        <v>-0.13167649999999997</v>
      </c>
      <c r="M3777" s="2">
        <v>3</v>
      </c>
      <c r="N3777" s="2" t="s">
        <v>69</v>
      </c>
      <c r="O3777" s="9">
        <f t="shared" si="341"/>
        <v>12</v>
      </c>
      <c r="P3777" s="2" t="s">
        <v>17</v>
      </c>
      <c r="Q3777" s="4">
        <v>73</v>
      </c>
      <c r="R3777" s="2">
        <v>2.0739999999999998</v>
      </c>
      <c r="S3777">
        <v>69</v>
      </c>
      <c r="T3777">
        <v>110</v>
      </c>
      <c r="U3777">
        <v>19</v>
      </c>
      <c r="V3777">
        <v>49</v>
      </c>
      <c r="W3777">
        <v>17</v>
      </c>
      <c r="X3777">
        <v>20</v>
      </c>
      <c r="Y3777">
        <v>21</v>
      </c>
      <c r="Z3777">
        <v>23</v>
      </c>
      <c r="AA3777">
        <v>138.29599999999999</v>
      </c>
      <c r="AB3777">
        <v>200.96</v>
      </c>
      <c r="AC3777">
        <v>-62.664000000000016</v>
      </c>
      <c r="AD3777" s="6">
        <v>21</v>
      </c>
      <c r="AE3777" s="6">
        <v>1.2121826086956522</v>
      </c>
      <c r="AF3777" s="6">
        <v>22</v>
      </c>
      <c r="AG3777" s="6">
        <v>1.253573913043478</v>
      </c>
      <c r="AH3777" s="6">
        <v>13</v>
      </c>
      <c r="AI3777" s="6">
        <v>1.9074478260869561</v>
      </c>
      <c r="AJ3777" s="6">
        <v>10</v>
      </c>
      <c r="AK3777" s="6">
        <v>1.7819347826086955</v>
      </c>
      <c r="AL3777" s="3">
        <v>3</v>
      </c>
      <c r="AM3777" s="4">
        <v>9</v>
      </c>
      <c r="AN3777" s="4">
        <v>4</v>
      </c>
      <c r="AO3777" s="4">
        <v>8</v>
      </c>
      <c r="AP3777" s="4">
        <v>171</v>
      </c>
      <c r="AQ3777" s="4">
        <v>83</v>
      </c>
    </row>
    <row r="3778" spans="1:43" x14ac:dyDescent="0.2">
      <c r="A3778" s="2">
        <v>42</v>
      </c>
      <c r="B3778" s="4" t="s">
        <v>2</v>
      </c>
      <c r="C3778">
        <v>22</v>
      </c>
      <c r="D3778">
        <v>7</v>
      </c>
      <c r="E3778">
        <v>15</v>
      </c>
      <c r="F3778">
        <v>7</v>
      </c>
      <c r="G3778" s="2">
        <v>1</v>
      </c>
      <c r="H3778" s="2">
        <v>1.2861</v>
      </c>
      <c r="I3778" s="3">
        <v>1.3080000000000001</v>
      </c>
      <c r="J3778" s="3">
        <v>6.5000000000000002E-2</v>
      </c>
      <c r="K3778" s="3">
        <f t="shared" si="348"/>
        <v>1.3915965000000001</v>
      </c>
      <c r="L3778" s="3">
        <f t="shared" si="349"/>
        <v>-0.1054965000000001</v>
      </c>
      <c r="M3778" s="2">
        <v>4</v>
      </c>
      <c r="N3778" s="2" t="s">
        <v>16</v>
      </c>
      <c r="O3778" s="9">
        <f t="shared" si="341"/>
        <v>15</v>
      </c>
      <c r="P3778" s="2" t="s">
        <v>17</v>
      </c>
      <c r="Q3778" s="4">
        <v>73</v>
      </c>
      <c r="R3778" s="2">
        <v>2.0739999999999998</v>
      </c>
      <c r="S3778">
        <v>69</v>
      </c>
      <c r="T3778">
        <v>110</v>
      </c>
      <c r="U3778">
        <v>19</v>
      </c>
      <c r="V3778">
        <v>49</v>
      </c>
      <c r="W3778">
        <v>17</v>
      </c>
      <c r="X3778">
        <v>20</v>
      </c>
      <c r="Y3778">
        <v>21</v>
      </c>
      <c r="Z3778">
        <v>23</v>
      </c>
      <c r="AA3778">
        <v>138.29599999999999</v>
      </c>
      <c r="AB3778">
        <v>200.96</v>
      </c>
      <c r="AC3778">
        <v>-62.664000000000016</v>
      </c>
      <c r="AD3778" s="6">
        <v>21</v>
      </c>
      <c r="AE3778" s="6">
        <v>1.2121826086956522</v>
      </c>
      <c r="AF3778" s="6">
        <v>22</v>
      </c>
      <c r="AG3778" s="6">
        <v>1.253573913043478</v>
      </c>
      <c r="AH3778" s="6">
        <v>13</v>
      </c>
      <c r="AI3778" s="6">
        <v>1.9074478260869561</v>
      </c>
      <c r="AJ3778" s="6">
        <v>10</v>
      </c>
      <c r="AK3778" s="6">
        <v>1.7819347826086955</v>
      </c>
      <c r="AL3778" s="3">
        <v>3</v>
      </c>
      <c r="AM3778" s="4">
        <v>9</v>
      </c>
      <c r="AN3778" s="4">
        <v>4</v>
      </c>
      <c r="AO3778" s="4">
        <v>8</v>
      </c>
      <c r="AP3778" s="4">
        <v>171</v>
      </c>
      <c r="AQ3778" s="4">
        <v>83</v>
      </c>
    </row>
    <row r="3779" spans="1:43" x14ac:dyDescent="0.2">
      <c r="A3779" s="2">
        <v>42</v>
      </c>
      <c r="B3779" s="4" t="s">
        <v>2</v>
      </c>
      <c r="C3779">
        <v>22</v>
      </c>
      <c r="D3779">
        <v>7</v>
      </c>
      <c r="E3779">
        <v>15</v>
      </c>
      <c r="F3779">
        <v>7</v>
      </c>
      <c r="G3779" s="2">
        <v>1</v>
      </c>
      <c r="H3779" s="2">
        <v>1.2027000000000001</v>
      </c>
      <c r="I3779" s="3">
        <v>1.3080000000000001</v>
      </c>
      <c r="J3779" s="3">
        <v>6.5000000000000002E-2</v>
      </c>
      <c r="K3779" s="3">
        <f t="shared" si="348"/>
        <v>1.3861755</v>
      </c>
      <c r="L3779" s="3">
        <f t="shared" si="349"/>
        <v>-0.1834754999999999</v>
      </c>
      <c r="M3779" s="2">
        <v>5</v>
      </c>
      <c r="N3779" s="2" t="s">
        <v>92</v>
      </c>
      <c r="O3779" s="9">
        <f t="shared" si="341"/>
        <v>12</v>
      </c>
      <c r="P3779" s="2" t="s">
        <v>17</v>
      </c>
      <c r="Q3779" s="4">
        <v>73</v>
      </c>
      <c r="R3779" s="2">
        <v>2.0739999999999998</v>
      </c>
      <c r="S3779">
        <v>69</v>
      </c>
      <c r="T3779">
        <v>110</v>
      </c>
      <c r="U3779">
        <v>19</v>
      </c>
      <c r="V3779">
        <v>49</v>
      </c>
      <c r="W3779">
        <v>17</v>
      </c>
      <c r="X3779">
        <v>20</v>
      </c>
      <c r="Y3779">
        <v>21</v>
      </c>
      <c r="Z3779">
        <v>23</v>
      </c>
      <c r="AA3779">
        <v>138.29599999999999</v>
      </c>
      <c r="AB3779">
        <v>200.96</v>
      </c>
      <c r="AC3779">
        <v>-62.664000000000016</v>
      </c>
      <c r="AD3779" s="6">
        <v>21</v>
      </c>
      <c r="AE3779" s="6">
        <v>1.2121826086956522</v>
      </c>
      <c r="AF3779" s="6">
        <v>22</v>
      </c>
      <c r="AG3779" s="6">
        <v>1.253573913043478</v>
      </c>
      <c r="AH3779" s="6">
        <v>13</v>
      </c>
      <c r="AI3779" s="6">
        <v>1.9074478260869561</v>
      </c>
      <c r="AJ3779" s="6">
        <v>10</v>
      </c>
      <c r="AK3779" s="6">
        <v>1.7819347826086955</v>
      </c>
      <c r="AL3779" s="3">
        <v>3</v>
      </c>
      <c r="AM3779" s="4">
        <v>9</v>
      </c>
      <c r="AN3779" s="4">
        <v>4</v>
      </c>
      <c r="AO3779" s="4">
        <v>8</v>
      </c>
      <c r="AP3779" s="4">
        <v>171</v>
      </c>
      <c r="AQ3779" s="4">
        <v>83</v>
      </c>
    </row>
    <row r="3780" spans="1:43" x14ac:dyDescent="0.2">
      <c r="A3780" s="2">
        <v>42</v>
      </c>
      <c r="B3780" s="4" t="s">
        <v>2</v>
      </c>
      <c r="C3780">
        <v>22</v>
      </c>
      <c r="D3780">
        <v>7</v>
      </c>
      <c r="E3780">
        <v>15</v>
      </c>
      <c r="F3780">
        <v>7</v>
      </c>
      <c r="G3780" s="2">
        <v>1</v>
      </c>
      <c r="H3780" s="2">
        <v>0.90639999999999998</v>
      </c>
      <c r="I3780" s="3">
        <v>1.3080000000000001</v>
      </c>
      <c r="J3780" s="3">
        <v>6.5000000000000002E-2</v>
      </c>
      <c r="K3780" s="3">
        <f t="shared" si="348"/>
        <v>1.366916</v>
      </c>
      <c r="L3780" s="3">
        <f t="shared" si="349"/>
        <v>-0.46051600000000004</v>
      </c>
      <c r="M3780" s="2">
        <v>6</v>
      </c>
      <c r="N3780" s="2" t="s">
        <v>28</v>
      </c>
      <c r="O3780" s="9">
        <f t="shared" si="341"/>
        <v>11</v>
      </c>
      <c r="P3780" s="2" t="s">
        <v>17</v>
      </c>
      <c r="Q3780" s="4">
        <v>73</v>
      </c>
      <c r="R3780" s="2">
        <v>2.0739999999999998</v>
      </c>
      <c r="S3780">
        <v>69</v>
      </c>
      <c r="T3780">
        <v>110</v>
      </c>
      <c r="U3780">
        <v>19</v>
      </c>
      <c r="V3780">
        <v>49</v>
      </c>
      <c r="W3780">
        <v>17</v>
      </c>
      <c r="X3780">
        <v>20</v>
      </c>
      <c r="Y3780">
        <v>21</v>
      </c>
      <c r="Z3780">
        <v>23</v>
      </c>
      <c r="AA3780">
        <v>138.29599999999999</v>
      </c>
      <c r="AB3780">
        <v>200.96</v>
      </c>
      <c r="AC3780">
        <v>-62.664000000000016</v>
      </c>
      <c r="AD3780" s="6">
        <v>21</v>
      </c>
      <c r="AE3780" s="6">
        <v>1.2121826086956522</v>
      </c>
      <c r="AF3780" s="6">
        <v>22</v>
      </c>
      <c r="AG3780" s="6">
        <v>1.253573913043478</v>
      </c>
      <c r="AH3780" s="6">
        <v>13</v>
      </c>
      <c r="AI3780" s="6">
        <v>1.9074478260869561</v>
      </c>
      <c r="AJ3780" s="6">
        <v>10</v>
      </c>
      <c r="AK3780" s="6">
        <v>1.7819347826086955</v>
      </c>
      <c r="AL3780" s="3">
        <v>3</v>
      </c>
      <c r="AM3780" s="4">
        <v>9</v>
      </c>
      <c r="AN3780" s="4">
        <v>4</v>
      </c>
      <c r="AO3780" s="4">
        <v>8</v>
      </c>
      <c r="AP3780" s="4">
        <v>171</v>
      </c>
      <c r="AQ3780" s="4">
        <v>83</v>
      </c>
    </row>
    <row r="3781" spans="1:43" x14ac:dyDescent="0.2">
      <c r="A3781" s="2">
        <v>42</v>
      </c>
      <c r="B3781" s="4" t="s">
        <v>2</v>
      </c>
      <c r="C3781">
        <v>22</v>
      </c>
      <c r="D3781">
        <v>7</v>
      </c>
      <c r="E3781">
        <v>15</v>
      </c>
      <c r="F3781">
        <v>7</v>
      </c>
      <c r="G3781" s="2">
        <v>1</v>
      </c>
      <c r="H3781" s="2">
        <v>1.2956000000000001</v>
      </c>
      <c r="I3781" s="3">
        <v>1.3080000000000001</v>
      </c>
      <c r="J3781" s="3">
        <v>6.5000000000000002E-2</v>
      </c>
      <c r="K3781" s="3">
        <f t="shared" si="348"/>
        <v>1.3922140000000001</v>
      </c>
      <c r="L3781" s="3">
        <f t="shared" si="349"/>
        <v>-9.6613999999999978E-2</v>
      </c>
      <c r="M3781" s="2">
        <v>7</v>
      </c>
      <c r="N3781" s="2" t="s">
        <v>75</v>
      </c>
      <c r="O3781" s="9">
        <f t="shared" si="341"/>
        <v>12</v>
      </c>
      <c r="P3781" s="2" t="s">
        <v>17</v>
      </c>
      <c r="Q3781" s="4">
        <v>73</v>
      </c>
      <c r="R3781" s="2">
        <v>2.0739999999999998</v>
      </c>
      <c r="S3781">
        <v>69</v>
      </c>
      <c r="T3781">
        <v>110</v>
      </c>
      <c r="U3781">
        <v>19</v>
      </c>
      <c r="V3781">
        <v>49</v>
      </c>
      <c r="W3781">
        <v>17</v>
      </c>
      <c r="X3781">
        <v>20</v>
      </c>
      <c r="Y3781">
        <v>21</v>
      </c>
      <c r="Z3781">
        <v>23</v>
      </c>
      <c r="AA3781">
        <v>138.29599999999999</v>
      </c>
      <c r="AB3781">
        <v>200.96</v>
      </c>
      <c r="AC3781">
        <v>-62.664000000000016</v>
      </c>
      <c r="AD3781" s="6">
        <v>21</v>
      </c>
      <c r="AE3781" s="6">
        <v>1.2121826086956522</v>
      </c>
      <c r="AF3781" s="6">
        <v>22</v>
      </c>
      <c r="AG3781" s="6">
        <v>1.253573913043478</v>
      </c>
      <c r="AH3781" s="6">
        <v>13</v>
      </c>
      <c r="AI3781" s="6">
        <v>1.9074478260869561</v>
      </c>
      <c r="AJ3781" s="6">
        <v>10</v>
      </c>
      <c r="AK3781" s="6">
        <v>1.7819347826086955</v>
      </c>
      <c r="AL3781" s="3">
        <v>3</v>
      </c>
      <c r="AM3781" s="4">
        <v>9</v>
      </c>
      <c r="AN3781" s="4">
        <v>4</v>
      </c>
      <c r="AO3781" s="4">
        <v>8</v>
      </c>
      <c r="AP3781" s="4">
        <v>171</v>
      </c>
      <c r="AQ3781" s="4">
        <v>83</v>
      </c>
    </row>
    <row r="3782" spans="1:43" x14ac:dyDescent="0.2">
      <c r="A3782" s="2">
        <v>42</v>
      </c>
      <c r="B3782" s="4" t="s">
        <v>2</v>
      </c>
      <c r="C3782">
        <v>22</v>
      </c>
      <c r="D3782">
        <v>7</v>
      </c>
      <c r="E3782">
        <v>15</v>
      </c>
      <c r="F3782">
        <v>7</v>
      </c>
      <c r="G3782" s="2">
        <v>1</v>
      </c>
      <c r="H3782" s="2">
        <v>1.4756</v>
      </c>
      <c r="I3782" s="3">
        <v>1.3080000000000001</v>
      </c>
      <c r="J3782" s="3">
        <v>6.5000000000000002E-2</v>
      </c>
      <c r="K3782" s="3">
        <f t="shared" si="348"/>
        <v>1.4039140000000001</v>
      </c>
      <c r="L3782" s="3">
        <f t="shared" si="349"/>
        <v>7.1685999999999916E-2</v>
      </c>
      <c r="M3782" s="2">
        <v>8</v>
      </c>
      <c r="N3782" s="2" t="s">
        <v>89</v>
      </c>
      <c r="O3782" s="9">
        <f t="shared" si="341"/>
        <v>14</v>
      </c>
      <c r="P3782" s="2" t="s">
        <v>17</v>
      </c>
      <c r="Q3782" s="4">
        <v>73</v>
      </c>
      <c r="R3782" s="2">
        <v>2.0739999999999998</v>
      </c>
      <c r="S3782">
        <v>69</v>
      </c>
      <c r="T3782">
        <v>110</v>
      </c>
      <c r="U3782">
        <v>19</v>
      </c>
      <c r="V3782">
        <v>49</v>
      </c>
      <c r="W3782">
        <v>17</v>
      </c>
      <c r="X3782">
        <v>20</v>
      </c>
      <c r="Y3782">
        <v>21</v>
      </c>
      <c r="Z3782">
        <v>23</v>
      </c>
      <c r="AA3782">
        <v>138.29599999999999</v>
      </c>
      <c r="AB3782">
        <v>200.96</v>
      </c>
      <c r="AC3782">
        <v>-62.664000000000016</v>
      </c>
      <c r="AD3782" s="6">
        <v>21</v>
      </c>
      <c r="AE3782" s="6">
        <v>1.2121826086956522</v>
      </c>
      <c r="AF3782" s="6">
        <v>22</v>
      </c>
      <c r="AG3782" s="6">
        <v>1.253573913043478</v>
      </c>
      <c r="AH3782" s="6">
        <v>13</v>
      </c>
      <c r="AI3782" s="6">
        <v>1.9074478260869561</v>
      </c>
      <c r="AJ3782" s="6">
        <v>10</v>
      </c>
      <c r="AK3782" s="6">
        <v>1.7819347826086955</v>
      </c>
      <c r="AL3782" s="3">
        <v>3</v>
      </c>
      <c r="AM3782" s="4">
        <v>9</v>
      </c>
      <c r="AN3782" s="4">
        <v>4</v>
      </c>
      <c r="AO3782" s="4">
        <v>8</v>
      </c>
      <c r="AP3782" s="4">
        <v>171</v>
      </c>
      <c r="AQ3782" s="4">
        <v>83</v>
      </c>
    </row>
    <row r="3783" spans="1:43" x14ac:dyDescent="0.2">
      <c r="A3783" s="2">
        <v>42</v>
      </c>
      <c r="B3783" s="4" t="s">
        <v>2</v>
      </c>
      <c r="C3783">
        <v>22</v>
      </c>
      <c r="D3783">
        <v>7</v>
      </c>
      <c r="E3783">
        <v>15</v>
      </c>
      <c r="F3783">
        <v>7</v>
      </c>
      <c r="G3783" s="2">
        <v>1</v>
      </c>
      <c r="H3783" s="2">
        <v>2.3975</v>
      </c>
      <c r="I3783" s="3">
        <v>1.3080000000000001</v>
      </c>
      <c r="J3783" s="3">
        <v>6.5000000000000002E-2</v>
      </c>
      <c r="K3783" s="3">
        <f t="shared" si="348"/>
        <v>1.4638375000000001</v>
      </c>
      <c r="L3783" s="3">
        <f t="shared" si="349"/>
        <v>0.93366249999999984</v>
      </c>
      <c r="M3783" s="2">
        <v>9</v>
      </c>
      <c r="N3783" s="2" t="s">
        <v>67</v>
      </c>
      <c r="O3783" s="9">
        <f t="shared" si="341"/>
        <v>15</v>
      </c>
      <c r="P3783" s="2" t="s">
        <v>17</v>
      </c>
      <c r="Q3783" s="4">
        <v>73</v>
      </c>
      <c r="R3783" s="2">
        <v>2.0739999999999998</v>
      </c>
      <c r="S3783">
        <v>69</v>
      </c>
      <c r="T3783">
        <v>110</v>
      </c>
      <c r="U3783">
        <v>19</v>
      </c>
      <c r="V3783">
        <v>49</v>
      </c>
      <c r="W3783">
        <v>17</v>
      </c>
      <c r="X3783">
        <v>20</v>
      </c>
      <c r="Y3783">
        <v>21</v>
      </c>
      <c r="Z3783">
        <v>23</v>
      </c>
      <c r="AA3783">
        <v>138.29599999999999</v>
      </c>
      <c r="AB3783">
        <v>200.96</v>
      </c>
      <c r="AC3783">
        <v>-62.664000000000016</v>
      </c>
      <c r="AD3783" s="6">
        <v>21</v>
      </c>
      <c r="AE3783" s="6">
        <v>1.2121826086956522</v>
      </c>
      <c r="AF3783" s="6">
        <v>22</v>
      </c>
      <c r="AG3783" s="6">
        <v>1.253573913043478</v>
      </c>
      <c r="AH3783" s="6">
        <v>13</v>
      </c>
      <c r="AI3783" s="6">
        <v>1.9074478260869561</v>
      </c>
      <c r="AJ3783" s="6">
        <v>10</v>
      </c>
      <c r="AK3783" s="6">
        <v>1.7819347826086955</v>
      </c>
      <c r="AL3783" s="3">
        <v>3</v>
      </c>
      <c r="AM3783" s="4">
        <v>9</v>
      </c>
      <c r="AN3783" s="4">
        <v>4</v>
      </c>
      <c r="AO3783" s="4">
        <v>8</v>
      </c>
      <c r="AP3783" s="4">
        <v>171</v>
      </c>
      <c r="AQ3783" s="4">
        <v>83</v>
      </c>
    </row>
    <row r="3784" spans="1:43" x14ac:dyDescent="0.2">
      <c r="A3784" s="2">
        <v>42</v>
      </c>
      <c r="B3784" s="4" t="s">
        <v>2</v>
      </c>
      <c r="C3784">
        <v>22</v>
      </c>
      <c r="D3784">
        <v>7</v>
      </c>
      <c r="E3784">
        <v>15</v>
      </c>
      <c r="F3784">
        <v>7</v>
      </c>
      <c r="G3784" s="2">
        <v>1</v>
      </c>
      <c r="H3784" s="2">
        <v>1.1127</v>
      </c>
      <c r="I3784" s="3">
        <v>1.3080000000000001</v>
      </c>
      <c r="J3784" s="3">
        <v>6.5000000000000002E-2</v>
      </c>
      <c r="K3784" s="3">
        <f t="shared" si="348"/>
        <v>1.3803255000000001</v>
      </c>
      <c r="L3784" s="3">
        <f t="shared" si="349"/>
        <v>-0.26762550000000007</v>
      </c>
      <c r="M3784" s="2">
        <v>10</v>
      </c>
      <c r="N3784" s="2" t="s">
        <v>55</v>
      </c>
      <c r="O3784" s="9">
        <f t="shared" si="341"/>
        <v>12</v>
      </c>
      <c r="P3784" s="2" t="s">
        <v>17</v>
      </c>
      <c r="Q3784" s="4">
        <v>73</v>
      </c>
      <c r="R3784" s="2">
        <v>2.0739999999999998</v>
      </c>
      <c r="S3784">
        <v>69</v>
      </c>
      <c r="T3784">
        <v>110</v>
      </c>
      <c r="U3784">
        <v>19</v>
      </c>
      <c r="V3784">
        <v>49</v>
      </c>
      <c r="W3784">
        <v>17</v>
      </c>
      <c r="X3784">
        <v>20</v>
      </c>
      <c r="Y3784">
        <v>21</v>
      </c>
      <c r="Z3784">
        <v>23</v>
      </c>
      <c r="AA3784">
        <v>138.29599999999999</v>
      </c>
      <c r="AB3784">
        <v>200.96</v>
      </c>
      <c r="AC3784">
        <v>-62.664000000000016</v>
      </c>
      <c r="AD3784" s="6">
        <v>21</v>
      </c>
      <c r="AE3784" s="6">
        <v>1.2121826086956522</v>
      </c>
      <c r="AF3784" s="6">
        <v>22</v>
      </c>
      <c r="AG3784" s="6">
        <v>1.253573913043478</v>
      </c>
      <c r="AH3784" s="6">
        <v>13</v>
      </c>
      <c r="AI3784" s="6">
        <v>1.9074478260869561</v>
      </c>
      <c r="AJ3784" s="6">
        <v>10</v>
      </c>
      <c r="AK3784" s="6">
        <v>1.7819347826086955</v>
      </c>
      <c r="AL3784" s="3">
        <v>3</v>
      </c>
      <c r="AM3784" s="4">
        <v>9</v>
      </c>
      <c r="AN3784" s="4">
        <v>4</v>
      </c>
      <c r="AO3784" s="4">
        <v>8</v>
      </c>
      <c r="AP3784" s="4">
        <v>171</v>
      </c>
      <c r="AQ3784" s="4">
        <v>83</v>
      </c>
    </row>
    <row r="3785" spans="1:43" x14ac:dyDescent="0.2">
      <c r="A3785" s="2">
        <v>42</v>
      </c>
      <c r="B3785" s="4" t="s">
        <v>2</v>
      </c>
      <c r="C3785">
        <v>22</v>
      </c>
      <c r="D3785">
        <v>7</v>
      </c>
      <c r="E3785">
        <v>15</v>
      </c>
      <c r="F3785">
        <v>7</v>
      </c>
      <c r="G3785" s="2">
        <v>1</v>
      </c>
      <c r="H3785" s="2">
        <v>2.7094</v>
      </c>
      <c r="I3785" s="3">
        <v>1.3080000000000001</v>
      </c>
      <c r="J3785" s="3">
        <v>6.5000000000000002E-2</v>
      </c>
      <c r="K3785" s="3">
        <f t="shared" si="348"/>
        <v>1.484111</v>
      </c>
      <c r="L3785" s="3">
        <f t="shared" si="349"/>
        <v>1.2252890000000001</v>
      </c>
      <c r="M3785" s="2">
        <v>11</v>
      </c>
      <c r="N3785" s="2" t="s">
        <v>65</v>
      </c>
      <c r="O3785" s="9">
        <f t="shared" si="341"/>
        <v>17</v>
      </c>
      <c r="P3785" s="2" t="s">
        <v>17</v>
      </c>
      <c r="Q3785" s="4">
        <v>73</v>
      </c>
      <c r="R3785" s="2">
        <v>2.0739999999999998</v>
      </c>
      <c r="S3785">
        <v>69</v>
      </c>
      <c r="T3785">
        <v>110</v>
      </c>
      <c r="U3785">
        <v>19</v>
      </c>
      <c r="V3785">
        <v>49</v>
      </c>
      <c r="W3785">
        <v>17</v>
      </c>
      <c r="X3785">
        <v>20</v>
      </c>
      <c r="Y3785">
        <v>21</v>
      </c>
      <c r="Z3785">
        <v>23</v>
      </c>
      <c r="AA3785">
        <v>138.29599999999999</v>
      </c>
      <c r="AB3785">
        <v>200.96</v>
      </c>
      <c r="AC3785">
        <v>-62.664000000000016</v>
      </c>
      <c r="AD3785" s="6">
        <v>21</v>
      </c>
      <c r="AE3785" s="6">
        <v>1.2121826086956522</v>
      </c>
      <c r="AF3785" s="6">
        <v>22</v>
      </c>
      <c r="AG3785" s="6">
        <v>1.253573913043478</v>
      </c>
      <c r="AH3785" s="6">
        <v>13</v>
      </c>
      <c r="AI3785" s="6">
        <v>1.9074478260869561</v>
      </c>
      <c r="AJ3785" s="6">
        <v>10</v>
      </c>
      <c r="AK3785" s="6">
        <v>1.7819347826086955</v>
      </c>
      <c r="AL3785" s="3">
        <v>3</v>
      </c>
      <c r="AM3785" s="4">
        <v>9</v>
      </c>
      <c r="AN3785" s="4">
        <v>4</v>
      </c>
      <c r="AO3785" s="4">
        <v>8</v>
      </c>
      <c r="AP3785" s="4">
        <v>171</v>
      </c>
      <c r="AQ3785" s="4">
        <v>83</v>
      </c>
    </row>
    <row r="3786" spans="1:43" x14ac:dyDescent="0.2">
      <c r="A3786" s="2">
        <v>42</v>
      </c>
      <c r="B3786" s="4" t="s">
        <v>2</v>
      </c>
      <c r="C3786">
        <v>22</v>
      </c>
      <c r="D3786">
        <v>7</v>
      </c>
      <c r="E3786">
        <v>15</v>
      </c>
      <c r="F3786">
        <v>7</v>
      </c>
      <c r="G3786" s="2">
        <v>1</v>
      </c>
      <c r="H3786" s="2">
        <v>1.0775999999999999</v>
      </c>
      <c r="I3786" s="3">
        <v>1.3080000000000001</v>
      </c>
      <c r="J3786" s="3">
        <v>6.5000000000000002E-2</v>
      </c>
      <c r="K3786" s="3">
        <f t="shared" si="348"/>
        <v>1.378044</v>
      </c>
      <c r="L3786" s="3">
        <f t="shared" si="349"/>
        <v>-0.30044400000000016</v>
      </c>
      <c r="M3786" s="2">
        <v>12</v>
      </c>
      <c r="N3786" s="2" t="s">
        <v>62</v>
      </c>
      <c r="O3786" s="9">
        <f t="shared" si="341"/>
        <v>15</v>
      </c>
      <c r="P3786" s="2" t="s">
        <v>17</v>
      </c>
      <c r="Q3786" s="4">
        <v>73</v>
      </c>
      <c r="R3786" s="2">
        <v>2.0739999999999998</v>
      </c>
      <c r="S3786">
        <v>69</v>
      </c>
      <c r="T3786">
        <v>110</v>
      </c>
      <c r="U3786">
        <v>19</v>
      </c>
      <c r="V3786">
        <v>49</v>
      </c>
      <c r="W3786">
        <v>17</v>
      </c>
      <c r="X3786">
        <v>20</v>
      </c>
      <c r="Y3786">
        <v>21</v>
      </c>
      <c r="Z3786">
        <v>23</v>
      </c>
      <c r="AA3786">
        <v>138.29599999999999</v>
      </c>
      <c r="AB3786">
        <v>200.96</v>
      </c>
      <c r="AC3786">
        <v>-62.664000000000016</v>
      </c>
      <c r="AD3786" s="6">
        <v>21</v>
      </c>
      <c r="AE3786" s="6">
        <v>1.2121826086956522</v>
      </c>
      <c r="AF3786" s="6">
        <v>22</v>
      </c>
      <c r="AG3786" s="6">
        <v>1.253573913043478</v>
      </c>
      <c r="AH3786" s="6">
        <v>13</v>
      </c>
      <c r="AI3786" s="6">
        <v>1.9074478260869561</v>
      </c>
      <c r="AJ3786" s="6">
        <v>10</v>
      </c>
      <c r="AK3786" s="6">
        <v>1.7819347826086955</v>
      </c>
      <c r="AL3786" s="3">
        <v>3</v>
      </c>
      <c r="AM3786" s="4">
        <v>9</v>
      </c>
      <c r="AN3786" s="4">
        <v>4</v>
      </c>
      <c r="AO3786" s="4">
        <v>8</v>
      </c>
      <c r="AP3786" s="4">
        <v>171</v>
      </c>
      <c r="AQ3786" s="4">
        <v>83</v>
      </c>
    </row>
    <row r="3787" spans="1:43" x14ac:dyDescent="0.2">
      <c r="A3787" s="2">
        <v>42</v>
      </c>
      <c r="B3787" s="4" t="s">
        <v>2</v>
      </c>
      <c r="C3787">
        <v>22</v>
      </c>
      <c r="D3787">
        <v>7</v>
      </c>
      <c r="E3787">
        <v>15</v>
      </c>
      <c r="F3787">
        <v>7</v>
      </c>
      <c r="G3787" s="2">
        <v>1</v>
      </c>
      <c r="H3787" s="2">
        <v>1.1063000000000001</v>
      </c>
      <c r="I3787" s="3">
        <v>1.3080000000000001</v>
      </c>
      <c r="J3787" s="3">
        <v>6.5000000000000002E-2</v>
      </c>
      <c r="K3787" s="3">
        <f t="shared" si="348"/>
        <v>1.3799095000000001</v>
      </c>
      <c r="L3787" s="3">
        <f t="shared" si="349"/>
        <v>-0.27360950000000006</v>
      </c>
      <c r="M3787" s="2">
        <v>13</v>
      </c>
      <c r="N3787" s="2" t="s">
        <v>48</v>
      </c>
      <c r="O3787" s="9">
        <f t="shared" si="341"/>
        <v>9</v>
      </c>
      <c r="P3787" s="2" t="s">
        <v>17</v>
      </c>
      <c r="Q3787" s="4">
        <v>73</v>
      </c>
      <c r="R3787" s="2">
        <v>2.0739999999999998</v>
      </c>
      <c r="S3787">
        <v>69</v>
      </c>
      <c r="T3787">
        <v>110</v>
      </c>
      <c r="U3787">
        <v>19</v>
      </c>
      <c r="V3787">
        <v>49</v>
      </c>
      <c r="W3787">
        <v>17</v>
      </c>
      <c r="X3787">
        <v>20</v>
      </c>
      <c r="Y3787">
        <v>21</v>
      </c>
      <c r="Z3787">
        <v>23</v>
      </c>
      <c r="AA3787">
        <v>138.29599999999999</v>
      </c>
      <c r="AB3787">
        <v>200.96</v>
      </c>
      <c r="AC3787">
        <v>-62.664000000000016</v>
      </c>
      <c r="AD3787" s="6">
        <v>21</v>
      </c>
      <c r="AE3787" s="6">
        <v>1.2121826086956522</v>
      </c>
      <c r="AF3787" s="6">
        <v>22</v>
      </c>
      <c r="AG3787" s="6">
        <v>1.253573913043478</v>
      </c>
      <c r="AH3787" s="6">
        <v>13</v>
      </c>
      <c r="AI3787" s="6">
        <v>1.9074478260869561</v>
      </c>
      <c r="AJ3787" s="6">
        <v>10</v>
      </c>
      <c r="AK3787" s="6">
        <v>1.7819347826086955</v>
      </c>
      <c r="AL3787" s="3">
        <v>3</v>
      </c>
      <c r="AM3787" s="4">
        <v>9</v>
      </c>
      <c r="AN3787" s="4">
        <v>4</v>
      </c>
      <c r="AO3787" s="4">
        <v>8</v>
      </c>
      <c r="AP3787" s="4">
        <v>171</v>
      </c>
      <c r="AQ3787" s="4">
        <v>83</v>
      </c>
    </row>
    <row r="3788" spans="1:43" x14ac:dyDescent="0.2">
      <c r="A3788" s="2">
        <v>42</v>
      </c>
      <c r="B3788" s="4" t="s">
        <v>2</v>
      </c>
      <c r="C3788">
        <v>22</v>
      </c>
      <c r="D3788">
        <v>7</v>
      </c>
      <c r="E3788">
        <v>15</v>
      </c>
      <c r="F3788">
        <v>7</v>
      </c>
      <c r="G3788" s="2">
        <v>1</v>
      </c>
      <c r="H3788" s="2">
        <v>1.8345</v>
      </c>
      <c r="I3788" s="3">
        <v>1.3080000000000001</v>
      </c>
      <c r="J3788" s="3">
        <v>6.5000000000000002E-2</v>
      </c>
      <c r="K3788" s="3">
        <f t="shared" si="348"/>
        <v>1.4272425</v>
      </c>
      <c r="L3788" s="3">
        <f t="shared" si="349"/>
        <v>0.40725750000000005</v>
      </c>
      <c r="M3788" s="2">
        <v>14</v>
      </c>
      <c r="N3788" s="2" t="s">
        <v>21</v>
      </c>
      <c r="O3788" s="9">
        <f t="shared" si="341"/>
        <v>16</v>
      </c>
      <c r="P3788" s="2" t="s">
        <v>17</v>
      </c>
      <c r="Q3788" s="4">
        <v>73</v>
      </c>
      <c r="R3788" s="2">
        <v>2.0739999999999998</v>
      </c>
      <c r="S3788">
        <v>69</v>
      </c>
      <c r="T3788">
        <v>110</v>
      </c>
      <c r="U3788">
        <v>19</v>
      </c>
      <c r="V3788">
        <v>49</v>
      </c>
      <c r="W3788">
        <v>17</v>
      </c>
      <c r="X3788">
        <v>20</v>
      </c>
      <c r="Y3788">
        <v>21</v>
      </c>
      <c r="Z3788">
        <v>23</v>
      </c>
      <c r="AA3788">
        <v>138.29599999999999</v>
      </c>
      <c r="AB3788">
        <v>200.96</v>
      </c>
      <c r="AC3788">
        <v>-62.664000000000016</v>
      </c>
      <c r="AD3788" s="6">
        <v>21</v>
      </c>
      <c r="AE3788" s="6">
        <v>1.2121826086956522</v>
      </c>
      <c r="AF3788" s="6">
        <v>22</v>
      </c>
      <c r="AG3788" s="6">
        <v>1.253573913043478</v>
      </c>
      <c r="AH3788" s="6">
        <v>13</v>
      </c>
      <c r="AI3788" s="6">
        <v>1.9074478260869561</v>
      </c>
      <c r="AJ3788" s="6">
        <v>10</v>
      </c>
      <c r="AK3788" s="6">
        <v>1.7819347826086955</v>
      </c>
      <c r="AL3788" s="3">
        <v>3</v>
      </c>
      <c r="AM3788" s="4">
        <v>9</v>
      </c>
      <c r="AN3788" s="4">
        <v>4</v>
      </c>
      <c r="AO3788" s="4">
        <v>8</v>
      </c>
      <c r="AP3788" s="4">
        <v>171</v>
      </c>
      <c r="AQ3788" s="4">
        <v>83</v>
      </c>
    </row>
    <row r="3789" spans="1:43" x14ac:dyDescent="0.2">
      <c r="A3789" s="2">
        <v>42</v>
      </c>
      <c r="B3789" s="4" t="s">
        <v>2</v>
      </c>
      <c r="C3789">
        <v>22</v>
      </c>
      <c r="D3789">
        <v>7</v>
      </c>
      <c r="E3789">
        <v>15</v>
      </c>
      <c r="F3789">
        <v>7</v>
      </c>
      <c r="G3789" s="2">
        <v>1</v>
      </c>
      <c r="H3789" s="2">
        <v>1.9878</v>
      </c>
      <c r="I3789" s="3">
        <v>1.3080000000000001</v>
      </c>
      <c r="J3789" s="3">
        <v>6.5000000000000002E-2</v>
      </c>
      <c r="K3789" s="3">
        <f t="shared" si="348"/>
        <v>1.4372070000000001</v>
      </c>
      <c r="L3789" s="3">
        <f t="shared" si="349"/>
        <v>0.55059299999999989</v>
      </c>
      <c r="M3789" s="2">
        <v>15</v>
      </c>
      <c r="N3789" s="2" t="s">
        <v>25</v>
      </c>
      <c r="O3789" s="9">
        <f t="shared" si="341"/>
        <v>10</v>
      </c>
      <c r="P3789" s="2" t="s">
        <v>17</v>
      </c>
      <c r="Q3789" s="4">
        <v>73</v>
      </c>
      <c r="R3789" s="2">
        <v>2.0739999999999998</v>
      </c>
      <c r="S3789">
        <v>69</v>
      </c>
      <c r="T3789">
        <v>110</v>
      </c>
      <c r="U3789">
        <v>19</v>
      </c>
      <c r="V3789">
        <v>49</v>
      </c>
      <c r="W3789">
        <v>17</v>
      </c>
      <c r="X3789">
        <v>20</v>
      </c>
      <c r="Y3789">
        <v>21</v>
      </c>
      <c r="Z3789">
        <v>23</v>
      </c>
      <c r="AA3789">
        <v>138.29599999999999</v>
      </c>
      <c r="AB3789">
        <v>200.96</v>
      </c>
      <c r="AC3789">
        <v>-62.664000000000016</v>
      </c>
      <c r="AD3789" s="6">
        <v>21</v>
      </c>
      <c r="AE3789" s="6">
        <v>1.2121826086956522</v>
      </c>
      <c r="AF3789" s="6">
        <v>22</v>
      </c>
      <c r="AG3789" s="6">
        <v>1.253573913043478</v>
      </c>
      <c r="AH3789" s="6">
        <v>13</v>
      </c>
      <c r="AI3789" s="6">
        <v>1.9074478260869561</v>
      </c>
      <c r="AJ3789" s="6">
        <v>10</v>
      </c>
      <c r="AK3789" s="6">
        <v>1.7819347826086955</v>
      </c>
      <c r="AL3789" s="3">
        <v>3</v>
      </c>
      <c r="AM3789" s="4">
        <v>9</v>
      </c>
      <c r="AN3789" s="4">
        <v>4</v>
      </c>
      <c r="AO3789" s="4">
        <v>8</v>
      </c>
      <c r="AP3789" s="4">
        <v>171</v>
      </c>
      <c r="AQ3789" s="4">
        <v>83</v>
      </c>
    </row>
    <row r="3790" spans="1:43" x14ac:dyDescent="0.2">
      <c r="A3790" s="2">
        <v>42</v>
      </c>
      <c r="B3790" s="4" t="s">
        <v>2</v>
      </c>
      <c r="C3790">
        <v>22</v>
      </c>
      <c r="D3790">
        <v>7</v>
      </c>
      <c r="E3790">
        <v>15</v>
      </c>
      <c r="F3790">
        <v>7</v>
      </c>
      <c r="G3790" s="2">
        <v>1</v>
      </c>
      <c r="H3790" s="2">
        <v>1.8078000000000001</v>
      </c>
      <c r="I3790" s="3">
        <v>1.3080000000000001</v>
      </c>
      <c r="J3790" s="3">
        <v>6.5000000000000002E-2</v>
      </c>
      <c r="K3790" s="3">
        <f t="shared" si="348"/>
        <v>1.4255070000000001</v>
      </c>
      <c r="L3790" s="3">
        <f t="shared" si="349"/>
        <v>0.38229299999999999</v>
      </c>
      <c r="M3790" s="2">
        <v>16</v>
      </c>
      <c r="N3790" s="2" t="s">
        <v>91</v>
      </c>
      <c r="O3790" s="9">
        <f t="shared" si="341"/>
        <v>10</v>
      </c>
      <c r="P3790" s="2" t="s">
        <v>17</v>
      </c>
      <c r="Q3790" s="4">
        <v>73</v>
      </c>
      <c r="R3790" s="2">
        <v>2.0739999999999998</v>
      </c>
      <c r="S3790">
        <v>69</v>
      </c>
      <c r="T3790">
        <v>110</v>
      </c>
      <c r="U3790">
        <v>19</v>
      </c>
      <c r="V3790">
        <v>49</v>
      </c>
      <c r="W3790">
        <v>17</v>
      </c>
      <c r="X3790">
        <v>20</v>
      </c>
      <c r="Y3790">
        <v>21</v>
      </c>
      <c r="Z3790">
        <v>23</v>
      </c>
      <c r="AA3790">
        <v>138.29599999999999</v>
      </c>
      <c r="AB3790">
        <v>200.96</v>
      </c>
      <c r="AC3790">
        <v>-62.664000000000016</v>
      </c>
      <c r="AD3790" s="6">
        <v>21</v>
      </c>
      <c r="AE3790" s="6">
        <v>1.2121826086956522</v>
      </c>
      <c r="AF3790" s="6">
        <v>22</v>
      </c>
      <c r="AG3790" s="6">
        <v>1.253573913043478</v>
      </c>
      <c r="AH3790" s="6">
        <v>13</v>
      </c>
      <c r="AI3790" s="6">
        <v>1.9074478260869561</v>
      </c>
      <c r="AJ3790" s="6">
        <v>10</v>
      </c>
      <c r="AK3790" s="6">
        <v>1.7819347826086955</v>
      </c>
      <c r="AL3790" s="3">
        <v>3</v>
      </c>
      <c r="AM3790" s="4">
        <v>9</v>
      </c>
      <c r="AN3790" s="4">
        <v>4</v>
      </c>
      <c r="AO3790" s="4">
        <v>8</v>
      </c>
      <c r="AP3790" s="4">
        <v>171</v>
      </c>
      <c r="AQ3790" s="4">
        <v>83</v>
      </c>
    </row>
    <row r="3791" spans="1:43" x14ac:dyDescent="0.2">
      <c r="A3791" s="2">
        <v>42</v>
      </c>
      <c r="B3791" s="4" t="s">
        <v>2</v>
      </c>
      <c r="C3791">
        <v>22</v>
      </c>
      <c r="D3791">
        <v>7</v>
      </c>
      <c r="E3791">
        <v>15</v>
      </c>
      <c r="F3791">
        <v>7</v>
      </c>
      <c r="G3791" s="2">
        <v>1</v>
      </c>
      <c r="H3791" s="2">
        <v>0.86380000000000001</v>
      </c>
      <c r="I3791" s="3">
        <v>1.3080000000000001</v>
      </c>
      <c r="J3791" s="3">
        <v>6.5000000000000002E-2</v>
      </c>
      <c r="K3791" s="3">
        <f t="shared" si="348"/>
        <v>1.364147</v>
      </c>
      <c r="L3791" s="3">
        <f t="shared" si="349"/>
        <v>-0.50034699999999999</v>
      </c>
      <c r="M3791" s="2">
        <v>17</v>
      </c>
      <c r="N3791" s="2" t="s">
        <v>64</v>
      </c>
      <c r="O3791" s="9">
        <f t="shared" si="341"/>
        <v>10</v>
      </c>
      <c r="P3791" s="2" t="s">
        <v>17</v>
      </c>
      <c r="Q3791" s="4">
        <v>73</v>
      </c>
      <c r="R3791" s="2">
        <v>2.0739999999999998</v>
      </c>
      <c r="S3791">
        <v>69</v>
      </c>
      <c r="T3791">
        <v>110</v>
      </c>
      <c r="U3791">
        <v>19</v>
      </c>
      <c r="V3791">
        <v>49</v>
      </c>
      <c r="W3791">
        <v>17</v>
      </c>
      <c r="X3791">
        <v>20</v>
      </c>
      <c r="Y3791">
        <v>21</v>
      </c>
      <c r="Z3791">
        <v>23</v>
      </c>
      <c r="AA3791">
        <v>138.29599999999999</v>
      </c>
      <c r="AB3791">
        <v>200.96</v>
      </c>
      <c r="AC3791">
        <v>-62.664000000000016</v>
      </c>
      <c r="AD3791" s="6">
        <v>21</v>
      </c>
      <c r="AE3791" s="6">
        <v>1.2121826086956522</v>
      </c>
      <c r="AF3791" s="6">
        <v>22</v>
      </c>
      <c r="AG3791" s="6">
        <v>1.253573913043478</v>
      </c>
      <c r="AH3791" s="6">
        <v>13</v>
      </c>
      <c r="AI3791" s="6">
        <v>1.9074478260869561</v>
      </c>
      <c r="AJ3791" s="6">
        <v>10</v>
      </c>
      <c r="AK3791" s="6">
        <v>1.7819347826086955</v>
      </c>
      <c r="AL3791" s="3">
        <v>3</v>
      </c>
      <c r="AM3791" s="4">
        <v>9</v>
      </c>
      <c r="AN3791" s="4">
        <v>4</v>
      </c>
      <c r="AO3791" s="4">
        <v>8</v>
      </c>
      <c r="AP3791" s="4">
        <v>171</v>
      </c>
      <c r="AQ3791" s="4">
        <v>83</v>
      </c>
    </row>
    <row r="3792" spans="1:43" x14ac:dyDescent="0.2">
      <c r="A3792" s="2">
        <v>42</v>
      </c>
      <c r="B3792" s="4" t="s">
        <v>2</v>
      </c>
      <c r="C3792">
        <v>22</v>
      </c>
      <c r="D3792">
        <v>7</v>
      </c>
      <c r="E3792">
        <v>15</v>
      </c>
      <c r="F3792">
        <v>7</v>
      </c>
      <c r="G3792" s="2">
        <v>1</v>
      </c>
      <c r="H3792" s="2">
        <v>3.8833000000000002</v>
      </c>
      <c r="I3792" s="3">
        <v>1.3080000000000001</v>
      </c>
      <c r="J3792" s="3">
        <v>6.5000000000000002E-2</v>
      </c>
      <c r="K3792" s="3">
        <f t="shared" si="348"/>
        <v>1.5604145</v>
      </c>
      <c r="L3792" s="3">
        <f t="shared" si="349"/>
        <v>2.3228854999999999</v>
      </c>
      <c r="M3792" s="2">
        <v>18</v>
      </c>
      <c r="N3792" s="2" t="s">
        <v>46</v>
      </c>
      <c r="O3792" s="9">
        <f t="shared" si="341"/>
        <v>14</v>
      </c>
      <c r="P3792" s="2" t="s">
        <v>17</v>
      </c>
      <c r="Q3792" s="4">
        <v>73</v>
      </c>
      <c r="R3792" s="2">
        <v>2.0739999999999998</v>
      </c>
      <c r="S3792">
        <v>69</v>
      </c>
      <c r="T3792">
        <v>110</v>
      </c>
      <c r="U3792">
        <v>19</v>
      </c>
      <c r="V3792">
        <v>49</v>
      </c>
      <c r="W3792">
        <v>17</v>
      </c>
      <c r="X3792">
        <v>20</v>
      </c>
      <c r="Y3792">
        <v>21</v>
      </c>
      <c r="Z3792">
        <v>23</v>
      </c>
      <c r="AA3792">
        <v>138.29599999999999</v>
      </c>
      <c r="AB3792">
        <v>200.96</v>
      </c>
      <c r="AC3792">
        <v>-62.664000000000016</v>
      </c>
      <c r="AD3792" s="6">
        <v>21</v>
      </c>
      <c r="AE3792" s="6">
        <v>1.2121826086956522</v>
      </c>
      <c r="AF3792" s="6">
        <v>22</v>
      </c>
      <c r="AG3792" s="6">
        <v>1.253573913043478</v>
      </c>
      <c r="AH3792" s="6">
        <v>13</v>
      </c>
      <c r="AI3792" s="6">
        <v>1.9074478260869561</v>
      </c>
      <c r="AJ3792" s="6">
        <v>10</v>
      </c>
      <c r="AK3792" s="6">
        <v>1.7819347826086955</v>
      </c>
      <c r="AL3792" s="3">
        <v>3</v>
      </c>
      <c r="AM3792" s="4">
        <v>9</v>
      </c>
      <c r="AN3792" s="4">
        <v>4</v>
      </c>
      <c r="AO3792" s="4">
        <v>8</v>
      </c>
      <c r="AP3792" s="4">
        <v>171</v>
      </c>
      <c r="AQ3792" s="4">
        <v>83</v>
      </c>
    </row>
    <row r="3793" spans="1:43" x14ac:dyDescent="0.2">
      <c r="A3793" s="2">
        <v>42</v>
      </c>
      <c r="B3793" s="4" t="s">
        <v>2</v>
      </c>
      <c r="C3793">
        <v>22</v>
      </c>
      <c r="D3793">
        <v>7</v>
      </c>
      <c r="E3793">
        <v>15</v>
      </c>
      <c r="F3793">
        <v>7</v>
      </c>
      <c r="G3793" s="2">
        <v>1</v>
      </c>
      <c r="H3793" s="2">
        <v>1.3140000000000001</v>
      </c>
      <c r="I3793" s="3">
        <v>1.3080000000000001</v>
      </c>
      <c r="J3793" s="3">
        <v>6.5000000000000002E-2</v>
      </c>
      <c r="K3793" s="3">
        <f t="shared" si="348"/>
        <v>1.39341</v>
      </c>
      <c r="L3793" s="3">
        <f t="shared" si="349"/>
        <v>-7.9409999999999981E-2</v>
      </c>
      <c r="M3793" s="2">
        <v>19</v>
      </c>
      <c r="N3793" s="2" t="s">
        <v>57</v>
      </c>
      <c r="O3793" s="9">
        <f t="shared" si="341"/>
        <v>11</v>
      </c>
      <c r="P3793" s="2" t="s">
        <v>17</v>
      </c>
      <c r="Q3793" s="4">
        <v>73</v>
      </c>
      <c r="R3793" s="2">
        <v>2.0739999999999998</v>
      </c>
      <c r="S3793">
        <v>69</v>
      </c>
      <c r="T3793">
        <v>110</v>
      </c>
      <c r="U3793">
        <v>19</v>
      </c>
      <c r="V3793">
        <v>49</v>
      </c>
      <c r="W3793">
        <v>17</v>
      </c>
      <c r="X3793">
        <v>20</v>
      </c>
      <c r="Y3793">
        <v>21</v>
      </c>
      <c r="Z3793">
        <v>23</v>
      </c>
      <c r="AA3793">
        <v>138.29599999999999</v>
      </c>
      <c r="AB3793">
        <v>200.96</v>
      </c>
      <c r="AC3793">
        <v>-62.664000000000016</v>
      </c>
      <c r="AD3793" s="6">
        <v>21</v>
      </c>
      <c r="AE3793" s="6">
        <v>1.2121826086956522</v>
      </c>
      <c r="AF3793" s="6">
        <v>22</v>
      </c>
      <c r="AG3793" s="6">
        <v>1.253573913043478</v>
      </c>
      <c r="AH3793" s="6">
        <v>13</v>
      </c>
      <c r="AI3793" s="6">
        <v>1.9074478260869561</v>
      </c>
      <c r="AJ3793" s="6">
        <v>10</v>
      </c>
      <c r="AK3793" s="6">
        <v>1.7819347826086955</v>
      </c>
      <c r="AL3793" s="3">
        <v>3</v>
      </c>
      <c r="AM3793" s="4">
        <v>9</v>
      </c>
      <c r="AN3793" s="4">
        <v>4</v>
      </c>
      <c r="AO3793" s="4">
        <v>8</v>
      </c>
      <c r="AP3793" s="4">
        <v>171</v>
      </c>
      <c r="AQ3793" s="4">
        <v>83</v>
      </c>
    </row>
    <row r="3794" spans="1:43" x14ac:dyDescent="0.2">
      <c r="A3794" s="2">
        <v>42</v>
      </c>
      <c r="B3794" s="4" t="s">
        <v>2</v>
      </c>
      <c r="C3794">
        <v>22</v>
      </c>
      <c r="D3794">
        <v>7</v>
      </c>
      <c r="E3794">
        <v>15</v>
      </c>
      <c r="F3794">
        <v>7</v>
      </c>
      <c r="G3794" s="2">
        <v>1</v>
      </c>
      <c r="H3794" s="2">
        <v>0.98040000000000005</v>
      </c>
      <c r="I3794" s="3">
        <v>1.3080000000000001</v>
      </c>
      <c r="J3794" s="3">
        <v>6.5000000000000002E-2</v>
      </c>
      <c r="K3794" s="3">
        <f t="shared" si="348"/>
        <v>1.371726</v>
      </c>
      <c r="L3794" s="3">
        <f t="shared" si="349"/>
        <v>-0.39132599999999995</v>
      </c>
      <c r="M3794" s="2">
        <v>20</v>
      </c>
      <c r="N3794" s="2" t="s">
        <v>96</v>
      </c>
      <c r="O3794" s="9">
        <f t="shared" si="341"/>
        <v>10</v>
      </c>
      <c r="P3794" s="2" t="s">
        <v>17</v>
      </c>
      <c r="Q3794" s="4">
        <v>73</v>
      </c>
      <c r="R3794" s="2">
        <v>2.0739999999999998</v>
      </c>
      <c r="S3794">
        <v>69</v>
      </c>
      <c r="T3794">
        <v>110</v>
      </c>
      <c r="U3794">
        <v>19</v>
      </c>
      <c r="V3794">
        <v>49</v>
      </c>
      <c r="W3794">
        <v>17</v>
      </c>
      <c r="X3794">
        <v>20</v>
      </c>
      <c r="Y3794">
        <v>21</v>
      </c>
      <c r="Z3794">
        <v>23</v>
      </c>
      <c r="AA3794">
        <v>138.29599999999999</v>
      </c>
      <c r="AB3794">
        <v>200.96</v>
      </c>
      <c r="AC3794">
        <v>-62.664000000000016</v>
      </c>
      <c r="AD3794" s="6">
        <v>21</v>
      </c>
      <c r="AE3794" s="6">
        <v>1.2121826086956522</v>
      </c>
      <c r="AF3794" s="6">
        <v>22</v>
      </c>
      <c r="AG3794" s="6">
        <v>1.253573913043478</v>
      </c>
      <c r="AH3794" s="6">
        <v>13</v>
      </c>
      <c r="AI3794" s="6">
        <v>1.9074478260869561</v>
      </c>
      <c r="AJ3794" s="6">
        <v>10</v>
      </c>
      <c r="AK3794" s="6">
        <v>1.7819347826086955</v>
      </c>
      <c r="AL3794" s="3">
        <v>3</v>
      </c>
      <c r="AM3794" s="4">
        <v>9</v>
      </c>
      <c r="AN3794" s="4">
        <v>4</v>
      </c>
      <c r="AO3794" s="4">
        <v>8</v>
      </c>
      <c r="AP3794" s="4">
        <v>171</v>
      </c>
      <c r="AQ3794" s="4">
        <v>83</v>
      </c>
    </row>
    <row r="3795" spans="1:43" x14ac:dyDescent="0.2">
      <c r="A3795" s="2">
        <v>42</v>
      </c>
      <c r="B3795" s="4" t="s">
        <v>2</v>
      </c>
      <c r="C3795">
        <v>22</v>
      </c>
      <c r="D3795">
        <v>7</v>
      </c>
      <c r="E3795">
        <v>15</v>
      </c>
      <c r="F3795">
        <v>7</v>
      </c>
      <c r="G3795" s="2">
        <v>1</v>
      </c>
      <c r="H3795" s="2">
        <v>1.3762000000000001</v>
      </c>
      <c r="I3795" s="3">
        <v>1.3080000000000001</v>
      </c>
      <c r="J3795" s="3">
        <v>6.5000000000000002E-2</v>
      </c>
      <c r="K3795" s="3">
        <f t="shared" si="348"/>
        <v>1.3974530000000001</v>
      </c>
      <c r="L3795" s="3">
        <f t="shared" si="349"/>
        <v>-2.1252999999999966E-2</v>
      </c>
      <c r="M3795" s="2">
        <v>21</v>
      </c>
      <c r="N3795" s="2" t="s">
        <v>59</v>
      </c>
      <c r="O3795" s="9">
        <f t="shared" si="341"/>
        <v>9</v>
      </c>
      <c r="P3795" s="2" t="s">
        <v>17</v>
      </c>
      <c r="Q3795" s="4">
        <v>73</v>
      </c>
      <c r="R3795" s="2">
        <v>2.0739999999999998</v>
      </c>
      <c r="S3795">
        <v>69</v>
      </c>
      <c r="T3795">
        <v>110</v>
      </c>
      <c r="U3795">
        <v>19</v>
      </c>
      <c r="V3795">
        <v>49</v>
      </c>
      <c r="W3795">
        <v>17</v>
      </c>
      <c r="X3795">
        <v>20</v>
      </c>
      <c r="Y3795">
        <v>21</v>
      </c>
      <c r="Z3795">
        <v>23</v>
      </c>
      <c r="AA3795">
        <v>138.29599999999999</v>
      </c>
      <c r="AB3795">
        <v>200.96</v>
      </c>
      <c r="AC3795">
        <v>-62.664000000000016</v>
      </c>
      <c r="AD3795" s="6">
        <v>21</v>
      </c>
      <c r="AE3795" s="6">
        <v>1.2121826086956522</v>
      </c>
      <c r="AF3795" s="6">
        <v>22</v>
      </c>
      <c r="AG3795" s="6">
        <v>1.253573913043478</v>
      </c>
      <c r="AH3795" s="6">
        <v>13</v>
      </c>
      <c r="AI3795" s="6">
        <v>1.9074478260869561</v>
      </c>
      <c r="AJ3795" s="6">
        <v>10</v>
      </c>
      <c r="AK3795" s="6">
        <v>1.7819347826086955</v>
      </c>
      <c r="AL3795" s="3">
        <v>3</v>
      </c>
      <c r="AM3795" s="4">
        <v>9</v>
      </c>
      <c r="AN3795" s="4">
        <v>4</v>
      </c>
      <c r="AO3795" s="4">
        <v>8</v>
      </c>
      <c r="AP3795" s="4">
        <v>171</v>
      </c>
      <c r="AQ3795" s="4">
        <v>83</v>
      </c>
    </row>
    <row r="3796" spans="1:43" x14ac:dyDescent="0.2">
      <c r="A3796" s="2">
        <v>42</v>
      </c>
      <c r="B3796" s="4" t="s">
        <v>2</v>
      </c>
      <c r="C3796">
        <v>22</v>
      </c>
      <c r="D3796">
        <v>7</v>
      </c>
      <c r="E3796">
        <v>15</v>
      </c>
      <c r="F3796">
        <v>7</v>
      </c>
      <c r="G3796" s="2">
        <v>1</v>
      </c>
      <c r="H3796" s="2">
        <v>1.9114</v>
      </c>
      <c r="I3796" s="3">
        <v>1.3080000000000001</v>
      </c>
      <c r="J3796" s="3">
        <v>6.5000000000000002E-2</v>
      </c>
      <c r="K3796" s="3">
        <f t="shared" si="348"/>
        <v>1.4322410000000001</v>
      </c>
      <c r="L3796" s="3">
        <f t="shared" si="349"/>
        <v>0.47915899999999989</v>
      </c>
      <c r="M3796" s="2">
        <v>22</v>
      </c>
      <c r="N3796" s="2" t="s">
        <v>39</v>
      </c>
      <c r="O3796" s="9">
        <f t="shared" si="341"/>
        <v>13</v>
      </c>
      <c r="P3796" s="2" t="s">
        <v>17</v>
      </c>
      <c r="Q3796" s="4">
        <v>73</v>
      </c>
      <c r="R3796" s="2">
        <v>2.0739999999999998</v>
      </c>
      <c r="S3796">
        <v>69</v>
      </c>
      <c r="T3796">
        <v>110</v>
      </c>
      <c r="U3796">
        <v>19</v>
      </c>
      <c r="V3796">
        <v>49</v>
      </c>
      <c r="W3796">
        <v>17</v>
      </c>
      <c r="X3796">
        <v>20</v>
      </c>
      <c r="Y3796">
        <v>21</v>
      </c>
      <c r="Z3796">
        <v>23</v>
      </c>
      <c r="AA3796">
        <v>138.29599999999999</v>
      </c>
      <c r="AB3796">
        <v>200.96</v>
      </c>
      <c r="AC3796">
        <v>-62.664000000000016</v>
      </c>
      <c r="AD3796" s="6">
        <v>21</v>
      </c>
      <c r="AE3796" s="6">
        <v>1.2121826086956522</v>
      </c>
      <c r="AF3796" s="6">
        <v>22</v>
      </c>
      <c r="AG3796" s="6">
        <v>1.253573913043478</v>
      </c>
      <c r="AH3796" s="6">
        <v>13</v>
      </c>
      <c r="AI3796" s="6">
        <v>1.9074478260869561</v>
      </c>
      <c r="AJ3796" s="6">
        <v>10</v>
      </c>
      <c r="AK3796" s="6">
        <v>1.7819347826086955</v>
      </c>
      <c r="AL3796" s="3">
        <v>3</v>
      </c>
      <c r="AM3796" s="4">
        <v>9</v>
      </c>
      <c r="AN3796" s="4">
        <v>4</v>
      </c>
      <c r="AO3796" s="4">
        <v>8</v>
      </c>
      <c r="AP3796" s="4">
        <v>171</v>
      </c>
      <c r="AQ3796" s="4">
        <v>83</v>
      </c>
    </row>
    <row r="3797" spans="1:43" x14ac:dyDescent="0.2">
      <c r="A3797" s="2">
        <v>42</v>
      </c>
      <c r="B3797" s="4" t="s">
        <v>2</v>
      </c>
      <c r="C3797">
        <v>22</v>
      </c>
      <c r="D3797">
        <v>7</v>
      </c>
      <c r="E3797">
        <v>15</v>
      </c>
      <c r="F3797">
        <v>7</v>
      </c>
      <c r="G3797" s="2">
        <v>1</v>
      </c>
      <c r="H3797" s="2">
        <v>1.4736</v>
      </c>
      <c r="I3797" s="3">
        <v>1.3080000000000001</v>
      </c>
      <c r="J3797" s="3">
        <v>6.5000000000000002E-2</v>
      </c>
      <c r="K3797" s="3">
        <f t="shared" si="348"/>
        <v>1.4037840000000001</v>
      </c>
      <c r="L3797" s="3">
        <f t="shared" si="349"/>
        <v>6.9815999999999878E-2</v>
      </c>
      <c r="M3797" s="2">
        <v>23</v>
      </c>
      <c r="N3797" s="2" t="s">
        <v>42</v>
      </c>
      <c r="O3797" s="9">
        <f t="shared" si="341"/>
        <v>11</v>
      </c>
      <c r="P3797" s="2" t="s">
        <v>12</v>
      </c>
      <c r="Q3797" s="4">
        <v>73</v>
      </c>
      <c r="R3797" s="2">
        <v>2.0739999999999998</v>
      </c>
      <c r="S3797">
        <v>69</v>
      </c>
      <c r="T3797">
        <v>110</v>
      </c>
      <c r="U3797">
        <v>19</v>
      </c>
      <c r="V3797">
        <v>49</v>
      </c>
      <c r="W3797">
        <v>17</v>
      </c>
      <c r="X3797">
        <v>20</v>
      </c>
      <c r="Y3797">
        <v>21</v>
      </c>
      <c r="Z3797">
        <v>23</v>
      </c>
      <c r="AA3797">
        <v>138.29599999999999</v>
      </c>
      <c r="AB3797">
        <v>200.96</v>
      </c>
      <c r="AC3797">
        <v>-62.664000000000016</v>
      </c>
      <c r="AD3797" s="6">
        <v>21</v>
      </c>
      <c r="AE3797" s="6">
        <v>1.2121826086956522</v>
      </c>
      <c r="AF3797" s="6">
        <v>22</v>
      </c>
      <c r="AG3797" s="6">
        <v>1.253573913043478</v>
      </c>
      <c r="AH3797" s="6">
        <v>13</v>
      </c>
      <c r="AI3797" s="6">
        <v>1.9074478260869561</v>
      </c>
      <c r="AJ3797" s="6">
        <v>10</v>
      </c>
      <c r="AK3797" s="6">
        <v>1.7819347826086955</v>
      </c>
      <c r="AL3797" s="3">
        <v>3</v>
      </c>
      <c r="AM3797" s="4">
        <v>9</v>
      </c>
      <c r="AN3797" s="4">
        <v>4</v>
      </c>
      <c r="AO3797" s="4">
        <v>8</v>
      </c>
      <c r="AP3797" s="4">
        <v>171</v>
      </c>
      <c r="AQ3797" s="4">
        <v>83</v>
      </c>
    </row>
    <row r="3798" spans="1:43" x14ac:dyDescent="0.2">
      <c r="A3798" s="2">
        <v>42</v>
      </c>
      <c r="B3798" s="4" t="s">
        <v>2</v>
      </c>
      <c r="C3798">
        <v>22</v>
      </c>
      <c r="D3798">
        <v>7</v>
      </c>
      <c r="E3798">
        <v>15</v>
      </c>
      <c r="F3798">
        <v>7</v>
      </c>
      <c r="G3798" s="2">
        <v>1</v>
      </c>
      <c r="H3798" s="2">
        <v>1.4803999999999999</v>
      </c>
      <c r="I3798" s="3">
        <v>1.3080000000000001</v>
      </c>
      <c r="J3798" s="3">
        <v>6.5000000000000002E-2</v>
      </c>
      <c r="K3798" s="3">
        <f t="shared" si="348"/>
        <v>1.404226</v>
      </c>
      <c r="L3798" s="3">
        <f t="shared" si="349"/>
        <v>7.6173999999999964E-2</v>
      </c>
      <c r="M3798" s="2">
        <v>24</v>
      </c>
      <c r="N3798" s="2" t="s">
        <v>50</v>
      </c>
      <c r="O3798" s="9">
        <f t="shared" si="341"/>
        <v>13</v>
      </c>
      <c r="P3798" s="2" t="s">
        <v>12</v>
      </c>
      <c r="Q3798" s="4">
        <v>73</v>
      </c>
      <c r="R3798" s="2">
        <v>2.0739999999999998</v>
      </c>
      <c r="S3798">
        <v>69</v>
      </c>
      <c r="T3798">
        <v>110</v>
      </c>
      <c r="U3798">
        <v>19</v>
      </c>
      <c r="V3798">
        <v>49</v>
      </c>
      <c r="W3798">
        <v>17</v>
      </c>
      <c r="X3798">
        <v>20</v>
      </c>
      <c r="Y3798">
        <v>21</v>
      </c>
      <c r="Z3798">
        <v>23</v>
      </c>
      <c r="AA3798">
        <v>138.29599999999999</v>
      </c>
      <c r="AB3798">
        <v>200.96</v>
      </c>
      <c r="AC3798">
        <v>-62.664000000000016</v>
      </c>
      <c r="AD3798" s="6">
        <v>21</v>
      </c>
      <c r="AE3798" s="6">
        <v>1.2121826086956522</v>
      </c>
      <c r="AF3798" s="6">
        <v>22</v>
      </c>
      <c r="AG3798" s="6">
        <v>1.253573913043478</v>
      </c>
      <c r="AH3798" s="6">
        <v>13</v>
      </c>
      <c r="AI3798" s="6">
        <v>1.9074478260869561</v>
      </c>
      <c r="AJ3798" s="6">
        <v>10</v>
      </c>
      <c r="AK3798" s="6">
        <v>1.7819347826086955</v>
      </c>
      <c r="AL3798" s="3">
        <v>3</v>
      </c>
      <c r="AM3798" s="4">
        <v>9</v>
      </c>
      <c r="AN3798" s="4">
        <v>4</v>
      </c>
      <c r="AO3798" s="4">
        <v>8</v>
      </c>
      <c r="AP3798" s="4">
        <v>171</v>
      </c>
      <c r="AQ3798" s="4">
        <v>83</v>
      </c>
    </row>
    <row r="3799" spans="1:43" x14ac:dyDescent="0.2">
      <c r="A3799" s="2">
        <v>42</v>
      </c>
      <c r="B3799" s="4" t="s">
        <v>2</v>
      </c>
      <c r="C3799">
        <v>22</v>
      </c>
      <c r="D3799">
        <v>7</v>
      </c>
      <c r="E3799">
        <v>15</v>
      </c>
      <c r="F3799">
        <v>7</v>
      </c>
      <c r="G3799" s="2">
        <v>1</v>
      </c>
      <c r="H3799" s="2">
        <v>4.2370999999999999</v>
      </c>
      <c r="I3799" s="3">
        <v>1.3080000000000001</v>
      </c>
      <c r="J3799" s="3">
        <v>6.5000000000000002E-2</v>
      </c>
      <c r="K3799" s="3">
        <f t="shared" si="348"/>
        <v>1.5834115</v>
      </c>
      <c r="L3799" s="3">
        <f t="shared" si="349"/>
        <v>2.6536884999999999</v>
      </c>
      <c r="M3799" s="2">
        <v>25</v>
      </c>
      <c r="N3799" s="2" t="s">
        <v>15</v>
      </c>
      <c r="O3799" s="9">
        <f t="shared" si="341"/>
        <v>10</v>
      </c>
      <c r="P3799" s="2" t="s">
        <v>12</v>
      </c>
      <c r="Q3799" s="4">
        <v>73</v>
      </c>
      <c r="R3799" s="2">
        <v>2.0739999999999998</v>
      </c>
      <c r="S3799">
        <v>69</v>
      </c>
      <c r="T3799">
        <v>110</v>
      </c>
      <c r="U3799">
        <v>19</v>
      </c>
      <c r="V3799">
        <v>49</v>
      </c>
      <c r="W3799">
        <v>17</v>
      </c>
      <c r="X3799">
        <v>20</v>
      </c>
      <c r="Y3799">
        <v>21</v>
      </c>
      <c r="Z3799">
        <v>23</v>
      </c>
      <c r="AA3799">
        <v>138.29599999999999</v>
      </c>
      <c r="AB3799">
        <v>200.96</v>
      </c>
      <c r="AC3799">
        <v>-62.664000000000016</v>
      </c>
      <c r="AD3799" s="6">
        <v>21</v>
      </c>
      <c r="AE3799" s="6">
        <v>1.2121826086956522</v>
      </c>
      <c r="AF3799" s="6">
        <v>22</v>
      </c>
      <c r="AG3799" s="6">
        <v>1.253573913043478</v>
      </c>
      <c r="AH3799" s="6">
        <v>13</v>
      </c>
      <c r="AI3799" s="6">
        <v>1.9074478260869561</v>
      </c>
      <c r="AJ3799" s="6">
        <v>10</v>
      </c>
      <c r="AK3799" s="6">
        <v>1.7819347826086955</v>
      </c>
      <c r="AL3799" s="3">
        <v>3</v>
      </c>
      <c r="AM3799" s="4">
        <v>9</v>
      </c>
      <c r="AN3799" s="4">
        <v>4</v>
      </c>
      <c r="AO3799" s="4">
        <v>8</v>
      </c>
      <c r="AP3799" s="4">
        <v>171</v>
      </c>
      <c r="AQ3799" s="4">
        <v>83</v>
      </c>
    </row>
    <row r="3800" spans="1:43" x14ac:dyDescent="0.2">
      <c r="A3800" s="2">
        <v>42</v>
      </c>
      <c r="B3800" s="4" t="s">
        <v>2</v>
      </c>
      <c r="C3800">
        <v>22</v>
      </c>
      <c r="D3800">
        <v>7</v>
      </c>
      <c r="E3800">
        <v>15</v>
      </c>
      <c r="F3800">
        <v>7</v>
      </c>
      <c r="G3800" s="2">
        <v>0</v>
      </c>
      <c r="H3800" s="2"/>
      <c r="M3800" s="2">
        <v>26</v>
      </c>
      <c r="N3800" s="2" t="s">
        <v>20</v>
      </c>
      <c r="O3800" s="9">
        <f t="shared" si="341"/>
        <v>10</v>
      </c>
      <c r="P3800" s="2" t="s">
        <v>12</v>
      </c>
      <c r="Q3800" s="4">
        <v>73</v>
      </c>
      <c r="R3800" s="2">
        <v>2.0739999999999998</v>
      </c>
      <c r="S3800">
        <v>69</v>
      </c>
      <c r="T3800">
        <v>110</v>
      </c>
      <c r="U3800">
        <v>19</v>
      </c>
      <c r="V3800">
        <v>49</v>
      </c>
      <c r="W3800">
        <v>17</v>
      </c>
      <c r="X3800">
        <v>20</v>
      </c>
      <c r="Y3800">
        <v>21</v>
      </c>
      <c r="Z3800">
        <v>23</v>
      </c>
      <c r="AA3800">
        <v>138.29599999999999</v>
      </c>
      <c r="AB3800">
        <v>200.96</v>
      </c>
      <c r="AC3800">
        <v>-62.664000000000016</v>
      </c>
      <c r="AD3800" s="6">
        <v>21</v>
      </c>
      <c r="AE3800" s="6">
        <v>1.2121826086956522</v>
      </c>
      <c r="AF3800" s="6">
        <v>22</v>
      </c>
      <c r="AG3800" s="6">
        <v>1.253573913043478</v>
      </c>
      <c r="AH3800" s="6">
        <v>13</v>
      </c>
      <c r="AI3800" s="6">
        <v>1.9074478260869561</v>
      </c>
      <c r="AJ3800" s="6">
        <v>10</v>
      </c>
      <c r="AK3800" s="6">
        <v>1.7819347826086955</v>
      </c>
      <c r="AL3800" s="3">
        <v>3</v>
      </c>
      <c r="AM3800" s="4">
        <v>9</v>
      </c>
      <c r="AN3800" s="4">
        <v>4</v>
      </c>
      <c r="AO3800" s="4">
        <v>8</v>
      </c>
      <c r="AP3800" s="4">
        <v>171</v>
      </c>
      <c r="AQ3800" s="4">
        <v>83</v>
      </c>
    </row>
    <row r="3801" spans="1:43" x14ac:dyDescent="0.2">
      <c r="A3801" s="2">
        <v>42</v>
      </c>
      <c r="B3801" s="4" t="s">
        <v>2</v>
      </c>
      <c r="C3801">
        <v>22</v>
      </c>
      <c r="D3801">
        <v>7</v>
      </c>
      <c r="E3801">
        <v>15</v>
      </c>
      <c r="F3801">
        <v>7</v>
      </c>
      <c r="G3801" s="2">
        <v>1</v>
      </c>
      <c r="H3801" s="2">
        <v>1.1746000000000001</v>
      </c>
      <c r="I3801" s="3">
        <v>1.3080000000000001</v>
      </c>
      <c r="J3801" s="3">
        <v>6.5000000000000002E-2</v>
      </c>
      <c r="K3801" s="3">
        <f t="shared" ref="K3801:K3819" si="350">I3801+(J3801*H3801)</f>
        <v>1.3843490000000001</v>
      </c>
      <c r="L3801" s="3">
        <f t="shared" ref="L3801:L3819" si="351">H3801-K3801</f>
        <v>-0.20974899999999996</v>
      </c>
      <c r="M3801" s="2">
        <v>27</v>
      </c>
      <c r="N3801" s="2" t="s">
        <v>56</v>
      </c>
      <c r="O3801" s="9">
        <f t="shared" si="341"/>
        <v>14</v>
      </c>
      <c r="P3801" s="2" t="s">
        <v>12</v>
      </c>
      <c r="Q3801" s="4">
        <v>73</v>
      </c>
      <c r="R3801" s="2">
        <v>2.0739999999999998</v>
      </c>
      <c r="S3801">
        <v>69</v>
      </c>
      <c r="T3801">
        <v>110</v>
      </c>
      <c r="U3801">
        <v>19</v>
      </c>
      <c r="V3801">
        <v>49</v>
      </c>
      <c r="W3801">
        <v>17</v>
      </c>
      <c r="X3801">
        <v>20</v>
      </c>
      <c r="Y3801">
        <v>21</v>
      </c>
      <c r="Z3801">
        <v>23</v>
      </c>
      <c r="AA3801">
        <v>138.29599999999999</v>
      </c>
      <c r="AB3801">
        <v>200.96</v>
      </c>
      <c r="AC3801">
        <v>-62.664000000000016</v>
      </c>
      <c r="AD3801" s="6">
        <v>21</v>
      </c>
      <c r="AE3801" s="6">
        <v>1.2121826086956522</v>
      </c>
      <c r="AF3801" s="6">
        <v>22</v>
      </c>
      <c r="AG3801" s="6">
        <v>1.253573913043478</v>
      </c>
      <c r="AH3801" s="6">
        <v>13</v>
      </c>
      <c r="AI3801" s="6">
        <v>1.9074478260869561</v>
      </c>
      <c r="AJ3801" s="6">
        <v>10</v>
      </c>
      <c r="AK3801" s="6">
        <v>1.7819347826086955</v>
      </c>
      <c r="AL3801" s="3">
        <v>3</v>
      </c>
      <c r="AM3801" s="4">
        <v>9</v>
      </c>
      <c r="AN3801" s="4">
        <v>4</v>
      </c>
      <c r="AO3801" s="4">
        <v>8</v>
      </c>
      <c r="AP3801" s="4">
        <v>171</v>
      </c>
      <c r="AQ3801" s="4">
        <v>83</v>
      </c>
    </row>
    <row r="3802" spans="1:43" x14ac:dyDescent="0.2">
      <c r="A3802" s="2">
        <v>42</v>
      </c>
      <c r="B3802" s="4" t="s">
        <v>2</v>
      </c>
      <c r="C3802">
        <v>22</v>
      </c>
      <c r="D3802">
        <v>7</v>
      </c>
      <c r="E3802">
        <v>15</v>
      </c>
      <c r="F3802">
        <v>7</v>
      </c>
      <c r="G3802" s="2">
        <v>1</v>
      </c>
      <c r="H3802" s="2">
        <v>1.6469</v>
      </c>
      <c r="I3802" s="3">
        <v>1.3080000000000001</v>
      </c>
      <c r="J3802" s="3">
        <v>6.5000000000000002E-2</v>
      </c>
      <c r="K3802" s="3">
        <f t="shared" si="350"/>
        <v>1.4150485000000002</v>
      </c>
      <c r="L3802" s="3">
        <f t="shared" si="351"/>
        <v>0.23185149999999988</v>
      </c>
      <c r="M3802" s="2">
        <v>28</v>
      </c>
      <c r="N3802" s="2" t="s">
        <v>82</v>
      </c>
      <c r="O3802" s="9">
        <f t="shared" ref="O3802:O3865" si="352">LEN(N3802)</f>
        <v>10</v>
      </c>
      <c r="P3802" s="2" t="s">
        <v>12</v>
      </c>
      <c r="Q3802" s="4">
        <v>73</v>
      </c>
      <c r="R3802" s="2">
        <v>2.0739999999999998</v>
      </c>
      <c r="S3802">
        <v>69</v>
      </c>
      <c r="T3802">
        <v>110</v>
      </c>
      <c r="U3802">
        <v>19</v>
      </c>
      <c r="V3802">
        <v>49</v>
      </c>
      <c r="W3802">
        <v>17</v>
      </c>
      <c r="X3802">
        <v>20</v>
      </c>
      <c r="Y3802">
        <v>21</v>
      </c>
      <c r="Z3802">
        <v>23</v>
      </c>
      <c r="AA3802">
        <v>138.29599999999999</v>
      </c>
      <c r="AB3802">
        <v>200.96</v>
      </c>
      <c r="AC3802">
        <v>-62.664000000000016</v>
      </c>
      <c r="AD3802" s="6">
        <v>21</v>
      </c>
      <c r="AE3802" s="6">
        <v>1.2121826086956522</v>
      </c>
      <c r="AF3802" s="6">
        <v>22</v>
      </c>
      <c r="AG3802" s="6">
        <v>1.253573913043478</v>
      </c>
      <c r="AH3802" s="6">
        <v>13</v>
      </c>
      <c r="AI3802" s="6">
        <v>1.9074478260869561</v>
      </c>
      <c r="AJ3802" s="6">
        <v>10</v>
      </c>
      <c r="AK3802" s="6">
        <v>1.7819347826086955</v>
      </c>
      <c r="AL3802" s="3">
        <v>3</v>
      </c>
      <c r="AM3802" s="4">
        <v>9</v>
      </c>
      <c r="AN3802" s="4">
        <v>4</v>
      </c>
      <c r="AO3802" s="4">
        <v>8</v>
      </c>
      <c r="AP3802" s="4">
        <v>171</v>
      </c>
      <c r="AQ3802" s="4">
        <v>83</v>
      </c>
    </row>
    <row r="3803" spans="1:43" x14ac:dyDescent="0.2">
      <c r="A3803" s="2">
        <v>42</v>
      </c>
      <c r="B3803" s="4" t="s">
        <v>2</v>
      </c>
      <c r="C3803">
        <v>22</v>
      </c>
      <c r="D3803">
        <v>7</v>
      </c>
      <c r="E3803">
        <v>15</v>
      </c>
      <c r="F3803">
        <v>7</v>
      </c>
      <c r="G3803" s="2">
        <v>1</v>
      </c>
      <c r="H3803" s="2">
        <v>2.6945000000000001</v>
      </c>
      <c r="I3803" s="3">
        <v>1.3080000000000001</v>
      </c>
      <c r="J3803" s="3">
        <v>6.5000000000000002E-2</v>
      </c>
      <c r="K3803" s="3">
        <f t="shared" si="350"/>
        <v>1.4831425</v>
      </c>
      <c r="L3803" s="3">
        <f t="shared" si="351"/>
        <v>1.2113575000000001</v>
      </c>
      <c r="M3803" s="2">
        <v>29</v>
      </c>
      <c r="N3803" s="2" t="s">
        <v>94</v>
      </c>
      <c r="O3803" s="9">
        <f t="shared" si="352"/>
        <v>10</v>
      </c>
      <c r="P3803" s="2" t="s">
        <v>12</v>
      </c>
      <c r="Q3803" s="4">
        <v>73</v>
      </c>
      <c r="R3803" s="2">
        <v>2.0739999999999998</v>
      </c>
      <c r="S3803">
        <v>69</v>
      </c>
      <c r="T3803">
        <v>110</v>
      </c>
      <c r="U3803">
        <v>19</v>
      </c>
      <c r="V3803">
        <v>49</v>
      </c>
      <c r="W3803">
        <v>17</v>
      </c>
      <c r="X3803">
        <v>20</v>
      </c>
      <c r="Y3803">
        <v>21</v>
      </c>
      <c r="Z3803">
        <v>23</v>
      </c>
      <c r="AA3803">
        <v>138.29599999999999</v>
      </c>
      <c r="AB3803">
        <v>200.96</v>
      </c>
      <c r="AC3803">
        <v>-62.664000000000016</v>
      </c>
      <c r="AD3803" s="6">
        <v>21</v>
      </c>
      <c r="AE3803" s="6">
        <v>1.2121826086956522</v>
      </c>
      <c r="AF3803" s="6">
        <v>22</v>
      </c>
      <c r="AG3803" s="6">
        <v>1.253573913043478</v>
      </c>
      <c r="AH3803" s="6">
        <v>13</v>
      </c>
      <c r="AI3803" s="6">
        <v>1.9074478260869561</v>
      </c>
      <c r="AJ3803" s="6">
        <v>10</v>
      </c>
      <c r="AK3803" s="6">
        <v>1.7819347826086955</v>
      </c>
      <c r="AL3803" s="3">
        <v>3</v>
      </c>
      <c r="AM3803" s="4">
        <v>9</v>
      </c>
      <c r="AN3803" s="4">
        <v>4</v>
      </c>
      <c r="AO3803" s="4">
        <v>8</v>
      </c>
      <c r="AP3803" s="4">
        <v>171</v>
      </c>
      <c r="AQ3803" s="4">
        <v>83</v>
      </c>
    </row>
    <row r="3804" spans="1:43" x14ac:dyDescent="0.2">
      <c r="A3804" s="2">
        <v>42</v>
      </c>
      <c r="B3804" s="4" t="s">
        <v>2</v>
      </c>
      <c r="C3804">
        <v>22</v>
      </c>
      <c r="D3804">
        <v>7</v>
      </c>
      <c r="E3804">
        <v>15</v>
      </c>
      <c r="F3804">
        <v>7</v>
      </c>
      <c r="G3804" s="2">
        <v>1</v>
      </c>
      <c r="H3804" s="2">
        <v>0.84350000000000003</v>
      </c>
      <c r="I3804" s="3">
        <v>1.3080000000000001</v>
      </c>
      <c r="J3804" s="3">
        <v>6.5000000000000002E-2</v>
      </c>
      <c r="K3804" s="3">
        <f t="shared" si="350"/>
        <v>1.3628275000000001</v>
      </c>
      <c r="L3804" s="3">
        <f t="shared" si="351"/>
        <v>-0.51932750000000005</v>
      </c>
      <c r="M3804" s="2">
        <v>30</v>
      </c>
      <c r="N3804" s="2" t="s">
        <v>68</v>
      </c>
      <c r="O3804" s="9">
        <f t="shared" si="352"/>
        <v>11</v>
      </c>
      <c r="P3804" s="2" t="s">
        <v>12</v>
      </c>
      <c r="Q3804" s="4">
        <v>73</v>
      </c>
      <c r="R3804" s="2">
        <v>2.0739999999999998</v>
      </c>
      <c r="S3804">
        <v>69</v>
      </c>
      <c r="T3804">
        <v>110</v>
      </c>
      <c r="U3804">
        <v>19</v>
      </c>
      <c r="V3804">
        <v>49</v>
      </c>
      <c r="W3804">
        <v>17</v>
      </c>
      <c r="X3804">
        <v>20</v>
      </c>
      <c r="Y3804">
        <v>21</v>
      </c>
      <c r="Z3804">
        <v>23</v>
      </c>
      <c r="AA3804">
        <v>138.29599999999999</v>
      </c>
      <c r="AB3804">
        <v>200.96</v>
      </c>
      <c r="AC3804">
        <v>-62.664000000000016</v>
      </c>
      <c r="AD3804" s="6">
        <v>21</v>
      </c>
      <c r="AE3804" s="6">
        <v>1.2121826086956522</v>
      </c>
      <c r="AF3804" s="6">
        <v>22</v>
      </c>
      <c r="AG3804" s="6">
        <v>1.253573913043478</v>
      </c>
      <c r="AH3804" s="6">
        <v>13</v>
      </c>
      <c r="AI3804" s="6">
        <v>1.9074478260869561</v>
      </c>
      <c r="AJ3804" s="6">
        <v>10</v>
      </c>
      <c r="AK3804" s="6">
        <v>1.7819347826086955</v>
      </c>
      <c r="AL3804" s="3">
        <v>3</v>
      </c>
      <c r="AM3804" s="4">
        <v>9</v>
      </c>
      <c r="AN3804" s="4">
        <v>4</v>
      </c>
      <c r="AO3804" s="4">
        <v>8</v>
      </c>
      <c r="AP3804" s="4">
        <v>171</v>
      </c>
      <c r="AQ3804" s="4">
        <v>83</v>
      </c>
    </row>
    <row r="3805" spans="1:43" x14ac:dyDescent="0.2">
      <c r="A3805" s="2">
        <v>42</v>
      </c>
      <c r="B3805" s="4" t="s">
        <v>2</v>
      </c>
      <c r="C3805">
        <v>22</v>
      </c>
      <c r="D3805">
        <v>7</v>
      </c>
      <c r="E3805">
        <v>15</v>
      </c>
      <c r="F3805">
        <v>7</v>
      </c>
      <c r="G3805" s="2">
        <v>1</v>
      </c>
      <c r="H3805" s="2">
        <v>2.3140000000000001</v>
      </c>
      <c r="I3805" s="3">
        <v>1.3080000000000001</v>
      </c>
      <c r="J3805" s="3">
        <v>6.5000000000000002E-2</v>
      </c>
      <c r="K3805" s="3">
        <f t="shared" si="350"/>
        <v>1.45841</v>
      </c>
      <c r="L3805" s="3">
        <f t="shared" si="351"/>
        <v>0.85559000000000007</v>
      </c>
      <c r="M3805" s="2">
        <v>31</v>
      </c>
      <c r="N3805" s="2" t="s">
        <v>70</v>
      </c>
      <c r="O3805" s="9">
        <f t="shared" si="352"/>
        <v>10</v>
      </c>
      <c r="P3805" s="2" t="s">
        <v>12</v>
      </c>
      <c r="Q3805" s="4">
        <v>73</v>
      </c>
      <c r="R3805" s="2">
        <v>2.0739999999999998</v>
      </c>
      <c r="S3805">
        <v>69</v>
      </c>
      <c r="T3805">
        <v>110</v>
      </c>
      <c r="U3805">
        <v>19</v>
      </c>
      <c r="V3805">
        <v>49</v>
      </c>
      <c r="W3805">
        <v>17</v>
      </c>
      <c r="X3805">
        <v>20</v>
      </c>
      <c r="Y3805">
        <v>21</v>
      </c>
      <c r="Z3805">
        <v>23</v>
      </c>
      <c r="AA3805">
        <v>138.29599999999999</v>
      </c>
      <c r="AB3805">
        <v>200.96</v>
      </c>
      <c r="AC3805">
        <v>-62.664000000000016</v>
      </c>
      <c r="AD3805" s="6">
        <v>21</v>
      </c>
      <c r="AE3805" s="6">
        <v>1.2121826086956522</v>
      </c>
      <c r="AF3805" s="6">
        <v>22</v>
      </c>
      <c r="AG3805" s="6">
        <v>1.253573913043478</v>
      </c>
      <c r="AH3805" s="6">
        <v>13</v>
      </c>
      <c r="AI3805" s="6">
        <v>1.9074478260869561</v>
      </c>
      <c r="AJ3805" s="6">
        <v>10</v>
      </c>
      <c r="AK3805" s="6">
        <v>1.7819347826086955</v>
      </c>
      <c r="AL3805" s="3">
        <v>3</v>
      </c>
      <c r="AM3805" s="4">
        <v>9</v>
      </c>
      <c r="AN3805" s="4">
        <v>4</v>
      </c>
      <c r="AO3805" s="4">
        <v>8</v>
      </c>
      <c r="AP3805" s="4">
        <v>171</v>
      </c>
      <c r="AQ3805" s="4">
        <v>83</v>
      </c>
    </row>
    <row r="3806" spans="1:43" x14ac:dyDescent="0.2">
      <c r="A3806" s="2">
        <v>42</v>
      </c>
      <c r="B3806" s="4" t="s">
        <v>2</v>
      </c>
      <c r="C3806">
        <v>22</v>
      </c>
      <c r="D3806">
        <v>7</v>
      </c>
      <c r="E3806">
        <v>15</v>
      </c>
      <c r="F3806">
        <v>7</v>
      </c>
      <c r="G3806" s="2">
        <v>1</v>
      </c>
      <c r="H3806" s="2">
        <v>3.5924</v>
      </c>
      <c r="I3806" s="3">
        <v>1.3080000000000001</v>
      </c>
      <c r="J3806" s="3">
        <v>6.5000000000000002E-2</v>
      </c>
      <c r="K3806" s="3">
        <f t="shared" si="350"/>
        <v>1.541506</v>
      </c>
      <c r="L3806" s="3">
        <f t="shared" si="351"/>
        <v>2.050894</v>
      </c>
      <c r="M3806" s="2">
        <v>32</v>
      </c>
      <c r="N3806" s="2" t="s">
        <v>51</v>
      </c>
      <c r="O3806" s="9">
        <f t="shared" si="352"/>
        <v>11</v>
      </c>
      <c r="P3806" s="2" t="s">
        <v>12</v>
      </c>
      <c r="Q3806" s="4">
        <v>73</v>
      </c>
      <c r="R3806" s="2">
        <v>2.0739999999999998</v>
      </c>
      <c r="S3806">
        <v>69</v>
      </c>
      <c r="T3806">
        <v>110</v>
      </c>
      <c r="U3806">
        <v>19</v>
      </c>
      <c r="V3806">
        <v>49</v>
      </c>
      <c r="W3806">
        <v>17</v>
      </c>
      <c r="X3806">
        <v>20</v>
      </c>
      <c r="Y3806">
        <v>21</v>
      </c>
      <c r="Z3806">
        <v>23</v>
      </c>
      <c r="AA3806">
        <v>138.29599999999999</v>
      </c>
      <c r="AB3806">
        <v>200.96</v>
      </c>
      <c r="AC3806">
        <v>-62.664000000000016</v>
      </c>
      <c r="AD3806" s="6">
        <v>21</v>
      </c>
      <c r="AE3806" s="6">
        <v>1.2121826086956522</v>
      </c>
      <c r="AF3806" s="6">
        <v>22</v>
      </c>
      <c r="AG3806" s="6">
        <v>1.253573913043478</v>
      </c>
      <c r="AH3806" s="6">
        <v>13</v>
      </c>
      <c r="AI3806" s="6">
        <v>1.9074478260869561</v>
      </c>
      <c r="AJ3806" s="6">
        <v>10</v>
      </c>
      <c r="AK3806" s="6">
        <v>1.7819347826086955</v>
      </c>
      <c r="AL3806" s="3">
        <v>3</v>
      </c>
      <c r="AM3806" s="4">
        <v>9</v>
      </c>
      <c r="AN3806" s="4">
        <v>4</v>
      </c>
      <c r="AO3806" s="4">
        <v>8</v>
      </c>
      <c r="AP3806" s="4">
        <v>171</v>
      </c>
      <c r="AQ3806" s="4">
        <v>83</v>
      </c>
    </row>
    <row r="3807" spans="1:43" x14ac:dyDescent="0.2">
      <c r="A3807" s="2">
        <v>42</v>
      </c>
      <c r="B3807" s="4" t="s">
        <v>2</v>
      </c>
      <c r="C3807">
        <v>22</v>
      </c>
      <c r="D3807">
        <v>7</v>
      </c>
      <c r="E3807">
        <v>15</v>
      </c>
      <c r="F3807">
        <v>7</v>
      </c>
      <c r="G3807" s="2">
        <v>1</v>
      </c>
      <c r="H3807" s="2">
        <v>1.0709</v>
      </c>
      <c r="I3807" s="3">
        <v>1.3080000000000001</v>
      </c>
      <c r="J3807" s="3">
        <v>6.5000000000000002E-2</v>
      </c>
      <c r="K3807" s="3">
        <f t="shared" si="350"/>
        <v>1.3776085</v>
      </c>
      <c r="L3807" s="3">
        <f t="shared" si="351"/>
        <v>-0.30670850000000005</v>
      </c>
      <c r="M3807" s="2">
        <v>33</v>
      </c>
      <c r="N3807" s="2" t="s">
        <v>90</v>
      </c>
      <c r="O3807" s="9">
        <f t="shared" si="352"/>
        <v>12</v>
      </c>
      <c r="P3807" s="2" t="s">
        <v>12</v>
      </c>
      <c r="Q3807" s="4">
        <v>73</v>
      </c>
      <c r="R3807" s="2">
        <v>2.0739999999999998</v>
      </c>
      <c r="S3807">
        <v>69</v>
      </c>
      <c r="T3807">
        <v>110</v>
      </c>
      <c r="U3807">
        <v>19</v>
      </c>
      <c r="V3807">
        <v>49</v>
      </c>
      <c r="W3807">
        <v>17</v>
      </c>
      <c r="X3807">
        <v>20</v>
      </c>
      <c r="Y3807">
        <v>21</v>
      </c>
      <c r="Z3807">
        <v>23</v>
      </c>
      <c r="AA3807">
        <v>138.29599999999999</v>
      </c>
      <c r="AB3807">
        <v>200.96</v>
      </c>
      <c r="AC3807">
        <v>-62.664000000000016</v>
      </c>
      <c r="AD3807" s="6">
        <v>21</v>
      </c>
      <c r="AE3807" s="6">
        <v>1.2121826086956522</v>
      </c>
      <c r="AF3807" s="6">
        <v>22</v>
      </c>
      <c r="AG3807" s="6">
        <v>1.253573913043478</v>
      </c>
      <c r="AH3807" s="6">
        <v>13</v>
      </c>
      <c r="AI3807" s="6">
        <v>1.9074478260869561</v>
      </c>
      <c r="AJ3807" s="6">
        <v>10</v>
      </c>
      <c r="AK3807" s="6">
        <v>1.7819347826086955</v>
      </c>
      <c r="AL3807" s="3">
        <v>3</v>
      </c>
      <c r="AM3807" s="4">
        <v>9</v>
      </c>
      <c r="AN3807" s="4">
        <v>4</v>
      </c>
      <c r="AO3807" s="4">
        <v>8</v>
      </c>
      <c r="AP3807" s="4">
        <v>171</v>
      </c>
      <c r="AQ3807" s="4">
        <v>83</v>
      </c>
    </row>
    <row r="3808" spans="1:43" x14ac:dyDescent="0.2">
      <c r="A3808" s="2">
        <v>42</v>
      </c>
      <c r="B3808" s="4" t="s">
        <v>2</v>
      </c>
      <c r="C3808">
        <v>22</v>
      </c>
      <c r="D3808">
        <v>7</v>
      </c>
      <c r="E3808">
        <v>15</v>
      </c>
      <c r="F3808">
        <v>7</v>
      </c>
      <c r="G3808" s="2">
        <v>1</v>
      </c>
      <c r="H3808" s="2">
        <v>3.3687999999999998</v>
      </c>
      <c r="I3808" s="3">
        <v>1.3080000000000001</v>
      </c>
      <c r="J3808" s="3">
        <v>6.5000000000000002E-2</v>
      </c>
      <c r="K3808" s="3">
        <f t="shared" si="350"/>
        <v>1.526972</v>
      </c>
      <c r="L3808" s="3">
        <f t="shared" si="351"/>
        <v>1.8418279999999998</v>
      </c>
      <c r="M3808" s="2">
        <v>34</v>
      </c>
      <c r="N3808" s="2" t="s">
        <v>11</v>
      </c>
      <c r="O3808" s="9">
        <f t="shared" si="352"/>
        <v>9</v>
      </c>
      <c r="P3808" s="2" t="s">
        <v>12</v>
      </c>
      <c r="Q3808" s="4">
        <v>73</v>
      </c>
      <c r="R3808" s="2">
        <v>2.0739999999999998</v>
      </c>
      <c r="S3808">
        <v>69</v>
      </c>
      <c r="T3808">
        <v>110</v>
      </c>
      <c r="U3808">
        <v>19</v>
      </c>
      <c r="V3808">
        <v>49</v>
      </c>
      <c r="W3808">
        <v>17</v>
      </c>
      <c r="X3808">
        <v>20</v>
      </c>
      <c r="Y3808">
        <v>21</v>
      </c>
      <c r="Z3808">
        <v>23</v>
      </c>
      <c r="AA3808">
        <v>138.29599999999999</v>
      </c>
      <c r="AB3808">
        <v>200.96</v>
      </c>
      <c r="AC3808">
        <v>-62.664000000000016</v>
      </c>
      <c r="AD3808" s="6">
        <v>21</v>
      </c>
      <c r="AE3808" s="6">
        <v>1.2121826086956522</v>
      </c>
      <c r="AF3808" s="6">
        <v>22</v>
      </c>
      <c r="AG3808" s="6">
        <v>1.253573913043478</v>
      </c>
      <c r="AH3808" s="6">
        <v>13</v>
      </c>
      <c r="AI3808" s="6">
        <v>1.9074478260869561</v>
      </c>
      <c r="AJ3808" s="6">
        <v>10</v>
      </c>
      <c r="AK3808" s="6">
        <v>1.7819347826086955</v>
      </c>
      <c r="AL3808" s="3">
        <v>3</v>
      </c>
      <c r="AM3808" s="4">
        <v>9</v>
      </c>
      <c r="AN3808" s="4">
        <v>4</v>
      </c>
      <c r="AO3808" s="4">
        <v>8</v>
      </c>
      <c r="AP3808" s="4">
        <v>171</v>
      </c>
      <c r="AQ3808" s="4">
        <v>83</v>
      </c>
    </row>
    <row r="3809" spans="1:43" x14ac:dyDescent="0.2">
      <c r="A3809" s="2">
        <v>42</v>
      </c>
      <c r="B3809" s="4" t="s">
        <v>2</v>
      </c>
      <c r="C3809">
        <v>22</v>
      </c>
      <c r="D3809">
        <v>7</v>
      </c>
      <c r="E3809">
        <v>15</v>
      </c>
      <c r="F3809">
        <v>7</v>
      </c>
      <c r="G3809" s="2">
        <v>1</v>
      </c>
      <c r="H3809" s="2">
        <v>1.2955000000000001</v>
      </c>
      <c r="I3809" s="3">
        <v>1.3080000000000001</v>
      </c>
      <c r="J3809" s="3">
        <v>6.5000000000000002E-2</v>
      </c>
      <c r="K3809" s="3">
        <f t="shared" si="350"/>
        <v>1.3922075</v>
      </c>
      <c r="L3809" s="3">
        <f t="shared" si="351"/>
        <v>-9.6707499999999946E-2</v>
      </c>
      <c r="M3809" s="2">
        <v>35</v>
      </c>
      <c r="N3809" s="2" t="s">
        <v>52</v>
      </c>
      <c r="O3809" s="9">
        <f t="shared" si="352"/>
        <v>8</v>
      </c>
      <c r="P3809" s="2" t="s">
        <v>12</v>
      </c>
      <c r="Q3809" s="4">
        <v>73</v>
      </c>
      <c r="R3809" s="2">
        <v>2.0739999999999998</v>
      </c>
      <c r="S3809">
        <v>69</v>
      </c>
      <c r="T3809">
        <v>110</v>
      </c>
      <c r="U3809">
        <v>19</v>
      </c>
      <c r="V3809">
        <v>49</v>
      </c>
      <c r="W3809">
        <v>17</v>
      </c>
      <c r="X3809">
        <v>20</v>
      </c>
      <c r="Y3809">
        <v>21</v>
      </c>
      <c r="Z3809">
        <v>23</v>
      </c>
      <c r="AA3809">
        <v>138.29599999999999</v>
      </c>
      <c r="AB3809">
        <v>200.96</v>
      </c>
      <c r="AC3809">
        <v>-62.664000000000016</v>
      </c>
      <c r="AD3809" s="6">
        <v>21</v>
      </c>
      <c r="AE3809" s="6">
        <v>1.2121826086956522</v>
      </c>
      <c r="AF3809" s="6">
        <v>22</v>
      </c>
      <c r="AG3809" s="6">
        <v>1.253573913043478</v>
      </c>
      <c r="AH3809" s="6">
        <v>13</v>
      </c>
      <c r="AI3809" s="6">
        <v>1.9074478260869561</v>
      </c>
      <c r="AJ3809" s="6">
        <v>10</v>
      </c>
      <c r="AK3809" s="6">
        <v>1.7819347826086955</v>
      </c>
      <c r="AL3809" s="3">
        <v>3</v>
      </c>
      <c r="AM3809" s="4">
        <v>9</v>
      </c>
      <c r="AN3809" s="4">
        <v>4</v>
      </c>
      <c r="AO3809" s="4">
        <v>8</v>
      </c>
      <c r="AP3809" s="4">
        <v>171</v>
      </c>
      <c r="AQ3809" s="4">
        <v>83</v>
      </c>
    </row>
    <row r="3810" spans="1:43" x14ac:dyDescent="0.2">
      <c r="A3810" s="2">
        <v>42</v>
      </c>
      <c r="B3810" s="4" t="s">
        <v>2</v>
      </c>
      <c r="C3810">
        <v>22</v>
      </c>
      <c r="D3810">
        <v>7</v>
      </c>
      <c r="E3810">
        <v>15</v>
      </c>
      <c r="F3810">
        <v>7</v>
      </c>
      <c r="G3810" s="2">
        <v>1</v>
      </c>
      <c r="H3810" s="2">
        <v>1.7994000000000001</v>
      </c>
      <c r="I3810" s="3">
        <v>1.3080000000000001</v>
      </c>
      <c r="J3810" s="3">
        <v>6.5000000000000002E-2</v>
      </c>
      <c r="K3810" s="3">
        <f t="shared" si="350"/>
        <v>1.4249610000000001</v>
      </c>
      <c r="L3810" s="3">
        <f t="shared" si="351"/>
        <v>0.37443899999999997</v>
      </c>
      <c r="M3810" s="2">
        <v>36</v>
      </c>
      <c r="N3810" s="2" t="s">
        <v>38</v>
      </c>
      <c r="O3810" s="9">
        <f t="shared" si="352"/>
        <v>16</v>
      </c>
      <c r="P3810" s="2" t="s">
        <v>12</v>
      </c>
      <c r="Q3810" s="4">
        <v>73</v>
      </c>
      <c r="R3810" s="2">
        <v>2.0739999999999998</v>
      </c>
      <c r="S3810">
        <v>69</v>
      </c>
      <c r="T3810">
        <v>110</v>
      </c>
      <c r="U3810">
        <v>19</v>
      </c>
      <c r="V3810">
        <v>49</v>
      </c>
      <c r="W3810">
        <v>17</v>
      </c>
      <c r="X3810">
        <v>20</v>
      </c>
      <c r="Y3810">
        <v>21</v>
      </c>
      <c r="Z3810">
        <v>23</v>
      </c>
      <c r="AA3810">
        <v>138.29599999999999</v>
      </c>
      <c r="AB3810">
        <v>200.96</v>
      </c>
      <c r="AC3810">
        <v>-62.664000000000016</v>
      </c>
      <c r="AD3810" s="6">
        <v>21</v>
      </c>
      <c r="AE3810" s="6">
        <v>1.2121826086956522</v>
      </c>
      <c r="AF3810" s="6">
        <v>22</v>
      </c>
      <c r="AG3810" s="6">
        <v>1.253573913043478</v>
      </c>
      <c r="AH3810" s="6">
        <v>13</v>
      </c>
      <c r="AI3810" s="6">
        <v>1.9074478260869561</v>
      </c>
      <c r="AJ3810" s="6">
        <v>10</v>
      </c>
      <c r="AK3810" s="6">
        <v>1.7819347826086955</v>
      </c>
      <c r="AL3810" s="3">
        <v>3</v>
      </c>
      <c r="AM3810" s="4">
        <v>9</v>
      </c>
      <c r="AN3810" s="4">
        <v>4</v>
      </c>
      <c r="AO3810" s="4">
        <v>8</v>
      </c>
      <c r="AP3810" s="4">
        <v>171</v>
      </c>
      <c r="AQ3810" s="4">
        <v>83</v>
      </c>
    </row>
    <row r="3811" spans="1:43" x14ac:dyDescent="0.2">
      <c r="A3811" s="2">
        <v>42</v>
      </c>
      <c r="B3811" s="4" t="s">
        <v>2</v>
      </c>
      <c r="C3811">
        <v>22</v>
      </c>
      <c r="D3811">
        <v>7</v>
      </c>
      <c r="E3811">
        <v>15</v>
      </c>
      <c r="F3811">
        <v>7</v>
      </c>
      <c r="G3811" s="2">
        <v>1</v>
      </c>
      <c r="H3811" s="2">
        <v>0.9698</v>
      </c>
      <c r="I3811" s="3">
        <v>1.3080000000000001</v>
      </c>
      <c r="J3811" s="3">
        <v>6.5000000000000002E-2</v>
      </c>
      <c r="K3811" s="3">
        <f t="shared" si="350"/>
        <v>1.3710370000000001</v>
      </c>
      <c r="L3811" s="3">
        <f t="shared" si="351"/>
        <v>-0.40123700000000007</v>
      </c>
      <c r="M3811" s="2">
        <v>37</v>
      </c>
      <c r="N3811" s="2" t="s">
        <v>54</v>
      </c>
      <c r="O3811" s="9">
        <f t="shared" si="352"/>
        <v>13</v>
      </c>
      <c r="P3811" s="2" t="s">
        <v>12</v>
      </c>
      <c r="Q3811" s="4">
        <v>73</v>
      </c>
      <c r="R3811" s="2">
        <v>2.0739999999999998</v>
      </c>
      <c r="S3811">
        <v>69</v>
      </c>
      <c r="T3811">
        <v>110</v>
      </c>
      <c r="U3811">
        <v>19</v>
      </c>
      <c r="V3811">
        <v>49</v>
      </c>
      <c r="W3811">
        <v>17</v>
      </c>
      <c r="X3811">
        <v>20</v>
      </c>
      <c r="Y3811">
        <v>21</v>
      </c>
      <c r="Z3811">
        <v>23</v>
      </c>
      <c r="AA3811">
        <v>138.29599999999999</v>
      </c>
      <c r="AB3811">
        <v>200.96</v>
      </c>
      <c r="AC3811">
        <v>-62.664000000000016</v>
      </c>
      <c r="AD3811" s="6">
        <v>21</v>
      </c>
      <c r="AE3811" s="6">
        <v>1.2121826086956522</v>
      </c>
      <c r="AF3811" s="6">
        <v>22</v>
      </c>
      <c r="AG3811" s="6">
        <v>1.253573913043478</v>
      </c>
      <c r="AH3811" s="6">
        <v>13</v>
      </c>
      <c r="AI3811" s="6">
        <v>1.9074478260869561</v>
      </c>
      <c r="AJ3811" s="6">
        <v>10</v>
      </c>
      <c r="AK3811" s="6">
        <v>1.7819347826086955</v>
      </c>
      <c r="AL3811" s="3">
        <v>3</v>
      </c>
      <c r="AM3811" s="4">
        <v>9</v>
      </c>
      <c r="AN3811" s="4">
        <v>4</v>
      </c>
      <c r="AO3811" s="4">
        <v>8</v>
      </c>
      <c r="AP3811" s="4">
        <v>171</v>
      </c>
      <c r="AQ3811" s="4">
        <v>83</v>
      </c>
    </row>
    <row r="3812" spans="1:43" x14ac:dyDescent="0.2">
      <c r="A3812" s="2">
        <v>42</v>
      </c>
      <c r="B3812" s="4" t="s">
        <v>2</v>
      </c>
      <c r="C3812">
        <v>22</v>
      </c>
      <c r="D3812">
        <v>7</v>
      </c>
      <c r="E3812">
        <v>15</v>
      </c>
      <c r="F3812">
        <v>7</v>
      </c>
      <c r="G3812" s="2">
        <v>1</v>
      </c>
      <c r="H3812" s="2">
        <v>3.2865000000000002</v>
      </c>
      <c r="I3812" s="3">
        <v>1.3080000000000001</v>
      </c>
      <c r="J3812" s="3">
        <v>6.5000000000000002E-2</v>
      </c>
      <c r="K3812" s="3">
        <f t="shared" si="350"/>
        <v>1.5216225000000001</v>
      </c>
      <c r="L3812" s="3">
        <f t="shared" si="351"/>
        <v>1.7648775000000001</v>
      </c>
      <c r="M3812" s="2">
        <v>38</v>
      </c>
      <c r="N3812" s="2" t="s">
        <v>61</v>
      </c>
      <c r="O3812" s="9">
        <f t="shared" si="352"/>
        <v>9</v>
      </c>
      <c r="P3812" s="2" t="s">
        <v>12</v>
      </c>
      <c r="Q3812" s="4">
        <v>73</v>
      </c>
      <c r="R3812" s="2">
        <v>2.0739999999999998</v>
      </c>
      <c r="S3812">
        <v>69</v>
      </c>
      <c r="T3812">
        <v>110</v>
      </c>
      <c r="U3812">
        <v>19</v>
      </c>
      <c r="V3812">
        <v>49</v>
      </c>
      <c r="W3812">
        <v>17</v>
      </c>
      <c r="X3812">
        <v>20</v>
      </c>
      <c r="Y3812">
        <v>21</v>
      </c>
      <c r="Z3812">
        <v>23</v>
      </c>
      <c r="AA3812">
        <v>138.29599999999999</v>
      </c>
      <c r="AB3812">
        <v>200.96</v>
      </c>
      <c r="AC3812">
        <v>-62.664000000000016</v>
      </c>
      <c r="AD3812" s="6">
        <v>21</v>
      </c>
      <c r="AE3812" s="6">
        <v>1.2121826086956522</v>
      </c>
      <c r="AF3812" s="6">
        <v>22</v>
      </c>
      <c r="AG3812" s="6">
        <v>1.253573913043478</v>
      </c>
      <c r="AH3812" s="6">
        <v>13</v>
      </c>
      <c r="AI3812" s="6">
        <v>1.9074478260869561</v>
      </c>
      <c r="AJ3812" s="6">
        <v>10</v>
      </c>
      <c r="AK3812" s="6">
        <v>1.7819347826086955</v>
      </c>
      <c r="AL3812" s="3">
        <v>3</v>
      </c>
      <c r="AM3812" s="4">
        <v>9</v>
      </c>
      <c r="AN3812" s="4">
        <v>4</v>
      </c>
      <c r="AO3812" s="4">
        <v>8</v>
      </c>
      <c r="AP3812" s="4">
        <v>171</v>
      </c>
      <c r="AQ3812" s="4">
        <v>83</v>
      </c>
    </row>
    <row r="3813" spans="1:43" x14ac:dyDescent="0.2">
      <c r="A3813" s="2">
        <v>42</v>
      </c>
      <c r="B3813" s="4" t="s">
        <v>2</v>
      </c>
      <c r="C3813">
        <v>22</v>
      </c>
      <c r="D3813">
        <v>7</v>
      </c>
      <c r="E3813">
        <v>15</v>
      </c>
      <c r="F3813">
        <v>7</v>
      </c>
      <c r="G3813" s="2">
        <v>1</v>
      </c>
      <c r="H3813" s="2">
        <v>1.3495999999999999</v>
      </c>
      <c r="I3813" s="3">
        <v>1.3080000000000001</v>
      </c>
      <c r="J3813" s="3">
        <v>6.5000000000000002E-2</v>
      </c>
      <c r="K3813" s="3">
        <f t="shared" si="350"/>
        <v>1.395724</v>
      </c>
      <c r="L3813" s="3">
        <f t="shared" si="351"/>
        <v>-4.6124000000000054E-2</v>
      </c>
      <c r="M3813" s="2">
        <v>39</v>
      </c>
      <c r="N3813" s="2" t="s">
        <v>86</v>
      </c>
      <c r="O3813" s="9">
        <f t="shared" si="352"/>
        <v>13</v>
      </c>
      <c r="P3813" s="2" t="s">
        <v>12</v>
      </c>
      <c r="Q3813" s="4">
        <v>73</v>
      </c>
      <c r="R3813" s="2">
        <v>2.0739999999999998</v>
      </c>
      <c r="S3813">
        <v>69</v>
      </c>
      <c r="T3813">
        <v>110</v>
      </c>
      <c r="U3813">
        <v>19</v>
      </c>
      <c r="V3813">
        <v>49</v>
      </c>
      <c r="W3813">
        <v>17</v>
      </c>
      <c r="X3813">
        <v>20</v>
      </c>
      <c r="Y3813">
        <v>21</v>
      </c>
      <c r="Z3813">
        <v>23</v>
      </c>
      <c r="AA3813">
        <v>138.29599999999999</v>
      </c>
      <c r="AB3813">
        <v>200.96</v>
      </c>
      <c r="AC3813">
        <v>-62.664000000000016</v>
      </c>
      <c r="AD3813" s="6">
        <v>21</v>
      </c>
      <c r="AE3813" s="6">
        <v>1.2121826086956522</v>
      </c>
      <c r="AF3813" s="6">
        <v>22</v>
      </c>
      <c r="AG3813" s="6">
        <v>1.253573913043478</v>
      </c>
      <c r="AH3813" s="6">
        <v>13</v>
      </c>
      <c r="AI3813" s="6">
        <v>1.9074478260869561</v>
      </c>
      <c r="AJ3813" s="6">
        <v>10</v>
      </c>
      <c r="AK3813" s="6">
        <v>1.7819347826086955</v>
      </c>
      <c r="AL3813" s="3">
        <v>3</v>
      </c>
      <c r="AM3813" s="4">
        <v>9</v>
      </c>
      <c r="AN3813" s="4">
        <v>4</v>
      </c>
      <c r="AO3813" s="4">
        <v>8</v>
      </c>
      <c r="AP3813" s="4">
        <v>171</v>
      </c>
      <c r="AQ3813" s="4">
        <v>83</v>
      </c>
    </row>
    <row r="3814" spans="1:43" x14ac:dyDescent="0.2">
      <c r="A3814" s="2">
        <v>42</v>
      </c>
      <c r="B3814" s="4" t="s">
        <v>2</v>
      </c>
      <c r="C3814">
        <v>22</v>
      </c>
      <c r="D3814">
        <v>7</v>
      </c>
      <c r="E3814">
        <v>15</v>
      </c>
      <c r="F3814">
        <v>7</v>
      </c>
      <c r="G3814" s="2">
        <v>1</v>
      </c>
      <c r="H3814" s="2">
        <v>1.3139000000000001</v>
      </c>
      <c r="I3814" s="3">
        <v>1.3080000000000001</v>
      </c>
      <c r="J3814" s="3">
        <v>6.5000000000000002E-2</v>
      </c>
      <c r="K3814" s="3">
        <f t="shared" si="350"/>
        <v>1.3934035</v>
      </c>
      <c r="L3814" s="3">
        <f t="shared" si="351"/>
        <v>-7.9503499999999949E-2</v>
      </c>
      <c r="M3814" s="2">
        <v>40</v>
      </c>
      <c r="N3814" s="2" t="s">
        <v>71</v>
      </c>
      <c r="O3814" s="9">
        <f t="shared" si="352"/>
        <v>14</v>
      </c>
      <c r="P3814" s="2" t="s">
        <v>12</v>
      </c>
      <c r="Q3814" s="4">
        <v>73</v>
      </c>
      <c r="R3814" s="2">
        <v>2.0739999999999998</v>
      </c>
      <c r="S3814">
        <v>69</v>
      </c>
      <c r="T3814">
        <v>110</v>
      </c>
      <c r="U3814">
        <v>19</v>
      </c>
      <c r="V3814">
        <v>49</v>
      </c>
      <c r="W3814">
        <v>17</v>
      </c>
      <c r="X3814">
        <v>20</v>
      </c>
      <c r="Y3814">
        <v>21</v>
      </c>
      <c r="Z3814">
        <v>23</v>
      </c>
      <c r="AA3814">
        <v>138.29599999999999</v>
      </c>
      <c r="AB3814">
        <v>200.96</v>
      </c>
      <c r="AC3814">
        <v>-62.664000000000016</v>
      </c>
      <c r="AD3814" s="6">
        <v>21</v>
      </c>
      <c r="AE3814" s="6">
        <v>1.2121826086956522</v>
      </c>
      <c r="AF3814" s="6">
        <v>22</v>
      </c>
      <c r="AG3814" s="6">
        <v>1.253573913043478</v>
      </c>
      <c r="AH3814" s="6">
        <v>13</v>
      </c>
      <c r="AI3814" s="6">
        <v>1.9074478260869561</v>
      </c>
      <c r="AJ3814" s="6">
        <v>10</v>
      </c>
      <c r="AK3814" s="6">
        <v>1.7819347826086955</v>
      </c>
      <c r="AL3814" s="3">
        <v>3</v>
      </c>
      <c r="AM3814" s="4">
        <v>9</v>
      </c>
      <c r="AN3814" s="4">
        <v>4</v>
      </c>
      <c r="AO3814" s="4">
        <v>8</v>
      </c>
      <c r="AP3814" s="4">
        <v>171</v>
      </c>
      <c r="AQ3814" s="4">
        <v>83</v>
      </c>
    </row>
    <row r="3815" spans="1:43" x14ac:dyDescent="0.2">
      <c r="A3815" s="2">
        <v>42</v>
      </c>
      <c r="B3815" s="4" t="s">
        <v>2</v>
      </c>
      <c r="C3815">
        <v>22</v>
      </c>
      <c r="D3815">
        <v>7</v>
      </c>
      <c r="E3815">
        <v>15</v>
      </c>
      <c r="F3815">
        <v>7</v>
      </c>
      <c r="G3815" s="2">
        <v>1</v>
      </c>
      <c r="H3815" s="2">
        <v>1.9593</v>
      </c>
      <c r="I3815" s="3">
        <v>1.3080000000000001</v>
      </c>
      <c r="J3815" s="3">
        <v>6.5000000000000002E-2</v>
      </c>
      <c r="K3815" s="3">
        <f t="shared" si="350"/>
        <v>1.4353545000000001</v>
      </c>
      <c r="L3815" s="3">
        <f t="shared" si="351"/>
        <v>0.52394549999999995</v>
      </c>
      <c r="M3815" s="2">
        <v>41</v>
      </c>
      <c r="N3815" s="2" t="s">
        <v>40</v>
      </c>
      <c r="O3815" s="9">
        <f t="shared" si="352"/>
        <v>13</v>
      </c>
      <c r="P3815" s="2" t="s">
        <v>12</v>
      </c>
      <c r="Q3815" s="4">
        <v>73</v>
      </c>
      <c r="R3815" s="2">
        <v>2.0739999999999998</v>
      </c>
      <c r="S3815">
        <v>69</v>
      </c>
      <c r="T3815">
        <v>110</v>
      </c>
      <c r="U3815">
        <v>19</v>
      </c>
      <c r="V3815">
        <v>49</v>
      </c>
      <c r="W3815">
        <v>17</v>
      </c>
      <c r="X3815">
        <v>20</v>
      </c>
      <c r="Y3815">
        <v>21</v>
      </c>
      <c r="Z3815">
        <v>23</v>
      </c>
      <c r="AA3815">
        <v>138.29599999999999</v>
      </c>
      <c r="AB3815">
        <v>200.96</v>
      </c>
      <c r="AC3815">
        <v>-62.664000000000016</v>
      </c>
      <c r="AD3815" s="6">
        <v>21</v>
      </c>
      <c r="AE3815" s="6">
        <v>1.2121826086956522</v>
      </c>
      <c r="AF3815" s="6">
        <v>22</v>
      </c>
      <c r="AG3815" s="6">
        <v>1.253573913043478</v>
      </c>
      <c r="AH3815" s="6">
        <v>13</v>
      </c>
      <c r="AI3815" s="6">
        <v>1.9074478260869561</v>
      </c>
      <c r="AJ3815" s="6">
        <v>10</v>
      </c>
      <c r="AK3815" s="6">
        <v>1.7819347826086955</v>
      </c>
      <c r="AL3815" s="3">
        <v>3</v>
      </c>
      <c r="AM3815" s="4">
        <v>9</v>
      </c>
      <c r="AN3815" s="4">
        <v>4</v>
      </c>
      <c r="AO3815" s="4">
        <v>8</v>
      </c>
      <c r="AP3815" s="4">
        <v>171</v>
      </c>
      <c r="AQ3815" s="4">
        <v>83</v>
      </c>
    </row>
    <row r="3816" spans="1:43" x14ac:dyDescent="0.2">
      <c r="A3816" s="2">
        <v>42</v>
      </c>
      <c r="B3816" s="4" t="s">
        <v>2</v>
      </c>
      <c r="C3816">
        <v>22</v>
      </c>
      <c r="D3816">
        <v>7</v>
      </c>
      <c r="E3816">
        <v>15</v>
      </c>
      <c r="F3816">
        <v>7</v>
      </c>
      <c r="G3816" s="2">
        <v>1</v>
      </c>
      <c r="H3816" s="2">
        <v>4.6210000000000004</v>
      </c>
      <c r="I3816" s="3">
        <v>1.3080000000000001</v>
      </c>
      <c r="J3816" s="3">
        <v>6.5000000000000002E-2</v>
      </c>
      <c r="K3816" s="3">
        <f t="shared" si="350"/>
        <v>1.608365</v>
      </c>
      <c r="L3816" s="3">
        <f t="shared" si="351"/>
        <v>3.0126350000000004</v>
      </c>
      <c r="M3816" s="2">
        <v>42</v>
      </c>
      <c r="N3816" s="2" t="s">
        <v>73</v>
      </c>
      <c r="O3816" s="9">
        <f t="shared" si="352"/>
        <v>11</v>
      </c>
      <c r="P3816" s="2" t="s">
        <v>12</v>
      </c>
      <c r="Q3816" s="4">
        <v>73</v>
      </c>
      <c r="R3816" s="2">
        <v>2.0739999999999998</v>
      </c>
      <c r="S3816">
        <v>69</v>
      </c>
      <c r="T3816">
        <v>110</v>
      </c>
      <c r="U3816">
        <v>19</v>
      </c>
      <c r="V3816">
        <v>49</v>
      </c>
      <c r="W3816">
        <v>17</v>
      </c>
      <c r="X3816">
        <v>20</v>
      </c>
      <c r="Y3816">
        <v>21</v>
      </c>
      <c r="Z3816">
        <v>23</v>
      </c>
      <c r="AA3816">
        <v>138.29599999999999</v>
      </c>
      <c r="AB3816">
        <v>200.96</v>
      </c>
      <c r="AC3816">
        <v>-62.664000000000016</v>
      </c>
      <c r="AD3816" s="6">
        <v>21</v>
      </c>
      <c r="AE3816" s="6">
        <v>1.2121826086956522</v>
      </c>
      <c r="AF3816" s="6">
        <v>22</v>
      </c>
      <c r="AG3816" s="6">
        <v>1.253573913043478</v>
      </c>
      <c r="AH3816" s="6">
        <v>13</v>
      </c>
      <c r="AI3816" s="6">
        <v>1.9074478260869561</v>
      </c>
      <c r="AJ3816" s="6">
        <v>10</v>
      </c>
      <c r="AK3816" s="6">
        <v>1.7819347826086955</v>
      </c>
      <c r="AL3816" s="3">
        <v>3</v>
      </c>
      <c r="AM3816" s="4">
        <v>9</v>
      </c>
      <c r="AN3816" s="4">
        <v>4</v>
      </c>
      <c r="AO3816" s="4">
        <v>8</v>
      </c>
      <c r="AP3816" s="4">
        <v>171</v>
      </c>
      <c r="AQ3816" s="4">
        <v>83</v>
      </c>
    </row>
    <row r="3817" spans="1:43" x14ac:dyDescent="0.2">
      <c r="A3817" s="2">
        <v>42</v>
      </c>
      <c r="B3817" s="4" t="s">
        <v>2</v>
      </c>
      <c r="C3817">
        <v>22</v>
      </c>
      <c r="D3817">
        <v>7</v>
      </c>
      <c r="E3817">
        <v>15</v>
      </c>
      <c r="F3817">
        <v>7</v>
      </c>
      <c r="G3817" s="2">
        <v>1</v>
      </c>
      <c r="H3817" s="2">
        <v>1.2250000000000001</v>
      </c>
      <c r="I3817" s="3">
        <v>1.3080000000000001</v>
      </c>
      <c r="J3817" s="3">
        <v>6.5000000000000002E-2</v>
      </c>
      <c r="K3817" s="3">
        <f t="shared" si="350"/>
        <v>1.3876250000000001</v>
      </c>
      <c r="L3817" s="3">
        <f t="shared" si="351"/>
        <v>-0.16262500000000002</v>
      </c>
      <c r="M3817" s="2">
        <v>43</v>
      </c>
      <c r="N3817" s="2" t="s">
        <v>37</v>
      </c>
      <c r="O3817" s="9">
        <f t="shared" si="352"/>
        <v>8</v>
      </c>
      <c r="P3817" s="2" t="s">
        <v>12</v>
      </c>
      <c r="Q3817" s="4">
        <v>73</v>
      </c>
      <c r="R3817" s="2">
        <v>2.0739999999999998</v>
      </c>
      <c r="S3817">
        <v>69</v>
      </c>
      <c r="T3817">
        <v>110</v>
      </c>
      <c r="U3817">
        <v>19</v>
      </c>
      <c r="V3817">
        <v>49</v>
      </c>
      <c r="W3817">
        <v>17</v>
      </c>
      <c r="X3817">
        <v>20</v>
      </c>
      <c r="Y3817">
        <v>21</v>
      </c>
      <c r="Z3817">
        <v>23</v>
      </c>
      <c r="AA3817">
        <v>138.29599999999999</v>
      </c>
      <c r="AB3817">
        <v>200.96</v>
      </c>
      <c r="AC3817">
        <v>-62.664000000000016</v>
      </c>
      <c r="AD3817" s="6">
        <v>21</v>
      </c>
      <c r="AE3817" s="6">
        <v>1.2121826086956522</v>
      </c>
      <c r="AF3817" s="6">
        <v>22</v>
      </c>
      <c r="AG3817" s="6">
        <v>1.253573913043478</v>
      </c>
      <c r="AH3817" s="6">
        <v>13</v>
      </c>
      <c r="AI3817" s="6">
        <v>1.9074478260869561</v>
      </c>
      <c r="AJ3817" s="6">
        <v>10</v>
      </c>
      <c r="AK3817" s="6">
        <v>1.7819347826086955</v>
      </c>
      <c r="AL3817" s="3">
        <v>3</v>
      </c>
      <c r="AM3817" s="4">
        <v>9</v>
      </c>
      <c r="AN3817" s="4">
        <v>4</v>
      </c>
      <c r="AO3817" s="4">
        <v>8</v>
      </c>
      <c r="AP3817" s="4">
        <v>171</v>
      </c>
      <c r="AQ3817" s="4">
        <v>83</v>
      </c>
    </row>
    <row r="3818" spans="1:43" x14ac:dyDescent="0.2">
      <c r="A3818" s="2">
        <v>42</v>
      </c>
      <c r="B3818" s="4" t="s">
        <v>2</v>
      </c>
      <c r="C3818">
        <v>22</v>
      </c>
      <c r="D3818">
        <v>7</v>
      </c>
      <c r="E3818">
        <v>15</v>
      </c>
      <c r="F3818">
        <v>7</v>
      </c>
      <c r="G3818" s="2">
        <v>1</v>
      </c>
      <c r="H3818" s="2">
        <v>0.98070000000000002</v>
      </c>
      <c r="I3818" s="3">
        <v>1.3080000000000001</v>
      </c>
      <c r="J3818" s="3">
        <v>6.5000000000000002E-2</v>
      </c>
      <c r="K3818" s="3">
        <f t="shared" si="350"/>
        <v>1.3717455000000001</v>
      </c>
      <c r="L3818" s="3">
        <f t="shared" si="351"/>
        <v>-0.39104550000000005</v>
      </c>
      <c r="M3818" s="2">
        <v>44</v>
      </c>
      <c r="N3818" s="2" t="s">
        <v>72</v>
      </c>
      <c r="O3818" s="9">
        <f t="shared" si="352"/>
        <v>11</v>
      </c>
      <c r="P3818" s="2" t="s">
        <v>12</v>
      </c>
      <c r="Q3818" s="4">
        <v>73</v>
      </c>
      <c r="R3818" s="2">
        <v>2.0739999999999998</v>
      </c>
      <c r="S3818">
        <v>69</v>
      </c>
      <c r="T3818">
        <v>110</v>
      </c>
      <c r="U3818">
        <v>19</v>
      </c>
      <c r="V3818">
        <v>49</v>
      </c>
      <c r="W3818">
        <v>17</v>
      </c>
      <c r="X3818">
        <v>20</v>
      </c>
      <c r="Y3818">
        <v>21</v>
      </c>
      <c r="Z3818">
        <v>23</v>
      </c>
      <c r="AA3818">
        <v>138.29599999999999</v>
      </c>
      <c r="AB3818">
        <v>200.96</v>
      </c>
      <c r="AC3818">
        <v>-62.664000000000016</v>
      </c>
      <c r="AD3818" s="6">
        <v>21</v>
      </c>
      <c r="AE3818" s="6">
        <v>1.2121826086956522</v>
      </c>
      <c r="AF3818" s="6">
        <v>22</v>
      </c>
      <c r="AG3818" s="6">
        <v>1.253573913043478</v>
      </c>
      <c r="AH3818" s="6">
        <v>13</v>
      </c>
      <c r="AI3818" s="6">
        <v>1.9074478260869561</v>
      </c>
      <c r="AJ3818" s="6">
        <v>10</v>
      </c>
      <c r="AK3818" s="6">
        <v>1.7819347826086955</v>
      </c>
      <c r="AL3818" s="3">
        <v>3</v>
      </c>
      <c r="AM3818" s="4">
        <v>9</v>
      </c>
      <c r="AN3818" s="4">
        <v>4</v>
      </c>
      <c r="AO3818" s="4">
        <v>8</v>
      </c>
      <c r="AP3818" s="4">
        <v>171</v>
      </c>
      <c r="AQ3818" s="4">
        <v>83</v>
      </c>
    </row>
    <row r="3819" spans="1:43" x14ac:dyDescent="0.2">
      <c r="A3819" s="2">
        <v>42</v>
      </c>
      <c r="B3819" s="4" t="s">
        <v>2</v>
      </c>
      <c r="C3819">
        <v>22</v>
      </c>
      <c r="D3819">
        <v>7</v>
      </c>
      <c r="E3819">
        <v>15</v>
      </c>
      <c r="F3819">
        <v>7</v>
      </c>
      <c r="G3819" s="2">
        <v>1</v>
      </c>
      <c r="H3819" s="2">
        <v>4.1638999999999999</v>
      </c>
      <c r="I3819" s="3">
        <v>1.3080000000000001</v>
      </c>
      <c r="J3819" s="3">
        <v>6.5000000000000002E-2</v>
      </c>
      <c r="K3819" s="3">
        <f t="shared" si="350"/>
        <v>1.5786535000000002</v>
      </c>
      <c r="L3819" s="3">
        <f t="shared" si="351"/>
        <v>2.5852464999999998</v>
      </c>
      <c r="M3819" s="2">
        <v>45</v>
      </c>
      <c r="N3819" s="2" t="s">
        <v>95</v>
      </c>
      <c r="O3819" s="9">
        <f t="shared" si="352"/>
        <v>8</v>
      </c>
      <c r="P3819" s="2" t="s">
        <v>12</v>
      </c>
      <c r="Q3819" s="4">
        <v>73</v>
      </c>
      <c r="R3819" s="2">
        <v>2.0739999999999998</v>
      </c>
      <c r="S3819">
        <v>69</v>
      </c>
      <c r="T3819">
        <v>110</v>
      </c>
      <c r="U3819">
        <v>19</v>
      </c>
      <c r="V3819">
        <v>49</v>
      </c>
      <c r="W3819">
        <v>17</v>
      </c>
      <c r="X3819">
        <v>20</v>
      </c>
      <c r="Y3819">
        <v>21</v>
      </c>
      <c r="Z3819">
        <v>23</v>
      </c>
      <c r="AA3819">
        <v>138.29599999999999</v>
      </c>
      <c r="AB3819">
        <v>200.96</v>
      </c>
      <c r="AC3819">
        <v>-62.664000000000016</v>
      </c>
      <c r="AD3819" s="6">
        <v>21</v>
      </c>
      <c r="AE3819" s="6">
        <v>1.2121826086956522</v>
      </c>
      <c r="AF3819" s="6">
        <v>22</v>
      </c>
      <c r="AG3819" s="6">
        <v>1.253573913043478</v>
      </c>
      <c r="AH3819" s="6">
        <v>13</v>
      </c>
      <c r="AI3819" s="6">
        <v>1.9074478260869561</v>
      </c>
      <c r="AJ3819" s="6">
        <v>10</v>
      </c>
      <c r="AK3819" s="6">
        <v>1.7819347826086955</v>
      </c>
      <c r="AL3819" s="3">
        <v>3</v>
      </c>
      <c r="AM3819" s="4">
        <v>9</v>
      </c>
      <c r="AN3819" s="4">
        <v>4</v>
      </c>
      <c r="AO3819" s="4">
        <v>8</v>
      </c>
      <c r="AP3819" s="4">
        <v>171</v>
      </c>
      <c r="AQ3819" s="4">
        <v>83</v>
      </c>
    </row>
    <row r="3820" spans="1:43" x14ac:dyDescent="0.2">
      <c r="A3820" s="2">
        <v>42</v>
      </c>
      <c r="B3820" s="4" t="s">
        <v>2</v>
      </c>
      <c r="C3820">
        <v>22</v>
      </c>
      <c r="D3820">
        <v>7</v>
      </c>
      <c r="E3820">
        <v>15</v>
      </c>
      <c r="F3820">
        <v>7</v>
      </c>
      <c r="G3820" s="2">
        <v>0</v>
      </c>
      <c r="H3820" s="2"/>
      <c r="M3820" s="2">
        <v>46</v>
      </c>
      <c r="N3820" s="2" t="s">
        <v>35</v>
      </c>
      <c r="O3820" s="9">
        <f t="shared" si="352"/>
        <v>9</v>
      </c>
      <c r="P3820" s="2" t="s">
        <v>4</v>
      </c>
      <c r="Q3820" s="4">
        <v>73</v>
      </c>
      <c r="R3820" s="2">
        <v>2.0739999999999998</v>
      </c>
      <c r="S3820">
        <v>69</v>
      </c>
      <c r="T3820">
        <v>110</v>
      </c>
      <c r="U3820">
        <v>19</v>
      </c>
      <c r="V3820">
        <v>49</v>
      </c>
      <c r="W3820">
        <v>17</v>
      </c>
      <c r="X3820">
        <v>20</v>
      </c>
      <c r="Y3820">
        <v>21</v>
      </c>
      <c r="Z3820">
        <v>23</v>
      </c>
      <c r="AA3820">
        <v>138.29599999999999</v>
      </c>
      <c r="AB3820">
        <v>200.96</v>
      </c>
      <c r="AC3820">
        <v>-62.664000000000016</v>
      </c>
      <c r="AD3820" s="6">
        <v>21</v>
      </c>
      <c r="AE3820" s="6">
        <v>1.2121826086956522</v>
      </c>
      <c r="AF3820" s="6">
        <v>22</v>
      </c>
      <c r="AG3820" s="6">
        <v>1.253573913043478</v>
      </c>
      <c r="AH3820" s="6">
        <v>13</v>
      </c>
      <c r="AI3820" s="6">
        <v>1.9074478260869561</v>
      </c>
      <c r="AJ3820" s="6">
        <v>10</v>
      </c>
      <c r="AK3820" s="6">
        <v>1.7819347826086955</v>
      </c>
      <c r="AL3820" s="3">
        <v>3</v>
      </c>
      <c r="AM3820" s="4">
        <v>9</v>
      </c>
      <c r="AN3820" s="4">
        <v>4</v>
      </c>
      <c r="AO3820" s="4">
        <v>8</v>
      </c>
      <c r="AP3820" s="4">
        <v>171</v>
      </c>
      <c r="AQ3820" s="4">
        <v>83</v>
      </c>
    </row>
    <row r="3821" spans="1:43" x14ac:dyDescent="0.2">
      <c r="A3821" s="2">
        <v>42</v>
      </c>
      <c r="B3821" s="4" t="s">
        <v>2</v>
      </c>
      <c r="C3821">
        <v>22</v>
      </c>
      <c r="D3821">
        <v>7</v>
      </c>
      <c r="E3821">
        <v>15</v>
      </c>
      <c r="F3821">
        <v>7</v>
      </c>
      <c r="G3821" s="2">
        <v>1</v>
      </c>
      <c r="H3821" s="2">
        <v>3.2869999999999999</v>
      </c>
      <c r="I3821" s="3">
        <v>1.3080000000000001</v>
      </c>
      <c r="J3821" s="3">
        <v>6.5000000000000002E-2</v>
      </c>
      <c r="K3821" s="3">
        <f>I3821+(J3821*H3821)</f>
        <v>1.521655</v>
      </c>
      <c r="L3821" s="3">
        <f>H3821-K3821</f>
        <v>1.7653449999999999</v>
      </c>
      <c r="M3821" s="2">
        <v>47</v>
      </c>
      <c r="N3821" s="2" t="s">
        <v>3</v>
      </c>
      <c r="O3821" s="9">
        <f t="shared" si="352"/>
        <v>11</v>
      </c>
      <c r="P3821" s="2" t="s">
        <v>4</v>
      </c>
      <c r="Q3821" s="4">
        <v>73</v>
      </c>
      <c r="R3821" s="2">
        <v>2.0739999999999998</v>
      </c>
      <c r="S3821">
        <v>69</v>
      </c>
      <c r="T3821">
        <v>110</v>
      </c>
      <c r="U3821">
        <v>19</v>
      </c>
      <c r="V3821">
        <v>49</v>
      </c>
      <c r="W3821">
        <v>17</v>
      </c>
      <c r="X3821">
        <v>20</v>
      </c>
      <c r="Y3821">
        <v>21</v>
      </c>
      <c r="Z3821">
        <v>23</v>
      </c>
      <c r="AA3821">
        <v>138.29599999999999</v>
      </c>
      <c r="AB3821">
        <v>200.96</v>
      </c>
      <c r="AC3821">
        <v>-62.664000000000016</v>
      </c>
      <c r="AD3821" s="6">
        <v>21</v>
      </c>
      <c r="AE3821" s="6">
        <v>1.2121826086956522</v>
      </c>
      <c r="AF3821" s="6">
        <v>22</v>
      </c>
      <c r="AG3821" s="6">
        <v>1.253573913043478</v>
      </c>
      <c r="AH3821" s="6">
        <v>13</v>
      </c>
      <c r="AI3821" s="6">
        <v>1.9074478260869561</v>
      </c>
      <c r="AJ3821" s="6">
        <v>10</v>
      </c>
      <c r="AK3821" s="6">
        <v>1.7819347826086955</v>
      </c>
      <c r="AL3821" s="3">
        <v>3</v>
      </c>
      <c r="AM3821" s="4">
        <v>9</v>
      </c>
      <c r="AN3821" s="4">
        <v>4</v>
      </c>
      <c r="AO3821" s="4">
        <v>8</v>
      </c>
      <c r="AP3821" s="4">
        <v>171</v>
      </c>
      <c r="AQ3821" s="4">
        <v>83</v>
      </c>
    </row>
    <row r="3822" spans="1:43" x14ac:dyDescent="0.2">
      <c r="A3822" s="2">
        <v>42</v>
      </c>
      <c r="B3822" s="4" t="s">
        <v>2</v>
      </c>
      <c r="C3822">
        <v>22</v>
      </c>
      <c r="D3822">
        <v>7</v>
      </c>
      <c r="E3822">
        <v>15</v>
      </c>
      <c r="F3822">
        <v>7</v>
      </c>
      <c r="G3822" s="2">
        <v>1</v>
      </c>
      <c r="H3822" s="2">
        <v>1.6466000000000001</v>
      </c>
      <c r="I3822" s="3">
        <v>1.3080000000000001</v>
      </c>
      <c r="J3822" s="3">
        <v>6.5000000000000002E-2</v>
      </c>
      <c r="K3822" s="3">
        <f>I3822+(J3822*H3822)</f>
        <v>1.4150290000000001</v>
      </c>
      <c r="L3822" s="3">
        <f>H3822-K3822</f>
        <v>0.23157099999999997</v>
      </c>
      <c r="M3822" s="2">
        <v>48</v>
      </c>
      <c r="N3822" s="2" t="s">
        <v>58</v>
      </c>
      <c r="O3822" s="9">
        <f t="shared" si="352"/>
        <v>17</v>
      </c>
      <c r="P3822" s="2" t="s">
        <v>4</v>
      </c>
      <c r="Q3822" s="4">
        <v>73</v>
      </c>
      <c r="R3822" s="2">
        <v>2.0739999999999998</v>
      </c>
      <c r="S3822">
        <v>69</v>
      </c>
      <c r="T3822">
        <v>110</v>
      </c>
      <c r="U3822">
        <v>19</v>
      </c>
      <c r="V3822">
        <v>49</v>
      </c>
      <c r="W3822">
        <v>17</v>
      </c>
      <c r="X3822">
        <v>20</v>
      </c>
      <c r="Y3822">
        <v>21</v>
      </c>
      <c r="Z3822">
        <v>23</v>
      </c>
      <c r="AA3822">
        <v>138.29599999999999</v>
      </c>
      <c r="AB3822">
        <v>200.96</v>
      </c>
      <c r="AC3822">
        <v>-62.664000000000016</v>
      </c>
      <c r="AD3822" s="6">
        <v>21</v>
      </c>
      <c r="AE3822" s="6">
        <v>1.2121826086956522</v>
      </c>
      <c r="AF3822" s="6">
        <v>22</v>
      </c>
      <c r="AG3822" s="6">
        <v>1.253573913043478</v>
      </c>
      <c r="AH3822" s="6">
        <v>13</v>
      </c>
      <c r="AI3822" s="6">
        <v>1.9074478260869561</v>
      </c>
      <c r="AJ3822" s="6">
        <v>10</v>
      </c>
      <c r="AK3822" s="6">
        <v>1.7819347826086955</v>
      </c>
      <c r="AL3822" s="3">
        <v>3</v>
      </c>
      <c r="AM3822" s="4">
        <v>9</v>
      </c>
      <c r="AN3822" s="4">
        <v>4</v>
      </c>
      <c r="AO3822" s="4">
        <v>8</v>
      </c>
      <c r="AP3822" s="4">
        <v>171</v>
      </c>
      <c r="AQ3822" s="4">
        <v>83</v>
      </c>
    </row>
    <row r="3823" spans="1:43" x14ac:dyDescent="0.2">
      <c r="A3823" s="2">
        <v>42</v>
      </c>
      <c r="B3823" s="4" t="s">
        <v>2</v>
      </c>
      <c r="C3823">
        <v>22</v>
      </c>
      <c r="D3823">
        <v>7</v>
      </c>
      <c r="E3823">
        <v>15</v>
      </c>
      <c r="F3823">
        <v>7</v>
      </c>
      <c r="G3823" s="2">
        <v>1</v>
      </c>
      <c r="H3823" s="2">
        <v>4.6539999999999999</v>
      </c>
      <c r="I3823" s="3">
        <v>1.3080000000000001</v>
      </c>
      <c r="J3823" s="3">
        <v>6.5000000000000002E-2</v>
      </c>
      <c r="K3823" s="3">
        <f>I3823+(J3823*H3823)</f>
        <v>1.6105100000000001</v>
      </c>
      <c r="L3823" s="3">
        <f>H3823-K3823</f>
        <v>3.0434899999999998</v>
      </c>
      <c r="M3823" s="2">
        <v>49</v>
      </c>
      <c r="N3823" s="2" t="s">
        <v>9</v>
      </c>
      <c r="O3823" s="9">
        <f t="shared" si="352"/>
        <v>15</v>
      </c>
      <c r="P3823" s="2" t="s">
        <v>4</v>
      </c>
      <c r="Q3823" s="4">
        <v>73</v>
      </c>
      <c r="R3823" s="2">
        <v>2.0739999999999998</v>
      </c>
      <c r="S3823">
        <v>69</v>
      </c>
      <c r="T3823">
        <v>110</v>
      </c>
      <c r="U3823">
        <v>19</v>
      </c>
      <c r="V3823">
        <v>49</v>
      </c>
      <c r="W3823">
        <v>17</v>
      </c>
      <c r="X3823">
        <v>20</v>
      </c>
      <c r="Y3823">
        <v>21</v>
      </c>
      <c r="Z3823">
        <v>23</v>
      </c>
      <c r="AA3823">
        <v>138.29599999999999</v>
      </c>
      <c r="AB3823">
        <v>200.96</v>
      </c>
      <c r="AC3823">
        <v>-62.664000000000016</v>
      </c>
      <c r="AD3823" s="6">
        <v>21</v>
      </c>
      <c r="AE3823" s="6">
        <v>1.2121826086956522</v>
      </c>
      <c r="AF3823" s="6">
        <v>22</v>
      </c>
      <c r="AG3823" s="6">
        <v>1.253573913043478</v>
      </c>
      <c r="AH3823" s="6">
        <v>13</v>
      </c>
      <c r="AI3823" s="6">
        <v>1.9074478260869561</v>
      </c>
      <c r="AJ3823" s="6">
        <v>10</v>
      </c>
      <c r="AK3823" s="6">
        <v>1.7819347826086955</v>
      </c>
      <c r="AL3823" s="3">
        <v>3</v>
      </c>
      <c r="AM3823" s="4">
        <v>9</v>
      </c>
      <c r="AN3823" s="4">
        <v>4</v>
      </c>
      <c r="AO3823" s="4">
        <v>8</v>
      </c>
      <c r="AP3823" s="4">
        <v>171</v>
      </c>
      <c r="AQ3823" s="4">
        <v>83</v>
      </c>
    </row>
    <row r="3824" spans="1:43" x14ac:dyDescent="0.2">
      <c r="A3824" s="2">
        <v>42</v>
      </c>
      <c r="B3824" s="4" t="s">
        <v>2</v>
      </c>
      <c r="C3824">
        <v>22</v>
      </c>
      <c r="D3824">
        <v>7</v>
      </c>
      <c r="E3824">
        <v>15</v>
      </c>
      <c r="F3824">
        <v>7</v>
      </c>
      <c r="G3824" s="2">
        <v>1</v>
      </c>
      <c r="H3824" s="2">
        <v>3.7584</v>
      </c>
      <c r="I3824" s="3">
        <v>1.3080000000000001</v>
      </c>
      <c r="J3824" s="3">
        <v>6.5000000000000002E-2</v>
      </c>
      <c r="K3824" s="3">
        <f>I3824+(J3824*H3824)</f>
        <v>1.5522960000000001</v>
      </c>
      <c r="L3824" s="3">
        <f>H3824-K3824</f>
        <v>2.2061039999999998</v>
      </c>
      <c r="M3824" s="2">
        <v>50</v>
      </c>
      <c r="N3824" s="2" t="s">
        <v>13</v>
      </c>
      <c r="O3824" s="9">
        <f t="shared" si="352"/>
        <v>12</v>
      </c>
      <c r="P3824" s="2" t="s">
        <v>4</v>
      </c>
      <c r="Q3824" s="4">
        <v>73</v>
      </c>
      <c r="R3824" s="2">
        <v>2.0739999999999998</v>
      </c>
      <c r="S3824">
        <v>69</v>
      </c>
      <c r="T3824">
        <v>110</v>
      </c>
      <c r="U3824">
        <v>19</v>
      </c>
      <c r="V3824">
        <v>49</v>
      </c>
      <c r="W3824">
        <v>17</v>
      </c>
      <c r="X3824">
        <v>20</v>
      </c>
      <c r="Y3824">
        <v>21</v>
      </c>
      <c r="Z3824">
        <v>23</v>
      </c>
      <c r="AA3824">
        <v>138.29599999999999</v>
      </c>
      <c r="AB3824">
        <v>200.96</v>
      </c>
      <c r="AC3824">
        <v>-62.664000000000016</v>
      </c>
      <c r="AD3824" s="6">
        <v>21</v>
      </c>
      <c r="AE3824" s="6">
        <v>1.2121826086956522</v>
      </c>
      <c r="AF3824" s="6">
        <v>22</v>
      </c>
      <c r="AG3824" s="6">
        <v>1.253573913043478</v>
      </c>
      <c r="AH3824" s="6">
        <v>13</v>
      </c>
      <c r="AI3824" s="6">
        <v>1.9074478260869561</v>
      </c>
      <c r="AJ3824" s="6">
        <v>10</v>
      </c>
      <c r="AK3824" s="6">
        <v>1.7819347826086955</v>
      </c>
      <c r="AL3824" s="3">
        <v>3</v>
      </c>
      <c r="AM3824" s="4">
        <v>9</v>
      </c>
      <c r="AN3824" s="4">
        <v>4</v>
      </c>
      <c r="AO3824" s="4">
        <v>8</v>
      </c>
      <c r="AP3824" s="4">
        <v>171</v>
      </c>
      <c r="AQ3824" s="4">
        <v>83</v>
      </c>
    </row>
    <row r="3825" spans="1:43" x14ac:dyDescent="0.2">
      <c r="A3825" s="2">
        <v>42</v>
      </c>
      <c r="B3825" s="4" t="s">
        <v>2</v>
      </c>
      <c r="C3825">
        <v>22</v>
      </c>
      <c r="D3825">
        <v>7</v>
      </c>
      <c r="E3825">
        <v>15</v>
      </c>
      <c r="F3825">
        <v>7</v>
      </c>
      <c r="G3825" s="2">
        <v>1</v>
      </c>
      <c r="H3825" s="2">
        <v>1.4242999999999999</v>
      </c>
      <c r="I3825" s="3">
        <v>1.3080000000000001</v>
      </c>
      <c r="J3825" s="3">
        <v>6.5000000000000002E-2</v>
      </c>
      <c r="K3825" s="3">
        <f>I3825+(J3825*H3825)</f>
        <v>1.4005795000000001</v>
      </c>
      <c r="L3825" s="3">
        <f>H3825-K3825</f>
        <v>2.3720499999999811E-2</v>
      </c>
      <c r="M3825" s="2">
        <v>51</v>
      </c>
      <c r="N3825" s="2" t="s">
        <v>27</v>
      </c>
      <c r="O3825" s="9">
        <f t="shared" si="352"/>
        <v>9</v>
      </c>
      <c r="P3825" s="2" t="s">
        <v>4</v>
      </c>
      <c r="Q3825" s="4">
        <v>73</v>
      </c>
      <c r="R3825" s="2">
        <v>2.0739999999999998</v>
      </c>
      <c r="S3825">
        <v>69</v>
      </c>
      <c r="T3825">
        <v>110</v>
      </c>
      <c r="U3825">
        <v>19</v>
      </c>
      <c r="V3825">
        <v>49</v>
      </c>
      <c r="W3825">
        <v>17</v>
      </c>
      <c r="X3825">
        <v>20</v>
      </c>
      <c r="Y3825">
        <v>21</v>
      </c>
      <c r="Z3825">
        <v>23</v>
      </c>
      <c r="AA3825">
        <v>138.29599999999999</v>
      </c>
      <c r="AB3825">
        <v>200.96</v>
      </c>
      <c r="AC3825">
        <v>-62.664000000000016</v>
      </c>
      <c r="AD3825" s="6">
        <v>21</v>
      </c>
      <c r="AE3825" s="6">
        <v>1.2121826086956522</v>
      </c>
      <c r="AF3825" s="6">
        <v>22</v>
      </c>
      <c r="AG3825" s="6">
        <v>1.253573913043478</v>
      </c>
      <c r="AH3825" s="6">
        <v>13</v>
      </c>
      <c r="AI3825" s="6">
        <v>1.9074478260869561</v>
      </c>
      <c r="AJ3825" s="6">
        <v>10</v>
      </c>
      <c r="AK3825" s="6">
        <v>1.7819347826086955</v>
      </c>
      <c r="AL3825" s="3">
        <v>3</v>
      </c>
      <c r="AM3825" s="4">
        <v>9</v>
      </c>
      <c r="AN3825" s="4">
        <v>4</v>
      </c>
      <c r="AO3825" s="4">
        <v>8</v>
      </c>
      <c r="AP3825" s="4">
        <v>171</v>
      </c>
      <c r="AQ3825" s="4">
        <v>83</v>
      </c>
    </row>
    <row r="3826" spans="1:43" x14ac:dyDescent="0.2">
      <c r="A3826" s="2">
        <v>42</v>
      </c>
      <c r="B3826" s="4" t="s">
        <v>2</v>
      </c>
      <c r="C3826">
        <v>22</v>
      </c>
      <c r="D3826">
        <v>7</v>
      </c>
      <c r="E3826">
        <v>15</v>
      </c>
      <c r="F3826">
        <v>7</v>
      </c>
      <c r="G3826" s="2">
        <v>0</v>
      </c>
      <c r="H3826" s="2"/>
      <c r="M3826" s="2">
        <v>52</v>
      </c>
      <c r="N3826" s="2" t="s">
        <v>14</v>
      </c>
      <c r="O3826" s="9">
        <f t="shared" si="352"/>
        <v>18</v>
      </c>
      <c r="P3826" s="2" t="s">
        <v>4</v>
      </c>
      <c r="Q3826" s="4">
        <v>73</v>
      </c>
      <c r="R3826" s="2">
        <v>2.0739999999999998</v>
      </c>
      <c r="S3826">
        <v>69</v>
      </c>
      <c r="T3826">
        <v>110</v>
      </c>
      <c r="U3826">
        <v>19</v>
      </c>
      <c r="V3826">
        <v>49</v>
      </c>
      <c r="W3826">
        <v>17</v>
      </c>
      <c r="X3826">
        <v>20</v>
      </c>
      <c r="Y3826">
        <v>21</v>
      </c>
      <c r="Z3826">
        <v>23</v>
      </c>
      <c r="AA3826">
        <v>138.29599999999999</v>
      </c>
      <c r="AB3826">
        <v>200.96</v>
      </c>
      <c r="AC3826">
        <v>-62.664000000000016</v>
      </c>
      <c r="AD3826" s="6">
        <v>21</v>
      </c>
      <c r="AE3826" s="6">
        <v>1.2121826086956522</v>
      </c>
      <c r="AF3826" s="6">
        <v>22</v>
      </c>
      <c r="AG3826" s="6">
        <v>1.253573913043478</v>
      </c>
      <c r="AH3826" s="6">
        <v>13</v>
      </c>
      <c r="AI3826" s="6">
        <v>1.9074478260869561</v>
      </c>
      <c r="AJ3826" s="6">
        <v>10</v>
      </c>
      <c r="AK3826" s="6">
        <v>1.7819347826086955</v>
      </c>
      <c r="AL3826" s="3">
        <v>3</v>
      </c>
      <c r="AM3826" s="4">
        <v>9</v>
      </c>
      <c r="AN3826" s="4">
        <v>4</v>
      </c>
      <c r="AO3826" s="4">
        <v>8</v>
      </c>
      <c r="AP3826" s="4">
        <v>171</v>
      </c>
      <c r="AQ3826" s="4">
        <v>83</v>
      </c>
    </row>
    <row r="3827" spans="1:43" x14ac:dyDescent="0.2">
      <c r="A3827" s="2">
        <v>42</v>
      </c>
      <c r="B3827" s="4" t="s">
        <v>2</v>
      </c>
      <c r="C3827">
        <v>22</v>
      </c>
      <c r="D3827">
        <v>7</v>
      </c>
      <c r="E3827">
        <v>15</v>
      </c>
      <c r="F3827">
        <v>7</v>
      </c>
      <c r="G3827" s="2">
        <v>1</v>
      </c>
      <c r="H3827" s="2">
        <v>4.7885999999999997</v>
      </c>
      <c r="I3827" s="3">
        <v>1.3080000000000001</v>
      </c>
      <c r="J3827" s="3">
        <v>6.5000000000000002E-2</v>
      </c>
      <c r="K3827" s="3">
        <f>I3827+(J3827*H3827)</f>
        <v>1.619259</v>
      </c>
      <c r="L3827" s="3">
        <f>H3827-K3827</f>
        <v>3.1693409999999997</v>
      </c>
      <c r="M3827" s="2">
        <v>53</v>
      </c>
      <c r="N3827" s="2" t="s">
        <v>60</v>
      </c>
      <c r="O3827" s="9">
        <f t="shared" si="352"/>
        <v>15</v>
      </c>
      <c r="P3827" s="2" t="s">
        <v>4</v>
      </c>
      <c r="Q3827" s="4">
        <v>73</v>
      </c>
      <c r="R3827" s="2">
        <v>2.0739999999999998</v>
      </c>
      <c r="S3827">
        <v>69</v>
      </c>
      <c r="T3827">
        <v>110</v>
      </c>
      <c r="U3827">
        <v>19</v>
      </c>
      <c r="V3827">
        <v>49</v>
      </c>
      <c r="W3827">
        <v>17</v>
      </c>
      <c r="X3827">
        <v>20</v>
      </c>
      <c r="Y3827">
        <v>21</v>
      </c>
      <c r="Z3827">
        <v>23</v>
      </c>
      <c r="AA3827">
        <v>138.29599999999999</v>
      </c>
      <c r="AB3827">
        <v>200.96</v>
      </c>
      <c r="AC3827">
        <v>-62.664000000000016</v>
      </c>
      <c r="AD3827" s="6">
        <v>21</v>
      </c>
      <c r="AE3827" s="6">
        <v>1.2121826086956522</v>
      </c>
      <c r="AF3827" s="6">
        <v>22</v>
      </c>
      <c r="AG3827" s="6">
        <v>1.253573913043478</v>
      </c>
      <c r="AH3827" s="6">
        <v>13</v>
      </c>
      <c r="AI3827" s="6">
        <v>1.9074478260869561</v>
      </c>
      <c r="AJ3827" s="6">
        <v>10</v>
      </c>
      <c r="AK3827" s="6">
        <v>1.7819347826086955</v>
      </c>
      <c r="AL3827" s="3">
        <v>3</v>
      </c>
      <c r="AM3827" s="4">
        <v>9</v>
      </c>
      <c r="AN3827" s="4">
        <v>4</v>
      </c>
      <c r="AO3827" s="4">
        <v>8</v>
      </c>
      <c r="AP3827" s="4">
        <v>171</v>
      </c>
      <c r="AQ3827" s="4">
        <v>83</v>
      </c>
    </row>
    <row r="3828" spans="1:43" x14ac:dyDescent="0.2">
      <c r="A3828" s="2">
        <v>42</v>
      </c>
      <c r="B3828" s="4" t="s">
        <v>2</v>
      </c>
      <c r="C3828">
        <v>22</v>
      </c>
      <c r="D3828">
        <v>7</v>
      </c>
      <c r="E3828">
        <v>15</v>
      </c>
      <c r="F3828">
        <v>7</v>
      </c>
      <c r="G3828" s="2">
        <v>0</v>
      </c>
      <c r="H3828" s="2"/>
      <c r="M3828" s="2">
        <v>54</v>
      </c>
      <c r="N3828" s="2" t="s">
        <v>83</v>
      </c>
      <c r="O3828" s="9">
        <f t="shared" si="352"/>
        <v>10</v>
      </c>
      <c r="P3828" s="2" t="s">
        <v>4</v>
      </c>
      <c r="Q3828" s="4">
        <v>73</v>
      </c>
      <c r="R3828" s="2">
        <v>2.0739999999999998</v>
      </c>
      <c r="S3828">
        <v>69</v>
      </c>
      <c r="T3828">
        <v>110</v>
      </c>
      <c r="U3828">
        <v>19</v>
      </c>
      <c r="V3828">
        <v>49</v>
      </c>
      <c r="W3828">
        <v>17</v>
      </c>
      <c r="X3828">
        <v>20</v>
      </c>
      <c r="Y3828">
        <v>21</v>
      </c>
      <c r="Z3828">
        <v>23</v>
      </c>
      <c r="AA3828">
        <v>138.29599999999999</v>
      </c>
      <c r="AB3828">
        <v>200.96</v>
      </c>
      <c r="AC3828">
        <v>-62.664000000000016</v>
      </c>
      <c r="AD3828" s="6">
        <v>21</v>
      </c>
      <c r="AE3828" s="6">
        <v>1.2121826086956522</v>
      </c>
      <c r="AF3828" s="6">
        <v>22</v>
      </c>
      <c r="AG3828" s="6">
        <v>1.253573913043478</v>
      </c>
      <c r="AH3828" s="6">
        <v>13</v>
      </c>
      <c r="AI3828" s="6">
        <v>1.9074478260869561</v>
      </c>
      <c r="AJ3828" s="6">
        <v>10</v>
      </c>
      <c r="AK3828" s="6">
        <v>1.7819347826086955</v>
      </c>
      <c r="AL3828" s="3">
        <v>3</v>
      </c>
      <c r="AM3828" s="4">
        <v>9</v>
      </c>
      <c r="AN3828" s="4">
        <v>4</v>
      </c>
      <c r="AO3828" s="4">
        <v>8</v>
      </c>
      <c r="AP3828" s="4">
        <v>171</v>
      </c>
      <c r="AQ3828" s="4">
        <v>83</v>
      </c>
    </row>
    <row r="3829" spans="1:43" x14ac:dyDescent="0.2">
      <c r="A3829" s="2">
        <v>42</v>
      </c>
      <c r="B3829" s="4" t="s">
        <v>2</v>
      </c>
      <c r="C3829">
        <v>22</v>
      </c>
      <c r="D3829">
        <v>7</v>
      </c>
      <c r="E3829">
        <v>15</v>
      </c>
      <c r="F3829">
        <v>7</v>
      </c>
      <c r="G3829" s="2">
        <v>1</v>
      </c>
      <c r="H3829" s="2">
        <v>1.6205000000000001</v>
      </c>
      <c r="I3829" s="3">
        <v>1.3080000000000001</v>
      </c>
      <c r="J3829" s="3">
        <v>6.5000000000000002E-2</v>
      </c>
      <c r="K3829" s="3">
        <f>I3829+(J3829*H3829)</f>
        <v>1.4133325000000001</v>
      </c>
      <c r="L3829" s="3">
        <f>H3829-K3829</f>
        <v>0.20716749999999995</v>
      </c>
      <c r="M3829" s="2">
        <v>55</v>
      </c>
      <c r="N3829" s="2" t="s">
        <v>23</v>
      </c>
      <c r="O3829" s="9">
        <f t="shared" si="352"/>
        <v>9</v>
      </c>
      <c r="P3829" s="2" t="s">
        <v>4</v>
      </c>
      <c r="Q3829" s="4">
        <v>73</v>
      </c>
      <c r="R3829" s="2">
        <v>2.0739999999999998</v>
      </c>
      <c r="S3829">
        <v>69</v>
      </c>
      <c r="T3829">
        <v>110</v>
      </c>
      <c r="U3829">
        <v>19</v>
      </c>
      <c r="V3829">
        <v>49</v>
      </c>
      <c r="W3829">
        <v>17</v>
      </c>
      <c r="X3829">
        <v>20</v>
      </c>
      <c r="Y3829">
        <v>21</v>
      </c>
      <c r="Z3829">
        <v>23</v>
      </c>
      <c r="AA3829">
        <v>138.29599999999999</v>
      </c>
      <c r="AB3829">
        <v>200.96</v>
      </c>
      <c r="AC3829">
        <v>-62.664000000000016</v>
      </c>
      <c r="AD3829" s="6">
        <v>21</v>
      </c>
      <c r="AE3829" s="6">
        <v>1.2121826086956522</v>
      </c>
      <c r="AF3829" s="6">
        <v>22</v>
      </c>
      <c r="AG3829" s="6">
        <v>1.253573913043478</v>
      </c>
      <c r="AH3829" s="6">
        <v>13</v>
      </c>
      <c r="AI3829" s="6">
        <v>1.9074478260869561</v>
      </c>
      <c r="AJ3829" s="6">
        <v>10</v>
      </c>
      <c r="AK3829" s="6">
        <v>1.7819347826086955</v>
      </c>
      <c r="AL3829" s="3">
        <v>3</v>
      </c>
      <c r="AM3829" s="4">
        <v>9</v>
      </c>
      <c r="AN3829" s="4">
        <v>4</v>
      </c>
      <c r="AO3829" s="4">
        <v>8</v>
      </c>
      <c r="AP3829" s="4">
        <v>171</v>
      </c>
      <c r="AQ3829" s="4">
        <v>83</v>
      </c>
    </row>
    <row r="3830" spans="1:43" x14ac:dyDescent="0.2">
      <c r="A3830" s="2">
        <v>42</v>
      </c>
      <c r="B3830" s="4" t="s">
        <v>2</v>
      </c>
      <c r="C3830">
        <v>22</v>
      </c>
      <c r="D3830">
        <v>7</v>
      </c>
      <c r="E3830">
        <v>15</v>
      </c>
      <c r="F3830">
        <v>7</v>
      </c>
      <c r="G3830" s="2">
        <v>1</v>
      </c>
      <c r="H3830" s="2">
        <v>0.71619999999999995</v>
      </c>
      <c r="I3830" s="3">
        <v>1.3080000000000001</v>
      </c>
      <c r="J3830" s="3">
        <v>6.5000000000000002E-2</v>
      </c>
      <c r="K3830" s="3">
        <f>I3830+(J3830*H3830)</f>
        <v>1.3545530000000001</v>
      </c>
      <c r="L3830" s="3">
        <f>H3830-K3830</f>
        <v>-0.63835300000000017</v>
      </c>
      <c r="M3830" s="2">
        <v>56</v>
      </c>
      <c r="N3830" s="2" t="s">
        <v>87</v>
      </c>
      <c r="O3830" s="9">
        <f t="shared" si="352"/>
        <v>13</v>
      </c>
      <c r="P3830" s="2" t="s">
        <v>4</v>
      </c>
      <c r="Q3830" s="4">
        <v>73</v>
      </c>
      <c r="R3830" s="2">
        <v>2.0739999999999998</v>
      </c>
      <c r="S3830">
        <v>69</v>
      </c>
      <c r="T3830">
        <v>110</v>
      </c>
      <c r="U3830">
        <v>19</v>
      </c>
      <c r="V3830">
        <v>49</v>
      </c>
      <c r="W3830">
        <v>17</v>
      </c>
      <c r="X3830">
        <v>20</v>
      </c>
      <c r="Y3830">
        <v>21</v>
      </c>
      <c r="Z3830">
        <v>23</v>
      </c>
      <c r="AA3830">
        <v>138.29599999999999</v>
      </c>
      <c r="AB3830">
        <v>200.96</v>
      </c>
      <c r="AC3830">
        <v>-62.664000000000016</v>
      </c>
      <c r="AD3830" s="6">
        <v>21</v>
      </c>
      <c r="AE3830" s="6">
        <v>1.2121826086956522</v>
      </c>
      <c r="AF3830" s="6">
        <v>22</v>
      </c>
      <c r="AG3830" s="6">
        <v>1.253573913043478</v>
      </c>
      <c r="AH3830" s="6">
        <v>13</v>
      </c>
      <c r="AI3830" s="6">
        <v>1.9074478260869561</v>
      </c>
      <c r="AJ3830" s="6">
        <v>10</v>
      </c>
      <c r="AK3830" s="6">
        <v>1.7819347826086955</v>
      </c>
      <c r="AL3830" s="3">
        <v>3</v>
      </c>
      <c r="AM3830" s="4">
        <v>9</v>
      </c>
      <c r="AN3830" s="4">
        <v>4</v>
      </c>
      <c r="AO3830" s="4">
        <v>8</v>
      </c>
      <c r="AP3830" s="4">
        <v>171</v>
      </c>
      <c r="AQ3830" s="4">
        <v>83</v>
      </c>
    </row>
    <row r="3831" spans="1:43" x14ac:dyDescent="0.2">
      <c r="A3831" s="2">
        <v>42</v>
      </c>
      <c r="B3831" s="4" t="s">
        <v>2</v>
      </c>
      <c r="C3831">
        <v>22</v>
      </c>
      <c r="D3831">
        <v>7</v>
      </c>
      <c r="E3831">
        <v>15</v>
      </c>
      <c r="F3831">
        <v>7</v>
      </c>
      <c r="G3831" s="2">
        <v>1</v>
      </c>
      <c r="H3831" s="2">
        <v>2.6225000000000001</v>
      </c>
      <c r="I3831" s="3">
        <v>1.3080000000000001</v>
      </c>
      <c r="J3831" s="3">
        <v>6.5000000000000002E-2</v>
      </c>
      <c r="K3831" s="3">
        <f>I3831+(J3831*H3831)</f>
        <v>1.4784625</v>
      </c>
      <c r="L3831" s="3">
        <f>H3831-K3831</f>
        <v>1.1440375</v>
      </c>
      <c r="M3831" s="2">
        <v>57</v>
      </c>
      <c r="N3831" s="2" t="s">
        <v>63</v>
      </c>
      <c r="O3831" s="9">
        <f t="shared" si="352"/>
        <v>16</v>
      </c>
      <c r="P3831" s="2" t="s">
        <v>4</v>
      </c>
      <c r="Q3831" s="4">
        <v>73</v>
      </c>
      <c r="R3831" s="2">
        <v>2.0739999999999998</v>
      </c>
      <c r="S3831">
        <v>69</v>
      </c>
      <c r="T3831">
        <v>110</v>
      </c>
      <c r="U3831">
        <v>19</v>
      </c>
      <c r="V3831">
        <v>49</v>
      </c>
      <c r="W3831">
        <v>17</v>
      </c>
      <c r="X3831">
        <v>20</v>
      </c>
      <c r="Y3831">
        <v>21</v>
      </c>
      <c r="Z3831">
        <v>23</v>
      </c>
      <c r="AA3831">
        <v>138.29599999999999</v>
      </c>
      <c r="AB3831">
        <v>200.96</v>
      </c>
      <c r="AC3831">
        <v>-62.664000000000016</v>
      </c>
      <c r="AD3831" s="6">
        <v>21</v>
      </c>
      <c r="AE3831" s="6">
        <v>1.2121826086956522</v>
      </c>
      <c r="AF3831" s="6">
        <v>22</v>
      </c>
      <c r="AG3831" s="6">
        <v>1.253573913043478</v>
      </c>
      <c r="AH3831" s="6">
        <v>13</v>
      </c>
      <c r="AI3831" s="6">
        <v>1.9074478260869561</v>
      </c>
      <c r="AJ3831" s="6">
        <v>10</v>
      </c>
      <c r="AK3831" s="6">
        <v>1.7819347826086955</v>
      </c>
      <c r="AL3831" s="3">
        <v>3</v>
      </c>
      <c r="AM3831" s="4">
        <v>9</v>
      </c>
      <c r="AN3831" s="4">
        <v>4</v>
      </c>
      <c r="AO3831" s="4">
        <v>8</v>
      </c>
      <c r="AP3831" s="4">
        <v>171</v>
      </c>
      <c r="AQ3831" s="4">
        <v>83</v>
      </c>
    </row>
    <row r="3832" spans="1:43" x14ac:dyDescent="0.2">
      <c r="A3832" s="2">
        <v>42</v>
      </c>
      <c r="B3832" s="4" t="s">
        <v>2</v>
      </c>
      <c r="C3832">
        <v>22</v>
      </c>
      <c r="D3832">
        <v>7</v>
      </c>
      <c r="E3832">
        <v>15</v>
      </c>
      <c r="F3832">
        <v>7</v>
      </c>
      <c r="G3832" s="2">
        <v>0</v>
      </c>
      <c r="H3832" s="2"/>
      <c r="M3832" s="2">
        <v>58</v>
      </c>
      <c r="N3832" s="2" t="s">
        <v>36</v>
      </c>
      <c r="O3832" s="9">
        <f t="shared" si="352"/>
        <v>11</v>
      </c>
      <c r="P3832" s="2" t="s">
        <v>4</v>
      </c>
      <c r="Q3832" s="4">
        <v>73</v>
      </c>
      <c r="R3832" s="2">
        <v>2.0739999999999998</v>
      </c>
      <c r="S3832">
        <v>69</v>
      </c>
      <c r="T3832">
        <v>110</v>
      </c>
      <c r="U3832">
        <v>19</v>
      </c>
      <c r="V3832">
        <v>49</v>
      </c>
      <c r="W3832">
        <v>17</v>
      </c>
      <c r="X3832">
        <v>20</v>
      </c>
      <c r="Y3832">
        <v>21</v>
      </c>
      <c r="Z3832">
        <v>23</v>
      </c>
      <c r="AA3832">
        <v>138.29599999999999</v>
      </c>
      <c r="AB3832">
        <v>200.96</v>
      </c>
      <c r="AC3832">
        <v>-62.664000000000016</v>
      </c>
      <c r="AD3832" s="6">
        <v>21</v>
      </c>
      <c r="AE3832" s="6">
        <v>1.2121826086956522</v>
      </c>
      <c r="AF3832" s="6">
        <v>22</v>
      </c>
      <c r="AG3832" s="6">
        <v>1.253573913043478</v>
      </c>
      <c r="AH3832" s="6">
        <v>13</v>
      </c>
      <c r="AI3832" s="6">
        <v>1.9074478260869561</v>
      </c>
      <c r="AJ3832" s="6">
        <v>10</v>
      </c>
      <c r="AK3832" s="6">
        <v>1.7819347826086955</v>
      </c>
      <c r="AL3832" s="3">
        <v>3</v>
      </c>
      <c r="AM3832" s="4">
        <v>9</v>
      </c>
      <c r="AN3832" s="4">
        <v>4</v>
      </c>
      <c r="AO3832" s="4">
        <v>8</v>
      </c>
      <c r="AP3832" s="4">
        <v>171</v>
      </c>
      <c r="AQ3832" s="4">
        <v>83</v>
      </c>
    </row>
    <row r="3833" spans="1:43" x14ac:dyDescent="0.2">
      <c r="A3833" s="2">
        <v>42</v>
      </c>
      <c r="B3833" s="4" t="s">
        <v>2</v>
      </c>
      <c r="C3833">
        <v>22</v>
      </c>
      <c r="D3833">
        <v>7</v>
      </c>
      <c r="E3833">
        <v>15</v>
      </c>
      <c r="F3833">
        <v>7</v>
      </c>
      <c r="G3833" s="2">
        <v>1</v>
      </c>
      <c r="H3833" s="2">
        <v>3.23</v>
      </c>
      <c r="I3833" s="3">
        <v>1.3080000000000001</v>
      </c>
      <c r="J3833" s="3">
        <v>6.5000000000000002E-2</v>
      </c>
      <c r="K3833" s="3">
        <f>I3833+(J3833*H3833)</f>
        <v>1.5179500000000001</v>
      </c>
      <c r="L3833" s="3">
        <f>H3833-K3833</f>
        <v>1.7120499999999998</v>
      </c>
      <c r="M3833" s="2">
        <v>59</v>
      </c>
      <c r="N3833" s="2" t="s">
        <v>74</v>
      </c>
      <c r="O3833" s="9">
        <f t="shared" si="352"/>
        <v>12</v>
      </c>
      <c r="P3833" s="2" t="s">
        <v>4</v>
      </c>
      <c r="Q3833" s="4">
        <v>73</v>
      </c>
      <c r="R3833" s="2">
        <v>2.0739999999999998</v>
      </c>
      <c r="S3833">
        <v>69</v>
      </c>
      <c r="T3833">
        <v>110</v>
      </c>
      <c r="U3833">
        <v>19</v>
      </c>
      <c r="V3833">
        <v>49</v>
      </c>
      <c r="W3833">
        <v>17</v>
      </c>
      <c r="X3833">
        <v>20</v>
      </c>
      <c r="Y3833">
        <v>21</v>
      </c>
      <c r="Z3833">
        <v>23</v>
      </c>
      <c r="AA3833">
        <v>138.29599999999999</v>
      </c>
      <c r="AB3833">
        <v>200.96</v>
      </c>
      <c r="AC3833">
        <v>-62.664000000000016</v>
      </c>
      <c r="AD3833" s="6">
        <v>21</v>
      </c>
      <c r="AE3833" s="6">
        <v>1.2121826086956522</v>
      </c>
      <c r="AF3833" s="6">
        <v>22</v>
      </c>
      <c r="AG3833" s="6">
        <v>1.253573913043478</v>
      </c>
      <c r="AH3833" s="6">
        <v>13</v>
      </c>
      <c r="AI3833" s="6">
        <v>1.9074478260869561</v>
      </c>
      <c r="AJ3833" s="6">
        <v>10</v>
      </c>
      <c r="AK3833" s="6">
        <v>1.7819347826086955</v>
      </c>
      <c r="AL3833" s="3">
        <v>3</v>
      </c>
      <c r="AM3833" s="4">
        <v>9</v>
      </c>
      <c r="AN3833" s="4">
        <v>4</v>
      </c>
      <c r="AO3833" s="4">
        <v>8</v>
      </c>
      <c r="AP3833" s="4">
        <v>171</v>
      </c>
      <c r="AQ3833" s="4">
        <v>83</v>
      </c>
    </row>
    <row r="3834" spans="1:43" x14ac:dyDescent="0.2">
      <c r="A3834" s="2">
        <v>42</v>
      </c>
      <c r="B3834" s="4" t="s">
        <v>2</v>
      </c>
      <c r="C3834">
        <v>22</v>
      </c>
      <c r="D3834">
        <v>7</v>
      </c>
      <c r="E3834">
        <v>15</v>
      </c>
      <c r="F3834">
        <v>7</v>
      </c>
      <c r="G3834" s="2">
        <v>1</v>
      </c>
      <c r="H3834" s="2">
        <v>2.0011999999999999</v>
      </c>
      <c r="I3834" s="3">
        <v>1.3080000000000001</v>
      </c>
      <c r="J3834" s="3">
        <v>6.5000000000000002E-2</v>
      </c>
      <c r="K3834" s="3">
        <f>I3834+(J3834*H3834)</f>
        <v>1.438078</v>
      </c>
      <c r="L3834" s="3">
        <f>H3834-K3834</f>
        <v>0.5631219999999999</v>
      </c>
      <c r="M3834" s="2">
        <v>60</v>
      </c>
      <c r="N3834" s="2" t="s">
        <v>78</v>
      </c>
      <c r="O3834" s="9">
        <f t="shared" si="352"/>
        <v>12</v>
      </c>
      <c r="P3834" s="2" t="s">
        <v>4</v>
      </c>
      <c r="Q3834" s="4">
        <v>73</v>
      </c>
      <c r="R3834" s="2">
        <v>2.0739999999999998</v>
      </c>
      <c r="S3834">
        <v>69</v>
      </c>
      <c r="T3834">
        <v>110</v>
      </c>
      <c r="U3834">
        <v>19</v>
      </c>
      <c r="V3834">
        <v>49</v>
      </c>
      <c r="W3834">
        <v>17</v>
      </c>
      <c r="X3834">
        <v>20</v>
      </c>
      <c r="Y3834">
        <v>21</v>
      </c>
      <c r="Z3834">
        <v>23</v>
      </c>
      <c r="AA3834">
        <v>138.29599999999999</v>
      </c>
      <c r="AB3834">
        <v>200.96</v>
      </c>
      <c r="AC3834">
        <v>-62.664000000000016</v>
      </c>
      <c r="AD3834" s="6">
        <v>21</v>
      </c>
      <c r="AE3834" s="6">
        <v>1.2121826086956522</v>
      </c>
      <c r="AF3834" s="6">
        <v>22</v>
      </c>
      <c r="AG3834" s="6">
        <v>1.253573913043478</v>
      </c>
      <c r="AH3834" s="6">
        <v>13</v>
      </c>
      <c r="AI3834" s="6">
        <v>1.9074478260869561</v>
      </c>
      <c r="AJ3834" s="6">
        <v>10</v>
      </c>
      <c r="AK3834" s="6">
        <v>1.7819347826086955</v>
      </c>
      <c r="AL3834" s="3">
        <v>3</v>
      </c>
      <c r="AM3834" s="4">
        <v>9</v>
      </c>
      <c r="AN3834" s="4">
        <v>4</v>
      </c>
      <c r="AO3834" s="4">
        <v>8</v>
      </c>
      <c r="AP3834" s="4">
        <v>171</v>
      </c>
      <c r="AQ3834" s="4">
        <v>83</v>
      </c>
    </row>
    <row r="3835" spans="1:43" x14ac:dyDescent="0.2">
      <c r="A3835" s="2">
        <v>42</v>
      </c>
      <c r="B3835" s="4" t="s">
        <v>2</v>
      </c>
      <c r="C3835">
        <v>22</v>
      </c>
      <c r="D3835">
        <v>7</v>
      </c>
      <c r="E3835">
        <v>15</v>
      </c>
      <c r="F3835">
        <v>7</v>
      </c>
      <c r="G3835" s="2">
        <v>1</v>
      </c>
      <c r="H3835" s="2">
        <v>2.2650999999999999</v>
      </c>
      <c r="I3835" s="3">
        <v>1.3080000000000001</v>
      </c>
      <c r="J3835" s="3">
        <v>6.5000000000000002E-2</v>
      </c>
      <c r="K3835" s="3">
        <f>I3835+(J3835*H3835)</f>
        <v>1.4552315</v>
      </c>
      <c r="L3835" s="3">
        <f>H3835-K3835</f>
        <v>0.80986849999999988</v>
      </c>
      <c r="M3835" s="2">
        <v>61</v>
      </c>
      <c r="N3835" s="2" t="s">
        <v>49</v>
      </c>
      <c r="O3835" s="9">
        <f t="shared" si="352"/>
        <v>9</v>
      </c>
      <c r="P3835" s="2" t="s">
        <v>4</v>
      </c>
      <c r="Q3835" s="4">
        <v>73</v>
      </c>
      <c r="R3835" s="2">
        <v>2.0739999999999998</v>
      </c>
      <c r="S3835">
        <v>69</v>
      </c>
      <c r="T3835">
        <v>110</v>
      </c>
      <c r="U3835">
        <v>19</v>
      </c>
      <c r="V3835">
        <v>49</v>
      </c>
      <c r="W3835">
        <v>17</v>
      </c>
      <c r="X3835">
        <v>20</v>
      </c>
      <c r="Y3835">
        <v>21</v>
      </c>
      <c r="Z3835">
        <v>23</v>
      </c>
      <c r="AA3835">
        <v>138.29599999999999</v>
      </c>
      <c r="AB3835">
        <v>200.96</v>
      </c>
      <c r="AC3835">
        <v>-62.664000000000016</v>
      </c>
      <c r="AD3835" s="6">
        <v>21</v>
      </c>
      <c r="AE3835" s="6">
        <v>1.2121826086956522</v>
      </c>
      <c r="AF3835" s="6">
        <v>22</v>
      </c>
      <c r="AG3835" s="6">
        <v>1.253573913043478</v>
      </c>
      <c r="AH3835" s="6">
        <v>13</v>
      </c>
      <c r="AI3835" s="6">
        <v>1.9074478260869561</v>
      </c>
      <c r="AJ3835" s="6">
        <v>10</v>
      </c>
      <c r="AK3835" s="6">
        <v>1.7819347826086955</v>
      </c>
      <c r="AL3835" s="3">
        <v>3</v>
      </c>
      <c r="AM3835" s="4">
        <v>9</v>
      </c>
      <c r="AN3835" s="4">
        <v>4</v>
      </c>
      <c r="AO3835" s="4">
        <v>8</v>
      </c>
      <c r="AP3835" s="4">
        <v>171</v>
      </c>
      <c r="AQ3835" s="4">
        <v>83</v>
      </c>
    </row>
    <row r="3836" spans="1:43" x14ac:dyDescent="0.2">
      <c r="A3836" s="2">
        <v>42</v>
      </c>
      <c r="B3836" s="4" t="s">
        <v>2</v>
      </c>
      <c r="C3836">
        <v>22</v>
      </c>
      <c r="D3836">
        <v>7</v>
      </c>
      <c r="E3836">
        <v>15</v>
      </c>
      <c r="F3836">
        <v>7</v>
      </c>
      <c r="G3836" s="2">
        <v>0</v>
      </c>
      <c r="H3836" s="2"/>
      <c r="M3836" s="2">
        <v>62</v>
      </c>
      <c r="N3836" s="2" t="s">
        <v>7</v>
      </c>
      <c r="O3836" s="9">
        <f t="shared" si="352"/>
        <v>12</v>
      </c>
      <c r="P3836" s="2" t="s">
        <v>4</v>
      </c>
      <c r="Q3836" s="4">
        <v>73</v>
      </c>
      <c r="R3836" s="2">
        <v>2.0739999999999998</v>
      </c>
      <c r="S3836">
        <v>69</v>
      </c>
      <c r="T3836">
        <v>110</v>
      </c>
      <c r="U3836">
        <v>19</v>
      </c>
      <c r="V3836">
        <v>49</v>
      </c>
      <c r="W3836">
        <v>17</v>
      </c>
      <c r="X3836">
        <v>20</v>
      </c>
      <c r="Y3836">
        <v>21</v>
      </c>
      <c r="Z3836">
        <v>23</v>
      </c>
      <c r="AA3836">
        <v>138.29599999999999</v>
      </c>
      <c r="AB3836">
        <v>200.96</v>
      </c>
      <c r="AC3836">
        <v>-62.664000000000016</v>
      </c>
      <c r="AD3836" s="6">
        <v>21</v>
      </c>
      <c r="AE3836" s="6">
        <v>1.2121826086956522</v>
      </c>
      <c r="AF3836" s="6">
        <v>22</v>
      </c>
      <c r="AG3836" s="6">
        <v>1.253573913043478</v>
      </c>
      <c r="AH3836" s="6">
        <v>13</v>
      </c>
      <c r="AI3836" s="6">
        <v>1.9074478260869561</v>
      </c>
      <c r="AJ3836" s="6">
        <v>10</v>
      </c>
      <c r="AK3836" s="6">
        <v>1.7819347826086955</v>
      </c>
      <c r="AL3836" s="3">
        <v>3</v>
      </c>
      <c r="AM3836" s="4">
        <v>9</v>
      </c>
      <c r="AN3836" s="4">
        <v>4</v>
      </c>
      <c r="AO3836" s="4">
        <v>8</v>
      </c>
      <c r="AP3836" s="4">
        <v>171</v>
      </c>
      <c r="AQ3836" s="4">
        <v>83</v>
      </c>
    </row>
    <row r="3837" spans="1:43" x14ac:dyDescent="0.2">
      <c r="A3837" s="2">
        <v>42</v>
      </c>
      <c r="B3837" s="4" t="s">
        <v>2</v>
      </c>
      <c r="C3837">
        <v>22</v>
      </c>
      <c r="D3837">
        <v>7</v>
      </c>
      <c r="E3837">
        <v>15</v>
      </c>
      <c r="F3837">
        <v>7</v>
      </c>
      <c r="G3837" s="2">
        <v>1</v>
      </c>
      <c r="H3837" s="2">
        <v>3.4192999999999998</v>
      </c>
      <c r="I3837" s="3">
        <v>1.3080000000000001</v>
      </c>
      <c r="J3837" s="3">
        <v>6.5000000000000002E-2</v>
      </c>
      <c r="K3837" s="3">
        <f>I3837+(J3837*H3837)</f>
        <v>1.5302545000000001</v>
      </c>
      <c r="L3837" s="3">
        <f>H3837-K3837</f>
        <v>1.8890454999999997</v>
      </c>
      <c r="M3837" s="2">
        <v>63</v>
      </c>
      <c r="N3837" s="2" t="s">
        <v>80</v>
      </c>
      <c r="O3837" s="9">
        <f t="shared" si="352"/>
        <v>15</v>
      </c>
      <c r="P3837" s="2" t="s">
        <v>4</v>
      </c>
      <c r="Q3837" s="4">
        <v>73</v>
      </c>
      <c r="R3837" s="2">
        <v>2.0739999999999998</v>
      </c>
      <c r="S3837">
        <v>69</v>
      </c>
      <c r="T3837">
        <v>110</v>
      </c>
      <c r="U3837">
        <v>19</v>
      </c>
      <c r="V3837">
        <v>49</v>
      </c>
      <c r="W3837">
        <v>17</v>
      </c>
      <c r="X3837">
        <v>20</v>
      </c>
      <c r="Y3837">
        <v>21</v>
      </c>
      <c r="Z3837">
        <v>23</v>
      </c>
      <c r="AA3837">
        <v>138.29599999999999</v>
      </c>
      <c r="AB3837">
        <v>200.96</v>
      </c>
      <c r="AC3837">
        <v>-62.664000000000016</v>
      </c>
      <c r="AD3837" s="6">
        <v>21</v>
      </c>
      <c r="AE3837" s="6">
        <v>1.2121826086956522</v>
      </c>
      <c r="AF3837" s="6">
        <v>22</v>
      </c>
      <c r="AG3837" s="6">
        <v>1.253573913043478</v>
      </c>
      <c r="AH3837" s="6">
        <v>13</v>
      </c>
      <c r="AI3837" s="6">
        <v>1.9074478260869561</v>
      </c>
      <c r="AJ3837" s="6">
        <v>10</v>
      </c>
      <c r="AK3837" s="6">
        <v>1.7819347826086955</v>
      </c>
      <c r="AL3837" s="3">
        <v>3</v>
      </c>
      <c r="AM3837" s="4">
        <v>9</v>
      </c>
      <c r="AN3837" s="4">
        <v>4</v>
      </c>
      <c r="AO3837" s="4">
        <v>8</v>
      </c>
      <c r="AP3837" s="4">
        <v>171</v>
      </c>
      <c r="AQ3837" s="4">
        <v>83</v>
      </c>
    </row>
    <row r="3838" spans="1:43" x14ac:dyDescent="0.2">
      <c r="A3838" s="2">
        <v>42</v>
      </c>
      <c r="B3838" s="4" t="s">
        <v>2</v>
      </c>
      <c r="C3838">
        <v>22</v>
      </c>
      <c r="D3838">
        <v>7</v>
      </c>
      <c r="E3838">
        <v>15</v>
      </c>
      <c r="F3838">
        <v>7</v>
      </c>
      <c r="G3838" s="2">
        <v>1</v>
      </c>
      <c r="H3838" s="2">
        <v>2.7439</v>
      </c>
      <c r="I3838" s="3">
        <v>1.3080000000000001</v>
      </c>
      <c r="J3838" s="3">
        <v>6.5000000000000002E-2</v>
      </c>
      <c r="K3838" s="3">
        <f>I3838+(J3838*H3838)</f>
        <v>1.4863535000000001</v>
      </c>
      <c r="L3838" s="3">
        <f>H3838-K3838</f>
        <v>1.2575464999999999</v>
      </c>
      <c r="M3838" s="2">
        <v>64</v>
      </c>
      <c r="N3838" s="2" t="s">
        <v>8</v>
      </c>
      <c r="O3838" s="9">
        <f t="shared" si="352"/>
        <v>14</v>
      </c>
      <c r="P3838" s="2" t="s">
        <v>4</v>
      </c>
      <c r="Q3838" s="4">
        <v>73</v>
      </c>
      <c r="R3838" s="2">
        <v>2.0739999999999998</v>
      </c>
      <c r="S3838">
        <v>69</v>
      </c>
      <c r="T3838">
        <v>110</v>
      </c>
      <c r="U3838">
        <v>19</v>
      </c>
      <c r="V3838">
        <v>49</v>
      </c>
      <c r="W3838">
        <v>17</v>
      </c>
      <c r="X3838">
        <v>20</v>
      </c>
      <c r="Y3838">
        <v>21</v>
      </c>
      <c r="Z3838">
        <v>23</v>
      </c>
      <c r="AA3838">
        <v>138.29599999999999</v>
      </c>
      <c r="AB3838">
        <v>200.96</v>
      </c>
      <c r="AC3838">
        <v>-62.664000000000016</v>
      </c>
      <c r="AD3838" s="6">
        <v>21</v>
      </c>
      <c r="AE3838" s="6">
        <v>1.2121826086956522</v>
      </c>
      <c r="AF3838" s="6">
        <v>22</v>
      </c>
      <c r="AG3838" s="6">
        <v>1.253573913043478</v>
      </c>
      <c r="AH3838" s="6">
        <v>13</v>
      </c>
      <c r="AI3838" s="6">
        <v>1.9074478260869561</v>
      </c>
      <c r="AJ3838" s="6">
        <v>10</v>
      </c>
      <c r="AK3838" s="6">
        <v>1.7819347826086955</v>
      </c>
      <c r="AL3838" s="3">
        <v>3</v>
      </c>
      <c r="AM3838" s="4">
        <v>9</v>
      </c>
      <c r="AN3838" s="4">
        <v>4</v>
      </c>
      <c r="AO3838" s="4">
        <v>8</v>
      </c>
      <c r="AP3838" s="4">
        <v>171</v>
      </c>
      <c r="AQ3838" s="4">
        <v>83</v>
      </c>
    </row>
    <row r="3839" spans="1:43" x14ac:dyDescent="0.2">
      <c r="A3839" s="2">
        <v>42</v>
      </c>
      <c r="B3839" s="4" t="s">
        <v>2</v>
      </c>
      <c r="C3839">
        <v>22</v>
      </c>
      <c r="D3839">
        <v>7</v>
      </c>
      <c r="E3839">
        <v>15</v>
      </c>
      <c r="F3839">
        <v>7</v>
      </c>
      <c r="G3839" s="2">
        <v>0</v>
      </c>
      <c r="H3839" s="2"/>
      <c r="M3839" s="2">
        <v>65</v>
      </c>
      <c r="N3839" s="2" t="s">
        <v>93</v>
      </c>
      <c r="O3839" s="9">
        <f t="shared" si="352"/>
        <v>20</v>
      </c>
      <c r="P3839" s="2" t="s">
        <v>4</v>
      </c>
      <c r="Q3839" s="4">
        <v>73</v>
      </c>
      <c r="R3839" s="2">
        <v>2.0739999999999998</v>
      </c>
      <c r="S3839">
        <v>69</v>
      </c>
      <c r="T3839">
        <v>110</v>
      </c>
      <c r="U3839">
        <v>19</v>
      </c>
      <c r="V3839">
        <v>49</v>
      </c>
      <c r="W3839">
        <v>17</v>
      </c>
      <c r="X3839">
        <v>20</v>
      </c>
      <c r="Y3839">
        <v>21</v>
      </c>
      <c r="Z3839">
        <v>23</v>
      </c>
      <c r="AA3839">
        <v>138.29599999999999</v>
      </c>
      <c r="AB3839">
        <v>200.96</v>
      </c>
      <c r="AC3839">
        <v>-62.664000000000016</v>
      </c>
      <c r="AD3839" s="6">
        <v>21</v>
      </c>
      <c r="AE3839" s="6">
        <v>1.2121826086956522</v>
      </c>
      <c r="AF3839" s="6">
        <v>22</v>
      </c>
      <c r="AG3839" s="6">
        <v>1.253573913043478</v>
      </c>
      <c r="AH3839" s="6">
        <v>13</v>
      </c>
      <c r="AI3839" s="6">
        <v>1.9074478260869561</v>
      </c>
      <c r="AJ3839" s="6">
        <v>10</v>
      </c>
      <c r="AK3839" s="6">
        <v>1.7819347826086955</v>
      </c>
      <c r="AL3839" s="3">
        <v>3</v>
      </c>
      <c r="AM3839" s="4">
        <v>9</v>
      </c>
      <c r="AN3839" s="4">
        <v>4</v>
      </c>
      <c r="AO3839" s="4">
        <v>8</v>
      </c>
      <c r="AP3839" s="4">
        <v>171</v>
      </c>
      <c r="AQ3839" s="4">
        <v>83</v>
      </c>
    </row>
    <row r="3840" spans="1:43" x14ac:dyDescent="0.2">
      <c r="A3840" s="2">
        <v>42</v>
      </c>
      <c r="B3840" s="4" t="s">
        <v>2</v>
      </c>
      <c r="C3840">
        <v>22</v>
      </c>
      <c r="D3840">
        <v>7</v>
      </c>
      <c r="E3840">
        <v>15</v>
      </c>
      <c r="F3840">
        <v>7</v>
      </c>
      <c r="G3840" s="2">
        <v>1</v>
      </c>
      <c r="H3840" s="2">
        <v>3.613</v>
      </c>
      <c r="I3840" s="3">
        <v>1.3080000000000001</v>
      </c>
      <c r="J3840" s="3">
        <v>6.5000000000000002E-2</v>
      </c>
      <c r="K3840" s="3">
        <f>I3840+(J3840*H3840)</f>
        <v>1.542845</v>
      </c>
      <c r="L3840" s="3">
        <f>H3840-K3840</f>
        <v>2.0701549999999997</v>
      </c>
      <c r="M3840" s="2">
        <v>66</v>
      </c>
      <c r="N3840" s="2" t="s">
        <v>33</v>
      </c>
      <c r="O3840" s="9">
        <f t="shared" si="352"/>
        <v>21</v>
      </c>
      <c r="P3840" s="2" t="s">
        <v>4</v>
      </c>
      <c r="Q3840" s="4">
        <v>73</v>
      </c>
      <c r="R3840" s="2">
        <v>2.0739999999999998</v>
      </c>
      <c r="S3840">
        <v>69</v>
      </c>
      <c r="T3840">
        <v>110</v>
      </c>
      <c r="U3840">
        <v>19</v>
      </c>
      <c r="V3840">
        <v>49</v>
      </c>
      <c r="W3840">
        <v>17</v>
      </c>
      <c r="X3840">
        <v>20</v>
      </c>
      <c r="Y3840">
        <v>21</v>
      </c>
      <c r="Z3840">
        <v>23</v>
      </c>
      <c r="AA3840">
        <v>138.29599999999999</v>
      </c>
      <c r="AB3840">
        <v>200.96</v>
      </c>
      <c r="AC3840">
        <v>-62.664000000000016</v>
      </c>
      <c r="AD3840" s="6">
        <v>21</v>
      </c>
      <c r="AE3840" s="6">
        <v>1.2121826086956522</v>
      </c>
      <c r="AF3840" s="6">
        <v>22</v>
      </c>
      <c r="AG3840" s="6">
        <v>1.253573913043478</v>
      </c>
      <c r="AH3840" s="6">
        <v>13</v>
      </c>
      <c r="AI3840" s="6">
        <v>1.9074478260869561</v>
      </c>
      <c r="AJ3840" s="6">
        <v>10</v>
      </c>
      <c r="AK3840" s="6">
        <v>1.7819347826086955</v>
      </c>
      <c r="AL3840" s="3">
        <v>3</v>
      </c>
      <c r="AM3840" s="4">
        <v>9</v>
      </c>
      <c r="AN3840" s="4">
        <v>4</v>
      </c>
      <c r="AO3840" s="4">
        <v>8</v>
      </c>
      <c r="AP3840" s="4">
        <v>171</v>
      </c>
      <c r="AQ3840" s="4">
        <v>83</v>
      </c>
    </row>
    <row r="3841" spans="1:43" x14ac:dyDescent="0.2">
      <c r="A3841" s="2">
        <v>42</v>
      </c>
      <c r="B3841" s="4" t="s">
        <v>2</v>
      </c>
      <c r="C3841">
        <v>22</v>
      </c>
      <c r="D3841">
        <v>7</v>
      </c>
      <c r="E3841">
        <v>15</v>
      </c>
      <c r="F3841">
        <v>7</v>
      </c>
      <c r="G3841" s="2">
        <v>1</v>
      </c>
      <c r="H3841" s="2">
        <v>1.9669000000000001</v>
      </c>
      <c r="I3841" s="3">
        <v>1.3080000000000001</v>
      </c>
      <c r="J3841" s="3">
        <v>6.5000000000000002E-2</v>
      </c>
      <c r="K3841" s="3">
        <f>I3841+(J3841*H3841)</f>
        <v>1.4358485000000001</v>
      </c>
      <c r="L3841" s="3">
        <f>H3841-K3841</f>
        <v>0.53105150000000001</v>
      </c>
      <c r="M3841" s="2">
        <v>67</v>
      </c>
      <c r="N3841" s="2" t="s">
        <v>76</v>
      </c>
      <c r="O3841" s="9">
        <f t="shared" si="352"/>
        <v>17</v>
      </c>
      <c r="P3841" s="2" t="s">
        <v>4</v>
      </c>
      <c r="Q3841" s="4">
        <v>73</v>
      </c>
      <c r="R3841" s="2">
        <v>2.0739999999999998</v>
      </c>
      <c r="S3841">
        <v>69</v>
      </c>
      <c r="T3841">
        <v>110</v>
      </c>
      <c r="U3841">
        <v>19</v>
      </c>
      <c r="V3841">
        <v>49</v>
      </c>
      <c r="W3841">
        <v>17</v>
      </c>
      <c r="X3841">
        <v>20</v>
      </c>
      <c r="Y3841">
        <v>21</v>
      </c>
      <c r="Z3841">
        <v>23</v>
      </c>
      <c r="AA3841">
        <v>138.29599999999999</v>
      </c>
      <c r="AB3841">
        <v>200.96</v>
      </c>
      <c r="AC3841">
        <v>-62.664000000000016</v>
      </c>
      <c r="AD3841" s="6">
        <v>21</v>
      </c>
      <c r="AE3841" s="6">
        <v>1.2121826086956522</v>
      </c>
      <c r="AF3841" s="6">
        <v>22</v>
      </c>
      <c r="AG3841" s="6">
        <v>1.253573913043478</v>
      </c>
      <c r="AH3841" s="6">
        <v>13</v>
      </c>
      <c r="AI3841" s="6">
        <v>1.9074478260869561</v>
      </c>
      <c r="AJ3841" s="6">
        <v>10</v>
      </c>
      <c r="AK3841" s="6">
        <v>1.7819347826086955</v>
      </c>
      <c r="AL3841" s="3">
        <v>3</v>
      </c>
      <c r="AM3841" s="4">
        <v>9</v>
      </c>
      <c r="AN3841" s="4">
        <v>4</v>
      </c>
      <c r="AO3841" s="4">
        <v>8</v>
      </c>
      <c r="AP3841" s="4">
        <v>171</v>
      </c>
      <c r="AQ3841" s="4">
        <v>83</v>
      </c>
    </row>
    <row r="3842" spans="1:43" x14ac:dyDescent="0.2">
      <c r="A3842" s="2">
        <v>42</v>
      </c>
      <c r="B3842" s="4" t="s">
        <v>2</v>
      </c>
      <c r="C3842">
        <v>22</v>
      </c>
      <c r="D3842">
        <v>7</v>
      </c>
      <c r="E3842">
        <v>15</v>
      </c>
      <c r="F3842">
        <v>7</v>
      </c>
      <c r="G3842" s="2">
        <v>1</v>
      </c>
      <c r="H3842" s="2">
        <v>2.4192999999999998</v>
      </c>
      <c r="I3842" s="3">
        <v>1.3080000000000001</v>
      </c>
      <c r="J3842" s="3">
        <v>6.5000000000000002E-2</v>
      </c>
      <c r="K3842" s="3">
        <f>I3842+(J3842*H3842)</f>
        <v>1.4652545000000001</v>
      </c>
      <c r="L3842" s="3">
        <f>H3842-K3842</f>
        <v>0.95404549999999966</v>
      </c>
      <c r="M3842" s="2">
        <v>68</v>
      </c>
      <c r="N3842" s="2" t="s">
        <v>19</v>
      </c>
      <c r="O3842" s="9">
        <f t="shared" si="352"/>
        <v>13</v>
      </c>
      <c r="P3842" s="2" t="s">
        <v>4</v>
      </c>
      <c r="Q3842" s="4">
        <v>73</v>
      </c>
      <c r="R3842" s="2">
        <v>2.0739999999999998</v>
      </c>
      <c r="S3842">
        <v>69</v>
      </c>
      <c r="T3842">
        <v>110</v>
      </c>
      <c r="U3842">
        <v>19</v>
      </c>
      <c r="V3842">
        <v>49</v>
      </c>
      <c r="W3842">
        <v>17</v>
      </c>
      <c r="X3842">
        <v>20</v>
      </c>
      <c r="Y3842">
        <v>21</v>
      </c>
      <c r="Z3842">
        <v>23</v>
      </c>
      <c r="AA3842">
        <v>138.29599999999999</v>
      </c>
      <c r="AB3842">
        <v>200.96</v>
      </c>
      <c r="AC3842">
        <v>-62.664000000000016</v>
      </c>
      <c r="AD3842" s="6">
        <v>21</v>
      </c>
      <c r="AE3842" s="6">
        <v>1.2121826086956522</v>
      </c>
      <c r="AF3842" s="6">
        <v>22</v>
      </c>
      <c r="AG3842" s="6">
        <v>1.253573913043478</v>
      </c>
      <c r="AH3842" s="6">
        <v>13</v>
      </c>
      <c r="AI3842" s="6">
        <v>1.9074478260869561</v>
      </c>
      <c r="AJ3842" s="6">
        <v>10</v>
      </c>
      <c r="AK3842" s="6">
        <v>1.7819347826086955</v>
      </c>
      <c r="AL3842" s="3">
        <v>3</v>
      </c>
      <c r="AM3842" s="4">
        <v>9</v>
      </c>
      <c r="AN3842" s="4">
        <v>4</v>
      </c>
      <c r="AO3842" s="4">
        <v>8</v>
      </c>
      <c r="AP3842" s="4">
        <v>171</v>
      </c>
      <c r="AQ3842" s="4">
        <v>83</v>
      </c>
    </row>
    <row r="3843" spans="1:43" x14ac:dyDescent="0.2">
      <c r="A3843" s="2">
        <v>42</v>
      </c>
      <c r="B3843" s="4" t="s">
        <v>2</v>
      </c>
      <c r="C3843">
        <v>22</v>
      </c>
      <c r="D3843">
        <v>7</v>
      </c>
      <c r="E3843">
        <v>15</v>
      </c>
      <c r="F3843">
        <v>7</v>
      </c>
      <c r="G3843" s="2">
        <v>0</v>
      </c>
      <c r="H3843" s="2"/>
      <c r="M3843" s="2">
        <v>69</v>
      </c>
      <c r="N3843" s="2" t="s">
        <v>22</v>
      </c>
      <c r="O3843" s="9">
        <f t="shared" si="352"/>
        <v>9</v>
      </c>
      <c r="P3843" s="2" t="s">
        <v>6</v>
      </c>
      <c r="Q3843" s="4">
        <v>73</v>
      </c>
      <c r="R3843" s="2">
        <v>2.0739999999999998</v>
      </c>
      <c r="S3843">
        <v>69</v>
      </c>
      <c r="T3843">
        <v>110</v>
      </c>
      <c r="U3843">
        <v>19</v>
      </c>
      <c r="V3843">
        <v>49</v>
      </c>
      <c r="W3843">
        <v>17</v>
      </c>
      <c r="X3843">
        <v>20</v>
      </c>
      <c r="Y3843">
        <v>21</v>
      </c>
      <c r="Z3843">
        <v>23</v>
      </c>
      <c r="AA3843">
        <v>138.29599999999999</v>
      </c>
      <c r="AB3843">
        <v>200.96</v>
      </c>
      <c r="AC3843">
        <v>-62.664000000000016</v>
      </c>
      <c r="AD3843" s="6">
        <v>21</v>
      </c>
      <c r="AE3843" s="6">
        <v>1.2121826086956522</v>
      </c>
      <c r="AF3843" s="6">
        <v>22</v>
      </c>
      <c r="AG3843" s="6">
        <v>1.253573913043478</v>
      </c>
      <c r="AH3843" s="6">
        <v>13</v>
      </c>
      <c r="AI3843" s="6">
        <v>1.9074478260869561</v>
      </c>
      <c r="AJ3843" s="6">
        <v>10</v>
      </c>
      <c r="AK3843" s="6">
        <v>1.7819347826086955</v>
      </c>
      <c r="AL3843" s="3">
        <v>3</v>
      </c>
      <c r="AM3843" s="4">
        <v>9</v>
      </c>
      <c r="AN3843" s="4">
        <v>4</v>
      </c>
      <c r="AO3843" s="4">
        <v>8</v>
      </c>
      <c r="AP3843" s="4">
        <v>171</v>
      </c>
      <c r="AQ3843" s="4">
        <v>83</v>
      </c>
    </row>
    <row r="3844" spans="1:43" x14ac:dyDescent="0.2">
      <c r="A3844" s="2">
        <v>42</v>
      </c>
      <c r="B3844" s="4" t="s">
        <v>2</v>
      </c>
      <c r="C3844">
        <v>22</v>
      </c>
      <c r="D3844">
        <v>7</v>
      </c>
      <c r="E3844">
        <v>15</v>
      </c>
      <c r="F3844">
        <v>7</v>
      </c>
      <c r="G3844" s="2">
        <v>1</v>
      </c>
      <c r="H3844" s="2">
        <v>1.7363</v>
      </c>
      <c r="I3844" s="3">
        <v>1.3080000000000001</v>
      </c>
      <c r="J3844" s="3">
        <v>6.5000000000000002E-2</v>
      </c>
      <c r="K3844" s="3">
        <f>I3844+(J3844*H3844)</f>
        <v>1.4208595000000002</v>
      </c>
      <c r="L3844" s="3">
        <f>H3844-K3844</f>
        <v>0.31544049999999979</v>
      </c>
      <c r="M3844" s="2">
        <v>70</v>
      </c>
      <c r="N3844" s="2" t="s">
        <v>47</v>
      </c>
      <c r="O3844" s="9">
        <f t="shared" si="352"/>
        <v>8</v>
      </c>
      <c r="P3844" s="2" t="s">
        <v>6</v>
      </c>
      <c r="Q3844" s="4">
        <v>73</v>
      </c>
      <c r="R3844" s="2">
        <v>2.0739999999999998</v>
      </c>
      <c r="S3844">
        <v>69</v>
      </c>
      <c r="T3844">
        <v>110</v>
      </c>
      <c r="U3844">
        <v>19</v>
      </c>
      <c r="V3844">
        <v>49</v>
      </c>
      <c r="W3844">
        <v>17</v>
      </c>
      <c r="X3844">
        <v>20</v>
      </c>
      <c r="Y3844">
        <v>21</v>
      </c>
      <c r="Z3844">
        <v>23</v>
      </c>
      <c r="AA3844">
        <v>138.29599999999999</v>
      </c>
      <c r="AB3844">
        <v>200.96</v>
      </c>
      <c r="AC3844">
        <v>-62.664000000000016</v>
      </c>
      <c r="AD3844" s="6">
        <v>21</v>
      </c>
      <c r="AE3844" s="6">
        <v>1.2121826086956522</v>
      </c>
      <c r="AF3844" s="6">
        <v>22</v>
      </c>
      <c r="AG3844" s="6">
        <v>1.253573913043478</v>
      </c>
      <c r="AH3844" s="6">
        <v>13</v>
      </c>
      <c r="AI3844" s="6">
        <v>1.9074478260869561</v>
      </c>
      <c r="AJ3844" s="6">
        <v>10</v>
      </c>
      <c r="AK3844" s="6">
        <v>1.7819347826086955</v>
      </c>
      <c r="AL3844" s="3">
        <v>3</v>
      </c>
      <c r="AM3844" s="4">
        <v>9</v>
      </c>
      <c r="AN3844" s="4">
        <v>4</v>
      </c>
      <c r="AO3844" s="4">
        <v>8</v>
      </c>
      <c r="AP3844" s="4">
        <v>171</v>
      </c>
      <c r="AQ3844" s="4">
        <v>83</v>
      </c>
    </row>
    <row r="3845" spans="1:43" x14ac:dyDescent="0.2">
      <c r="A3845" s="2">
        <v>42</v>
      </c>
      <c r="B3845" s="4" t="s">
        <v>2</v>
      </c>
      <c r="C3845">
        <v>22</v>
      </c>
      <c r="D3845">
        <v>7</v>
      </c>
      <c r="E3845">
        <v>15</v>
      </c>
      <c r="F3845">
        <v>7</v>
      </c>
      <c r="G3845" s="2">
        <v>0</v>
      </c>
      <c r="H3845" s="2"/>
      <c r="M3845" s="2">
        <v>71</v>
      </c>
      <c r="N3845" s="2" t="s">
        <v>18</v>
      </c>
      <c r="O3845" s="9">
        <f t="shared" si="352"/>
        <v>10</v>
      </c>
      <c r="P3845" s="2" t="s">
        <v>6</v>
      </c>
      <c r="Q3845" s="4">
        <v>73</v>
      </c>
      <c r="R3845" s="2">
        <v>2.0739999999999998</v>
      </c>
      <c r="S3845">
        <v>69</v>
      </c>
      <c r="T3845">
        <v>110</v>
      </c>
      <c r="U3845">
        <v>19</v>
      </c>
      <c r="V3845">
        <v>49</v>
      </c>
      <c r="W3845">
        <v>17</v>
      </c>
      <c r="X3845">
        <v>20</v>
      </c>
      <c r="Y3845">
        <v>21</v>
      </c>
      <c r="Z3845">
        <v>23</v>
      </c>
      <c r="AA3845">
        <v>138.29599999999999</v>
      </c>
      <c r="AB3845">
        <v>200.96</v>
      </c>
      <c r="AC3845">
        <v>-62.664000000000016</v>
      </c>
      <c r="AD3845" s="6">
        <v>21</v>
      </c>
      <c r="AE3845" s="6">
        <v>1.2121826086956522</v>
      </c>
      <c r="AF3845" s="6">
        <v>22</v>
      </c>
      <c r="AG3845" s="6">
        <v>1.253573913043478</v>
      </c>
      <c r="AH3845" s="6">
        <v>13</v>
      </c>
      <c r="AI3845" s="6">
        <v>1.9074478260869561</v>
      </c>
      <c r="AJ3845" s="6">
        <v>10</v>
      </c>
      <c r="AK3845" s="6">
        <v>1.7819347826086955</v>
      </c>
      <c r="AL3845" s="3">
        <v>3</v>
      </c>
      <c r="AM3845" s="4">
        <v>9</v>
      </c>
      <c r="AN3845" s="4">
        <v>4</v>
      </c>
      <c r="AO3845" s="4">
        <v>8</v>
      </c>
      <c r="AP3845" s="4">
        <v>171</v>
      </c>
      <c r="AQ3845" s="4">
        <v>83</v>
      </c>
    </row>
    <row r="3846" spans="1:43" x14ac:dyDescent="0.2">
      <c r="A3846" s="2">
        <v>42</v>
      </c>
      <c r="B3846" s="4" t="s">
        <v>2</v>
      </c>
      <c r="C3846">
        <v>22</v>
      </c>
      <c r="D3846">
        <v>7</v>
      </c>
      <c r="E3846">
        <v>15</v>
      </c>
      <c r="F3846">
        <v>7</v>
      </c>
      <c r="G3846" s="2">
        <v>1</v>
      </c>
      <c r="H3846" s="2">
        <v>1.5008999999999999</v>
      </c>
      <c r="I3846" s="3">
        <v>1.3080000000000001</v>
      </c>
      <c r="J3846" s="3">
        <v>6.5000000000000002E-2</v>
      </c>
      <c r="K3846" s="3">
        <f>I3846+(J3846*H3846)</f>
        <v>1.4055585000000002</v>
      </c>
      <c r="L3846" s="3">
        <f>H3846-K3846</f>
        <v>9.5341499999999746E-2</v>
      </c>
      <c r="M3846" s="2">
        <v>72</v>
      </c>
      <c r="N3846" s="2" t="s">
        <v>10</v>
      </c>
      <c r="O3846" s="9">
        <f t="shared" si="352"/>
        <v>10</v>
      </c>
      <c r="P3846" s="2" t="s">
        <v>6</v>
      </c>
      <c r="Q3846" s="4">
        <v>73</v>
      </c>
      <c r="R3846" s="2">
        <v>2.0739999999999998</v>
      </c>
      <c r="S3846">
        <v>69</v>
      </c>
      <c r="T3846">
        <v>110</v>
      </c>
      <c r="U3846">
        <v>19</v>
      </c>
      <c r="V3846">
        <v>49</v>
      </c>
      <c r="W3846">
        <v>17</v>
      </c>
      <c r="X3846">
        <v>20</v>
      </c>
      <c r="Y3846">
        <v>21</v>
      </c>
      <c r="Z3846">
        <v>23</v>
      </c>
      <c r="AA3846">
        <v>138.29599999999999</v>
      </c>
      <c r="AB3846">
        <v>200.96</v>
      </c>
      <c r="AC3846">
        <v>-62.664000000000016</v>
      </c>
      <c r="AD3846" s="6">
        <v>21</v>
      </c>
      <c r="AE3846" s="6">
        <v>1.2121826086956522</v>
      </c>
      <c r="AF3846" s="6">
        <v>22</v>
      </c>
      <c r="AG3846" s="6">
        <v>1.253573913043478</v>
      </c>
      <c r="AH3846" s="6">
        <v>13</v>
      </c>
      <c r="AI3846" s="6">
        <v>1.9074478260869561</v>
      </c>
      <c r="AJ3846" s="6">
        <v>10</v>
      </c>
      <c r="AK3846" s="6">
        <v>1.7819347826086955</v>
      </c>
      <c r="AL3846" s="3">
        <v>3</v>
      </c>
      <c r="AM3846" s="4">
        <v>9</v>
      </c>
      <c r="AN3846" s="4">
        <v>4</v>
      </c>
      <c r="AO3846" s="4">
        <v>8</v>
      </c>
      <c r="AP3846" s="4">
        <v>171</v>
      </c>
      <c r="AQ3846" s="4">
        <v>83</v>
      </c>
    </row>
    <row r="3847" spans="1:43" x14ac:dyDescent="0.2">
      <c r="A3847" s="2">
        <v>42</v>
      </c>
      <c r="B3847" s="4" t="s">
        <v>2</v>
      </c>
      <c r="C3847">
        <v>22</v>
      </c>
      <c r="D3847">
        <v>7</v>
      </c>
      <c r="E3847">
        <v>15</v>
      </c>
      <c r="F3847">
        <v>7</v>
      </c>
      <c r="G3847" s="2">
        <v>0</v>
      </c>
      <c r="H3847" s="2"/>
      <c r="M3847" s="2">
        <v>73</v>
      </c>
      <c r="N3847" s="2" t="s">
        <v>30</v>
      </c>
      <c r="O3847" s="9">
        <f t="shared" si="352"/>
        <v>10</v>
      </c>
      <c r="P3847" s="2" t="s">
        <v>6</v>
      </c>
      <c r="Q3847" s="4">
        <v>73</v>
      </c>
      <c r="R3847" s="2">
        <v>2.0739999999999998</v>
      </c>
      <c r="S3847">
        <v>69</v>
      </c>
      <c r="T3847">
        <v>110</v>
      </c>
      <c r="U3847">
        <v>19</v>
      </c>
      <c r="V3847">
        <v>49</v>
      </c>
      <c r="W3847">
        <v>17</v>
      </c>
      <c r="X3847">
        <v>20</v>
      </c>
      <c r="Y3847">
        <v>21</v>
      </c>
      <c r="Z3847">
        <v>23</v>
      </c>
      <c r="AA3847">
        <v>138.29599999999999</v>
      </c>
      <c r="AB3847">
        <v>200.96</v>
      </c>
      <c r="AC3847">
        <v>-62.664000000000016</v>
      </c>
      <c r="AD3847" s="6">
        <v>21</v>
      </c>
      <c r="AE3847" s="6">
        <v>1.2121826086956522</v>
      </c>
      <c r="AF3847" s="6">
        <v>22</v>
      </c>
      <c r="AG3847" s="6">
        <v>1.253573913043478</v>
      </c>
      <c r="AH3847" s="6">
        <v>13</v>
      </c>
      <c r="AI3847" s="6">
        <v>1.9074478260869561</v>
      </c>
      <c r="AJ3847" s="6">
        <v>10</v>
      </c>
      <c r="AK3847" s="6">
        <v>1.7819347826086955</v>
      </c>
      <c r="AL3847" s="3">
        <v>3</v>
      </c>
      <c r="AM3847" s="4">
        <v>9</v>
      </c>
      <c r="AN3847" s="4">
        <v>4</v>
      </c>
      <c r="AO3847" s="4">
        <v>8</v>
      </c>
      <c r="AP3847" s="4">
        <v>171</v>
      </c>
      <c r="AQ3847" s="4">
        <v>83</v>
      </c>
    </row>
    <row r="3848" spans="1:43" x14ac:dyDescent="0.2">
      <c r="A3848" s="2">
        <v>42</v>
      </c>
      <c r="B3848" s="4" t="s">
        <v>2</v>
      </c>
      <c r="C3848">
        <v>22</v>
      </c>
      <c r="D3848">
        <v>7</v>
      </c>
      <c r="E3848">
        <v>15</v>
      </c>
      <c r="F3848">
        <v>7</v>
      </c>
      <c r="G3848" s="2">
        <v>0</v>
      </c>
      <c r="H3848" s="2"/>
      <c r="M3848" s="2">
        <v>74</v>
      </c>
      <c r="N3848" s="2" t="s">
        <v>85</v>
      </c>
      <c r="O3848" s="9">
        <f t="shared" si="352"/>
        <v>12</v>
      </c>
      <c r="P3848" s="2" t="s">
        <v>6</v>
      </c>
      <c r="Q3848" s="4">
        <v>73</v>
      </c>
      <c r="R3848" s="2">
        <v>2.0739999999999998</v>
      </c>
      <c r="S3848">
        <v>69</v>
      </c>
      <c r="T3848">
        <v>110</v>
      </c>
      <c r="U3848">
        <v>19</v>
      </c>
      <c r="V3848">
        <v>49</v>
      </c>
      <c r="W3848">
        <v>17</v>
      </c>
      <c r="X3848">
        <v>20</v>
      </c>
      <c r="Y3848">
        <v>21</v>
      </c>
      <c r="Z3848">
        <v>23</v>
      </c>
      <c r="AA3848">
        <v>138.29599999999999</v>
      </c>
      <c r="AB3848">
        <v>200.96</v>
      </c>
      <c r="AC3848">
        <v>-62.664000000000016</v>
      </c>
      <c r="AD3848" s="6">
        <v>21</v>
      </c>
      <c r="AE3848" s="6">
        <v>1.2121826086956522</v>
      </c>
      <c r="AF3848" s="6">
        <v>22</v>
      </c>
      <c r="AG3848" s="6">
        <v>1.253573913043478</v>
      </c>
      <c r="AH3848" s="6">
        <v>13</v>
      </c>
      <c r="AI3848" s="6">
        <v>1.9074478260869561</v>
      </c>
      <c r="AJ3848" s="6">
        <v>10</v>
      </c>
      <c r="AK3848" s="6">
        <v>1.7819347826086955</v>
      </c>
      <c r="AL3848" s="3">
        <v>3</v>
      </c>
      <c r="AM3848" s="4">
        <v>9</v>
      </c>
      <c r="AN3848" s="4">
        <v>4</v>
      </c>
      <c r="AO3848" s="4">
        <v>8</v>
      </c>
      <c r="AP3848" s="4">
        <v>171</v>
      </c>
      <c r="AQ3848" s="4">
        <v>83</v>
      </c>
    </row>
    <row r="3849" spans="1:43" x14ac:dyDescent="0.2">
      <c r="A3849" s="2">
        <v>42</v>
      </c>
      <c r="B3849" s="4" t="s">
        <v>2</v>
      </c>
      <c r="C3849">
        <v>22</v>
      </c>
      <c r="D3849">
        <v>7</v>
      </c>
      <c r="E3849">
        <v>15</v>
      </c>
      <c r="F3849">
        <v>7</v>
      </c>
      <c r="G3849" s="2">
        <v>0</v>
      </c>
      <c r="H3849" s="2"/>
      <c r="M3849" s="2">
        <v>75</v>
      </c>
      <c r="N3849" s="2" t="s">
        <v>32</v>
      </c>
      <c r="O3849" s="9">
        <f t="shared" si="352"/>
        <v>11</v>
      </c>
      <c r="P3849" s="2" t="s">
        <v>6</v>
      </c>
      <c r="Q3849" s="4">
        <v>73</v>
      </c>
      <c r="R3849" s="2">
        <v>2.0739999999999998</v>
      </c>
      <c r="S3849">
        <v>69</v>
      </c>
      <c r="T3849">
        <v>110</v>
      </c>
      <c r="U3849">
        <v>19</v>
      </c>
      <c r="V3849">
        <v>49</v>
      </c>
      <c r="W3849">
        <v>17</v>
      </c>
      <c r="X3849">
        <v>20</v>
      </c>
      <c r="Y3849">
        <v>21</v>
      </c>
      <c r="Z3849">
        <v>23</v>
      </c>
      <c r="AA3849">
        <v>138.29599999999999</v>
      </c>
      <c r="AB3849">
        <v>200.96</v>
      </c>
      <c r="AC3849">
        <v>-62.664000000000016</v>
      </c>
      <c r="AD3849" s="6">
        <v>21</v>
      </c>
      <c r="AE3849" s="6">
        <v>1.2121826086956522</v>
      </c>
      <c r="AF3849" s="6">
        <v>22</v>
      </c>
      <c r="AG3849" s="6">
        <v>1.253573913043478</v>
      </c>
      <c r="AH3849" s="6">
        <v>13</v>
      </c>
      <c r="AI3849" s="6">
        <v>1.9074478260869561</v>
      </c>
      <c r="AJ3849" s="6">
        <v>10</v>
      </c>
      <c r="AK3849" s="6">
        <v>1.7819347826086955</v>
      </c>
      <c r="AL3849" s="3">
        <v>3</v>
      </c>
      <c r="AM3849" s="4">
        <v>9</v>
      </c>
      <c r="AN3849" s="4">
        <v>4</v>
      </c>
      <c r="AO3849" s="4">
        <v>8</v>
      </c>
      <c r="AP3849" s="4">
        <v>171</v>
      </c>
      <c r="AQ3849" s="4">
        <v>83</v>
      </c>
    </row>
    <row r="3850" spans="1:43" x14ac:dyDescent="0.2">
      <c r="A3850" s="2">
        <v>42</v>
      </c>
      <c r="B3850" s="4" t="s">
        <v>2</v>
      </c>
      <c r="C3850">
        <v>22</v>
      </c>
      <c r="D3850">
        <v>7</v>
      </c>
      <c r="E3850">
        <v>15</v>
      </c>
      <c r="F3850">
        <v>7</v>
      </c>
      <c r="G3850" s="2">
        <v>1</v>
      </c>
      <c r="H3850" s="2">
        <v>3.0649999999999999</v>
      </c>
      <c r="I3850" s="3">
        <v>1.3080000000000001</v>
      </c>
      <c r="J3850" s="3">
        <v>6.5000000000000002E-2</v>
      </c>
      <c r="K3850" s="3">
        <f>I3850+(J3850*H3850)</f>
        <v>1.507225</v>
      </c>
      <c r="L3850" s="3">
        <f>H3850-K3850</f>
        <v>1.5577749999999999</v>
      </c>
      <c r="M3850" s="2">
        <v>76</v>
      </c>
      <c r="N3850" s="2" t="s">
        <v>77</v>
      </c>
      <c r="O3850" s="9">
        <f t="shared" si="352"/>
        <v>9</v>
      </c>
      <c r="P3850" s="2" t="s">
        <v>6</v>
      </c>
      <c r="Q3850" s="4">
        <v>73</v>
      </c>
      <c r="R3850" s="2">
        <v>2.0739999999999998</v>
      </c>
      <c r="S3850">
        <v>69</v>
      </c>
      <c r="T3850">
        <v>110</v>
      </c>
      <c r="U3850">
        <v>19</v>
      </c>
      <c r="V3850">
        <v>49</v>
      </c>
      <c r="W3850">
        <v>17</v>
      </c>
      <c r="X3850">
        <v>20</v>
      </c>
      <c r="Y3850">
        <v>21</v>
      </c>
      <c r="Z3850">
        <v>23</v>
      </c>
      <c r="AA3850">
        <v>138.29599999999999</v>
      </c>
      <c r="AB3850">
        <v>200.96</v>
      </c>
      <c r="AC3850">
        <v>-62.664000000000016</v>
      </c>
      <c r="AD3850" s="6">
        <v>21</v>
      </c>
      <c r="AE3850" s="6">
        <v>1.2121826086956522</v>
      </c>
      <c r="AF3850" s="6">
        <v>22</v>
      </c>
      <c r="AG3850" s="6">
        <v>1.253573913043478</v>
      </c>
      <c r="AH3850" s="6">
        <v>13</v>
      </c>
      <c r="AI3850" s="6">
        <v>1.9074478260869561</v>
      </c>
      <c r="AJ3850" s="6">
        <v>10</v>
      </c>
      <c r="AK3850" s="6">
        <v>1.7819347826086955</v>
      </c>
      <c r="AL3850" s="3">
        <v>3</v>
      </c>
      <c r="AM3850" s="4">
        <v>9</v>
      </c>
      <c r="AN3850" s="4">
        <v>4</v>
      </c>
      <c r="AO3850" s="4">
        <v>8</v>
      </c>
      <c r="AP3850" s="4">
        <v>171</v>
      </c>
      <c r="AQ3850" s="4">
        <v>83</v>
      </c>
    </row>
    <row r="3851" spans="1:43" x14ac:dyDescent="0.2">
      <c r="A3851" s="2">
        <v>42</v>
      </c>
      <c r="B3851" s="4" t="s">
        <v>2</v>
      </c>
      <c r="C3851">
        <v>22</v>
      </c>
      <c r="D3851">
        <v>7</v>
      </c>
      <c r="E3851">
        <v>15</v>
      </c>
      <c r="F3851">
        <v>7</v>
      </c>
      <c r="G3851" s="2">
        <v>0</v>
      </c>
      <c r="H3851" s="2"/>
      <c r="M3851" s="2">
        <v>77</v>
      </c>
      <c r="N3851" s="2" t="s">
        <v>43</v>
      </c>
      <c r="O3851" s="9">
        <f t="shared" si="352"/>
        <v>10</v>
      </c>
      <c r="P3851" s="2" t="s">
        <v>6</v>
      </c>
      <c r="Q3851" s="4">
        <v>73</v>
      </c>
      <c r="R3851" s="2">
        <v>2.0739999999999998</v>
      </c>
      <c r="S3851">
        <v>69</v>
      </c>
      <c r="T3851">
        <v>110</v>
      </c>
      <c r="U3851">
        <v>19</v>
      </c>
      <c r="V3851">
        <v>49</v>
      </c>
      <c r="W3851">
        <v>17</v>
      </c>
      <c r="X3851">
        <v>20</v>
      </c>
      <c r="Y3851">
        <v>21</v>
      </c>
      <c r="Z3851">
        <v>23</v>
      </c>
      <c r="AA3851">
        <v>138.29599999999999</v>
      </c>
      <c r="AB3851">
        <v>200.96</v>
      </c>
      <c r="AC3851">
        <v>-62.664000000000016</v>
      </c>
      <c r="AD3851" s="6">
        <v>21</v>
      </c>
      <c r="AE3851" s="6">
        <v>1.2121826086956522</v>
      </c>
      <c r="AF3851" s="6">
        <v>22</v>
      </c>
      <c r="AG3851" s="6">
        <v>1.253573913043478</v>
      </c>
      <c r="AH3851" s="6">
        <v>13</v>
      </c>
      <c r="AI3851" s="6">
        <v>1.9074478260869561</v>
      </c>
      <c r="AJ3851" s="6">
        <v>10</v>
      </c>
      <c r="AK3851" s="6">
        <v>1.7819347826086955</v>
      </c>
      <c r="AL3851" s="3">
        <v>3</v>
      </c>
      <c r="AM3851" s="4">
        <v>9</v>
      </c>
      <c r="AN3851" s="4">
        <v>4</v>
      </c>
      <c r="AO3851" s="4">
        <v>8</v>
      </c>
      <c r="AP3851" s="4">
        <v>171</v>
      </c>
      <c r="AQ3851" s="4">
        <v>83</v>
      </c>
    </row>
    <row r="3852" spans="1:43" x14ac:dyDescent="0.2">
      <c r="A3852" s="2">
        <v>42</v>
      </c>
      <c r="B3852" s="4" t="s">
        <v>2</v>
      </c>
      <c r="C3852">
        <v>22</v>
      </c>
      <c r="D3852">
        <v>7</v>
      </c>
      <c r="E3852">
        <v>15</v>
      </c>
      <c r="F3852">
        <v>7</v>
      </c>
      <c r="G3852" s="2">
        <v>1</v>
      </c>
      <c r="H3852" s="2">
        <v>1.2111000000000001</v>
      </c>
      <c r="I3852" s="3">
        <v>1.3080000000000001</v>
      </c>
      <c r="J3852" s="3">
        <v>6.5000000000000002E-2</v>
      </c>
      <c r="K3852" s="3">
        <f>I3852+(J3852*H3852)</f>
        <v>1.3867215000000002</v>
      </c>
      <c r="L3852" s="3">
        <f>H3852-K3852</f>
        <v>-0.1756215000000001</v>
      </c>
      <c r="M3852" s="2">
        <v>78</v>
      </c>
      <c r="N3852" s="2" t="s">
        <v>5</v>
      </c>
      <c r="O3852" s="9">
        <f t="shared" si="352"/>
        <v>9</v>
      </c>
      <c r="P3852" s="2" t="s">
        <v>6</v>
      </c>
      <c r="Q3852" s="4">
        <v>73</v>
      </c>
      <c r="R3852" s="2">
        <v>2.0739999999999998</v>
      </c>
      <c r="S3852">
        <v>69</v>
      </c>
      <c r="T3852">
        <v>110</v>
      </c>
      <c r="U3852">
        <v>19</v>
      </c>
      <c r="V3852">
        <v>49</v>
      </c>
      <c r="W3852">
        <v>17</v>
      </c>
      <c r="X3852">
        <v>20</v>
      </c>
      <c r="Y3852">
        <v>21</v>
      </c>
      <c r="Z3852">
        <v>23</v>
      </c>
      <c r="AA3852">
        <v>138.29599999999999</v>
      </c>
      <c r="AB3852">
        <v>200.96</v>
      </c>
      <c r="AC3852">
        <v>-62.664000000000016</v>
      </c>
      <c r="AD3852" s="6">
        <v>21</v>
      </c>
      <c r="AE3852" s="6">
        <v>1.2121826086956522</v>
      </c>
      <c r="AF3852" s="6">
        <v>22</v>
      </c>
      <c r="AG3852" s="6">
        <v>1.253573913043478</v>
      </c>
      <c r="AH3852" s="6">
        <v>13</v>
      </c>
      <c r="AI3852" s="6">
        <v>1.9074478260869561</v>
      </c>
      <c r="AJ3852" s="6">
        <v>10</v>
      </c>
      <c r="AK3852" s="6">
        <v>1.7819347826086955</v>
      </c>
      <c r="AL3852" s="3">
        <v>3</v>
      </c>
      <c r="AM3852" s="4">
        <v>9</v>
      </c>
      <c r="AN3852" s="4">
        <v>4</v>
      </c>
      <c r="AO3852" s="4">
        <v>8</v>
      </c>
      <c r="AP3852" s="4">
        <v>171</v>
      </c>
      <c r="AQ3852" s="4">
        <v>83</v>
      </c>
    </row>
    <row r="3853" spans="1:43" x14ac:dyDescent="0.2">
      <c r="A3853" s="2">
        <v>42</v>
      </c>
      <c r="B3853" s="4" t="s">
        <v>2</v>
      </c>
      <c r="C3853">
        <v>22</v>
      </c>
      <c r="D3853">
        <v>7</v>
      </c>
      <c r="E3853">
        <v>15</v>
      </c>
      <c r="F3853">
        <v>7</v>
      </c>
      <c r="G3853" s="2">
        <v>1</v>
      </c>
      <c r="H3853" s="2">
        <v>1.5498000000000001</v>
      </c>
      <c r="I3853" s="3">
        <v>1.3080000000000001</v>
      </c>
      <c r="J3853" s="3">
        <v>6.5000000000000002E-2</v>
      </c>
      <c r="K3853" s="3">
        <f>I3853+(J3853*H3853)</f>
        <v>1.4087370000000001</v>
      </c>
      <c r="L3853" s="3">
        <f>H3853-K3853</f>
        <v>0.14106299999999994</v>
      </c>
      <c r="M3853" s="2">
        <v>79</v>
      </c>
      <c r="N3853" s="2" t="s">
        <v>98</v>
      </c>
      <c r="O3853" s="9">
        <f t="shared" si="352"/>
        <v>13</v>
      </c>
      <c r="P3853" s="2" t="s">
        <v>6</v>
      </c>
      <c r="Q3853" s="4">
        <v>73</v>
      </c>
      <c r="R3853" s="2">
        <v>2.0739999999999998</v>
      </c>
      <c r="S3853">
        <v>69</v>
      </c>
      <c r="T3853">
        <v>110</v>
      </c>
      <c r="U3853">
        <v>19</v>
      </c>
      <c r="V3853">
        <v>49</v>
      </c>
      <c r="W3853">
        <v>17</v>
      </c>
      <c r="X3853">
        <v>20</v>
      </c>
      <c r="Y3853">
        <v>21</v>
      </c>
      <c r="Z3853">
        <v>23</v>
      </c>
      <c r="AA3853">
        <v>138.29599999999999</v>
      </c>
      <c r="AB3853">
        <v>200.96</v>
      </c>
      <c r="AC3853">
        <v>-62.664000000000016</v>
      </c>
      <c r="AD3853" s="6">
        <v>21</v>
      </c>
      <c r="AE3853" s="6">
        <v>1.2121826086956522</v>
      </c>
      <c r="AF3853" s="6">
        <v>22</v>
      </c>
      <c r="AG3853" s="6">
        <v>1.253573913043478</v>
      </c>
      <c r="AH3853" s="6">
        <v>13</v>
      </c>
      <c r="AI3853" s="6">
        <v>1.9074478260869561</v>
      </c>
      <c r="AJ3853" s="6">
        <v>10</v>
      </c>
      <c r="AK3853" s="6">
        <v>1.7819347826086955</v>
      </c>
      <c r="AL3853" s="3">
        <v>3</v>
      </c>
      <c r="AM3853" s="4">
        <v>9</v>
      </c>
      <c r="AN3853" s="4">
        <v>4</v>
      </c>
      <c r="AO3853" s="4">
        <v>8</v>
      </c>
      <c r="AP3853" s="4">
        <v>171</v>
      </c>
      <c r="AQ3853" s="4">
        <v>83</v>
      </c>
    </row>
    <row r="3854" spans="1:43" x14ac:dyDescent="0.2">
      <c r="A3854" s="2">
        <v>42</v>
      </c>
      <c r="B3854" s="4" t="s">
        <v>2</v>
      </c>
      <c r="C3854">
        <v>22</v>
      </c>
      <c r="D3854">
        <v>7</v>
      </c>
      <c r="E3854">
        <v>15</v>
      </c>
      <c r="F3854">
        <v>7</v>
      </c>
      <c r="G3854" s="2">
        <v>0</v>
      </c>
      <c r="H3854" s="2"/>
      <c r="M3854" s="2">
        <v>80</v>
      </c>
      <c r="N3854" s="2" t="s">
        <v>81</v>
      </c>
      <c r="O3854" s="9">
        <f t="shared" si="352"/>
        <v>13</v>
      </c>
      <c r="P3854" s="2" t="s">
        <v>6</v>
      </c>
      <c r="Q3854" s="4">
        <v>73</v>
      </c>
      <c r="R3854" s="2">
        <v>2.0739999999999998</v>
      </c>
      <c r="S3854">
        <v>69</v>
      </c>
      <c r="T3854">
        <v>110</v>
      </c>
      <c r="U3854">
        <v>19</v>
      </c>
      <c r="V3854">
        <v>49</v>
      </c>
      <c r="W3854">
        <v>17</v>
      </c>
      <c r="X3854">
        <v>20</v>
      </c>
      <c r="Y3854">
        <v>21</v>
      </c>
      <c r="Z3854">
        <v>23</v>
      </c>
      <c r="AA3854">
        <v>138.29599999999999</v>
      </c>
      <c r="AB3854">
        <v>200.96</v>
      </c>
      <c r="AC3854">
        <v>-62.664000000000016</v>
      </c>
      <c r="AD3854" s="6">
        <v>21</v>
      </c>
      <c r="AE3854" s="6">
        <v>1.2121826086956522</v>
      </c>
      <c r="AF3854" s="6">
        <v>22</v>
      </c>
      <c r="AG3854" s="6">
        <v>1.253573913043478</v>
      </c>
      <c r="AH3854" s="6">
        <v>13</v>
      </c>
      <c r="AI3854" s="6">
        <v>1.9074478260869561</v>
      </c>
      <c r="AJ3854" s="6">
        <v>10</v>
      </c>
      <c r="AK3854" s="6">
        <v>1.7819347826086955</v>
      </c>
      <c r="AL3854" s="3">
        <v>3</v>
      </c>
      <c r="AM3854" s="4">
        <v>9</v>
      </c>
      <c r="AN3854" s="4">
        <v>4</v>
      </c>
      <c r="AO3854" s="4">
        <v>8</v>
      </c>
      <c r="AP3854" s="4">
        <v>171</v>
      </c>
      <c r="AQ3854" s="4">
        <v>83</v>
      </c>
    </row>
    <row r="3855" spans="1:43" x14ac:dyDescent="0.2">
      <c r="A3855" s="2">
        <v>42</v>
      </c>
      <c r="B3855" s="4" t="s">
        <v>2</v>
      </c>
      <c r="C3855">
        <v>22</v>
      </c>
      <c r="D3855">
        <v>7</v>
      </c>
      <c r="E3855">
        <v>15</v>
      </c>
      <c r="F3855">
        <v>7</v>
      </c>
      <c r="G3855" s="2">
        <v>0</v>
      </c>
      <c r="H3855" s="2"/>
      <c r="M3855" s="2">
        <v>81</v>
      </c>
      <c r="N3855" s="2" t="s">
        <v>41</v>
      </c>
      <c r="O3855" s="9">
        <f t="shared" si="352"/>
        <v>9</v>
      </c>
      <c r="P3855" s="2" t="s">
        <v>6</v>
      </c>
      <c r="Q3855" s="4">
        <v>73</v>
      </c>
      <c r="R3855" s="2">
        <v>2.0739999999999998</v>
      </c>
      <c r="S3855">
        <v>69</v>
      </c>
      <c r="T3855">
        <v>110</v>
      </c>
      <c r="U3855">
        <v>19</v>
      </c>
      <c r="V3855">
        <v>49</v>
      </c>
      <c r="W3855">
        <v>17</v>
      </c>
      <c r="X3855">
        <v>20</v>
      </c>
      <c r="Y3855">
        <v>21</v>
      </c>
      <c r="Z3855">
        <v>23</v>
      </c>
      <c r="AA3855">
        <v>138.29599999999999</v>
      </c>
      <c r="AB3855">
        <v>200.96</v>
      </c>
      <c r="AC3855">
        <v>-62.664000000000016</v>
      </c>
      <c r="AD3855" s="6">
        <v>21</v>
      </c>
      <c r="AE3855" s="6">
        <v>1.2121826086956522</v>
      </c>
      <c r="AF3855" s="6">
        <v>22</v>
      </c>
      <c r="AG3855" s="6">
        <v>1.253573913043478</v>
      </c>
      <c r="AH3855" s="6">
        <v>13</v>
      </c>
      <c r="AI3855" s="6">
        <v>1.9074478260869561</v>
      </c>
      <c r="AJ3855" s="6">
        <v>10</v>
      </c>
      <c r="AK3855" s="6">
        <v>1.7819347826086955</v>
      </c>
      <c r="AL3855" s="3">
        <v>3</v>
      </c>
      <c r="AM3855" s="4">
        <v>9</v>
      </c>
      <c r="AN3855" s="4">
        <v>4</v>
      </c>
      <c r="AO3855" s="4">
        <v>8</v>
      </c>
      <c r="AP3855" s="4">
        <v>171</v>
      </c>
      <c r="AQ3855" s="4">
        <v>83</v>
      </c>
    </row>
    <row r="3856" spans="1:43" x14ac:dyDescent="0.2">
      <c r="A3856" s="2">
        <v>42</v>
      </c>
      <c r="B3856" s="4" t="s">
        <v>2</v>
      </c>
      <c r="C3856">
        <v>22</v>
      </c>
      <c r="D3856">
        <v>7</v>
      </c>
      <c r="E3856">
        <v>15</v>
      </c>
      <c r="F3856">
        <v>7</v>
      </c>
      <c r="G3856" s="2">
        <v>1</v>
      </c>
      <c r="H3856" s="2">
        <v>2.3635000000000002</v>
      </c>
      <c r="I3856" s="3">
        <v>1.3080000000000001</v>
      </c>
      <c r="J3856" s="3">
        <v>6.5000000000000002E-2</v>
      </c>
      <c r="K3856" s="3">
        <f>I3856+(J3856*H3856)</f>
        <v>1.4616275000000001</v>
      </c>
      <c r="L3856" s="3">
        <f>H3856-K3856</f>
        <v>0.90187250000000008</v>
      </c>
      <c r="M3856" s="2">
        <v>82</v>
      </c>
      <c r="N3856" s="2" t="s">
        <v>44</v>
      </c>
      <c r="O3856" s="9">
        <f t="shared" si="352"/>
        <v>12</v>
      </c>
      <c r="P3856" s="2" t="s">
        <v>6</v>
      </c>
      <c r="Q3856" s="4">
        <v>73</v>
      </c>
      <c r="R3856" s="2">
        <v>2.0739999999999998</v>
      </c>
      <c r="S3856">
        <v>69</v>
      </c>
      <c r="T3856">
        <v>110</v>
      </c>
      <c r="U3856">
        <v>19</v>
      </c>
      <c r="V3856">
        <v>49</v>
      </c>
      <c r="W3856">
        <v>17</v>
      </c>
      <c r="X3856">
        <v>20</v>
      </c>
      <c r="Y3856">
        <v>21</v>
      </c>
      <c r="Z3856">
        <v>23</v>
      </c>
      <c r="AA3856">
        <v>138.29599999999999</v>
      </c>
      <c r="AB3856">
        <v>200.96</v>
      </c>
      <c r="AC3856">
        <v>-62.664000000000016</v>
      </c>
      <c r="AD3856" s="6">
        <v>21</v>
      </c>
      <c r="AE3856" s="6">
        <v>1.2121826086956522</v>
      </c>
      <c r="AF3856" s="6">
        <v>22</v>
      </c>
      <c r="AG3856" s="6">
        <v>1.253573913043478</v>
      </c>
      <c r="AH3856" s="6">
        <v>13</v>
      </c>
      <c r="AI3856" s="6">
        <v>1.9074478260869561</v>
      </c>
      <c r="AJ3856" s="6">
        <v>10</v>
      </c>
      <c r="AK3856" s="6">
        <v>1.7819347826086955</v>
      </c>
      <c r="AL3856" s="3">
        <v>3</v>
      </c>
      <c r="AM3856" s="4">
        <v>9</v>
      </c>
      <c r="AN3856" s="4">
        <v>4</v>
      </c>
      <c r="AO3856" s="4">
        <v>8</v>
      </c>
      <c r="AP3856" s="4">
        <v>171</v>
      </c>
      <c r="AQ3856" s="4">
        <v>83</v>
      </c>
    </row>
    <row r="3857" spans="1:43" x14ac:dyDescent="0.2">
      <c r="A3857" s="2">
        <v>42</v>
      </c>
      <c r="B3857" s="4" t="s">
        <v>2</v>
      </c>
      <c r="C3857">
        <v>22</v>
      </c>
      <c r="D3857">
        <v>7</v>
      </c>
      <c r="E3857">
        <v>15</v>
      </c>
      <c r="F3857">
        <v>7</v>
      </c>
      <c r="G3857" s="2">
        <v>1</v>
      </c>
      <c r="H3857" s="2">
        <v>3.0249000000000001</v>
      </c>
      <c r="I3857" s="3">
        <v>1.3080000000000001</v>
      </c>
      <c r="J3857" s="3">
        <v>6.5000000000000002E-2</v>
      </c>
      <c r="K3857" s="3">
        <f>I3857+(J3857*H3857)</f>
        <v>1.5046185000000001</v>
      </c>
      <c r="L3857" s="3">
        <f>H3857-K3857</f>
        <v>1.5202815000000001</v>
      </c>
      <c r="M3857" s="2">
        <v>83</v>
      </c>
      <c r="N3857" s="2" t="s">
        <v>66</v>
      </c>
      <c r="O3857" s="9">
        <f t="shared" si="352"/>
        <v>13</v>
      </c>
      <c r="P3857" s="2" t="s">
        <v>6</v>
      </c>
      <c r="Q3857" s="4">
        <v>73</v>
      </c>
      <c r="R3857" s="2">
        <v>2.0739999999999998</v>
      </c>
      <c r="S3857">
        <v>69</v>
      </c>
      <c r="T3857">
        <v>110</v>
      </c>
      <c r="U3857">
        <v>19</v>
      </c>
      <c r="V3857">
        <v>49</v>
      </c>
      <c r="W3857">
        <v>17</v>
      </c>
      <c r="X3857">
        <v>20</v>
      </c>
      <c r="Y3857">
        <v>21</v>
      </c>
      <c r="Z3857">
        <v>23</v>
      </c>
      <c r="AA3857">
        <v>138.29599999999999</v>
      </c>
      <c r="AB3857">
        <v>200.96</v>
      </c>
      <c r="AC3857">
        <v>-62.664000000000016</v>
      </c>
      <c r="AD3857" s="6">
        <v>21</v>
      </c>
      <c r="AE3857" s="6">
        <v>1.2121826086956522</v>
      </c>
      <c r="AF3857" s="6">
        <v>22</v>
      </c>
      <c r="AG3857" s="6">
        <v>1.253573913043478</v>
      </c>
      <c r="AH3857" s="6">
        <v>13</v>
      </c>
      <c r="AI3857" s="6">
        <v>1.9074478260869561</v>
      </c>
      <c r="AJ3857" s="6">
        <v>10</v>
      </c>
      <c r="AK3857" s="6">
        <v>1.7819347826086955</v>
      </c>
      <c r="AL3857" s="3">
        <v>3</v>
      </c>
      <c r="AM3857" s="4">
        <v>9</v>
      </c>
      <c r="AN3857" s="4">
        <v>4</v>
      </c>
      <c r="AO3857" s="4">
        <v>8</v>
      </c>
      <c r="AP3857" s="4">
        <v>171</v>
      </c>
      <c r="AQ3857" s="4">
        <v>83</v>
      </c>
    </row>
    <row r="3858" spans="1:43" x14ac:dyDescent="0.2">
      <c r="A3858" s="2">
        <v>42</v>
      </c>
      <c r="B3858" s="4" t="s">
        <v>2</v>
      </c>
      <c r="C3858">
        <v>22</v>
      </c>
      <c r="D3858">
        <v>7</v>
      </c>
      <c r="E3858">
        <v>15</v>
      </c>
      <c r="F3858">
        <v>7</v>
      </c>
      <c r="G3858" s="2">
        <v>1</v>
      </c>
      <c r="H3858" s="2">
        <v>1.7868999999999999</v>
      </c>
      <c r="I3858" s="3">
        <v>1.3080000000000001</v>
      </c>
      <c r="J3858" s="3">
        <v>6.5000000000000002E-2</v>
      </c>
      <c r="K3858" s="3">
        <f>I3858+(J3858*H3858)</f>
        <v>1.4241485</v>
      </c>
      <c r="L3858" s="3">
        <f>H3858-K3858</f>
        <v>0.36275149999999989</v>
      </c>
      <c r="M3858" s="2">
        <v>84</v>
      </c>
      <c r="N3858" s="2" t="s">
        <v>24</v>
      </c>
      <c r="O3858" s="9">
        <f t="shared" si="352"/>
        <v>10</v>
      </c>
      <c r="P3858" s="2" t="s">
        <v>6</v>
      </c>
      <c r="Q3858" s="4">
        <v>73</v>
      </c>
      <c r="R3858" s="2">
        <v>2.0739999999999998</v>
      </c>
      <c r="S3858">
        <v>69</v>
      </c>
      <c r="T3858">
        <v>110</v>
      </c>
      <c r="U3858">
        <v>19</v>
      </c>
      <c r="V3858">
        <v>49</v>
      </c>
      <c r="W3858">
        <v>17</v>
      </c>
      <c r="X3858">
        <v>20</v>
      </c>
      <c r="Y3858">
        <v>21</v>
      </c>
      <c r="Z3858">
        <v>23</v>
      </c>
      <c r="AA3858">
        <v>138.29599999999999</v>
      </c>
      <c r="AB3858">
        <v>200.96</v>
      </c>
      <c r="AC3858">
        <v>-62.664000000000016</v>
      </c>
      <c r="AD3858" s="6">
        <v>21</v>
      </c>
      <c r="AE3858" s="6">
        <v>1.2121826086956522</v>
      </c>
      <c r="AF3858" s="6">
        <v>22</v>
      </c>
      <c r="AG3858" s="6">
        <v>1.253573913043478</v>
      </c>
      <c r="AH3858" s="6">
        <v>13</v>
      </c>
      <c r="AI3858" s="6">
        <v>1.9074478260869561</v>
      </c>
      <c r="AJ3858" s="6">
        <v>10</v>
      </c>
      <c r="AK3858" s="6">
        <v>1.7819347826086955</v>
      </c>
      <c r="AL3858" s="3">
        <v>3</v>
      </c>
      <c r="AM3858" s="4">
        <v>9</v>
      </c>
      <c r="AN3858" s="4">
        <v>4</v>
      </c>
      <c r="AO3858" s="4">
        <v>8</v>
      </c>
      <c r="AP3858" s="4">
        <v>171</v>
      </c>
      <c r="AQ3858" s="4">
        <v>83</v>
      </c>
    </row>
    <row r="3859" spans="1:43" x14ac:dyDescent="0.2">
      <c r="A3859" s="2">
        <v>42</v>
      </c>
      <c r="B3859" s="4" t="s">
        <v>2</v>
      </c>
      <c r="C3859">
        <v>22</v>
      </c>
      <c r="D3859">
        <v>7</v>
      </c>
      <c r="E3859">
        <v>15</v>
      </c>
      <c r="F3859">
        <v>7</v>
      </c>
      <c r="G3859" s="2">
        <v>0</v>
      </c>
      <c r="H3859" s="2"/>
      <c r="M3859" s="2">
        <v>85</v>
      </c>
      <c r="N3859" s="2" t="s">
        <v>26</v>
      </c>
      <c r="O3859" s="9">
        <f t="shared" si="352"/>
        <v>8</v>
      </c>
      <c r="P3859" s="2" t="s">
        <v>6</v>
      </c>
      <c r="Q3859" s="4">
        <v>73</v>
      </c>
      <c r="R3859" s="2">
        <v>2.0739999999999998</v>
      </c>
      <c r="S3859">
        <v>69</v>
      </c>
      <c r="T3859">
        <v>110</v>
      </c>
      <c r="U3859">
        <v>19</v>
      </c>
      <c r="V3859">
        <v>49</v>
      </c>
      <c r="W3859">
        <v>17</v>
      </c>
      <c r="X3859">
        <v>20</v>
      </c>
      <c r="Y3859">
        <v>21</v>
      </c>
      <c r="Z3859">
        <v>23</v>
      </c>
      <c r="AA3859">
        <v>138.29599999999999</v>
      </c>
      <c r="AB3859">
        <v>200.96</v>
      </c>
      <c r="AC3859">
        <v>-62.664000000000016</v>
      </c>
      <c r="AD3859" s="6">
        <v>21</v>
      </c>
      <c r="AE3859" s="6">
        <v>1.2121826086956522</v>
      </c>
      <c r="AF3859" s="6">
        <v>22</v>
      </c>
      <c r="AG3859" s="6">
        <v>1.253573913043478</v>
      </c>
      <c r="AH3859" s="6">
        <v>13</v>
      </c>
      <c r="AI3859" s="6">
        <v>1.9074478260869561</v>
      </c>
      <c r="AJ3859" s="6">
        <v>10</v>
      </c>
      <c r="AK3859" s="6">
        <v>1.7819347826086955</v>
      </c>
      <c r="AL3859" s="3">
        <v>3</v>
      </c>
      <c r="AM3859" s="4">
        <v>9</v>
      </c>
      <c r="AN3859" s="4">
        <v>4</v>
      </c>
      <c r="AO3859" s="4">
        <v>8</v>
      </c>
      <c r="AP3859" s="4">
        <v>171</v>
      </c>
      <c r="AQ3859" s="4">
        <v>83</v>
      </c>
    </row>
    <row r="3860" spans="1:43" x14ac:dyDescent="0.2">
      <c r="A3860" s="2">
        <v>42</v>
      </c>
      <c r="B3860" s="4" t="s">
        <v>2</v>
      </c>
      <c r="C3860">
        <v>22</v>
      </c>
      <c r="D3860">
        <v>7</v>
      </c>
      <c r="E3860">
        <v>15</v>
      </c>
      <c r="F3860">
        <v>7</v>
      </c>
      <c r="G3860" s="2">
        <v>1</v>
      </c>
      <c r="H3860" s="2">
        <v>2.0565000000000002</v>
      </c>
      <c r="I3860" s="3">
        <v>1.3080000000000001</v>
      </c>
      <c r="J3860" s="3">
        <v>6.5000000000000002E-2</v>
      </c>
      <c r="K3860" s="3">
        <f>I3860+(J3860*H3860)</f>
        <v>1.4416725000000001</v>
      </c>
      <c r="L3860" s="3">
        <f>H3860-K3860</f>
        <v>0.61482750000000008</v>
      </c>
      <c r="M3860" s="2">
        <v>86</v>
      </c>
      <c r="N3860" s="2" t="s">
        <v>45</v>
      </c>
      <c r="O3860" s="9">
        <f t="shared" si="352"/>
        <v>8</v>
      </c>
      <c r="P3860" s="2" t="s">
        <v>6</v>
      </c>
      <c r="Q3860" s="4">
        <v>73</v>
      </c>
      <c r="R3860" s="2">
        <v>2.0739999999999998</v>
      </c>
      <c r="S3860">
        <v>69</v>
      </c>
      <c r="T3860">
        <v>110</v>
      </c>
      <c r="U3860">
        <v>19</v>
      </c>
      <c r="V3860">
        <v>49</v>
      </c>
      <c r="W3860">
        <v>17</v>
      </c>
      <c r="X3860">
        <v>20</v>
      </c>
      <c r="Y3860">
        <v>21</v>
      </c>
      <c r="Z3860">
        <v>23</v>
      </c>
      <c r="AA3860">
        <v>138.29599999999999</v>
      </c>
      <c r="AB3860">
        <v>200.96</v>
      </c>
      <c r="AC3860">
        <v>-62.664000000000016</v>
      </c>
      <c r="AD3860" s="6">
        <v>21</v>
      </c>
      <c r="AE3860" s="6">
        <v>1.2121826086956522</v>
      </c>
      <c r="AF3860" s="6">
        <v>22</v>
      </c>
      <c r="AG3860" s="6">
        <v>1.253573913043478</v>
      </c>
      <c r="AH3860" s="6">
        <v>13</v>
      </c>
      <c r="AI3860" s="6">
        <v>1.9074478260869561</v>
      </c>
      <c r="AJ3860" s="6">
        <v>10</v>
      </c>
      <c r="AK3860" s="6">
        <v>1.7819347826086955</v>
      </c>
      <c r="AL3860" s="3">
        <v>3</v>
      </c>
      <c r="AM3860" s="4">
        <v>9</v>
      </c>
      <c r="AN3860" s="4">
        <v>4</v>
      </c>
      <c r="AO3860" s="4">
        <v>8</v>
      </c>
      <c r="AP3860" s="4">
        <v>171</v>
      </c>
      <c r="AQ3860" s="4">
        <v>83</v>
      </c>
    </row>
    <row r="3861" spans="1:43" x14ac:dyDescent="0.2">
      <c r="A3861" s="2">
        <v>42</v>
      </c>
      <c r="B3861" s="4" t="s">
        <v>2</v>
      </c>
      <c r="C3861">
        <v>22</v>
      </c>
      <c r="D3861">
        <v>7</v>
      </c>
      <c r="E3861">
        <v>15</v>
      </c>
      <c r="F3861">
        <v>7</v>
      </c>
      <c r="G3861" s="2">
        <v>1</v>
      </c>
      <c r="H3861" s="2">
        <v>1.4461999999999999</v>
      </c>
      <c r="I3861" s="3">
        <v>1.3080000000000001</v>
      </c>
      <c r="J3861" s="3">
        <v>6.5000000000000002E-2</v>
      </c>
      <c r="K3861" s="3">
        <f>I3861+(J3861*H3861)</f>
        <v>1.4020030000000001</v>
      </c>
      <c r="L3861" s="3">
        <f>H3861-K3861</f>
        <v>4.419699999999982E-2</v>
      </c>
      <c r="M3861" s="2">
        <v>87</v>
      </c>
      <c r="N3861" s="2" t="s">
        <v>84</v>
      </c>
      <c r="O3861" s="9">
        <f t="shared" si="352"/>
        <v>7</v>
      </c>
      <c r="P3861" s="2" t="s">
        <v>6</v>
      </c>
      <c r="Q3861" s="4">
        <v>73</v>
      </c>
      <c r="R3861" s="2">
        <v>2.0739999999999998</v>
      </c>
      <c r="S3861">
        <v>69</v>
      </c>
      <c r="T3861">
        <v>110</v>
      </c>
      <c r="U3861">
        <v>19</v>
      </c>
      <c r="V3861">
        <v>49</v>
      </c>
      <c r="W3861">
        <v>17</v>
      </c>
      <c r="X3861">
        <v>20</v>
      </c>
      <c r="Y3861">
        <v>21</v>
      </c>
      <c r="Z3861">
        <v>23</v>
      </c>
      <c r="AA3861">
        <v>138.29599999999999</v>
      </c>
      <c r="AB3861">
        <v>200.96</v>
      </c>
      <c r="AC3861">
        <v>-62.664000000000016</v>
      </c>
      <c r="AD3861" s="6">
        <v>21</v>
      </c>
      <c r="AE3861" s="6">
        <v>1.2121826086956522</v>
      </c>
      <c r="AF3861" s="6">
        <v>22</v>
      </c>
      <c r="AG3861" s="6">
        <v>1.253573913043478</v>
      </c>
      <c r="AH3861" s="6">
        <v>13</v>
      </c>
      <c r="AI3861" s="6">
        <v>1.9074478260869561</v>
      </c>
      <c r="AJ3861" s="6">
        <v>10</v>
      </c>
      <c r="AK3861" s="6">
        <v>1.7819347826086955</v>
      </c>
      <c r="AL3861" s="3">
        <v>3</v>
      </c>
      <c r="AM3861" s="4">
        <v>9</v>
      </c>
      <c r="AN3861" s="4">
        <v>4</v>
      </c>
      <c r="AO3861" s="4">
        <v>8</v>
      </c>
      <c r="AP3861" s="4">
        <v>171</v>
      </c>
      <c r="AQ3861" s="4">
        <v>83</v>
      </c>
    </row>
    <row r="3862" spans="1:43" x14ac:dyDescent="0.2">
      <c r="A3862" s="2">
        <v>42</v>
      </c>
      <c r="B3862" s="4" t="s">
        <v>2</v>
      </c>
      <c r="C3862">
        <v>22</v>
      </c>
      <c r="D3862">
        <v>7</v>
      </c>
      <c r="E3862">
        <v>15</v>
      </c>
      <c r="F3862">
        <v>7</v>
      </c>
      <c r="G3862" s="2">
        <v>0</v>
      </c>
      <c r="H3862" s="2"/>
      <c r="M3862" s="2">
        <v>88</v>
      </c>
      <c r="N3862" s="2" t="s">
        <v>34</v>
      </c>
      <c r="O3862" s="9">
        <f t="shared" si="352"/>
        <v>8</v>
      </c>
      <c r="P3862" s="2" t="s">
        <v>6</v>
      </c>
      <c r="Q3862" s="4">
        <v>73</v>
      </c>
      <c r="R3862" s="2">
        <v>2.0739999999999998</v>
      </c>
      <c r="S3862">
        <v>69</v>
      </c>
      <c r="T3862">
        <v>110</v>
      </c>
      <c r="U3862">
        <v>19</v>
      </c>
      <c r="V3862">
        <v>49</v>
      </c>
      <c r="W3862">
        <v>17</v>
      </c>
      <c r="X3862">
        <v>20</v>
      </c>
      <c r="Y3862">
        <v>21</v>
      </c>
      <c r="Z3862">
        <v>23</v>
      </c>
      <c r="AA3862">
        <v>138.29599999999999</v>
      </c>
      <c r="AB3862">
        <v>200.96</v>
      </c>
      <c r="AC3862">
        <v>-62.664000000000016</v>
      </c>
      <c r="AD3862" s="6">
        <v>21</v>
      </c>
      <c r="AE3862" s="6">
        <v>1.2121826086956522</v>
      </c>
      <c r="AF3862" s="6">
        <v>22</v>
      </c>
      <c r="AG3862" s="6">
        <v>1.253573913043478</v>
      </c>
      <c r="AH3862" s="6">
        <v>13</v>
      </c>
      <c r="AI3862" s="6">
        <v>1.9074478260869561</v>
      </c>
      <c r="AJ3862" s="6">
        <v>10</v>
      </c>
      <c r="AK3862" s="6">
        <v>1.7819347826086955</v>
      </c>
      <c r="AL3862" s="3">
        <v>3</v>
      </c>
      <c r="AM3862" s="4">
        <v>9</v>
      </c>
      <c r="AN3862" s="4">
        <v>4</v>
      </c>
      <c r="AO3862" s="4">
        <v>8</v>
      </c>
      <c r="AP3862" s="4">
        <v>171</v>
      </c>
      <c r="AQ3862" s="4">
        <v>83</v>
      </c>
    </row>
    <row r="3863" spans="1:43" x14ac:dyDescent="0.2">
      <c r="A3863" s="2">
        <v>42</v>
      </c>
      <c r="B3863" s="4" t="s">
        <v>2</v>
      </c>
      <c r="C3863">
        <v>22</v>
      </c>
      <c r="D3863">
        <v>7</v>
      </c>
      <c r="E3863">
        <v>15</v>
      </c>
      <c r="F3863">
        <v>7</v>
      </c>
      <c r="G3863" s="2">
        <v>0</v>
      </c>
      <c r="H3863" s="2"/>
      <c r="M3863" s="2">
        <v>89</v>
      </c>
      <c r="N3863" s="2" t="s">
        <v>53</v>
      </c>
      <c r="O3863" s="9">
        <f t="shared" si="352"/>
        <v>7</v>
      </c>
      <c r="P3863" s="2" t="s">
        <v>6</v>
      </c>
      <c r="Q3863" s="4">
        <v>73</v>
      </c>
      <c r="R3863" s="2">
        <v>2.0739999999999998</v>
      </c>
      <c r="S3863">
        <v>69</v>
      </c>
      <c r="T3863">
        <v>110</v>
      </c>
      <c r="U3863">
        <v>19</v>
      </c>
      <c r="V3863">
        <v>49</v>
      </c>
      <c r="W3863">
        <v>17</v>
      </c>
      <c r="X3863">
        <v>20</v>
      </c>
      <c r="Y3863">
        <v>21</v>
      </c>
      <c r="Z3863">
        <v>23</v>
      </c>
      <c r="AA3863">
        <v>138.29599999999999</v>
      </c>
      <c r="AB3863">
        <v>200.96</v>
      </c>
      <c r="AC3863">
        <v>-62.664000000000016</v>
      </c>
      <c r="AD3863" s="6">
        <v>21</v>
      </c>
      <c r="AE3863" s="6">
        <v>1.2121826086956522</v>
      </c>
      <c r="AF3863" s="6">
        <v>22</v>
      </c>
      <c r="AG3863" s="6">
        <v>1.253573913043478</v>
      </c>
      <c r="AH3863" s="6">
        <v>13</v>
      </c>
      <c r="AI3863" s="6">
        <v>1.9074478260869561</v>
      </c>
      <c r="AJ3863" s="6">
        <v>10</v>
      </c>
      <c r="AK3863" s="6">
        <v>1.7819347826086955</v>
      </c>
      <c r="AL3863" s="3">
        <v>3</v>
      </c>
      <c r="AM3863" s="4">
        <v>9</v>
      </c>
      <c r="AN3863" s="4">
        <v>4</v>
      </c>
      <c r="AO3863" s="4">
        <v>8</v>
      </c>
      <c r="AP3863" s="4">
        <v>171</v>
      </c>
      <c r="AQ3863" s="4">
        <v>83</v>
      </c>
    </row>
    <row r="3864" spans="1:43" x14ac:dyDescent="0.2">
      <c r="A3864" s="2">
        <v>42</v>
      </c>
      <c r="B3864" s="4" t="s">
        <v>2</v>
      </c>
      <c r="C3864">
        <v>22</v>
      </c>
      <c r="D3864">
        <v>7</v>
      </c>
      <c r="E3864">
        <v>15</v>
      </c>
      <c r="F3864">
        <v>7</v>
      </c>
      <c r="G3864" s="2">
        <v>1</v>
      </c>
      <c r="H3864" s="2">
        <v>2.3437999999999999</v>
      </c>
      <c r="I3864" s="3">
        <v>1.3080000000000001</v>
      </c>
      <c r="J3864" s="3">
        <v>6.5000000000000002E-2</v>
      </c>
      <c r="K3864" s="3">
        <f>I3864+(J3864*H3864)</f>
        <v>1.4603470000000001</v>
      </c>
      <c r="L3864" s="3">
        <f>H3864-K3864</f>
        <v>0.88345299999999982</v>
      </c>
      <c r="M3864" s="2">
        <v>90</v>
      </c>
      <c r="N3864" s="2" t="s">
        <v>31</v>
      </c>
      <c r="O3864" s="9">
        <f t="shared" si="352"/>
        <v>10</v>
      </c>
      <c r="P3864" s="2" t="s">
        <v>6</v>
      </c>
      <c r="Q3864" s="4">
        <v>73</v>
      </c>
      <c r="R3864" s="2">
        <v>2.0739999999999998</v>
      </c>
      <c r="S3864">
        <v>69</v>
      </c>
      <c r="T3864">
        <v>110</v>
      </c>
      <c r="U3864">
        <v>19</v>
      </c>
      <c r="V3864">
        <v>49</v>
      </c>
      <c r="W3864">
        <v>17</v>
      </c>
      <c r="X3864">
        <v>20</v>
      </c>
      <c r="Y3864">
        <v>21</v>
      </c>
      <c r="Z3864">
        <v>23</v>
      </c>
      <c r="AA3864">
        <v>138.29599999999999</v>
      </c>
      <c r="AB3864">
        <v>200.96</v>
      </c>
      <c r="AC3864">
        <v>-62.664000000000016</v>
      </c>
      <c r="AD3864" s="6">
        <v>21</v>
      </c>
      <c r="AE3864" s="6">
        <v>1.2121826086956522</v>
      </c>
      <c r="AF3864" s="6">
        <v>22</v>
      </c>
      <c r="AG3864" s="6">
        <v>1.253573913043478</v>
      </c>
      <c r="AH3864" s="6">
        <v>13</v>
      </c>
      <c r="AI3864" s="6">
        <v>1.9074478260869561</v>
      </c>
      <c r="AJ3864" s="6">
        <v>10</v>
      </c>
      <c r="AK3864" s="6">
        <v>1.7819347826086955</v>
      </c>
      <c r="AL3864" s="3">
        <v>3</v>
      </c>
      <c r="AM3864" s="4">
        <v>9</v>
      </c>
      <c r="AN3864" s="4">
        <v>4</v>
      </c>
      <c r="AO3864" s="4">
        <v>8</v>
      </c>
      <c r="AP3864" s="4">
        <v>171</v>
      </c>
      <c r="AQ3864" s="4">
        <v>83</v>
      </c>
    </row>
    <row r="3865" spans="1:43" x14ac:dyDescent="0.2">
      <c r="A3865" s="2">
        <v>42</v>
      </c>
      <c r="B3865" s="4" t="s">
        <v>2</v>
      </c>
      <c r="C3865">
        <v>22</v>
      </c>
      <c r="D3865">
        <v>7</v>
      </c>
      <c r="E3865">
        <v>15</v>
      </c>
      <c r="F3865">
        <v>7</v>
      </c>
      <c r="G3865" s="2">
        <v>0</v>
      </c>
      <c r="H3865" s="2"/>
      <c r="M3865" s="2">
        <v>91</v>
      </c>
      <c r="N3865" s="2" t="s">
        <v>29</v>
      </c>
      <c r="O3865" s="9">
        <f t="shared" si="352"/>
        <v>11</v>
      </c>
      <c r="P3865" s="2" t="s">
        <v>6</v>
      </c>
      <c r="Q3865" s="4">
        <v>73</v>
      </c>
      <c r="R3865" s="2">
        <v>2.0739999999999998</v>
      </c>
      <c r="S3865">
        <v>69</v>
      </c>
      <c r="T3865">
        <v>110</v>
      </c>
      <c r="U3865">
        <v>19</v>
      </c>
      <c r="V3865">
        <v>49</v>
      </c>
      <c r="W3865">
        <v>17</v>
      </c>
      <c r="X3865">
        <v>20</v>
      </c>
      <c r="Y3865">
        <v>21</v>
      </c>
      <c r="Z3865">
        <v>23</v>
      </c>
      <c r="AA3865">
        <v>138.29599999999999</v>
      </c>
      <c r="AB3865">
        <v>200.96</v>
      </c>
      <c r="AC3865">
        <v>-62.664000000000016</v>
      </c>
      <c r="AD3865" s="6">
        <v>21</v>
      </c>
      <c r="AE3865" s="6">
        <v>1.2121826086956522</v>
      </c>
      <c r="AF3865" s="6">
        <v>22</v>
      </c>
      <c r="AG3865" s="6">
        <v>1.253573913043478</v>
      </c>
      <c r="AH3865" s="6">
        <v>13</v>
      </c>
      <c r="AI3865" s="6">
        <v>1.9074478260869561</v>
      </c>
      <c r="AJ3865" s="6">
        <v>10</v>
      </c>
      <c r="AK3865" s="6">
        <v>1.7819347826086955</v>
      </c>
      <c r="AL3865" s="3">
        <v>3</v>
      </c>
      <c r="AM3865" s="4">
        <v>9</v>
      </c>
      <c r="AN3865" s="4">
        <v>4</v>
      </c>
      <c r="AO3865" s="4">
        <v>8</v>
      </c>
      <c r="AP3865" s="4">
        <v>171</v>
      </c>
      <c r="AQ3865" s="4">
        <v>83</v>
      </c>
    </row>
    <row r="3866" spans="1:43" x14ac:dyDescent="0.2">
      <c r="A3866" s="2">
        <v>43</v>
      </c>
      <c r="B3866" s="4" t="s">
        <v>2</v>
      </c>
      <c r="C3866">
        <v>28</v>
      </c>
      <c r="D3866">
        <v>10</v>
      </c>
      <c r="E3866">
        <v>18</v>
      </c>
      <c r="F3866">
        <v>10</v>
      </c>
      <c r="G3866" s="2">
        <v>1</v>
      </c>
      <c r="H3866" s="2">
        <v>1.7337</v>
      </c>
      <c r="I3866" s="3">
        <v>0.45800000000000002</v>
      </c>
      <c r="J3866" s="3">
        <v>0.14599999999999999</v>
      </c>
      <c r="K3866" s="3">
        <f t="shared" ref="K3866:K3874" si="353">I3866+(J3866*H3866)</f>
        <v>0.71112019999999998</v>
      </c>
      <c r="L3866" s="3">
        <f t="shared" ref="L3866:L3874" si="354">H3866-K3866</f>
        <v>1.0225797999999999</v>
      </c>
      <c r="M3866" s="2">
        <v>0</v>
      </c>
      <c r="N3866" s="2" t="s">
        <v>97</v>
      </c>
      <c r="O3866" s="9">
        <f t="shared" ref="O3866:O3929" si="355">LEN(N3866)</f>
        <v>15</v>
      </c>
      <c r="P3866" s="2" t="s">
        <v>17</v>
      </c>
      <c r="Q3866" s="7">
        <v>66</v>
      </c>
      <c r="R3866" s="6">
        <v>2.1560000000000001</v>
      </c>
      <c r="S3866">
        <v>58</v>
      </c>
      <c r="T3866">
        <v>95</v>
      </c>
      <c r="U3866">
        <v>15</v>
      </c>
      <c r="V3866">
        <v>36</v>
      </c>
      <c r="W3866">
        <v>18</v>
      </c>
      <c r="X3866">
        <v>24</v>
      </c>
      <c r="Y3866">
        <v>20</v>
      </c>
      <c r="Z3866">
        <v>24</v>
      </c>
      <c r="AA3866">
        <v>102.61</v>
      </c>
      <c r="AB3866">
        <v>191.33000000000004</v>
      </c>
      <c r="AC3866">
        <v>-88.720000000000041</v>
      </c>
      <c r="AD3866" s="6">
        <v>20</v>
      </c>
      <c r="AE3866" s="6">
        <v>1.3834956521739132</v>
      </c>
      <c r="AF3866" s="6">
        <v>21</v>
      </c>
      <c r="AG3866" s="6">
        <v>1.3604130434782609</v>
      </c>
      <c r="AH3866" s="6">
        <v>14</v>
      </c>
      <c r="AI3866" s="6">
        <v>2.3759818181818186</v>
      </c>
      <c r="AJ3866" s="6">
        <v>22</v>
      </c>
      <c r="AK3866" s="6">
        <v>1.7787173913043477</v>
      </c>
      <c r="AL3866" s="3">
        <v>3</v>
      </c>
      <c r="AM3866" s="4">
        <v>9</v>
      </c>
      <c r="AN3866" s="4">
        <v>4</v>
      </c>
      <c r="AO3866" s="4">
        <v>8</v>
      </c>
      <c r="AP3866" s="4">
        <v>198</v>
      </c>
      <c r="AQ3866" s="4">
        <v>102</v>
      </c>
    </row>
    <row r="3867" spans="1:43" x14ac:dyDescent="0.2">
      <c r="A3867" s="2">
        <v>43</v>
      </c>
      <c r="B3867" s="4" t="s">
        <v>2</v>
      </c>
      <c r="C3867">
        <v>28</v>
      </c>
      <c r="D3867">
        <v>10</v>
      </c>
      <c r="E3867">
        <v>18</v>
      </c>
      <c r="F3867">
        <v>10</v>
      </c>
      <c r="G3867" s="2">
        <v>1</v>
      </c>
      <c r="H3867" s="2">
        <v>1.1476999999999999</v>
      </c>
      <c r="I3867" s="3">
        <v>0.45800000000000002</v>
      </c>
      <c r="J3867" s="3">
        <v>0.14599999999999999</v>
      </c>
      <c r="K3867" s="3">
        <f t="shared" si="353"/>
        <v>0.62556420000000001</v>
      </c>
      <c r="L3867" s="3">
        <f t="shared" si="354"/>
        <v>0.52213579999999993</v>
      </c>
      <c r="M3867" s="2">
        <v>1</v>
      </c>
      <c r="N3867" s="2" t="s">
        <v>88</v>
      </c>
      <c r="O3867" s="9">
        <f t="shared" si="355"/>
        <v>9</v>
      </c>
      <c r="P3867" s="2" t="s">
        <v>17</v>
      </c>
      <c r="Q3867" s="8">
        <v>66</v>
      </c>
      <c r="R3867" s="6">
        <v>2.1560000000000001</v>
      </c>
      <c r="S3867">
        <v>58</v>
      </c>
      <c r="T3867">
        <v>95</v>
      </c>
      <c r="U3867">
        <v>15</v>
      </c>
      <c r="V3867">
        <v>36</v>
      </c>
      <c r="W3867">
        <v>18</v>
      </c>
      <c r="X3867">
        <v>24</v>
      </c>
      <c r="Y3867">
        <v>20</v>
      </c>
      <c r="Z3867">
        <v>24</v>
      </c>
      <c r="AA3867">
        <v>102.61</v>
      </c>
      <c r="AB3867">
        <v>191.33000000000004</v>
      </c>
      <c r="AC3867">
        <v>-88.720000000000041</v>
      </c>
      <c r="AD3867" s="6">
        <v>20</v>
      </c>
      <c r="AE3867" s="6">
        <v>1.3834956521739132</v>
      </c>
      <c r="AF3867" s="6">
        <v>21</v>
      </c>
      <c r="AG3867" s="6">
        <v>1.3604130434782609</v>
      </c>
      <c r="AH3867" s="6">
        <v>14</v>
      </c>
      <c r="AI3867" s="6">
        <v>2.3759818181818186</v>
      </c>
      <c r="AJ3867" s="6">
        <v>22</v>
      </c>
      <c r="AK3867" s="6">
        <v>1.7787173913043477</v>
      </c>
      <c r="AL3867" s="3">
        <v>3</v>
      </c>
      <c r="AM3867" s="4">
        <v>9</v>
      </c>
      <c r="AN3867" s="4">
        <v>4</v>
      </c>
      <c r="AO3867" s="4">
        <v>8</v>
      </c>
      <c r="AP3867" s="4">
        <v>198</v>
      </c>
      <c r="AQ3867" s="4">
        <v>102</v>
      </c>
    </row>
    <row r="3868" spans="1:43" x14ac:dyDescent="0.2">
      <c r="A3868" s="2">
        <v>43</v>
      </c>
      <c r="B3868" s="4" t="s">
        <v>2</v>
      </c>
      <c r="C3868">
        <v>28</v>
      </c>
      <c r="D3868">
        <v>10</v>
      </c>
      <c r="E3868">
        <v>18</v>
      </c>
      <c r="F3868">
        <v>10</v>
      </c>
      <c r="G3868" s="2">
        <v>1</v>
      </c>
      <c r="H3868" s="2">
        <v>1.4339999999999999</v>
      </c>
      <c r="I3868" s="3">
        <v>0.45800000000000002</v>
      </c>
      <c r="J3868" s="3">
        <v>0.14599999999999999</v>
      </c>
      <c r="K3868" s="3">
        <f t="shared" si="353"/>
        <v>0.66736399999999996</v>
      </c>
      <c r="L3868" s="3">
        <f t="shared" si="354"/>
        <v>0.76663599999999998</v>
      </c>
      <c r="M3868" s="2">
        <v>2</v>
      </c>
      <c r="N3868" s="2" t="s">
        <v>79</v>
      </c>
      <c r="O3868" s="9">
        <f t="shared" si="355"/>
        <v>9</v>
      </c>
      <c r="P3868" s="2" t="s">
        <v>17</v>
      </c>
      <c r="Q3868" s="7">
        <v>66</v>
      </c>
      <c r="R3868" s="6">
        <v>2.1560000000000001</v>
      </c>
      <c r="S3868">
        <v>58</v>
      </c>
      <c r="T3868">
        <v>95</v>
      </c>
      <c r="U3868">
        <v>15</v>
      </c>
      <c r="V3868">
        <v>36</v>
      </c>
      <c r="W3868">
        <v>18</v>
      </c>
      <c r="X3868">
        <v>24</v>
      </c>
      <c r="Y3868">
        <v>20</v>
      </c>
      <c r="Z3868">
        <v>24</v>
      </c>
      <c r="AA3868">
        <v>102.61</v>
      </c>
      <c r="AB3868">
        <v>191.33000000000004</v>
      </c>
      <c r="AC3868">
        <v>-88.720000000000041</v>
      </c>
      <c r="AD3868" s="6">
        <v>20</v>
      </c>
      <c r="AE3868" s="6">
        <v>1.3834956521739132</v>
      </c>
      <c r="AF3868" s="6">
        <v>21</v>
      </c>
      <c r="AG3868" s="6">
        <v>1.3604130434782609</v>
      </c>
      <c r="AH3868" s="6">
        <v>14</v>
      </c>
      <c r="AI3868" s="6">
        <v>2.3759818181818186</v>
      </c>
      <c r="AJ3868" s="6">
        <v>22</v>
      </c>
      <c r="AK3868" s="6">
        <v>1.7787173913043477</v>
      </c>
      <c r="AL3868" s="3">
        <v>3</v>
      </c>
      <c r="AM3868" s="4">
        <v>9</v>
      </c>
      <c r="AN3868" s="4">
        <v>4</v>
      </c>
      <c r="AO3868" s="4">
        <v>8</v>
      </c>
      <c r="AP3868" s="4">
        <v>198</v>
      </c>
      <c r="AQ3868" s="4">
        <v>102</v>
      </c>
    </row>
    <row r="3869" spans="1:43" x14ac:dyDescent="0.2">
      <c r="A3869" s="2">
        <v>43</v>
      </c>
      <c r="B3869" s="4" t="s">
        <v>2</v>
      </c>
      <c r="C3869">
        <v>28</v>
      </c>
      <c r="D3869">
        <v>10</v>
      </c>
      <c r="E3869">
        <v>18</v>
      </c>
      <c r="F3869">
        <v>10</v>
      </c>
      <c r="G3869" s="2">
        <v>1</v>
      </c>
      <c r="H3869" s="2">
        <v>1.4341999999999999</v>
      </c>
      <c r="I3869" s="3">
        <v>0.45800000000000002</v>
      </c>
      <c r="J3869" s="3">
        <v>0.14599999999999999</v>
      </c>
      <c r="K3869" s="3">
        <f t="shared" si="353"/>
        <v>0.66739320000000002</v>
      </c>
      <c r="L3869" s="3">
        <f t="shared" si="354"/>
        <v>0.7668067999999999</v>
      </c>
      <c r="M3869" s="2">
        <v>3</v>
      </c>
      <c r="N3869" s="2" t="s">
        <v>69</v>
      </c>
      <c r="O3869" s="9">
        <f t="shared" si="355"/>
        <v>12</v>
      </c>
      <c r="P3869" s="2" t="s">
        <v>17</v>
      </c>
      <c r="Q3869" s="7">
        <v>66</v>
      </c>
      <c r="R3869" s="6">
        <v>2.1560000000000001</v>
      </c>
      <c r="S3869">
        <v>58</v>
      </c>
      <c r="T3869">
        <v>95</v>
      </c>
      <c r="U3869">
        <v>15</v>
      </c>
      <c r="V3869">
        <v>36</v>
      </c>
      <c r="W3869">
        <v>18</v>
      </c>
      <c r="X3869">
        <v>24</v>
      </c>
      <c r="Y3869">
        <v>20</v>
      </c>
      <c r="Z3869">
        <v>24</v>
      </c>
      <c r="AA3869">
        <v>102.61</v>
      </c>
      <c r="AB3869">
        <v>191.33000000000004</v>
      </c>
      <c r="AC3869">
        <v>-88.720000000000041</v>
      </c>
      <c r="AD3869" s="6">
        <v>20</v>
      </c>
      <c r="AE3869" s="6">
        <v>1.3834956521739132</v>
      </c>
      <c r="AF3869" s="6">
        <v>21</v>
      </c>
      <c r="AG3869" s="6">
        <v>1.3604130434782609</v>
      </c>
      <c r="AH3869" s="6">
        <v>14</v>
      </c>
      <c r="AI3869" s="6">
        <v>2.3759818181818186</v>
      </c>
      <c r="AJ3869" s="6">
        <v>22</v>
      </c>
      <c r="AK3869" s="6">
        <v>1.7787173913043477</v>
      </c>
      <c r="AL3869" s="3">
        <v>3</v>
      </c>
      <c r="AM3869" s="4">
        <v>9</v>
      </c>
      <c r="AN3869" s="4">
        <v>4</v>
      </c>
      <c r="AO3869" s="4">
        <v>8</v>
      </c>
      <c r="AP3869" s="4">
        <v>198</v>
      </c>
      <c r="AQ3869" s="4">
        <v>102</v>
      </c>
    </row>
    <row r="3870" spans="1:43" x14ac:dyDescent="0.2">
      <c r="A3870" s="2">
        <v>43</v>
      </c>
      <c r="B3870" s="4" t="s">
        <v>2</v>
      </c>
      <c r="C3870">
        <v>28</v>
      </c>
      <c r="D3870">
        <v>10</v>
      </c>
      <c r="E3870">
        <v>18</v>
      </c>
      <c r="F3870">
        <v>10</v>
      </c>
      <c r="G3870" s="2">
        <v>1</v>
      </c>
      <c r="H3870" s="2">
        <v>1.9843</v>
      </c>
      <c r="I3870" s="3">
        <v>0.45800000000000002</v>
      </c>
      <c r="J3870" s="3">
        <v>0.14599999999999999</v>
      </c>
      <c r="K3870" s="3">
        <f t="shared" si="353"/>
        <v>0.74770779999999992</v>
      </c>
      <c r="L3870" s="3">
        <f t="shared" si="354"/>
        <v>1.2365922</v>
      </c>
      <c r="M3870" s="2">
        <v>4</v>
      </c>
      <c r="N3870" s="2" t="s">
        <v>16</v>
      </c>
      <c r="O3870" s="9">
        <f t="shared" si="355"/>
        <v>15</v>
      </c>
      <c r="P3870" s="2" t="s">
        <v>17</v>
      </c>
      <c r="Q3870" s="7">
        <v>66</v>
      </c>
      <c r="R3870" s="6">
        <v>2.1560000000000001</v>
      </c>
      <c r="S3870">
        <v>58</v>
      </c>
      <c r="T3870">
        <v>95</v>
      </c>
      <c r="U3870">
        <v>15</v>
      </c>
      <c r="V3870">
        <v>36</v>
      </c>
      <c r="W3870">
        <v>18</v>
      </c>
      <c r="X3870">
        <v>24</v>
      </c>
      <c r="Y3870">
        <v>20</v>
      </c>
      <c r="Z3870">
        <v>24</v>
      </c>
      <c r="AA3870">
        <v>102.61</v>
      </c>
      <c r="AB3870">
        <v>191.33000000000004</v>
      </c>
      <c r="AC3870">
        <v>-88.720000000000041</v>
      </c>
      <c r="AD3870" s="6">
        <v>20</v>
      </c>
      <c r="AE3870" s="6">
        <v>1.3834956521739132</v>
      </c>
      <c r="AF3870" s="6">
        <v>21</v>
      </c>
      <c r="AG3870" s="6">
        <v>1.3604130434782609</v>
      </c>
      <c r="AH3870" s="6">
        <v>14</v>
      </c>
      <c r="AI3870" s="6">
        <v>2.3759818181818186</v>
      </c>
      <c r="AJ3870" s="6">
        <v>22</v>
      </c>
      <c r="AK3870" s="6">
        <v>1.7787173913043477</v>
      </c>
      <c r="AL3870" s="3">
        <v>3</v>
      </c>
      <c r="AM3870" s="4">
        <v>9</v>
      </c>
      <c r="AN3870" s="4">
        <v>4</v>
      </c>
      <c r="AO3870" s="4">
        <v>8</v>
      </c>
      <c r="AP3870" s="4">
        <v>198</v>
      </c>
      <c r="AQ3870" s="4">
        <v>102</v>
      </c>
    </row>
    <row r="3871" spans="1:43" x14ac:dyDescent="0.2">
      <c r="A3871" s="2">
        <v>43</v>
      </c>
      <c r="B3871" s="4" t="s">
        <v>2</v>
      </c>
      <c r="C3871">
        <v>28</v>
      </c>
      <c r="D3871">
        <v>10</v>
      </c>
      <c r="E3871">
        <v>18</v>
      </c>
      <c r="F3871">
        <v>10</v>
      </c>
      <c r="G3871" s="2">
        <v>1</v>
      </c>
      <c r="H3871" s="2">
        <v>2.1861999999999999</v>
      </c>
      <c r="I3871" s="3">
        <v>0.45800000000000002</v>
      </c>
      <c r="J3871" s="3">
        <v>0.14599999999999999</v>
      </c>
      <c r="K3871" s="3">
        <f t="shared" si="353"/>
        <v>0.77718519999999991</v>
      </c>
      <c r="L3871" s="3">
        <f t="shared" si="354"/>
        <v>1.4090148</v>
      </c>
      <c r="M3871" s="2">
        <v>5</v>
      </c>
      <c r="N3871" s="2" t="s">
        <v>92</v>
      </c>
      <c r="O3871" s="9">
        <f t="shared" si="355"/>
        <v>12</v>
      </c>
      <c r="P3871" s="2" t="s">
        <v>17</v>
      </c>
      <c r="Q3871" s="8">
        <v>66</v>
      </c>
      <c r="R3871" s="6">
        <v>2.1560000000000001</v>
      </c>
      <c r="S3871">
        <v>58</v>
      </c>
      <c r="T3871">
        <v>95</v>
      </c>
      <c r="U3871">
        <v>15</v>
      </c>
      <c r="V3871">
        <v>36</v>
      </c>
      <c r="W3871">
        <v>18</v>
      </c>
      <c r="X3871">
        <v>24</v>
      </c>
      <c r="Y3871">
        <v>20</v>
      </c>
      <c r="Z3871">
        <v>24</v>
      </c>
      <c r="AA3871">
        <v>102.61</v>
      </c>
      <c r="AB3871">
        <v>191.33000000000004</v>
      </c>
      <c r="AC3871">
        <v>-88.720000000000041</v>
      </c>
      <c r="AD3871" s="6">
        <v>20</v>
      </c>
      <c r="AE3871" s="6">
        <v>1.3834956521739132</v>
      </c>
      <c r="AF3871" s="6">
        <v>21</v>
      </c>
      <c r="AG3871" s="6">
        <v>1.3604130434782609</v>
      </c>
      <c r="AH3871" s="6">
        <v>14</v>
      </c>
      <c r="AI3871" s="6">
        <v>2.3759818181818186</v>
      </c>
      <c r="AJ3871" s="6">
        <v>22</v>
      </c>
      <c r="AK3871" s="6">
        <v>1.7787173913043477</v>
      </c>
      <c r="AL3871" s="3">
        <v>3</v>
      </c>
      <c r="AM3871" s="4">
        <v>9</v>
      </c>
      <c r="AN3871" s="4">
        <v>4</v>
      </c>
      <c r="AO3871" s="4">
        <v>8</v>
      </c>
      <c r="AP3871" s="4">
        <v>198</v>
      </c>
      <c r="AQ3871" s="4">
        <v>102</v>
      </c>
    </row>
    <row r="3872" spans="1:43" x14ac:dyDescent="0.2">
      <c r="A3872" s="2">
        <v>43</v>
      </c>
      <c r="B3872" s="4" t="s">
        <v>2</v>
      </c>
      <c r="C3872">
        <v>28</v>
      </c>
      <c r="D3872">
        <v>10</v>
      </c>
      <c r="E3872">
        <v>18</v>
      </c>
      <c r="F3872">
        <v>10</v>
      </c>
      <c r="G3872" s="2">
        <v>1</v>
      </c>
      <c r="H3872" s="2">
        <v>1.1825000000000001</v>
      </c>
      <c r="I3872" s="3">
        <v>0.45800000000000002</v>
      </c>
      <c r="J3872" s="3">
        <v>0.14599999999999999</v>
      </c>
      <c r="K3872" s="3">
        <f t="shared" si="353"/>
        <v>0.63064500000000001</v>
      </c>
      <c r="L3872" s="3">
        <f t="shared" si="354"/>
        <v>0.5518550000000001</v>
      </c>
      <c r="M3872" s="2">
        <v>6</v>
      </c>
      <c r="N3872" s="2" t="s">
        <v>28</v>
      </c>
      <c r="O3872" s="9">
        <f t="shared" si="355"/>
        <v>11</v>
      </c>
      <c r="P3872" s="2" t="s">
        <v>17</v>
      </c>
      <c r="Q3872" s="8">
        <v>66</v>
      </c>
      <c r="R3872" s="6">
        <v>2.1560000000000001</v>
      </c>
      <c r="S3872">
        <v>58</v>
      </c>
      <c r="T3872">
        <v>95</v>
      </c>
      <c r="U3872">
        <v>15</v>
      </c>
      <c r="V3872">
        <v>36</v>
      </c>
      <c r="W3872">
        <v>18</v>
      </c>
      <c r="X3872">
        <v>24</v>
      </c>
      <c r="Y3872">
        <v>20</v>
      </c>
      <c r="Z3872">
        <v>24</v>
      </c>
      <c r="AA3872">
        <v>102.61</v>
      </c>
      <c r="AB3872">
        <v>191.33000000000004</v>
      </c>
      <c r="AC3872">
        <v>-88.720000000000041</v>
      </c>
      <c r="AD3872" s="6">
        <v>20</v>
      </c>
      <c r="AE3872" s="6">
        <v>1.3834956521739132</v>
      </c>
      <c r="AF3872" s="6">
        <v>21</v>
      </c>
      <c r="AG3872" s="6">
        <v>1.3604130434782609</v>
      </c>
      <c r="AH3872" s="6">
        <v>14</v>
      </c>
      <c r="AI3872" s="6">
        <v>2.3759818181818186</v>
      </c>
      <c r="AJ3872" s="6">
        <v>22</v>
      </c>
      <c r="AK3872" s="6">
        <v>1.7787173913043477</v>
      </c>
      <c r="AL3872" s="3">
        <v>3</v>
      </c>
      <c r="AM3872" s="4">
        <v>9</v>
      </c>
      <c r="AN3872" s="4">
        <v>4</v>
      </c>
      <c r="AO3872" s="4">
        <v>8</v>
      </c>
      <c r="AP3872" s="4">
        <v>198</v>
      </c>
      <c r="AQ3872" s="4">
        <v>102</v>
      </c>
    </row>
    <row r="3873" spans="1:43" x14ac:dyDescent="0.2">
      <c r="A3873" s="2">
        <v>43</v>
      </c>
      <c r="B3873" s="4" t="s">
        <v>2</v>
      </c>
      <c r="C3873">
        <v>28</v>
      </c>
      <c r="D3873">
        <v>10</v>
      </c>
      <c r="E3873">
        <v>18</v>
      </c>
      <c r="F3873">
        <v>10</v>
      </c>
      <c r="G3873" s="2">
        <v>1</v>
      </c>
      <c r="H3873" s="2">
        <v>1.5508</v>
      </c>
      <c r="I3873" s="3">
        <v>0.45800000000000002</v>
      </c>
      <c r="J3873" s="3">
        <v>0.14599999999999999</v>
      </c>
      <c r="K3873" s="3">
        <f t="shared" si="353"/>
        <v>0.68441679999999994</v>
      </c>
      <c r="L3873" s="3">
        <f t="shared" si="354"/>
        <v>0.86638320000000002</v>
      </c>
      <c r="M3873" s="2">
        <v>7</v>
      </c>
      <c r="N3873" s="2" t="s">
        <v>75</v>
      </c>
      <c r="O3873" s="9">
        <f t="shared" si="355"/>
        <v>12</v>
      </c>
      <c r="P3873" s="2" t="s">
        <v>17</v>
      </c>
      <c r="Q3873" s="7">
        <v>66</v>
      </c>
      <c r="R3873" s="6">
        <v>2.1560000000000001</v>
      </c>
      <c r="S3873">
        <v>58</v>
      </c>
      <c r="T3873">
        <v>95</v>
      </c>
      <c r="U3873">
        <v>15</v>
      </c>
      <c r="V3873">
        <v>36</v>
      </c>
      <c r="W3873">
        <v>18</v>
      </c>
      <c r="X3873">
        <v>24</v>
      </c>
      <c r="Y3873">
        <v>20</v>
      </c>
      <c r="Z3873">
        <v>24</v>
      </c>
      <c r="AA3873">
        <v>102.61</v>
      </c>
      <c r="AB3873">
        <v>191.33000000000004</v>
      </c>
      <c r="AC3873">
        <v>-88.720000000000041</v>
      </c>
      <c r="AD3873" s="6">
        <v>20</v>
      </c>
      <c r="AE3873" s="6">
        <v>1.3834956521739132</v>
      </c>
      <c r="AF3873" s="6">
        <v>21</v>
      </c>
      <c r="AG3873" s="6">
        <v>1.3604130434782609</v>
      </c>
      <c r="AH3873" s="6">
        <v>14</v>
      </c>
      <c r="AI3873" s="6">
        <v>2.3759818181818186</v>
      </c>
      <c r="AJ3873" s="6">
        <v>22</v>
      </c>
      <c r="AK3873" s="6">
        <v>1.7787173913043477</v>
      </c>
      <c r="AL3873" s="3">
        <v>3</v>
      </c>
      <c r="AM3873" s="4">
        <v>9</v>
      </c>
      <c r="AN3873" s="4">
        <v>4</v>
      </c>
      <c r="AO3873" s="4">
        <v>8</v>
      </c>
      <c r="AP3873" s="4">
        <v>198</v>
      </c>
      <c r="AQ3873" s="4">
        <v>102</v>
      </c>
    </row>
    <row r="3874" spans="1:43" x14ac:dyDescent="0.2">
      <c r="A3874" s="2">
        <v>43</v>
      </c>
      <c r="B3874" s="4" t="s">
        <v>2</v>
      </c>
      <c r="C3874">
        <v>28</v>
      </c>
      <c r="D3874">
        <v>10</v>
      </c>
      <c r="E3874">
        <v>18</v>
      </c>
      <c r="F3874">
        <v>10</v>
      </c>
      <c r="G3874" s="2">
        <v>1</v>
      </c>
      <c r="H3874" s="2">
        <v>2.8168000000000002</v>
      </c>
      <c r="I3874" s="3">
        <v>0.45800000000000002</v>
      </c>
      <c r="J3874" s="3">
        <v>0.14599999999999999</v>
      </c>
      <c r="K3874" s="3">
        <f t="shared" si="353"/>
        <v>0.86925280000000005</v>
      </c>
      <c r="L3874" s="3">
        <f t="shared" si="354"/>
        <v>1.9475472000000003</v>
      </c>
      <c r="M3874" s="2">
        <v>8</v>
      </c>
      <c r="N3874" s="2" t="s">
        <v>89</v>
      </c>
      <c r="O3874" s="9">
        <f t="shared" si="355"/>
        <v>14</v>
      </c>
      <c r="P3874" s="2" t="s">
        <v>17</v>
      </c>
      <c r="Q3874" s="7">
        <v>66</v>
      </c>
      <c r="R3874" s="6">
        <v>2.1560000000000001</v>
      </c>
      <c r="S3874">
        <v>58</v>
      </c>
      <c r="T3874">
        <v>95</v>
      </c>
      <c r="U3874">
        <v>15</v>
      </c>
      <c r="V3874">
        <v>36</v>
      </c>
      <c r="W3874">
        <v>18</v>
      </c>
      <c r="X3874">
        <v>24</v>
      </c>
      <c r="Y3874">
        <v>20</v>
      </c>
      <c r="Z3874">
        <v>24</v>
      </c>
      <c r="AA3874">
        <v>102.61</v>
      </c>
      <c r="AB3874">
        <v>191.33000000000004</v>
      </c>
      <c r="AC3874">
        <v>-88.720000000000041</v>
      </c>
      <c r="AD3874" s="6">
        <v>20</v>
      </c>
      <c r="AE3874" s="6">
        <v>1.3834956521739132</v>
      </c>
      <c r="AF3874" s="6">
        <v>21</v>
      </c>
      <c r="AG3874" s="6">
        <v>1.3604130434782609</v>
      </c>
      <c r="AH3874" s="6">
        <v>14</v>
      </c>
      <c r="AI3874" s="6">
        <v>2.3759818181818186</v>
      </c>
      <c r="AJ3874" s="6">
        <v>22</v>
      </c>
      <c r="AK3874" s="6">
        <v>1.7787173913043477</v>
      </c>
      <c r="AL3874" s="3">
        <v>3</v>
      </c>
      <c r="AM3874" s="4">
        <v>9</v>
      </c>
      <c r="AN3874" s="4">
        <v>4</v>
      </c>
      <c r="AO3874" s="4">
        <v>8</v>
      </c>
      <c r="AP3874" s="4">
        <v>198</v>
      </c>
      <c r="AQ3874" s="4">
        <v>102</v>
      </c>
    </row>
    <row r="3875" spans="1:43" x14ac:dyDescent="0.2">
      <c r="A3875" s="2">
        <v>43</v>
      </c>
      <c r="B3875" s="4" t="s">
        <v>2</v>
      </c>
      <c r="C3875">
        <v>28</v>
      </c>
      <c r="D3875">
        <v>10</v>
      </c>
      <c r="E3875">
        <v>18</v>
      </c>
      <c r="F3875">
        <v>10</v>
      </c>
      <c r="G3875" s="2">
        <v>0</v>
      </c>
      <c r="H3875" s="2"/>
      <c r="M3875" s="2">
        <v>9</v>
      </c>
      <c r="N3875" s="2" t="s">
        <v>67</v>
      </c>
      <c r="O3875" s="9">
        <f t="shared" si="355"/>
        <v>15</v>
      </c>
      <c r="P3875" s="2" t="s">
        <v>17</v>
      </c>
      <c r="Q3875" s="7">
        <v>66</v>
      </c>
      <c r="R3875" s="6">
        <v>2.1560000000000001</v>
      </c>
      <c r="S3875">
        <v>58</v>
      </c>
      <c r="T3875">
        <v>95</v>
      </c>
      <c r="U3875">
        <v>15</v>
      </c>
      <c r="V3875">
        <v>36</v>
      </c>
      <c r="W3875">
        <v>18</v>
      </c>
      <c r="X3875">
        <v>24</v>
      </c>
      <c r="Y3875">
        <v>20</v>
      </c>
      <c r="Z3875">
        <v>24</v>
      </c>
      <c r="AA3875">
        <v>102.61</v>
      </c>
      <c r="AB3875">
        <v>191.33000000000004</v>
      </c>
      <c r="AC3875">
        <v>-88.720000000000041</v>
      </c>
      <c r="AD3875" s="6">
        <v>20</v>
      </c>
      <c r="AE3875" s="6">
        <v>1.3834956521739132</v>
      </c>
      <c r="AF3875" s="6">
        <v>21</v>
      </c>
      <c r="AG3875" s="6">
        <v>1.3604130434782609</v>
      </c>
      <c r="AH3875" s="6">
        <v>14</v>
      </c>
      <c r="AI3875" s="6">
        <v>2.3759818181818186</v>
      </c>
      <c r="AJ3875" s="6">
        <v>22</v>
      </c>
      <c r="AK3875" s="6">
        <v>1.7787173913043477</v>
      </c>
      <c r="AL3875" s="3">
        <v>3</v>
      </c>
      <c r="AM3875" s="4">
        <v>9</v>
      </c>
      <c r="AN3875" s="4">
        <v>4</v>
      </c>
      <c r="AO3875" s="4">
        <v>8</v>
      </c>
      <c r="AP3875" s="4">
        <v>198</v>
      </c>
      <c r="AQ3875" s="4">
        <v>102</v>
      </c>
    </row>
    <row r="3876" spans="1:43" x14ac:dyDescent="0.2">
      <c r="A3876" s="2">
        <v>43</v>
      </c>
      <c r="B3876" s="4" t="s">
        <v>2</v>
      </c>
      <c r="C3876">
        <v>28</v>
      </c>
      <c r="D3876">
        <v>10</v>
      </c>
      <c r="E3876">
        <v>18</v>
      </c>
      <c r="F3876">
        <v>10</v>
      </c>
      <c r="G3876" s="2">
        <v>1</v>
      </c>
      <c r="H3876" s="2">
        <v>1.7178</v>
      </c>
      <c r="I3876" s="3">
        <v>0.45800000000000002</v>
      </c>
      <c r="J3876" s="3">
        <v>0.14599999999999999</v>
      </c>
      <c r="K3876" s="3">
        <f>I3876+(J3876*H3876)</f>
        <v>0.70879880000000006</v>
      </c>
      <c r="L3876" s="3">
        <f>H3876-K3876</f>
        <v>1.0090011999999999</v>
      </c>
      <c r="M3876" s="2">
        <v>10</v>
      </c>
      <c r="N3876" s="2" t="s">
        <v>55</v>
      </c>
      <c r="O3876" s="9">
        <f t="shared" si="355"/>
        <v>12</v>
      </c>
      <c r="P3876" s="2" t="s">
        <v>17</v>
      </c>
      <c r="Q3876" s="7">
        <v>66</v>
      </c>
      <c r="R3876" s="6">
        <v>2.1560000000000001</v>
      </c>
      <c r="S3876">
        <v>58</v>
      </c>
      <c r="T3876">
        <v>95</v>
      </c>
      <c r="U3876">
        <v>15</v>
      </c>
      <c r="V3876">
        <v>36</v>
      </c>
      <c r="W3876">
        <v>18</v>
      </c>
      <c r="X3876">
        <v>24</v>
      </c>
      <c r="Y3876">
        <v>20</v>
      </c>
      <c r="Z3876">
        <v>24</v>
      </c>
      <c r="AA3876">
        <v>102.61</v>
      </c>
      <c r="AB3876">
        <v>191.33000000000004</v>
      </c>
      <c r="AC3876">
        <v>-88.720000000000041</v>
      </c>
      <c r="AD3876" s="6">
        <v>20</v>
      </c>
      <c r="AE3876" s="6">
        <v>1.3834956521739132</v>
      </c>
      <c r="AF3876" s="6">
        <v>21</v>
      </c>
      <c r="AG3876" s="6">
        <v>1.3604130434782609</v>
      </c>
      <c r="AH3876" s="6">
        <v>14</v>
      </c>
      <c r="AI3876" s="6">
        <v>2.3759818181818186</v>
      </c>
      <c r="AJ3876" s="6">
        <v>22</v>
      </c>
      <c r="AK3876" s="6">
        <v>1.7787173913043477</v>
      </c>
      <c r="AL3876" s="3">
        <v>3</v>
      </c>
      <c r="AM3876" s="4">
        <v>9</v>
      </c>
      <c r="AN3876" s="4">
        <v>4</v>
      </c>
      <c r="AO3876" s="4">
        <v>8</v>
      </c>
      <c r="AP3876" s="4">
        <v>198</v>
      </c>
      <c r="AQ3876" s="4">
        <v>102</v>
      </c>
    </row>
    <row r="3877" spans="1:43" x14ac:dyDescent="0.2">
      <c r="A3877" s="2">
        <v>43</v>
      </c>
      <c r="B3877" s="4" t="s">
        <v>2</v>
      </c>
      <c r="C3877">
        <v>28</v>
      </c>
      <c r="D3877">
        <v>10</v>
      </c>
      <c r="E3877">
        <v>18</v>
      </c>
      <c r="F3877">
        <v>10</v>
      </c>
      <c r="G3877" s="2">
        <v>0</v>
      </c>
      <c r="H3877" s="2"/>
      <c r="M3877" s="2">
        <v>11</v>
      </c>
      <c r="N3877" s="2" t="s">
        <v>65</v>
      </c>
      <c r="O3877" s="9">
        <f t="shared" si="355"/>
        <v>17</v>
      </c>
      <c r="P3877" s="2" t="s">
        <v>17</v>
      </c>
      <c r="Q3877" s="7">
        <v>66</v>
      </c>
      <c r="R3877" s="6">
        <v>2.1560000000000001</v>
      </c>
      <c r="S3877">
        <v>58</v>
      </c>
      <c r="T3877">
        <v>95</v>
      </c>
      <c r="U3877">
        <v>15</v>
      </c>
      <c r="V3877">
        <v>36</v>
      </c>
      <c r="W3877">
        <v>18</v>
      </c>
      <c r="X3877">
        <v>24</v>
      </c>
      <c r="Y3877">
        <v>20</v>
      </c>
      <c r="Z3877">
        <v>24</v>
      </c>
      <c r="AA3877">
        <v>102.61</v>
      </c>
      <c r="AB3877">
        <v>191.33000000000004</v>
      </c>
      <c r="AC3877">
        <v>-88.720000000000041</v>
      </c>
      <c r="AD3877" s="6">
        <v>20</v>
      </c>
      <c r="AE3877" s="6">
        <v>1.3834956521739132</v>
      </c>
      <c r="AF3877" s="6">
        <v>21</v>
      </c>
      <c r="AG3877" s="6">
        <v>1.3604130434782609</v>
      </c>
      <c r="AH3877" s="6">
        <v>14</v>
      </c>
      <c r="AI3877" s="6">
        <v>2.3759818181818186</v>
      </c>
      <c r="AJ3877" s="6">
        <v>22</v>
      </c>
      <c r="AK3877" s="6">
        <v>1.7787173913043477</v>
      </c>
      <c r="AL3877" s="3">
        <v>3</v>
      </c>
      <c r="AM3877" s="4">
        <v>9</v>
      </c>
      <c r="AN3877" s="4">
        <v>4</v>
      </c>
      <c r="AO3877" s="4">
        <v>8</v>
      </c>
      <c r="AP3877" s="4">
        <v>198</v>
      </c>
      <c r="AQ3877" s="4">
        <v>102</v>
      </c>
    </row>
    <row r="3878" spans="1:43" x14ac:dyDescent="0.2">
      <c r="A3878" s="2">
        <v>43</v>
      </c>
      <c r="B3878" s="4" t="s">
        <v>2</v>
      </c>
      <c r="C3878">
        <v>28</v>
      </c>
      <c r="D3878">
        <v>10</v>
      </c>
      <c r="E3878">
        <v>18</v>
      </c>
      <c r="F3878">
        <v>10</v>
      </c>
      <c r="G3878" s="2">
        <v>1</v>
      </c>
      <c r="H3878" s="2">
        <v>1.3009999999999999</v>
      </c>
      <c r="I3878" s="3">
        <v>0.45800000000000002</v>
      </c>
      <c r="J3878" s="3">
        <v>0.14599999999999999</v>
      </c>
      <c r="K3878" s="3">
        <f>I3878+(J3878*H3878)</f>
        <v>0.64794600000000002</v>
      </c>
      <c r="L3878" s="3">
        <f>H3878-K3878</f>
        <v>0.65305399999999991</v>
      </c>
      <c r="M3878" s="2">
        <v>12</v>
      </c>
      <c r="N3878" s="2" t="s">
        <v>62</v>
      </c>
      <c r="O3878" s="9">
        <f t="shared" si="355"/>
        <v>15</v>
      </c>
      <c r="P3878" s="2" t="s">
        <v>17</v>
      </c>
      <c r="Q3878" s="7">
        <v>66</v>
      </c>
      <c r="R3878" s="6">
        <v>2.1560000000000001</v>
      </c>
      <c r="S3878">
        <v>58</v>
      </c>
      <c r="T3878">
        <v>95</v>
      </c>
      <c r="U3878">
        <v>15</v>
      </c>
      <c r="V3878">
        <v>36</v>
      </c>
      <c r="W3878">
        <v>18</v>
      </c>
      <c r="X3878">
        <v>24</v>
      </c>
      <c r="Y3878">
        <v>20</v>
      </c>
      <c r="Z3878">
        <v>24</v>
      </c>
      <c r="AA3878">
        <v>102.61</v>
      </c>
      <c r="AB3878">
        <v>191.33000000000004</v>
      </c>
      <c r="AC3878">
        <v>-88.720000000000041</v>
      </c>
      <c r="AD3878" s="6">
        <v>20</v>
      </c>
      <c r="AE3878" s="6">
        <v>1.3834956521739132</v>
      </c>
      <c r="AF3878" s="6">
        <v>21</v>
      </c>
      <c r="AG3878" s="6">
        <v>1.3604130434782609</v>
      </c>
      <c r="AH3878" s="6">
        <v>14</v>
      </c>
      <c r="AI3878" s="6">
        <v>2.3759818181818186</v>
      </c>
      <c r="AJ3878" s="6">
        <v>22</v>
      </c>
      <c r="AK3878" s="6">
        <v>1.7787173913043477</v>
      </c>
      <c r="AL3878" s="3">
        <v>3</v>
      </c>
      <c r="AM3878" s="4">
        <v>9</v>
      </c>
      <c r="AN3878" s="4">
        <v>4</v>
      </c>
      <c r="AO3878" s="4">
        <v>8</v>
      </c>
      <c r="AP3878" s="4">
        <v>198</v>
      </c>
      <c r="AQ3878" s="4">
        <v>102</v>
      </c>
    </row>
    <row r="3879" spans="1:43" x14ac:dyDescent="0.2">
      <c r="A3879" s="2">
        <v>43</v>
      </c>
      <c r="B3879" s="4" t="s">
        <v>2</v>
      </c>
      <c r="C3879">
        <v>28</v>
      </c>
      <c r="D3879">
        <v>10</v>
      </c>
      <c r="E3879">
        <v>18</v>
      </c>
      <c r="F3879">
        <v>10</v>
      </c>
      <c r="G3879" s="2">
        <v>1</v>
      </c>
      <c r="H3879" s="2">
        <v>2.0846</v>
      </c>
      <c r="I3879" s="3">
        <v>0.45800000000000002</v>
      </c>
      <c r="J3879" s="3">
        <v>0.14599999999999999</v>
      </c>
      <c r="K3879" s="3">
        <f>I3879+(J3879*H3879)</f>
        <v>0.76235160000000002</v>
      </c>
      <c r="L3879" s="3">
        <f>H3879-K3879</f>
        <v>1.3222483999999999</v>
      </c>
      <c r="M3879" s="2">
        <v>13</v>
      </c>
      <c r="N3879" s="2" t="s">
        <v>48</v>
      </c>
      <c r="O3879" s="9">
        <f t="shared" si="355"/>
        <v>9</v>
      </c>
      <c r="P3879" s="2" t="s">
        <v>17</v>
      </c>
      <c r="Q3879" s="7">
        <v>66</v>
      </c>
      <c r="R3879" s="6">
        <v>2.1560000000000001</v>
      </c>
      <c r="S3879">
        <v>58</v>
      </c>
      <c r="T3879">
        <v>95</v>
      </c>
      <c r="U3879">
        <v>15</v>
      </c>
      <c r="V3879">
        <v>36</v>
      </c>
      <c r="W3879">
        <v>18</v>
      </c>
      <c r="X3879">
        <v>24</v>
      </c>
      <c r="Y3879">
        <v>20</v>
      </c>
      <c r="Z3879">
        <v>24</v>
      </c>
      <c r="AA3879">
        <v>102.61</v>
      </c>
      <c r="AB3879">
        <v>191.33000000000004</v>
      </c>
      <c r="AC3879">
        <v>-88.720000000000041</v>
      </c>
      <c r="AD3879" s="6">
        <v>20</v>
      </c>
      <c r="AE3879" s="6">
        <v>1.3834956521739132</v>
      </c>
      <c r="AF3879" s="6">
        <v>21</v>
      </c>
      <c r="AG3879" s="6">
        <v>1.3604130434782609</v>
      </c>
      <c r="AH3879" s="6">
        <v>14</v>
      </c>
      <c r="AI3879" s="6">
        <v>2.3759818181818186</v>
      </c>
      <c r="AJ3879" s="6">
        <v>22</v>
      </c>
      <c r="AK3879" s="6">
        <v>1.7787173913043477</v>
      </c>
      <c r="AL3879" s="3">
        <v>3</v>
      </c>
      <c r="AM3879" s="4">
        <v>9</v>
      </c>
      <c r="AN3879" s="4">
        <v>4</v>
      </c>
      <c r="AO3879" s="4">
        <v>8</v>
      </c>
      <c r="AP3879" s="4">
        <v>198</v>
      </c>
      <c r="AQ3879" s="4">
        <v>102</v>
      </c>
    </row>
    <row r="3880" spans="1:43" x14ac:dyDescent="0.2">
      <c r="A3880" s="2">
        <v>43</v>
      </c>
      <c r="B3880" s="4" t="s">
        <v>2</v>
      </c>
      <c r="C3880">
        <v>28</v>
      </c>
      <c r="D3880">
        <v>10</v>
      </c>
      <c r="E3880">
        <v>18</v>
      </c>
      <c r="F3880">
        <v>10</v>
      </c>
      <c r="G3880" s="2">
        <v>1</v>
      </c>
      <c r="H3880" s="2">
        <v>2.4169999999999998</v>
      </c>
      <c r="I3880" s="3">
        <v>0.45800000000000002</v>
      </c>
      <c r="J3880" s="3">
        <v>0.14599999999999999</v>
      </c>
      <c r="K3880" s="3">
        <f>I3880+(J3880*H3880)</f>
        <v>0.81088199999999999</v>
      </c>
      <c r="L3880" s="3">
        <f>H3880-K3880</f>
        <v>1.6061179999999999</v>
      </c>
      <c r="M3880" s="2">
        <v>14</v>
      </c>
      <c r="N3880" s="2" t="s">
        <v>21</v>
      </c>
      <c r="O3880" s="9">
        <f t="shared" si="355"/>
        <v>16</v>
      </c>
      <c r="P3880" s="2" t="s">
        <v>17</v>
      </c>
      <c r="Q3880" s="7">
        <v>66</v>
      </c>
      <c r="R3880" s="6">
        <v>2.1560000000000001</v>
      </c>
      <c r="S3880">
        <v>58</v>
      </c>
      <c r="T3880">
        <v>95</v>
      </c>
      <c r="U3880">
        <v>15</v>
      </c>
      <c r="V3880">
        <v>36</v>
      </c>
      <c r="W3880">
        <v>18</v>
      </c>
      <c r="X3880">
        <v>24</v>
      </c>
      <c r="Y3880">
        <v>20</v>
      </c>
      <c r="Z3880">
        <v>24</v>
      </c>
      <c r="AA3880">
        <v>102.61</v>
      </c>
      <c r="AB3880">
        <v>191.33000000000004</v>
      </c>
      <c r="AC3880">
        <v>-88.720000000000041</v>
      </c>
      <c r="AD3880" s="6">
        <v>20</v>
      </c>
      <c r="AE3880" s="6">
        <v>1.3834956521739132</v>
      </c>
      <c r="AF3880" s="6">
        <v>21</v>
      </c>
      <c r="AG3880" s="6">
        <v>1.3604130434782609</v>
      </c>
      <c r="AH3880" s="6">
        <v>14</v>
      </c>
      <c r="AI3880" s="6">
        <v>2.3759818181818186</v>
      </c>
      <c r="AJ3880" s="6">
        <v>22</v>
      </c>
      <c r="AK3880" s="6">
        <v>1.7787173913043477</v>
      </c>
      <c r="AL3880" s="3">
        <v>3</v>
      </c>
      <c r="AM3880" s="4">
        <v>9</v>
      </c>
      <c r="AN3880" s="4">
        <v>4</v>
      </c>
      <c r="AO3880" s="4">
        <v>8</v>
      </c>
      <c r="AP3880" s="4">
        <v>198</v>
      </c>
      <c r="AQ3880" s="4">
        <v>102</v>
      </c>
    </row>
    <row r="3881" spans="1:43" x14ac:dyDescent="0.2">
      <c r="A3881" s="2">
        <v>43</v>
      </c>
      <c r="B3881" s="4" t="s">
        <v>2</v>
      </c>
      <c r="C3881">
        <v>28</v>
      </c>
      <c r="D3881">
        <v>10</v>
      </c>
      <c r="E3881">
        <v>18</v>
      </c>
      <c r="F3881">
        <v>10</v>
      </c>
      <c r="G3881" s="2">
        <v>0</v>
      </c>
      <c r="H3881" s="2"/>
      <c r="M3881" s="2">
        <v>15</v>
      </c>
      <c r="N3881" s="2" t="s">
        <v>25</v>
      </c>
      <c r="O3881" s="9">
        <f t="shared" si="355"/>
        <v>10</v>
      </c>
      <c r="P3881" s="2" t="s">
        <v>17</v>
      </c>
      <c r="Q3881" s="7">
        <v>66</v>
      </c>
      <c r="R3881" s="6">
        <v>2.1560000000000001</v>
      </c>
      <c r="S3881">
        <v>58</v>
      </c>
      <c r="T3881">
        <v>95</v>
      </c>
      <c r="U3881">
        <v>15</v>
      </c>
      <c r="V3881">
        <v>36</v>
      </c>
      <c r="W3881">
        <v>18</v>
      </c>
      <c r="X3881">
        <v>24</v>
      </c>
      <c r="Y3881">
        <v>20</v>
      </c>
      <c r="Z3881">
        <v>24</v>
      </c>
      <c r="AA3881">
        <v>102.61</v>
      </c>
      <c r="AB3881">
        <v>191.33000000000004</v>
      </c>
      <c r="AC3881">
        <v>-88.720000000000041</v>
      </c>
      <c r="AD3881" s="6">
        <v>20</v>
      </c>
      <c r="AE3881" s="6">
        <v>1.3834956521739132</v>
      </c>
      <c r="AF3881" s="6">
        <v>21</v>
      </c>
      <c r="AG3881" s="6">
        <v>1.3604130434782609</v>
      </c>
      <c r="AH3881" s="6">
        <v>14</v>
      </c>
      <c r="AI3881" s="6">
        <v>2.3759818181818186</v>
      </c>
      <c r="AJ3881" s="6">
        <v>22</v>
      </c>
      <c r="AK3881" s="6">
        <v>1.7787173913043477</v>
      </c>
      <c r="AL3881" s="3">
        <v>3</v>
      </c>
      <c r="AM3881" s="4">
        <v>9</v>
      </c>
      <c r="AN3881" s="4">
        <v>4</v>
      </c>
      <c r="AO3881" s="4">
        <v>8</v>
      </c>
      <c r="AP3881" s="4">
        <v>198</v>
      </c>
      <c r="AQ3881" s="4">
        <v>102</v>
      </c>
    </row>
    <row r="3882" spans="1:43" x14ac:dyDescent="0.2">
      <c r="A3882" s="2">
        <v>43</v>
      </c>
      <c r="B3882" s="4" t="s">
        <v>2</v>
      </c>
      <c r="C3882">
        <v>28</v>
      </c>
      <c r="D3882">
        <v>10</v>
      </c>
      <c r="E3882">
        <v>18</v>
      </c>
      <c r="F3882">
        <v>10</v>
      </c>
      <c r="G3882" s="2">
        <v>1</v>
      </c>
      <c r="H3882" s="2">
        <v>4.0335000000000001</v>
      </c>
      <c r="I3882" s="3">
        <v>0.45800000000000002</v>
      </c>
      <c r="J3882" s="3">
        <v>0.14599999999999999</v>
      </c>
      <c r="K3882" s="3">
        <f t="shared" ref="K3882:K3899" si="356">I3882+(J3882*H3882)</f>
        <v>1.046891</v>
      </c>
      <c r="L3882" s="3">
        <f t="shared" ref="L3882:L3899" si="357">H3882-K3882</f>
        <v>2.9866090000000001</v>
      </c>
      <c r="M3882" s="2">
        <v>16</v>
      </c>
      <c r="N3882" s="2" t="s">
        <v>91</v>
      </c>
      <c r="O3882" s="9">
        <f t="shared" si="355"/>
        <v>10</v>
      </c>
      <c r="P3882" s="2" t="s">
        <v>17</v>
      </c>
      <c r="Q3882" s="7">
        <v>66</v>
      </c>
      <c r="R3882" s="6">
        <v>2.1560000000000001</v>
      </c>
      <c r="S3882">
        <v>58</v>
      </c>
      <c r="T3882">
        <v>95</v>
      </c>
      <c r="U3882">
        <v>15</v>
      </c>
      <c r="V3882">
        <v>36</v>
      </c>
      <c r="W3882">
        <v>18</v>
      </c>
      <c r="X3882">
        <v>24</v>
      </c>
      <c r="Y3882">
        <v>20</v>
      </c>
      <c r="Z3882">
        <v>24</v>
      </c>
      <c r="AA3882">
        <v>102.61</v>
      </c>
      <c r="AB3882">
        <v>191.33000000000004</v>
      </c>
      <c r="AC3882">
        <v>-88.720000000000041</v>
      </c>
      <c r="AD3882" s="6">
        <v>20</v>
      </c>
      <c r="AE3882" s="6">
        <v>1.3834956521739132</v>
      </c>
      <c r="AF3882" s="6">
        <v>21</v>
      </c>
      <c r="AG3882" s="6">
        <v>1.3604130434782609</v>
      </c>
      <c r="AH3882" s="6">
        <v>14</v>
      </c>
      <c r="AI3882" s="6">
        <v>2.3759818181818186</v>
      </c>
      <c r="AJ3882" s="6">
        <v>22</v>
      </c>
      <c r="AK3882" s="6">
        <v>1.7787173913043477</v>
      </c>
      <c r="AL3882" s="3">
        <v>3</v>
      </c>
      <c r="AM3882" s="4">
        <v>9</v>
      </c>
      <c r="AN3882" s="4">
        <v>4</v>
      </c>
      <c r="AO3882" s="4">
        <v>8</v>
      </c>
      <c r="AP3882" s="4">
        <v>198</v>
      </c>
      <c r="AQ3882" s="4">
        <v>102</v>
      </c>
    </row>
    <row r="3883" spans="1:43" x14ac:dyDescent="0.2">
      <c r="A3883" s="2">
        <v>43</v>
      </c>
      <c r="B3883" s="4" t="s">
        <v>2</v>
      </c>
      <c r="C3883">
        <v>28</v>
      </c>
      <c r="D3883">
        <v>10</v>
      </c>
      <c r="E3883">
        <v>18</v>
      </c>
      <c r="F3883">
        <v>10</v>
      </c>
      <c r="G3883" s="2">
        <v>1</v>
      </c>
      <c r="H3883" s="2">
        <v>1.4315</v>
      </c>
      <c r="I3883" s="3">
        <v>0.45800000000000002</v>
      </c>
      <c r="J3883" s="3">
        <v>0.14599999999999999</v>
      </c>
      <c r="K3883" s="3">
        <f t="shared" si="356"/>
        <v>0.66699900000000001</v>
      </c>
      <c r="L3883" s="3">
        <f t="shared" si="357"/>
        <v>0.76450099999999999</v>
      </c>
      <c r="M3883" s="2">
        <v>17</v>
      </c>
      <c r="N3883" s="2" t="s">
        <v>64</v>
      </c>
      <c r="O3883" s="9">
        <f t="shared" si="355"/>
        <v>10</v>
      </c>
      <c r="P3883" s="2" t="s">
        <v>17</v>
      </c>
      <c r="Q3883" s="8">
        <v>66</v>
      </c>
      <c r="R3883" s="6">
        <v>2.1560000000000001</v>
      </c>
      <c r="S3883">
        <v>58</v>
      </c>
      <c r="T3883">
        <v>95</v>
      </c>
      <c r="U3883">
        <v>15</v>
      </c>
      <c r="V3883">
        <v>36</v>
      </c>
      <c r="W3883">
        <v>18</v>
      </c>
      <c r="X3883">
        <v>24</v>
      </c>
      <c r="Y3883">
        <v>20</v>
      </c>
      <c r="Z3883">
        <v>24</v>
      </c>
      <c r="AA3883">
        <v>102.61</v>
      </c>
      <c r="AB3883">
        <v>191.33000000000004</v>
      </c>
      <c r="AC3883">
        <v>-88.720000000000041</v>
      </c>
      <c r="AD3883" s="6">
        <v>20</v>
      </c>
      <c r="AE3883" s="6">
        <v>1.3834956521739132</v>
      </c>
      <c r="AF3883" s="6">
        <v>21</v>
      </c>
      <c r="AG3883" s="6">
        <v>1.3604130434782609</v>
      </c>
      <c r="AH3883" s="6">
        <v>14</v>
      </c>
      <c r="AI3883" s="6">
        <v>2.3759818181818186</v>
      </c>
      <c r="AJ3883" s="6">
        <v>22</v>
      </c>
      <c r="AK3883" s="6">
        <v>1.7787173913043477</v>
      </c>
      <c r="AL3883" s="3">
        <v>3</v>
      </c>
      <c r="AM3883" s="4">
        <v>9</v>
      </c>
      <c r="AN3883" s="4">
        <v>4</v>
      </c>
      <c r="AO3883" s="4">
        <v>8</v>
      </c>
      <c r="AP3883" s="4">
        <v>198</v>
      </c>
      <c r="AQ3883" s="4">
        <v>102</v>
      </c>
    </row>
    <row r="3884" spans="1:43" x14ac:dyDescent="0.2">
      <c r="A3884" s="2">
        <v>43</v>
      </c>
      <c r="B3884" s="4" t="s">
        <v>2</v>
      </c>
      <c r="C3884">
        <v>28</v>
      </c>
      <c r="D3884">
        <v>10</v>
      </c>
      <c r="E3884">
        <v>18</v>
      </c>
      <c r="F3884">
        <v>10</v>
      </c>
      <c r="G3884" s="2">
        <v>1</v>
      </c>
      <c r="H3884" s="2">
        <v>1.6508</v>
      </c>
      <c r="I3884" s="3">
        <v>0.45800000000000002</v>
      </c>
      <c r="J3884" s="3">
        <v>0.14599999999999999</v>
      </c>
      <c r="K3884" s="3">
        <f t="shared" si="356"/>
        <v>0.69901679999999999</v>
      </c>
      <c r="L3884" s="3">
        <f t="shared" si="357"/>
        <v>0.95178320000000005</v>
      </c>
      <c r="M3884" s="2">
        <v>18</v>
      </c>
      <c r="N3884" s="2" t="s">
        <v>46</v>
      </c>
      <c r="O3884" s="9">
        <f t="shared" si="355"/>
        <v>14</v>
      </c>
      <c r="P3884" s="2" t="s">
        <v>17</v>
      </c>
      <c r="Q3884" s="7">
        <v>66</v>
      </c>
      <c r="R3884" s="6">
        <v>2.1560000000000001</v>
      </c>
      <c r="S3884">
        <v>58</v>
      </c>
      <c r="T3884">
        <v>95</v>
      </c>
      <c r="U3884">
        <v>15</v>
      </c>
      <c r="V3884">
        <v>36</v>
      </c>
      <c r="W3884">
        <v>18</v>
      </c>
      <c r="X3884">
        <v>24</v>
      </c>
      <c r="Y3884">
        <v>20</v>
      </c>
      <c r="Z3884">
        <v>24</v>
      </c>
      <c r="AA3884">
        <v>102.61</v>
      </c>
      <c r="AB3884">
        <v>191.33000000000004</v>
      </c>
      <c r="AC3884">
        <v>-88.720000000000041</v>
      </c>
      <c r="AD3884" s="6">
        <v>20</v>
      </c>
      <c r="AE3884" s="6">
        <v>1.3834956521739132</v>
      </c>
      <c r="AF3884" s="6">
        <v>21</v>
      </c>
      <c r="AG3884" s="6">
        <v>1.3604130434782609</v>
      </c>
      <c r="AH3884" s="6">
        <v>14</v>
      </c>
      <c r="AI3884" s="6">
        <v>2.3759818181818186</v>
      </c>
      <c r="AJ3884" s="6">
        <v>22</v>
      </c>
      <c r="AK3884" s="6">
        <v>1.7787173913043477</v>
      </c>
      <c r="AL3884" s="3">
        <v>3</v>
      </c>
      <c r="AM3884" s="4">
        <v>9</v>
      </c>
      <c r="AN3884" s="4">
        <v>4</v>
      </c>
      <c r="AO3884" s="4">
        <v>8</v>
      </c>
      <c r="AP3884" s="4">
        <v>198</v>
      </c>
      <c r="AQ3884" s="4">
        <v>102</v>
      </c>
    </row>
    <row r="3885" spans="1:43" x14ac:dyDescent="0.2">
      <c r="A3885" s="2">
        <v>43</v>
      </c>
      <c r="B3885" s="4" t="s">
        <v>2</v>
      </c>
      <c r="C3885">
        <v>28</v>
      </c>
      <c r="D3885">
        <v>10</v>
      </c>
      <c r="E3885">
        <v>18</v>
      </c>
      <c r="F3885">
        <v>10</v>
      </c>
      <c r="G3885" s="2">
        <v>1</v>
      </c>
      <c r="H3885" s="2">
        <v>1.2813000000000001</v>
      </c>
      <c r="I3885" s="3">
        <v>0.45800000000000002</v>
      </c>
      <c r="J3885" s="3">
        <v>0.14599999999999999</v>
      </c>
      <c r="K3885" s="3">
        <f t="shared" si="356"/>
        <v>0.64506980000000003</v>
      </c>
      <c r="L3885" s="3">
        <f t="shared" si="357"/>
        <v>0.63623020000000008</v>
      </c>
      <c r="M3885" s="2">
        <v>19</v>
      </c>
      <c r="N3885" s="2" t="s">
        <v>57</v>
      </c>
      <c r="O3885" s="9">
        <f t="shared" si="355"/>
        <v>11</v>
      </c>
      <c r="P3885" s="2" t="s">
        <v>17</v>
      </c>
      <c r="Q3885" s="7">
        <v>66</v>
      </c>
      <c r="R3885" s="6">
        <v>2.1560000000000001</v>
      </c>
      <c r="S3885">
        <v>58</v>
      </c>
      <c r="T3885">
        <v>95</v>
      </c>
      <c r="U3885">
        <v>15</v>
      </c>
      <c r="V3885">
        <v>36</v>
      </c>
      <c r="W3885">
        <v>18</v>
      </c>
      <c r="X3885">
        <v>24</v>
      </c>
      <c r="Y3885">
        <v>20</v>
      </c>
      <c r="Z3885">
        <v>24</v>
      </c>
      <c r="AA3885">
        <v>102.61</v>
      </c>
      <c r="AB3885">
        <v>191.33000000000004</v>
      </c>
      <c r="AC3885">
        <v>-88.720000000000041</v>
      </c>
      <c r="AD3885" s="6">
        <v>20</v>
      </c>
      <c r="AE3885" s="6">
        <v>1.3834956521739132</v>
      </c>
      <c r="AF3885" s="6">
        <v>21</v>
      </c>
      <c r="AG3885" s="6">
        <v>1.3604130434782609</v>
      </c>
      <c r="AH3885" s="6">
        <v>14</v>
      </c>
      <c r="AI3885" s="6">
        <v>2.3759818181818186</v>
      </c>
      <c r="AJ3885" s="6">
        <v>22</v>
      </c>
      <c r="AK3885" s="6">
        <v>1.7787173913043477</v>
      </c>
      <c r="AL3885" s="3">
        <v>3</v>
      </c>
      <c r="AM3885" s="4">
        <v>9</v>
      </c>
      <c r="AN3885" s="4">
        <v>4</v>
      </c>
      <c r="AO3885" s="4">
        <v>8</v>
      </c>
      <c r="AP3885" s="4">
        <v>198</v>
      </c>
      <c r="AQ3885" s="4">
        <v>102</v>
      </c>
    </row>
    <row r="3886" spans="1:43" x14ac:dyDescent="0.2">
      <c r="A3886" s="2">
        <v>43</v>
      </c>
      <c r="B3886" s="4" t="s">
        <v>2</v>
      </c>
      <c r="C3886">
        <v>28</v>
      </c>
      <c r="D3886">
        <v>10</v>
      </c>
      <c r="E3886">
        <v>18</v>
      </c>
      <c r="F3886">
        <v>10</v>
      </c>
      <c r="G3886" s="2">
        <v>1</v>
      </c>
      <c r="H3886" s="2">
        <v>0.95069999999999999</v>
      </c>
      <c r="I3886" s="3">
        <v>0.45800000000000002</v>
      </c>
      <c r="J3886" s="3">
        <v>0.14599999999999999</v>
      </c>
      <c r="K3886" s="3">
        <f t="shared" si="356"/>
        <v>0.59680219999999995</v>
      </c>
      <c r="L3886" s="3">
        <f t="shared" si="357"/>
        <v>0.35389780000000004</v>
      </c>
      <c r="M3886" s="2">
        <v>20</v>
      </c>
      <c r="N3886" s="2" t="s">
        <v>96</v>
      </c>
      <c r="O3886" s="9">
        <f t="shared" si="355"/>
        <v>10</v>
      </c>
      <c r="P3886" s="2" t="s">
        <v>17</v>
      </c>
      <c r="Q3886" s="7">
        <v>66</v>
      </c>
      <c r="R3886" s="6">
        <v>2.1560000000000001</v>
      </c>
      <c r="S3886">
        <v>58</v>
      </c>
      <c r="T3886">
        <v>95</v>
      </c>
      <c r="U3886">
        <v>15</v>
      </c>
      <c r="V3886">
        <v>36</v>
      </c>
      <c r="W3886">
        <v>18</v>
      </c>
      <c r="X3886">
        <v>24</v>
      </c>
      <c r="Y3886">
        <v>20</v>
      </c>
      <c r="Z3886">
        <v>24</v>
      </c>
      <c r="AA3886">
        <v>102.61</v>
      </c>
      <c r="AB3886">
        <v>191.33000000000004</v>
      </c>
      <c r="AC3886">
        <v>-88.720000000000041</v>
      </c>
      <c r="AD3886" s="6">
        <v>20</v>
      </c>
      <c r="AE3886" s="6">
        <v>1.3834956521739132</v>
      </c>
      <c r="AF3886" s="6">
        <v>21</v>
      </c>
      <c r="AG3886" s="6">
        <v>1.3604130434782609</v>
      </c>
      <c r="AH3886" s="6">
        <v>14</v>
      </c>
      <c r="AI3886" s="6">
        <v>2.3759818181818186</v>
      </c>
      <c r="AJ3886" s="6">
        <v>22</v>
      </c>
      <c r="AK3886" s="6">
        <v>1.7787173913043477</v>
      </c>
      <c r="AL3886" s="3">
        <v>3</v>
      </c>
      <c r="AM3886" s="4">
        <v>9</v>
      </c>
      <c r="AN3886" s="4">
        <v>4</v>
      </c>
      <c r="AO3886" s="4">
        <v>8</v>
      </c>
      <c r="AP3886" s="4">
        <v>198</v>
      </c>
      <c r="AQ3886" s="4">
        <v>102</v>
      </c>
    </row>
    <row r="3887" spans="1:43" x14ac:dyDescent="0.2">
      <c r="A3887" s="2">
        <v>43</v>
      </c>
      <c r="B3887" s="4" t="s">
        <v>2</v>
      </c>
      <c r="C3887">
        <v>28</v>
      </c>
      <c r="D3887">
        <v>10</v>
      </c>
      <c r="E3887">
        <v>18</v>
      </c>
      <c r="F3887">
        <v>10</v>
      </c>
      <c r="G3887" s="2">
        <v>1</v>
      </c>
      <c r="H3887" s="2">
        <v>2.1736</v>
      </c>
      <c r="I3887" s="3">
        <v>0.45800000000000002</v>
      </c>
      <c r="J3887" s="3">
        <v>0.14599999999999999</v>
      </c>
      <c r="K3887" s="3">
        <f t="shared" si="356"/>
        <v>0.77534559999999997</v>
      </c>
      <c r="L3887" s="3">
        <f t="shared" si="357"/>
        <v>1.3982543999999999</v>
      </c>
      <c r="M3887" s="2">
        <v>21</v>
      </c>
      <c r="N3887" s="2" t="s">
        <v>59</v>
      </c>
      <c r="O3887" s="9">
        <f t="shared" si="355"/>
        <v>9</v>
      </c>
      <c r="P3887" s="2" t="s">
        <v>17</v>
      </c>
      <c r="Q3887" s="7">
        <v>66</v>
      </c>
      <c r="R3887" s="6">
        <v>2.1560000000000001</v>
      </c>
      <c r="S3887">
        <v>58</v>
      </c>
      <c r="T3887">
        <v>95</v>
      </c>
      <c r="U3887">
        <v>15</v>
      </c>
      <c r="V3887">
        <v>36</v>
      </c>
      <c r="W3887">
        <v>18</v>
      </c>
      <c r="X3887">
        <v>24</v>
      </c>
      <c r="Y3887">
        <v>20</v>
      </c>
      <c r="Z3887">
        <v>24</v>
      </c>
      <c r="AA3887">
        <v>102.61</v>
      </c>
      <c r="AB3887">
        <v>191.33000000000004</v>
      </c>
      <c r="AC3887">
        <v>-88.720000000000041</v>
      </c>
      <c r="AD3887" s="6">
        <v>20</v>
      </c>
      <c r="AE3887" s="6">
        <v>1.3834956521739132</v>
      </c>
      <c r="AF3887" s="6">
        <v>21</v>
      </c>
      <c r="AG3887" s="6">
        <v>1.3604130434782609</v>
      </c>
      <c r="AH3887" s="6">
        <v>14</v>
      </c>
      <c r="AI3887" s="6">
        <v>2.3759818181818186</v>
      </c>
      <c r="AJ3887" s="6">
        <v>22</v>
      </c>
      <c r="AK3887" s="6">
        <v>1.7787173913043477</v>
      </c>
      <c r="AL3887" s="3">
        <v>3</v>
      </c>
      <c r="AM3887" s="4">
        <v>9</v>
      </c>
      <c r="AN3887" s="4">
        <v>4</v>
      </c>
      <c r="AO3887" s="4">
        <v>8</v>
      </c>
      <c r="AP3887" s="4">
        <v>198</v>
      </c>
      <c r="AQ3887" s="4">
        <v>102</v>
      </c>
    </row>
    <row r="3888" spans="1:43" x14ac:dyDescent="0.2">
      <c r="A3888" s="2">
        <v>43</v>
      </c>
      <c r="B3888" s="4" t="s">
        <v>2</v>
      </c>
      <c r="C3888">
        <v>28</v>
      </c>
      <c r="D3888">
        <v>10</v>
      </c>
      <c r="E3888">
        <v>18</v>
      </c>
      <c r="F3888">
        <v>10</v>
      </c>
      <c r="G3888" s="2">
        <v>1</v>
      </c>
      <c r="H3888" s="2">
        <v>3.7831000000000001</v>
      </c>
      <c r="I3888" s="3">
        <v>0.45800000000000002</v>
      </c>
      <c r="J3888" s="3">
        <v>0.14599999999999999</v>
      </c>
      <c r="K3888" s="3">
        <f t="shared" si="356"/>
        <v>1.0103325999999999</v>
      </c>
      <c r="L3888" s="3">
        <f t="shared" si="357"/>
        <v>2.7727674000000002</v>
      </c>
      <c r="M3888" s="2">
        <v>22</v>
      </c>
      <c r="N3888" s="2" t="s">
        <v>39</v>
      </c>
      <c r="O3888" s="9">
        <f t="shared" si="355"/>
        <v>13</v>
      </c>
      <c r="P3888" s="2" t="s">
        <v>17</v>
      </c>
      <c r="Q3888" s="7">
        <v>66</v>
      </c>
      <c r="R3888" s="6">
        <v>2.1560000000000001</v>
      </c>
      <c r="S3888">
        <v>58</v>
      </c>
      <c r="T3888">
        <v>95</v>
      </c>
      <c r="U3888">
        <v>15</v>
      </c>
      <c r="V3888">
        <v>36</v>
      </c>
      <c r="W3888">
        <v>18</v>
      </c>
      <c r="X3888">
        <v>24</v>
      </c>
      <c r="Y3888">
        <v>20</v>
      </c>
      <c r="Z3888">
        <v>24</v>
      </c>
      <c r="AA3888">
        <v>102.61</v>
      </c>
      <c r="AB3888">
        <v>191.33000000000004</v>
      </c>
      <c r="AC3888">
        <v>-88.720000000000041</v>
      </c>
      <c r="AD3888" s="6">
        <v>20</v>
      </c>
      <c r="AE3888" s="6">
        <v>1.3834956521739132</v>
      </c>
      <c r="AF3888" s="6">
        <v>21</v>
      </c>
      <c r="AG3888" s="6">
        <v>1.3604130434782609</v>
      </c>
      <c r="AH3888" s="6">
        <v>14</v>
      </c>
      <c r="AI3888" s="6">
        <v>2.3759818181818186</v>
      </c>
      <c r="AJ3888" s="6">
        <v>22</v>
      </c>
      <c r="AK3888" s="6">
        <v>1.7787173913043477</v>
      </c>
      <c r="AL3888" s="3">
        <v>3</v>
      </c>
      <c r="AM3888" s="4">
        <v>9</v>
      </c>
      <c r="AN3888" s="4">
        <v>4</v>
      </c>
      <c r="AO3888" s="4">
        <v>8</v>
      </c>
      <c r="AP3888" s="4">
        <v>198</v>
      </c>
      <c r="AQ3888" s="4">
        <v>102</v>
      </c>
    </row>
    <row r="3889" spans="1:43" x14ac:dyDescent="0.2">
      <c r="A3889" s="2">
        <v>43</v>
      </c>
      <c r="B3889" s="4" t="s">
        <v>2</v>
      </c>
      <c r="C3889">
        <v>28</v>
      </c>
      <c r="D3889">
        <v>10</v>
      </c>
      <c r="E3889">
        <v>18</v>
      </c>
      <c r="F3889">
        <v>10</v>
      </c>
      <c r="G3889" s="2">
        <v>1</v>
      </c>
      <c r="H3889" s="2">
        <v>0.8841</v>
      </c>
      <c r="I3889" s="3">
        <v>0.45800000000000002</v>
      </c>
      <c r="J3889" s="3">
        <v>0.14599999999999999</v>
      </c>
      <c r="K3889" s="3">
        <f t="shared" si="356"/>
        <v>0.58707860000000001</v>
      </c>
      <c r="L3889" s="3">
        <f t="shared" si="357"/>
        <v>0.29702139999999999</v>
      </c>
      <c r="M3889" s="2">
        <v>23</v>
      </c>
      <c r="N3889" s="2" t="s">
        <v>42</v>
      </c>
      <c r="O3889" s="9">
        <f t="shared" si="355"/>
        <v>11</v>
      </c>
      <c r="P3889" s="2" t="s">
        <v>12</v>
      </c>
      <c r="Q3889" s="7">
        <v>66</v>
      </c>
      <c r="R3889" s="6">
        <v>2.1560000000000001</v>
      </c>
      <c r="S3889">
        <v>58</v>
      </c>
      <c r="T3889">
        <v>95</v>
      </c>
      <c r="U3889">
        <v>15</v>
      </c>
      <c r="V3889">
        <v>36</v>
      </c>
      <c r="W3889">
        <v>18</v>
      </c>
      <c r="X3889">
        <v>24</v>
      </c>
      <c r="Y3889">
        <v>20</v>
      </c>
      <c r="Z3889">
        <v>24</v>
      </c>
      <c r="AA3889">
        <v>102.61</v>
      </c>
      <c r="AB3889">
        <v>191.33000000000004</v>
      </c>
      <c r="AC3889">
        <v>-88.720000000000041</v>
      </c>
      <c r="AD3889" s="6">
        <v>20</v>
      </c>
      <c r="AE3889" s="6">
        <v>1.3834956521739132</v>
      </c>
      <c r="AF3889" s="6">
        <v>21</v>
      </c>
      <c r="AG3889" s="6">
        <v>1.3604130434782609</v>
      </c>
      <c r="AH3889" s="6">
        <v>14</v>
      </c>
      <c r="AI3889" s="6">
        <v>2.3759818181818186</v>
      </c>
      <c r="AJ3889" s="6">
        <v>22</v>
      </c>
      <c r="AK3889" s="6">
        <v>1.7787173913043477</v>
      </c>
      <c r="AL3889" s="3">
        <v>3</v>
      </c>
      <c r="AM3889" s="4">
        <v>9</v>
      </c>
      <c r="AN3889" s="4">
        <v>4</v>
      </c>
      <c r="AO3889" s="4">
        <v>8</v>
      </c>
      <c r="AP3889" s="4">
        <v>198</v>
      </c>
      <c r="AQ3889" s="4">
        <v>102</v>
      </c>
    </row>
    <row r="3890" spans="1:43" x14ac:dyDescent="0.2">
      <c r="A3890" s="2">
        <v>43</v>
      </c>
      <c r="B3890" s="4" t="s">
        <v>2</v>
      </c>
      <c r="C3890">
        <v>28</v>
      </c>
      <c r="D3890">
        <v>10</v>
      </c>
      <c r="E3890">
        <v>18</v>
      </c>
      <c r="F3890">
        <v>10</v>
      </c>
      <c r="G3890" s="2">
        <v>1</v>
      </c>
      <c r="H3890" s="2">
        <v>1.2656000000000001</v>
      </c>
      <c r="I3890" s="3">
        <v>0.45800000000000002</v>
      </c>
      <c r="J3890" s="3">
        <v>0.14599999999999999</v>
      </c>
      <c r="K3890" s="3">
        <f t="shared" si="356"/>
        <v>0.64277760000000006</v>
      </c>
      <c r="L3890" s="3">
        <f t="shared" si="357"/>
        <v>0.6228224</v>
      </c>
      <c r="M3890" s="2">
        <v>24</v>
      </c>
      <c r="N3890" s="2" t="s">
        <v>50</v>
      </c>
      <c r="O3890" s="9">
        <f t="shared" si="355"/>
        <v>13</v>
      </c>
      <c r="P3890" s="2" t="s">
        <v>12</v>
      </c>
      <c r="Q3890" s="8">
        <v>66</v>
      </c>
      <c r="R3890" s="6">
        <v>2.1560000000000001</v>
      </c>
      <c r="S3890">
        <v>58</v>
      </c>
      <c r="T3890">
        <v>95</v>
      </c>
      <c r="U3890">
        <v>15</v>
      </c>
      <c r="V3890">
        <v>36</v>
      </c>
      <c r="W3890">
        <v>18</v>
      </c>
      <c r="X3890">
        <v>24</v>
      </c>
      <c r="Y3890">
        <v>20</v>
      </c>
      <c r="Z3890">
        <v>24</v>
      </c>
      <c r="AA3890">
        <v>102.61</v>
      </c>
      <c r="AB3890">
        <v>191.33000000000004</v>
      </c>
      <c r="AC3890">
        <v>-88.720000000000041</v>
      </c>
      <c r="AD3890" s="6">
        <v>20</v>
      </c>
      <c r="AE3890" s="6">
        <v>1.3834956521739132</v>
      </c>
      <c r="AF3890" s="6">
        <v>21</v>
      </c>
      <c r="AG3890" s="6">
        <v>1.3604130434782609</v>
      </c>
      <c r="AH3890" s="6">
        <v>14</v>
      </c>
      <c r="AI3890" s="6">
        <v>2.3759818181818186</v>
      </c>
      <c r="AJ3890" s="6">
        <v>22</v>
      </c>
      <c r="AK3890" s="6">
        <v>1.7787173913043477</v>
      </c>
      <c r="AL3890" s="3">
        <v>3</v>
      </c>
      <c r="AM3890" s="4">
        <v>9</v>
      </c>
      <c r="AN3890" s="4">
        <v>4</v>
      </c>
      <c r="AO3890" s="4">
        <v>8</v>
      </c>
      <c r="AP3890" s="4">
        <v>198</v>
      </c>
      <c r="AQ3890" s="4">
        <v>102</v>
      </c>
    </row>
    <row r="3891" spans="1:43" x14ac:dyDescent="0.2">
      <c r="A3891" s="2">
        <v>43</v>
      </c>
      <c r="B3891" s="4" t="s">
        <v>2</v>
      </c>
      <c r="C3891">
        <v>28</v>
      </c>
      <c r="D3891">
        <v>10</v>
      </c>
      <c r="E3891">
        <v>18</v>
      </c>
      <c r="F3891">
        <v>10</v>
      </c>
      <c r="G3891" s="2">
        <v>1</v>
      </c>
      <c r="H3891" s="2">
        <v>1.2178</v>
      </c>
      <c r="I3891" s="3">
        <v>0.45800000000000002</v>
      </c>
      <c r="J3891" s="3">
        <v>0.14599999999999999</v>
      </c>
      <c r="K3891" s="3">
        <f t="shared" si="356"/>
        <v>0.6357988</v>
      </c>
      <c r="L3891" s="3">
        <f t="shared" si="357"/>
        <v>0.5820012</v>
      </c>
      <c r="M3891" s="2">
        <v>25</v>
      </c>
      <c r="N3891" s="2" t="s">
        <v>15</v>
      </c>
      <c r="O3891" s="9">
        <f t="shared" si="355"/>
        <v>10</v>
      </c>
      <c r="P3891" s="2" t="s">
        <v>12</v>
      </c>
      <c r="Q3891" s="7">
        <v>66</v>
      </c>
      <c r="R3891" s="6">
        <v>2.1560000000000001</v>
      </c>
      <c r="S3891">
        <v>58</v>
      </c>
      <c r="T3891">
        <v>95</v>
      </c>
      <c r="U3891">
        <v>15</v>
      </c>
      <c r="V3891">
        <v>36</v>
      </c>
      <c r="W3891">
        <v>18</v>
      </c>
      <c r="X3891">
        <v>24</v>
      </c>
      <c r="Y3891">
        <v>20</v>
      </c>
      <c r="Z3891">
        <v>24</v>
      </c>
      <c r="AA3891">
        <v>102.61</v>
      </c>
      <c r="AB3891">
        <v>191.33000000000004</v>
      </c>
      <c r="AC3891">
        <v>-88.720000000000041</v>
      </c>
      <c r="AD3891" s="6">
        <v>20</v>
      </c>
      <c r="AE3891" s="6">
        <v>1.3834956521739132</v>
      </c>
      <c r="AF3891" s="6">
        <v>21</v>
      </c>
      <c r="AG3891" s="6">
        <v>1.3604130434782609</v>
      </c>
      <c r="AH3891" s="6">
        <v>14</v>
      </c>
      <c r="AI3891" s="6">
        <v>2.3759818181818186</v>
      </c>
      <c r="AJ3891" s="6">
        <v>22</v>
      </c>
      <c r="AK3891" s="6">
        <v>1.7787173913043477</v>
      </c>
      <c r="AL3891" s="3">
        <v>3</v>
      </c>
      <c r="AM3891" s="4">
        <v>9</v>
      </c>
      <c r="AN3891" s="4">
        <v>4</v>
      </c>
      <c r="AO3891" s="4">
        <v>8</v>
      </c>
      <c r="AP3891" s="4">
        <v>198</v>
      </c>
      <c r="AQ3891" s="4">
        <v>102</v>
      </c>
    </row>
    <row r="3892" spans="1:43" x14ac:dyDescent="0.2">
      <c r="A3892" s="2">
        <v>43</v>
      </c>
      <c r="B3892" s="4" t="s">
        <v>2</v>
      </c>
      <c r="C3892">
        <v>28</v>
      </c>
      <c r="D3892">
        <v>10</v>
      </c>
      <c r="E3892">
        <v>18</v>
      </c>
      <c r="F3892">
        <v>10</v>
      </c>
      <c r="G3892" s="2">
        <v>1</v>
      </c>
      <c r="H3892" s="2">
        <v>2.3839999999999999</v>
      </c>
      <c r="I3892" s="3">
        <v>0.45800000000000002</v>
      </c>
      <c r="J3892" s="3">
        <v>0.14599999999999999</v>
      </c>
      <c r="K3892" s="3">
        <f t="shared" si="356"/>
        <v>0.806064</v>
      </c>
      <c r="L3892" s="3">
        <f t="shared" si="357"/>
        <v>1.5779359999999998</v>
      </c>
      <c r="M3892" s="2">
        <v>26</v>
      </c>
      <c r="N3892" s="2" t="s">
        <v>20</v>
      </c>
      <c r="O3892" s="9">
        <f t="shared" si="355"/>
        <v>10</v>
      </c>
      <c r="P3892" s="2" t="s">
        <v>12</v>
      </c>
      <c r="Q3892" s="7">
        <v>66</v>
      </c>
      <c r="R3892" s="6">
        <v>2.1560000000000001</v>
      </c>
      <c r="S3892">
        <v>58</v>
      </c>
      <c r="T3892">
        <v>95</v>
      </c>
      <c r="U3892">
        <v>15</v>
      </c>
      <c r="V3892">
        <v>36</v>
      </c>
      <c r="W3892">
        <v>18</v>
      </c>
      <c r="X3892">
        <v>24</v>
      </c>
      <c r="Y3892">
        <v>20</v>
      </c>
      <c r="Z3892">
        <v>24</v>
      </c>
      <c r="AA3892">
        <v>102.61</v>
      </c>
      <c r="AB3892">
        <v>191.33000000000004</v>
      </c>
      <c r="AC3892">
        <v>-88.720000000000041</v>
      </c>
      <c r="AD3892" s="6">
        <v>20</v>
      </c>
      <c r="AE3892" s="6">
        <v>1.3834956521739132</v>
      </c>
      <c r="AF3892" s="6">
        <v>21</v>
      </c>
      <c r="AG3892" s="6">
        <v>1.3604130434782609</v>
      </c>
      <c r="AH3892" s="6">
        <v>14</v>
      </c>
      <c r="AI3892" s="6">
        <v>2.3759818181818186</v>
      </c>
      <c r="AJ3892" s="6">
        <v>22</v>
      </c>
      <c r="AK3892" s="6">
        <v>1.7787173913043477</v>
      </c>
      <c r="AL3892" s="3">
        <v>3</v>
      </c>
      <c r="AM3892" s="4">
        <v>9</v>
      </c>
      <c r="AN3892" s="4">
        <v>4</v>
      </c>
      <c r="AO3892" s="4">
        <v>8</v>
      </c>
      <c r="AP3892" s="4">
        <v>198</v>
      </c>
      <c r="AQ3892" s="4">
        <v>102</v>
      </c>
    </row>
    <row r="3893" spans="1:43" x14ac:dyDescent="0.2">
      <c r="A3893" s="2">
        <v>43</v>
      </c>
      <c r="B3893" s="4" t="s">
        <v>2</v>
      </c>
      <c r="C3893">
        <v>28</v>
      </c>
      <c r="D3893">
        <v>10</v>
      </c>
      <c r="E3893">
        <v>18</v>
      </c>
      <c r="F3893">
        <v>10</v>
      </c>
      <c r="G3893" s="2">
        <v>1</v>
      </c>
      <c r="H3893" s="2">
        <v>1.7670999999999999</v>
      </c>
      <c r="I3893" s="3">
        <v>0.45800000000000002</v>
      </c>
      <c r="J3893" s="3">
        <v>0.14599999999999999</v>
      </c>
      <c r="K3893" s="3">
        <f t="shared" si="356"/>
        <v>0.71599659999999998</v>
      </c>
      <c r="L3893" s="3">
        <f t="shared" si="357"/>
        <v>1.0511033999999999</v>
      </c>
      <c r="M3893" s="2">
        <v>27</v>
      </c>
      <c r="N3893" s="2" t="s">
        <v>56</v>
      </c>
      <c r="O3893" s="9">
        <f t="shared" si="355"/>
        <v>14</v>
      </c>
      <c r="P3893" s="2" t="s">
        <v>12</v>
      </c>
      <c r="Q3893" s="7">
        <v>66</v>
      </c>
      <c r="R3893" s="6">
        <v>2.1560000000000001</v>
      </c>
      <c r="S3893">
        <v>58</v>
      </c>
      <c r="T3893">
        <v>95</v>
      </c>
      <c r="U3893">
        <v>15</v>
      </c>
      <c r="V3893">
        <v>36</v>
      </c>
      <c r="W3893">
        <v>18</v>
      </c>
      <c r="X3893">
        <v>24</v>
      </c>
      <c r="Y3893">
        <v>20</v>
      </c>
      <c r="Z3893">
        <v>24</v>
      </c>
      <c r="AA3893">
        <v>102.61</v>
      </c>
      <c r="AB3893">
        <v>191.33000000000004</v>
      </c>
      <c r="AC3893">
        <v>-88.720000000000041</v>
      </c>
      <c r="AD3893" s="6">
        <v>20</v>
      </c>
      <c r="AE3893" s="6">
        <v>1.3834956521739132</v>
      </c>
      <c r="AF3893" s="6">
        <v>21</v>
      </c>
      <c r="AG3893" s="6">
        <v>1.3604130434782609</v>
      </c>
      <c r="AH3893" s="6">
        <v>14</v>
      </c>
      <c r="AI3893" s="6">
        <v>2.3759818181818186</v>
      </c>
      <c r="AJ3893" s="6">
        <v>22</v>
      </c>
      <c r="AK3893" s="6">
        <v>1.7787173913043477</v>
      </c>
      <c r="AL3893" s="3">
        <v>3</v>
      </c>
      <c r="AM3893" s="4">
        <v>9</v>
      </c>
      <c r="AN3893" s="4">
        <v>4</v>
      </c>
      <c r="AO3893" s="4">
        <v>8</v>
      </c>
      <c r="AP3893" s="4">
        <v>198</v>
      </c>
      <c r="AQ3893" s="4">
        <v>102</v>
      </c>
    </row>
    <row r="3894" spans="1:43" x14ac:dyDescent="0.2">
      <c r="A3894" s="2">
        <v>43</v>
      </c>
      <c r="B3894" s="4" t="s">
        <v>2</v>
      </c>
      <c r="C3894">
        <v>28</v>
      </c>
      <c r="D3894">
        <v>10</v>
      </c>
      <c r="E3894">
        <v>18</v>
      </c>
      <c r="F3894">
        <v>10</v>
      </c>
      <c r="G3894" s="2">
        <v>1</v>
      </c>
      <c r="H3894" s="2">
        <v>1.2292000000000001</v>
      </c>
      <c r="I3894" s="3">
        <v>0.45800000000000002</v>
      </c>
      <c r="J3894" s="3">
        <v>0.14599999999999999</v>
      </c>
      <c r="K3894" s="3">
        <f t="shared" si="356"/>
        <v>0.63746320000000001</v>
      </c>
      <c r="L3894" s="3">
        <f t="shared" si="357"/>
        <v>0.59173680000000006</v>
      </c>
      <c r="M3894" s="2">
        <v>28</v>
      </c>
      <c r="N3894" s="2" t="s">
        <v>82</v>
      </c>
      <c r="O3894" s="9">
        <f t="shared" si="355"/>
        <v>10</v>
      </c>
      <c r="P3894" s="2" t="s">
        <v>12</v>
      </c>
      <c r="Q3894" s="8">
        <v>66</v>
      </c>
      <c r="R3894" s="6">
        <v>2.1560000000000001</v>
      </c>
      <c r="S3894">
        <v>58</v>
      </c>
      <c r="T3894">
        <v>95</v>
      </c>
      <c r="U3894">
        <v>15</v>
      </c>
      <c r="V3894">
        <v>36</v>
      </c>
      <c r="W3894">
        <v>18</v>
      </c>
      <c r="X3894">
        <v>24</v>
      </c>
      <c r="Y3894">
        <v>20</v>
      </c>
      <c r="Z3894">
        <v>24</v>
      </c>
      <c r="AA3894">
        <v>102.61</v>
      </c>
      <c r="AB3894">
        <v>191.33000000000004</v>
      </c>
      <c r="AC3894">
        <v>-88.720000000000041</v>
      </c>
      <c r="AD3894" s="6">
        <v>20</v>
      </c>
      <c r="AE3894" s="6">
        <v>1.3834956521739132</v>
      </c>
      <c r="AF3894" s="6">
        <v>21</v>
      </c>
      <c r="AG3894" s="6">
        <v>1.3604130434782609</v>
      </c>
      <c r="AH3894" s="6">
        <v>14</v>
      </c>
      <c r="AI3894" s="6">
        <v>2.3759818181818186</v>
      </c>
      <c r="AJ3894" s="6">
        <v>22</v>
      </c>
      <c r="AK3894" s="6">
        <v>1.7787173913043477</v>
      </c>
      <c r="AL3894" s="3">
        <v>3</v>
      </c>
      <c r="AM3894" s="4">
        <v>9</v>
      </c>
      <c r="AN3894" s="4">
        <v>4</v>
      </c>
      <c r="AO3894" s="4">
        <v>8</v>
      </c>
      <c r="AP3894" s="4">
        <v>198</v>
      </c>
      <c r="AQ3894" s="4">
        <v>102</v>
      </c>
    </row>
    <row r="3895" spans="1:43" x14ac:dyDescent="0.2">
      <c r="A3895" s="2">
        <v>43</v>
      </c>
      <c r="B3895" s="4" t="s">
        <v>2</v>
      </c>
      <c r="C3895">
        <v>28</v>
      </c>
      <c r="D3895">
        <v>10</v>
      </c>
      <c r="E3895">
        <v>18</v>
      </c>
      <c r="F3895">
        <v>10</v>
      </c>
      <c r="G3895" s="2">
        <v>1</v>
      </c>
      <c r="H3895" s="2">
        <v>1.4029</v>
      </c>
      <c r="I3895" s="3">
        <v>0.45800000000000002</v>
      </c>
      <c r="J3895" s="3">
        <v>0.14599999999999999</v>
      </c>
      <c r="K3895" s="3">
        <f t="shared" si="356"/>
        <v>0.66282339999999995</v>
      </c>
      <c r="L3895" s="3">
        <f t="shared" si="357"/>
        <v>0.74007660000000008</v>
      </c>
      <c r="M3895" s="2">
        <v>29</v>
      </c>
      <c r="N3895" s="2" t="s">
        <v>94</v>
      </c>
      <c r="O3895" s="9">
        <f t="shared" si="355"/>
        <v>10</v>
      </c>
      <c r="P3895" s="2" t="s">
        <v>12</v>
      </c>
      <c r="Q3895" s="8">
        <v>66</v>
      </c>
      <c r="R3895" s="6">
        <v>2.1560000000000001</v>
      </c>
      <c r="S3895">
        <v>58</v>
      </c>
      <c r="T3895">
        <v>95</v>
      </c>
      <c r="U3895">
        <v>15</v>
      </c>
      <c r="V3895">
        <v>36</v>
      </c>
      <c r="W3895">
        <v>18</v>
      </c>
      <c r="X3895">
        <v>24</v>
      </c>
      <c r="Y3895">
        <v>20</v>
      </c>
      <c r="Z3895">
        <v>24</v>
      </c>
      <c r="AA3895">
        <v>102.61</v>
      </c>
      <c r="AB3895">
        <v>191.33000000000004</v>
      </c>
      <c r="AC3895">
        <v>-88.720000000000041</v>
      </c>
      <c r="AD3895" s="6">
        <v>20</v>
      </c>
      <c r="AE3895" s="6">
        <v>1.3834956521739132</v>
      </c>
      <c r="AF3895" s="6">
        <v>21</v>
      </c>
      <c r="AG3895" s="6">
        <v>1.3604130434782609</v>
      </c>
      <c r="AH3895" s="6">
        <v>14</v>
      </c>
      <c r="AI3895" s="6">
        <v>2.3759818181818186</v>
      </c>
      <c r="AJ3895" s="6">
        <v>22</v>
      </c>
      <c r="AK3895" s="6">
        <v>1.7787173913043477</v>
      </c>
      <c r="AL3895" s="3">
        <v>3</v>
      </c>
      <c r="AM3895" s="4">
        <v>9</v>
      </c>
      <c r="AN3895" s="4">
        <v>4</v>
      </c>
      <c r="AO3895" s="4">
        <v>8</v>
      </c>
      <c r="AP3895" s="4">
        <v>198</v>
      </c>
      <c r="AQ3895" s="4">
        <v>102</v>
      </c>
    </row>
    <row r="3896" spans="1:43" x14ac:dyDescent="0.2">
      <c r="A3896" s="2">
        <v>43</v>
      </c>
      <c r="B3896" s="4" t="s">
        <v>2</v>
      </c>
      <c r="C3896">
        <v>28</v>
      </c>
      <c r="D3896">
        <v>10</v>
      </c>
      <c r="E3896">
        <v>18</v>
      </c>
      <c r="F3896">
        <v>10</v>
      </c>
      <c r="G3896" s="2">
        <v>1</v>
      </c>
      <c r="H3896" s="2">
        <v>1.1841999999999999</v>
      </c>
      <c r="I3896" s="3">
        <v>0.45800000000000002</v>
      </c>
      <c r="J3896" s="3">
        <v>0.14599999999999999</v>
      </c>
      <c r="K3896" s="3">
        <f t="shared" si="356"/>
        <v>0.63089320000000004</v>
      </c>
      <c r="L3896" s="3">
        <f t="shared" si="357"/>
        <v>0.55330679999999988</v>
      </c>
      <c r="M3896" s="2">
        <v>30</v>
      </c>
      <c r="N3896" s="2" t="s">
        <v>68</v>
      </c>
      <c r="O3896" s="9">
        <f t="shared" si="355"/>
        <v>11</v>
      </c>
      <c r="P3896" s="2" t="s">
        <v>12</v>
      </c>
      <c r="Q3896" s="7">
        <v>66</v>
      </c>
      <c r="R3896" s="6">
        <v>2.1560000000000001</v>
      </c>
      <c r="S3896">
        <v>58</v>
      </c>
      <c r="T3896">
        <v>95</v>
      </c>
      <c r="U3896">
        <v>15</v>
      </c>
      <c r="V3896">
        <v>36</v>
      </c>
      <c r="W3896">
        <v>18</v>
      </c>
      <c r="X3896">
        <v>24</v>
      </c>
      <c r="Y3896">
        <v>20</v>
      </c>
      <c r="Z3896">
        <v>24</v>
      </c>
      <c r="AA3896">
        <v>102.61</v>
      </c>
      <c r="AB3896">
        <v>191.33000000000004</v>
      </c>
      <c r="AC3896">
        <v>-88.720000000000041</v>
      </c>
      <c r="AD3896" s="6">
        <v>20</v>
      </c>
      <c r="AE3896" s="6">
        <v>1.3834956521739132</v>
      </c>
      <c r="AF3896" s="6">
        <v>21</v>
      </c>
      <c r="AG3896" s="6">
        <v>1.3604130434782609</v>
      </c>
      <c r="AH3896" s="6">
        <v>14</v>
      </c>
      <c r="AI3896" s="6">
        <v>2.3759818181818186</v>
      </c>
      <c r="AJ3896" s="6">
        <v>22</v>
      </c>
      <c r="AK3896" s="6">
        <v>1.7787173913043477</v>
      </c>
      <c r="AL3896" s="3">
        <v>3</v>
      </c>
      <c r="AM3896" s="4">
        <v>9</v>
      </c>
      <c r="AN3896" s="4">
        <v>4</v>
      </c>
      <c r="AO3896" s="4">
        <v>8</v>
      </c>
      <c r="AP3896" s="4">
        <v>198</v>
      </c>
      <c r="AQ3896" s="4">
        <v>102</v>
      </c>
    </row>
    <row r="3897" spans="1:43" x14ac:dyDescent="0.2">
      <c r="A3897" s="2">
        <v>43</v>
      </c>
      <c r="B3897" s="4" t="s">
        <v>2</v>
      </c>
      <c r="C3897">
        <v>28</v>
      </c>
      <c r="D3897">
        <v>10</v>
      </c>
      <c r="E3897">
        <v>18</v>
      </c>
      <c r="F3897">
        <v>10</v>
      </c>
      <c r="G3897" s="2">
        <v>1</v>
      </c>
      <c r="H3897" s="2">
        <v>1.4149</v>
      </c>
      <c r="I3897" s="3">
        <v>0.45800000000000002</v>
      </c>
      <c r="J3897" s="3">
        <v>0.14599999999999999</v>
      </c>
      <c r="K3897" s="3">
        <f t="shared" si="356"/>
        <v>0.66457540000000004</v>
      </c>
      <c r="L3897" s="3">
        <f t="shared" si="357"/>
        <v>0.75032460000000001</v>
      </c>
      <c r="M3897" s="2">
        <v>31</v>
      </c>
      <c r="N3897" s="2" t="s">
        <v>70</v>
      </c>
      <c r="O3897" s="9">
        <f t="shared" si="355"/>
        <v>10</v>
      </c>
      <c r="P3897" s="2" t="s">
        <v>12</v>
      </c>
      <c r="Q3897" s="8">
        <v>66</v>
      </c>
      <c r="R3897" s="6">
        <v>2.1560000000000001</v>
      </c>
      <c r="S3897">
        <v>58</v>
      </c>
      <c r="T3897">
        <v>95</v>
      </c>
      <c r="U3897">
        <v>15</v>
      </c>
      <c r="V3897">
        <v>36</v>
      </c>
      <c r="W3897">
        <v>18</v>
      </c>
      <c r="X3897">
        <v>24</v>
      </c>
      <c r="Y3897">
        <v>20</v>
      </c>
      <c r="Z3897">
        <v>24</v>
      </c>
      <c r="AA3897">
        <v>102.61</v>
      </c>
      <c r="AB3897">
        <v>191.33000000000004</v>
      </c>
      <c r="AC3897">
        <v>-88.720000000000041</v>
      </c>
      <c r="AD3897" s="6">
        <v>20</v>
      </c>
      <c r="AE3897" s="6">
        <v>1.3834956521739132</v>
      </c>
      <c r="AF3897" s="6">
        <v>21</v>
      </c>
      <c r="AG3897" s="6">
        <v>1.3604130434782609</v>
      </c>
      <c r="AH3897" s="6">
        <v>14</v>
      </c>
      <c r="AI3897" s="6">
        <v>2.3759818181818186</v>
      </c>
      <c r="AJ3897" s="6">
        <v>22</v>
      </c>
      <c r="AK3897" s="6">
        <v>1.7787173913043477</v>
      </c>
      <c r="AL3897" s="3">
        <v>3</v>
      </c>
      <c r="AM3897" s="4">
        <v>9</v>
      </c>
      <c r="AN3897" s="4">
        <v>4</v>
      </c>
      <c r="AO3897" s="4">
        <v>8</v>
      </c>
      <c r="AP3897" s="4">
        <v>198</v>
      </c>
      <c r="AQ3897" s="4">
        <v>102</v>
      </c>
    </row>
    <row r="3898" spans="1:43" x14ac:dyDescent="0.2">
      <c r="A3898" s="2">
        <v>43</v>
      </c>
      <c r="B3898" s="4" t="s">
        <v>2</v>
      </c>
      <c r="C3898">
        <v>28</v>
      </c>
      <c r="D3898">
        <v>10</v>
      </c>
      <c r="E3898">
        <v>18</v>
      </c>
      <c r="F3898">
        <v>10</v>
      </c>
      <c r="G3898" s="2">
        <v>1</v>
      </c>
      <c r="H3898" s="2">
        <v>3.1484000000000001</v>
      </c>
      <c r="I3898" s="3">
        <v>0.45800000000000002</v>
      </c>
      <c r="J3898" s="3">
        <v>0.14599999999999999</v>
      </c>
      <c r="K3898" s="3">
        <f t="shared" si="356"/>
        <v>0.91766639999999999</v>
      </c>
      <c r="L3898" s="3">
        <f t="shared" si="357"/>
        <v>2.2307336000000002</v>
      </c>
      <c r="M3898" s="2">
        <v>32</v>
      </c>
      <c r="N3898" s="2" t="s">
        <v>51</v>
      </c>
      <c r="O3898" s="9">
        <f t="shared" si="355"/>
        <v>11</v>
      </c>
      <c r="P3898" s="2" t="s">
        <v>12</v>
      </c>
      <c r="Q3898" s="8">
        <v>66</v>
      </c>
      <c r="R3898" s="6">
        <v>2.1560000000000001</v>
      </c>
      <c r="S3898">
        <v>58</v>
      </c>
      <c r="T3898">
        <v>95</v>
      </c>
      <c r="U3898">
        <v>15</v>
      </c>
      <c r="V3898">
        <v>36</v>
      </c>
      <c r="W3898">
        <v>18</v>
      </c>
      <c r="X3898">
        <v>24</v>
      </c>
      <c r="Y3898">
        <v>20</v>
      </c>
      <c r="Z3898">
        <v>24</v>
      </c>
      <c r="AA3898">
        <v>102.61</v>
      </c>
      <c r="AB3898">
        <v>191.33000000000004</v>
      </c>
      <c r="AC3898">
        <v>-88.720000000000041</v>
      </c>
      <c r="AD3898" s="6">
        <v>20</v>
      </c>
      <c r="AE3898" s="6">
        <v>1.3834956521739132</v>
      </c>
      <c r="AF3898" s="6">
        <v>21</v>
      </c>
      <c r="AG3898" s="6">
        <v>1.3604130434782609</v>
      </c>
      <c r="AH3898" s="6">
        <v>14</v>
      </c>
      <c r="AI3898" s="6">
        <v>2.3759818181818186</v>
      </c>
      <c r="AJ3898" s="6">
        <v>22</v>
      </c>
      <c r="AK3898" s="6">
        <v>1.7787173913043477</v>
      </c>
      <c r="AL3898" s="3">
        <v>3</v>
      </c>
      <c r="AM3898" s="4">
        <v>9</v>
      </c>
      <c r="AN3898" s="4">
        <v>4</v>
      </c>
      <c r="AO3898" s="4">
        <v>8</v>
      </c>
      <c r="AP3898" s="4">
        <v>198</v>
      </c>
      <c r="AQ3898" s="4">
        <v>102</v>
      </c>
    </row>
    <row r="3899" spans="1:43" x14ac:dyDescent="0.2">
      <c r="A3899" s="2">
        <v>43</v>
      </c>
      <c r="B3899" s="4" t="s">
        <v>2</v>
      </c>
      <c r="C3899">
        <v>28</v>
      </c>
      <c r="D3899">
        <v>10</v>
      </c>
      <c r="E3899">
        <v>18</v>
      </c>
      <c r="F3899">
        <v>10</v>
      </c>
      <c r="G3899" s="2">
        <v>1</v>
      </c>
      <c r="H3899" s="2">
        <v>1.6334</v>
      </c>
      <c r="I3899" s="3">
        <v>0.45800000000000002</v>
      </c>
      <c r="J3899" s="3">
        <v>0.14599999999999999</v>
      </c>
      <c r="K3899" s="3">
        <f t="shared" si="356"/>
        <v>0.6964764</v>
      </c>
      <c r="L3899" s="3">
        <f t="shared" si="357"/>
        <v>0.93692359999999997</v>
      </c>
      <c r="M3899" s="2">
        <v>33</v>
      </c>
      <c r="N3899" s="2" t="s">
        <v>90</v>
      </c>
      <c r="O3899" s="9">
        <f t="shared" si="355"/>
        <v>12</v>
      </c>
      <c r="P3899" s="2" t="s">
        <v>12</v>
      </c>
      <c r="Q3899" s="7">
        <v>66</v>
      </c>
      <c r="R3899" s="6">
        <v>2.1560000000000001</v>
      </c>
      <c r="S3899">
        <v>58</v>
      </c>
      <c r="T3899">
        <v>95</v>
      </c>
      <c r="U3899">
        <v>15</v>
      </c>
      <c r="V3899">
        <v>36</v>
      </c>
      <c r="W3899">
        <v>18</v>
      </c>
      <c r="X3899">
        <v>24</v>
      </c>
      <c r="Y3899">
        <v>20</v>
      </c>
      <c r="Z3899">
        <v>24</v>
      </c>
      <c r="AA3899">
        <v>102.61</v>
      </c>
      <c r="AB3899">
        <v>191.33000000000004</v>
      </c>
      <c r="AC3899">
        <v>-88.720000000000041</v>
      </c>
      <c r="AD3899" s="6">
        <v>20</v>
      </c>
      <c r="AE3899" s="6">
        <v>1.3834956521739132</v>
      </c>
      <c r="AF3899" s="6">
        <v>21</v>
      </c>
      <c r="AG3899" s="6">
        <v>1.3604130434782609</v>
      </c>
      <c r="AH3899" s="6">
        <v>14</v>
      </c>
      <c r="AI3899" s="6">
        <v>2.3759818181818186</v>
      </c>
      <c r="AJ3899" s="6">
        <v>22</v>
      </c>
      <c r="AK3899" s="6">
        <v>1.7787173913043477</v>
      </c>
      <c r="AL3899" s="3">
        <v>3</v>
      </c>
      <c r="AM3899" s="4">
        <v>9</v>
      </c>
      <c r="AN3899" s="4">
        <v>4</v>
      </c>
      <c r="AO3899" s="4">
        <v>8</v>
      </c>
      <c r="AP3899" s="4">
        <v>198</v>
      </c>
      <c r="AQ3899" s="4">
        <v>102</v>
      </c>
    </row>
    <row r="3900" spans="1:43" x14ac:dyDescent="0.2">
      <c r="A3900" s="2">
        <v>43</v>
      </c>
      <c r="B3900" s="4" t="s">
        <v>2</v>
      </c>
      <c r="C3900">
        <v>28</v>
      </c>
      <c r="D3900">
        <v>10</v>
      </c>
      <c r="E3900">
        <v>18</v>
      </c>
      <c r="F3900">
        <v>10</v>
      </c>
      <c r="G3900" s="2">
        <v>0</v>
      </c>
      <c r="H3900" s="2"/>
      <c r="M3900" s="2">
        <v>34</v>
      </c>
      <c r="N3900" s="2" t="s">
        <v>11</v>
      </c>
      <c r="O3900" s="9">
        <f t="shared" si="355"/>
        <v>9</v>
      </c>
      <c r="P3900" s="2" t="s">
        <v>12</v>
      </c>
      <c r="Q3900" s="7">
        <v>66</v>
      </c>
      <c r="R3900" s="6">
        <v>2.1560000000000001</v>
      </c>
      <c r="S3900">
        <v>58</v>
      </c>
      <c r="T3900">
        <v>95</v>
      </c>
      <c r="U3900">
        <v>15</v>
      </c>
      <c r="V3900">
        <v>36</v>
      </c>
      <c r="W3900">
        <v>18</v>
      </c>
      <c r="X3900">
        <v>24</v>
      </c>
      <c r="Y3900">
        <v>20</v>
      </c>
      <c r="Z3900">
        <v>24</v>
      </c>
      <c r="AA3900">
        <v>102.61</v>
      </c>
      <c r="AB3900">
        <v>191.33000000000004</v>
      </c>
      <c r="AC3900">
        <v>-88.720000000000041</v>
      </c>
      <c r="AD3900" s="6">
        <v>20</v>
      </c>
      <c r="AE3900" s="6">
        <v>1.3834956521739132</v>
      </c>
      <c r="AF3900" s="6">
        <v>21</v>
      </c>
      <c r="AG3900" s="6">
        <v>1.3604130434782609</v>
      </c>
      <c r="AH3900" s="6">
        <v>14</v>
      </c>
      <c r="AI3900" s="6">
        <v>2.3759818181818186</v>
      </c>
      <c r="AJ3900" s="6">
        <v>22</v>
      </c>
      <c r="AK3900" s="6">
        <v>1.7787173913043477</v>
      </c>
      <c r="AL3900" s="3">
        <v>3</v>
      </c>
      <c r="AM3900" s="4">
        <v>9</v>
      </c>
      <c r="AN3900" s="4">
        <v>4</v>
      </c>
      <c r="AO3900" s="4">
        <v>8</v>
      </c>
      <c r="AP3900" s="4">
        <v>198</v>
      </c>
      <c r="AQ3900" s="4">
        <v>102</v>
      </c>
    </row>
    <row r="3901" spans="1:43" x14ac:dyDescent="0.2">
      <c r="A3901" s="2">
        <v>43</v>
      </c>
      <c r="B3901" s="4" t="s">
        <v>2</v>
      </c>
      <c r="C3901">
        <v>28</v>
      </c>
      <c r="D3901">
        <v>10</v>
      </c>
      <c r="E3901">
        <v>18</v>
      </c>
      <c r="F3901">
        <v>10</v>
      </c>
      <c r="G3901" s="2">
        <v>1</v>
      </c>
      <c r="H3901" s="2">
        <v>1.2321</v>
      </c>
      <c r="I3901" s="3">
        <v>0.45800000000000002</v>
      </c>
      <c r="J3901" s="3">
        <v>0.14599999999999999</v>
      </c>
      <c r="K3901" s="3">
        <f>I3901+(J3901*H3901)</f>
        <v>0.63788659999999997</v>
      </c>
      <c r="L3901" s="3">
        <f>H3901-K3901</f>
        <v>0.5942134</v>
      </c>
      <c r="M3901" s="2">
        <v>35</v>
      </c>
      <c r="N3901" s="2" t="s">
        <v>52</v>
      </c>
      <c r="O3901" s="9">
        <f t="shared" si="355"/>
        <v>8</v>
      </c>
      <c r="P3901" s="2" t="s">
        <v>12</v>
      </c>
      <c r="Q3901" s="8">
        <v>66</v>
      </c>
      <c r="R3901" s="6">
        <v>2.1560000000000001</v>
      </c>
      <c r="S3901">
        <v>58</v>
      </c>
      <c r="T3901">
        <v>95</v>
      </c>
      <c r="U3901">
        <v>15</v>
      </c>
      <c r="V3901">
        <v>36</v>
      </c>
      <c r="W3901">
        <v>18</v>
      </c>
      <c r="X3901">
        <v>24</v>
      </c>
      <c r="Y3901">
        <v>20</v>
      </c>
      <c r="Z3901">
        <v>24</v>
      </c>
      <c r="AA3901">
        <v>102.61</v>
      </c>
      <c r="AB3901">
        <v>191.33000000000004</v>
      </c>
      <c r="AC3901">
        <v>-88.720000000000041</v>
      </c>
      <c r="AD3901" s="6">
        <v>20</v>
      </c>
      <c r="AE3901" s="6">
        <v>1.3834956521739132</v>
      </c>
      <c r="AF3901" s="6">
        <v>21</v>
      </c>
      <c r="AG3901" s="6">
        <v>1.3604130434782609</v>
      </c>
      <c r="AH3901" s="6">
        <v>14</v>
      </c>
      <c r="AI3901" s="6">
        <v>2.3759818181818186</v>
      </c>
      <c r="AJ3901" s="6">
        <v>22</v>
      </c>
      <c r="AK3901" s="6">
        <v>1.7787173913043477</v>
      </c>
      <c r="AL3901" s="3">
        <v>3</v>
      </c>
      <c r="AM3901" s="4">
        <v>9</v>
      </c>
      <c r="AN3901" s="4">
        <v>4</v>
      </c>
      <c r="AO3901" s="4">
        <v>8</v>
      </c>
      <c r="AP3901" s="4">
        <v>198</v>
      </c>
      <c r="AQ3901" s="4">
        <v>102</v>
      </c>
    </row>
    <row r="3902" spans="1:43" x14ac:dyDescent="0.2">
      <c r="A3902" s="2">
        <v>43</v>
      </c>
      <c r="B3902" s="4" t="s">
        <v>2</v>
      </c>
      <c r="C3902">
        <v>28</v>
      </c>
      <c r="D3902">
        <v>10</v>
      </c>
      <c r="E3902">
        <v>18</v>
      </c>
      <c r="F3902">
        <v>10</v>
      </c>
      <c r="G3902" s="2">
        <v>1</v>
      </c>
      <c r="H3902" s="2">
        <v>3.7090000000000001</v>
      </c>
      <c r="I3902" s="3">
        <v>0.45800000000000002</v>
      </c>
      <c r="J3902" s="3">
        <v>0.14599999999999999</v>
      </c>
      <c r="K3902" s="3">
        <f>I3902+(J3902*H3902)</f>
        <v>0.99951400000000001</v>
      </c>
      <c r="L3902" s="3">
        <f>H3902-K3902</f>
        <v>2.7094860000000001</v>
      </c>
      <c r="M3902" s="2">
        <v>36</v>
      </c>
      <c r="N3902" s="2" t="s">
        <v>38</v>
      </c>
      <c r="O3902" s="9">
        <f t="shared" si="355"/>
        <v>16</v>
      </c>
      <c r="P3902" s="2" t="s">
        <v>12</v>
      </c>
      <c r="Q3902" s="7">
        <v>66</v>
      </c>
      <c r="R3902" s="6">
        <v>2.1560000000000001</v>
      </c>
      <c r="S3902">
        <v>58</v>
      </c>
      <c r="T3902">
        <v>95</v>
      </c>
      <c r="U3902">
        <v>15</v>
      </c>
      <c r="V3902">
        <v>36</v>
      </c>
      <c r="W3902">
        <v>18</v>
      </c>
      <c r="X3902">
        <v>24</v>
      </c>
      <c r="Y3902">
        <v>20</v>
      </c>
      <c r="Z3902">
        <v>24</v>
      </c>
      <c r="AA3902">
        <v>102.61</v>
      </c>
      <c r="AB3902">
        <v>191.33000000000004</v>
      </c>
      <c r="AC3902">
        <v>-88.720000000000041</v>
      </c>
      <c r="AD3902" s="6">
        <v>20</v>
      </c>
      <c r="AE3902" s="6">
        <v>1.3834956521739132</v>
      </c>
      <c r="AF3902" s="6">
        <v>21</v>
      </c>
      <c r="AG3902" s="6">
        <v>1.3604130434782609</v>
      </c>
      <c r="AH3902" s="6">
        <v>14</v>
      </c>
      <c r="AI3902" s="6">
        <v>2.3759818181818186</v>
      </c>
      <c r="AJ3902" s="6">
        <v>22</v>
      </c>
      <c r="AK3902" s="6">
        <v>1.7787173913043477</v>
      </c>
      <c r="AL3902" s="3">
        <v>3</v>
      </c>
      <c r="AM3902" s="4">
        <v>9</v>
      </c>
      <c r="AN3902" s="4">
        <v>4</v>
      </c>
      <c r="AO3902" s="4">
        <v>8</v>
      </c>
      <c r="AP3902" s="4">
        <v>198</v>
      </c>
      <c r="AQ3902" s="4">
        <v>102</v>
      </c>
    </row>
    <row r="3903" spans="1:43" x14ac:dyDescent="0.2">
      <c r="A3903" s="2">
        <v>43</v>
      </c>
      <c r="B3903" s="4" t="s">
        <v>2</v>
      </c>
      <c r="C3903">
        <v>28</v>
      </c>
      <c r="D3903">
        <v>10</v>
      </c>
      <c r="E3903">
        <v>18</v>
      </c>
      <c r="F3903">
        <v>10</v>
      </c>
      <c r="G3903" s="2">
        <v>1</v>
      </c>
      <c r="H3903" s="2">
        <v>1.2485999999999999</v>
      </c>
      <c r="I3903" s="3">
        <v>0.45800000000000002</v>
      </c>
      <c r="J3903" s="3">
        <v>0.14599999999999999</v>
      </c>
      <c r="K3903" s="3">
        <f>I3903+(J3903*H3903)</f>
        <v>0.64029559999999996</v>
      </c>
      <c r="L3903" s="3">
        <f>H3903-K3903</f>
        <v>0.60830439999999997</v>
      </c>
      <c r="M3903" s="2">
        <v>37</v>
      </c>
      <c r="N3903" s="2" t="s">
        <v>54</v>
      </c>
      <c r="O3903" s="9">
        <f t="shared" si="355"/>
        <v>13</v>
      </c>
      <c r="P3903" s="2" t="s">
        <v>12</v>
      </c>
      <c r="Q3903" s="8">
        <v>66</v>
      </c>
      <c r="R3903" s="6">
        <v>2.1560000000000001</v>
      </c>
      <c r="S3903">
        <v>58</v>
      </c>
      <c r="T3903">
        <v>95</v>
      </c>
      <c r="U3903">
        <v>15</v>
      </c>
      <c r="V3903">
        <v>36</v>
      </c>
      <c r="W3903">
        <v>18</v>
      </c>
      <c r="X3903">
        <v>24</v>
      </c>
      <c r="Y3903">
        <v>20</v>
      </c>
      <c r="Z3903">
        <v>24</v>
      </c>
      <c r="AA3903">
        <v>102.61</v>
      </c>
      <c r="AB3903">
        <v>191.33000000000004</v>
      </c>
      <c r="AC3903">
        <v>-88.720000000000041</v>
      </c>
      <c r="AD3903" s="6">
        <v>20</v>
      </c>
      <c r="AE3903" s="6">
        <v>1.3834956521739132</v>
      </c>
      <c r="AF3903" s="6">
        <v>21</v>
      </c>
      <c r="AG3903" s="6">
        <v>1.3604130434782609</v>
      </c>
      <c r="AH3903" s="6">
        <v>14</v>
      </c>
      <c r="AI3903" s="6">
        <v>2.3759818181818186</v>
      </c>
      <c r="AJ3903" s="6">
        <v>22</v>
      </c>
      <c r="AK3903" s="6">
        <v>1.7787173913043477</v>
      </c>
      <c r="AL3903" s="3">
        <v>3</v>
      </c>
      <c r="AM3903" s="4">
        <v>9</v>
      </c>
      <c r="AN3903" s="4">
        <v>4</v>
      </c>
      <c r="AO3903" s="4">
        <v>8</v>
      </c>
      <c r="AP3903" s="4">
        <v>198</v>
      </c>
      <c r="AQ3903" s="4">
        <v>102</v>
      </c>
    </row>
    <row r="3904" spans="1:43" x14ac:dyDescent="0.2">
      <c r="A3904" s="2">
        <v>43</v>
      </c>
      <c r="B3904" s="4" t="s">
        <v>2</v>
      </c>
      <c r="C3904">
        <v>28</v>
      </c>
      <c r="D3904">
        <v>10</v>
      </c>
      <c r="E3904">
        <v>18</v>
      </c>
      <c r="F3904">
        <v>10</v>
      </c>
      <c r="G3904" s="2">
        <v>0</v>
      </c>
      <c r="H3904" s="2"/>
      <c r="M3904" s="2">
        <v>38</v>
      </c>
      <c r="N3904" s="2" t="s">
        <v>61</v>
      </c>
      <c r="O3904" s="9">
        <f t="shared" si="355"/>
        <v>9</v>
      </c>
      <c r="P3904" s="2" t="s">
        <v>12</v>
      </c>
      <c r="Q3904" s="8">
        <v>66</v>
      </c>
      <c r="R3904" s="6">
        <v>2.1560000000000001</v>
      </c>
      <c r="S3904">
        <v>58</v>
      </c>
      <c r="T3904">
        <v>95</v>
      </c>
      <c r="U3904">
        <v>15</v>
      </c>
      <c r="V3904">
        <v>36</v>
      </c>
      <c r="W3904">
        <v>18</v>
      </c>
      <c r="X3904">
        <v>24</v>
      </c>
      <c r="Y3904">
        <v>20</v>
      </c>
      <c r="Z3904">
        <v>24</v>
      </c>
      <c r="AA3904">
        <v>102.61</v>
      </c>
      <c r="AB3904">
        <v>191.33000000000004</v>
      </c>
      <c r="AC3904">
        <v>-88.720000000000041</v>
      </c>
      <c r="AD3904" s="6">
        <v>20</v>
      </c>
      <c r="AE3904" s="6">
        <v>1.3834956521739132</v>
      </c>
      <c r="AF3904" s="6">
        <v>21</v>
      </c>
      <c r="AG3904" s="6">
        <v>1.3604130434782609</v>
      </c>
      <c r="AH3904" s="6">
        <v>14</v>
      </c>
      <c r="AI3904" s="6">
        <v>2.3759818181818186</v>
      </c>
      <c r="AJ3904" s="6">
        <v>22</v>
      </c>
      <c r="AK3904" s="6">
        <v>1.7787173913043477</v>
      </c>
      <c r="AL3904" s="3">
        <v>3</v>
      </c>
      <c r="AM3904" s="4">
        <v>9</v>
      </c>
      <c r="AN3904" s="4">
        <v>4</v>
      </c>
      <c r="AO3904" s="4">
        <v>8</v>
      </c>
      <c r="AP3904" s="4">
        <v>198</v>
      </c>
      <c r="AQ3904" s="4">
        <v>102</v>
      </c>
    </row>
    <row r="3905" spans="1:43" x14ac:dyDescent="0.2">
      <c r="A3905" s="2">
        <v>43</v>
      </c>
      <c r="B3905" s="4" t="s">
        <v>2</v>
      </c>
      <c r="C3905">
        <v>28</v>
      </c>
      <c r="D3905">
        <v>10</v>
      </c>
      <c r="E3905">
        <v>18</v>
      </c>
      <c r="F3905">
        <v>10</v>
      </c>
      <c r="G3905" s="2">
        <v>1</v>
      </c>
      <c r="H3905" s="2">
        <v>2.4220999999999999</v>
      </c>
      <c r="I3905" s="3">
        <v>0.45800000000000002</v>
      </c>
      <c r="J3905" s="3">
        <v>0.14599999999999999</v>
      </c>
      <c r="K3905" s="3">
        <f>I3905+(J3905*H3905)</f>
        <v>0.81162659999999998</v>
      </c>
      <c r="L3905" s="3">
        <f>H3905-K3905</f>
        <v>1.6104734000000001</v>
      </c>
      <c r="M3905" s="2">
        <v>39</v>
      </c>
      <c r="N3905" s="2" t="s">
        <v>86</v>
      </c>
      <c r="O3905" s="9">
        <f t="shared" si="355"/>
        <v>13</v>
      </c>
      <c r="P3905" s="2" t="s">
        <v>12</v>
      </c>
      <c r="Q3905" s="7">
        <v>66</v>
      </c>
      <c r="R3905" s="6">
        <v>2.1560000000000001</v>
      </c>
      <c r="S3905">
        <v>58</v>
      </c>
      <c r="T3905">
        <v>95</v>
      </c>
      <c r="U3905">
        <v>15</v>
      </c>
      <c r="V3905">
        <v>36</v>
      </c>
      <c r="W3905">
        <v>18</v>
      </c>
      <c r="X3905">
        <v>24</v>
      </c>
      <c r="Y3905">
        <v>20</v>
      </c>
      <c r="Z3905">
        <v>24</v>
      </c>
      <c r="AA3905">
        <v>102.61</v>
      </c>
      <c r="AB3905">
        <v>191.33000000000004</v>
      </c>
      <c r="AC3905">
        <v>-88.720000000000041</v>
      </c>
      <c r="AD3905" s="6">
        <v>20</v>
      </c>
      <c r="AE3905" s="6">
        <v>1.3834956521739132</v>
      </c>
      <c r="AF3905" s="6">
        <v>21</v>
      </c>
      <c r="AG3905" s="6">
        <v>1.3604130434782609</v>
      </c>
      <c r="AH3905" s="6">
        <v>14</v>
      </c>
      <c r="AI3905" s="6">
        <v>2.3759818181818186</v>
      </c>
      <c r="AJ3905" s="6">
        <v>22</v>
      </c>
      <c r="AK3905" s="6">
        <v>1.7787173913043477</v>
      </c>
      <c r="AL3905" s="3">
        <v>3</v>
      </c>
      <c r="AM3905" s="4">
        <v>9</v>
      </c>
      <c r="AN3905" s="4">
        <v>4</v>
      </c>
      <c r="AO3905" s="4">
        <v>8</v>
      </c>
      <c r="AP3905" s="4">
        <v>198</v>
      </c>
      <c r="AQ3905" s="4">
        <v>102</v>
      </c>
    </row>
    <row r="3906" spans="1:43" x14ac:dyDescent="0.2">
      <c r="A3906" s="2">
        <v>43</v>
      </c>
      <c r="B3906" s="4" t="s">
        <v>2</v>
      </c>
      <c r="C3906">
        <v>28</v>
      </c>
      <c r="D3906">
        <v>10</v>
      </c>
      <c r="E3906">
        <v>18</v>
      </c>
      <c r="F3906">
        <v>10</v>
      </c>
      <c r="G3906" s="2">
        <v>1</v>
      </c>
      <c r="H3906" s="2">
        <v>3.2223000000000002</v>
      </c>
      <c r="I3906" s="3">
        <v>0.45800000000000002</v>
      </c>
      <c r="J3906" s="3">
        <v>0.14599999999999999</v>
      </c>
      <c r="K3906" s="3">
        <f>I3906+(J3906*H3906)</f>
        <v>0.92845580000000005</v>
      </c>
      <c r="L3906" s="3">
        <f>H3906-K3906</f>
        <v>2.2938442000000001</v>
      </c>
      <c r="M3906" s="2">
        <v>40</v>
      </c>
      <c r="N3906" s="2" t="s">
        <v>71</v>
      </c>
      <c r="O3906" s="9">
        <f t="shared" si="355"/>
        <v>14</v>
      </c>
      <c r="P3906" s="2" t="s">
        <v>12</v>
      </c>
      <c r="Q3906" s="8">
        <v>66</v>
      </c>
      <c r="R3906" s="6">
        <v>2.1560000000000001</v>
      </c>
      <c r="S3906">
        <v>58</v>
      </c>
      <c r="T3906">
        <v>95</v>
      </c>
      <c r="U3906">
        <v>15</v>
      </c>
      <c r="V3906">
        <v>36</v>
      </c>
      <c r="W3906">
        <v>18</v>
      </c>
      <c r="X3906">
        <v>24</v>
      </c>
      <c r="Y3906">
        <v>20</v>
      </c>
      <c r="Z3906">
        <v>24</v>
      </c>
      <c r="AA3906">
        <v>102.61</v>
      </c>
      <c r="AB3906">
        <v>191.33000000000004</v>
      </c>
      <c r="AC3906">
        <v>-88.720000000000041</v>
      </c>
      <c r="AD3906" s="6">
        <v>20</v>
      </c>
      <c r="AE3906" s="6">
        <v>1.3834956521739132</v>
      </c>
      <c r="AF3906" s="6">
        <v>21</v>
      </c>
      <c r="AG3906" s="6">
        <v>1.3604130434782609</v>
      </c>
      <c r="AH3906" s="6">
        <v>14</v>
      </c>
      <c r="AI3906" s="6">
        <v>2.3759818181818186</v>
      </c>
      <c r="AJ3906" s="6">
        <v>22</v>
      </c>
      <c r="AK3906" s="6">
        <v>1.7787173913043477</v>
      </c>
      <c r="AL3906" s="3">
        <v>3</v>
      </c>
      <c r="AM3906" s="4">
        <v>9</v>
      </c>
      <c r="AN3906" s="4">
        <v>4</v>
      </c>
      <c r="AO3906" s="4">
        <v>8</v>
      </c>
      <c r="AP3906" s="4">
        <v>198</v>
      </c>
      <c r="AQ3906" s="4">
        <v>102</v>
      </c>
    </row>
    <row r="3907" spans="1:43" x14ac:dyDescent="0.2">
      <c r="A3907" s="2">
        <v>43</v>
      </c>
      <c r="B3907" s="4" t="s">
        <v>2</v>
      </c>
      <c r="C3907">
        <v>28</v>
      </c>
      <c r="D3907">
        <v>10</v>
      </c>
      <c r="E3907">
        <v>18</v>
      </c>
      <c r="F3907">
        <v>10</v>
      </c>
      <c r="G3907" s="2">
        <v>1</v>
      </c>
      <c r="H3907" s="2">
        <v>1.8174999999999999</v>
      </c>
      <c r="I3907" s="3">
        <v>0.45800000000000002</v>
      </c>
      <c r="J3907" s="3">
        <v>0.14599999999999999</v>
      </c>
      <c r="K3907" s="3">
        <f>I3907+(J3907*H3907)</f>
        <v>0.72335499999999997</v>
      </c>
      <c r="L3907" s="3">
        <f>H3907-K3907</f>
        <v>1.0941449999999999</v>
      </c>
      <c r="M3907" s="2">
        <v>41</v>
      </c>
      <c r="N3907" s="2" t="s">
        <v>40</v>
      </c>
      <c r="O3907" s="9">
        <f t="shared" si="355"/>
        <v>13</v>
      </c>
      <c r="P3907" s="2" t="s">
        <v>12</v>
      </c>
      <c r="Q3907" s="7">
        <v>66</v>
      </c>
      <c r="R3907" s="6">
        <v>2.1560000000000001</v>
      </c>
      <c r="S3907">
        <v>58</v>
      </c>
      <c r="T3907">
        <v>95</v>
      </c>
      <c r="U3907">
        <v>15</v>
      </c>
      <c r="V3907">
        <v>36</v>
      </c>
      <c r="W3907">
        <v>18</v>
      </c>
      <c r="X3907">
        <v>24</v>
      </c>
      <c r="Y3907">
        <v>20</v>
      </c>
      <c r="Z3907">
        <v>24</v>
      </c>
      <c r="AA3907">
        <v>102.61</v>
      </c>
      <c r="AB3907">
        <v>191.33000000000004</v>
      </c>
      <c r="AC3907">
        <v>-88.720000000000041</v>
      </c>
      <c r="AD3907" s="6">
        <v>20</v>
      </c>
      <c r="AE3907" s="6">
        <v>1.3834956521739132</v>
      </c>
      <c r="AF3907" s="6">
        <v>21</v>
      </c>
      <c r="AG3907" s="6">
        <v>1.3604130434782609</v>
      </c>
      <c r="AH3907" s="6">
        <v>14</v>
      </c>
      <c r="AI3907" s="6">
        <v>2.3759818181818186</v>
      </c>
      <c r="AJ3907" s="6">
        <v>22</v>
      </c>
      <c r="AK3907" s="6">
        <v>1.7787173913043477</v>
      </c>
      <c r="AL3907" s="3">
        <v>3</v>
      </c>
      <c r="AM3907" s="4">
        <v>9</v>
      </c>
      <c r="AN3907" s="4">
        <v>4</v>
      </c>
      <c r="AO3907" s="4">
        <v>8</v>
      </c>
      <c r="AP3907" s="4">
        <v>198</v>
      </c>
      <c r="AQ3907" s="4">
        <v>102</v>
      </c>
    </row>
    <row r="3908" spans="1:43" x14ac:dyDescent="0.2">
      <c r="A3908" s="2">
        <v>43</v>
      </c>
      <c r="B3908" s="4" t="s">
        <v>2</v>
      </c>
      <c r="C3908">
        <v>28</v>
      </c>
      <c r="D3908">
        <v>10</v>
      </c>
      <c r="E3908">
        <v>18</v>
      </c>
      <c r="F3908">
        <v>10</v>
      </c>
      <c r="G3908" s="2">
        <v>0</v>
      </c>
      <c r="H3908" s="2"/>
      <c r="M3908" s="2">
        <v>42</v>
      </c>
      <c r="N3908" s="2" t="s">
        <v>73</v>
      </c>
      <c r="O3908" s="9">
        <f t="shared" si="355"/>
        <v>11</v>
      </c>
      <c r="P3908" s="2" t="s">
        <v>12</v>
      </c>
      <c r="Q3908" s="8">
        <v>66</v>
      </c>
      <c r="R3908" s="6">
        <v>2.1560000000000001</v>
      </c>
      <c r="S3908">
        <v>58</v>
      </c>
      <c r="T3908">
        <v>95</v>
      </c>
      <c r="U3908">
        <v>15</v>
      </c>
      <c r="V3908">
        <v>36</v>
      </c>
      <c r="W3908">
        <v>18</v>
      </c>
      <c r="X3908">
        <v>24</v>
      </c>
      <c r="Y3908">
        <v>20</v>
      </c>
      <c r="Z3908">
        <v>24</v>
      </c>
      <c r="AA3908">
        <v>102.61</v>
      </c>
      <c r="AB3908">
        <v>191.33000000000004</v>
      </c>
      <c r="AC3908">
        <v>-88.720000000000041</v>
      </c>
      <c r="AD3908" s="6">
        <v>20</v>
      </c>
      <c r="AE3908" s="6">
        <v>1.3834956521739132</v>
      </c>
      <c r="AF3908" s="6">
        <v>21</v>
      </c>
      <c r="AG3908" s="6">
        <v>1.3604130434782609</v>
      </c>
      <c r="AH3908" s="6">
        <v>14</v>
      </c>
      <c r="AI3908" s="6">
        <v>2.3759818181818186</v>
      </c>
      <c r="AJ3908" s="6">
        <v>22</v>
      </c>
      <c r="AK3908" s="6">
        <v>1.7787173913043477</v>
      </c>
      <c r="AL3908" s="3">
        <v>3</v>
      </c>
      <c r="AM3908" s="4">
        <v>9</v>
      </c>
      <c r="AN3908" s="4">
        <v>4</v>
      </c>
      <c r="AO3908" s="4">
        <v>8</v>
      </c>
      <c r="AP3908" s="4">
        <v>198</v>
      </c>
      <c r="AQ3908" s="4">
        <v>102</v>
      </c>
    </row>
    <row r="3909" spans="1:43" x14ac:dyDescent="0.2">
      <c r="A3909" s="2">
        <v>43</v>
      </c>
      <c r="B3909" s="4" t="s">
        <v>2</v>
      </c>
      <c r="C3909">
        <v>28</v>
      </c>
      <c r="D3909">
        <v>10</v>
      </c>
      <c r="E3909">
        <v>18</v>
      </c>
      <c r="F3909">
        <v>10</v>
      </c>
      <c r="G3909" s="2">
        <v>1</v>
      </c>
      <c r="H3909" s="2">
        <v>2.0508000000000002</v>
      </c>
      <c r="I3909" s="3">
        <v>0.45800000000000002</v>
      </c>
      <c r="J3909" s="3">
        <v>0.14599999999999999</v>
      </c>
      <c r="K3909" s="3">
        <f>I3909+(J3909*H3909)</f>
        <v>0.7574168</v>
      </c>
      <c r="L3909" s="3">
        <f>H3909-K3909</f>
        <v>1.2933832000000001</v>
      </c>
      <c r="M3909" s="2">
        <v>43</v>
      </c>
      <c r="N3909" s="2" t="s">
        <v>37</v>
      </c>
      <c r="O3909" s="9">
        <f t="shared" si="355"/>
        <v>8</v>
      </c>
      <c r="P3909" s="2" t="s">
        <v>12</v>
      </c>
      <c r="Q3909" s="7">
        <v>66</v>
      </c>
      <c r="R3909" s="6">
        <v>2.1560000000000001</v>
      </c>
      <c r="S3909">
        <v>58</v>
      </c>
      <c r="T3909">
        <v>95</v>
      </c>
      <c r="U3909">
        <v>15</v>
      </c>
      <c r="V3909">
        <v>36</v>
      </c>
      <c r="W3909">
        <v>18</v>
      </c>
      <c r="X3909">
        <v>24</v>
      </c>
      <c r="Y3909">
        <v>20</v>
      </c>
      <c r="Z3909">
        <v>24</v>
      </c>
      <c r="AA3909">
        <v>102.61</v>
      </c>
      <c r="AB3909">
        <v>191.33000000000004</v>
      </c>
      <c r="AC3909">
        <v>-88.720000000000041</v>
      </c>
      <c r="AD3909" s="6">
        <v>20</v>
      </c>
      <c r="AE3909" s="6">
        <v>1.3834956521739132</v>
      </c>
      <c r="AF3909" s="6">
        <v>21</v>
      </c>
      <c r="AG3909" s="6">
        <v>1.3604130434782609</v>
      </c>
      <c r="AH3909" s="6">
        <v>14</v>
      </c>
      <c r="AI3909" s="6">
        <v>2.3759818181818186</v>
      </c>
      <c r="AJ3909" s="6">
        <v>22</v>
      </c>
      <c r="AK3909" s="6">
        <v>1.7787173913043477</v>
      </c>
      <c r="AL3909" s="3">
        <v>3</v>
      </c>
      <c r="AM3909" s="4">
        <v>9</v>
      </c>
      <c r="AN3909" s="4">
        <v>4</v>
      </c>
      <c r="AO3909" s="4">
        <v>8</v>
      </c>
      <c r="AP3909" s="4">
        <v>198</v>
      </c>
      <c r="AQ3909" s="4">
        <v>102</v>
      </c>
    </row>
    <row r="3910" spans="1:43" x14ac:dyDescent="0.2">
      <c r="A3910" s="2">
        <v>43</v>
      </c>
      <c r="B3910" s="4" t="s">
        <v>2</v>
      </c>
      <c r="C3910">
        <v>28</v>
      </c>
      <c r="D3910">
        <v>10</v>
      </c>
      <c r="E3910">
        <v>18</v>
      </c>
      <c r="F3910">
        <v>10</v>
      </c>
      <c r="G3910" s="2">
        <v>1</v>
      </c>
      <c r="H3910" s="2">
        <v>1.0174000000000001</v>
      </c>
      <c r="I3910" s="3">
        <v>0.45800000000000002</v>
      </c>
      <c r="J3910" s="3">
        <v>0.14599999999999999</v>
      </c>
      <c r="K3910" s="3">
        <f>I3910+(J3910*H3910)</f>
        <v>0.60654039999999998</v>
      </c>
      <c r="L3910" s="3">
        <f>H3910-K3910</f>
        <v>0.4108596000000001</v>
      </c>
      <c r="M3910" s="2">
        <v>44</v>
      </c>
      <c r="N3910" s="2" t="s">
        <v>72</v>
      </c>
      <c r="O3910" s="9">
        <f t="shared" si="355"/>
        <v>11</v>
      </c>
      <c r="P3910" s="2" t="s">
        <v>12</v>
      </c>
      <c r="Q3910" s="7">
        <v>66</v>
      </c>
      <c r="R3910" s="6">
        <v>2.1560000000000001</v>
      </c>
      <c r="S3910">
        <v>58</v>
      </c>
      <c r="T3910">
        <v>95</v>
      </c>
      <c r="U3910">
        <v>15</v>
      </c>
      <c r="V3910">
        <v>36</v>
      </c>
      <c r="W3910">
        <v>18</v>
      </c>
      <c r="X3910">
        <v>24</v>
      </c>
      <c r="Y3910">
        <v>20</v>
      </c>
      <c r="Z3910">
        <v>24</v>
      </c>
      <c r="AA3910">
        <v>102.61</v>
      </c>
      <c r="AB3910">
        <v>191.33000000000004</v>
      </c>
      <c r="AC3910">
        <v>-88.720000000000041</v>
      </c>
      <c r="AD3910" s="6">
        <v>20</v>
      </c>
      <c r="AE3910" s="6">
        <v>1.3834956521739132</v>
      </c>
      <c r="AF3910" s="6">
        <v>21</v>
      </c>
      <c r="AG3910" s="6">
        <v>1.3604130434782609</v>
      </c>
      <c r="AH3910" s="6">
        <v>14</v>
      </c>
      <c r="AI3910" s="6">
        <v>2.3759818181818186</v>
      </c>
      <c r="AJ3910" s="6">
        <v>22</v>
      </c>
      <c r="AK3910" s="6">
        <v>1.7787173913043477</v>
      </c>
      <c r="AL3910" s="3">
        <v>3</v>
      </c>
      <c r="AM3910" s="4">
        <v>9</v>
      </c>
      <c r="AN3910" s="4">
        <v>4</v>
      </c>
      <c r="AO3910" s="4">
        <v>8</v>
      </c>
      <c r="AP3910" s="4">
        <v>198</v>
      </c>
      <c r="AQ3910" s="4">
        <v>102</v>
      </c>
    </row>
    <row r="3911" spans="1:43" x14ac:dyDescent="0.2">
      <c r="A3911" s="2">
        <v>43</v>
      </c>
      <c r="B3911" s="4" t="s">
        <v>2</v>
      </c>
      <c r="C3911">
        <v>28</v>
      </c>
      <c r="D3911">
        <v>10</v>
      </c>
      <c r="E3911">
        <v>18</v>
      </c>
      <c r="F3911">
        <v>10</v>
      </c>
      <c r="G3911" s="2">
        <v>1</v>
      </c>
      <c r="H3911" s="2">
        <v>2.0918999999999999</v>
      </c>
      <c r="I3911" s="3">
        <v>0.45800000000000002</v>
      </c>
      <c r="J3911" s="3">
        <v>0.14599999999999999</v>
      </c>
      <c r="K3911" s="3">
        <f>I3911+(J3911*H3911)</f>
        <v>0.76341740000000002</v>
      </c>
      <c r="L3911" s="3">
        <f>H3911-K3911</f>
        <v>1.3284825999999998</v>
      </c>
      <c r="M3911" s="2">
        <v>45</v>
      </c>
      <c r="N3911" s="2" t="s">
        <v>95</v>
      </c>
      <c r="O3911" s="9">
        <f t="shared" si="355"/>
        <v>8</v>
      </c>
      <c r="P3911" s="2" t="s">
        <v>12</v>
      </c>
      <c r="Q3911" s="8">
        <v>66</v>
      </c>
      <c r="R3911" s="6">
        <v>2.1560000000000001</v>
      </c>
      <c r="S3911">
        <v>58</v>
      </c>
      <c r="T3911">
        <v>95</v>
      </c>
      <c r="U3911">
        <v>15</v>
      </c>
      <c r="V3911">
        <v>36</v>
      </c>
      <c r="W3911">
        <v>18</v>
      </c>
      <c r="X3911">
        <v>24</v>
      </c>
      <c r="Y3911">
        <v>20</v>
      </c>
      <c r="Z3911">
        <v>24</v>
      </c>
      <c r="AA3911">
        <v>102.61</v>
      </c>
      <c r="AB3911">
        <v>191.33000000000004</v>
      </c>
      <c r="AC3911">
        <v>-88.720000000000041</v>
      </c>
      <c r="AD3911" s="6">
        <v>20</v>
      </c>
      <c r="AE3911" s="6">
        <v>1.3834956521739132</v>
      </c>
      <c r="AF3911" s="6">
        <v>21</v>
      </c>
      <c r="AG3911" s="6">
        <v>1.3604130434782609</v>
      </c>
      <c r="AH3911" s="6">
        <v>14</v>
      </c>
      <c r="AI3911" s="6">
        <v>2.3759818181818186</v>
      </c>
      <c r="AJ3911" s="6">
        <v>22</v>
      </c>
      <c r="AK3911" s="6">
        <v>1.7787173913043477</v>
      </c>
      <c r="AL3911" s="3">
        <v>3</v>
      </c>
      <c r="AM3911" s="4">
        <v>9</v>
      </c>
      <c r="AN3911" s="4">
        <v>4</v>
      </c>
      <c r="AO3911" s="4">
        <v>8</v>
      </c>
      <c r="AP3911" s="4">
        <v>198</v>
      </c>
      <c r="AQ3911" s="4">
        <v>102</v>
      </c>
    </row>
    <row r="3912" spans="1:43" x14ac:dyDescent="0.2">
      <c r="A3912" s="2">
        <v>43</v>
      </c>
      <c r="B3912" s="4" t="s">
        <v>2</v>
      </c>
      <c r="C3912">
        <v>28</v>
      </c>
      <c r="D3912">
        <v>10</v>
      </c>
      <c r="E3912">
        <v>18</v>
      </c>
      <c r="F3912">
        <v>10</v>
      </c>
      <c r="G3912" s="2">
        <v>0</v>
      </c>
      <c r="H3912" s="2"/>
      <c r="M3912" s="2">
        <v>46</v>
      </c>
      <c r="N3912" s="2" t="s">
        <v>35</v>
      </c>
      <c r="O3912" s="9">
        <f t="shared" si="355"/>
        <v>9</v>
      </c>
      <c r="P3912" s="2" t="s">
        <v>4</v>
      </c>
      <c r="Q3912" s="8">
        <v>66</v>
      </c>
      <c r="R3912" s="6">
        <v>2.1560000000000001</v>
      </c>
      <c r="S3912">
        <v>58</v>
      </c>
      <c r="T3912">
        <v>95</v>
      </c>
      <c r="U3912">
        <v>15</v>
      </c>
      <c r="V3912">
        <v>36</v>
      </c>
      <c r="W3912">
        <v>18</v>
      </c>
      <c r="X3912">
        <v>24</v>
      </c>
      <c r="Y3912">
        <v>20</v>
      </c>
      <c r="Z3912">
        <v>24</v>
      </c>
      <c r="AA3912">
        <v>102.61</v>
      </c>
      <c r="AB3912">
        <v>191.33000000000004</v>
      </c>
      <c r="AC3912">
        <v>-88.720000000000041</v>
      </c>
      <c r="AD3912" s="6">
        <v>20</v>
      </c>
      <c r="AE3912" s="6">
        <v>1.3834956521739132</v>
      </c>
      <c r="AF3912" s="6">
        <v>21</v>
      </c>
      <c r="AG3912" s="6">
        <v>1.3604130434782609</v>
      </c>
      <c r="AH3912" s="6">
        <v>14</v>
      </c>
      <c r="AI3912" s="6">
        <v>2.3759818181818186</v>
      </c>
      <c r="AJ3912" s="6">
        <v>22</v>
      </c>
      <c r="AK3912" s="6">
        <v>1.7787173913043477</v>
      </c>
      <c r="AL3912" s="3">
        <v>3</v>
      </c>
      <c r="AM3912" s="4">
        <v>9</v>
      </c>
      <c r="AN3912" s="4">
        <v>4</v>
      </c>
      <c r="AO3912" s="4">
        <v>8</v>
      </c>
      <c r="AP3912" s="4">
        <v>198</v>
      </c>
      <c r="AQ3912" s="4">
        <v>102</v>
      </c>
    </row>
    <row r="3913" spans="1:43" x14ac:dyDescent="0.2">
      <c r="A3913" s="2">
        <v>43</v>
      </c>
      <c r="B3913" s="4" t="s">
        <v>2</v>
      </c>
      <c r="C3913">
        <v>28</v>
      </c>
      <c r="D3913">
        <v>10</v>
      </c>
      <c r="E3913">
        <v>18</v>
      </c>
      <c r="F3913">
        <v>10</v>
      </c>
      <c r="G3913" s="2">
        <v>0</v>
      </c>
      <c r="H3913" s="2"/>
      <c r="M3913" s="2">
        <v>47</v>
      </c>
      <c r="N3913" s="2" t="s">
        <v>3</v>
      </c>
      <c r="O3913" s="9">
        <f t="shared" si="355"/>
        <v>11</v>
      </c>
      <c r="P3913" s="2" t="s">
        <v>4</v>
      </c>
      <c r="Q3913" s="7">
        <v>66</v>
      </c>
      <c r="R3913" s="6">
        <v>2.1560000000000001</v>
      </c>
      <c r="S3913">
        <v>58</v>
      </c>
      <c r="T3913">
        <v>95</v>
      </c>
      <c r="U3913">
        <v>15</v>
      </c>
      <c r="V3913">
        <v>36</v>
      </c>
      <c r="W3913">
        <v>18</v>
      </c>
      <c r="X3913">
        <v>24</v>
      </c>
      <c r="Y3913">
        <v>20</v>
      </c>
      <c r="Z3913">
        <v>24</v>
      </c>
      <c r="AA3913">
        <v>102.61</v>
      </c>
      <c r="AB3913">
        <v>191.33000000000004</v>
      </c>
      <c r="AC3913">
        <v>-88.720000000000041</v>
      </c>
      <c r="AD3913" s="6">
        <v>20</v>
      </c>
      <c r="AE3913" s="6">
        <v>1.3834956521739132</v>
      </c>
      <c r="AF3913" s="6">
        <v>21</v>
      </c>
      <c r="AG3913" s="6">
        <v>1.3604130434782609</v>
      </c>
      <c r="AH3913" s="6">
        <v>14</v>
      </c>
      <c r="AI3913" s="6">
        <v>2.3759818181818186</v>
      </c>
      <c r="AJ3913" s="6">
        <v>22</v>
      </c>
      <c r="AK3913" s="6">
        <v>1.7787173913043477</v>
      </c>
      <c r="AL3913" s="3">
        <v>3</v>
      </c>
      <c r="AM3913" s="4">
        <v>9</v>
      </c>
      <c r="AN3913" s="4">
        <v>4</v>
      </c>
      <c r="AO3913" s="4">
        <v>8</v>
      </c>
      <c r="AP3913" s="4">
        <v>198</v>
      </c>
      <c r="AQ3913" s="4">
        <v>102</v>
      </c>
    </row>
    <row r="3914" spans="1:43" x14ac:dyDescent="0.2">
      <c r="A3914" s="2">
        <v>43</v>
      </c>
      <c r="B3914" s="4" t="s">
        <v>2</v>
      </c>
      <c r="C3914">
        <v>28</v>
      </c>
      <c r="D3914">
        <v>10</v>
      </c>
      <c r="E3914">
        <v>18</v>
      </c>
      <c r="F3914">
        <v>10</v>
      </c>
      <c r="G3914" s="2">
        <v>1</v>
      </c>
      <c r="H3914" s="2">
        <v>3.2357</v>
      </c>
      <c r="I3914" s="3">
        <v>0.45800000000000002</v>
      </c>
      <c r="J3914" s="3">
        <v>0.14599999999999999</v>
      </c>
      <c r="K3914" s="3">
        <f>I3914+(J3914*H3914)</f>
        <v>0.93041219999999991</v>
      </c>
      <c r="L3914" s="3">
        <f>H3914-K3914</f>
        <v>2.3052878000000003</v>
      </c>
      <c r="M3914" s="2">
        <v>48</v>
      </c>
      <c r="N3914" s="2" t="s">
        <v>58</v>
      </c>
      <c r="O3914" s="9">
        <f t="shared" si="355"/>
        <v>17</v>
      </c>
      <c r="P3914" s="2" t="s">
        <v>4</v>
      </c>
      <c r="Q3914" s="8">
        <v>66</v>
      </c>
      <c r="R3914" s="6">
        <v>2.1560000000000001</v>
      </c>
      <c r="S3914">
        <v>58</v>
      </c>
      <c r="T3914">
        <v>95</v>
      </c>
      <c r="U3914">
        <v>15</v>
      </c>
      <c r="V3914">
        <v>36</v>
      </c>
      <c r="W3914">
        <v>18</v>
      </c>
      <c r="X3914">
        <v>24</v>
      </c>
      <c r="Y3914">
        <v>20</v>
      </c>
      <c r="Z3914">
        <v>24</v>
      </c>
      <c r="AA3914">
        <v>102.61</v>
      </c>
      <c r="AB3914">
        <v>191.33000000000004</v>
      </c>
      <c r="AC3914">
        <v>-88.720000000000041</v>
      </c>
      <c r="AD3914" s="6">
        <v>20</v>
      </c>
      <c r="AE3914" s="6">
        <v>1.3834956521739132</v>
      </c>
      <c r="AF3914" s="6">
        <v>21</v>
      </c>
      <c r="AG3914" s="6">
        <v>1.3604130434782609</v>
      </c>
      <c r="AH3914" s="6">
        <v>14</v>
      </c>
      <c r="AI3914" s="6">
        <v>2.3759818181818186</v>
      </c>
      <c r="AJ3914" s="6">
        <v>22</v>
      </c>
      <c r="AK3914" s="6">
        <v>1.7787173913043477</v>
      </c>
      <c r="AL3914" s="3">
        <v>3</v>
      </c>
      <c r="AM3914" s="4">
        <v>9</v>
      </c>
      <c r="AN3914" s="4">
        <v>4</v>
      </c>
      <c r="AO3914" s="4">
        <v>8</v>
      </c>
      <c r="AP3914" s="4">
        <v>198</v>
      </c>
      <c r="AQ3914" s="4">
        <v>102</v>
      </c>
    </row>
    <row r="3915" spans="1:43" x14ac:dyDescent="0.2">
      <c r="A3915" s="2">
        <v>43</v>
      </c>
      <c r="B3915" s="4" t="s">
        <v>2</v>
      </c>
      <c r="C3915">
        <v>28</v>
      </c>
      <c r="D3915">
        <v>10</v>
      </c>
      <c r="E3915">
        <v>18</v>
      </c>
      <c r="F3915">
        <v>10</v>
      </c>
      <c r="G3915" s="2">
        <v>1</v>
      </c>
      <c r="H3915" s="2">
        <v>3.8973</v>
      </c>
      <c r="I3915" s="3">
        <v>0.45800000000000002</v>
      </c>
      <c r="J3915" s="3">
        <v>0.14599999999999999</v>
      </c>
      <c r="K3915" s="3">
        <f>I3915+(J3915*H3915)</f>
        <v>1.0270058</v>
      </c>
      <c r="L3915" s="3">
        <f>H3915-K3915</f>
        <v>2.8702942</v>
      </c>
      <c r="M3915" s="2">
        <v>49</v>
      </c>
      <c r="N3915" s="2" t="s">
        <v>9</v>
      </c>
      <c r="O3915" s="9">
        <f t="shared" si="355"/>
        <v>15</v>
      </c>
      <c r="P3915" s="2" t="s">
        <v>4</v>
      </c>
      <c r="Q3915" s="8">
        <v>66</v>
      </c>
      <c r="R3915" s="6">
        <v>2.1560000000000001</v>
      </c>
      <c r="S3915">
        <v>58</v>
      </c>
      <c r="T3915">
        <v>95</v>
      </c>
      <c r="U3915">
        <v>15</v>
      </c>
      <c r="V3915">
        <v>36</v>
      </c>
      <c r="W3915">
        <v>18</v>
      </c>
      <c r="X3915">
        <v>24</v>
      </c>
      <c r="Y3915">
        <v>20</v>
      </c>
      <c r="Z3915">
        <v>24</v>
      </c>
      <c r="AA3915">
        <v>102.61</v>
      </c>
      <c r="AB3915">
        <v>191.33000000000004</v>
      </c>
      <c r="AC3915">
        <v>-88.720000000000041</v>
      </c>
      <c r="AD3915" s="6">
        <v>20</v>
      </c>
      <c r="AE3915" s="6">
        <v>1.3834956521739132</v>
      </c>
      <c r="AF3915" s="6">
        <v>21</v>
      </c>
      <c r="AG3915" s="6">
        <v>1.3604130434782609</v>
      </c>
      <c r="AH3915" s="6">
        <v>14</v>
      </c>
      <c r="AI3915" s="6">
        <v>2.3759818181818186</v>
      </c>
      <c r="AJ3915" s="6">
        <v>22</v>
      </c>
      <c r="AK3915" s="6">
        <v>1.7787173913043477</v>
      </c>
      <c r="AL3915" s="3">
        <v>3</v>
      </c>
      <c r="AM3915" s="4">
        <v>9</v>
      </c>
      <c r="AN3915" s="4">
        <v>4</v>
      </c>
      <c r="AO3915" s="4">
        <v>8</v>
      </c>
      <c r="AP3915" s="4">
        <v>198</v>
      </c>
      <c r="AQ3915" s="4">
        <v>102</v>
      </c>
    </row>
    <row r="3916" spans="1:43" x14ac:dyDescent="0.2">
      <c r="A3916" s="2">
        <v>43</v>
      </c>
      <c r="B3916" s="4" t="s">
        <v>2</v>
      </c>
      <c r="C3916">
        <v>28</v>
      </c>
      <c r="D3916">
        <v>10</v>
      </c>
      <c r="E3916">
        <v>18</v>
      </c>
      <c r="F3916">
        <v>10</v>
      </c>
      <c r="G3916" s="2">
        <v>0</v>
      </c>
      <c r="H3916" s="2"/>
      <c r="M3916" s="2">
        <v>50</v>
      </c>
      <c r="N3916" s="2" t="s">
        <v>13</v>
      </c>
      <c r="O3916" s="9">
        <f t="shared" si="355"/>
        <v>12</v>
      </c>
      <c r="P3916" s="2" t="s">
        <v>4</v>
      </c>
      <c r="Q3916" s="7">
        <v>66</v>
      </c>
      <c r="R3916" s="6">
        <v>2.1560000000000001</v>
      </c>
      <c r="S3916">
        <v>58</v>
      </c>
      <c r="T3916">
        <v>95</v>
      </c>
      <c r="U3916">
        <v>15</v>
      </c>
      <c r="V3916">
        <v>36</v>
      </c>
      <c r="W3916">
        <v>18</v>
      </c>
      <c r="X3916">
        <v>24</v>
      </c>
      <c r="Y3916">
        <v>20</v>
      </c>
      <c r="Z3916">
        <v>24</v>
      </c>
      <c r="AA3916">
        <v>102.61</v>
      </c>
      <c r="AB3916">
        <v>191.33000000000004</v>
      </c>
      <c r="AC3916">
        <v>-88.720000000000041</v>
      </c>
      <c r="AD3916" s="6">
        <v>20</v>
      </c>
      <c r="AE3916" s="6">
        <v>1.3834956521739132</v>
      </c>
      <c r="AF3916" s="6">
        <v>21</v>
      </c>
      <c r="AG3916" s="6">
        <v>1.3604130434782609</v>
      </c>
      <c r="AH3916" s="6">
        <v>14</v>
      </c>
      <c r="AI3916" s="6">
        <v>2.3759818181818186</v>
      </c>
      <c r="AJ3916" s="6">
        <v>22</v>
      </c>
      <c r="AK3916" s="6">
        <v>1.7787173913043477</v>
      </c>
      <c r="AL3916" s="3">
        <v>3</v>
      </c>
      <c r="AM3916" s="4">
        <v>9</v>
      </c>
      <c r="AN3916" s="4">
        <v>4</v>
      </c>
      <c r="AO3916" s="4">
        <v>8</v>
      </c>
      <c r="AP3916" s="4">
        <v>198</v>
      </c>
      <c r="AQ3916" s="4">
        <v>102</v>
      </c>
    </row>
    <row r="3917" spans="1:43" x14ac:dyDescent="0.2">
      <c r="A3917" s="2">
        <v>43</v>
      </c>
      <c r="B3917" s="4" t="s">
        <v>2</v>
      </c>
      <c r="C3917">
        <v>28</v>
      </c>
      <c r="D3917">
        <v>10</v>
      </c>
      <c r="E3917">
        <v>18</v>
      </c>
      <c r="F3917">
        <v>10</v>
      </c>
      <c r="G3917" s="2">
        <v>1</v>
      </c>
      <c r="H3917" s="2">
        <v>1.4509000000000001</v>
      </c>
      <c r="I3917" s="3">
        <v>0.45800000000000002</v>
      </c>
      <c r="J3917" s="3">
        <v>0.14599999999999999</v>
      </c>
      <c r="K3917" s="3">
        <f>I3917+(J3917*H3917)</f>
        <v>0.66983140000000008</v>
      </c>
      <c r="L3917" s="3">
        <f>H3917-K3917</f>
        <v>0.7810686</v>
      </c>
      <c r="M3917" s="2">
        <v>51</v>
      </c>
      <c r="N3917" s="2" t="s">
        <v>27</v>
      </c>
      <c r="O3917" s="9">
        <f t="shared" si="355"/>
        <v>9</v>
      </c>
      <c r="P3917" s="2" t="s">
        <v>4</v>
      </c>
      <c r="Q3917" s="7">
        <v>66</v>
      </c>
      <c r="R3917" s="6">
        <v>2.1560000000000001</v>
      </c>
      <c r="S3917">
        <v>58</v>
      </c>
      <c r="T3917">
        <v>95</v>
      </c>
      <c r="U3917">
        <v>15</v>
      </c>
      <c r="V3917">
        <v>36</v>
      </c>
      <c r="W3917">
        <v>18</v>
      </c>
      <c r="X3917">
        <v>24</v>
      </c>
      <c r="Y3917">
        <v>20</v>
      </c>
      <c r="Z3917">
        <v>24</v>
      </c>
      <c r="AA3917">
        <v>102.61</v>
      </c>
      <c r="AB3917">
        <v>191.33000000000004</v>
      </c>
      <c r="AC3917">
        <v>-88.720000000000041</v>
      </c>
      <c r="AD3917" s="6">
        <v>20</v>
      </c>
      <c r="AE3917" s="6">
        <v>1.3834956521739132</v>
      </c>
      <c r="AF3917" s="6">
        <v>21</v>
      </c>
      <c r="AG3917" s="6">
        <v>1.3604130434782609</v>
      </c>
      <c r="AH3917" s="6">
        <v>14</v>
      </c>
      <c r="AI3917" s="6">
        <v>2.3759818181818186</v>
      </c>
      <c r="AJ3917" s="6">
        <v>22</v>
      </c>
      <c r="AK3917" s="6">
        <v>1.7787173913043477</v>
      </c>
      <c r="AL3917" s="3">
        <v>3</v>
      </c>
      <c r="AM3917" s="4">
        <v>9</v>
      </c>
      <c r="AN3917" s="4">
        <v>4</v>
      </c>
      <c r="AO3917" s="4">
        <v>8</v>
      </c>
      <c r="AP3917" s="4">
        <v>198</v>
      </c>
      <c r="AQ3917" s="4">
        <v>102</v>
      </c>
    </row>
    <row r="3918" spans="1:43" x14ac:dyDescent="0.2">
      <c r="A3918" s="2">
        <v>43</v>
      </c>
      <c r="B3918" s="4" t="s">
        <v>2</v>
      </c>
      <c r="C3918">
        <v>28</v>
      </c>
      <c r="D3918">
        <v>10</v>
      </c>
      <c r="E3918">
        <v>18</v>
      </c>
      <c r="F3918">
        <v>10</v>
      </c>
      <c r="G3918" s="2">
        <v>0</v>
      </c>
      <c r="H3918" s="2"/>
      <c r="M3918" s="2">
        <v>52</v>
      </c>
      <c r="N3918" s="2" t="s">
        <v>14</v>
      </c>
      <c r="O3918" s="9">
        <f t="shared" si="355"/>
        <v>18</v>
      </c>
      <c r="P3918" s="2" t="s">
        <v>4</v>
      </c>
      <c r="Q3918" s="8">
        <v>66</v>
      </c>
      <c r="R3918" s="6">
        <v>2.1560000000000001</v>
      </c>
      <c r="S3918">
        <v>58</v>
      </c>
      <c r="T3918">
        <v>95</v>
      </c>
      <c r="U3918">
        <v>15</v>
      </c>
      <c r="V3918">
        <v>36</v>
      </c>
      <c r="W3918">
        <v>18</v>
      </c>
      <c r="X3918">
        <v>24</v>
      </c>
      <c r="Y3918">
        <v>20</v>
      </c>
      <c r="Z3918">
        <v>24</v>
      </c>
      <c r="AA3918">
        <v>102.61</v>
      </c>
      <c r="AB3918">
        <v>191.33000000000004</v>
      </c>
      <c r="AC3918">
        <v>-88.720000000000041</v>
      </c>
      <c r="AD3918" s="6">
        <v>20</v>
      </c>
      <c r="AE3918" s="6">
        <v>1.3834956521739132</v>
      </c>
      <c r="AF3918" s="6">
        <v>21</v>
      </c>
      <c r="AG3918" s="6">
        <v>1.3604130434782609</v>
      </c>
      <c r="AH3918" s="6">
        <v>14</v>
      </c>
      <c r="AI3918" s="6">
        <v>2.3759818181818186</v>
      </c>
      <c r="AJ3918" s="6">
        <v>22</v>
      </c>
      <c r="AK3918" s="6">
        <v>1.7787173913043477</v>
      </c>
      <c r="AL3918" s="3">
        <v>3</v>
      </c>
      <c r="AM3918" s="4">
        <v>9</v>
      </c>
      <c r="AN3918" s="4">
        <v>4</v>
      </c>
      <c r="AO3918" s="4">
        <v>8</v>
      </c>
      <c r="AP3918" s="4">
        <v>198</v>
      </c>
      <c r="AQ3918" s="4">
        <v>102</v>
      </c>
    </row>
    <row r="3919" spans="1:43" x14ac:dyDescent="0.2">
      <c r="A3919" s="2">
        <v>43</v>
      </c>
      <c r="B3919" s="4" t="s">
        <v>2</v>
      </c>
      <c r="C3919">
        <v>28</v>
      </c>
      <c r="D3919">
        <v>10</v>
      </c>
      <c r="E3919">
        <v>18</v>
      </c>
      <c r="F3919">
        <v>10</v>
      </c>
      <c r="G3919" s="2">
        <v>0</v>
      </c>
      <c r="H3919" s="2"/>
      <c r="M3919" s="2">
        <v>53</v>
      </c>
      <c r="N3919" s="2" t="s">
        <v>60</v>
      </c>
      <c r="O3919" s="9">
        <f t="shared" si="355"/>
        <v>15</v>
      </c>
      <c r="P3919" s="2" t="s">
        <v>4</v>
      </c>
      <c r="Q3919" s="7">
        <v>66</v>
      </c>
      <c r="R3919" s="6">
        <v>2.1560000000000001</v>
      </c>
      <c r="S3919">
        <v>58</v>
      </c>
      <c r="T3919">
        <v>95</v>
      </c>
      <c r="U3919">
        <v>15</v>
      </c>
      <c r="V3919">
        <v>36</v>
      </c>
      <c r="W3919">
        <v>18</v>
      </c>
      <c r="X3919">
        <v>24</v>
      </c>
      <c r="Y3919">
        <v>20</v>
      </c>
      <c r="Z3919">
        <v>24</v>
      </c>
      <c r="AA3919">
        <v>102.61</v>
      </c>
      <c r="AB3919">
        <v>191.33000000000004</v>
      </c>
      <c r="AC3919">
        <v>-88.720000000000041</v>
      </c>
      <c r="AD3919" s="6">
        <v>20</v>
      </c>
      <c r="AE3919" s="6">
        <v>1.3834956521739132</v>
      </c>
      <c r="AF3919" s="6">
        <v>21</v>
      </c>
      <c r="AG3919" s="6">
        <v>1.3604130434782609</v>
      </c>
      <c r="AH3919" s="6">
        <v>14</v>
      </c>
      <c r="AI3919" s="6">
        <v>2.3759818181818186</v>
      </c>
      <c r="AJ3919" s="6">
        <v>22</v>
      </c>
      <c r="AK3919" s="6">
        <v>1.7787173913043477</v>
      </c>
      <c r="AL3919" s="3">
        <v>3</v>
      </c>
      <c r="AM3919" s="4">
        <v>9</v>
      </c>
      <c r="AN3919" s="4">
        <v>4</v>
      </c>
      <c r="AO3919" s="4">
        <v>8</v>
      </c>
      <c r="AP3919" s="4">
        <v>198</v>
      </c>
      <c r="AQ3919" s="4">
        <v>102</v>
      </c>
    </row>
    <row r="3920" spans="1:43" x14ac:dyDescent="0.2">
      <c r="A3920" s="2">
        <v>43</v>
      </c>
      <c r="B3920" s="4" t="s">
        <v>2</v>
      </c>
      <c r="C3920">
        <v>28</v>
      </c>
      <c r="D3920">
        <v>10</v>
      </c>
      <c r="E3920">
        <v>18</v>
      </c>
      <c r="F3920">
        <v>10</v>
      </c>
      <c r="G3920" s="2">
        <v>1</v>
      </c>
      <c r="H3920" s="2">
        <v>1.7819</v>
      </c>
      <c r="I3920" s="3">
        <v>0.45800000000000002</v>
      </c>
      <c r="J3920" s="3">
        <v>0.14599999999999999</v>
      </c>
      <c r="K3920" s="3">
        <f>I3920+(J3920*H3920)</f>
        <v>0.71815739999999995</v>
      </c>
      <c r="L3920" s="3">
        <f>H3920-K3920</f>
        <v>1.0637426000000001</v>
      </c>
      <c r="M3920" s="2">
        <v>54</v>
      </c>
      <c r="N3920" s="2" t="s">
        <v>83</v>
      </c>
      <c r="O3920" s="9">
        <f t="shared" si="355"/>
        <v>10</v>
      </c>
      <c r="P3920" s="2" t="s">
        <v>4</v>
      </c>
      <c r="Q3920" s="7">
        <v>66</v>
      </c>
      <c r="R3920" s="6">
        <v>2.1560000000000001</v>
      </c>
      <c r="S3920">
        <v>58</v>
      </c>
      <c r="T3920">
        <v>95</v>
      </c>
      <c r="U3920">
        <v>15</v>
      </c>
      <c r="V3920">
        <v>36</v>
      </c>
      <c r="W3920">
        <v>18</v>
      </c>
      <c r="X3920">
        <v>24</v>
      </c>
      <c r="Y3920">
        <v>20</v>
      </c>
      <c r="Z3920">
        <v>24</v>
      </c>
      <c r="AA3920">
        <v>102.61</v>
      </c>
      <c r="AB3920">
        <v>191.33000000000004</v>
      </c>
      <c r="AC3920">
        <v>-88.720000000000041</v>
      </c>
      <c r="AD3920" s="6">
        <v>20</v>
      </c>
      <c r="AE3920" s="6">
        <v>1.3834956521739132</v>
      </c>
      <c r="AF3920" s="6">
        <v>21</v>
      </c>
      <c r="AG3920" s="6">
        <v>1.3604130434782609</v>
      </c>
      <c r="AH3920" s="6">
        <v>14</v>
      </c>
      <c r="AI3920" s="6">
        <v>2.3759818181818186</v>
      </c>
      <c r="AJ3920" s="6">
        <v>22</v>
      </c>
      <c r="AK3920" s="6">
        <v>1.7787173913043477</v>
      </c>
      <c r="AL3920" s="3">
        <v>3</v>
      </c>
      <c r="AM3920" s="4">
        <v>9</v>
      </c>
      <c r="AN3920" s="4">
        <v>4</v>
      </c>
      <c r="AO3920" s="4">
        <v>8</v>
      </c>
      <c r="AP3920" s="4">
        <v>198</v>
      </c>
      <c r="AQ3920" s="4">
        <v>102</v>
      </c>
    </row>
    <row r="3921" spans="1:43" x14ac:dyDescent="0.2">
      <c r="A3921" s="2">
        <v>43</v>
      </c>
      <c r="B3921" s="4" t="s">
        <v>2</v>
      </c>
      <c r="C3921">
        <v>28</v>
      </c>
      <c r="D3921">
        <v>10</v>
      </c>
      <c r="E3921">
        <v>18</v>
      </c>
      <c r="F3921">
        <v>10</v>
      </c>
      <c r="G3921" s="2">
        <v>0</v>
      </c>
      <c r="H3921" s="2"/>
      <c r="M3921" s="2">
        <v>55</v>
      </c>
      <c r="N3921" s="2" t="s">
        <v>23</v>
      </c>
      <c r="O3921" s="9">
        <f t="shared" si="355"/>
        <v>9</v>
      </c>
      <c r="P3921" s="2" t="s">
        <v>4</v>
      </c>
      <c r="Q3921" s="8">
        <v>66</v>
      </c>
      <c r="R3921" s="6">
        <v>2.1560000000000001</v>
      </c>
      <c r="S3921">
        <v>58</v>
      </c>
      <c r="T3921">
        <v>95</v>
      </c>
      <c r="U3921">
        <v>15</v>
      </c>
      <c r="V3921">
        <v>36</v>
      </c>
      <c r="W3921">
        <v>18</v>
      </c>
      <c r="X3921">
        <v>24</v>
      </c>
      <c r="Y3921">
        <v>20</v>
      </c>
      <c r="Z3921">
        <v>24</v>
      </c>
      <c r="AA3921">
        <v>102.61</v>
      </c>
      <c r="AB3921">
        <v>191.33000000000004</v>
      </c>
      <c r="AC3921">
        <v>-88.720000000000041</v>
      </c>
      <c r="AD3921" s="6">
        <v>20</v>
      </c>
      <c r="AE3921" s="6">
        <v>1.3834956521739132</v>
      </c>
      <c r="AF3921" s="6">
        <v>21</v>
      </c>
      <c r="AG3921" s="6">
        <v>1.3604130434782609</v>
      </c>
      <c r="AH3921" s="6">
        <v>14</v>
      </c>
      <c r="AI3921" s="6">
        <v>2.3759818181818186</v>
      </c>
      <c r="AJ3921" s="6">
        <v>22</v>
      </c>
      <c r="AK3921" s="6">
        <v>1.7787173913043477</v>
      </c>
      <c r="AL3921" s="3">
        <v>3</v>
      </c>
      <c r="AM3921" s="4">
        <v>9</v>
      </c>
      <c r="AN3921" s="4">
        <v>4</v>
      </c>
      <c r="AO3921" s="4">
        <v>8</v>
      </c>
      <c r="AP3921" s="4">
        <v>198</v>
      </c>
      <c r="AQ3921" s="4">
        <v>102</v>
      </c>
    </row>
    <row r="3922" spans="1:43" x14ac:dyDescent="0.2">
      <c r="A3922" s="2">
        <v>43</v>
      </c>
      <c r="B3922" s="4" t="s">
        <v>2</v>
      </c>
      <c r="C3922">
        <v>28</v>
      </c>
      <c r="D3922">
        <v>10</v>
      </c>
      <c r="E3922">
        <v>18</v>
      </c>
      <c r="F3922">
        <v>10</v>
      </c>
      <c r="G3922" s="2">
        <v>0</v>
      </c>
      <c r="H3922" s="2"/>
      <c r="M3922" s="2">
        <v>56</v>
      </c>
      <c r="N3922" s="2" t="s">
        <v>87</v>
      </c>
      <c r="O3922" s="9">
        <f t="shared" si="355"/>
        <v>13</v>
      </c>
      <c r="P3922" s="2" t="s">
        <v>4</v>
      </c>
      <c r="Q3922" s="7">
        <v>66</v>
      </c>
      <c r="R3922" s="6">
        <v>2.1560000000000001</v>
      </c>
      <c r="S3922">
        <v>58</v>
      </c>
      <c r="T3922">
        <v>95</v>
      </c>
      <c r="U3922">
        <v>15</v>
      </c>
      <c r="V3922">
        <v>36</v>
      </c>
      <c r="W3922">
        <v>18</v>
      </c>
      <c r="X3922">
        <v>24</v>
      </c>
      <c r="Y3922">
        <v>20</v>
      </c>
      <c r="Z3922">
        <v>24</v>
      </c>
      <c r="AA3922">
        <v>102.61</v>
      </c>
      <c r="AB3922">
        <v>191.33000000000004</v>
      </c>
      <c r="AC3922">
        <v>-88.720000000000041</v>
      </c>
      <c r="AD3922" s="6">
        <v>20</v>
      </c>
      <c r="AE3922" s="6">
        <v>1.3834956521739132</v>
      </c>
      <c r="AF3922" s="6">
        <v>21</v>
      </c>
      <c r="AG3922" s="6">
        <v>1.3604130434782609</v>
      </c>
      <c r="AH3922" s="6">
        <v>14</v>
      </c>
      <c r="AI3922" s="6">
        <v>2.3759818181818186</v>
      </c>
      <c r="AJ3922" s="6">
        <v>22</v>
      </c>
      <c r="AK3922" s="6">
        <v>1.7787173913043477</v>
      </c>
      <c r="AL3922" s="3">
        <v>3</v>
      </c>
      <c r="AM3922" s="4">
        <v>9</v>
      </c>
      <c r="AN3922" s="4">
        <v>4</v>
      </c>
      <c r="AO3922" s="4">
        <v>8</v>
      </c>
      <c r="AP3922" s="4">
        <v>198</v>
      </c>
      <c r="AQ3922" s="4">
        <v>102</v>
      </c>
    </row>
    <row r="3923" spans="1:43" x14ac:dyDescent="0.2">
      <c r="A3923" s="2">
        <v>43</v>
      </c>
      <c r="B3923" s="4" t="s">
        <v>2</v>
      </c>
      <c r="C3923">
        <v>28</v>
      </c>
      <c r="D3923">
        <v>10</v>
      </c>
      <c r="E3923">
        <v>18</v>
      </c>
      <c r="F3923">
        <v>10</v>
      </c>
      <c r="G3923" s="2">
        <v>1</v>
      </c>
      <c r="H3923" s="2">
        <v>3.55</v>
      </c>
      <c r="I3923" s="3">
        <v>0.45800000000000002</v>
      </c>
      <c r="J3923" s="3">
        <v>0.14599999999999999</v>
      </c>
      <c r="K3923" s="3">
        <f>I3923+(J3923*H3923)</f>
        <v>0.97629999999999995</v>
      </c>
      <c r="L3923" s="3">
        <f>H3923-K3923</f>
        <v>2.5736999999999997</v>
      </c>
      <c r="M3923" s="2">
        <v>57</v>
      </c>
      <c r="N3923" s="2" t="s">
        <v>63</v>
      </c>
      <c r="O3923" s="9">
        <f t="shared" si="355"/>
        <v>16</v>
      </c>
      <c r="P3923" s="2" t="s">
        <v>4</v>
      </c>
      <c r="Q3923" s="7">
        <v>66</v>
      </c>
      <c r="R3923" s="6">
        <v>2.1560000000000001</v>
      </c>
      <c r="S3923">
        <v>58</v>
      </c>
      <c r="T3923">
        <v>95</v>
      </c>
      <c r="U3923">
        <v>15</v>
      </c>
      <c r="V3923">
        <v>36</v>
      </c>
      <c r="W3923">
        <v>18</v>
      </c>
      <c r="X3923">
        <v>24</v>
      </c>
      <c r="Y3923">
        <v>20</v>
      </c>
      <c r="Z3923">
        <v>24</v>
      </c>
      <c r="AA3923">
        <v>102.61</v>
      </c>
      <c r="AB3923">
        <v>191.33000000000004</v>
      </c>
      <c r="AC3923">
        <v>-88.720000000000041</v>
      </c>
      <c r="AD3923" s="6">
        <v>20</v>
      </c>
      <c r="AE3923" s="6">
        <v>1.3834956521739132</v>
      </c>
      <c r="AF3923" s="6">
        <v>21</v>
      </c>
      <c r="AG3923" s="6">
        <v>1.3604130434782609</v>
      </c>
      <c r="AH3923" s="6">
        <v>14</v>
      </c>
      <c r="AI3923" s="6">
        <v>2.3759818181818186</v>
      </c>
      <c r="AJ3923" s="6">
        <v>22</v>
      </c>
      <c r="AK3923" s="6">
        <v>1.7787173913043477</v>
      </c>
      <c r="AL3923" s="3">
        <v>3</v>
      </c>
      <c r="AM3923" s="4">
        <v>9</v>
      </c>
      <c r="AN3923" s="4">
        <v>4</v>
      </c>
      <c r="AO3923" s="4">
        <v>8</v>
      </c>
      <c r="AP3923" s="4">
        <v>198</v>
      </c>
      <c r="AQ3923" s="4">
        <v>102</v>
      </c>
    </row>
    <row r="3924" spans="1:43" x14ac:dyDescent="0.2">
      <c r="A3924" s="2">
        <v>43</v>
      </c>
      <c r="B3924" s="4" t="s">
        <v>2</v>
      </c>
      <c r="C3924">
        <v>28</v>
      </c>
      <c r="D3924">
        <v>10</v>
      </c>
      <c r="E3924">
        <v>18</v>
      </c>
      <c r="F3924">
        <v>10</v>
      </c>
      <c r="G3924" s="2">
        <v>0</v>
      </c>
      <c r="H3924" s="2"/>
      <c r="M3924" s="2">
        <v>58</v>
      </c>
      <c r="N3924" s="2" t="s">
        <v>36</v>
      </c>
      <c r="O3924" s="9">
        <f t="shared" si="355"/>
        <v>11</v>
      </c>
      <c r="P3924" s="2" t="s">
        <v>4</v>
      </c>
      <c r="Q3924" s="7">
        <v>66</v>
      </c>
      <c r="R3924" s="6">
        <v>2.1560000000000001</v>
      </c>
      <c r="S3924">
        <v>58</v>
      </c>
      <c r="T3924">
        <v>95</v>
      </c>
      <c r="U3924">
        <v>15</v>
      </c>
      <c r="V3924">
        <v>36</v>
      </c>
      <c r="W3924">
        <v>18</v>
      </c>
      <c r="X3924">
        <v>24</v>
      </c>
      <c r="Y3924">
        <v>20</v>
      </c>
      <c r="Z3924">
        <v>24</v>
      </c>
      <c r="AA3924">
        <v>102.61</v>
      </c>
      <c r="AB3924">
        <v>191.33000000000004</v>
      </c>
      <c r="AC3924">
        <v>-88.720000000000041</v>
      </c>
      <c r="AD3924" s="6">
        <v>20</v>
      </c>
      <c r="AE3924" s="6">
        <v>1.3834956521739132</v>
      </c>
      <c r="AF3924" s="6">
        <v>21</v>
      </c>
      <c r="AG3924" s="6">
        <v>1.3604130434782609</v>
      </c>
      <c r="AH3924" s="6">
        <v>14</v>
      </c>
      <c r="AI3924" s="6">
        <v>2.3759818181818186</v>
      </c>
      <c r="AJ3924" s="6">
        <v>22</v>
      </c>
      <c r="AK3924" s="6">
        <v>1.7787173913043477</v>
      </c>
      <c r="AL3924" s="3">
        <v>3</v>
      </c>
      <c r="AM3924" s="4">
        <v>9</v>
      </c>
      <c r="AN3924" s="4">
        <v>4</v>
      </c>
      <c r="AO3924" s="4">
        <v>8</v>
      </c>
      <c r="AP3924" s="4">
        <v>198</v>
      </c>
      <c r="AQ3924" s="4">
        <v>102</v>
      </c>
    </row>
    <row r="3925" spans="1:43" x14ac:dyDescent="0.2">
      <c r="A3925" s="2">
        <v>43</v>
      </c>
      <c r="B3925" s="4" t="s">
        <v>2</v>
      </c>
      <c r="C3925">
        <v>28</v>
      </c>
      <c r="D3925">
        <v>10</v>
      </c>
      <c r="E3925">
        <v>18</v>
      </c>
      <c r="F3925">
        <v>10</v>
      </c>
      <c r="G3925" s="2">
        <v>0</v>
      </c>
      <c r="H3925" s="2"/>
      <c r="M3925" s="2">
        <v>59</v>
      </c>
      <c r="N3925" s="2" t="s">
        <v>74</v>
      </c>
      <c r="O3925" s="9">
        <f t="shared" si="355"/>
        <v>12</v>
      </c>
      <c r="P3925" s="2" t="s">
        <v>4</v>
      </c>
      <c r="Q3925" s="7">
        <v>66</v>
      </c>
      <c r="R3925" s="6">
        <v>2.1560000000000001</v>
      </c>
      <c r="S3925">
        <v>58</v>
      </c>
      <c r="T3925">
        <v>95</v>
      </c>
      <c r="U3925">
        <v>15</v>
      </c>
      <c r="V3925">
        <v>36</v>
      </c>
      <c r="W3925">
        <v>18</v>
      </c>
      <c r="X3925">
        <v>24</v>
      </c>
      <c r="Y3925">
        <v>20</v>
      </c>
      <c r="Z3925">
        <v>24</v>
      </c>
      <c r="AA3925">
        <v>102.61</v>
      </c>
      <c r="AB3925">
        <v>191.33000000000004</v>
      </c>
      <c r="AC3925">
        <v>-88.720000000000041</v>
      </c>
      <c r="AD3925" s="6">
        <v>20</v>
      </c>
      <c r="AE3925" s="6">
        <v>1.3834956521739132</v>
      </c>
      <c r="AF3925" s="6">
        <v>21</v>
      </c>
      <c r="AG3925" s="6">
        <v>1.3604130434782609</v>
      </c>
      <c r="AH3925" s="6">
        <v>14</v>
      </c>
      <c r="AI3925" s="6">
        <v>2.3759818181818186</v>
      </c>
      <c r="AJ3925" s="6">
        <v>22</v>
      </c>
      <c r="AK3925" s="6">
        <v>1.7787173913043477</v>
      </c>
      <c r="AL3925" s="3">
        <v>3</v>
      </c>
      <c r="AM3925" s="4">
        <v>9</v>
      </c>
      <c r="AN3925" s="4">
        <v>4</v>
      </c>
      <c r="AO3925" s="4">
        <v>8</v>
      </c>
      <c r="AP3925" s="4">
        <v>198</v>
      </c>
      <c r="AQ3925" s="4">
        <v>102</v>
      </c>
    </row>
    <row r="3926" spans="1:43" x14ac:dyDescent="0.2">
      <c r="A3926" s="2">
        <v>43</v>
      </c>
      <c r="B3926" s="4" t="s">
        <v>2</v>
      </c>
      <c r="C3926">
        <v>28</v>
      </c>
      <c r="D3926">
        <v>10</v>
      </c>
      <c r="E3926">
        <v>18</v>
      </c>
      <c r="F3926">
        <v>10</v>
      </c>
      <c r="G3926" s="2">
        <v>0</v>
      </c>
      <c r="H3926" s="2"/>
      <c r="M3926" s="2">
        <v>60</v>
      </c>
      <c r="N3926" s="2" t="s">
        <v>78</v>
      </c>
      <c r="O3926" s="9">
        <f t="shared" si="355"/>
        <v>12</v>
      </c>
      <c r="P3926" s="2" t="s">
        <v>4</v>
      </c>
      <c r="Q3926" s="7">
        <v>66</v>
      </c>
      <c r="R3926" s="6">
        <v>2.1560000000000001</v>
      </c>
      <c r="S3926">
        <v>58</v>
      </c>
      <c r="T3926">
        <v>95</v>
      </c>
      <c r="U3926">
        <v>15</v>
      </c>
      <c r="V3926">
        <v>36</v>
      </c>
      <c r="W3926">
        <v>18</v>
      </c>
      <c r="X3926">
        <v>24</v>
      </c>
      <c r="Y3926">
        <v>20</v>
      </c>
      <c r="Z3926">
        <v>24</v>
      </c>
      <c r="AA3926">
        <v>102.61</v>
      </c>
      <c r="AB3926">
        <v>191.33000000000004</v>
      </c>
      <c r="AC3926">
        <v>-88.720000000000041</v>
      </c>
      <c r="AD3926" s="6">
        <v>20</v>
      </c>
      <c r="AE3926" s="6">
        <v>1.3834956521739132</v>
      </c>
      <c r="AF3926" s="6">
        <v>21</v>
      </c>
      <c r="AG3926" s="6">
        <v>1.3604130434782609</v>
      </c>
      <c r="AH3926" s="6">
        <v>14</v>
      </c>
      <c r="AI3926" s="6">
        <v>2.3759818181818186</v>
      </c>
      <c r="AJ3926" s="6">
        <v>22</v>
      </c>
      <c r="AK3926" s="6">
        <v>1.7787173913043477</v>
      </c>
      <c r="AL3926" s="3">
        <v>3</v>
      </c>
      <c r="AM3926" s="4">
        <v>9</v>
      </c>
      <c r="AN3926" s="4">
        <v>4</v>
      </c>
      <c r="AO3926" s="4">
        <v>8</v>
      </c>
      <c r="AP3926" s="4">
        <v>198</v>
      </c>
      <c r="AQ3926" s="4">
        <v>102</v>
      </c>
    </row>
    <row r="3927" spans="1:43" x14ac:dyDescent="0.2">
      <c r="A3927" s="2">
        <v>43</v>
      </c>
      <c r="B3927" s="4" t="s">
        <v>2</v>
      </c>
      <c r="C3927">
        <v>28</v>
      </c>
      <c r="D3927">
        <v>10</v>
      </c>
      <c r="E3927">
        <v>18</v>
      </c>
      <c r="F3927">
        <v>10</v>
      </c>
      <c r="G3927" s="2">
        <v>1</v>
      </c>
      <c r="H3927" s="2">
        <v>2.9051</v>
      </c>
      <c r="I3927" s="3">
        <v>0.45800000000000002</v>
      </c>
      <c r="J3927" s="3">
        <v>0.14599999999999999</v>
      </c>
      <c r="K3927" s="3">
        <f>I3927+(J3927*H3927)</f>
        <v>0.88214459999999995</v>
      </c>
      <c r="L3927" s="3">
        <f>H3927-K3927</f>
        <v>2.0229553999999998</v>
      </c>
      <c r="M3927" s="2">
        <v>61</v>
      </c>
      <c r="N3927" s="2" t="s">
        <v>49</v>
      </c>
      <c r="O3927" s="9">
        <f t="shared" si="355"/>
        <v>9</v>
      </c>
      <c r="P3927" s="2" t="s">
        <v>4</v>
      </c>
      <c r="Q3927" s="8">
        <v>66</v>
      </c>
      <c r="R3927" s="6">
        <v>2.1560000000000001</v>
      </c>
      <c r="S3927">
        <v>58</v>
      </c>
      <c r="T3927">
        <v>95</v>
      </c>
      <c r="U3927">
        <v>15</v>
      </c>
      <c r="V3927">
        <v>36</v>
      </c>
      <c r="W3927">
        <v>18</v>
      </c>
      <c r="X3927">
        <v>24</v>
      </c>
      <c r="Y3927">
        <v>20</v>
      </c>
      <c r="Z3927">
        <v>24</v>
      </c>
      <c r="AA3927">
        <v>102.61</v>
      </c>
      <c r="AB3927">
        <v>191.33000000000004</v>
      </c>
      <c r="AC3927">
        <v>-88.720000000000041</v>
      </c>
      <c r="AD3927" s="6">
        <v>20</v>
      </c>
      <c r="AE3927" s="6">
        <v>1.3834956521739132</v>
      </c>
      <c r="AF3927" s="6">
        <v>21</v>
      </c>
      <c r="AG3927" s="6">
        <v>1.3604130434782609</v>
      </c>
      <c r="AH3927" s="6">
        <v>14</v>
      </c>
      <c r="AI3927" s="6">
        <v>2.3759818181818186</v>
      </c>
      <c r="AJ3927" s="6">
        <v>22</v>
      </c>
      <c r="AK3927" s="6">
        <v>1.7787173913043477</v>
      </c>
      <c r="AL3927" s="3">
        <v>3</v>
      </c>
      <c r="AM3927" s="4">
        <v>9</v>
      </c>
      <c r="AN3927" s="4">
        <v>4</v>
      </c>
      <c r="AO3927" s="4">
        <v>8</v>
      </c>
      <c r="AP3927" s="4">
        <v>198</v>
      </c>
      <c r="AQ3927" s="4">
        <v>102</v>
      </c>
    </row>
    <row r="3928" spans="1:43" x14ac:dyDescent="0.2">
      <c r="A3928" s="2">
        <v>43</v>
      </c>
      <c r="B3928" s="4" t="s">
        <v>2</v>
      </c>
      <c r="C3928">
        <v>28</v>
      </c>
      <c r="D3928">
        <v>10</v>
      </c>
      <c r="E3928">
        <v>18</v>
      </c>
      <c r="F3928">
        <v>10</v>
      </c>
      <c r="G3928" s="2">
        <v>1</v>
      </c>
      <c r="H3928" s="2">
        <v>3.7168000000000001</v>
      </c>
      <c r="I3928" s="3">
        <v>0.45800000000000002</v>
      </c>
      <c r="J3928" s="3">
        <v>0.14599999999999999</v>
      </c>
      <c r="K3928" s="3">
        <f>I3928+(J3928*H3928)</f>
        <v>1.0006527999999999</v>
      </c>
      <c r="L3928" s="3">
        <f>H3928-K3928</f>
        <v>2.7161472</v>
      </c>
      <c r="M3928" s="2">
        <v>62</v>
      </c>
      <c r="N3928" s="2" t="s">
        <v>7</v>
      </c>
      <c r="O3928" s="9">
        <f t="shared" si="355"/>
        <v>12</v>
      </c>
      <c r="P3928" s="2" t="s">
        <v>4</v>
      </c>
      <c r="Q3928" s="7">
        <v>66</v>
      </c>
      <c r="R3928" s="6">
        <v>2.1560000000000001</v>
      </c>
      <c r="S3928">
        <v>58</v>
      </c>
      <c r="T3928">
        <v>95</v>
      </c>
      <c r="U3928">
        <v>15</v>
      </c>
      <c r="V3928">
        <v>36</v>
      </c>
      <c r="W3928">
        <v>18</v>
      </c>
      <c r="X3928">
        <v>24</v>
      </c>
      <c r="Y3928">
        <v>20</v>
      </c>
      <c r="Z3928">
        <v>24</v>
      </c>
      <c r="AA3928">
        <v>102.61</v>
      </c>
      <c r="AB3928">
        <v>191.33000000000004</v>
      </c>
      <c r="AC3928">
        <v>-88.720000000000041</v>
      </c>
      <c r="AD3928" s="6">
        <v>20</v>
      </c>
      <c r="AE3928" s="6">
        <v>1.3834956521739132</v>
      </c>
      <c r="AF3928" s="6">
        <v>21</v>
      </c>
      <c r="AG3928" s="6">
        <v>1.3604130434782609</v>
      </c>
      <c r="AH3928" s="6">
        <v>14</v>
      </c>
      <c r="AI3928" s="6">
        <v>2.3759818181818186</v>
      </c>
      <c r="AJ3928" s="6">
        <v>22</v>
      </c>
      <c r="AK3928" s="6">
        <v>1.7787173913043477</v>
      </c>
      <c r="AL3928" s="3">
        <v>3</v>
      </c>
      <c r="AM3928" s="4">
        <v>9</v>
      </c>
      <c r="AN3928" s="4">
        <v>4</v>
      </c>
      <c r="AO3928" s="4">
        <v>8</v>
      </c>
      <c r="AP3928" s="4">
        <v>198</v>
      </c>
      <c r="AQ3928" s="4">
        <v>102</v>
      </c>
    </row>
    <row r="3929" spans="1:43" x14ac:dyDescent="0.2">
      <c r="A3929" s="2">
        <v>43</v>
      </c>
      <c r="B3929" s="4" t="s">
        <v>2</v>
      </c>
      <c r="C3929">
        <v>28</v>
      </c>
      <c r="D3929">
        <v>10</v>
      </c>
      <c r="E3929">
        <v>18</v>
      </c>
      <c r="F3929">
        <v>10</v>
      </c>
      <c r="G3929" s="2">
        <v>0</v>
      </c>
      <c r="H3929" s="2"/>
      <c r="M3929" s="2">
        <v>63</v>
      </c>
      <c r="N3929" s="2" t="s">
        <v>80</v>
      </c>
      <c r="O3929" s="9">
        <f t="shared" si="355"/>
        <v>15</v>
      </c>
      <c r="P3929" s="2" t="s">
        <v>4</v>
      </c>
      <c r="Q3929" s="7">
        <v>66</v>
      </c>
      <c r="R3929" s="6">
        <v>2.1560000000000001</v>
      </c>
      <c r="S3929">
        <v>58</v>
      </c>
      <c r="T3929">
        <v>95</v>
      </c>
      <c r="U3929">
        <v>15</v>
      </c>
      <c r="V3929">
        <v>36</v>
      </c>
      <c r="W3929">
        <v>18</v>
      </c>
      <c r="X3929">
        <v>24</v>
      </c>
      <c r="Y3929">
        <v>20</v>
      </c>
      <c r="Z3929">
        <v>24</v>
      </c>
      <c r="AA3929">
        <v>102.61</v>
      </c>
      <c r="AB3929">
        <v>191.33000000000004</v>
      </c>
      <c r="AC3929">
        <v>-88.720000000000041</v>
      </c>
      <c r="AD3929" s="6">
        <v>20</v>
      </c>
      <c r="AE3929" s="6">
        <v>1.3834956521739132</v>
      </c>
      <c r="AF3929" s="6">
        <v>21</v>
      </c>
      <c r="AG3929" s="6">
        <v>1.3604130434782609</v>
      </c>
      <c r="AH3929" s="6">
        <v>14</v>
      </c>
      <c r="AI3929" s="6">
        <v>2.3759818181818186</v>
      </c>
      <c r="AJ3929" s="6">
        <v>22</v>
      </c>
      <c r="AK3929" s="6">
        <v>1.7787173913043477</v>
      </c>
      <c r="AL3929" s="3">
        <v>3</v>
      </c>
      <c r="AM3929" s="4">
        <v>9</v>
      </c>
      <c r="AN3929" s="4">
        <v>4</v>
      </c>
      <c r="AO3929" s="4">
        <v>8</v>
      </c>
      <c r="AP3929" s="4">
        <v>198</v>
      </c>
      <c r="AQ3929" s="4">
        <v>102</v>
      </c>
    </row>
    <row r="3930" spans="1:43" x14ac:dyDescent="0.2">
      <c r="A3930" s="2">
        <v>43</v>
      </c>
      <c r="B3930" s="4" t="s">
        <v>2</v>
      </c>
      <c r="C3930">
        <v>28</v>
      </c>
      <c r="D3930">
        <v>10</v>
      </c>
      <c r="E3930">
        <v>18</v>
      </c>
      <c r="F3930">
        <v>10</v>
      </c>
      <c r="G3930" s="2">
        <v>1</v>
      </c>
      <c r="H3930" s="2">
        <v>4.3163</v>
      </c>
      <c r="I3930" s="3">
        <v>0.45800000000000002</v>
      </c>
      <c r="J3930" s="3">
        <v>0.14599999999999999</v>
      </c>
      <c r="K3930" s="3">
        <f>I3930+(J3930*H3930)</f>
        <v>1.0881798</v>
      </c>
      <c r="L3930" s="3">
        <f>H3930-K3930</f>
        <v>3.2281202000000002</v>
      </c>
      <c r="M3930" s="2">
        <v>64</v>
      </c>
      <c r="N3930" s="2" t="s">
        <v>8</v>
      </c>
      <c r="O3930" s="9">
        <f t="shared" ref="O3930:O3993" si="358">LEN(N3930)</f>
        <v>14</v>
      </c>
      <c r="P3930" s="2" t="s">
        <v>4</v>
      </c>
      <c r="Q3930" s="7">
        <v>66</v>
      </c>
      <c r="R3930" s="6">
        <v>2.1560000000000001</v>
      </c>
      <c r="S3930">
        <v>58</v>
      </c>
      <c r="T3930">
        <v>95</v>
      </c>
      <c r="U3930">
        <v>15</v>
      </c>
      <c r="V3930">
        <v>36</v>
      </c>
      <c r="W3930">
        <v>18</v>
      </c>
      <c r="X3930">
        <v>24</v>
      </c>
      <c r="Y3930">
        <v>20</v>
      </c>
      <c r="Z3930">
        <v>24</v>
      </c>
      <c r="AA3930">
        <v>102.61</v>
      </c>
      <c r="AB3930">
        <v>191.33000000000004</v>
      </c>
      <c r="AC3930">
        <v>-88.720000000000041</v>
      </c>
      <c r="AD3930" s="6">
        <v>20</v>
      </c>
      <c r="AE3930" s="6">
        <v>1.3834956521739132</v>
      </c>
      <c r="AF3930" s="6">
        <v>21</v>
      </c>
      <c r="AG3930" s="6">
        <v>1.3604130434782609</v>
      </c>
      <c r="AH3930" s="6">
        <v>14</v>
      </c>
      <c r="AI3930" s="6">
        <v>2.3759818181818186</v>
      </c>
      <c r="AJ3930" s="6">
        <v>22</v>
      </c>
      <c r="AK3930" s="6">
        <v>1.7787173913043477</v>
      </c>
      <c r="AL3930" s="3">
        <v>3</v>
      </c>
      <c r="AM3930" s="4">
        <v>9</v>
      </c>
      <c r="AN3930" s="4">
        <v>4</v>
      </c>
      <c r="AO3930" s="4">
        <v>8</v>
      </c>
      <c r="AP3930" s="4">
        <v>198</v>
      </c>
      <c r="AQ3930" s="4">
        <v>102</v>
      </c>
    </row>
    <row r="3931" spans="1:43" x14ac:dyDescent="0.2">
      <c r="A3931" s="2">
        <v>43</v>
      </c>
      <c r="B3931" s="4" t="s">
        <v>2</v>
      </c>
      <c r="C3931">
        <v>28</v>
      </c>
      <c r="D3931">
        <v>10</v>
      </c>
      <c r="E3931">
        <v>18</v>
      </c>
      <c r="F3931">
        <v>10</v>
      </c>
      <c r="G3931" s="2">
        <v>1</v>
      </c>
      <c r="H3931" s="2">
        <v>3.8976999999999999</v>
      </c>
      <c r="I3931" s="3">
        <v>0.45800000000000002</v>
      </c>
      <c r="J3931" s="3">
        <v>0.14599999999999999</v>
      </c>
      <c r="K3931" s="3">
        <f>I3931+(J3931*H3931)</f>
        <v>1.0270641999999999</v>
      </c>
      <c r="L3931" s="3">
        <f>H3931-K3931</f>
        <v>2.8706358000000001</v>
      </c>
      <c r="M3931" s="2">
        <v>65</v>
      </c>
      <c r="N3931" s="2" t="s">
        <v>93</v>
      </c>
      <c r="O3931" s="9">
        <f t="shared" si="358"/>
        <v>20</v>
      </c>
      <c r="P3931" s="2" t="s">
        <v>4</v>
      </c>
      <c r="Q3931" s="7">
        <v>66</v>
      </c>
      <c r="R3931" s="6">
        <v>2.1560000000000001</v>
      </c>
      <c r="S3931">
        <v>58</v>
      </c>
      <c r="T3931">
        <v>95</v>
      </c>
      <c r="U3931">
        <v>15</v>
      </c>
      <c r="V3931">
        <v>36</v>
      </c>
      <c r="W3931">
        <v>18</v>
      </c>
      <c r="X3931">
        <v>24</v>
      </c>
      <c r="Y3931">
        <v>20</v>
      </c>
      <c r="Z3931">
        <v>24</v>
      </c>
      <c r="AA3931">
        <v>102.61</v>
      </c>
      <c r="AB3931">
        <v>191.33000000000004</v>
      </c>
      <c r="AC3931">
        <v>-88.720000000000041</v>
      </c>
      <c r="AD3931" s="6">
        <v>20</v>
      </c>
      <c r="AE3931" s="6">
        <v>1.3834956521739132</v>
      </c>
      <c r="AF3931" s="6">
        <v>21</v>
      </c>
      <c r="AG3931" s="6">
        <v>1.3604130434782609</v>
      </c>
      <c r="AH3931" s="6">
        <v>14</v>
      </c>
      <c r="AI3931" s="6">
        <v>2.3759818181818186</v>
      </c>
      <c r="AJ3931" s="6">
        <v>22</v>
      </c>
      <c r="AK3931" s="6">
        <v>1.7787173913043477</v>
      </c>
      <c r="AL3931" s="3">
        <v>3</v>
      </c>
      <c r="AM3931" s="4">
        <v>9</v>
      </c>
      <c r="AN3931" s="4">
        <v>4</v>
      </c>
      <c r="AO3931" s="4">
        <v>8</v>
      </c>
      <c r="AP3931" s="4">
        <v>198</v>
      </c>
      <c r="AQ3931" s="4">
        <v>102</v>
      </c>
    </row>
    <row r="3932" spans="1:43" x14ac:dyDescent="0.2">
      <c r="A3932" s="2">
        <v>43</v>
      </c>
      <c r="B3932" s="4" t="s">
        <v>2</v>
      </c>
      <c r="C3932">
        <v>28</v>
      </c>
      <c r="D3932">
        <v>10</v>
      </c>
      <c r="E3932">
        <v>18</v>
      </c>
      <c r="F3932">
        <v>10</v>
      </c>
      <c r="G3932" s="2">
        <v>1</v>
      </c>
      <c r="H3932" s="2">
        <v>3.1452</v>
      </c>
      <c r="I3932" s="3">
        <v>0.45800000000000002</v>
      </c>
      <c r="J3932" s="3">
        <v>0.14599999999999999</v>
      </c>
      <c r="K3932" s="3">
        <f>I3932+(J3932*H3932)</f>
        <v>0.91719919999999999</v>
      </c>
      <c r="L3932" s="3">
        <f>H3932-K3932</f>
        <v>2.2280008000000002</v>
      </c>
      <c r="M3932" s="2">
        <v>66</v>
      </c>
      <c r="N3932" s="2" t="s">
        <v>33</v>
      </c>
      <c r="O3932" s="9">
        <f t="shared" si="358"/>
        <v>21</v>
      </c>
      <c r="P3932" s="2" t="s">
        <v>4</v>
      </c>
      <c r="Q3932" s="8">
        <v>66</v>
      </c>
      <c r="R3932" s="6">
        <v>2.1560000000000001</v>
      </c>
      <c r="S3932">
        <v>58</v>
      </c>
      <c r="T3932">
        <v>95</v>
      </c>
      <c r="U3932">
        <v>15</v>
      </c>
      <c r="V3932">
        <v>36</v>
      </c>
      <c r="W3932">
        <v>18</v>
      </c>
      <c r="X3932">
        <v>24</v>
      </c>
      <c r="Y3932">
        <v>20</v>
      </c>
      <c r="Z3932">
        <v>24</v>
      </c>
      <c r="AA3932">
        <v>102.61</v>
      </c>
      <c r="AB3932">
        <v>191.33000000000004</v>
      </c>
      <c r="AC3932">
        <v>-88.720000000000041</v>
      </c>
      <c r="AD3932" s="6">
        <v>20</v>
      </c>
      <c r="AE3932" s="6">
        <v>1.3834956521739132</v>
      </c>
      <c r="AF3932" s="6">
        <v>21</v>
      </c>
      <c r="AG3932" s="6">
        <v>1.3604130434782609</v>
      </c>
      <c r="AH3932" s="6">
        <v>14</v>
      </c>
      <c r="AI3932" s="6">
        <v>2.3759818181818186</v>
      </c>
      <c r="AJ3932" s="6">
        <v>22</v>
      </c>
      <c r="AK3932" s="6">
        <v>1.7787173913043477</v>
      </c>
      <c r="AL3932" s="3">
        <v>3</v>
      </c>
      <c r="AM3932" s="4">
        <v>9</v>
      </c>
      <c r="AN3932" s="4">
        <v>4</v>
      </c>
      <c r="AO3932" s="4">
        <v>8</v>
      </c>
      <c r="AP3932" s="4">
        <v>198</v>
      </c>
      <c r="AQ3932" s="4">
        <v>102</v>
      </c>
    </row>
    <row r="3933" spans="1:43" x14ac:dyDescent="0.2">
      <c r="A3933" s="2">
        <v>43</v>
      </c>
      <c r="B3933" s="4" t="s">
        <v>2</v>
      </c>
      <c r="C3933">
        <v>28</v>
      </c>
      <c r="D3933">
        <v>10</v>
      </c>
      <c r="E3933">
        <v>18</v>
      </c>
      <c r="F3933">
        <v>10</v>
      </c>
      <c r="G3933" s="2">
        <v>1</v>
      </c>
      <c r="H3933" s="2">
        <v>4.1978999999999997</v>
      </c>
      <c r="I3933" s="3">
        <v>0.45800000000000002</v>
      </c>
      <c r="J3933" s="3">
        <v>0.14599999999999999</v>
      </c>
      <c r="K3933" s="3">
        <f>I3933+(J3933*H3933)</f>
        <v>1.0708933999999999</v>
      </c>
      <c r="L3933" s="3">
        <f>H3933-K3933</f>
        <v>3.1270065999999996</v>
      </c>
      <c r="M3933" s="2">
        <v>67</v>
      </c>
      <c r="N3933" s="2" t="s">
        <v>76</v>
      </c>
      <c r="O3933" s="9">
        <f t="shared" si="358"/>
        <v>17</v>
      </c>
      <c r="P3933" s="2" t="s">
        <v>4</v>
      </c>
      <c r="Q3933" s="8">
        <v>66</v>
      </c>
      <c r="R3933" s="6">
        <v>2.1560000000000001</v>
      </c>
      <c r="S3933">
        <v>58</v>
      </c>
      <c r="T3933">
        <v>95</v>
      </c>
      <c r="U3933">
        <v>15</v>
      </c>
      <c r="V3933">
        <v>36</v>
      </c>
      <c r="W3933">
        <v>18</v>
      </c>
      <c r="X3933">
        <v>24</v>
      </c>
      <c r="Y3933">
        <v>20</v>
      </c>
      <c r="Z3933">
        <v>24</v>
      </c>
      <c r="AA3933">
        <v>102.61</v>
      </c>
      <c r="AB3933">
        <v>191.33000000000004</v>
      </c>
      <c r="AC3933">
        <v>-88.720000000000041</v>
      </c>
      <c r="AD3933" s="6">
        <v>20</v>
      </c>
      <c r="AE3933" s="6">
        <v>1.3834956521739132</v>
      </c>
      <c r="AF3933" s="6">
        <v>21</v>
      </c>
      <c r="AG3933" s="6">
        <v>1.3604130434782609</v>
      </c>
      <c r="AH3933" s="6">
        <v>14</v>
      </c>
      <c r="AI3933" s="6">
        <v>2.3759818181818186</v>
      </c>
      <c r="AJ3933" s="6">
        <v>22</v>
      </c>
      <c r="AK3933" s="6">
        <v>1.7787173913043477</v>
      </c>
      <c r="AL3933" s="3">
        <v>3</v>
      </c>
      <c r="AM3933" s="4">
        <v>9</v>
      </c>
      <c r="AN3933" s="4">
        <v>4</v>
      </c>
      <c r="AO3933" s="4">
        <v>8</v>
      </c>
      <c r="AP3933" s="4">
        <v>198</v>
      </c>
      <c r="AQ3933" s="4">
        <v>102</v>
      </c>
    </row>
    <row r="3934" spans="1:43" x14ac:dyDescent="0.2">
      <c r="A3934" s="2">
        <v>43</v>
      </c>
      <c r="B3934" s="4" t="s">
        <v>2</v>
      </c>
      <c r="C3934">
        <v>28</v>
      </c>
      <c r="D3934">
        <v>10</v>
      </c>
      <c r="E3934">
        <v>18</v>
      </c>
      <c r="F3934">
        <v>10</v>
      </c>
      <c r="G3934" s="2">
        <v>0</v>
      </c>
      <c r="H3934" s="2"/>
      <c r="M3934" s="2">
        <v>68</v>
      </c>
      <c r="N3934" s="2" t="s">
        <v>19</v>
      </c>
      <c r="O3934" s="9">
        <f t="shared" si="358"/>
        <v>13</v>
      </c>
      <c r="P3934" s="2" t="s">
        <v>4</v>
      </c>
      <c r="Q3934" s="7">
        <v>66</v>
      </c>
      <c r="R3934" s="6">
        <v>2.1560000000000001</v>
      </c>
      <c r="S3934">
        <v>58</v>
      </c>
      <c r="T3934">
        <v>95</v>
      </c>
      <c r="U3934">
        <v>15</v>
      </c>
      <c r="V3934">
        <v>36</v>
      </c>
      <c r="W3934">
        <v>18</v>
      </c>
      <c r="X3934">
        <v>24</v>
      </c>
      <c r="Y3934">
        <v>20</v>
      </c>
      <c r="Z3934">
        <v>24</v>
      </c>
      <c r="AA3934">
        <v>102.61</v>
      </c>
      <c r="AB3934">
        <v>191.33000000000004</v>
      </c>
      <c r="AC3934">
        <v>-88.720000000000041</v>
      </c>
      <c r="AD3934" s="6">
        <v>20</v>
      </c>
      <c r="AE3934" s="6">
        <v>1.3834956521739132</v>
      </c>
      <c r="AF3934" s="6">
        <v>21</v>
      </c>
      <c r="AG3934" s="6">
        <v>1.3604130434782609</v>
      </c>
      <c r="AH3934" s="6">
        <v>14</v>
      </c>
      <c r="AI3934" s="6">
        <v>2.3759818181818186</v>
      </c>
      <c r="AJ3934" s="6">
        <v>22</v>
      </c>
      <c r="AK3934" s="6">
        <v>1.7787173913043477</v>
      </c>
      <c r="AL3934" s="3">
        <v>3</v>
      </c>
      <c r="AM3934" s="4">
        <v>9</v>
      </c>
      <c r="AN3934" s="4">
        <v>4</v>
      </c>
      <c r="AO3934" s="4">
        <v>8</v>
      </c>
      <c r="AP3934" s="4">
        <v>198</v>
      </c>
      <c r="AQ3934" s="4">
        <v>102</v>
      </c>
    </row>
    <row r="3935" spans="1:43" x14ac:dyDescent="0.2">
      <c r="A3935" s="2">
        <v>43</v>
      </c>
      <c r="B3935" s="4" t="s">
        <v>2</v>
      </c>
      <c r="C3935">
        <v>28</v>
      </c>
      <c r="D3935">
        <v>10</v>
      </c>
      <c r="E3935">
        <v>18</v>
      </c>
      <c r="F3935">
        <v>10</v>
      </c>
      <c r="G3935" s="2">
        <v>0</v>
      </c>
      <c r="H3935" s="2"/>
      <c r="M3935" s="2">
        <v>69</v>
      </c>
      <c r="N3935" s="2" t="s">
        <v>22</v>
      </c>
      <c r="O3935" s="9">
        <f t="shared" si="358"/>
        <v>9</v>
      </c>
      <c r="P3935" s="2" t="s">
        <v>6</v>
      </c>
      <c r="Q3935" s="7">
        <v>66</v>
      </c>
      <c r="R3935" s="6">
        <v>2.1560000000000001</v>
      </c>
      <c r="S3935">
        <v>58</v>
      </c>
      <c r="T3935">
        <v>95</v>
      </c>
      <c r="U3935">
        <v>15</v>
      </c>
      <c r="V3935">
        <v>36</v>
      </c>
      <c r="W3935">
        <v>18</v>
      </c>
      <c r="X3935">
        <v>24</v>
      </c>
      <c r="Y3935">
        <v>20</v>
      </c>
      <c r="Z3935">
        <v>24</v>
      </c>
      <c r="AA3935">
        <v>102.61</v>
      </c>
      <c r="AB3935">
        <v>191.33000000000004</v>
      </c>
      <c r="AC3935">
        <v>-88.720000000000041</v>
      </c>
      <c r="AD3935" s="6">
        <v>20</v>
      </c>
      <c r="AE3935" s="6">
        <v>1.3834956521739132</v>
      </c>
      <c r="AF3935" s="6">
        <v>21</v>
      </c>
      <c r="AG3935" s="6">
        <v>1.3604130434782609</v>
      </c>
      <c r="AH3935" s="6">
        <v>14</v>
      </c>
      <c r="AI3935" s="6">
        <v>2.3759818181818186</v>
      </c>
      <c r="AJ3935" s="6">
        <v>22</v>
      </c>
      <c r="AK3935" s="6">
        <v>1.7787173913043477</v>
      </c>
      <c r="AL3935" s="3">
        <v>3</v>
      </c>
      <c r="AM3935" s="4">
        <v>9</v>
      </c>
      <c r="AN3935" s="4">
        <v>4</v>
      </c>
      <c r="AO3935" s="4">
        <v>8</v>
      </c>
      <c r="AP3935" s="4">
        <v>198</v>
      </c>
      <c r="AQ3935" s="4">
        <v>102</v>
      </c>
    </row>
    <row r="3936" spans="1:43" x14ac:dyDescent="0.2">
      <c r="A3936" s="2">
        <v>43</v>
      </c>
      <c r="B3936" s="4" t="s">
        <v>2</v>
      </c>
      <c r="C3936">
        <v>28</v>
      </c>
      <c r="D3936">
        <v>10</v>
      </c>
      <c r="E3936">
        <v>18</v>
      </c>
      <c r="F3936">
        <v>10</v>
      </c>
      <c r="G3936" s="2">
        <v>1</v>
      </c>
      <c r="H3936" s="2">
        <v>1.5007999999999999</v>
      </c>
      <c r="I3936" s="3">
        <v>0.45800000000000002</v>
      </c>
      <c r="J3936" s="3">
        <v>0.14599999999999999</v>
      </c>
      <c r="K3936" s="3">
        <f>I3936+(J3936*H3936)</f>
        <v>0.67711679999999996</v>
      </c>
      <c r="L3936" s="3">
        <f>H3936-K3936</f>
        <v>0.82368319999999995</v>
      </c>
      <c r="M3936" s="2">
        <v>70</v>
      </c>
      <c r="N3936" s="2" t="s">
        <v>47</v>
      </c>
      <c r="O3936" s="9">
        <f t="shared" si="358"/>
        <v>8</v>
      </c>
      <c r="P3936" s="2" t="s">
        <v>6</v>
      </c>
      <c r="Q3936" s="7">
        <v>66</v>
      </c>
      <c r="R3936" s="6">
        <v>2.1560000000000001</v>
      </c>
      <c r="S3936">
        <v>58</v>
      </c>
      <c r="T3936">
        <v>95</v>
      </c>
      <c r="U3936">
        <v>15</v>
      </c>
      <c r="V3936">
        <v>36</v>
      </c>
      <c r="W3936">
        <v>18</v>
      </c>
      <c r="X3936">
        <v>24</v>
      </c>
      <c r="Y3936">
        <v>20</v>
      </c>
      <c r="Z3936">
        <v>24</v>
      </c>
      <c r="AA3936">
        <v>102.61</v>
      </c>
      <c r="AB3936">
        <v>191.33000000000004</v>
      </c>
      <c r="AC3936">
        <v>-88.720000000000041</v>
      </c>
      <c r="AD3936" s="6">
        <v>20</v>
      </c>
      <c r="AE3936" s="6">
        <v>1.3834956521739132</v>
      </c>
      <c r="AF3936" s="6">
        <v>21</v>
      </c>
      <c r="AG3936" s="6">
        <v>1.3604130434782609</v>
      </c>
      <c r="AH3936" s="6">
        <v>14</v>
      </c>
      <c r="AI3936" s="6">
        <v>2.3759818181818186</v>
      </c>
      <c r="AJ3936" s="6">
        <v>22</v>
      </c>
      <c r="AK3936" s="6">
        <v>1.7787173913043477</v>
      </c>
      <c r="AL3936" s="3">
        <v>3</v>
      </c>
      <c r="AM3936" s="4">
        <v>9</v>
      </c>
      <c r="AN3936" s="4">
        <v>4</v>
      </c>
      <c r="AO3936" s="4">
        <v>8</v>
      </c>
      <c r="AP3936" s="4">
        <v>198</v>
      </c>
      <c r="AQ3936" s="4">
        <v>102</v>
      </c>
    </row>
    <row r="3937" spans="1:43" x14ac:dyDescent="0.2">
      <c r="A3937" s="2">
        <v>43</v>
      </c>
      <c r="B3937" s="4" t="s">
        <v>2</v>
      </c>
      <c r="C3937">
        <v>28</v>
      </c>
      <c r="D3937">
        <v>10</v>
      </c>
      <c r="E3937">
        <v>18</v>
      </c>
      <c r="F3937">
        <v>10</v>
      </c>
      <c r="G3937" s="2">
        <v>1</v>
      </c>
      <c r="H3937" s="2">
        <v>0.88119999999999998</v>
      </c>
      <c r="I3937" s="3">
        <v>0.45800000000000002</v>
      </c>
      <c r="J3937" s="3">
        <v>0.14599999999999999</v>
      </c>
      <c r="K3937" s="3">
        <f>I3937+(J3937*H3937)</f>
        <v>0.58665520000000004</v>
      </c>
      <c r="L3937" s="3">
        <f>H3937-K3937</f>
        <v>0.29454479999999994</v>
      </c>
      <c r="M3937" s="2">
        <v>71</v>
      </c>
      <c r="N3937" s="2" t="s">
        <v>18</v>
      </c>
      <c r="O3937" s="9">
        <f t="shared" si="358"/>
        <v>10</v>
      </c>
      <c r="P3937" s="2" t="s">
        <v>6</v>
      </c>
      <c r="Q3937" s="7">
        <v>66</v>
      </c>
      <c r="R3937" s="6">
        <v>2.1560000000000001</v>
      </c>
      <c r="S3937">
        <v>58</v>
      </c>
      <c r="T3937">
        <v>95</v>
      </c>
      <c r="U3937">
        <v>15</v>
      </c>
      <c r="V3937">
        <v>36</v>
      </c>
      <c r="W3937">
        <v>18</v>
      </c>
      <c r="X3937">
        <v>24</v>
      </c>
      <c r="Y3937">
        <v>20</v>
      </c>
      <c r="Z3937">
        <v>24</v>
      </c>
      <c r="AA3937">
        <v>102.61</v>
      </c>
      <c r="AB3937">
        <v>191.33000000000004</v>
      </c>
      <c r="AC3937">
        <v>-88.720000000000041</v>
      </c>
      <c r="AD3937" s="6">
        <v>20</v>
      </c>
      <c r="AE3937" s="6">
        <v>1.3834956521739132</v>
      </c>
      <c r="AF3937" s="6">
        <v>21</v>
      </c>
      <c r="AG3937" s="6">
        <v>1.3604130434782609</v>
      </c>
      <c r="AH3937" s="6">
        <v>14</v>
      </c>
      <c r="AI3937" s="6">
        <v>2.3759818181818186</v>
      </c>
      <c r="AJ3937" s="6">
        <v>22</v>
      </c>
      <c r="AK3937" s="6">
        <v>1.7787173913043477</v>
      </c>
      <c r="AL3937" s="3">
        <v>3</v>
      </c>
      <c r="AM3937" s="4">
        <v>9</v>
      </c>
      <c r="AN3937" s="4">
        <v>4</v>
      </c>
      <c r="AO3937" s="4">
        <v>8</v>
      </c>
      <c r="AP3937" s="4">
        <v>198</v>
      </c>
      <c r="AQ3937" s="4">
        <v>102</v>
      </c>
    </row>
    <row r="3938" spans="1:43" x14ac:dyDescent="0.2">
      <c r="A3938" s="2">
        <v>43</v>
      </c>
      <c r="B3938" s="4" t="s">
        <v>2</v>
      </c>
      <c r="C3938">
        <v>28</v>
      </c>
      <c r="D3938">
        <v>10</v>
      </c>
      <c r="E3938">
        <v>18</v>
      </c>
      <c r="F3938">
        <v>10</v>
      </c>
      <c r="G3938" s="2">
        <v>1</v>
      </c>
      <c r="H3938" s="2">
        <v>2.1819999999999999</v>
      </c>
      <c r="I3938" s="3">
        <v>0.45800000000000002</v>
      </c>
      <c r="J3938" s="3">
        <v>0.14599999999999999</v>
      </c>
      <c r="K3938" s="3">
        <f>I3938+(J3938*H3938)</f>
        <v>0.77657200000000004</v>
      </c>
      <c r="L3938" s="3">
        <f>H3938-K3938</f>
        <v>1.4054279999999999</v>
      </c>
      <c r="M3938" s="2">
        <v>72</v>
      </c>
      <c r="N3938" s="2" t="s">
        <v>10</v>
      </c>
      <c r="O3938" s="9">
        <f t="shared" si="358"/>
        <v>10</v>
      </c>
      <c r="P3938" s="2" t="s">
        <v>6</v>
      </c>
      <c r="Q3938" s="8">
        <v>66</v>
      </c>
      <c r="R3938" s="6">
        <v>2.1560000000000001</v>
      </c>
      <c r="S3938">
        <v>58</v>
      </c>
      <c r="T3938">
        <v>95</v>
      </c>
      <c r="U3938">
        <v>15</v>
      </c>
      <c r="V3938">
        <v>36</v>
      </c>
      <c r="W3938">
        <v>18</v>
      </c>
      <c r="X3938">
        <v>24</v>
      </c>
      <c r="Y3938">
        <v>20</v>
      </c>
      <c r="Z3938">
        <v>24</v>
      </c>
      <c r="AA3938">
        <v>102.61</v>
      </c>
      <c r="AB3938">
        <v>191.33000000000004</v>
      </c>
      <c r="AC3938">
        <v>-88.720000000000041</v>
      </c>
      <c r="AD3938" s="6">
        <v>20</v>
      </c>
      <c r="AE3938" s="6">
        <v>1.3834956521739132</v>
      </c>
      <c r="AF3938" s="6">
        <v>21</v>
      </c>
      <c r="AG3938" s="6">
        <v>1.3604130434782609</v>
      </c>
      <c r="AH3938" s="6">
        <v>14</v>
      </c>
      <c r="AI3938" s="6">
        <v>2.3759818181818186</v>
      </c>
      <c r="AJ3938" s="6">
        <v>22</v>
      </c>
      <c r="AK3938" s="6">
        <v>1.7787173913043477</v>
      </c>
      <c r="AL3938" s="3">
        <v>3</v>
      </c>
      <c r="AM3938" s="4">
        <v>9</v>
      </c>
      <c r="AN3938" s="4">
        <v>4</v>
      </c>
      <c r="AO3938" s="4">
        <v>8</v>
      </c>
      <c r="AP3938" s="4">
        <v>198</v>
      </c>
      <c r="AQ3938" s="4">
        <v>102</v>
      </c>
    </row>
    <row r="3939" spans="1:43" x14ac:dyDescent="0.2">
      <c r="A3939" s="2">
        <v>43</v>
      </c>
      <c r="B3939" s="4" t="s">
        <v>2</v>
      </c>
      <c r="C3939">
        <v>28</v>
      </c>
      <c r="D3939">
        <v>10</v>
      </c>
      <c r="E3939">
        <v>18</v>
      </c>
      <c r="F3939">
        <v>10</v>
      </c>
      <c r="G3939" s="2">
        <v>1</v>
      </c>
      <c r="H3939" s="2">
        <v>2.0501</v>
      </c>
      <c r="I3939" s="3">
        <v>0.45800000000000002</v>
      </c>
      <c r="J3939" s="3">
        <v>0.14599999999999999</v>
      </c>
      <c r="K3939" s="3">
        <f>I3939+(J3939*H3939)</f>
        <v>0.75731459999999995</v>
      </c>
      <c r="L3939" s="3">
        <f>H3939-K3939</f>
        <v>1.2927854000000001</v>
      </c>
      <c r="M3939" s="2">
        <v>73</v>
      </c>
      <c r="N3939" s="2" t="s">
        <v>30</v>
      </c>
      <c r="O3939" s="9">
        <f t="shared" si="358"/>
        <v>10</v>
      </c>
      <c r="P3939" s="2" t="s">
        <v>6</v>
      </c>
      <c r="Q3939" s="7">
        <v>66</v>
      </c>
      <c r="R3939" s="6">
        <v>2.1560000000000001</v>
      </c>
      <c r="S3939">
        <v>58</v>
      </c>
      <c r="T3939">
        <v>95</v>
      </c>
      <c r="U3939">
        <v>15</v>
      </c>
      <c r="V3939">
        <v>36</v>
      </c>
      <c r="W3939">
        <v>18</v>
      </c>
      <c r="X3939">
        <v>24</v>
      </c>
      <c r="Y3939">
        <v>20</v>
      </c>
      <c r="Z3939">
        <v>24</v>
      </c>
      <c r="AA3939">
        <v>102.61</v>
      </c>
      <c r="AB3939">
        <v>191.33000000000004</v>
      </c>
      <c r="AC3939">
        <v>-88.720000000000041</v>
      </c>
      <c r="AD3939" s="6">
        <v>20</v>
      </c>
      <c r="AE3939" s="6">
        <v>1.3834956521739132</v>
      </c>
      <c r="AF3939" s="6">
        <v>21</v>
      </c>
      <c r="AG3939" s="6">
        <v>1.3604130434782609</v>
      </c>
      <c r="AH3939" s="6">
        <v>14</v>
      </c>
      <c r="AI3939" s="6">
        <v>2.3759818181818186</v>
      </c>
      <c r="AJ3939" s="6">
        <v>22</v>
      </c>
      <c r="AK3939" s="6">
        <v>1.7787173913043477</v>
      </c>
      <c r="AL3939" s="3">
        <v>3</v>
      </c>
      <c r="AM3939" s="4">
        <v>9</v>
      </c>
      <c r="AN3939" s="4">
        <v>4</v>
      </c>
      <c r="AO3939" s="4">
        <v>8</v>
      </c>
      <c r="AP3939" s="4">
        <v>198</v>
      </c>
      <c r="AQ3939" s="4">
        <v>102</v>
      </c>
    </row>
    <row r="3940" spans="1:43" x14ac:dyDescent="0.2">
      <c r="A3940" s="2">
        <v>43</v>
      </c>
      <c r="B3940" s="4" t="s">
        <v>2</v>
      </c>
      <c r="C3940">
        <v>28</v>
      </c>
      <c r="D3940">
        <v>10</v>
      </c>
      <c r="E3940">
        <v>18</v>
      </c>
      <c r="F3940">
        <v>10</v>
      </c>
      <c r="G3940" s="2">
        <v>0</v>
      </c>
      <c r="H3940" s="2"/>
      <c r="M3940" s="2">
        <v>74</v>
      </c>
      <c r="N3940" s="2" t="s">
        <v>85</v>
      </c>
      <c r="O3940" s="9">
        <f t="shared" si="358"/>
        <v>12</v>
      </c>
      <c r="P3940" s="2" t="s">
        <v>6</v>
      </c>
      <c r="Q3940" s="7">
        <v>66</v>
      </c>
      <c r="R3940" s="6">
        <v>2.1560000000000001</v>
      </c>
      <c r="S3940">
        <v>58</v>
      </c>
      <c r="T3940">
        <v>95</v>
      </c>
      <c r="U3940">
        <v>15</v>
      </c>
      <c r="V3940">
        <v>36</v>
      </c>
      <c r="W3940">
        <v>18</v>
      </c>
      <c r="X3940">
        <v>24</v>
      </c>
      <c r="Y3940">
        <v>20</v>
      </c>
      <c r="Z3940">
        <v>24</v>
      </c>
      <c r="AA3940">
        <v>102.61</v>
      </c>
      <c r="AB3940">
        <v>191.33000000000004</v>
      </c>
      <c r="AC3940">
        <v>-88.720000000000041</v>
      </c>
      <c r="AD3940" s="6">
        <v>20</v>
      </c>
      <c r="AE3940" s="6">
        <v>1.3834956521739132</v>
      </c>
      <c r="AF3940" s="6">
        <v>21</v>
      </c>
      <c r="AG3940" s="6">
        <v>1.3604130434782609</v>
      </c>
      <c r="AH3940" s="6">
        <v>14</v>
      </c>
      <c r="AI3940" s="6">
        <v>2.3759818181818186</v>
      </c>
      <c r="AJ3940" s="6">
        <v>22</v>
      </c>
      <c r="AK3940" s="6">
        <v>1.7787173913043477</v>
      </c>
      <c r="AL3940" s="3">
        <v>3</v>
      </c>
      <c r="AM3940" s="4">
        <v>9</v>
      </c>
      <c r="AN3940" s="4">
        <v>4</v>
      </c>
      <c r="AO3940" s="4">
        <v>8</v>
      </c>
      <c r="AP3940" s="4">
        <v>198</v>
      </c>
      <c r="AQ3940" s="4">
        <v>102</v>
      </c>
    </row>
    <row r="3941" spans="1:43" x14ac:dyDescent="0.2">
      <c r="A3941" s="2">
        <v>43</v>
      </c>
      <c r="B3941" s="4" t="s">
        <v>2</v>
      </c>
      <c r="C3941">
        <v>28</v>
      </c>
      <c r="D3941">
        <v>10</v>
      </c>
      <c r="E3941">
        <v>18</v>
      </c>
      <c r="F3941">
        <v>10</v>
      </c>
      <c r="G3941" s="2">
        <v>0</v>
      </c>
      <c r="H3941" s="2"/>
      <c r="M3941" s="2">
        <v>75</v>
      </c>
      <c r="N3941" s="2" t="s">
        <v>32</v>
      </c>
      <c r="O3941" s="9">
        <f t="shared" si="358"/>
        <v>11</v>
      </c>
      <c r="P3941" s="2" t="s">
        <v>6</v>
      </c>
      <c r="Q3941" s="8">
        <v>66</v>
      </c>
      <c r="R3941" s="6">
        <v>2.1560000000000001</v>
      </c>
      <c r="S3941">
        <v>58</v>
      </c>
      <c r="T3941">
        <v>95</v>
      </c>
      <c r="U3941">
        <v>15</v>
      </c>
      <c r="V3941">
        <v>36</v>
      </c>
      <c r="W3941">
        <v>18</v>
      </c>
      <c r="X3941">
        <v>24</v>
      </c>
      <c r="Y3941">
        <v>20</v>
      </c>
      <c r="Z3941">
        <v>24</v>
      </c>
      <c r="AA3941">
        <v>102.61</v>
      </c>
      <c r="AB3941">
        <v>191.33000000000004</v>
      </c>
      <c r="AC3941">
        <v>-88.720000000000041</v>
      </c>
      <c r="AD3941" s="6">
        <v>20</v>
      </c>
      <c r="AE3941" s="6">
        <v>1.3834956521739132</v>
      </c>
      <c r="AF3941" s="6">
        <v>21</v>
      </c>
      <c r="AG3941" s="6">
        <v>1.3604130434782609</v>
      </c>
      <c r="AH3941" s="6">
        <v>14</v>
      </c>
      <c r="AI3941" s="6">
        <v>2.3759818181818186</v>
      </c>
      <c r="AJ3941" s="6">
        <v>22</v>
      </c>
      <c r="AK3941" s="6">
        <v>1.7787173913043477</v>
      </c>
      <c r="AL3941" s="3">
        <v>3</v>
      </c>
      <c r="AM3941" s="4">
        <v>9</v>
      </c>
      <c r="AN3941" s="4">
        <v>4</v>
      </c>
      <c r="AO3941" s="4">
        <v>8</v>
      </c>
      <c r="AP3941" s="4">
        <v>198</v>
      </c>
      <c r="AQ3941" s="4">
        <v>102</v>
      </c>
    </row>
    <row r="3942" spans="1:43" x14ac:dyDescent="0.2">
      <c r="A3942" s="2">
        <v>43</v>
      </c>
      <c r="B3942" s="4" t="s">
        <v>2</v>
      </c>
      <c r="C3942">
        <v>28</v>
      </c>
      <c r="D3942">
        <v>10</v>
      </c>
      <c r="E3942">
        <v>18</v>
      </c>
      <c r="F3942">
        <v>10</v>
      </c>
      <c r="G3942" s="2">
        <v>0</v>
      </c>
      <c r="H3942" s="2"/>
      <c r="M3942" s="2">
        <v>76</v>
      </c>
      <c r="N3942" s="2" t="s">
        <v>77</v>
      </c>
      <c r="O3942" s="9">
        <f t="shared" si="358"/>
        <v>9</v>
      </c>
      <c r="P3942" s="2" t="s">
        <v>6</v>
      </c>
      <c r="Q3942" s="7">
        <v>66</v>
      </c>
      <c r="R3942" s="6">
        <v>2.1560000000000001</v>
      </c>
      <c r="S3942">
        <v>58</v>
      </c>
      <c r="T3942">
        <v>95</v>
      </c>
      <c r="U3942">
        <v>15</v>
      </c>
      <c r="V3942">
        <v>36</v>
      </c>
      <c r="W3942">
        <v>18</v>
      </c>
      <c r="X3942">
        <v>24</v>
      </c>
      <c r="Y3942">
        <v>20</v>
      </c>
      <c r="Z3942">
        <v>24</v>
      </c>
      <c r="AA3942">
        <v>102.61</v>
      </c>
      <c r="AB3942">
        <v>191.33000000000004</v>
      </c>
      <c r="AC3942">
        <v>-88.720000000000041</v>
      </c>
      <c r="AD3942" s="6">
        <v>20</v>
      </c>
      <c r="AE3942" s="6">
        <v>1.3834956521739132</v>
      </c>
      <c r="AF3942" s="6">
        <v>21</v>
      </c>
      <c r="AG3942" s="6">
        <v>1.3604130434782609</v>
      </c>
      <c r="AH3942" s="6">
        <v>14</v>
      </c>
      <c r="AI3942" s="6">
        <v>2.3759818181818186</v>
      </c>
      <c r="AJ3942" s="6">
        <v>22</v>
      </c>
      <c r="AK3942" s="6">
        <v>1.7787173913043477</v>
      </c>
      <c r="AL3942" s="3">
        <v>3</v>
      </c>
      <c r="AM3942" s="4">
        <v>9</v>
      </c>
      <c r="AN3942" s="4">
        <v>4</v>
      </c>
      <c r="AO3942" s="4">
        <v>8</v>
      </c>
      <c r="AP3942" s="4">
        <v>198</v>
      </c>
      <c r="AQ3942" s="4">
        <v>102</v>
      </c>
    </row>
    <row r="3943" spans="1:43" x14ac:dyDescent="0.2">
      <c r="A3943" s="2">
        <v>43</v>
      </c>
      <c r="B3943" s="4" t="s">
        <v>2</v>
      </c>
      <c r="C3943">
        <v>28</v>
      </c>
      <c r="D3943">
        <v>10</v>
      </c>
      <c r="E3943">
        <v>18</v>
      </c>
      <c r="F3943">
        <v>10</v>
      </c>
      <c r="G3943" s="2">
        <v>1</v>
      </c>
      <c r="H3943" s="2">
        <v>4.0475000000000003</v>
      </c>
      <c r="I3943" s="3">
        <v>0.45800000000000002</v>
      </c>
      <c r="J3943" s="3">
        <v>0.14599999999999999</v>
      </c>
      <c r="K3943" s="3">
        <f>I3943+(J3943*H3943)</f>
        <v>1.048935</v>
      </c>
      <c r="L3943" s="3">
        <f>H3943-K3943</f>
        <v>2.9985650000000001</v>
      </c>
      <c r="M3943" s="2">
        <v>77</v>
      </c>
      <c r="N3943" s="2" t="s">
        <v>43</v>
      </c>
      <c r="O3943" s="9">
        <f t="shared" si="358"/>
        <v>10</v>
      </c>
      <c r="P3943" s="2" t="s">
        <v>6</v>
      </c>
      <c r="Q3943" s="8">
        <v>66</v>
      </c>
      <c r="R3943" s="6">
        <v>2.1560000000000001</v>
      </c>
      <c r="S3943">
        <v>58</v>
      </c>
      <c r="T3943">
        <v>95</v>
      </c>
      <c r="U3943">
        <v>15</v>
      </c>
      <c r="V3943">
        <v>36</v>
      </c>
      <c r="W3943">
        <v>18</v>
      </c>
      <c r="X3943">
        <v>24</v>
      </c>
      <c r="Y3943">
        <v>20</v>
      </c>
      <c r="Z3943">
        <v>24</v>
      </c>
      <c r="AA3943">
        <v>102.61</v>
      </c>
      <c r="AB3943">
        <v>191.33000000000004</v>
      </c>
      <c r="AC3943">
        <v>-88.720000000000041</v>
      </c>
      <c r="AD3943" s="6">
        <v>20</v>
      </c>
      <c r="AE3943" s="6">
        <v>1.3834956521739132</v>
      </c>
      <c r="AF3943" s="6">
        <v>21</v>
      </c>
      <c r="AG3943" s="6">
        <v>1.3604130434782609</v>
      </c>
      <c r="AH3943" s="6">
        <v>14</v>
      </c>
      <c r="AI3943" s="6">
        <v>2.3759818181818186</v>
      </c>
      <c r="AJ3943" s="6">
        <v>22</v>
      </c>
      <c r="AK3943" s="6">
        <v>1.7787173913043477</v>
      </c>
      <c r="AL3943" s="3">
        <v>3</v>
      </c>
      <c r="AM3943" s="4">
        <v>9</v>
      </c>
      <c r="AN3943" s="4">
        <v>4</v>
      </c>
      <c r="AO3943" s="4">
        <v>8</v>
      </c>
      <c r="AP3943" s="4">
        <v>198</v>
      </c>
      <c r="AQ3943" s="4">
        <v>102</v>
      </c>
    </row>
    <row r="3944" spans="1:43" x14ac:dyDescent="0.2">
      <c r="A3944" s="2">
        <v>43</v>
      </c>
      <c r="B3944" s="4" t="s">
        <v>2</v>
      </c>
      <c r="C3944">
        <v>28</v>
      </c>
      <c r="D3944">
        <v>10</v>
      </c>
      <c r="E3944">
        <v>18</v>
      </c>
      <c r="F3944">
        <v>10</v>
      </c>
      <c r="G3944" s="2">
        <v>1</v>
      </c>
      <c r="H3944" s="2">
        <v>2.5169999999999999</v>
      </c>
      <c r="I3944" s="3">
        <v>0.45800000000000002</v>
      </c>
      <c r="J3944" s="3">
        <v>0.14599999999999999</v>
      </c>
      <c r="K3944" s="3">
        <f>I3944+(J3944*H3944)</f>
        <v>0.82548200000000005</v>
      </c>
      <c r="L3944" s="3">
        <f>H3944-K3944</f>
        <v>1.6915179999999999</v>
      </c>
      <c r="M3944" s="2">
        <v>78</v>
      </c>
      <c r="N3944" s="2" t="s">
        <v>5</v>
      </c>
      <c r="O3944" s="9">
        <f t="shared" si="358"/>
        <v>9</v>
      </c>
      <c r="P3944" s="2" t="s">
        <v>6</v>
      </c>
      <c r="Q3944" s="7">
        <v>66</v>
      </c>
      <c r="R3944" s="6">
        <v>2.1560000000000001</v>
      </c>
      <c r="S3944">
        <v>58</v>
      </c>
      <c r="T3944">
        <v>95</v>
      </c>
      <c r="U3944">
        <v>15</v>
      </c>
      <c r="V3944">
        <v>36</v>
      </c>
      <c r="W3944">
        <v>18</v>
      </c>
      <c r="X3944">
        <v>24</v>
      </c>
      <c r="Y3944">
        <v>20</v>
      </c>
      <c r="Z3944">
        <v>24</v>
      </c>
      <c r="AA3944">
        <v>102.61</v>
      </c>
      <c r="AB3944">
        <v>191.33000000000004</v>
      </c>
      <c r="AC3944">
        <v>-88.720000000000041</v>
      </c>
      <c r="AD3944" s="6">
        <v>20</v>
      </c>
      <c r="AE3944" s="6">
        <v>1.3834956521739132</v>
      </c>
      <c r="AF3944" s="6">
        <v>21</v>
      </c>
      <c r="AG3944" s="6">
        <v>1.3604130434782609</v>
      </c>
      <c r="AH3944" s="6">
        <v>14</v>
      </c>
      <c r="AI3944" s="6">
        <v>2.3759818181818186</v>
      </c>
      <c r="AJ3944" s="6">
        <v>22</v>
      </c>
      <c r="AK3944" s="6">
        <v>1.7787173913043477</v>
      </c>
      <c r="AL3944" s="3">
        <v>3</v>
      </c>
      <c r="AM3944" s="4">
        <v>9</v>
      </c>
      <c r="AN3944" s="4">
        <v>4</v>
      </c>
      <c r="AO3944" s="4">
        <v>8</v>
      </c>
      <c r="AP3944" s="4">
        <v>198</v>
      </c>
      <c r="AQ3944" s="4">
        <v>102</v>
      </c>
    </row>
    <row r="3945" spans="1:43" x14ac:dyDescent="0.2">
      <c r="A3945" s="2">
        <v>43</v>
      </c>
      <c r="B3945" s="4" t="s">
        <v>2</v>
      </c>
      <c r="C3945">
        <v>28</v>
      </c>
      <c r="D3945">
        <v>10</v>
      </c>
      <c r="E3945">
        <v>18</v>
      </c>
      <c r="F3945">
        <v>10</v>
      </c>
      <c r="G3945" s="2">
        <v>1</v>
      </c>
      <c r="H3945" s="2">
        <v>1.9195</v>
      </c>
      <c r="I3945" s="3">
        <v>0.45800000000000002</v>
      </c>
      <c r="J3945" s="3">
        <v>0.14599999999999999</v>
      </c>
      <c r="K3945" s="3">
        <f>I3945+(J3945*H3945)</f>
        <v>0.73824699999999999</v>
      </c>
      <c r="L3945" s="3">
        <f>H3945-K3945</f>
        <v>1.1812529999999999</v>
      </c>
      <c r="M3945" s="2">
        <v>79</v>
      </c>
      <c r="N3945" s="2" t="s">
        <v>98</v>
      </c>
      <c r="O3945" s="9">
        <f t="shared" si="358"/>
        <v>13</v>
      </c>
      <c r="P3945" s="2" t="s">
        <v>6</v>
      </c>
      <c r="Q3945" s="7">
        <v>66</v>
      </c>
      <c r="R3945" s="6">
        <v>2.1560000000000001</v>
      </c>
      <c r="S3945">
        <v>58</v>
      </c>
      <c r="T3945">
        <v>95</v>
      </c>
      <c r="U3945">
        <v>15</v>
      </c>
      <c r="V3945">
        <v>36</v>
      </c>
      <c r="W3945">
        <v>18</v>
      </c>
      <c r="X3945">
        <v>24</v>
      </c>
      <c r="Y3945">
        <v>20</v>
      </c>
      <c r="Z3945">
        <v>24</v>
      </c>
      <c r="AA3945">
        <v>102.61</v>
      </c>
      <c r="AB3945">
        <v>191.33000000000004</v>
      </c>
      <c r="AC3945">
        <v>-88.720000000000041</v>
      </c>
      <c r="AD3945" s="6">
        <v>20</v>
      </c>
      <c r="AE3945" s="6">
        <v>1.3834956521739132</v>
      </c>
      <c r="AF3945" s="6">
        <v>21</v>
      </c>
      <c r="AG3945" s="6">
        <v>1.3604130434782609</v>
      </c>
      <c r="AH3945" s="6">
        <v>14</v>
      </c>
      <c r="AI3945" s="6">
        <v>2.3759818181818186</v>
      </c>
      <c r="AJ3945" s="6">
        <v>22</v>
      </c>
      <c r="AK3945" s="6">
        <v>1.7787173913043477</v>
      </c>
      <c r="AL3945" s="3">
        <v>3</v>
      </c>
      <c r="AM3945" s="4">
        <v>9</v>
      </c>
      <c r="AN3945" s="4">
        <v>4</v>
      </c>
      <c r="AO3945" s="4">
        <v>8</v>
      </c>
      <c r="AP3945" s="4">
        <v>198</v>
      </c>
      <c r="AQ3945" s="4">
        <v>102</v>
      </c>
    </row>
    <row r="3946" spans="1:43" x14ac:dyDescent="0.2">
      <c r="A3946" s="2">
        <v>43</v>
      </c>
      <c r="B3946" s="4" t="s">
        <v>2</v>
      </c>
      <c r="C3946">
        <v>28</v>
      </c>
      <c r="D3946">
        <v>10</v>
      </c>
      <c r="E3946">
        <v>18</v>
      </c>
      <c r="F3946">
        <v>10</v>
      </c>
      <c r="G3946" s="2">
        <v>0</v>
      </c>
      <c r="H3946" s="2"/>
      <c r="M3946" s="2">
        <v>80</v>
      </c>
      <c r="N3946" s="2" t="s">
        <v>81</v>
      </c>
      <c r="O3946" s="9">
        <f t="shared" si="358"/>
        <v>13</v>
      </c>
      <c r="P3946" s="2" t="s">
        <v>6</v>
      </c>
      <c r="Q3946" s="7">
        <v>66</v>
      </c>
      <c r="R3946" s="6">
        <v>2.1560000000000001</v>
      </c>
      <c r="S3946">
        <v>58</v>
      </c>
      <c r="T3946">
        <v>95</v>
      </c>
      <c r="U3946">
        <v>15</v>
      </c>
      <c r="V3946">
        <v>36</v>
      </c>
      <c r="W3946">
        <v>18</v>
      </c>
      <c r="X3946">
        <v>24</v>
      </c>
      <c r="Y3946">
        <v>20</v>
      </c>
      <c r="Z3946">
        <v>24</v>
      </c>
      <c r="AA3946">
        <v>102.61</v>
      </c>
      <c r="AB3946">
        <v>191.33000000000004</v>
      </c>
      <c r="AC3946">
        <v>-88.720000000000041</v>
      </c>
      <c r="AD3946" s="6">
        <v>20</v>
      </c>
      <c r="AE3946" s="6">
        <v>1.3834956521739132</v>
      </c>
      <c r="AF3946" s="6">
        <v>21</v>
      </c>
      <c r="AG3946" s="6">
        <v>1.3604130434782609</v>
      </c>
      <c r="AH3946" s="6">
        <v>14</v>
      </c>
      <c r="AI3946" s="6">
        <v>2.3759818181818186</v>
      </c>
      <c r="AJ3946" s="6">
        <v>22</v>
      </c>
      <c r="AK3946" s="6">
        <v>1.7787173913043477</v>
      </c>
      <c r="AL3946" s="3">
        <v>3</v>
      </c>
      <c r="AM3946" s="4">
        <v>9</v>
      </c>
      <c r="AN3946" s="4">
        <v>4</v>
      </c>
      <c r="AO3946" s="4">
        <v>8</v>
      </c>
      <c r="AP3946" s="4">
        <v>198</v>
      </c>
      <c r="AQ3946" s="4">
        <v>102</v>
      </c>
    </row>
    <row r="3947" spans="1:43" x14ac:dyDescent="0.2">
      <c r="A3947" s="2">
        <v>43</v>
      </c>
      <c r="B3947" s="4" t="s">
        <v>2</v>
      </c>
      <c r="C3947">
        <v>28</v>
      </c>
      <c r="D3947">
        <v>10</v>
      </c>
      <c r="E3947">
        <v>18</v>
      </c>
      <c r="F3947">
        <v>10</v>
      </c>
      <c r="G3947" s="2">
        <v>0</v>
      </c>
      <c r="H3947" s="2"/>
      <c r="M3947" s="2">
        <v>81</v>
      </c>
      <c r="N3947" s="2" t="s">
        <v>41</v>
      </c>
      <c r="O3947" s="9">
        <f t="shared" si="358"/>
        <v>9</v>
      </c>
      <c r="P3947" s="2" t="s">
        <v>6</v>
      </c>
      <c r="Q3947" s="8">
        <v>66</v>
      </c>
      <c r="R3947" s="6">
        <v>2.1560000000000001</v>
      </c>
      <c r="S3947">
        <v>58</v>
      </c>
      <c r="T3947">
        <v>95</v>
      </c>
      <c r="U3947">
        <v>15</v>
      </c>
      <c r="V3947">
        <v>36</v>
      </c>
      <c r="W3947">
        <v>18</v>
      </c>
      <c r="X3947">
        <v>24</v>
      </c>
      <c r="Y3947">
        <v>20</v>
      </c>
      <c r="Z3947">
        <v>24</v>
      </c>
      <c r="AA3947">
        <v>102.61</v>
      </c>
      <c r="AB3947">
        <v>191.33000000000004</v>
      </c>
      <c r="AC3947">
        <v>-88.720000000000041</v>
      </c>
      <c r="AD3947" s="6">
        <v>20</v>
      </c>
      <c r="AE3947" s="6">
        <v>1.3834956521739132</v>
      </c>
      <c r="AF3947" s="6">
        <v>21</v>
      </c>
      <c r="AG3947" s="6">
        <v>1.3604130434782609</v>
      </c>
      <c r="AH3947" s="6">
        <v>14</v>
      </c>
      <c r="AI3947" s="6">
        <v>2.3759818181818186</v>
      </c>
      <c r="AJ3947" s="6">
        <v>22</v>
      </c>
      <c r="AK3947" s="6">
        <v>1.7787173913043477</v>
      </c>
      <c r="AL3947" s="3">
        <v>3</v>
      </c>
      <c r="AM3947" s="4">
        <v>9</v>
      </c>
      <c r="AN3947" s="4">
        <v>4</v>
      </c>
      <c r="AO3947" s="4">
        <v>8</v>
      </c>
      <c r="AP3947" s="4">
        <v>198</v>
      </c>
      <c r="AQ3947" s="4">
        <v>102</v>
      </c>
    </row>
    <row r="3948" spans="1:43" x14ac:dyDescent="0.2">
      <c r="A3948" s="2">
        <v>43</v>
      </c>
      <c r="B3948" s="4" t="s">
        <v>2</v>
      </c>
      <c r="C3948">
        <v>28</v>
      </c>
      <c r="D3948">
        <v>10</v>
      </c>
      <c r="E3948">
        <v>18</v>
      </c>
      <c r="F3948">
        <v>10</v>
      </c>
      <c r="G3948" s="2">
        <v>1</v>
      </c>
      <c r="H3948" s="2">
        <v>2.4914999999999998</v>
      </c>
      <c r="I3948" s="3">
        <v>0.45800000000000002</v>
      </c>
      <c r="J3948" s="3">
        <v>0.14599999999999999</v>
      </c>
      <c r="K3948" s="3">
        <f>I3948+(J3948*H3948)</f>
        <v>0.82175899999999991</v>
      </c>
      <c r="L3948" s="3">
        <f>H3948-K3948</f>
        <v>1.6697409999999999</v>
      </c>
      <c r="M3948" s="2">
        <v>82</v>
      </c>
      <c r="N3948" s="2" t="s">
        <v>44</v>
      </c>
      <c r="O3948" s="9">
        <f t="shared" si="358"/>
        <v>12</v>
      </c>
      <c r="P3948" s="2" t="s">
        <v>6</v>
      </c>
      <c r="Q3948" s="8">
        <v>66</v>
      </c>
      <c r="R3948" s="6">
        <v>2.1560000000000001</v>
      </c>
      <c r="S3948">
        <v>58</v>
      </c>
      <c r="T3948">
        <v>95</v>
      </c>
      <c r="U3948">
        <v>15</v>
      </c>
      <c r="V3948">
        <v>36</v>
      </c>
      <c r="W3948">
        <v>18</v>
      </c>
      <c r="X3948">
        <v>24</v>
      </c>
      <c r="Y3948">
        <v>20</v>
      </c>
      <c r="Z3948">
        <v>24</v>
      </c>
      <c r="AA3948">
        <v>102.61</v>
      </c>
      <c r="AB3948">
        <v>191.33000000000004</v>
      </c>
      <c r="AC3948">
        <v>-88.720000000000041</v>
      </c>
      <c r="AD3948" s="6">
        <v>20</v>
      </c>
      <c r="AE3948" s="6">
        <v>1.3834956521739132</v>
      </c>
      <c r="AF3948" s="6">
        <v>21</v>
      </c>
      <c r="AG3948" s="6">
        <v>1.3604130434782609</v>
      </c>
      <c r="AH3948" s="6">
        <v>14</v>
      </c>
      <c r="AI3948" s="6">
        <v>2.3759818181818186</v>
      </c>
      <c r="AJ3948" s="6">
        <v>22</v>
      </c>
      <c r="AK3948" s="6">
        <v>1.7787173913043477</v>
      </c>
      <c r="AL3948" s="3">
        <v>3</v>
      </c>
      <c r="AM3948" s="4">
        <v>9</v>
      </c>
      <c r="AN3948" s="4">
        <v>4</v>
      </c>
      <c r="AO3948" s="4">
        <v>8</v>
      </c>
      <c r="AP3948" s="4">
        <v>198</v>
      </c>
      <c r="AQ3948" s="4">
        <v>102</v>
      </c>
    </row>
    <row r="3949" spans="1:43" x14ac:dyDescent="0.2">
      <c r="A3949" s="2">
        <v>43</v>
      </c>
      <c r="B3949" s="4" t="s">
        <v>2</v>
      </c>
      <c r="C3949">
        <v>28</v>
      </c>
      <c r="D3949">
        <v>10</v>
      </c>
      <c r="E3949">
        <v>18</v>
      </c>
      <c r="F3949">
        <v>10</v>
      </c>
      <c r="G3949" s="2">
        <v>1</v>
      </c>
      <c r="H3949" s="2">
        <v>2.2988</v>
      </c>
      <c r="I3949" s="3">
        <v>0.45800000000000002</v>
      </c>
      <c r="J3949" s="3">
        <v>0.14599999999999999</v>
      </c>
      <c r="K3949" s="3">
        <f>I3949+(J3949*H3949)</f>
        <v>0.79362479999999991</v>
      </c>
      <c r="L3949" s="3">
        <f>H3949-K3949</f>
        <v>1.5051752</v>
      </c>
      <c r="M3949" s="2">
        <v>83</v>
      </c>
      <c r="N3949" s="2" t="s">
        <v>66</v>
      </c>
      <c r="O3949" s="9">
        <f t="shared" si="358"/>
        <v>13</v>
      </c>
      <c r="P3949" s="2" t="s">
        <v>6</v>
      </c>
      <c r="Q3949" s="7">
        <v>66</v>
      </c>
      <c r="R3949" s="6">
        <v>2.1560000000000001</v>
      </c>
      <c r="S3949">
        <v>58</v>
      </c>
      <c r="T3949">
        <v>95</v>
      </c>
      <c r="U3949">
        <v>15</v>
      </c>
      <c r="V3949">
        <v>36</v>
      </c>
      <c r="W3949">
        <v>18</v>
      </c>
      <c r="X3949">
        <v>24</v>
      </c>
      <c r="Y3949">
        <v>20</v>
      </c>
      <c r="Z3949">
        <v>24</v>
      </c>
      <c r="AA3949">
        <v>102.61</v>
      </c>
      <c r="AB3949">
        <v>191.33000000000004</v>
      </c>
      <c r="AC3949">
        <v>-88.720000000000041</v>
      </c>
      <c r="AD3949" s="6">
        <v>20</v>
      </c>
      <c r="AE3949" s="6">
        <v>1.3834956521739132</v>
      </c>
      <c r="AF3949" s="6">
        <v>21</v>
      </c>
      <c r="AG3949" s="6">
        <v>1.3604130434782609</v>
      </c>
      <c r="AH3949" s="6">
        <v>14</v>
      </c>
      <c r="AI3949" s="6">
        <v>2.3759818181818186</v>
      </c>
      <c r="AJ3949" s="6">
        <v>22</v>
      </c>
      <c r="AK3949" s="6">
        <v>1.7787173913043477</v>
      </c>
      <c r="AL3949" s="3">
        <v>3</v>
      </c>
      <c r="AM3949" s="4">
        <v>9</v>
      </c>
      <c r="AN3949" s="4">
        <v>4</v>
      </c>
      <c r="AO3949" s="4">
        <v>8</v>
      </c>
      <c r="AP3949" s="4">
        <v>198</v>
      </c>
      <c r="AQ3949" s="4">
        <v>102</v>
      </c>
    </row>
    <row r="3950" spans="1:43" x14ac:dyDescent="0.2">
      <c r="A3950" s="2">
        <v>43</v>
      </c>
      <c r="B3950" s="4" t="s">
        <v>2</v>
      </c>
      <c r="C3950">
        <v>28</v>
      </c>
      <c r="D3950">
        <v>10</v>
      </c>
      <c r="E3950">
        <v>18</v>
      </c>
      <c r="F3950">
        <v>10</v>
      </c>
      <c r="G3950" s="2">
        <v>0</v>
      </c>
      <c r="H3950" s="2"/>
      <c r="M3950" s="2">
        <v>84</v>
      </c>
      <c r="N3950" s="2" t="s">
        <v>24</v>
      </c>
      <c r="O3950" s="9">
        <f t="shared" si="358"/>
        <v>10</v>
      </c>
      <c r="P3950" s="2" t="s">
        <v>6</v>
      </c>
      <c r="Q3950" s="8">
        <v>66</v>
      </c>
      <c r="R3950" s="6">
        <v>2.1560000000000001</v>
      </c>
      <c r="S3950">
        <v>58</v>
      </c>
      <c r="T3950">
        <v>95</v>
      </c>
      <c r="U3950">
        <v>15</v>
      </c>
      <c r="V3950">
        <v>36</v>
      </c>
      <c r="W3950">
        <v>18</v>
      </c>
      <c r="X3950">
        <v>24</v>
      </c>
      <c r="Y3950">
        <v>20</v>
      </c>
      <c r="Z3950">
        <v>24</v>
      </c>
      <c r="AA3950">
        <v>102.61</v>
      </c>
      <c r="AB3950">
        <v>191.33000000000004</v>
      </c>
      <c r="AC3950">
        <v>-88.720000000000041</v>
      </c>
      <c r="AD3950" s="6">
        <v>20</v>
      </c>
      <c r="AE3950" s="6">
        <v>1.3834956521739132</v>
      </c>
      <c r="AF3950" s="6">
        <v>21</v>
      </c>
      <c r="AG3950" s="6">
        <v>1.3604130434782609</v>
      </c>
      <c r="AH3950" s="6">
        <v>14</v>
      </c>
      <c r="AI3950" s="6">
        <v>2.3759818181818186</v>
      </c>
      <c r="AJ3950" s="6">
        <v>22</v>
      </c>
      <c r="AK3950" s="6">
        <v>1.7787173913043477</v>
      </c>
      <c r="AL3950" s="3">
        <v>3</v>
      </c>
      <c r="AM3950" s="4">
        <v>9</v>
      </c>
      <c r="AN3950" s="4">
        <v>4</v>
      </c>
      <c r="AO3950" s="4">
        <v>8</v>
      </c>
      <c r="AP3950" s="4">
        <v>198</v>
      </c>
      <c r="AQ3950" s="4">
        <v>102</v>
      </c>
    </row>
    <row r="3951" spans="1:43" x14ac:dyDescent="0.2">
      <c r="A3951" s="2">
        <v>43</v>
      </c>
      <c r="B3951" s="4" t="s">
        <v>2</v>
      </c>
      <c r="C3951">
        <v>28</v>
      </c>
      <c r="D3951">
        <v>10</v>
      </c>
      <c r="E3951">
        <v>18</v>
      </c>
      <c r="F3951">
        <v>10</v>
      </c>
      <c r="G3951" s="2">
        <v>1</v>
      </c>
      <c r="H3951" s="2">
        <v>2.0672000000000001</v>
      </c>
      <c r="I3951" s="3">
        <v>0.45800000000000002</v>
      </c>
      <c r="J3951" s="3">
        <v>0.14599999999999999</v>
      </c>
      <c r="K3951" s="3">
        <f t="shared" ref="K3951:K3956" si="359">I3951+(J3951*H3951)</f>
        <v>0.75981120000000002</v>
      </c>
      <c r="L3951" s="3">
        <f t="shared" ref="L3951:L3956" si="360">H3951-K3951</f>
        <v>1.3073888</v>
      </c>
      <c r="M3951" s="2">
        <v>85</v>
      </c>
      <c r="N3951" s="2" t="s">
        <v>26</v>
      </c>
      <c r="O3951" s="9">
        <f t="shared" si="358"/>
        <v>8</v>
      </c>
      <c r="P3951" s="2" t="s">
        <v>6</v>
      </c>
      <c r="Q3951" s="7">
        <v>66</v>
      </c>
      <c r="R3951" s="6">
        <v>2.1560000000000001</v>
      </c>
      <c r="S3951">
        <v>58</v>
      </c>
      <c r="T3951">
        <v>95</v>
      </c>
      <c r="U3951">
        <v>15</v>
      </c>
      <c r="V3951">
        <v>36</v>
      </c>
      <c r="W3951">
        <v>18</v>
      </c>
      <c r="X3951">
        <v>24</v>
      </c>
      <c r="Y3951">
        <v>20</v>
      </c>
      <c r="Z3951">
        <v>24</v>
      </c>
      <c r="AA3951">
        <v>102.61</v>
      </c>
      <c r="AB3951">
        <v>191.33000000000004</v>
      </c>
      <c r="AC3951">
        <v>-88.720000000000041</v>
      </c>
      <c r="AD3951" s="6">
        <v>20</v>
      </c>
      <c r="AE3951" s="6">
        <v>1.3834956521739132</v>
      </c>
      <c r="AF3951" s="6">
        <v>21</v>
      </c>
      <c r="AG3951" s="6">
        <v>1.3604130434782609</v>
      </c>
      <c r="AH3951" s="6">
        <v>14</v>
      </c>
      <c r="AI3951" s="6">
        <v>2.3759818181818186</v>
      </c>
      <c r="AJ3951" s="6">
        <v>22</v>
      </c>
      <c r="AK3951" s="6">
        <v>1.7787173913043477</v>
      </c>
      <c r="AL3951" s="3">
        <v>3</v>
      </c>
      <c r="AM3951" s="4">
        <v>9</v>
      </c>
      <c r="AN3951" s="4">
        <v>4</v>
      </c>
      <c r="AO3951" s="4">
        <v>8</v>
      </c>
      <c r="AP3951" s="4">
        <v>198</v>
      </c>
      <c r="AQ3951" s="4">
        <v>102</v>
      </c>
    </row>
    <row r="3952" spans="1:43" x14ac:dyDescent="0.2">
      <c r="A3952" s="2">
        <v>43</v>
      </c>
      <c r="B3952" s="4" t="s">
        <v>2</v>
      </c>
      <c r="C3952">
        <v>28</v>
      </c>
      <c r="D3952">
        <v>10</v>
      </c>
      <c r="E3952">
        <v>18</v>
      </c>
      <c r="F3952">
        <v>10</v>
      </c>
      <c r="G3952" s="2">
        <v>1</v>
      </c>
      <c r="H3952" s="2">
        <v>2.2669999999999999</v>
      </c>
      <c r="I3952" s="3">
        <v>0.45800000000000002</v>
      </c>
      <c r="J3952" s="3">
        <v>0.14599999999999999</v>
      </c>
      <c r="K3952" s="3">
        <f t="shared" si="359"/>
        <v>0.78898199999999996</v>
      </c>
      <c r="L3952" s="3">
        <f t="shared" si="360"/>
        <v>1.4780180000000001</v>
      </c>
      <c r="M3952" s="2">
        <v>86</v>
      </c>
      <c r="N3952" s="2" t="s">
        <v>45</v>
      </c>
      <c r="O3952" s="9">
        <f t="shared" si="358"/>
        <v>8</v>
      </c>
      <c r="P3952" s="2" t="s">
        <v>6</v>
      </c>
      <c r="Q3952" s="7">
        <v>66</v>
      </c>
      <c r="R3952" s="6">
        <v>2.1560000000000001</v>
      </c>
      <c r="S3952">
        <v>58</v>
      </c>
      <c r="T3952">
        <v>95</v>
      </c>
      <c r="U3952">
        <v>15</v>
      </c>
      <c r="V3952">
        <v>36</v>
      </c>
      <c r="W3952">
        <v>18</v>
      </c>
      <c r="X3952">
        <v>24</v>
      </c>
      <c r="Y3952">
        <v>20</v>
      </c>
      <c r="Z3952">
        <v>24</v>
      </c>
      <c r="AA3952">
        <v>102.61</v>
      </c>
      <c r="AB3952">
        <v>191.33000000000004</v>
      </c>
      <c r="AC3952">
        <v>-88.720000000000041</v>
      </c>
      <c r="AD3952" s="6">
        <v>20</v>
      </c>
      <c r="AE3952" s="6">
        <v>1.3834956521739132</v>
      </c>
      <c r="AF3952" s="6">
        <v>21</v>
      </c>
      <c r="AG3952" s="6">
        <v>1.3604130434782609</v>
      </c>
      <c r="AH3952" s="6">
        <v>14</v>
      </c>
      <c r="AI3952" s="6">
        <v>2.3759818181818186</v>
      </c>
      <c r="AJ3952" s="6">
        <v>22</v>
      </c>
      <c r="AK3952" s="6">
        <v>1.7787173913043477</v>
      </c>
      <c r="AL3952" s="3">
        <v>3</v>
      </c>
      <c r="AM3952" s="4">
        <v>9</v>
      </c>
      <c r="AN3952" s="4">
        <v>4</v>
      </c>
      <c r="AO3952" s="4">
        <v>8</v>
      </c>
      <c r="AP3952" s="4">
        <v>198</v>
      </c>
      <c r="AQ3952" s="4">
        <v>102</v>
      </c>
    </row>
    <row r="3953" spans="1:43" x14ac:dyDescent="0.2">
      <c r="A3953" s="2">
        <v>43</v>
      </c>
      <c r="B3953" s="4" t="s">
        <v>2</v>
      </c>
      <c r="C3953">
        <v>28</v>
      </c>
      <c r="D3953">
        <v>10</v>
      </c>
      <c r="E3953">
        <v>18</v>
      </c>
      <c r="F3953">
        <v>10</v>
      </c>
      <c r="G3953" s="2">
        <v>1</v>
      </c>
      <c r="H3953" s="2">
        <v>1.3507</v>
      </c>
      <c r="I3953" s="3">
        <v>0.45800000000000002</v>
      </c>
      <c r="J3953" s="3">
        <v>0.14599999999999999</v>
      </c>
      <c r="K3953" s="3">
        <f t="shared" si="359"/>
        <v>0.65520219999999996</v>
      </c>
      <c r="L3953" s="3">
        <f t="shared" si="360"/>
        <v>0.69549780000000005</v>
      </c>
      <c r="M3953" s="2">
        <v>87</v>
      </c>
      <c r="N3953" s="2" t="s">
        <v>84</v>
      </c>
      <c r="O3953" s="9">
        <f t="shared" si="358"/>
        <v>7</v>
      </c>
      <c r="P3953" s="2" t="s">
        <v>6</v>
      </c>
      <c r="Q3953" s="7">
        <v>66</v>
      </c>
      <c r="R3953" s="6">
        <v>2.1560000000000001</v>
      </c>
      <c r="S3953">
        <v>58</v>
      </c>
      <c r="T3953">
        <v>95</v>
      </c>
      <c r="U3953">
        <v>15</v>
      </c>
      <c r="V3953">
        <v>36</v>
      </c>
      <c r="W3953">
        <v>18</v>
      </c>
      <c r="X3953">
        <v>24</v>
      </c>
      <c r="Y3953">
        <v>20</v>
      </c>
      <c r="Z3953">
        <v>24</v>
      </c>
      <c r="AA3953">
        <v>102.61</v>
      </c>
      <c r="AB3953">
        <v>191.33000000000004</v>
      </c>
      <c r="AC3953">
        <v>-88.720000000000041</v>
      </c>
      <c r="AD3953" s="6">
        <v>20</v>
      </c>
      <c r="AE3953" s="6">
        <v>1.3834956521739132</v>
      </c>
      <c r="AF3953" s="6">
        <v>21</v>
      </c>
      <c r="AG3953" s="6">
        <v>1.3604130434782609</v>
      </c>
      <c r="AH3953" s="6">
        <v>14</v>
      </c>
      <c r="AI3953" s="6">
        <v>2.3759818181818186</v>
      </c>
      <c r="AJ3953" s="6">
        <v>22</v>
      </c>
      <c r="AK3953" s="6">
        <v>1.7787173913043477</v>
      </c>
      <c r="AL3953" s="3">
        <v>3</v>
      </c>
      <c r="AM3953" s="4">
        <v>9</v>
      </c>
      <c r="AN3953" s="4">
        <v>4</v>
      </c>
      <c r="AO3953" s="4">
        <v>8</v>
      </c>
      <c r="AP3953" s="4">
        <v>198</v>
      </c>
      <c r="AQ3953" s="4">
        <v>102</v>
      </c>
    </row>
    <row r="3954" spans="1:43" x14ac:dyDescent="0.2">
      <c r="A3954" s="2">
        <v>43</v>
      </c>
      <c r="B3954" s="4" t="s">
        <v>2</v>
      </c>
      <c r="C3954">
        <v>28</v>
      </c>
      <c r="D3954">
        <v>10</v>
      </c>
      <c r="E3954">
        <v>18</v>
      </c>
      <c r="F3954">
        <v>10</v>
      </c>
      <c r="G3954" s="2">
        <v>1</v>
      </c>
      <c r="H3954" s="2">
        <v>2.7250000000000001</v>
      </c>
      <c r="I3954" s="3">
        <v>0.45800000000000002</v>
      </c>
      <c r="J3954" s="3">
        <v>0.14599999999999999</v>
      </c>
      <c r="K3954" s="3">
        <f t="shared" si="359"/>
        <v>0.85585</v>
      </c>
      <c r="L3954" s="3">
        <f t="shared" si="360"/>
        <v>1.8691500000000001</v>
      </c>
      <c r="M3954" s="2">
        <v>88</v>
      </c>
      <c r="N3954" s="2" t="s">
        <v>34</v>
      </c>
      <c r="O3954" s="9">
        <f t="shared" si="358"/>
        <v>8</v>
      </c>
      <c r="P3954" s="2" t="s">
        <v>6</v>
      </c>
      <c r="Q3954" s="8">
        <v>66</v>
      </c>
      <c r="R3954" s="6">
        <v>2.1560000000000001</v>
      </c>
      <c r="S3954">
        <v>58</v>
      </c>
      <c r="T3954">
        <v>95</v>
      </c>
      <c r="U3954">
        <v>15</v>
      </c>
      <c r="V3954">
        <v>36</v>
      </c>
      <c r="W3954">
        <v>18</v>
      </c>
      <c r="X3954">
        <v>24</v>
      </c>
      <c r="Y3954">
        <v>20</v>
      </c>
      <c r="Z3954">
        <v>24</v>
      </c>
      <c r="AA3954">
        <v>102.61</v>
      </c>
      <c r="AB3954">
        <v>191.33000000000004</v>
      </c>
      <c r="AC3954">
        <v>-88.720000000000041</v>
      </c>
      <c r="AD3954" s="6">
        <v>20</v>
      </c>
      <c r="AE3954" s="6">
        <v>1.3834956521739132</v>
      </c>
      <c r="AF3954" s="6">
        <v>21</v>
      </c>
      <c r="AG3954" s="6">
        <v>1.3604130434782609</v>
      </c>
      <c r="AH3954" s="6">
        <v>14</v>
      </c>
      <c r="AI3954" s="6">
        <v>2.3759818181818186</v>
      </c>
      <c r="AJ3954" s="6">
        <v>22</v>
      </c>
      <c r="AK3954" s="6">
        <v>1.7787173913043477</v>
      </c>
      <c r="AL3954" s="3">
        <v>3</v>
      </c>
      <c r="AM3954" s="4">
        <v>9</v>
      </c>
      <c r="AN3954" s="4">
        <v>4</v>
      </c>
      <c r="AO3954" s="4">
        <v>8</v>
      </c>
      <c r="AP3954" s="4">
        <v>198</v>
      </c>
      <c r="AQ3954" s="4">
        <v>102</v>
      </c>
    </row>
    <row r="3955" spans="1:43" x14ac:dyDescent="0.2">
      <c r="A3955" s="2">
        <v>43</v>
      </c>
      <c r="B3955" s="4" t="s">
        <v>2</v>
      </c>
      <c r="C3955">
        <v>28</v>
      </c>
      <c r="D3955">
        <v>10</v>
      </c>
      <c r="E3955">
        <v>18</v>
      </c>
      <c r="F3955">
        <v>10</v>
      </c>
      <c r="G3955" s="2">
        <v>1</v>
      </c>
      <c r="H3955" s="2">
        <v>1.3673999999999999</v>
      </c>
      <c r="I3955" s="3">
        <v>0.45800000000000002</v>
      </c>
      <c r="J3955" s="3">
        <v>0.14599999999999999</v>
      </c>
      <c r="K3955" s="3">
        <f t="shared" si="359"/>
        <v>0.65764040000000001</v>
      </c>
      <c r="L3955" s="3">
        <f t="shared" si="360"/>
        <v>0.70975959999999993</v>
      </c>
      <c r="M3955" s="2">
        <v>89</v>
      </c>
      <c r="N3955" s="2" t="s">
        <v>53</v>
      </c>
      <c r="O3955" s="9">
        <f t="shared" si="358"/>
        <v>7</v>
      </c>
      <c r="P3955" s="2" t="s">
        <v>6</v>
      </c>
      <c r="Q3955" s="7">
        <v>66</v>
      </c>
      <c r="R3955" s="6">
        <v>2.1560000000000001</v>
      </c>
      <c r="S3955">
        <v>58</v>
      </c>
      <c r="T3955">
        <v>95</v>
      </c>
      <c r="U3955">
        <v>15</v>
      </c>
      <c r="V3955">
        <v>36</v>
      </c>
      <c r="W3955">
        <v>18</v>
      </c>
      <c r="X3955">
        <v>24</v>
      </c>
      <c r="Y3955">
        <v>20</v>
      </c>
      <c r="Z3955">
        <v>24</v>
      </c>
      <c r="AA3955">
        <v>102.61</v>
      </c>
      <c r="AB3955">
        <v>191.33000000000004</v>
      </c>
      <c r="AC3955">
        <v>-88.720000000000041</v>
      </c>
      <c r="AD3955" s="6">
        <v>20</v>
      </c>
      <c r="AE3955" s="6">
        <v>1.3834956521739132</v>
      </c>
      <c r="AF3955" s="6">
        <v>21</v>
      </c>
      <c r="AG3955" s="6">
        <v>1.3604130434782609</v>
      </c>
      <c r="AH3955" s="6">
        <v>14</v>
      </c>
      <c r="AI3955" s="6">
        <v>2.3759818181818186</v>
      </c>
      <c r="AJ3955" s="6">
        <v>22</v>
      </c>
      <c r="AK3955" s="6">
        <v>1.7787173913043477</v>
      </c>
      <c r="AL3955" s="3">
        <v>3</v>
      </c>
      <c r="AM3955" s="4">
        <v>9</v>
      </c>
      <c r="AN3955" s="4">
        <v>4</v>
      </c>
      <c r="AO3955" s="4">
        <v>8</v>
      </c>
      <c r="AP3955" s="4">
        <v>198</v>
      </c>
      <c r="AQ3955" s="4">
        <v>102</v>
      </c>
    </row>
    <row r="3956" spans="1:43" x14ac:dyDescent="0.2">
      <c r="A3956" s="2">
        <v>43</v>
      </c>
      <c r="B3956" s="4" t="s">
        <v>2</v>
      </c>
      <c r="C3956">
        <v>28</v>
      </c>
      <c r="D3956">
        <v>10</v>
      </c>
      <c r="E3956">
        <v>18</v>
      </c>
      <c r="F3956">
        <v>10</v>
      </c>
      <c r="G3956" s="2">
        <v>1</v>
      </c>
      <c r="H3956" s="2">
        <v>1.9337</v>
      </c>
      <c r="I3956" s="3">
        <v>0.45800000000000002</v>
      </c>
      <c r="J3956" s="3">
        <v>0.14599999999999999</v>
      </c>
      <c r="K3956" s="3">
        <f t="shared" si="359"/>
        <v>0.74032019999999998</v>
      </c>
      <c r="L3956" s="3">
        <f t="shared" si="360"/>
        <v>1.1933798</v>
      </c>
      <c r="M3956" s="2">
        <v>90</v>
      </c>
      <c r="N3956" s="2" t="s">
        <v>31</v>
      </c>
      <c r="O3956" s="9">
        <f t="shared" si="358"/>
        <v>10</v>
      </c>
      <c r="P3956" s="2" t="s">
        <v>6</v>
      </c>
      <c r="Q3956" s="7">
        <v>66</v>
      </c>
      <c r="R3956" s="6">
        <v>2.1560000000000001</v>
      </c>
      <c r="S3956">
        <v>58</v>
      </c>
      <c r="T3956">
        <v>95</v>
      </c>
      <c r="U3956">
        <v>15</v>
      </c>
      <c r="V3956">
        <v>36</v>
      </c>
      <c r="W3956">
        <v>18</v>
      </c>
      <c r="X3956">
        <v>24</v>
      </c>
      <c r="Y3956">
        <v>20</v>
      </c>
      <c r="Z3956">
        <v>24</v>
      </c>
      <c r="AA3956">
        <v>102.61</v>
      </c>
      <c r="AB3956">
        <v>191.33000000000004</v>
      </c>
      <c r="AC3956">
        <v>-88.720000000000041</v>
      </c>
      <c r="AD3956" s="6">
        <v>20</v>
      </c>
      <c r="AE3956" s="6">
        <v>1.3834956521739132</v>
      </c>
      <c r="AF3956" s="6">
        <v>21</v>
      </c>
      <c r="AG3956" s="6">
        <v>1.3604130434782609</v>
      </c>
      <c r="AH3956" s="6">
        <v>14</v>
      </c>
      <c r="AI3956" s="6">
        <v>2.3759818181818186</v>
      </c>
      <c r="AJ3956" s="6">
        <v>22</v>
      </c>
      <c r="AK3956" s="6">
        <v>1.7787173913043477</v>
      </c>
      <c r="AL3956" s="3">
        <v>3</v>
      </c>
      <c r="AM3956" s="4">
        <v>9</v>
      </c>
      <c r="AN3956" s="4">
        <v>4</v>
      </c>
      <c r="AO3956" s="4">
        <v>8</v>
      </c>
      <c r="AP3956" s="4">
        <v>198</v>
      </c>
      <c r="AQ3956" s="4">
        <v>102</v>
      </c>
    </row>
    <row r="3957" spans="1:43" x14ac:dyDescent="0.2">
      <c r="A3957" s="2">
        <v>43</v>
      </c>
      <c r="B3957" s="4" t="s">
        <v>2</v>
      </c>
      <c r="C3957">
        <v>28</v>
      </c>
      <c r="D3957">
        <v>10</v>
      </c>
      <c r="E3957">
        <v>18</v>
      </c>
      <c r="F3957">
        <v>10</v>
      </c>
      <c r="G3957" s="2">
        <v>0</v>
      </c>
      <c r="H3957" s="2"/>
      <c r="M3957" s="2">
        <v>91</v>
      </c>
      <c r="N3957" s="2" t="s">
        <v>29</v>
      </c>
      <c r="O3957" s="9">
        <f t="shared" si="358"/>
        <v>11</v>
      </c>
      <c r="P3957" s="2" t="s">
        <v>6</v>
      </c>
      <c r="Q3957" s="7">
        <v>66</v>
      </c>
      <c r="R3957" s="6">
        <v>2.1560000000000001</v>
      </c>
      <c r="S3957">
        <v>58</v>
      </c>
      <c r="T3957">
        <v>95</v>
      </c>
      <c r="U3957">
        <v>15</v>
      </c>
      <c r="V3957">
        <v>36</v>
      </c>
      <c r="W3957">
        <v>18</v>
      </c>
      <c r="X3957">
        <v>24</v>
      </c>
      <c r="Y3957">
        <v>20</v>
      </c>
      <c r="Z3957">
        <v>24</v>
      </c>
      <c r="AA3957">
        <v>102.61</v>
      </c>
      <c r="AB3957">
        <v>191.33000000000004</v>
      </c>
      <c r="AC3957">
        <v>-88.720000000000041</v>
      </c>
      <c r="AD3957" s="6">
        <v>20</v>
      </c>
      <c r="AE3957" s="6">
        <v>1.3834956521739132</v>
      </c>
      <c r="AF3957" s="6">
        <v>21</v>
      </c>
      <c r="AG3957" s="6">
        <v>1.3604130434782609</v>
      </c>
      <c r="AH3957" s="6">
        <v>14</v>
      </c>
      <c r="AI3957" s="6">
        <v>2.3759818181818186</v>
      </c>
      <c r="AJ3957" s="6">
        <v>22</v>
      </c>
      <c r="AK3957" s="6">
        <v>1.7787173913043477</v>
      </c>
      <c r="AL3957" s="3">
        <v>3</v>
      </c>
      <c r="AM3957" s="4">
        <v>9</v>
      </c>
      <c r="AN3957" s="4">
        <v>4</v>
      </c>
      <c r="AO3957" s="4">
        <v>8</v>
      </c>
      <c r="AP3957" s="4">
        <v>198</v>
      </c>
      <c r="AQ3957" s="4">
        <v>102</v>
      </c>
    </row>
    <row r="3958" spans="1:43" x14ac:dyDescent="0.2">
      <c r="A3958" s="2">
        <v>44</v>
      </c>
      <c r="B3958" s="9" t="s">
        <v>99</v>
      </c>
      <c r="C3958">
        <v>29</v>
      </c>
      <c r="D3958">
        <v>12</v>
      </c>
      <c r="E3958">
        <v>17</v>
      </c>
      <c r="F3958">
        <v>12</v>
      </c>
      <c r="G3958" s="2">
        <v>1</v>
      </c>
      <c r="H3958" s="2">
        <v>0.59499999999999997</v>
      </c>
      <c r="I3958" s="3">
        <v>0.245</v>
      </c>
      <c r="J3958" s="3">
        <v>8.4000000000000005E-2</v>
      </c>
      <c r="K3958" s="3">
        <f t="shared" ref="K3958:K3991" si="361">I3958+(J3958*H3958)</f>
        <v>0.29498000000000002</v>
      </c>
      <c r="L3958" s="3">
        <f t="shared" ref="L3958:L3991" si="362">H3958-K3958</f>
        <v>0.30001999999999995</v>
      </c>
      <c r="M3958" s="2">
        <v>0</v>
      </c>
      <c r="N3958" s="2" t="s">
        <v>97</v>
      </c>
      <c r="O3958" s="9">
        <f t="shared" si="358"/>
        <v>15</v>
      </c>
      <c r="P3958" s="2" t="s">
        <v>17</v>
      </c>
      <c r="Q3958" s="11">
        <v>73</v>
      </c>
      <c r="R3958" s="2">
        <v>1.2110000000000001</v>
      </c>
      <c r="S3958">
        <v>70</v>
      </c>
      <c r="T3958">
        <v>87</v>
      </c>
      <c r="U3958">
        <v>34</v>
      </c>
      <c r="V3958">
        <v>34</v>
      </c>
      <c r="W3958">
        <v>24</v>
      </c>
      <c r="X3958">
        <v>24</v>
      </c>
      <c r="Y3958">
        <v>16</v>
      </c>
      <c r="Z3958">
        <v>19</v>
      </c>
      <c r="AA3958">
        <v>159.64000000000001</v>
      </c>
      <c r="AB3958">
        <v>174.16800000000001</v>
      </c>
      <c r="AC3958">
        <v>-14.527999999999992</v>
      </c>
      <c r="AD3958" s="16">
        <v>22</v>
      </c>
      <c r="AE3958" s="16">
        <v>2.5887391304347829</v>
      </c>
      <c r="AF3958" s="16">
        <v>22</v>
      </c>
      <c r="AG3958" s="16">
        <v>2.3793043478260869</v>
      </c>
      <c r="AH3958" s="16">
        <v>16</v>
      </c>
      <c r="AI3958" s="16">
        <v>3.8816956521739128</v>
      </c>
      <c r="AJ3958" s="16">
        <v>15</v>
      </c>
      <c r="AK3958" s="16">
        <v>3.05504347826087</v>
      </c>
      <c r="AL3958" s="3">
        <v>0</v>
      </c>
      <c r="AM3958" s="9">
        <v>10</v>
      </c>
      <c r="AN3958" s="9">
        <v>7</v>
      </c>
      <c r="AO3958" s="9">
        <v>9</v>
      </c>
      <c r="AP3958" s="9">
        <v>188</v>
      </c>
      <c r="AQ3958" s="9">
        <v>77</v>
      </c>
    </row>
    <row r="3959" spans="1:43" x14ac:dyDescent="0.2">
      <c r="A3959" s="2">
        <v>44</v>
      </c>
      <c r="B3959" s="9" t="s">
        <v>99</v>
      </c>
      <c r="C3959">
        <v>29</v>
      </c>
      <c r="D3959">
        <v>12</v>
      </c>
      <c r="E3959">
        <v>17</v>
      </c>
      <c r="F3959">
        <v>12</v>
      </c>
      <c r="G3959" s="2">
        <v>1</v>
      </c>
      <c r="H3959" s="2">
        <v>1.0149999999999999</v>
      </c>
      <c r="I3959" s="3">
        <v>0.245</v>
      </c>
      <c r="J3959" s="3">
        <v>8.4000000000000005E-2</v>
      </c>
      <c r="K3959" s="3">
        <f t="shared" si="361"/>
        <v>0.33026</v>
      </c>
      <c r="L3959" s="3">
        <f t="shared" si="362"/>
        <v>0.6847399999999999</v>
      </c>
      <c r="M3959" s="2">
        <v>1</v>
      </c>
      <c r="N3959" s="2" t="s">
        <v>88</v>
      </c>
      <c r="O3959" s="9">
        <f t="shared" si="358"/>
        <v>9</v>
      </c>
      <c r="P3959" s="2" t="s">
        <v>17</v>
      </c>
      <c r="Q3959" s="11">
        <v>73</v>
      </c>
      <c r="R3959" s="2">
        <v>1.2110000000000001</v>
      </c>
      <c r="S3959">
        <v>70</v>
      </c>
      <c r="T3959">
        <v>87</v>
      </c>
      <c r="U3959">
        <v>34</v>
      </c>
      <c r="V3959">
        <v>34</v>
      </c>
      <c r="W3959">
        <v>24</v>
      </c>
      <c r="X3959">
        <v>24</v>
      </c>
      <c r="Y3959">
        <v>16</v>
      </c>
      <c r="Z3959">
        <v>19</v>
      </c>
      <c r="AA3959">
        <v>159.64000000000001</v>
      </c>
      <c r="AB3959">
        <v>174.16800000000001</v>
      </c>
      <c r="AC3959">
        <v>-14.527999999999992</v>
      </c>
      <c r="AD3959" s="16">
        <v>22</v>
      </c>
      <c r="AE3959" s="16">
        <v>2.5887391304347829</v>
      </c>
      <c r="AF3959" s="16">
        <v>22</v>
      </c>
      <c r="AG3959" s="16">
        <v>2.3793043478260869</v>
      </c>
      <c r="AH3959" s="16">
        <v>16</v>
      </c>
      <c r="AI3959" s="16">
        <v>3.8816956521739128</v>
      </c>
      <c r="AJ3959" s="16">
        <v>15</v>
      </c>
      <c r="AK3959" s="16">
        <v>3.05504347826087</v>
      </c>
      <c r="AL3959" s="3">
        <v>0</v>
      </c>
      <c r="AM3959" s="9">
        <v>10</v>
      </c>
      <c r="AN3959" s="9">
        <v>7</v>
      </c>
      <c r="AO3959" s="9">
        <v>9</v>
      </c>
      <c r="AP3959" s="9">
        <v>188</v>
      </c>
      <c r="AQ3959" s="9">
        <v>77</v>
      </c>
    </row>
    <row r="3960" spans="1:43" x14ac:dyDescent="0.2">
      <c r="A3960" s="2">
        <v>44</v>
      </c>
      <c r="B3960" s="9" t="s">
        <v>99</v>
      </c>
      <c r="C3960">
        <v>29</v>
      </c>
      <c r="D3960">
        <v>12</v>
      </c>
      <c r="E3960">
        <v>17</v>
      </c>
      <c r="F3960">
        <v>12</v>
      </c>
      <c r="G3960" s="2">
        <v>1</v>
      </c>
      <c r="H3960" s="2">
        <v>0.495</v>
      </c>
      <c r="I3960" s="3">
        <v>0.245</v>
      </c>
      <c r="J3960" s="3">
        <v>8.4000000000000005E-2</v>
      </c>
      <c r="K3960" s="3">
        <f t="shared" si="361"/>
        <v>0.28658</v>
      </c>
      <c r="L3960" s="3">
        <f t="shared" si="362"/>
        <v>0.20841999999999999</v>
      </c>
      <c r="M3960" s="2">
        <v>2</v>
      </c>
      <c r="N3960" s="2" t="s">
        <v>79</v>
      </c>
      <c r="O3960" s="9">
        <f t="shared" si="358"/>
        <v>9</v>
      </c>
      <c r="P3960" s="2" t="s">
        <v>17</v>
      </c>
      <c r="Q3960" s="11">
        <v>73</v>
      </c>
      <c r="R3960" s="2">
        <v>1.2110000000000001</v>
      </c>
      <c r="S3960">
        <v>70</v>
      </c>
      <c r="T3960">
        <v>87</v>
      </c>
      <c r="U3960">
        <v>34</v>
      </c>
      <c r="V3960">
        <v>34</v>
      </c>
      <c r="W3960">
        <v>24</v>
      </c>
      <c r="X3960">
        <v>24</v>
      </c>
      <c r="Y3960">
        <v>16</v>
      </c>
      <c r="Z3960">
        <v>19</v>
      </c>
      <c r="AA3960">
        <v>159.64000000000001</v>
      </c>
      <c r="AB3960">
        <v>174.16800000000001</v>
      </c>
      <c r="AC3960">
        <v>-14.527999999999992</v>
      </c>
      <c r="AD3960" s="16">
        <v>22</v>
      </c>
      <c r="AE3960" s="16">
        <v>2.5887391304347829</v>
      </c>
      <c r="AF3960" s="16">
        <v>22</v>
      </c>
      <c r="AG3960" s="16">
        <v>2.3793043478260869</v>
      </c>
      <c r="AH3960" s="16">
        <v>16</v>
      </c>
      <c r="AI3960" s="16">
        <v>3.8816956521739128</v>
      </c>
      <c r="AJ3960" s="16">
        <v>15</v>
      </c>
      <c r="AK3960" s="16">
        <v>3.05504347826087</v>
      </c>
      <c r="AL3960" s="3">
        <v>0</v>
      </c>
      <c r="AM3960" s="9">
        <v>10</v>
      </c>
      <c r="AN3960" s="9">
        <v>7</v>
      </c>
      <c r="AO3960" s="9">
        <v>9</v>
      </c>
      <c r="AP3960" s="9">
        <v>188</v>
      </c>
      <c r="AQ3960" s="9">
        <v>77</v>
      </c>
    </row>
    <row r="3961" spans="1:43" x14ac:dyDescent="0.2">
      <c r="A3961" s="2">
        <v>44</v>
      </c>
      <c r="B3961" s="9" t="s">
        <v>99</v>
      </c>
      <c r="C3961">
        <v>29</v>
      </c>
      <c r="D3961">
        <v>12</v>
      </c>
      <c r="E3961">
        <v>17</v>
      </c>
      <c r="F3961">
        <v>12</v>
      </c>
      <c r="G3961" s="2">
        <v>1</v>
      </c>
      <c r="H3961" s="2">
        <v>1.0680000000000001</v>
      </c>
      <c r="I3961" s="3">
        <v>0.245</v>
      </c>
      <c r="J3961" s="3">
        <v>8.4000000000000005E-2</v>
      </c>
      <c r="K3961" s="3">
        <f t="shared" si="361"/>
        <v>0.33471200000000001</v>
      </c>
      <c r="L3961" s="3">
        <f t="shared" si="362"/>
        <v>0.73328800000000005</v>
      </c>
      <c r="M3961" s="2">
        <v>3</v>
      </c>
      <c r="N3961" s="2" t="s">
        <v>69</v>
      </c>
      <c r="O3961" s="9">
        <f t="shared" si="358"/>
        <v>12</v>
      </c>
      <c r="P3961" s="2" t="s">
        <v>17</v>
      </c>
      <c r="Q3961" s="11">
        <v>73</v>
      </c>
      <c r="R3961" s="2">
        <v>1.2110000000000001</v>
      </c>
      <c r="S3961">
        <v>70</v>
      </c>
      <c r="T3961">
        <v>87</v>
      </c>
      <c r="U3961">
        <v>34</v>
      </c>
      <c r="V3961">
        <v>34</v>
      </c>
      <c r="W3961">
        <v>24</v>
      </c>
      <c r="X3961">
        <v>24</v>
      </c>
      <c r="Y3961">
        <v>16</v>
      </c>
      <c r="Z3961">
        <v>19</v>
      </c>
      <c r="AA3961">
        <v>159.64000000000001</v>
      </c>
      <c r="AB3961">
        <v>174.16800000000001</v>
      </c>
      <c r="AC3961">
        <v>-14.527999999999992</v>
      </c>
      <c r="AD3961" s="16">
        <v>22</v>
      </c>
      <c r="AE3961" s="16">
        <v>2.5887391304347829</v>
      </c>
      <c r="AF3961" s="16">
        <v>22</v>
      </c>
      <c r="AG3961" s="16">
        <v>2.3793043478260869</v>
      </c>
      <c r="AH3961" s="16">
        <v>16</v>
      </c>
      <c r="AI3961" s="16">
        <v>3.8816956521739128</v>
      </c>
      <c r="AJ3961" s="16">
        <v>15</v>
      </c>
      <c r="AK3961" s="16">
        <v>3.05504347826087</v>
      </c>
      <c r="AL3961" s="3">
        <v>0</v>
      </c>
      <c r="AM3961" s="9">
        <v>10</v>
      </c>
      <c r="AN3961" s="9">
        <v>7</v>
      </c>
      <c r="AO3961" s="9">
        <v>9</v>
      </c>
      <c r="AP3961" s="9">
        <v>188</v>
      </c>
      <c r="AQ3961" s="9">
        <v>77</v>
      </c>
    </row>
    <row r="3962" spans="1:43" x14ac:dyDescent="0.2">
      <c r="A3962" s="2">
        <v>44</v>
      </c>
      <c r="B3962" s="9" t="s">
        <v>99</v>
      </c>
      <c r="C3962">
        <v>29</v>
      </c>
      <c r="D3962">
        <v>12</v>
      </c>
      <c r="E3962">
        <v>17</v>
      </c>
      <c r="F3962">
        <v>12</v>
      </c>
      <c r="G3962" s="2">
        <v>1</v>
      </c>
      <c r="H3962" s="2">
        <v>1.8320000000000001</v>
      </c>
      <c r="I3962" s="3">
        <v>0.245</v>
      </c>
      <c r="J3962" s="3">
        <v>8.4000000000000005E-2</v>
      </c>
      <c r="K3962" s="3">
        <f t="shared" si="361"/>
        <v>0.39888800000000002</v>
      </c>
      <c r="L3962" s="3">
        <f t="shared" si="362"/>
        <v>1.4331119999999999</v>
      </c>
      <c r="M3962" s="2">
        <v>4</v>
      </c>
      <c r="N3962" s="2" t="s">
        <v>16</v>
      </c>
      <c r="O3962" s="9">
        <f t="shared" si="358"/>
        <v>15</v>
      </c>
      <c r="P3962" s="2" t="s">
        <v>17</v>
      </c>
      <c r="Q3962" s="11">
        <v>73</v>
      </c>
      <c r="R3962" s="2">
        <v>1.2110000000000001</v>
      </c>
      <c r="S3962">
        <v>70</v>
      </c>
      <c r="T3962">
        <v>87</v>
      </c>
      <c r="U3962">
        <v>34</v>
      </c>
      <c r="V3962">
        <v>34</v>
      </c>
      <c r="W3962">
        <v>24</v>
      </c>
      <c r="X3962">
        <v>24</v>
      </c>
      <c r="Y3962">
        <v>16</v>
      </c>
      <c r="Z3962">
        <v>19</v>
      </c>
      <c r="AA3962">
        <v>159.64000000000001</v>
      </c>
      <c r="AB3962">
        <v>174.16800000000001</v>
      </c>
      <c r="AC3962">
        <v>-14.527999999999992</v>
      </c>
      <c r="AD3962" s="16">
        <v>22</v>
      </c>
      <c r="AE3962" s="16">
        <v>2.5887391304347829</v>
      </c>
      <c r="AF3962" s="16">
        <v>22</v>
      </c>
      <c r="AG3962" s="16">
        <v>2.3793043478260869</v>
      </c>
      <c r="AH3962" s="16">
        <v>16</v>
      </c>
      <c r="AI3962" s="16">
        <v>3.8816956521739128</v>
      </c>
      <c r="AJ3962" s="16">
        <v>15</v>
      </c>
      <c r="AK3962" s="16">
        <v>3.05504347826087</v>
      </c>
      <c r="AL3962" s="3">
        <v>0</v>
      </c>
      <c r="AM3962" s="9">
        <v>10</v>
      </c>
      <c r="AN3962" s="9">
        <v>7</v>
      </c>
      <c r="AO3962" s="9">
        <v>9</v>
      </c>
      <c r="AP3962" s="9">
        <v>188</v>
      </c>
      <c r="AQ3962" s="9">
        <v>77</v>
      </c>
    </row>
    <row r="3963" spans="1:43" x14ac:dyDescent="0.2">
      <c r="A3963" s="2">
        <v>44</v>
      </c>
      <c r="B3963" s="9" t="s">
        <v>99</v>
      </c>
      <c r="C3963">
        <v>29</v>
      </c>
      <c r="D3963">
        <v>12</v>
      </c>
      <c r="E3963">
        <v>17</v>
      </c>
      <c r="F3963">
        <v>12</v>
      </c>
      <c r="G3963" s="2">
        <v>1</v>
      </c>
      <c r="H3963" s="2">
        <v>0.85399999999999998</v>
      </c>
      <c r="I3963" s="3">
        <v>0.245</v>
      </c>
      <c r="J3963" s="3">
        <v>8.4000000000000005E-2</v>
      </c>
      <c r="K3963" s="3">
        <f t="shared" si="361"/>
        <v>0.31673600000000002</v>
      </c>
      <c r="L3963" s="3">
        <f t="shared" si="362"/>
        <v>0.53726399999999996</v>
      </c>
      <c r="M3963" s="2">
        <v>5</v>
      </c>
      <c r="N3963" s="2" t="s">
        <v>92</v>
      </c>
      <c r="O3963" s="9">
        <f t="shared" si="358"/>
        <v>12</v>
      </c>
      <c r="P3963" s="2" t="s">
        <v>17</v>
      </c>
      <c r="Q3963" s="11">
        <v>73</v>
      </c>
      <c r="R3963" s="2">
        <v>1.2110000000000001</v>
      </c>
      <c r="S3963">
        <v>70</v>
      </c>
      <c r="T3963">
        <v>87</v>
      </c>
      <c r="U3963">
        <v>34</v>
      </c>
      <c r="V3963">
        <v>34</v>
      </c>
      <c r="W3963">
        <v>24</v>
      </c>
      <c r="X3963">
        <v>24</v>
      </c>
      <c r="Y3963">
        <v>16</v>
      </c>
      <c r="Z3963">
        <v>19</v>
      </c>
      <c r="AA3963">
        <v>159.64000000000001</v>
      </c>
      <c r="AB3963">
        <v>174.16800000000001</v>
      </c>
      <c r="AC3963">
        <v>-14.527999999999992</v>
      </c>
      <c r="AD3963" s="16">
        <v>22</v>
      </c>
      <c r="AE3963" s="16">
        <v>2.5887391304347829</v>
      </c>
      <c r="AF3963" s="16">
        <v>22</v>
      </c>
      <c r="AG3963" s="16">
        <v>2.3793043478260869</v>
      </c>
      <c r="AH3963" s="16">
        <v>16</v>
      </c>
      <c r="AI3963" s="16">
        <v>3.8816956521739128</v>
      </c>
      <c r="AJ3963" s="16">
        <v>15</v>
      </c>
      <c r="AK3963" s="16">
        <v>3.05504347826087</v>
      </c>
      <c r="AL3963" s="3">
        <v>0</v>
      </c>
      <c r="AM3963" s="9">
        <v>10</v>
      </c>
      <c r="AN3963" s="9">
        <v>7</v>
      </c>
      <c r="AO3963" s="9">
        <v>9</v>
      </c>
      <c r="AP3963" s="9">
        <v>188</v>
      </c>
      <c r="AQ3963" s="9">
        <v>77</v>
      </c>
    </row>
    <row r="3964" spans="1:43" x14ac:dyDescent="0.2">
      <c r="A3964" s="2">
        <v>44</v>
      </c>
      <c r="B3964" s="9" t="s">
        <v>99</v>
      </c>
      <c r="C3964">
        <v>29</v>
      </c>
      <c r="D3964">
        <v>12</v>
      </c>
      <c r="E3964">
        <v>17</v>
      </c>
      <c r="F3964">
        <v>12</v>
      </c>
      <c r="G3964" s="2">
        <v>1</v>
      </c>
      <c r="H3964" s="2">
        <v>1.359</v>
      </c>
      <c r="I3964" s="3">
        <v>0.245</v>
      </c>
      <c r="J3964" s="3">
        <v>8.4000000000000005E-2</v>
      </c>
      <c r="K3964" s="3">
        <f t="shared" si="361"/>
        <v>0.35915600000000003</v>
      </c>
      <c r="L3964" s="3">
        <f t="shared" si="362"/>
        <v>0.99984399999999996</v>
      </c>
      <c r="M3964" s="2">
        <v>6</v>
      </c>
      <c r="N3964" s="2" t="s">
        <v>28</v>
      </c>
      <c r="O3964" s="9">
        <f t="shared" si="358"/>
        <v>11</v>
      </c>
      <c r="P3964" s="2" t="s">
        <v>17</v>
      </c>
      <c r="Q3964" s="11">
        <v>73</v>
      </c>
      <c r="R3964" s="2">
        <v>1.2110000000000001</v>
      </c>
      <c r="S3964">
        <v>70</v>
      </c>
      <c r="T3964">
        <v>87</v>
      </c>
      <c r="U3964">
        <v>34</v>
      </c>
      <c r="V3964">
        <v>34</v>
      </c>
      <c r="W3964">
        <v>24</v>
      </c>
      <c r="X3964">
        <v>24</v>
      </c>
      <c r="Y3964">
        <v>16</v>
      </c>
      <c r="Z3964">
        <v>19</v>
      </c>
      <c r="AA3964">
        <v>159.64000000000001</v>
      </c>
      <c r="AB3964">
        <v>174.16800000000001</v>
      </c>
      <c r="AC3964">
        <v>-14.527999999999992</v>
      </c>
      <c r="AD3964" s="16">
        <v>22</v>
      </c>
      <c r="AE3964" s="16">
        <v>2.5887391304347829</v>
      </c>
      <c r="AF3964" s="16">
        <v>22</v>
      </c>
      <c r="AG3964" s="16">
        <v>2.3793043478260869</v>
      </c>
      <c r="AH3964" s="16">
        <v>16</v>
      </c>
      <c r="AI3964" s="16">
        <v>3.8816956521739128</v>
      </c>
      <c r="AJ3964" s="16">
        <v>15</v>
      </c>
      <c r="AK3964" s="16">
        <v>3.05504347826087</v>
      </c>
      <c r="AL3964" s="3">
        <v>0</v>
      </c>
      <c r="AM3964" s="9">
        <v>10</v>
      </c>
      <c r="AN3964" s="9">
        <v>7</v>
      </c>
      <c r="AO3964" s="9">
        <v>9</v>
      </c>
      <c r="AP3964" s="9">
        <v>188</v>
      </c>
      <c r="AQ3964" s="9">
        <v>77</v>
      </c>
    </row>
    <row r="3965" spans="1:43" x14ac:dyDescent="0.2">
      <c r="A3965" s="2">
        <v>44</v>
      </c>
      <c r="B3965" s="9" t="s">
        <v>99</v>
      </c>
      <c r="C3965">
        <v>29</v>
      </c>
      <c r="D3965">
        <v>12</v>
      </c>
      <c r="E3965">
        <v>17</v>
      </c>
      <c r="F3965">
        <v>12</v>
      </c>
      <c r="G3965" s="2">
        <v>1</v>
      </c>
      <c r="H3965" s="2">
        <v>0.755</v>
      </c>
      <c r="I3965" s="3">
        <v>0.245</v>
      </c>
      <c r="J3965" s="3">
        <v>8.4000000000000005E-2</v>
      </c>
      <c r="K3965" s="3">
        <f t="shared" si="361"/>
        <v>0.30842000000000003</v>
      </c>
      <c r="L3965" s="3">
        <f t="shared" si="362"/>
        <v>0.44657999999999998</v>
      </c>
      <c r="M3965" s="2">
        <v>7</v>
      </c>
      <c r="N3965" s="2" t="s">
        <v>75</v>
      </c>
      <c r="O3965" s="9">
        <f t="shared" si="358"/>
        <v>12</v>
      </c>
      <c r="P3965" s="2" t="s">
        <v>17</v>
      </c>
      <c r="Q3965" s="11">
        <v>73</v>
      </c>
      <c r="R3965" s="2">
        <v>1.2110000000000001</v>
      </c>
      <c r="S3965">
        <v>70</v>
      </c>
      <c r="T3965">
        <v>87</v>
      </c>
      <c r="U3965">
        <v>34</v>
      </c>
      <c r="V3965">
        <v>34</v>
      </c>
      <c r="W3965">
        <v>24</v>
      </c>
      <c r="X3965">
        <v>24</v>
      </c>
      <c r="Y3965">
        <v>16</v>
      </c>
      <c r="Z3965">
        <v>19</v>
      </c>
      <c r="AA3965">
        <v>159.64000000000001</v>
      </c>
      <c r="AB3965">
        <v>174.16800000000001</v>
      </c>
      <c r="AC3965">
        <v>-14.527999999999992</v>
      </c>
      <c r="AD3965" s="16">
        <v>22</v>
      </c>
      <c r="AE3965" s="16">
        <v>2.5887391304347829</v>
      </c>
      <c r="AF3965" s="16">
        <v>22</v>
      </c>
      <c r="AG3965" s="16">
        <v>2.3793043478260869</v>
      </c>
      <c r="AH3965" s="16">
        <v>16</v>
      </c>
      <c r="AI3965" s="16">
        <v>3.8816956521739128</v>
      </c>
      <c r="AJ3965" s="16">
        <v>15</v>
      </c>
      <c r="AK3965" s="16">
        <v>3.05504347826087</v>
      </c>
      <c r="AL3965" s="3">
        <v>0</v>
      </c>
      <c r="AM3965" s="9">
        <v>10</v>
      </c>
      <c r="AN3965" s="9">
        <v>7</v>
      </c>
      <c r="AO3965" s="9">
        <v>9</v>
      </c>
      <c r="AP3965" s="9">
        <v>188</v>
      </c>
      <c r="AQ3965" s="9">
        <v>77</v>
      </c>
    </row>
    <row r="3966" spans="1:43" x14ac:dyDescent="0.2">
      <c r="A3966" s="2">
        <v>44</v>
      </c>
      <c r="B3966" s="9" t="s">
        <v>99</v>
      </c>
      <c r="C3966">
        <v>29</v>
      </c>
      <c r="D3966">
        <v>12</v>
      </c>
      <c r="E3966">
        <v>17</v>
      </c>
      <c r="F3966">
        <v>12</v>
      </c>
      <c r="G3966" s="2">
        <v>1</v>
      </c>
      <c r="H3966" s="2">
        <v>0.56200000000000006</v>
      </c>
      <c r="I3966" s="3">
        <v>0.245</v>
      </c>
      <c r="J3966" s="3">
        <v>8.4000000000000005E-2</v>
      </c>
      <c r="K3966" s="3">
        <f t="shared" si="361"/>
        <v>0.29220800000000002</v>
      </c>
      <c r="L3966" s="3">
        <f t="shared" si="362"/>
        <v>0.26979200000000003</v>
      </c>
      <c r="M3966" s="2">
        <v>8</v>
      </c>
      <c r="N3966" s="2" t="s">
        <v>89</v>
      </c>
      <c r="O3966" s="9">
        <f t="shared" si="358"/>
        <v>14</v>
      </c>
      <c r="P3966" s="2" t="s">
        <v>17</v>
      </c>
      <c r="Q3966" s="11">
        <v>73</v>
      </c>
      <c r="R3966" s="2">
        <v>1.2110000000000001</v>
      </c>
      <c r="S3966">
        <v>70</v>
      </c>
      <c r="T3966">
        <v>87</v>
      </c>
      <c r="U3966">
        <v>34</v>
      </c>
      <c r="V3966">
        <v>34</v>
      </c>
      <c r="W3966">
        <v>24</v>
      </c>
      <c r="X3966">
        <v>24</v>
      </c>
      <c r="Y3966">
        <v>16</v>
      </c>
      <c r="Z3966">
        <v>19</v>
      </c>
      <c r="AA3966">
        <v>159.64000000000001</v>
      </c>
      <c r="AB3966">
        <v>174.16800000000001</v>
      </c>
      <c r="AC3966">
        <v>-14.527999999999992</v>
      </c>
      <c r="AD3966" s="16">
        <v>22</v>
      </c>
      <c r="AE3966" s="16">
        <v>2.5887391304347829</v>
      </c>
      <c r="AF3966" s="16">
        <v>22</v>
      </c>
      <c r="AG3966" s="16">
        <v>2.3793043478260869</v>
      </c>
      <c r="AH3966" s="16">
        <v>16</v>
      </c>
      <c r="AI3966" s="16">
        <v>3.8816956521739128</v>
      </c>
      <c r="AJ3966" s="16">
        <v>15</v>
      </c>
      <c r="AK3966" s="16">
        <v>3.05504347826087</v>
      </c>
      <c r="AL3966" s="3">
        <v>0</v>
      </c>
      <c r="AM3966" s="9">
        <v>10</v>
      </c>
      <c r="AN3966" s="9">
        <v>7</v>
      </c>
      <c r="AO3966" s="9">
        <v>9</v>
      </c>
      <c r="AP3966" s="9">
        <v>188</v>
      </c>
      <c r="AQ3966" s="9">
        <v>77</v>
      </c>
    </row>
    <row r="3967" spans="1:43" x14ac:dyDescent="0.2">
      <c r="A3967" s="2">
        <v>44</v>
      </c>
      <c r="B3967" s="9" t="s">
        <v>99</v>
      </c>
      <c r="C3967">
        <v>29</v>
      </c>
      <c r="D3967">
        <v>12</v>
      </c>
      <c r="E3967">
        <v>17</v>
      </c>
      <c r="F3967">
        <v>12</v>
      </c>
      <c r="G3967" s="2">
        <v>1</v>
      </c>
      <c r="H3967" s="2">
        <v>1.47</v>
      </c>
      <c r="I3967" s="3">
        <v>0.245</v>
      </c>
      <c r="J3967" s="3">
        <v>8.4000000000000005E-2</v>
      </c>
      <c r="K3967" s="3">
        <f t="shared" si="361"/>
        <v>0.36848000000000003</v>
      </c>
      <c r="L3967" s="3">
        <f t="shared" si="362"/>
        <v>1.1015199999999998</v>
      </c>
      <c r="M3967" s="2">
        <v>9</v>
      </c>
      <c r="N3967" s="2" t="s">
        <v>67</v>
      </c>
      <c r="O3967" s="9">
        <f t="shared" si="358"/>
        <v>15</v>
      </c>
      <c r="P3967" s="2" t="s">
        <v>17</v>
      </c>
      <c r="Q3967" s="11">
        <v>73</v>
      </c>
      <c r="R3967" s="2">
        <v>1.2110000000000001</v>
      </c>
      <c r="S3967">
        <v>70</v>
      </c>
      <c r="T3967">
        <v>87</v>
      </c>
      <c r="U3967">
        <v>34</v>
      </c>
      <c r="V3967">
        <v>34</v>
      </c>
      <c r="W3967">
        <v>24</v>
      </c>
      <c r="X3967">
        <v>24</v>
      </c>
      <c r="Y3967">
        <v>16</v>
      </c>
      <c r="Z3967">
        <v>19</v>
      </c>
      <c r="AA3967">
        <v>159.64000000000001</v>
      </c>
      <c r="AB3967">
        <v>174.16800000000001</v>
      </c>
      <c r="AC3967">
        <v>-14.527999999999992</v>
      </c>
      <c r="AD3967" s="16">
        <v>22</v>
      </c>
      <c r="AE3967" s="16">
        <v>2.5887391304347829</v>
      </c>
      <c r="AF3967" s="16">
        <v>22</v>
      </c>
      <c r="AG3967" s="16">
        <v>2.3793043478260869</v>
      </c>
      <c r="AH3967" s="16">
        <v>16</v>
      </c>
      <c r="AI3967" s="16">
        <v>3.8816956521739128</v>
      </c>
      <c r="AJ3967" s="16">
        <v>15</v>
      </c>
      <c r="AK3967" s="16">
        <v>3.05504347826087</v>
      </c>
      <c r="AL3967" s="3">
        <v>0</v>
      </c>
      <c r="AM3967" s="9">
        <v>10</v>
      </c>
      <c r="AN3967" s="9">
        <v>7</v>
      </c>
      <c r="AO3967" s="9">
        <v>9</v>
      </c>
      <c r="AP3967" s="9">
        <v>188</v>
      </c>
      <c r="AQ3967" s="9">
        <v>77</v>
      </c>
    </row>
    <row r="3968" spans="1:43" x14ac:dyDescent="0.2">
      <c r="A3968" s="2">
        <v>44</v>
      </c>
      <c r="B3968" s="9" t="s">
        <v>99</v>
      </c>
      <c r="C3968">
        <v>29</v>
      </c>
      <c r="D3968">
        <v>12</v>
      </c>
      <c r="E3968">
        <v>17</v>
      </c>
      <c r="F3968">
        <v>12</v>
      </c>
      <c r="G3968" s="2">
        <v>1</v>
      </c>
      <c r="H3968" s="2">
        <v>0.92</v>
      </c>
      <c r="I3968" s="3">
        <v>0.245</v>
      </c>
      <c r="J3968" s="3">
        <v>8.4000000000000005E-2</v>
      </c>
      <c r="K3968" s="3">
        <f t="shared" si="361"/>
        <v>0.32228000000000001</v>
      </c>
      <c r="L3968" s="3">
        <f t="shared" si="362"/>
        <v>0.59772000000000003</v>
      </c>
      <c r="M3968" s="2">
        <v>10</v>
      </c>
      <c r="N3968" s="2" t="s">
        <v>55</v>
      </c>
      <c r="O3968" s="9">
        <f t="shared" si="358"/>
        <v>12</v>
      </c>
      <c r="P3968" s="2" t="s">
        <v>17</v>
      </c>
      <c r="Q3968" s="11">
        <v>73</v>
      </c>
      <c r="R3968" s="2">
        <v>1.2110000000000001</v>
      </c>
      <c r="S3968">
        <v>70</v>
      </c>
      <c r="T3968">
        <v>87</v>
      </c>
      <c r="U3968">
        <v>34</v>
      </c>
      <c r="V3968">
        <v>34</v>
      </c>
      <c r="W3968">
        <v>24</v>
      </c>
      <c r="X3968">
        <v>24</v>
      </c>
      <c r="Y3968">
        <v>16</v>
      </c>
      <c r="Z3968">
        <v>19</v>
      </c>
      <c r="AA3968">
        <v>159.64000000000001</v>
      </c>
      <c r="AB3968">
        <v>174.16800000000001</v>
      </c>
      <c r="AC3968">
        <v>-14.527999999999992</v>
      </c>
      <c r="AD3968" s="16">
        <v>22</v>
      </c>
      <c r="AE3968" s="16">
        <v>2.5887391304347829</v>
      </c>
      <c r="AF3968" s="16">
        <v>22</v>
      </c>
      <c r="AG3968" s="16">
        <v>2.3793043478260869</v>
      </c>
      <c r="AH3968" s="16">
        <v>16</v>
      </c>
      <c r="AI3968" s="16">
        <v>3.8816956521739128</v>
      </c>
      <c r="AJ3968" s="16">
        <v>15</v>
      </c>
      <c r="AK3968" s="16">
        <v>3.05504347826087</v>
      </c>
      <c r="AL3968" s="3">
        <v>0</v>
      </c>
      <c r="AM3968" s="9">
        <v>10</v>
      </c>
      <c r="AN3968" s="9">
        <v>7</v>
      </c>
      <c r="AO3968" s="9">
        <v>9</v>
      </c>
      <c r="AP3968" s="9">
        <v>188</v>
      </c>
      <c r="AQ3968" s="9">
        <v>77</v>
      </c>
    </row>
    <row r="3969" spans="1:43" x14ac:dyDescent="0.2">
      <c r="A3969" s="2">
        <v>44</v>
      </c>
      <c r="B3969" s="9" t="s">
        <v>99</v>
      </c>
      <c r="C3969">
        <v>29</v>
      </c>
      <c r="D3969">
        <v>12</v>
      </c>
      <c r="E3969">
        <v>17</v>
      </c>
      <c r="F3969">
        <v>12</v>
      </c>
      <c r="G3969" s="2">
        <v>1</v>
      </c>
      <c r="H3969" s="2">
        <v>1.095</v>
      </c>
      <c r="I3969" s="3">
        <v>0.245</v>
      </c>
      <c r="J3969" s="3">
        <v>8.4000000000000005E-2</v>
      </c>
      <c r="K3969" s="3">
        <f t="shared" si="361"/>
        <v>0.33698</v>
      </c>
      <c r="L3969" s="3">
        <f t="shared" si="362"/>
        <v>0.75801999999999992</v>
      </c>
      <c r="M3969" s="2">
        <v>11</v>
      </c>
      <c r="N3969" s="2" t="s">
        <v>65</v>
      </c>
      <c r="O3969" s="9">
        <f t="shared" si="358"/>
        <v>17</v>
      </c>
      <c r="P3969" s="2" t="s">
        <v>17</v>
      </c>
      <c r="Q3969" s="11">
        <v>73</v>
      </c>
      <c r="R3969" s="2">
        <v>1.2110000000000001</v>
      </c>
      <c r="S3969">
        <v>70</v>
      </c>
      <c r="T3969">
        <v>87</v>
      </c>
      <c r="U3969">
        <v>34</v>
      </c>
      <c r="V3969">
        <v>34</v>
      </c>
      <c r="W3969">
        <v>24</v>
      </c>
      <c r="X3969">
        <v>24</v>
      </c>
      <c r="Y3969">
        <v>16</v>
      </c>
      <c r="Z3969">
        <v>19</v>
      </c>
      <c r="AA3969">
        <v>159.64000000000001</v>
      </c>
      <c r="AB3969">
        <v>174.16800000000001</v>
      </c>
      <c r="AC3969">
        <v>-14.527999999999992</v>
      </c>
      <c r="AD3969" s="16">
        <v>22</v>
      </c>
      <c r="AE3969" s="16">
        <v>2.5887391304347829</v>
      </c>
      <c r="AF3969" s="16">
        <v>22</v>
      </c>
      <c r="AG3969" s="16">
        <v>2.3793043478260869</v>
      </c>
      <c r="AH3969" s="16">
        <v>16</v>
      </c>
      <c r="AI3969" s="16">
        <v>3.8816956521739128</v>
      </c>
      <c r="AJ3969" s="16">
        <v>15</v>
      </c>
      <c r="AK3969" s="16">
        <v>3.05504347826087</v>
      </c>
      <c r="AL3969" s="3">
        <v>0</v>
      </c>
      <c r="AM3969" s="9">
        <v>10</v>
      </c>
      <c r="AN3969" s="9">
        <v>7</v>
      </c>
      <c r="AO3969" s="9">
        <v>9</v>
      </c>
      <c r="AP3969" s="9">
        <v>188</v>
      </c>
      <c r="AQ3969" s="9">
        <v>77</v>
      </c>
    </row>
    <row r="3970" spans="1:43" x14ac:dyDescent="0.2">
      <c r="A3970" s="2">
        <v>44</v>
      </c>
      <c r="B3970" s="9" t="s">
        <v>99</v>
      </c>
      <c r="C3970">
        <v>29</v>
      </c>
      <c r="D3970">
        <v>12</v>
      </c>
      <c r="E3970">
        <v>17</v>
      </c>
      <c r="F3970">
        <v>12</v>
      </c>
      <c r="G3970" s="2">
        <v>1</v>
      </c>
      <c r="H3970" s="2">
        <v>1.077</v>
      </c>
      <c r="I3970" s="3">
        <v>0.245</v>
      </c>
      <c r="J3970" s="3">
        <v>8.4000000000000005E-2</v>
      </c>
      <c r="K3970" s="3">
        <f t="shared" si="361"/>
        <v>0.33546799999999999</v>
      </c>
      <c r="L3970" s="3">
        <f t="shared" si="362"/>
        <v>0.74153199999999997</v>
      </c>
      <c r="M3970" s="2">
        <v>12</v>
      </c>
      <c r="N3970" s="2" t="s">
        <v>62</v>
      </c>
      <c r="O3970" s="9">
        <f t="shared" si="358"/>
        <v>15</v>
      </c>
      <c r="P3970" s="2" t="s">
        <v>17</v>
      </c>
      <c r="Q3970" s="11">
        <v>73</v>
      </c>
      <c r="R3970" s="2">
        <v>1.2110000000000001</v>
      </c>
      <c r="S3970">
        <v>70</v>
      </c>
      <c r="T3970">
        <v>87</v>
      </c>
      <c r="U3970">
        <v>34</v>
      </c>
      <c r="V3970">
        <v>34</v>
      </c>
      <c r="W3970">
        <v>24</v>
      </c>
      <c r="X3970">
        <v>24</v>
      </c>
      <c r="Y3970">
        <v>16</v>
      </c>
      <c r="Z3970">
        <v>19</v>
      </c>
      <c r="AA3970">
        <v>159.64000000000001</v>
      </c>
      <c r="AB3970">
        <v>174.16800000000001</v>
      </c>
      <c r="AC3970">
        <v>-14.527999999999992</v>
      </c>
      <c r="AD3970" s="16">
        <v>22</v>
      </c>
      <c r="AE3970" s="16">
        <v>2.5887391304347829</v>
      </c>
      <c r="AF3970" s="16">
        <v>22</v>
      </c>
      <c r="AG3970" s="16">
        <v>2.3793043478260869</v>
      </c>
      <c r="AH3970" s="16">
        <v>16</v>
      </c>
      <c r="AI3970" s="16">
        <v>3.8816956521739128</v>
      </c>
      <c r="AJ3970" s="16">
        <v>15</v>
      </c>
      <c r="AK3970" s="16">
        <v>3.05504347826087</v>
      </c>
      <c r="AL3970" s="3">
        <v>0</v>
      </c>
      <c r="AM3970" s="9">
        <v>10</v>
      </c>
      <c r="AN3970" s="9">
        <v>7</v>
      </c>
      <c r="AO3970" s="9">
        <v>9</v>
      </c>
      <c r="AP3970" s="9">
        <v>188</v>
      </c>
      <c r="AQ3970" s="9">
        <v>77</v>
      </c>
    </row>
    <row r="3971" spans="1:43" x14ac:dyDescent="0.2">
      <c r="A3971" s="2">
        <v>44</v>
      </c>
      <c r="B3971" s="9" t="s">
        <v>99</v>
      </c>
      <c r="C3971">
        <v>29</v>
      </c>
      <c r="D3971">
        <v>12</v>
      </c>
      <c r="E3971">
        <v>17</v>
      </c>
      <c r="F3971">
        <v>12</v>
      </c>
      <c r="G3971" s="2">
        <v>1</v>
      </c>
      <c r="H3971" s="2">
        <v>0.71299999999999997</v>
      </c>
      <c r="I3971" s="3">
        <v>0.245</v>
      </c>
      <c r="J3971" s="3">
        <v>8.4000000000000005E-2</v>
      </c>
      <c r="K3971" s="3">
        <f t="shared" si="361"/>
        <v>0.304892</v>
      </c>
      <c r="L3971" s="3">
        <f t="shared" si="362"/>
        <v>0.40810799999999997</v>
      </c>
      <c r="M3971" s="2">
        <v>13</v>
      </c>
      <c r="N3971" s="2" t="s">
        <v>48</v>
      </c>
      <c r="O3971" s="9">
        <f t="shared" si="358"/>
        <v>9</v>
      </c>
      <c r="P3971" s="2" t="s">
        <v>17</v>
      </c>
      <c r="Q3971" s="11">
        <v>73</v>
      </c>
      <c r="R3971" s="2">
        <v>1.2110000000000001</v>
      </c>
      <c r="S3971">
        <v>70</v>
      </c>
      <c r="T3971">
        <v>87</v>
      </c>
      <c r="U3971">
        <v>34</v>
      </c>
      <c r="V3971">
        <v>34</v>
      </c>
      <c r="W3971">
        <v>24</v>
      </c>
      <c r="X3971">
        <v>24</v>
      </c>
      <c r="Y3971">
        <v>16</v>
      </c>
      <c r="Z3971">
        <v>19</v>
      </c>
      <c r="AA3971">
        <v>159.64000000000001</v>
      </c>
      <c r="AB3971">
        <v>174.16800000000001</v>
      </c>
      <c r="AC3971">
        <v>-14.527999999999992</v>
      </c>
      <c r="AD3971" s="16">
        <v>22</v>
      </c>
      <c r="AE3971" s="16">
        <v>2.5887391304347829</v>
      </c>
      <c r="AF3971" s="16">
        <v>22</v>
      </c>
      <c r="AG3971" s="16">
        <v>2.3793043478260869</v>
      </c>
      <c r="AH3971" s="16">
        <v>16</v>
      </c>
      <c r="AI3971" s="16">
        <v>3.8816956521739128</v>
      </c>
      <c r="AJ3971" s="16">
        <v>15</v>
      </c>
      <c r="AK3971" s="16">
        <v>3.05504347826087</v>
      </c>
      <c r="AL3971" s="3">
        <v>0</v>
      </c>
      <c r="AM3971" s="9">
        <v>10</v>
      </c>
      <c r="AN3971" s="9">
        <v>7</v>
      </c>
      <c r="AO3971" s="9">
        <v>9</v>
      </c>
      <c r="AP3971" s="9">
        <v>188</v>
      </c>
      <c r="AQ3971" s="9">
        <v>77</v>
      </c>
    </row>
    <row r="3972" spans="1:43" x14ac:dyDescent="0.2">
      <c r="A3972" s="2">
        <v>44</v>
      </c>
      <c r="B3972" s="9" t="s">
        <v>99</v>
      </c>
      <c r="C3972">
        <v>29</v>
      </c>
      <c r="D3972">
        <v>12</v>
      </c>
      <c r="E3972">
        <v>17</v>
      </c>
      <c r="F3972">
        <v>12</v>
      </c>
      <c r="G3972" s="2">
        <v>1</v>
      </c>
      <c r="H3972" s="2">
        <v>1.736</v>
      </c>
      <c r="I3972" s="3">
        <v>0.245</v>
      </c>
      <c r="J3972" s="3">
        <v>8.4000000000000005E-2</v>
      </c>
      <c r="K3972" s="3">
        <f t="shared" si="361"/>
        <v>0.390824</v>
      </c>
      <c r="L3972" s="3">
        <f t="shared" si="362"/>
        <v>1.3451759999999999</v>
      </c>
      <c r="M3972" s="2">
        <v>14</v>
      </c>
      <c r="N3972" s="2" t="s">
        <v>21</v>
      </c>
      <c r="O3972" s="9">
        <f t="shared" si="358"/>
        <v>16</v>
      </c>
      <c r="P3972" s="2" t="s">
        <v>17</v>
      </c>
      <c r="Q3972" s="11">
        <v>73</v>
      </c>
      <c r="R3972" s="2">
        <v>1.2110000000000001</v>
      </c>
      <c r="S3972">
        <v>70</v>
      </c>
      <c r="T3972">
        <v>87</v>
      </c>
      <c r="U3972">
        <v>34</v>
      </c>
      <c r="V3972">
        <v>34</v>
      </c>
      <c r="W3972">
        <v>24</v>
      </c>
      <c r="X3972">
        <v>24</v>
      </c>
      <c r="Y3972">
        <v>16</v>
      </c>
      <c r="Z3972">
        <v>19</v>
      </c>
      <c r="AA3972">
        <v>159.64000000000001</v>
      </c>
      <c r="AB3972">
        <v>174.16800000000001</v>
      </c>
      <c r="AC3972">
        <v>-14.527999999999992</v>
      </c>
      <c r="AD3972" s="16">
        <v>22</v>
      </c>
      <c r="AE3972" s="16">
        <v>2.5887391304347829</v>
      </c>
      <c r="AF3972" s="16">
        <v>22</v>
      </c>
      <c r="AG3972" s="16">
        <v>2.3793043478260869</v>
      </c>
      <c r="AH3972" s="16">
        <v>16</v>
      </c>
      <c r="AI3972" s="16">
        <v>3.8816956521739128</v>
      </c>
      <c r="AJ3972" s="16">
        <v>15</v>
      </c>
      <c r="AK3972" s="16">
        <v>3.05504347826087</v>
      </c>
      <c r="AL3972" s="3">
        <v>0</v>
      </c>
      <c r="AM3972" s="9">
        <v>10</v>
      </c>
      <c r="AN3972" s="9">
        <v>7</v>
      </c>
      <c r="AO3972" s="9">
        <v>9</v>
      </c>
      <c r="AP3972" s="9">
        <v>188</v>
      </c>
      <c r="AQ3972" s="9">
        <v>77</v>
      </c>
    </row>
    <row r="3973" spans="1:43" x14ac:dyDescent="0.2">
      <c r="A3973" s="2">
        <v>44</v>
      </c>
      <c r="B3973" s="9" t="s">
        <v>99</v>
      </c>
      <c r="C3973">
        <v>29</v>
      </c>
      <c r="D3973">
        <v>12</v>
      </c>
      <c r="E3973">
        <v>17</v>
      </c>
      <c r="F3973">
        <v>12</v>
      </c>
      <c r="G3973" s="2">
        <v>1</v>
      </c>
      <c r="H3973" s="2">
        <v>0.83</v>
      </c>
      <c r="I3973" s="3">
        <v>0.245</v>
      </c>
      <c r="J3973" s="3">
        <v>8.4000000000000005E-2</v>
      </c>
      <c r="K3973" s="3">
        <f t="shared" si="361"/>
        <v>0.31472</v>
      </c>
      <c r="L3973" s="3">
        <f t="shared" si="362"/>
        <v>0.51527999999999996</v>
      </c>
      <c r="M3973" s="2">
        <v>15</v>
      </c>
      <c r="N3973" s="2" t="s">
        <v>25</v>
      </c>
      <c r="O3973" s="9">
        <f t="shared" si="358"/>
        <v>10</v>
      </c>
      <c r="P3973" s="2" t="s">
        <v>17</v>
      </c>
      <c r="Q3973" s="11">
        <v>73</v>
      </c>
      <c r="R3973" s="2">
        <v>1.2110000000000001</v>
      </c>
      <c r="S3973">
        <v>70</v>
      </c>
      <c r="T3973">
        <v>87</v>
      </c>
      <c r="U3973">
        <v>34</v>
      </c>
      <c r="V3973">
        <v>34</v>
      </c>
      <c r="W3973">
        <v>24</v>
      </c>
      <c r="X3973">
        <v>24</v>
      </c>
      <c r="Y3973">
        <v>16</v>
      </c>
      <c r="Z3973">
        <v>19</v>
      </c>
      <c r="AA3973">
        <v>159.64000000000001</v>
      </c>
      <c r="AB3973">
        <v>174.16800000000001</v>
      </c>
      <c r="AC3973">
        <v>-14.527999999999992</v>
      </c>
      <c r="AD3973" s="16">
        <v>22</v>
      </c>
      <c r="AE3973" s="16">
        <v>2.5887391304347829</v>
      </c>
      <c r="AF3973" s="16">
        <v>22</v>
      </c>
      <c r="AG3973" s="16">
        <v>2.3793043478260869</v>
      </c>
      <c r="AH3973" s="16">
        <v>16</v>
      </c>
      <c r="AI3973" s="16">
        <v>3.8816956521739128</v>
      </c>
      <c r="AJ3973" s="16">
        <v>15</v>
      </c>
      <c r="AK3973" s="16">
        <v>3.05504347826087</v>
      </c>
      <c r="AL3973" s="3">
        <v>0</v>
      </c>
      <c r="AM3973" s="9">
        <v>10</v>
      </c>
      <c r="AN3973" s="9">
        <v>7</v>
      </c>
      <c r="AO3973" s="9">
        <v>9</v>
      </c>
      <c r="AP3973" s="9">
        <v>188</v>
      </c>
      <c r="AQ3973" s="9">
        <v>77</v>
      </c>
    </row>
    <row r="3974" spans="1:43" x14ac:dyDescent="0.2">
      <c r="A3974" s="2">
        <v>44</v>
      </c>
      <c r="B3974" s="9" t="s">
        <v>99</v>
      </c>
      <c r="C3974">
        <v>29</v>
      </c>
      <c r="D3974">
        <v>12</v>
      </c>
      <c r="E3974">
        <v>17</v>
      </c>
      <c r="F3974">
        <v>12</v>
      </c>
      <c r="G3974" s="2">
        <v>1</v>
      </c>
      <c r="H3974" s="2">
        <v>0.97699999999999998</v>
      </c>
      <c r="I3974" s="3">
        <v>0.245</v>
      </c>
      <c r="J3974" s="3">
        <v>8.4000000000000005E-2</v>
      </c>
      <c r="K3974" s="3">
        <f t="shared" si="361"/>
        <v>0.32706800000000003</v>
      </c>
      <c r="L3974" s="3">
        <f t="shared" si="362"/>
        <v>0.64993199999999995</v>
      </c>
      <c r="M3974" s="2">
        <v>16</v>
      </c>
      <c r="N3974" s="2" t="s">
        <v>91</v>
      </c>
      <c r="O3974" s="9">
        <f t="shared" si="358"/>
        <v>10</v>
      </c>
      <c r="P3974" s="2" t="s">
        <v>17</v>
      </c>
      <c r="Q3974" s="11">
        <v>73</v>
      </c>
      <c r="R3974" s="2">
        <v>1.2110000000000001</v>
      </c>
      <c r="S3974">
        <v>70</v>
      </c>
      <c r="T3974">
        <v>87</v>
      </c>
      <c r="U3974">
        <v>34</v>
      </c>
      <c r="V3974">
        <v>34</v>
      </c>
      <c r="W3974">
        <v>24</v>
      </c>
      <c r="X3974">
        <v>24</v>
      </c>
      <c r="Y3974">
        <v>16</v>
      </c>
      <c r="Z3974">
        <v>19</v>
      </c>
      <c r="AA3974">
        <v>159.64000000000001</v>
      </c>
      <c r="AB3974">
        <v>174.16800000000001</v>
      </c>
      <c r="AC3974">
        <v>-14.527999999999992</v>
      </c>
      <c r="AD3974" s="16">
        <v>22</v>
      </c>
      <c r="AE3974" s="16">
        <v>2.5887391304347829</v>
      </c>
      <c r="AF3974" s="16">
        <v>22</v>
      </c>
      <c r="AG3974" s="16">
        <v>2.3793043478260869</v>
      </c>
      <c r="AH3974" s="16">
        <v>16</v>
      </c>
      <c r="AI3974" s="16">
        <v>3.8816956521739128</v>
      </c>
      <c r="AJ3974" s="16">
        <v>15</v>
      </c>
      <c r="AK3974" s="16">
        <v>3.05504347826087</v>
      </c>
      <c r="AL3974" s="3">
        <v>0</v>
      </c>
      <c r="AM3974" s="9">
        <v>10</v>
      </c>
      <c r="AN3974" s="9">
        <v>7</v>
      </c>
      <c r="AO3974" s="9">
        <v>9</v>
      </c>
      <c r="AP3974" s="9">
        <v>188</v>
      </c>
      <c r="AQ3974" s="9">
        <v>77</v>
      </c>
    </row>
    <row r="3975" spans="1:43" x14ac:dyDescent="0.2">
      <c r="A3975" s="2">
        <v>44</v>
      </c>
      <c r="B3975" s="9" t="s">
        <v>99</v>
      </c>
      <c r="C3975">
        <v>29</v>
      </c>
      <c r="D3975">
        <v>12</v>
      </c>
      <c r="E3975">
        <v>17</v>
      </c>
      <c r="F3975">
        <v>12</v>
      </c>
      <c r="G3975" s="2">
        <v>1</v>
      </c>
      <c r="H3975" s="2">
        <v>1.054</v>
      </c>
      <c r="I3975" s="3">
        <v>0.245</v>
      </c>
      <c r="J3975" s="3">
        <v>8.4000000000000005E-2</v>
      </c>
      <c r="K3975" s="3">
        <f t="shared" si="361"/>
        <v>0.333536</v>
      </c>
      <c r="L3975" s="3">
        <f t="shared" si="362"/>
        <v>0.72046399999999999</v>
      </c>
      <c r="M3975" s="2">
        <v>17</v>
      </c>
      <c r="N3975" s="2" t="s">
        <v>64</v>
      </c>
      <c r="O3975" s="9">
        <f t="shared" si="358"/>
        <v>10</v>
      </c>
      <c r="P3975" s="2" t="s">
        <v>17</v>
      </c>
      <c r="Q3975" s="11">
        <v>73</v>
      </c>
      <c r="R3975" s="2">
        <v>1.2110000000000001</v>
      </c>
      <c r="S3975">
        <v>70</v>
      </c>
      <c r="T3975">
        <v>87</v>
      </c>
      <c r="U3975">
        <v>34</v>
      </c>
      <c r="V3975">
        <v>34</v>
      </c>
      <c r="W3975">
        <v>24</v>
      </c>
      <c r="X3975">
        <v>24</v>
      </c>
      <c r="Y3975">
        <v>16</v>
      </c>
      <c r="Z3975">
        <v>19</v>
      </c>
      <c r="AA3975">
        <v>159.64000000000001</v>
      </c>
      <c r="AB3975">
        <v>174.16800000000001</v>
      </c>
      <c r="AC3975">
        <v>-14.527999999999992</v>
      </c>
      <c r="AD3975" s="16">
        <v>22</v>
      </c>
      <c r="AE3975" s="16">
        <v>2.5887391304347829</v>
      </c>
      <c r="AF3975" s="16">
        <v>22</v>
      </c>
      <c r="AG3975" s="16">
        <v>2.3793043478260869</v>
      </c>
      <c r="AH3975" s="16">
        <v>16</v>
      </c>
      <c r="AI3975" s="16">
        <v>3.8816956521739128</v>
      </c>
      <c r="AJ3975" s="16">
        <v>15</v>
      </c>
      <c r="AK3975" s="16">
        <v>3.05504347826087</v>
      </c>
      <c r="AL3975" s="3">
        <v>0</v>
      </c>
      <c r="AM3975" s="9">
        <v>10</v>
      </c>
      <c r="AN3975" s="9">
        <v>7</v>
      </c>
      <c r="AO3975" s="9">
        <v>9</v>
      </c>
      <c r="AP3975" s="9">
        <v>188</v>
      </c>
      <c r="AQ3975" s="9">
        <v>77</v>
      </c>
    </row>
    <row r="3976" spans="1:43" x14ac:dyDescent="0.2">
      <c r="A3976" s="2">
        <v>44</v>
      </c>
      <c r="B3976" s="9" t="s">
        <v>99</v>
      </c>
      <c r="C3976">
        <v>29</v>
      </c>
      <c r="D3976">
        <v>12</v>
      </c>
      <c r="E3976">
        <v>17</v>
      </c>
      <c r="F3976">
        <v>12</v>
      </c>
      <c r="G3976" s="2">
        <v>1</v>
      </c>
      <c r="H3976" s="2">
        <v>1.2290000000000001</v>
      </c>
      <c r="I3976" s="3">
        <v>0.245</v>
      </c>
      <c r="J3976" s="3">
        <v>8.4000000000000005E-2</v>
      </c>
      <c r="K3976" s="3">
        <f t="shared" si="361"/>
        <v>0.34823599999999999</v>
      </c>
      <c r="L3976" s="3">
        <f t="shared" si="362"/>
        <v>0.8807640000000001</v>
      </c>
      <c r="M3976" s="2">
        <v>18</v>
      </c>
      <c r="N3976" s="2" t="s">
        <v>46</v>
      </c>
      <c r="O3976" s="9">
        <f t="shared" si="358"/>
        <v>14</v>
      </c>
      <c r="P3976" s="2" t="s">
        <v>17</v>
      </c>
      <c r="Q3976" s="11">
        <v>73</v>
      </c>
      <c r="R3976" s="2">
        <v>1.2110000000000001</v>
      </c>
      <c r="S3976">
        <v>70</v>
      </c>
      <c r="T3976">
        <v>87</v>
      </c>
      <c r="U3976">
        <v>34</v>
      </c>
      <c r="V3976">
        <v>34</v>
      </c>
      <c r="W3976">
        <v>24</v>
      </c>
      <c r="X3976">
        <v>24</v>
      </c>
      <c r="Y3976">
        <v>16</v>
      </c>
      <c r="Z3976">
        <v>19</v>
      </c>
      <c r="AA3976">
        <v>159.64000000000001</v>
      </c>
      <c r="AB3976">
        <v>174.16800000000001</v>
      </c>
      <c r="AC3976">
        <v>-14.527999999999992</v>
      </c>
      <c r="AD3976" s="16">
        <v>22</v>
      </c>
      <c r="AE3976" s="16">
        <v>2.5887391304347829</v>
      </c>
      <c r="AF3976" s="16">
        <v>22</v>
      </c>
      <c r="AG3976" s="16">
        <v>2.3793043478260869</v>
      </c>
      <c r="AH3976" s="16">
        <v>16</v>
      </c>
      <c r="AI3976" s="16">
        <v>3.8816956521739128</v>
      </c>
      <c r="AJ3976" s="16">
        <v>15</v>
      </c>
      <c r="AK3976" s="16">
        <v>3.05504347826087</v>
      </c>
      <c r="AL3976" s="3">
        <v>0</v>
      </c>
      <c r="AM3976" s="9">
        <v>10</v>
      </c>
      <c r="AN3976" s="9">
        <v>7</v>
      </c>
      <c r="AO3976" s="9">
        <v>9</v>
      </c>
      <c r="AP3976" s="9">
        <v>188</v>
      </c>
      <c r="AQ3976" s="9">
        <v>77</v>
      </c>
    </row>
    <row r="3977" spans="1:43" x14ac:dyDescent="0.2">
      <c r="A3977" s="2">
        <v>44</v>
      </c>
      <c r="B3977" s="9" t="s">
        <v>99</v>
      </c>
      <c r="C3977">
        <v>29</v>
      </c>
      <c r="D3977">
        <v>12</v>
      </c>
      <c r="E3977">
        <v>17</v>
      </c>
      <c r="F3977">
        <v>12</v>
      </c>
      <c r="G3977" s="2">
        <v>1</v>
      </c>
      <c r="H3977" s="2">
        <v>0.97799999999999998</v>
      </c>
      <c r="I3977" s="3">
        <v>0.245</v>
      </c>
      <c r="J3977" s="3">
        <v>8.4000000000000005E-2</v>
      </c>
      <c r="K3977" s="3">
        <f t="shared" si="361"/>
        <v>0.327152</v>
      </c>
      <c r="L3977" s="3">
        <f t="shared" si="362"/>
        <v>0.65084799999999998</v>
      </c>
      <c r="M3977" s="2">
        <v>19</v>
      </c>
      <c r="N3977" s="2" t="s">
        <v>57</v>
      </c>
      <c r="O3977" s="9">
        <f t="shared" si="358"/>
        <v>11</v>
      </c>
      <c r="P3977" s="2" t="s">
        <v>17</v>
      </c>
      <c r="Q3977" s="11">
        <v>73</v>
      </c>
      <c r="R3977" s="2">
        <v>1.2110000000000001</v>
      </c>
      <c r="S3977">
        <v>70</v>
      </c>
      <c r="T3977">
        <v>87</v>
      </c>
      <c r="U3977">
        <v>34</v>
      </c>
      <c r="V3977">
        <v>34</v>
      </c>
      <c r="W3977">
        <v>24</v>
      </c>
      <c r="X3977">
        <v>24</v>
      </c>
      <c r="Y3977">
        <v>16</v>
      </c>
      <c r="Z3977">
        <v>19</v>
      </c>
      <c r="AA3977">
        <v>159.64000000000001</v>
      </c>
      <c r="AB3977">
        <v>174.16800000000001</v>
      </c>
      <c r="AC3977">
        <v>-14.527999999999992</v>
      </c>
      <c r="AD3977" s="16">
        <v>22</v>
      </c>
      <c r="AE3977" s="16">
        <v>2.5887391304347829</v>
      </c>
      <c r="AF3977" s="16">
        <v>22</v>
      </c>
      <c r="AG3977" s="16">
        <v>2.3793043478260869</v>
      </c>
      <c r="AH3977" s="16">
        <v>16</v>
      </c>
      <c r="AI3977" s="16">
        <v>3.8816956521739128</v>
      </c>
      <c r="AJ3977" s="16">
        <v>15</v>
      </c>
      <c r="AK3977" s="16">
        <v>3.05504347826087</v>
      </c>
      <c r="AL3977" s="3">
        <v>0</v>
      </c>
      <c r="AM3977" s="9">
        <v>10</v>
      </c>
      <c r="AN3977" s="9">
        <v>7</v>
      </c>
      <c r="AO3977" s="9">
        <v>9</v>
      </c>
      <c r="AP3977" s="9">
        <v>188</v>
      </c>
      <c r="AQ3977" s="9">
        <v>77</v>
      </c>
    </row>
    <row r="3978" spans="1:43" x14ac:dyDescent="0.2">
      <c r="A3978" s="2">
        <v>44</v>
      </c>
      <c r="B3978" s="9" t="s">
        <v>99</v>
      </c>
      <c r="C3978">
        <v>29</v>
      </c>
      <c r="D3978">
        <v>12</v>
      </c>
      <c r="E3978">
        <v>17</v>
      </c>
      <c r="F3978">
        <v>12</v>
      </c>
      <c r="G3978" s="2">
        <v>1</v>
      </c>
      <c r="H3978" s="2">
        <v>0.77900000000000003</v>
      </c>
      <c r="I3978" s="3">
        <v>0.245</v>
      </c>
      <c r="J3978" s="3">
        <v>8.4000000000000005E-2</v>
      </c>
      <c r="K3978" s="3">
        <f t="shared" si="361"/>
        <v>0.31043599999999999</v>
      </c>
      <c r="L3978" s="3">
        <f t="shared" si="362"/>
        <v>0.46856400000000004</v>
      </c>
      <c r="M3978" s="2">
        <v>20</v>
      </c>
      <c r="N3978" s="2" t="s">
        <v>96</v>
      </c>
      <c r="O3978" s="9">
        <f t="shared" si="358"/>
        <v>10</v>
      </c>
      <c r="P3978" s="2" t="s">
        <v>17</v>
      </c>
      <c r="Q3978" s="11">
        <v>73</v>
      </c>
      <c r="R3978" s="2">
        <v>1.2110000000000001</v>
      </c>
      <c r="S3978">
        <v>70</v>
      </c>
      <c r="T3978">
        <v>87</v>
      </c>
      <c r="U3978">
        <v>34</v>
      </c>
      <c r="V3978">
        <v>34</v>
      </c>
      <c r="W3978">
        <v>24</v>
      </c>
      <c r="X3978">
        <v>24</v>
      </c>
      <c r="Y3978">
        <v>16</v>
      </c>
      <c r="Z3978">
        <v>19</v>
      </c>
      <c r="AA3978">
        <v>159.64000000000001</v>
      </c>
      <c r="AB3978">
        <v>174.16800000000001</v>
      </c>
      <c r="AC3978">
        <v>-14.527999999999992</v>
      </c>
      <c r="AD3978" s="16">
        <v>22</v>
      </c>
      <c r="AE3978" s="16">
        <v>2.5887391304347829</v>
      </c>
      <c r="AF3978" s="16">
        <v>22</v>
      </c>
      <c r="AG3978" s="16">
        <v>2.3793043478260869</v>
      </c>
      <c r="AH3978" s="16">
        <v>16</v>
      </c>
      <c r="AI3978" s="16">
        <v>3.8816956521739128</v>
      </c>
      <c r="AJ3978" s="16">
        <v>15</v>
      </c>
      <c r="AK3978" s="16">
        <v>3.05504347826087</v>
      </c>
      <c r="AL3978" s="3">
        <v>0</v>
      </c>
      <c r="AM3978" s="9">
        <v>10</v>
      </c>
      <c r="AN3978" s="9">
        <v>7</v>
      </c>
      <c r="AO3978" s="9">
        <v>9</v>
      </c>
      <c r="AP3978" s="9">
        <v>188</v>
      </c>
      <c r="AQ3978" s="9">
        <v>77</v>
      </c>
    </row>
    <row r="3979" spans="1:43" x14ac:dyDescent="0.2">
      <c r="A3979" s="2">
        <v>44</v>
      </c>
      <c r="B3979" s="9" t="s">
        <v>99</v>
      </c>
      <c r="C3979">
        <v>29</v>
      </c>
      <c r="D3979">
        <v>12</v>
      </c>
      <c r="E3979">
        <v>17</v>
      </c>
      <c r="F3979">
        <v>12</v>
      </c>
      <c r="G3979" s="2">
        <v>1</v>
      </c>
      <c r="H3979" s="2">
        <v>0.67300000000000004</v>
      </c>
      <c r="I3979" s="3">
        <v>0.245</v>
      </c>
      <c r="J3979" s="3">
        <v>8.4000000000000005E-2</v>
      </c>
      <c r="K3979" s="3">
        <f t="shared" si="361"/>
        <v>0.30153200000000002</v>
      </c>
      <c r="L3979" s="3">
        <f t="shared" si="362"/>
        <v>0.37146800000000002</v>
      </c>
      <c r="M3979" s="2">
        <v>21</v>
      </c>
      <c r="N3979" s="2" t="s">
        <v>59</v>
      </c>
      <c r="O3979" s="9">
        <f t="shared" si="358"/>
        <v>9</v>
      </c>
      <c r="P3979" s="2" t="s">
        <v>17</v>
      </c>
      <c r="Q3979" s="11">
        <v>73</v>
      </c>
      <c r="R3979" s="2">
        <v>1.2110000000000001</v>
      </c>
      <c r="S3979">
        <v>70</v>
      </c>
      <c r="T3979">
        <v>87</v>
      </c>
      <c r="U3979">
        <v>34</v>
      </c>
      <c r="V3979">
        <v>34</v>
      </c>
      <c r="W3979">
        <v>24</v>
      </c>
      <c r="X3979">
        <v>24</v>
      </c>
      <c r="Y3979">
        <v>16</v>
      </c>
      <c r="Z3979">
        <v>19</v>
      </c>
      <c r="AA3979">
        <v>159.64000000000001</v>
      </c>
      <c r="AB3979">
        <v>174.16800000000001</v>
      </c>
      <c r="AC3979">
        <v>-14.527999999999992</v>
      </c>
      <c r="AD3979" s="16">
        <v>22</v>
      </c>
      <c r="AE3979" s="16">
        <v>2.5887391304347829</v>
      </c>
      <c r="AF3979" s="16">
        <v>22</v>
      </c>
      <c r="AG3979" s="16">
        <v>2.3793043478260869</v>
      </c>
      <c r="AH3979" s="16">
        <v>16</v>
      </c>
      <c r="AI3979" s="16">
        <v>3.8816956521739128</v>
      </c>
      <c r="AJ3979" s="16">
        <v>15</v>
      </c>
      <c r="AK3979" s="16">
        <v>3.05504347826087</v>
      </c>
      <c r="AL3979" s="3">
        <v>0</v>
      </c>
      <c r="AM3979" s="9">
        <v>10</v>
      </c>
      <c r="AN3979" s="9">
        <v>7</v>
      </c>
      <c r="AO3979" s="9">
        <v>9</v>
      </c>
      <c r="AP3979" s="9">
        <v>188</v>
      </c>
      <c r="AQ3979" s="9">
        <v>77</v>
      </c>
    </row>
    <row r="3980" spans="1:43" x14ac:dyDescent="0.2">
      <c r="A3980" s="2">
        <v>44</v>
      </c>
      <c r="B3980" s="9" t="s">
        <v>99</v>
      </c>
      <c r="C3980">
        <v>29</v>
      </c>
      <c r="D3980">
        <v>12</v>
      </c>
      <c r="E3980">
        <v>17</v>
      </c>
      <c r="F3980">
        <v>12</v>
      </c>
      <c r="G3980" s="2">
        <v>1</v>
      </c>
      <c r="H3980" s="2">
        <v>1.0149999999999999</v>
      </c>
      <c r="I3980" s="3">
        <v>0.245</v>
      </c>
      <c r="J3980" s="3">
        <v>8.4000000000000005E-2</v>
      </c>
      <c r="K3980" s="3">
        <f t="shared" si="361"/>
        <v>0.33026</v>
      </c>
      <c r="L3980" s="3">
        <f t="shared" si="362"/>
        <v>0.6847399999999999</v>
      </c>
      <c r="M3980" s="2">
        <v>22</v>
      </c>
      <c r="N3980" s="2" t="s">
        <v>39</v>
      </c>
      <c r="O3980" s="9">
        <f t="shared" si="358"/>
        <v>13</v>
      </c>
      <c r="P3980" s="2" t="s">
        <v>17</v>
      </c>
      <c r="Q3980" s="11">
        <v>73</v>
      </c>
      <c r="R3980" s="2">
        <v>1.2110000000000001</v>
      </c>
      <c r="S3980">
        <v>70</v>
      </c>
      <c r="T3980">
        <v>87</v>
      </c>
      <c r="U3980">
        <v>34</v>
      </c>
      <c r="V3980">
        <v>34</v>
      </c>
      <c r="W3980">
        <v>24</v>
      </c>
      <c r="X3980">
        <v>24</v>
      </c>
      <c r="Y3980">
        <v>16</v>
      </c>
      <c r="Z3980">
        <v>19</v>
      </c>
      <c r="AA3980">
        <v>159.64000000000001</v>
      </c>
      <c r="AB3980">
        <v>174.16800000000001</v>
      </c>
      <c r="AC3980">
        <v>-14.527999999999992</v>
      </c>
      <c r="AD3980" s="16">
        <v>22</v>
      </c>
      <c r="AE3980" s="16">
        <v>2.5887391304347829</v>
      </c>
      <c r="AF3980" s="16">
        <v>22</v>
      </c>
      <c r="AG3980" s="16">
        <v>2.3793043478260869</v>
      </c>
      <c r="AH3980" s="16">
        <v>16</v>
      </c>
      <c r="AI3980" s="16">
        <v>3.8816956521739128</v>
      </c>
      <c r="AJ3980" s="16">
        <v>15</v>
      </c>
      <c r="AK3980" s="16">
        <v>3.05504347826087</v>
      </c>
      <c r="AL3980" s="3">
        <v>0</v>
      </c>
      <c r="AM3980" s="9">
        <v>10</v>
      </c>
      <c r="AN3980" s="9">
        <v>7</v>
      </c>
      <c r="AO3980" s="9">
        <v>9</v>
      </c>
      <c r="AP3980" s="9">
        <v>188</v>
      </c>
      <c r="AQ3980" s="9">
        <v>77</v>
      </c>
    </row>
    <row r="3981" spans="1:43" x14ac:dyDescent="0.2">
      <c r="A3981" s="2">
        <v>44</v>
      </c>
      <c r="B3981" s="9" t="s">
        <v>99</v>
      </c>
      <c r="C3981">
        <v>29</v>
      </c>
      <c r="D3981">
        <v>12</v>
      </c>
      <c r="E3981">
        <v>17</v>
      </c>
      <c r="F3981">
        <v>12</v>
      </c>
      <c r="G3981" s="2">
        <v>1</v>
      </c>
      <c r="H3981" s="2">
        <v>0.73899999999999999</v>
      </c>
      <c r="I3981" s="3">
        <v>0.245</v>
      </c>
      <c r="J3981" s="3">
        <v>8.4000000000000005E-2</v>
      </c>
      <c r="K3981" s="3">
        <f t="shared" si="361"/>
        <v>0.30707600000000002</v>
      </c>
      <c r="L3981" s="3">
        <f t="shared" si="362"/>
        <v>0.43192399999999997</v>
      </c>
      <c r="M3981" s="2">
        <v>23</v>
      </c>
      <c r="N3981" s="2" t="s">
        <v>42</v>
      </c>
      <c r="O3981" s="9">
        <f t="shared" si="358"/>
        <v>11</v>
      </c>
      <c r="P3981" s="2" t="s">
        <v>12</v>
      </c>
      <c r="Q3981" s="11">
        <v>73</v>
      </c>
      <c r="R3981" s="2">
        <v>1.2110000000000001</v>
      </c>
      <c r="S3981">
        <v>70</v>
      </c>
      <c r="T3981">
        <v>87</v>
      </c>
      <c r="U3981">
        <v>34</v>
      </c>
      <c r="V3981">
        <v>34</v>
      </c>
      <c r="W3981">
        <v>24</v>
      </c>
      <c r="X3981">
        <v>24</v>
      </c>
      <c r="Y3981">
        <v>16</v>
      </c>
      <c r="Z3981">
        <v>19</v>
      </c>
      <c r="AA3981">
        <v>159.64000000000001</v>
      </c>
      <c r="AB3981">
        <v>174.16800000000001</v>
      </c>
      <c r="AC3981">
        <v>-14.527999999999992</v>
      </c>
      <c r="AD3981" s="16">
        <v>22</v>
      </c>
      <c r="AE3981" s="16">
        <v>2.5887391304347829</v>
      </c>
      <c r="AF3981" s="16">
        <v>22</v>
      </c>
      <c r="AG3981" s="16">
        <v>2.3793043478260869</v>
      </c>
      <c r="AH3981" s="16">
        <v>16</v>
      </c>
      <c r="AI3981" s="16">
        <v>3.8816956521739128</v>
      </c>
      <c r="AJ3981" s="16">
        <v>15</v>
      </c>
      <c r="AK3981" s="16">
        <v>3.05504347826087</v>
      </c>
      <c r="AL3981" s="3">
        <v>0</v>
      </c>
      <c r="AM3981" s="9">
        <v>10</v>
      </c>
      <c r="AN3981" s="9">
        <v>7</v>
      </c>
      <c r="AO3981" s="9">
        <v>9</v>
      </c>
      <c r="AP3981" s="9">
        <v>188</v>
      </c>
      <c r="AQ3981" s="9">
        <v>77</v>
      </c>
    </row>
    <row r="3982" spans="1:43" x14ac:dyDescent="0.2">
      <c r="A3982" s="2">
        <v>44</v>
      </c>
      <c r="B3982" s="9" t="s">
        <v>99</v>
      </c>
      <c r="C3982">
        <v>29</v>
      </c>
      <c r="D3982">
        <v>12</v>
      </c>
      <c r="E3982">
        <v>17</v>
      </c>
      <c r="F3982">
        <v>12</v>
      </c>
      <c r="G3982" s="2">
        <v>1</v>
      </c>
      <c r="H3982" s="2">
        <v>0.73699999999999999</v>
      </c>
      <c r="I3982" s="3">
        <v>0.245</v>
      </c>
      <c r="J3982" s="3">
        <v>8.4000000000000005E-2</v>
      </c>
      <c r="K3982" s="3">
        <f t="shared" si="361"/>
        <v>0.30690800000000001</v>
      </c>
      <c r="L3982" s="3">
        <f t="shared" si="362"/>
        <v>0.43009199999999997</v>
      </c>
      <c r="M3982" s="2">
        <v>24</v>
      </c>
      <c r="N3982" s="2" t="s">
        <v>50</v>
      </c>
      <c r="O3982" s="9">
        <f t="shared" si="358"/>
        <v>13</v>
      </c>
      <c r="P3982" s="2" t="s">
        <v>12</v>
      </c>
      <c r="Q3982" s="11">
        <v>73</v>
      </c>
      <c r="R3982" s="2">
        <v>1.2110000000000001</v>
      </c>
      <c r="S3982">
        <v>70</v>
      </c>
      <c r="T3982">
        <v>87</v>
      </c>
      <c r="U3982">
        <v>34</v>
      </c>
      <c r="V3982">
        <v>34</v>
      </c>
      <c r="W3982">
        <v>24</v>
      </c>
      <c r="X3982">
        <v>24</v>
      </c>
      <c r="Y3982">
        <v>16</v>
      </c>
      <c r="Z3982">
        <v>19</v>
      </c>
      <c r="AA3982">
        <v>159.64000000000001</v>
      </c>
      <c r="AB3982">
        <v>174.16800000000001</v>
      </c>
      <c r="AC3982">
        <v>-14.527999999999992</v>
      </c>
      <c r="AD3982" s="16">
        <v>22</v>
      </c>
      <c r="AE3982" s="16">
        <v>2.5887391304347829</v>
      </c>
      <c r="AF3982" s="16">
        <v>22</v>
      </c>
      <c r="AG3982" s="16">
        <v>2.3793043478260869</v>
      </c>
      <c r="AH3982" s="16">
        <v>16</v>
      </c>
      <c r="AI3982" s="16">
        <v>3.8816956521739128</v>
      </c>
      <c r="AJ3982" s="16">
        <v>15</v>
      </c>
      <c r="AK3982" s="16">
        <v>3.05504347826087</v>
      </c>
      <c r="AL3982" s="3">
        <v>0</v>
      </c>
      <c r="AM3982" s="9">
        <v>10</v>
      </c>
      <c r="AN3982" s="9">
        <v>7</v>
      </c>
      <c r="AO3982" s="9">
        <v>9</v>
      </c>
      <c r="AP3982" s="9">
        <v>188</v>
      </c>
      <c r="AQ3982" s="9">
        <v>77</v>
      </c>
    </row>
    <row r="3983" spans="1:43" x14ac:dyDescent="0.2">
      <c r="A3983" s="2">
        <v>44</v>
      </c>
      <c r="B3983" s="9" t="s">
        <v>99</v>
      </c>
      <c r="C3983">
        <v>29</v>
      </c>
      <c r="D3983">
        <v>12</v>
      </c>
      <c r="E3983">
        <v>17</v>
      </c>
      <c r="F3983">
        <v>12</v>
      </c>
      <c r="G3983" s="2">
        <v>1</v>
      </c>
      <c r="H3983" s="2">
        <v>0.53300000000000003</v>
      </c>
      <c r="I3983" s="3">
        <v>0.245</v>
      </c>
      <c r="J3983" s="3">
        <v>8.4000000000000005E-2</v>
      </c>
      <c r="K3983" s="3">
        <f t="shared" si="361"/>
        <v>0.28977200000000003</v>
      </c>
      <c r="L3983" s="3">
        <f t="shared" si="362"/>
        <v>0.243228</v>
      </c>
      <c r="M3983" s="2">
        <v>25</v>
      </c>
      <c r="N3983" s="2" t="s">
        <v>15</v>
      </c>
      <c r="O3983" s="9">
        <f t="shared" si="358"/>
        <v>10</v>
      </c>
      <c r="P3983" s="2" t="s">
        <v>12</v>
      </c>
      <c r="Q3983" s="11">
        <v>73</v>
      </c>
      <c r="R3983" s="2">
        <v>1.2110000000000001</v>
      </c>
      <c r="S3983">
        <v>70</v>
      </c>
      <c r="T3983">
        <v>87</v>
      </c>
      <c r="U3983">
        <v>34</v>
      </c>
      <c r="V3983">
        <v>34</v>
      </c>
      <c r="W3983">
        <v>24</v>
      </c>
      <c r="X3983">
        <v>24</v>
      </c>
      <c r="Y3983">
        <v>16</v>
      </c>
      <c r="Z3983">
        <v>19</v>
      </c>
      <c r="AA3983">
        <v>159.64000000000001</v>
      </c>
      <c r="AB3983">
        <v>174.16800000000001</v>
      </c>
      <c r="AC3983">
        <v>-14.527999999999992</v>
      </c>
      <c r="AD3983" s="16">
        <v>22</v>
      </c>
      <c r="AE3983" s="16">
        <v>2.5887391304347829</v>
      </c>
      <c r="AF3983" s="16">
        <v>22</v>
      </c>
      <c r="AG3983" s="16">
        <v>2.3793043478260869</v>
      </c>
      <c r="AH3983" s="16">
        <v>16</v>
      </c>
      <c r="AI3983" s="16">
        <v>3.8816956521739128</v>
      </c>
      <c r="AJ3983" s="16">
        <v>15</v>
      </c>
      <c r="AK3983" s="16">
        <v>3.05504347826087</v>
      </c>
      <c r="AL3983" s="3">
        <v>0</v>
      </c>
      <c r="AM3983" s="9">
        <v>10</v>
      </c>
      <c r="AN3983" s="9">
        <v>7</v>
      </c>
      <c r="AO3983" s="9">
        <v>9</v>
      </c>
      <c r="AP3983" s="9">
        <v>188</v>
      </c>
      <c r="AQ3983" s="9">
        <v>77</v>
      </c>
    </row>
    <row r="3984" spans="1:43" x14ac:dyDescent="0.2">
      <c r="A3984" s="2">
        <v>44</v>
      </c>
      <c r="B3984" s="9" t="s">
        <v>99</v>
      </c>
      <c r="C3984">
        <v>29</v>
      </c>
      <c r="D3984">
        <v>12</v>
      </c>
      <c r="E3984">
        <v>17</v>
      </c>
      <c r="F3984">
        <v>12</v>
      </c>
      <c r="G3984" s="2">
        <v>1</v>
      </c>
      <c r="H3984" s="2">
        <v>0.68600000000000005</v>
      </c>
      <c r="I3984" s="3">
        <v>0.245</v>
      </c>
      <c r="J3984" s="3">
        <v>8.4000000000000005E-2</v>
      </c>
      <c r="K3984" s="3">
        <f t="shared" si="361"/>
        <v>0.302624</v>
      </c>
      <c r="L3984" s="3">
        <f t="shared" si="362"/>
        <v>0.38337600000000005</v>
      </c>
      <c r="M3984" s="2">
        <v>26</v>
      </c>
      <c r="N3984" s="2" t="s">
        <v>20</v>
      </c>
      <c r="O3984" s="9">
        <f t="shared" si="358"/>
        <v>10</v>
      </c>
      <c r="P3984" s="2" t="s">
        <v>12</v>
      </c>
      <c r="Q3984" s="11">
        <v>73</v>
      </c>
      <c r="R3984" s="2">
        <v>1.2110000000000001</v>
      </c>
      <c r="S3984">
        <v>70</v>
      </c>
      <c r="T3984">
        <v>87</v>
      </c>
      <c r="U3984">
        <v>34</v>
      </c>
      <c r="V3984">
        <v>34</v>
      </c>
      <c r="W3984">
        <v>24</v>
      </c>
      <c r="X3984">
        <v>24</v>
      </c>
      <c r="Y3984">
        <v>16</v>
      </c>
      <c r="Z3984">
        <v>19</v>
      </c>
      <c r="AA3984">
        <v>159.64000000000001</v>
      </c>
      <c r="AB3984">
        <v>174.16800000000001</v>
      </c>
      <c r="AC3984">
        <v>-14.527999999999992</v>
      </c>
      <c r="AD3984" s="16">
        <v>22</v>
      </c>
      <c r="AE3984" s="16">
        <v>2.5887391304347829</v>
      </c>
      <c r="AF3984" s="16">
        <v>22</v>
      </c>
      <c r="AG3984" s="16">
        <v>2.3793043478260869</v>
      </c>
      <c r="AH3984" s="16">
        <v>16</v>
      </c>
      <c r="AI3984" s="16">
        <v>3.8816956521739128</v>
      </c>
      <c r="AJ3984" s="16">
        <v>15</v>
      </c>
      <c r="AK3984" s="16">
        <v>3.05504347826087</v>
      </c>
      <c r="AL3984" s="3">
        <v>0</v>
      </c>
      <c r="AM3984" s="9">
        <v>10</v>
      </c>
      <c r="AN3984" s="9">
        <v>7</v>
      </c>
      <c r="AO3984" s="9">
        <v>9</v>
      </c>
      <c r="AP3984" s="9">
        <v>188</v>
      </c>
      <c r="AQ3984" s="9">
        <v>77</v>
      </c>
    </row>
    <row r="3985" spans="1:43" x14ac:dyDescent="0.2">
      <c r="A3985" s="2">
        <v>44</v>
      </c>
      <c r="B3985" s="9" t="s">
        <v>99</v>
      </c>
      <c r="C3985">
        <v>29</v>
      </c>
      <c r="D3985">
        <v>12</v>
      </c>
      <c r="E3985">
        <v>17</v>
      </c>
      <c r="F3985">
        <v>12</v>
      </c>
      <c r="G3985" s="2">
        <v>1</v>
      </c>
      <c r="H3985" s="2">
        <v>1.0189999999999999</v>
      </c>
      <c r="I3985" s="3">
        <v>0.245</v>
      </c>
      <c r="J3985" s="3">
        <v>8.4000000000000005E-2</v>
      </c>
      <c r="K3985" s="3">
        <f t="shared" si="361"/>
        <v>0.330596</v>
      </c>
      <c r="L3985" s="3">
        <f t="shared" si="362"/>
        <v>0.6884039999999999</v>
      </c>
      <c r="M3985" s="2">
        <v>27</v>
      </c>
      <c r="N3985" s="2" t="s">
        <v>56</v>
      </c>
      <c r="O3985" s="9">
        <f t="shared" si="358"/>
        <v>14</v>
      </c>
      <c r="P3985" s="2" t="s">
        <v>12</v>
      </c>
      <c r="Q3985" s="11">
        <v>73</v>
      </c>
      <c r="R3985" s="2">
        <v>1.2110000000000001</v>
      </c>
      <c r="S3985">
        <v>70</v>
      </c>
      <c r="T3985">
        <v>87</v>
      </c>
      <c r="U3985">
        <v>34</v>
      </c>
      <c r="V3985">
        <v>34</v>
      </c>
      <c r="W3985">
        <v>24</v>
      </c>
      <c r="X3985">
        <v>24</v>
      </c>
      <c r="Y3985">
        <v>16</v>
      </c>
      <c r="Z3985">
        <v>19</v>
      </c>
      <c r="AA3985">
        <v>159.64000000000001</v>
      </c>
      <c r="AB3985">
        <v>174.16800000000001</v>
      </c>
      <c r="AC3985">
        <v>-14.527999999999992</v>
      </c>
      <c r="AD3985" s="16">
        <v>22</v>
      </c>
      <c r="AE3985" s="16">
        <v>2.5887391304347829</v>
      </c>
      <c r="AF3985" s="16">
        <v>22</v>
      </c>
      <c r="AG3985" s="16">
        <v>2.3793043478260869</v>
      </c>
      <c r="AH3985" s="16">
        <v>16</v>
      </c>
      <c r="AI3985" s="16">
        <v>3.8816956521739128</v>
      </c>
      <c r="AJ3985" s="16">
        <v>15</v>
      </c>
      <c r="AK3985" s="16">
        <v>3.05504347826087</v>
      </c>
      <c r="AL3985" s="3">
        <v>0</v>
      </c>
      <c r="AM3985" s="9">
        <v>10</v>
      </c>
      <c r="AN3985" s="9">
        <v>7</v>
      </c>
      <c r="AO3985" s="9">
        <v>9</v>
      </c>
      <c r="AP3985" s="9">
        <v>188</v>
      </c>
      <c r="AQ3985" s="9">
        <v>77</v>
      </c>
    </row>
    <row r="3986" spans="1:43" x14ac:dyDescent="0.2">
      <c r="A3986" s="2">
        <v>44</v>
      </c>
      <c r="B3986" s="9" t="s">
        <v>99</v>
      </c>
      <c r="C3986">
        <v>29</v>
      </c>
      <c r="D3986">
        <v>12</v>
      </c>
      <c r="E3986">
        <v>17</v>
      </c>
      <c r="F3986">
        <v>12</v>
      </c>
      <c r="G3986" s="2">
        <v>1</v>
      </c>
      <c r="H3986" s="2">
        <v>1.3080000000000001</v>
      </c>
      <c r="I3986" s="3">
        <v>0.245</v>
      </c>
      <c r="J3986" s="3">
        <v>8.4000000000000005E-2</v>
      </c>
      <c r="K3986" s="3">
        <f t="shared" si="361"/>
        <v>0.35487200000000002</v>
      </c>
      <c r="L3986" s="3">
        <f t="shared" si="362"/>
        <v>0.95312799999999998</v>
      </c>
      <c r="M3986" s="2">
        <v>28</v>
      </c>
      <c r="N3986" s="2" t="s">
        <v>82</v>
      </c>
      <c r="O3986" s="9">
        <f t="shared" si="358"/>
        <v>10</v>
      </c>
      <c r="P3986" s="2" t="s">
        <v>12</v>
      </c>
      <c r="Q3986" s="11">
        <v>73</v>
      </c>
      <c r="R3986" s="2">
        <v>1.2110000000000001</v>
      </c>
      <c r="S3986">
        <v>70</v>
      </c>
      <c r="T3986">
        <v>87</v>
      </c>
      <c r="U3986">
        <v>34</v>
      </c>
      <c r="V3986">
        <v>34</v>
      </c>
      <c r="W3986">
        <v>24</v>
      </c>
      <c r="X3986">
        <v>24</v>
      </c>
      <c r="Y3986">
        <v>16</v>
      </c>
      <c r="Z3986">
        <v>19</v>
      </c>
      <c r="AA3986">
        <v>159.64000000000001</v>
      </c>
      <c r="AB3986">
        <v>174.16800000000001</v>
      </c>
      <c r="AC3986">
        <v>-14.527999999999992</v>
      </c>
      <c r="AD3986" s="16">
        <v>22</v>
      </c>
      <c r="AE3986" s="16">
        <v>2.5887391304347829</v>
      </c>
      <c r="AF3986" s="16">
        <v>22</v>
      </c>
      <c r="AG3986" s="16">
        <v>2.3793043478260869</v>
      </c>
      <c r="AH3986" s="16">
        <v>16</v>
      </c>
      <c r="AI3986" s="16">
        <v>3.8816956521739128</v>
      </c>
      <c r="AJ3986" s="16">
        <v>15</v>
      </c>
      <c r="AK3986" s="16">
        <v>3.05504347826087</v>
      </c>
      <c r="AL3986" s="3">
        <v>0</v>
      </c>
      <c r="AM3986" s="9">
        <v>10</v>
      </c>
      <c r="AN3986" s="9">
        <v>7</v>
      </c>
      <c r="AO3986" s="9">
        <v>9</v>
      </c>
      <c r="AP3986" s="9">
        <v>188</v>
      </c>
      <c r="AQ3986" s="9">
        <v>77</v>
      </c>
    </row>
    <row r="3987" spans="1:43" x14ac:dyDescent="0.2">
      <c r="A3987" s="2">
        <v>44</v>
      </c>
      <c r="B3987" s="9" t="s">
        <v>99</v>
      </c>
      <c r="C3987">
        <v>29</v>
      </c>
      <c r="D3987">
        <v>12</v>
      </c>
      <c r="E3987">
        <v>17</v>
      </c>
      <c r="F3987">
        <v>12</v>
      </c>
      <c r="G3987" s="2">
        <v>1</v>
      </c>
      <c r="H3987" s="2">
        <v>0.60899999999999999</v>
      </c>
      <c r="I3987" s="3">
        <v>0.245</v>
      </c>
      <c r="J3987" s="3">
        <v>8.4000000000000005E-2</v>
      </c>
      <c r="K3987" s="3">
        <f t="shared" si="361"/>
        <v>0.29615599999999997</v>
      </c>
      <c r="L3987" s="3">
        <f t="shared" si="362"/>
        <v>0.31284400000000001</v>
      </c>
      <c r="M3987" s="2">
        <v>29</v>
      </c>
      <c r="N3987" s="2" t="s">
        <v>94</v>
      </c>
      <c r="O3987" s="9">
        <f t="shared" si="358"/>
        <v>10</v>
      </c>
      <c r="P3987" s="2" t="s">
        <v>12</v>
      </c>
      <c r="Q3987" s="11">
        <v>73</v>
      </c>
      <c r="R3987" s="2">
        <v>1.2110000000000001</v>
      </c>
      <c r="S3987">
        <v>70</v>
      </c>
      <c r="T3987">
        <v>87</v>
      </c>
      <c r="U3987">
        <v>34</v>
      </c>
      <c r="V3987">
        <v>34</v>
      </c>
      <c r="W3987">
        <v>24</v>
      </c>
      <c r="X3987">
        <v>24</v>
      </c>
      <c r="Y3987">
        <v>16</v>
      </c>
      <c r="Z3987">
        <v>19</v>
      </c>
      <c r="AA3987">
        <v>159.64000000000001</v>
      </c>
      <c r="AB3987">
        <v>174.16800000000001</v>
      </c>
      <c r="AC3987">
        <v>-14.527999999999992</v>
      </c>
      <c r="AD3987" s="16">
        <v>22</v>
      </c>
      <c r="AE3987" s="16">
        <v>2.5887391304347829</v>
      </c>
      <c r="AF3987" s="16">
        <v>22</v>
      </c>
      <c r="AG3987" s="16">
        <v>2.3793043478260869</v>
      </c>
      <c r="AH3987" s="16">
        <v>16</v>
      </c>
      <c r="AI3987" s="16">
        <v>3.8816956521739128</v>
      </c>
      <c r="AJ3987" s="16">
        <v>15</v>
      </c>
      <c r="AK3987" s="16">
        <v>3.05504347826087</v>
      </c>
      <c r="AL3987" s="3">
        <v>0</v>
      </c>
      <c r="AM3987" s="9">
        <v>10</v>
      </c>
      <c r="AN3987" s="9">
        <v>7</v>
      </c>
      <c r="AO3987" s="9">
        <v>9</v>
      </c>
      <c r="AP3987" s="9">
        <v>188</v>
      </c>
      <c r="AQ3987" s="9">
        <v>77</v>
      </c>
    </row>
    <row r="3988" spans="1:43" x14ac:dyDescent="0.2">
      <c r="A3988" s="2">
        <v>44</v>
      </c>
      <c r="B3988" s="9" t="s">
        <v>99</v>
      </c>
      <c r="C3988">
        <v>29</v>
      </c>
      <c r="D3988">
        <v>12</v>
      </c>
      <c r="E3988">
        <v>17</v>
      </c>
      <c r="F3988">
        <v>12</v>
      </c>
      <c r="G3988" s="2">
        <v>1</v>
      </c>
      <c r="H3988" s="2">
        <v>0.57899999999999996</v>
      </c>
      <c r="I3988" s="3">
        <v>0.245</v>
      </c>
      <c r="J3988" s="3">
        <v>8.4000000000000005E-2</v>
      </c>
      <c r="K3988" s="3">
        <f t="shared" si="361"/>
        <v>0.29363600000000001</v>
      </c>
      <c r="L3988" s="3">
        <f t="shared" si="362"/>
        <v>0.28536399999999995</v>
      </c>
      <c r="M3988" s="2">
        <v>30</v>
      </c>
      <c r="N3988" s="2" t="s">
        <v>68</v>
      </c>
      <c r="O3988" s="9">
        <f t="shared" si="358"/>
        <v>11</v>
      </c>
      <c r="P3988" s="2" t="s">
        <v>12</v>
      </c>
      <c r="Q3988" s="11">
        <v>73</v>
      </c>
      <c r="R3988" s="2">
        <v>1.2110000000000001</v>
      </c>
      <c r="S3988">
        <v>70</v>
      </c>
      <c r="T3988">
        <v>87</v>
      </c>
      <c r="U3988">
        <v>34</v>
      </c>
      <c r="V3988">
        <v>34</v>
      </c>
      <c r="W3988">
        <v>24</v>
      </c>
      <c r="X3988">
        <v>24</v>
      </c>
      <c r="Y3988">
        <v>16</v>
      </c>
      <c r="Z3988">
        <v>19</v>
      </c>
      <c r="AA3988">
        <v>159.64000000000001</v>
      </c>
      <c r="AB3988">
        <v>174.16800000000001</v>
      </c>
      <c r="AC3988">
        <v>-14.527999999999992</v>
      </c>
      <c r="AD3988" s="16">
        <v>22</v>
      </c>
      <c r="AE3988" s="16">
        <v>2.5887391304347829</v>
      </c>
      <c r="AF3988" s="16">
        <v>22</v>
      </c>
      <c r="AG3988" s="16">
        <v>2.3793043478260869</v>
      </c>
      <c r="AH3988" s="16">
        <v>16</v>
      </c>
      <c r="AI3988" s="16">
        <v>3.8816956521739128</v>
      </c>
      <c r="AJ3988" s="16">
        <v>15</v>
      </c>
      <c r="AK3988" s="16">
        <v>3.05504347826087</v>
      </c>
      <c r="AL3988" s="3">
        <v>0</v>
      </c>
      <c r="AM3988" s="9">
        <v>10</v>
      </c>
      <c r="AN3988" s="9">
        <v>7</v>
      </c>
      <c r="AO3988" s="9">
        <v>9</v>
      </c>
      <c r="AP3988" s="9">
        <v>188</v>
      </c>
      <c r="AQ3988" s="9">
        <v>77</v>
      </c>
    </row>
    <row r="3989" spans="1:43" x14ac:dyDescent="0.2">
      <c r="A3989" s="2">
        <v>44</v>
      </c>
      <c r="B3989" s="9" t="s">
        <v>99</v>
      </c>
      <c r="C3989">
        <v>29</v>
      </c>
      <c r="D3989">
        <v>12</v>
      </c>
      <c r="E3989">
        <v>17</v>
      </c>
      <c r="F3989">
        <v>12</v>
      </c>
      <c r="G3989" s="2">
        <v>1</v>
      </c>
      <c r="H3989" s="2">
        <v>0.82299999999999995</v>
      </c>
      <c r="I3989" s="3">
        <v>0.245</v>
      </c>
      <c r="J3989" s="3">
        <v>8.4000000000000005E-2</v>
      </c>
      <c r="K3989" s="3">
        <f t="shared" si="361"/>
        <v>0.31413199999999997</v>
      </c>
      <c r="L3989" s="3">
        <f t="shared" si="362"/>
        <v>0.50886799999999999</v>
      </c>
      <c r="M3989" s="2">
        <v>31</v>
      </c>
      <c r="N3989" s="2" t="s">
        <v>70</v>
      </c>
      <c r="O3989" s="9">
        <f t="shared" si="358"/>
        <v>10</v>
      </c>
      <c r="P3989" s="2" t="s">
        <v>12</v>
      </c>
      <c r="Q3989" s="11">
        <v>73</v>
      </c>
      <c r="R3989" s="2">
        <v>1.2110000000000001</v>
      </c>
      <c r="S3989">
        <v>70</v>
      </c>
      <c r="T3989">
        <v>87</v>
      </c>
      <c r="U3989">
        <v>34</v>
      </c>
      <c r="V3989">
        <v>34</v>
      </c>
      <c r="W3989">
        <v>24</v>
      </c>
      <c r="X3989">
        <v>24</v>
      </c>
      <c r="Y3989">
        <v>16</v>
      </c>
      <c r="Z3989">
        <v>19</v>
      </c>
      <c r="AA3989">
        <v>159.64000000000001</v>
      </c>
      <c r="AB3989">
        <v>174.16800000000001</v>
      </c>
      <c r="AC3989">
        <v>-14.527999999999992</v>
      </c>
      <c r="AD3989" s="16">
        <v>22</v>
      </c>
      <c r="AE3989" s="16">
        <v>2.5887391304347829</v>
      </c>
      <c r="AF3989" s="16">
        <v>22</v>
      </c>
      <c r="AG3989" s="16">
        <v>2.3793043478260869</v>
      </c>
      <c r="AH3989" s="16">
        <v>16</v>
      </c>
      <c r="AI3989" s="16">
        <v>3.8816956521739128</v>
      </c>
      <c r="AJ3989" s="16">
        <v>15</v>
      </c>
      <c r="AK3989" s="16">
        <v>3.05504347826087</v>
      </c>
      <c r="AL3989" s="3">
        <v>0</v>
      </c>
      <c r="AM3989" s="9">
        <v>10</v>
      </c>
      <c r="AN3989" s="9">
        <v>7</v>
      </c>
      <c r="AO3989" s="9">
        <v>9</v>
      </c>
      <c r="AP3989" s="9">
        <v>188</v>
      </c>
      <c r="AQ3989" s="9">
        <v>77</v>
      </c>
    </row>
    <row r="3990" spans="1:43" x14ac:dyDescent="0.2">
      <c r="A3990" s="2">
        <v>44</v>
      </c>
      <c r="B3990" s="9" t="s">
        <v>99</v>
      </c>
      <c r="C3990">
        <v>29</v>
      </c>
      <c r="D3990">
        <v>12</v>
      </c>
      <c r="E3990">
        <v>17</v>
      </c>
      <c r="F3990">
        <v>12</v>
      </c>
      <c r="G3990" s="2">
        <v>1</v>
      </c>
      <c r="H3990" s="2">
        <v>0.48</v>
      </c>
      <c r="I3990" s="3">
        <v>0.245</v>
      </c>
      <c r="J3990" s="3">
        <v>8.4000000000000005E-2</v>
      </c>
      <c r="K3990" s="3">
        <f t="shared" si="361"/>
        <v>0.28532000000000002</v>
      </c>
      <c r="L3990" s="3">
        <f t="shared" si="362"/>
        <v>0.19467999999999996</v>
      </c>
      <c r="M3990" s="2">
        <v>32</v>
      </c>
      <c r="N3990" s="2" t="s">
        <v>51</v>
      </c>
      <c r="O3990" s="9">
        <f t="shared" si="358"/>
        <v>11</v>
      </c>
      <c r="P3990" s="2" t="s">
        <v>12</v>
      </c>
      <c r="Q3990" s="11">
        <v>73</v>
      </c>
      <c r="R3990" s="2">
        <v>1.2110000000000001</v>
      </c>
      <c r="S3990">
        <v>70</v>
      </c>
      <c r="T3990">
        <v>87</v>
      </c>
      <c r="U3990">
        <v>34</v>
      </c>
      <c r="V3990">
        <v>34</v>
      </c>
      <c r="W3990">
        <v>24</v>
      </c>
      <c r="X3990">
        <v>24</v>
      </c>
      <c r="Y3990">
        <v>16</v>
      </c>
      <c r="Z3990">
        <v>19</v>
      </c>
      <c r="AA3990">
        <v>159.64000000000001</v>
      </c>
      <c r="AB3990">
        <v>174.16800000000001</v>
      </c>
      <c r="AC3990">
        <v>-14.527999999999992</v>
      </c>
      <c r="AD3990" s="16">
        <v>22</v>
      </c>
      <c r="AE3990" s="16">
        <v>2.5887391304347829</v>
      </c>
      <c r="AF3990" s="16">
        <v>22</v>
      </c>
      <c r="AG3990" s="16">
        <v>2.3793043478260869</v>
      </c>
      <c r="AH3990" s="16">
        <v>16</v>
      </c>
      <c r="AI3990" s="16">
        <v>3.8816956521739128</v>
      </c>
      <c r="AJ3990" s="16">
        <v>15</v>
      </c>
      <c r="AK3990" s="16">
        <v>3.05504347826087</v>
      </c>
      <c r="AL3990" s="3">
        <v>0</v>
      </c>
      <c r="AM3990" s="9">
        <v>10</v>
      </c>
      <c r="AN3990" s="9">
        <v>7</v>
      </c>
      <c r="AO3990" s="9">
        <v>9</v>
      </c>
      <c r="AP3990" s="9">
        <v>188</v>
      </c>
      <c r="AQ3990" s="9">
        <v>77</v>
      </c>
    </row>
    <row r="3991" spans="1:43" x14ac:dyDescent="0.2">
      <c r="A3991" s="2">
        <v>44</v>
      </c>
      <c r="B3991" s="9" t="s">
        <v>99</v>
      </c>
      <c r="C3991">
        <v>29</v>
      </c>
      <c r="D3991">
        <v>12</v>
      </c>
      <c r="E3991">
        <v>17</v>
      </c>
      <c r="F3991">
        <v>12</v>
      </c>
      <c r="G3991" s="2">
        <v>1</v>
      </c>
      <c r="H3991" s="2">
        <v>0.52300000000000002</v>
      </c>
      <c r="I3991" s="3">
        <v>0.245</v>
      </c>
      <c r="J3991" s="3">
        <v>8.4000000000000005E-2</v>
      </c>
      <c r="K3991" s="3">
        <f t="shared" si="361"/>
        <v>0.28893200000000002</v>
      </c>
      <c r="L3991" s="3">
        <f t="shared" si="362"/>
        <v>0.234068</v>
      </c>
      <c r="M3991" s="2">
        <v>33</v>
      </c>
      <c r="N3991" s="2" t="s">
        <v>90</v>
      </c>
      <c r="O3991" s="9">
        <f t="shared" si="358"/>
        <v>12</v>
      </c>
      <c r="P3991" s="2" t="s">
        <v>12</v>
      </c>
      <c r="Q3991" s="11">
        <v>73</v>
      </c>
      <c r="R3991" s="2">
        <v>1.2110000000000001</v>
      </c>
      <c r="S3991">
        <v>70</v>
      </c>
      <c r="T3991">
        <v>87</v>
      </c>
      <c r="U3991">
        <v>34</v>
      </c>
      <c r="V3991">
        <v>34</v>
      </c>
      <c r="W3991">
        <v>24</v>
      </c>
      <c r="X3991">
        <v>24</v>
      </c>
      <c r="Y3991">
        <v>16</v>
      </c>
      <c r="Z3991">
        <v>19</v>
      </c>
      <c r="AA3991">
        <v>159.64000000000001</v>
      </c>
      <c r="AB3991">
        <v>174.16800000000001</v>
      </c>
      <c r="AC3991">
        <v>-14.527999999999992</v>
      </c>
      <c r="AD3991" s="16">
        <v>22</v>
      </c>
      <c r="AE3991" s="16">
        <v>2.5887391304347829</v>
      </c>
      <c r="AF3991" s="16">
        <v>22</v>
      </c>
      <c r="AG3991" s="16">
        <v>2.3793043478260869</v>
      </c>
      <c r="AH3991" s="16">
        <v>16</v>
      </c>
      <c r="AI3991" s="16">
        <v>3.8816956521739128</v>
      </c>
      <c r="AJ3991" s="16">
        <v>15</v>
      </c>
      <c r="AK3991" s="16">
        <v>3.05504347826087</v>
      </c>
      <c r="AL3991" s="3">
        <v>0</v>
      </c>
      <c r="AM3991" s="9">
        <v>10</v>
      </c>
      <c r="AN3991" s="9">
        <v>7</v>
      </c>
      <c r="AO3991" s="9">
        <v>9</v>
      </c>
      <c r="AP3991" s="9">
        <v>188</v>
      </c>
      <c r="AQ3991" s="9">
        <v>77</v>
      </c>
    </row>
    <row r="3992" spans="1:43" x14ac:dyDescent="0.2">
      <c r="A3992" s="2">
        <v>44</v>
      </c>
      <c r="B3992" s="9" t="s">
        <v>99</v>
      </c>
      <c r="C3992">
        <v>29</v>
      </c>
      <c r="D3992">
        <v>12</v>
      </c>
      <c r="E3992">
        <v>17</v>
      </c>
      <c r="F3992">
        <v>12</v>
      </c>
      <c r="G3992" s="2">
        <v>0</v>
      </c>
      <c r="H3992" s="2"/>
      <c r="M3992" s="2">
        <v>34</v>
      </c>
      <c r="N3992" s="2" t="s">
        <v>11</v>
      </c>
      <c r="O3992" s="9">
        <f t="shared" si="358"/>
        <v>9</v>
      </c>
      <c r="P3992" s="2" t="s">
        <v>12</v>
      </c>
      <c r="Q3992" s="11">
        <v>73</v>
      </c>
      <c r="R3992" s="2">
        <v>1.2110000000000001</v>
      </c>
      <c r="S3992">
        <v>70</v>
      </c>
      <c r="T3992">
        <v>87</v>
      </c>
      <c r="U3992">
        <v>34</v>
      </c>
      <c r="V3992">
        <v>34</v>
      </c>
      <c r="W3992">
        <v>24</v>
      </c>
      <c r="X3992">
        <v>24</v>
      </c>
      <c r="Y3992">
        <v>16</v>
      </c>
      <c r="Z3992">
        <v>19</v>
      </c>
      <c r="AA3992">
        <v>159.64000000000001</v>
      </c>
      <c r="AB3992">
        <v>174.16800000000001</v>
      </c>
      <c r="AC3992">
        <v>-14.527999999999992</v>
      </c>
      <c r="AD3992" s="16">
        <v>22</v>
      </c>
      <c r="AE3992" s="16">
        <v>2.5887391304347829</v>
      </c>
      <c r="AF3992" s="16">
        <v>22</v>
      </c>
      <c r="AG3992" s="16">
        <v>2.3793043478260869</v>
      </c>
      <c r="AH3992" s="16">
        <v>16</v>
      </c>
      <c r="AI3992" s="16">
        <v>3.8816956521739128</v>
      </c>
      <c r="AJ3992" s="16">
        <v>15</v>
      </c>
      <c r="AK3992" s="16">
        <v>3.05504347826087</v>
      </c>
      <c r="AL3992" s="3">
        <v>0</v>
      </c>
      <c r="AM3992" s="9">
        <v>10</v>
      </c>
      <c r="AN3992" s="9">
        <v>7</v>
      </c>
      <c r="AO3992" s="9">
        <v>9</v>
      </c>
      <c r="AP3992" s="9">
        <v>188</v>
      </c>
      <c r="AQ3992" s="9">
        <v>77</v>
      </c>
    </row>
    <row r="3993" spans="1:43" x14ac:dyDescent="0.2">
      <c r="A3993" s="2">
        <v>44</v>
      </c>
      <c r="B3993" s="9" t="s">
        <v>99</v>
      </c>
      <c r="C3993">
        <v>29</v>
      </c>
      <c r="D3993">
        <v>12</v>
      </c>
      <c r="E3993">
        <v>17</v>
      </c>
      <c r="F3993">
        <v>12</v>
      </c>
      <c r="G3993" s="2">
        <v>1</v>
      </c>
      <c r="H3993" s="2">
        <v>1.069</v>
      </c>
      <c r="I3993" s="3">
        <v>0.245</v>
      </c>
      <c r="J3993" s="3">
        <v>8.4000000000000005E-2</v>
      </c>
      <c r="K3993" s="3">
        <f t="shared" ref="K3993:K4003" si="363">I3993+(J3993*H3993)</f>
        <v>0.33479599999999998</v>
      </c>
      <c r="L3993" s="3">
        <f t="shared" ref="L3993:L4003" si="364">H3993-K3993</f>
        <v>0.73420399999999997</v>
      </c>
      <c r="M3993" s="2">
        <v>35</v>
      </c>
      <c r="N3993" s="2" t="s">
        <v>52</v>
      </c>
      <c r="O3993" s="9">
        <f t="shared" si="358"/>
        <v>8</v>
      </c>
      <c r="P3993" s="2" t="s">
        <v>12</v>
      </c>
      <c r="Q3993" s="11">
        <v>73</v>
      </c>
      <c r="R3993" s="2">
        <v>1.2110000000000001</v>
      </c>
      <c r="S3993">
        <v>70</v>
      </c>
      <c r="T3993">
        <v>87</v>
      </c>
      <c r="U3993">
        <v>34</v>
      </c>
      <c r="V3993">
        <v>34</v>
      </c>
      <c r="W3993">
        <v>24</v>
      </c>
      <c r="X3993">
        <v>24</v>
      </c>
      <c r="Y3993">
        <v>16</v>
      </c>
      <c r="Z3993">
        <v>19</v>
      </c>
      <c r="AA3993">
        <v>159.64000000000001</v>
      </c>
      <c r="AB3993">
        <v>174.16800000000001</v>
      </c>
      <c r="AC3993">
        <v>-14.527999999999992</v>
      </c>
      <c r="AD3993" s="16">
        <v>22</v>
      </c>
      <c r="AE3993" s="16">
        <v>2.5887391304347829</v>
      </c>
      <c r="AF3993" s="16">
        <v>22</v>
      </c>
      <c r="AG3993" s="16">
        <v>2.3793043478260869</v>
      </c>
      <c r="AH3993" s="16">
        <v>16</v>
      </c>
      <c r="AI3993" s="16">
        <v>3.8816956521739128</v>
      </c>
      <c r="AJ3993" s="16">
        <v>15</v>
      </c>
      <c r="AK3993" s="16">
        <v>3.05504347826087</v>
      </c>
      <c r="AL3993" s="3">
        <v>0</v>
      </c>
      <c r="AM3993" s="9">
        <v>10</v>
      </c>
      <c r="AN3993" s="9">
        <v>7</v>
      </c>
      <c r="AO3993" s="9">
        <v>9</v>
      </c>
      <c r="AP3993" s="9">
        <v>188</v>
      </c>
      <c r="AQ3993" s="9">
        <v>77</v>
      </c>
    </row>
    <row r="3994" spans="1:43" x14ac:dyDescent="0.2">
      <c r="A3994" s="2">
        <v>44</v>
      </c>
      <c r="B3994" s="9" t="s">
        <v>99</v>
      </c>
      <c r="C3994">
        <v>29</v>
      </c>
      <c r="D3994">
        <v>12</v>
      </c>
      <c r="E3994">
        <v>17</v>
      </c>
      <c r="F3994">
        <v>12</v>
      </c>
      <c r="G3994" s="2">
        <v>1</v>
      </c>
      <c r="H3994" s="2">
        <v>1.145</v>
      </c>
      <c r="I3994" s="3">
        <v>0.245</v>
      </c>
      <c r="J3994" s="3">
        <v>8.4000000000000005E-2</v>
      </c>
      <c r="K3994" s="3">
        <f t="shared" si="363"/>
        <v>0.34117999999999998</v>
      </c>
      <c r="L3994" s="3">
        <f t="shared" si="364"/>
        <v>0.80381999999999998</v>
      </c>
      <c r="M3994" s="2">
        <v>36</v>
      </c>
      <c r="N3994" s="2" t="s">
        <v>38</v>
      </c>
      <c r="O3994" s="9">
        <f t="shared" ref="O3994:O4057" si="365">LEN(N3994)</f>
        <v>16</v>
      </c>
      <c r="P3994" s="2" t="s">
        <v>12</v>
      </c>
      <c r="Q3994" s="11">
        <v>73</v>
      </c>
      <c r="R3994" s="2">
        <v>1.2110000000000001</v>
      </c>
      <c r="S3994">
        <v>70</v>
      </c>
      <c r="T3994">
        <v>87</v>
      </c>
      <c r="U3994">
        <v>34</v>
      </c>
      <c r="V3994">
        <v>34</v>
      </c>
      <c r="W3994">
        <v>24</v>
      </c>
      <c r="X3994">
        <v>24</v>
      </c>
      <c r="Y3994">
        <v>16</v>
      </c>
      <c r="Z3994">
        <v>19</v>
      </c>
      <c r="AA3994">
        <v>159.64000000000001</v>
      </c>
      <c r="AB3994">
        <v>174.16800000000001</v>
      </c>
      <c r="AC3994">
        <v>-14.527999999999992</v>
      </c>
      <c r="AD3994" s="16">
        <v>22</v>
      </c>
      <c r="AE3994" s="16">
        <v>2.5887391304347829</v>
      </c>
      <c r="AF3994" s="16">
        <v>22</v>
      </c>
      <c r="AG3994" s="16">
        <v>2.3793043478260869</v>
      </c>
      <c r="AH3994" s="16">
        <v>16</v>
      </c>
      <c r="AI3994" s="16">
        <v>3.8816956521739128</v>
      </c>
      <c r="AJ3994" s="16">
        <v>15</v>
      </c>
      <c r="AK3994" s="16">
        <v>3.05504347826087</v>
      </c>
      <c r="AL3994" s="3">
        <v>0</v>
      </c>
      <c r="AM3994" s="9">
        <v>10</v>
      </c>
      <c r="AN3994" s="9">
        <v>7</v>
      </c>
      <c r="AO3994" s="9">
        <v>9</v>
      </c>
      <c r="AP3994" s="9">
        <v>188</v>
      </c>
      <c r="AQ3994" s="9">
        <v>77</v>
      </c>
    </row>
    <row r="3995" spans="1:43" x14ac:dyDescent="0.2">
      <c r="A3995" s="2">
        <v>44</v>
      </c>
      <c r="B3995" s="9" t="s">
        <v>99</v>
      </c>
      <c r="C3995">
        <v>29</v>
      </c>
      <c r="D3995">
        <v>12</v>
      </c>
      <c r="E3995">
        <v>17</v>
      </c>
      <c r="F3995">
        <v>12</v>
      </c>
      <c r="G3995" s="2">
        <v>1</v>
      </c>
      <c r="H3995" s="2">
        <v>0.92</v>
      </c>
      <c r="I3995" s="3">
        <v>0.245</v>
      </c>
      <c r="J3995" s="3">
        <v>8.4000000000000005E-2</v>
      </c>
      <c r="K3995" s="3">
        <f t="shared" si="363"/>
        <v>0.32228000000000001</v>
      </c>
      <c r="L3995" s="3">
        <f t="shared" si="364"/>
        <v>0.59772000000000003</v>
      </c>
      <c r="M3995" s="2">
        <v>37</v>
      </c>
      <c r="N3995" s="2" t="s">
        <v>54</v>
      </c>
      <c r="O3995" s="9">
        <f t="shared" si="365"/>
        <v>13</v>
      </c>
      <c r="P3995" s="2" t="s">
        <v>12</v>
      </c>
      <c r="Q3995" s="11">
        <v>73</v>
      </c>
      <c r="R3995" s="2">
        <v>1.2110000000000001</v>
      </c>
      <c r="S3995">
        <v>70</v>
      </c>
      <c r="T3995">
        <v>87</v>
      </c>
      <c r="U3995">
        <v>34</v>
      </c>
      <c r="V3995">
        <v>34</v>
      </c>
      <c r="W3995">
        <v>24</v>
      </c>
      <c r="X3995">
        <v>24</v>
      </c>
      <c r="Y3995">
        <v>16</v>
      </c>
      <c r="Z3995">
        <v>19</v>
      </c>
      <c r="AA3995">
        <v>159.64000000000001</v>
      </c>
      <c r="AB3995">
        <v>174.16800000000001</v>
      </c>
      <c r="AC3995">
        <v>-14.527999999999992</v>
      </c>
      <c r="AD3995" s="16">
        <v>22</v>
      </c>
      <c r="AE3995" s="16">
        <v>2.5887391304347829</v>
      </c>
      <c r="AF3995" s="16">
        <v>22</v>
      </c>
      <c r="AG3995" s="16">
        <v>2.3793043478260869</v>
      </c>
      <c r="AH3995" s="16">
        <v>16</v>
      </c>
      <c r="AI3995" s="16">
        <v>3.8816956521739128</v>
      </c>
      <c r="AJ3995" s="16">
        <v>15</v>
      </c>
      <c r="AK3995" s="16">
        <v>3.05504347826087</v>
      </c>
      <c r="AL3995" s="3">
        <v>0</v>
      </c>
      <c r="AM3995" s="9">
        <v>10</v>
      </c>
      <c r="AN3995" s="9">
        <v>7</v>
      </c>
      <c r="AO3995" s="9">
        <v>9</v>
      </c>
      <c r="AP3995" s="9">
        <v>188</v>
      </c>
      <c r="AQ3995" s="9">
        <v>77</v>
      </c>
    </row>
    <row r="3996" spans="1:43" x14ac:dyDescent="0.2">
      <c r="A3996" s="2">
        <v>44</v>
      </c>
      <c r="B3996" s="9" t="s">
        <v>99</v>
      </c>
      <c r="C3996">
        <v>29</v>
      </c>
      <c r="D3996">
        <v>12</v>
      </c>
      <c r="E3996">
        <v>17</v>
      </c>
      <c r="F3996">
        <v>12</v>
      </c>
      <c r="G3996" s="2">
        <v>1</v>
      </c>
      <c r="H3996" s="2">
        <v>1.468</v>
      </c>
      <c r="I3996" s="3">
        <v>0.245</v>
      </c>
      <c r="J3996" s="3">
        <v>8.4000000000000005E-2</v>
      </c>
      <c r="K3996" s="3">
        <f t="shared" si="363"/>
        <v>0.36831199999999997</v>
      </c>
      <c r="L3996" s="3">
        <f t="shared" si="364"/>
        <v>1.099688</v>
      </c>
      <c r="M3996" s="2">
        <v>38</v>
      </c>
      <c r="N3996" s="2" t="s">
        <v>61</v>
      </c>
      <c r="O3996" s="9">
        <f t="shared" si="365"/>
        <v>9</v>
      </c>
      <c r="P3996" s="2" t="s">
        <v>12</v>
      </c>
      <c r="Q3996" s="11">
        <v>73</v>
      </c>
      <c r="R3996" s="2">
        <v>1.2110000000000001</v>
      </c>
      <c r="S3996">
        <v>70</v>
      </c>
      <c r="T3996">
        <v>87</v>
      </c>
      <c r="U3996">
        <v>34</v>
      </c>
      <c r="V3996">
        <v>34</v>
      </c>
      <c r="W3996">
        <v>24</v>
      </c>
      <c r="X3996">
        <v>24</v>
      </c>
      <c r="Y3996">
        <v>16</v>
      </c>
      <c r="Z3996">
        <v>19</v>
      </c>
      <c r="AA3996">
        <v>159.64000000000001</v>
      </c>
      <c r="AB3996">
        <v>174.16800000000001</v>
      </c>
      <c r="AC3996">
        <v>-14.527999999999992</v>
      </c>
      <c r="AD3996" s="16">
        <v>22</v>
      </c>
      <c r="AE3996" s="16">
        <v>2.5887391304347829</v>
      </c>
      <c r="AF3996" s="16">
        <v>22</v>
      </c>
      <c r="AG3996" s="16">
        <v>2.3793043478260869</v>
      </c>
      <c r="AH3996" s="16">
        <v>16</v>
      </c>
      <c r="AI3996" s="16">
        <v>3.8816956521739128</v>
      </c>
      <c r="AJ3996" s="16">
        <v>15</v>
      </c>
      <c r="AK3996" s="16">
        <v>3.05504347826087</v>
      </c>
      <c r="AL3996" s="3">
        <v>0</v>
      </c>
      <c r="AM3996" s="9">
        <v>10</v>
      </c>
      <c r="AN3996" s="9">
        <v>7</v>
      </c>
      <c r="AO3996" s="9">
        <v>9</v>
      </c>
      <c r="AP3996" s="9">
        <v>188</v>
      </c>
      <c r="AQ3996" s="9">
        <v>77</v>
      </c>
    </row>
    <row r="3997" spans="1:43" x14ac:dyDescent="0.2">
      <c r="A3997" s="2">
        <v>44</v>
      </c>
      <c r="B3997" s="9" t="s">
        <v>99</v>
      </c>
      <c r="C3997">
        <v>29</v>
      </c>
      <c r="D3997">
        <v>12</v>
      </c>
      <c r="E3997">
        <v>17</v>
      </c>
      <c r="F3997">
        <v>12</v>
      </c>
      <c r="G3997" s="2">
        <v>1</v>
      </c>
      <c r="H3997" s="2">
        <v>1.3049999999999999</v>
      </c>
      <c r="I3997" s="3">
        <v>0.245</v>
      </c>
      <c r="J3997" s="3">
        <v>8.4000000000000005E-2</v>
      </c>
      <c r="K3997" s="3">
        <f t="shared" si="363"/>
        <v>0.35461999999999999</v>
      </c>
      <c r="L3997" s="3">
        <f t="shared" si="364"/>
        <v>0.95038</v>
      </c>
      <c r="M3997" s="2">
        <v>39</v>
      </c>
      <c r="N3997" s="2" t="s">
        <v>86</v>
      </c>
      <c r="O3997" s="9">
        <f t="shared" si="365"/>
        <v>13</v>
      </c>
      <c r="P3997" s="2" t="s">
        <v>12</v>
      </c>
      <c r="Q3997" s="11">
        <v>73</v>
      </c>
      <c r="R3997" s="2">
        <v>1.2110000000000001</v>
      </c>
      <c r="S3997">
        <v>70</v>
      </c>
      <c r="T3997">
        <v>87</v>
      </c>
      <c r="U3997">
        <v>34</v>
      </c>
      <c r="V3997">
        <v>34</v>
      </c>
      <c r="W3997">
        <v>24</v>
      </c>
      <c r="X3997">
        <v>24</v>
      </c>
      <c r="Y3997">
        <v>16</v>
      </c>
      <c r="Z3997">
        <v>19</v>
      </c>
      <c r="AA3997">
        <v>159.64000000000001</v>
      </c>
      <c r="AB3997">
        <v>174.16800000000001</v>
      </c>
      <c r="AC3997">
        <v>-14.527999999999992</v>
      </c>
      <c r="AD3997" s="16">
        <v>22</v>
      </c>
      <c r="AE3997" s="16">
        <v>2.5887391304347829</v>
      </c>
      <c r="AF3997" s="16">
        <v>22</v>
      </c>
      <c r="AG3997" s="16">
        <v>2.3793043478260869</v>
      </c>
      <c r="AH3997" s="16">
        <v>16</v>
      </c>
      <c r="AI3997" s="16">
        <v>3.8816956521739128</v>
      </c>
      <c r="AJ3997" s="16">
        <v>15</v>
      </c>
      <c r="AK3997" s="16">
        <v>3.05504347826087</v>
      </c>
      <c r="AL3997" s="3">
        <v>0</v>
      </c>
      <c r="AM3997" s="9">
        <v>10</v>
      </c>
      <c r="AN3997" s="9">
        <v>7</v>
      </c>
      <c r="AO3997" s="9">
        <v>9</v>
      </c>
      <c r="AP3997" s="9">
        <v>188</v>
      </c>
      <c r="AQ3997" s="9">
        <v>77</v>
      </c>
    </row>
    <row r="3998" spans="1:43" x14ac:dyDescent="0.2">
      <c r="A3998" s="2">
        <v>44</v>
      </c>
      <c r="B3998" s="9" t="s">
        <v>99</v>
      </c>
      <c r="C3998">
        <v>29</v>
      </c>
      <c r="D3998">
        <v>12</v>
      </c>
      <c r="E3998">
        <v>17</v>
      </c>
      <c r="F3998">
        <v>12</v>
      </c>
      <c r="G3998" s="2">
        <v>1</v>
      </c>
      <c r="H3998" s="2">
        <v>1.173</v>
      </c>
      <c r="I3998" s="3">
        <v>0.245</v>
      </c>
      <c r="J3998" s="3">
        <v>8.4000000000000005E-2</v>
      </c>
      <c r="K3998" s="3">
        <f t="shared" si="363"/>
        <v>0.343532</v>
      </c>
      <c r="L3998" s="3">
        <f t="shared" si="364"/>
        <v>0.82946800000000009</v>
      </c>
      <c r="M3998" s="2">
        <v>40</v>
      </c>
      <c r="N3998" s="2" t="s">
        <v>71</v>
      </c>
      <c r="O3998" s="9">
        <f t="shared" si="365"/>
        <v>14</v>
      </c>
      <c r="P3998" s="2" t="s">
        <v>12</v>
      </c>
      <c r="Q3998" s="11">
        <v>73</v>
      </c>
      <c r="R3998" s="2">
        <v>1.2110000000000001</v>
      </c>
      <c r="S3998">
        <v>70</v>
      </c>
      <c r="T3998">
        <v>87</v>
      </c>
      <c r="U3998">
        <v>34</v>
      </c>
      <c r="V3998">
        <v>34</v>
      </c>
      <c r="W3998">
        <v>24</v>
      </c>
      <c r="X3998">
        <v>24</v>
      </c>
      <c r="Y3998">
        <v>16</v>
      </c>
      <c r="Z3998">
        <v>19</v>
      </c>
      <c r="AA3998">
        <v>159.64000000000001</v>
      </c>
      <c r="AB3998">
        <v>174.16800000000001</v>
      </c>
      <c r="AC3998">
        <v>-14.527999999999992</v>
      </c>
      <c r="AD3998" s="16">
        <v>22</v>
      </c>
      <c r="AE3998" s="16">
        <v>2.5887391304347829</v>
      </c>
      <c r="AF3998" s="16">
        <v>22</v>
      </c>
      <c r="AG3998" s="16">
        <v>2.3793043478260869</v>
      </c>
      <c r="AH3998" s="16">
        <v>16</v>
      </c>
      <c r="AI3998" s="16">
        <v>3.8816956521739128</v>
      </c>
      <c r="AJ3998" s="16">
        <v>15</v>
      </c>
      <c r="AK3998" s="16">
        <v>3.05504347826087</v>
      </c>
      <c r="AL3998" s="3">
        <v>0</v>
      </c>
      <c r="AM3998" s="9">
        <v>10</v>
      </c>
      <c r="AN3998" s="9">
        <v>7</v>
      </c>
      <c r="AO3998" s="9">
        <v>9</v>
      </c>
      <c r="AP3998" s="9">
        <v>188</v>
      </c>
      <c r="AQ3998" s="9">
        <v>77</v>
      </c>
    </row>
    <row r="3999" spans="1:43" x14ac:dyDescent="0.2">
      <c r="A3999" s="2">
        <v>44</v>
      </c>
      <c r="B3999" s="9" t="s">
        <v>99</v>
      </c>
      <c r="C3999">
        <v>29</v>
      </c>
      <c r="D3999">
        <v>12</v>
      </c>
      <c r="E3999">
        <v>17</v>
      </c>
      <c r="F3999">
        <v>12</v>
      </c>
      <c r="G3999" s="2">
        <v>1</v>
      </c>
      <c r="H3999" s="2">
        <v>0.61199999999999999</v>
      </c>
      <c r="I3999" s="3">
        <v>0.245</v>
      </c>
      <c r="J3999" s="3">
        <v>8.4000000000000005E-2</v>
      </c>
      <c r="K3999" s="3">
        <f t="shared" si="363"/>
        <v>0.296408</v>
      </c>
      <c r="L3999" s="3">
        <f t="shared" si="364"/>
        <v>0.31559199999999998</v>
      </c>
      <c r="M3999" s="2">
        <v>41</v>
      </c>
      <c r="N3999" s="2" t="s">
        <v>40</v>
      </c>
      <c r="O3999" s="9">
        <f t="shared" si="365"/>
        <v>13</v>
      </c>
      <c r="P3999" s="2" t="s">
        <v>12</v>
      </c>
      <c r="Q3999" s="11">
        <v>73</v>
      </c>
      <c r="R3999" s="2">
        <v>1.2110000000000001</v>
      </c>
      <c r="S3999">
        <v>70</v>
      </c>
      <c r="T3999">
        <v>87</v>
      </c>
      <c r="U3999">
        <v>34</v>
      </c>
      <c r="V3999">
        <v>34</v>
      </c>
      <c r="W3999">
        <v>24</v>
      </c>
      <c r="X3999">
        <v>24</v>
      </c>
      <c r="Y3999">
        <v>16</v>
      </c>
      <c r="Z3999">
        <v>19</v>
      </c>
      <c r="AA3999">
        <v>159.64000000000001</v>
      </c>
      <c r="AB3999">
        <v>174.16800000000001</v>
      </c>
      <c r="AC3999">
        <v>-14.527999999999992</v>
      </c>
      <c r="AD3999" s="16">
        <v>22</v>
      </c>
      <c r="AE3999" s="16">
        <v>2.5887391304347829</v>
      </c>
      <c r="AF3999" s="16">
        <v>22</v>
      </c>
      <c r="AG3999" s="16">
        <v>2.3793043478260869</v>
      </c>
      <c r="AH3999" s="16">
        <v>16</v>
      </c>
      <c r="AI3999" s="16">
        <v>3.8816956521739128</v>
      </c>
      <c r="AJ3999" s="16">
        <v>15</v>
      </c>
      <c r="AK3999" s="16">
        <v>3.05504347826087</v>
      </c>
      <c r="AL3999" s="3">
        <v>0</v>
      </c>
      <c r="AM3999" s="9">
        <v>10</v>
      </c>
      <c r="AN3999" s="9">
        <v>7</v>
      </c>
      <c r="AO3999" s="9">
        <v>9</v>
      </c>
      <c r="AP3999" s="9">
        <v>188</v>
      </c>
      <c r="AQ3999" s="9">
        <v>77</v>
      </c>
    </row>
    <row r="4000" spans="1:43" x14ac:dyDescent="0.2">
      <c r="A4000" s="2">
        <v>44</v>
      </c>
      <c r="B4000" s="9" t="s">
        <v>99</v>
      </c>
      <c r="C4000">
        <v>29</v>
      </c>
      <c r="D4000">
        <v>12</v>
      </c>
      <c r="E4000">
        <v>17</v>
      </c>
      <c r="F4000">
        <v>12</v>
      </c>
      <c r="G4000" s="2">
        <v>1</v>
      </c>
      <c r="H4000" s="2">
        <v>0.86699999999999999</v>
      </c>
      <c r="I4000" s="3">
        <v>0.245</v>
      </c>
      <c r="J4000" s="3">
        <v>8.4000000000000005E-2</v>
      </c>
      <c r="K4000" s="3">
        <f t="shared" si="363"/>
        <v>0.317828</v>
      </c>
      <c r="L4000" s="3">
        <f t="shared" si="364"/>
        <v>0.54917199999999999</v>
      </c>
      <c r="M4000" s="2">
        <v>42</v>
      </c>
      <c r="N4000" s="2" t="s">
        <v>73</v>
      </c>
      <c r="O4000" s="9">
        <f t="shared" si="365"/>
        <v>11</v>
      </c>
      <c r="P4000" s="2" t="s">
        <v>12</v>
      </c>
      <c r="Q4000" s="11">
        <v>73</v>
      </c>
      <c r="R4000" s="2">
        <v>1.2110000000000001</v>
      </c>
      <c r="S4000">
        <v>70</v>
      </c>
      <c r="T4000">
        <v>87</v>
      </c>
      <c r="U4000">
        <v>34</v>
      </c>
      <c r="V4000">
        <v>34</v>
      </c>
      <c r="W4000">
        <v>24</v>
      </c>
      <c r="X4000">
        <v>24</v>
      </c>
      <c r="Y4000">
        <v>16</v>
      </c>
      <c r="Z4000">
        <v>19</v>
      </c>
      <c r="AA4000">
        <v>159.64000000000001</v>
      </c>
      <c r="AB4000">
        <v>174.16800000000001</v>
      </c>
      <c r="AC4000">
        <v>-14.527999999999992</v>
      </c>
      <c r="AD4000" s="16">
        <v>22</v>
      </c>
      <c r="AE4000" s="16">
        <v>2.5887391304347829</v>
      </c>
      <c r="AF4000" s="16">
        <v>22</v>
      </c>
      <c r="AG4000" s="16">
        <v>2.3793043478260869</v>
      </c>
      <c r="AH4000" s="16">
        <v>16</v>
      </c>
      <c r="AI4000" s="16">
        <v>3.8816956521739128</v>
      </c>
      <c r="AJ4000" s="16">
        <v>15</v>
      </c>
      <c r="AK4000" s="16">
        <v>3.05504347826087</v>
      </c>
      <c r="AL4000" s="3">
        <v>0</v>
      </c>
      <c r="AM4000" s="9">
        <v>10</v>
      </c>
      <c r="AN4000" s="9">
        <v>7</v>
      </c>
      <c r="AO4000" s="9">
        <v>9</v>
      </c>
      <c r="AP4000" s="9">
        <v>188</v>
      </c>
      <c r="AQ4000" s="9">
        <v>77</v>
      </c>
    </row>
    <row r="4001" spans="1:43" x14ac:dyDescent="0.2">
      <c r="A4001" s="2">
        <v>44</v>
      </c>
      <c r="B4001" s="9" t="s">
        <v>99</v>
      </c>
      <c r="C4001">
        <v>29</v>
      </c>
      <c r="D4001">
        <v>12</v>
      </c>
      <c r="E4001">
        <v>17</v>
      </c>
      <c r="F4001">
        <v>12</v>
      </c>
      <c r="G4001" s="2">
        <v>1</v>
      </c>
      <c r="H4001" s="2">
        <v>1.1870000000000001</v>
      </c>
      <c r="I4001" s="3">
        <v>0.245</v>
      </c>
      <c r="J4001" s="3">
        <v>8.4000000000000005E-2</v>
      </c>
      <c r="K4001" s="3">
        <f t="shared" si="363"/>
        <v>0.34470800000000001</v>
      </c>
      <c r="L4001" s="3">
        <f t="shared" si="364"/>
        <v>0.84229200000000004</v>
      </c>
      <c r="M4001" s="2">
        <v>43</v>
      </c>
      <c r="N4001" s="2" t="s">
        <v>37</v>
      </c>
      <c r="O4001" s="9">
        <f t="shared" si="365"/>
        <v>8</v>
      </c>
      <c r="P4001" s="2" t="s">
        <v>12</v>
      </c>
      <c r="Q4001" s="11">
        <v>73</v>
      </c>
      <c r="R4001" s="2">
        <v>1.2110000000000001</v>
      </c>
      <c r="S4001">
        <v>70</v>
      </c>
      <c r="T4001">
        <v>87</v>
      </c>
      <c r="U4001">
        <v>34</v>
      </c>
      <c r="V4001">
        <v>34</v>
      </c>
      <c r="W4001">
        <v>24</v>
      </c>
      <c r="X4001">
        <v>24</v>
      </c>
      <c r="Y4001">
        <v>16</v>
      </c>
      <c r="Z4001">
        <v>19</v>
      </c>
      <c r="AA4001">
        <v>159.64000000000001</v>
      </c>
      <c r="AB4001">
        <v>174.16800000000001</v>
      </c>
      <c r="AC4001">
        <v>-14.527999999999992</v>
      </c>
      <c r="AD4001" s="16">
        <v>22</v>
      </c>
      <c r="AE4001" s="16">
        <v>2.5887391304347829</v>
      </c>
      <c r="AF4001" s="16">
        <v>22</v>
      </c>
      <c r="AG4001" s="16">
        <v>2.3793043478260869</v>
      </c>
      <c r="AH4001" s="16">
        <v>16</v>
      </c>
      <c r="AI4001" s="16">
        <v>3.8816956521739128</v>
      </c>
      <c r="AJ4001" s="16">
        <v>15</v>
      </c>
      <c r="AK4001" s="16">
        <v>3.05504347826087</v>
      </c>
      <c r="AL4001" s="3">
        <v>0</v>
      </c>
      <c r="AM4001" s="9">
        <v>10</v>
      </c>
      <c r="AN4001" s="9">
        <v>7</v>
      </c>
      <c r="AO4001" s="9">
        <v>9</v>
      </c>
      <c r="AP4001" s="9">
        <v>188</v>
      </c>
      <c r="AQ4001" s="9">
        <v>77</v>
      </c>
    </row>
    <row r="4002" spans="1:43" x14ac:dyDescent="0.2">
      <c r="A4002" s="2">
        <v>44</v>
      </c>
      <c r="B4002" s="9" t="s">
        <v>99</v>
      </c>
      <c r="C4002">
        <v>29</v>
      </c>
      <c r="D4002">
        <v>12</v>
      </c>
      <c r="E4002">
        <v>17</v>
      </c>
      <c r="F4002">
        <v>12</v>
      </c>
      <c r="G4002" s="2">
        <v>1</v>
      </c>
      <c r="H4002" s="2">
        <v>0.64700000000000002</v>
      </c>
      <c r="I4002" s="3">
        <v>0.245</v>
      </c>
      <c r="J4002" s="3">
        <v>8.4000000000000005E-2</v>
      </c>
      <c r="K4002" s="3">
        <f t="shared" si="363"/>
        <v>0.299348</v>
      </c>
      <c r="L4002" s="3">
        <f t="shared" si="364"/>
        <v>0.34765200000000002</v>
      </c>
      <c r="M4002" s="2">
        <v>44</v>
      </c>
      <c r="N4002" s="2" t="s">
        <v>72</v>
      </c>
      <c r="O4002" s="9">
        <f t="shared" si="365"/>
        <v>11</v>
      </c>
      <c r="P4002" s="2" t="s">
        <v>12</v>
      </c>
      <c r="Q4002" s="11">
        <v>73</v>
      </c>
      <c r="R4002" s="2">
        <v>1.2110000000000001</v>
      </c>
      <c r="S4002">
        <v>70</v>
      </c>
      <c r="T4002">
        <v>87</v>
      </c>
      <c r="U4002">
        <v>34</v>
      </c>
      <c r="V4002">
        <v>34</v>
      </c>
      <c r="W4002">
        <v>24</v>
      </c>
      <c r="X4002">
        <v>24</v>
      </c>
      <c r="Y4002">
        <v>16</v>
      </c>
      <c r="Z4002">
        <v>19</v>
      </c>
      <c r="AA4002">
        <v>159.64000000000001</v>
      </c>
      <c r="AB4002">
        <v>174.16800000000001</v>
      </c>
      <c r="AC4002">
        <v>-14.527999999999992</v>
      </c>
      <c r="AD4002" s="16">
        <v>22</v>
      </c>
      <c r="AE4002" s="16">
        <v>2.5887391304347829</v>
      </c>
      <c r="AF4002" s="16">
        <v>22</v>
      </c>
      <c r="AG4002" s="16">
        <v>2.3793043478260869</v>
      </c>
      <c r="AH4002" s="16">
        <v>16</v>
      </c>
      <c r="AI4002" s="16">
        <v>3.8816956521739128</v>
      </c>
      <c r="AJ4002" s="16">
        <v>15</v>
      </c>
      <c r="AK4002" s="16">
        <v>3.05504347826087</v>
      </c>
      <c r="AL4002" s="3">
        <v>0</v>
      </c>
      <c r="AM4002" s="9">
        <v>10</v>
      </c>
      <c r="AN4002" s="9">
        <v>7</v>
      </c>
      <c r="AO4002" s="9">
        <v>9</v>
      </c>
      <c r="AP4002" s="9">
        <v>188</v>
      </c>
      <c r="AQ4002" s="9">
        <v>77</v>
      </c>
    </row>
    <row r="4003" spans="1:43" x14ac:dyDescent="0.2">
      <c r="A4003" s="2">
        <v>44</v>
      </c>
      <c r="B4003" s="9" t="s">
        <v>99</v>
      </c>
      <c r="C4003">
        <v>29</v>
      </c>
      <c r="D4003">
        <v>12</v>
      </c>
      <c r="E4003">
        <v>17</v>
      </c>
      <c r="F4003">
        <v>12</v>
      </c>
      <c r="G4003" s="2">
        <v>1</v>
      </c>
      <c r="H4003" s="2">
        <v>0.996</v>
      </c>
      <c r="I4003" s="3">
        <v>0.245</v>
      </c>
      <c r="J4003" s="3">
        <v>8.4000000000000005E-2</v>
      </c>
      <c r="K4003" s="3">
        <f t="shared" si="363"/>
        <v>0.32866400000000001</v>
      </c>
      <c r="L4003" s="3">
        <f t="shared" si="364"/>
        <v>0.66733599999999993</v>
      </c>
      <c r="M4003" s="2">
        <v>45</v>
      </c>
      <c r="N4003" s="2" t="s">
        <v>95</v>
      </c>
      <c r="O4003" s="9">
        <f t="shared" si="365"/>
        <v>8</v>
      </c>
      <c r="P4003" s="2" t="s">
        <v>12</v>
      </c>
      <c r="Q4003" s="11">
        <v>73</v>
      </c>
      <c r="R4003" s="2">
        <v>1.2110000000000001</v>
      </c>
      <c r="S4003">
        <v>70</v>
      </c>
      <c r="T4003">
        <v>87</v>
      </c>
      <c r="U4003">
        <v>34</v>
      </c>
      <c r="V4003">
        <v>34</v>
      </c>
      <c r="W4003">
        <v>24</v>
      </c>
      <c r="X4003">
        <v>24</v>
      </c>
      <c r="Y4003">
        <v>16</v>
      </c>
      <c r="Z4003">
        <v>19</v>
      </c>
      <c r="AA4003">
        <v>159.64000000000001</v>
      </c>
      <c r="AB4003">
        <v>174.16800000000001</v>
      </c>
      <c r="AC4003">
        <v>-14.527999999999992</v>
      </c>
      <c r="AD4003" s="16">
        <v>22</v>
      </c>
      <c r="AE4003" s="16">
        <v>2.5887391304347829</v>
      </c>
      <c r="AF4003" s="16">
        <v>22</v>
      </c>
      <c r="AG4003" s="16">
        <v>2.3793043478260869</v>
      </c>
      <c r="AH4003" s="16">
        <v>16</v>
      </c>
      <c r="AI4003" s="16">
        <v>3.8816956521739128</v>
      </c>
      <c r="AJ4003" s="16">
        <v>15</v>
      </c>
      <c r="AK4003" s="16">
        <v>3.05504347826087</v>
      </c>
      <c r="AL4003" s="3">
        <v>0</v>
      </c>
      <c r="AM4003" s="9">
        <v>10</v>
      </c>
      <c r="AN4003" s="9">
        <v>7</v>
      </c>
      <c r="AO4003" s="9">
        <v>9</v>
      </c>
      <c r="AP4003" s="9">
        <v>188</v>
      </c>
      <c r="AQ4003" s="9">
        <v>77</v>
      </c>
    </row>
    <row r="4004" spans="1:43" x14ac:dyDescent="0.2">
      <c r="A4004" s="2">
        <v>44</v>
      </c>
      <c r="B4004" s="9" t="s">
        <v>99</v>
      </c>
      <c r="C4004">
        <v>29</v>
      </c>
      <c r="D4004">
        <v>12</v>
      </c>
      <c r="E4004">
        <v>17</v>
      </c>
      <c r="F4004">
        <v>12</v>
      </c>
      <c r="G4004" s="2">
        <v>0</v>
      </c>
      <c r="H4004" s="2"/>
      <c r="M4004" s="2">
        <v>46</v>
      </c>
      <c r="N4004" s="2" t="s">
        <v>35</v>
      </c>
      <c r="O4004" s="9">
        <f t="shared" si="365"/>
        <v>9</v>
      </c>
      <c r="P4004" s="2" t="s">
        <v>4</v>
      </c>
      <c r="Q4004" s="11">
        <v>73</v>
      </c>
      <c r="R4004" s="2">
        <v>1.2110000000000001</v>
      </c>
      <c r="S4004">
        <v>70</v>
      </c>
      <c r="T4004">
        <v>87</v>
      </c>
      <c r="U4004">
        <v>34</v>
      </c>
      <c r="V4004">
        <v>34</v>
      </c>
      <c r="W4004">
        <v>24</v>
      </c>
      <c r="X4004">
        <v>24</v>
      </c>
      <c r="Y4004">
        <v>16</v>
      </c>
      <c r="Z4004">
        <v>19</v>
      </c>
      <c r="AA4004">
        <v>159.64000000000001</v>
      </c>
      <c r="AB4004">
        <v>174.16800000000001</v>
      </c>
      <c r="AC4004">
        <v>-14.527999999999992</v>
      </c>
      <c r="AD4004" s="16">
        <v>22</v>
      </c>
      <c r="AE4004" s="16">
        <v>2.5887391304347829</v>
      </c>
      <c r="AF4004" s="16">
        <v>22</v>
      </c>
      <c r="AG4004" s="16">
        <v>2.3793043478260869</v>
      </c>
      <c r="AH4004" s="16">
        <v>16</v>
      </c>
      <c r="AI4004" s="16">
        <v>3.8816956521739128</v>
      </c>
      <c r="AJ4004" s="16">
        <v>15</v>
      </c>
      <c r="AK4004" s="16">
        <v>3.05504347826087</v>
      </c>
      <c r="AL4004" s="3">
        <v>0</v>
      </c>
      <c r="AM4004" s="9">
        <v>10</v>
      </c>
      <c r="AN4004" s="9">
        <v>7</v>
      </c>
      <c r="AO4004" s="9">
        <v>9</v>
      </c>
      <c r="AP4004" s="9">
        <v>188</v>
      </c>
      <c r="AQ4004" s="9">
        <v>77</v>
      </c>
    </row>
    <row r="4005" spans="1:43" x14ac:dyDescent="0.2">
      <c r="A4005" s="2">
        <v>44</v>
      </c>
      <c r="B4005" s="9" t="s">
        <v>99</v>
      </c>
      <c r="C4005">
        <v>29</v>
      </c>
      <c r="D4005">
        <v>12</v>
      </c>
      <c r="E4005">
        <v>17</v>
      </c>
      <c r="F4005">
        <v>12</v>
      </c>
      <c r="G4005" s="2">
        <v>1</v>
      </c>
      <c r="H4005" s="2">
        <v>0.84699999999999998</v>
      </c>
      <c r="I4005" s="3">
        <v>0.245</v>
      </c>
      <c r="J4005" s="3">
        <v>8.4000000000000005E-2</v>
      </c>
      <c r="K4005" s="3">
        <f>I4005+(J4005*H4005)</f>
        <v>0.31614799999999998</v>
      </c>
      <c r="L4005" s="3">
        <f>H4005-K4005</f>
        <v>0.53085199999999999</v>
      </c>
      <c r="M4005" s="2">
        <v>47</v>
      </c>
      <c r="N4005" s="2" t="s">
        <v>3</v>
      </c>
      <c r="O4005" s="9">
        <f t="shared" si="365"/>
        <v>11</v>
      </c>
      <c r="P4005" s="2" t="s">
        <v>4</v>
      </c>
      <c r="Q4005" s="11">
        <v>73</v>
      </c>
      <c r="R4005" s="2">
        <v>1.2110000000000001</v>
      </c>
      <c r="S4005">
        <v>70</v>
      </c>
      <c r="T4005">
        <v>87</v>
      </c>
      <c r="U4005">
        <v>34</v>
      </c>
      <c r="V4005">
        <v>34</v>
      </c>
      <c r="W4005">
        <v>24</v>
      </c>
      <c r="X4005">
        <v>24</v>
      </c>
      <c r="Y4005">
        <v>16</v>
      </c>
      <c r="Z4005">
        <v>19</v>
      </c>
      <c r="AA4005">
        <v>159.64000000000001</v>
      </c>
      <c r="AB4005">
        <v>174.16800000000001</v>
      </c>
      <c r="AC4005">
        <v>-14.527999999999992</v>
      </c>
      <c r="AD4005" s="16">
        <v>22</v>
      </c>
      <c r="AE4005" s="16">
        <v>2.5887391304347829</v>
      </c>
      <c r="AF4005" s="16">
        <v>22</v>
      </c>
      <c r="AG4005" s="16">
        <v>2.3793043478260869</v>
      </c>
      <c r="AH4005" s="16">
        <v>16</v>
      </c>
      <c r="AI4005" s="16">
        <v>3.8816956521739128</v>
      </c>
      <c r="AJ4005" s="16">
        <v>15</v>
      </c>
      <c r="AK4005" s="16">
        <v>3.05504347826087</v>
      </c>
      <c r="AL4005" s="3">
        <v>0</v>
      </c>
      <c r="AM4005" s="9">
        <v>10</v>
      </c>
      <c r="AN4005" s="9">
        <v>7</v>
      </c>
      <c r="AO4005" s="9">
        <v>9</v>
      </c>
      <c r="AP4005" s="9">
        <v>188</v>
      </c>
      <c r="AQ4005" s="9">
        <v>77</v>
      </c>
    </row>
    <row r="4006" spans="1:43" x14ac:dyDescent="0.2">
      <c r="A4006" s="2">
        <v>44</v>
      </c>
      <c r="B4006" s="9" t="s">
        <v>99</v>
      </c>
      <c r="C4006">
        <v>29</v>
      </c>
      <c r="D4006">
        <v>12</v>
      </c>
      <c r="E4006">
        <v>17</v>
      </c>
      <c r="F4006">
        <v>12</v>
      </c>
      <c r="G4006" s="2">
        <v>0</v>
      </c>
      <c r="H4006" s="2"/>
      <c r="M4006" s="2">
        <v>48</v>
      </c>
      <c r="N4006" s="2" t="s">
        <v>58</v>
      </c>
      <c r="O4006" s="9">
        <f t="shared" si="365"/>
        <v>17</v>
      </c>
      <c r="P4006" s="2" t="s">
        <v>4</v>
      </c>
      <c r="Q4006" s="11">
        <v>73</v>
      </c>
      <c r="R4006" s="2">
        <v>1.2110000000000001</v>
      </c>
      <c r="S4006">
        <v>70</v>
      </c>
      <c r="T4006">
        <v>87</v>
      </c>
      <c r="U4006">
        <v>34</v>
      </c>
      <c r="V4006">
        <v>34</v>
      </c>
      <c r="W4006">
        <v>24</v>
      </c>
      <c r="X4006">
        <v>24</v>
      </c>
      <c r="Y4006">
        <v>16</v>
      </c>
      <c r="Z4006">
        <v>19</v>
      </c>
      <c r="AA4006">
        <v>159.64000000000001</v>
      </c>
      <c r="AB4006">
        <v>174.16800000000001</v>
      </c>
      <c r="AC4006">
        <v>-14.527999999999992</v>
      </c>
      <c r="AD4006" s="16">
        <v>22</v>
      </c>
      <c r="AE4006" s="16">
        <v>2.5887391304347829</v>
      </c>
      <c r="AF4006" s="16">
        <v>22</v>
      </c>
      <c r="AG4006" s="16">
        <v>2.3793043478260869</v>
      </c>
      <c r="AH4006" s="16">
        <v>16</v>
      </c>
      <c r="AI4006" s="16">
        <v>3.8816956521739128</v>
      </c>
      <c r="AJ4006" s="16">
        <v>15</v>
      </c>
      <c r="AK4006" s="16">
        <v>3.05504347826087</v>
      </c>
      <c r="AL4006" s="3">
        <v>0</v>
      </c>
      <c r="AM4006" s="9">
        <v>10</v>
      </c>
      <c r="AN4006" s="9">
        <v>7</v>
      </c>
      <c r="AO4006" s="9">
        <v>9</v>
      </c>
      <c r="AP4006" s="9">
        <v>188</v>
      </c>
      <c r="AQ4006" s="9">
        <v>77</v>
      </c>
    </row>
    <row r="4007" spans="1:43" x14ac:dyDescent="0.2">
      <c r="A4007" s="2">
        <v>44</v>
      </c>
      <c r="B4007" s="9" t="s">
        <v>99</v>
      </c>
      <c r="C4007">
        <v>29</v>
      </c>
      <c r="D4007">
        <v>12</v>
      </c>
      <c r="E4007">
        <v>17</v>
      </c>
      <c r="F4007">
        <v>12</v>
      </c>
      <c r="G4007" s="2">
        <v>0</v>
      </c>
      <c r="H4007" s="2"/>
      <c r="M4007" s="2">
        <v>49</v>
      </c>
      <c r="N4007" s="2" t="s">
        <v>9</v>
      </c>
      <c r="O4007" s="9">
        <f t="shared" si="365"/>
        <v>15</v>
      </c>
      <c r="P4007" s="2" t="s">
        <v>4</v>
      </c>
      <c r="Q4007" s="11">
        <v>73</v>
      </c>
      <c r="R4007" s="2">
        <v>1.2110000000000001</v>
      </c>
      <c r="S4007">
        <v>70</v>
      </c>
      <c r="T4007">
        <v>87</v>
      </c>
      <c r="U4007">
        <v>34</v>
      </c>
      <c r="V4007">
        <v>34</v>
      </c>
      <c r="W4007">
        <v>24</v>
      </c>
      <c r="X4007">
        <v>24</v>
      </c>
      <c r="Y4007">
        <v>16</v>
      </c>
      <c r="Z4007">
        <v>19</v>
      </c>
      <c r="AA4007">
        <v>159.64000000000001</v>
      </c>
      <c r="AB4007">
        <v>174.16800000000001</v>
      </c>
      <c r="AC4007">
        <v>-14.527999999999992</v>
      </c>
      <c r="AD4007" s="16">
        <v>22</v>
      </c>
      <c r="AE4007" s="16">
        <v>2.5887391304347829</v>
      </c>
      <c r="AF4007" s="16">
        <v>22</v>
      </c>
      <c r="AG4007" s="16">
        <v>2.3793043478260869</v>
      </c>
      <c r="AH4007" s="16">
        <v>16</v>
      </c>
      <c r="AI4007" s="16">
        <v>3.8816956521739128</v>
      </c>
      <c r="AJ4007" s="16">
        <v>15</v>
      </c>
      <c r="AK4007" s="16">
        <v>3.05504347826087</v>
      </c>
      <c r="AL4007" s="3">
        <v>0</v>
      </c>
      <c r="AM4007" s="9">
        <v>10</v>
      </c>
      <c r="AN4007" s="9">
        <v>7</v>
      </c>
      <c r="AO4007" s="9">
        <v>9</v>
      </c>
      <c r="AP4007" s="9">
        <v>188</v>
      </c>
      <c r="AQ4007" s="9">
        <v>77</v>
      </c>
    </row>
    <row r="4008" spans="1:43" x14ac:dyDescent="0.2">
      <c r="A4008" s="2">
        <v>44</v>
      </c>
      <c r="B4008" s="9" t="s">
        <v>99</v>
      </c>
      <c r="C4008">
        <v>29</v>
      </c>
      <c r="D4008">
        <v>12</v>
      </c>
      <c r="E4008">
        <v>17</v>
      </c>
      <c r="F4008">
        <v>12</v>
      </c>
      <c r="G4008" s="2">
        <v>0</v>
      </c>
      <c r="H4008" s="2"/>
      <c r="M4008" s="2">
        <v>50</v>
      </c>
      <c r="N4008" s="2" t="s">
        <v>13</v>
      </c>
      <c r="O4008" s="9">
        <f t="shared" si="365"/>
        <v>12</v>
      </c>
      <c r="P4008" s="2" t="s">
        <v>4</v>
      </c>
      <c r="Q4008" s="11">
        <v>73</v>
      </c>
      <c r="R4008" s="2">
        <v>1.2110000000000001</v>
      </c>
      <c r="S4008">
        <v>70</v>
      </c>
      <c r="T4008">
        <v>87</v>
      </c>
      <c r="U4008">
        <v>34</v>
      </c>
      <c r="V4008">
        <v>34</v>
      </c>
      <c r="W4008">
        <v>24</v>
      </c>
      <c r="X4008">
        <v>24</v>
      </c>
      <c r="Y4008">
        <v>16</v>
      </c>
      <c r="Z4008">
        <v>19</v>
      </c>
      <c r="AA4008">
        <v>159.64000000000001</v>
      </c>
      <c r="AB4008">
        <v>174.16800000000001</v>
      </c>
      <c r="AC4008">
        <v>-14.527999999999992</v>
      </c>
      <c r="AD4008" s="16">
        <v>22</v>
      </c>
      <c r="AE4008" s="16">
        <v>2.5887391304347829</v>
      </c>
      <c r="AF4008" s="16">
        <v>22</v>
      </c>
      <c r="AG4008" s="16">
        <v>2.3793043478260869</v>
      </c>
      <c r="AH4008" s="16">
        <v>16</v>
      </c>
      <c r="AI4008" s="16">
        <v>3.8816956521739128</v>
      </c>
      <c r="AJ4008" s="16">
        <v>15</v>
      </c>
      <c r="AK4008" s="16">
        <v>3.05504347826087</v>
      </c>
      <c r="AL4008" s="3">
        <v>0</v>
      </c>
      <c r="AM4008" s="9">
        <v>10</v>
      </c>
      <c r="AN4008" s="9">
        <v>7</v>
      </c>
      <c r="AO4008" s="9">
        <v>9</v>
      </c>
      <c r="AP4008" s="9">
        <v>188</v>
      </c>
      <c r="AQ4008" s="9">
        <v>77</v>
      </c>
    </row>
    <row r="4009" spans="1:43" x14ac:dyDescent="0.2">
      <c r="A4009" s="2">
        <v>44</v>
      </c>
      <c r="B4009" s="9" t="s">
        <v>99</v>
      </c>
      <c r="C4009">
        <v>29</v>
      </c>
      <c r="D4009">
        <v>12</v>
      </c>
      <c r="E4009">
        <v>17</v>
      </c>
      <c r="F4009">
        <v>12</v>
      </c>
      <c r="G4009" s="2">
        <v>0</v>
      </c>
      <c r="H4009" s="2"/>
      <c r="M4009" s="2">
        <v>51</v>
      </c>
      <c r="N4009" s="2" t="s">
        <v>27</v>
      </c>
      <c r="O4009" s="9">
        <f t="shared" si="365"/>
        <v>9</v>
      </c>
      <c r="P4009" s="2" t="s">
        <v>4</v>
      </c>
      <c r="Q4009" s="11">
        <v>73</v>
      </c>
      <c r="R4009" s="2">
        <v>1.2110000000000001</v>
      </c>
      <c r="S4009">
        <v>70</v>
      </c>
      <c r="T4009">
        <v>87</v>
      </c>
      <c r="U4009">
        <v>34</v>
      </c>
      <c r="V4009">
        <v>34</v>
      </c>
      <c r="W4009">
        <v>24</v>
      </c>
      <c r="X4009">
        <v>24</v>
      </c>
      <c r="Y4009">
        <v>16</v>
      </c>
      <c r="Z4009">
        <v>19</v>
      </c>
      <c r="AA4009">
        <v>159.64000000000001</v>
      </c>
      <c r="AB4009">
        <v>174.16800000000001</v>
      </c>
      <c r="AC4009">
        <v>-14.527999999999992</v>
      </c>
      <c r="AD4009" s="16">
        <v>22</v>
      </c>
      <c r="AE4009" s="16">
        <v>2.5887391304347829</v>
      </c>
      <c r="AF4009" s="16">
        <v>22</v>
      </c>
      <c r="AG4009" s="16">
        <v>2.3793043478260869</v>
      </c>
      <c r="AH4009" s="16">
        <v>16</v>
      </c>
      <c r="AI4009" s="16">
        <v>3.8816956521739128</v>
      </c>
      <c r="AJ4009" s="16">
        <v>15</v>
      </c>
      <c r="AK4009" s="16">
        <v>3.05504347826087</v>
      </c>
      <c r="AL4009" s="3">
        <v>0</v>
      </c>
      <c r="AM4009" s="9">
        <v>10</v>
      </c>
      <c r="AN4009" s="9">
        <v>7</v>
      </c>
      <c r="AO4009" s="9">
        <v>9</v>
      </c>
      <c r="AP4009" s="9">
        <v>188</v>
      </c>
      <c r="AQ4009" s="9">
        <v>77</v>
      </c>
    </row>
    <row r="4010" spans="1:43" x14ac:dyDescent="0.2">
      <c r="A4010" s="2">
        <v>44</v>
      </c>
      <c r="B4010" s="9" t="s">
        <v>99</v>
      </c>
      <c r="C4010">
        <v>29</v>
      </c>
      <c r="D4010">
        <v>12</v>
      </c>
      <c r="E4010">
        <v>17</v>
      </c>
      <c r="F4010">
        <v>12</v>
      </c>
      <c r="G4010" s="2">
        <v>1</v>
      </c>
      <c r="H4010" s="2">
        <v>1.07</v>
      </c>
      <c r="I4010" s="3">
        <v>0.245</v>
      </c>
      <c r="J4010" s="3">
        <v>8.4000000000000005E-2</v>
      </c>
      <c r="K4010" s="3">
        <f>I4010+(J4010*H4010)</f>
        <v>0.33488000000000001</v>
      </c>
      <c r="L4010" s="3">
        <f>H4010-K4010</f>
        <v>0.73512</v>
      </c>
      <c r="M4010" s="2">
        <v>52</v>
      </c>
      <c r="N4010" s="2" t="s">
        <v>14</v>
      </c>
      <c r="O4010" s="9">
        <f t="shared" si="365"/>
        <v>18</v>
      </c>
      <c r="P4010" s="2" t="s">
        <v>4</v>
      </c>
      <c r="Q4010" s="11">
        <v>73</v>
      </c>
      <c r="R4010" s="2">
        <v>1.2110000000000001</v>
      </c>
      <c r="S4010">
        <v>70</v>
      </c>
      <c r="T4010">
        <v>87</v>
      </c>
      <c r="U4010">
        <v>34</v>
      </c>
      <c r="V4010">
        <v>34</v>
      </c>
      <c r="W4010">
        <v>24</v>
      </c>
      <c r="X4010">
        <v>24</v>
      </c>
      <c r="Y4010">
        <v>16</v>
      </c>
      <c r="Z4010">
        <v>19</v>
      </c>
      <c r="AA4010">
        <v>159.64000000000001</v>
      </c>
      <c r="AB4010">
        <v>174.16800000000001</v>
      </c>
      <c r="AC4010">
        <v>-14.527999999999992</v>
      </c>
      <c r="AD4010" s="16">
        <v>22</v>
      </c>
      <c r="AE4010" s="16">
        <v>2.5887391304347829</v>
      </c>
      <c r="AF4010" s="16">
        <v>22</v>
      </c>
      <c r="AG4010" s="16">
        <v>2.3793043478260869</v>
      </c>
      <c r="AH4010" s="16">
        <v>16</v>
      </c>
      <c r="AI4010" s="16">
        <v>3.8816956521739128</v>
      </c>
      <c r="AJ4010" s="16">
        <v>15</v>
      </c>
      <c r="AK4010" s="16">
        <v>3.05504347826087</v>
      </c>
      <c r="AL4010" s="3">
        <v>0</v>
      </c>
      <c r="AM4010" s="9">
        <v>10</v>
      </c>
      <c r="AN4010" s="9">
        <v>7</v>
      </c>
      <c r="AO4010" s="9">
        <v>9</v>
      </c>
      <c r="AP4010" s="9">
        <v>188</v>
      </c>
      <c r="AQ4010" s="9">
        <v>77</v>
      </c>
    </row>
    <row r="4011" spans="1:43" x14ac:dyDescent="0.2">
      <c r="A4011" s="2">
        <v>44</v>
      </c>
      <c r="B4011" s="9" t="s">
        <v>99</v>
      </c>
      <c r="C4011">
        <v>29</v>
      </c>
      <c r="D4011">
        <v>12</v>
      </c>
      <c r="E4011">
        <v>17</v>
      </c>
      <c r="F4011">
        <v>12</v>
      </c>
      <c r="G4011" s="2">
        <v>1</v>
      </c>
      <c r="H4011" s="2">
        <v>3.2770000000000001</v>
      </c>
      <c r="I4011" s="3">
        <v>0.245</v>
      </c>
      <c r="J4011" s="3">
        <v>8.4000000000000005E-2</v>
      </c>
      <c r="K4011" s="3">
        <f>I4011+(J4011*H4011)</f>
        <v>0.52026799999999995</v>
      </c>
      <c r="L4011" s="3">
        <f>H4011-K4011</f>
        <v>2.7567320000000004</v>
      </c>
      <c r="M4011" s="2">
        <v>53</v>
      </c>
      <c r="N4011" s="2" t="s">
        <v>60</v>
      </c>
      <c r="O4011" s="9">
        <f t="shared" si="365"/>
        <v>15</v>
      </c>
      <c r="P4011" s="2" t="s">
        <v>4</v>
      </c>
      <c r="Q4011" s="11">
        <v>73</v>
      </c>
      <c r="R4011" s="2">
        <v>1.2110000000000001</v>
      </c>
      <c r="S4011">
        <v>70</v>
      </c>
      <c r="T4011">
        <v>87</v>
      </c>
      <c r="U4011">
        <v>34</v>
      </c>
      <c r="V4011">
        <v>34</v>
      </c>
      <c r="W4011">
        <v>24</v>
      </c>
      <c r="X4011">
        <v>24</v>
      </c>
      <c r="Y4011">
        <v>16</v>
      </c>
      <c r="Z4011">
        <v>19</v>
      </c>
      <c r="AA4011">
        <v>159.64000000000001</v>
      </c>
      <c r="AB4011">
        <v>174.16800000000001</v>
      </c>
      <c r="AC4011">
        <v>-14.527999999999992</v>
      </c>
      <c r="AD4011" s="16">
        <v>22</v>
      </c>
      <c r="AE4011" s="16">
        <v>2.5887391304347829</v>
      </c>
      <c r="AF4011" s="16">
        <v>22</v>
      </c>
      <c r="AG4011" s="16">
        <v>2.3793043478260869</v>
      </c>
      <c r="AH4011" s="16">
        <v>16</v>
      </c>
      <c r="AI4011" s="16">
        <v>3.8816956521739128</v>
      </c>
      <c r="AJ4011" s="16">
        <v>15</v>
      </c>
      <c r="AK4011" s="16">
        <v>3.05504347826087</v>
      </c>
      <c r="AL4011" s="3">
        <v>0</v>
      </c>
      <c r="AM4011" s="9">
        <v>10</v>
      </c>
      <c r="AN4011" s="9">
        <v>7</v>
      </c>
      <c r="AO4011" s="9">
        <v>9</v>
      </c>
      <c r="AP4011" s="9">
        <v>188</v>
      </c>
      <c r="AQ4011" s="9">
        <v>77</v>
      </c>
    </row>
    <row r="4012" spans="1:43" x14ac:dyDescent="0.2">
      <c r="A4012" s="2">
        <v>44</v>
      </c>
      <c r="B4012" s="9" t="s">
        <v>99</v>
      </c>
      <c r="C4012">
        <v>29</v>
      </c>
      <c r="D4012">
        <v>12</v>
      </c>
      <c r="E4012">
        <v>17</v>
      </c>
      <c r="F4012">
        <v>12</v>
      </c>
      <c r="G4012" s="2">
        <v>0</v>
      </c>
      <c r="H4012" s="2"/>
      <c r="M4012" s="2">
        <v>54</v>
      </c>
      <c r="N4012" s="2" t="s">
        <v>83</v>
      </c>
      <c r="O4012" s="9">
        <f t="shared" si="365"/>
        <v>10</v>
      </c>
      <c r="P4012" s="2" t="s">
        <v>4</v>
      </c>
      <c r="Q4012" s="11">
        <v>73</v>
      </c>
      <c r="R4012" s="2">
        <v>1.2110000000000001</v>
      </c>
      <c r="S4012">
        <v>70</v>
      </c>
      <c r="T4012">
        <v>87</v>
      </c>
      <c r="U4012">
        <v>34</v>
      </c>
      <c r="V4012">
        <v>34</v>
      </c>
      <c r="W4012">
        <v>24</v>
      </c>
      <c r="X4012">
        <v>24</v>
      </c>
      <c r="Y4012">
        <v>16</v>
      </c>
      <c r="Z4012">
        <v>19</v>
      </c>
      <c r="AA4012">
        <v>159.64000000000001</v>
      </c>
      <c r="AB4012">
        <v>174.16800000000001</v>
      </c>
      <c r="AC4012">
        <v>-14.527999999999992</v>
      </c>
      <c r="AD4012" s="16">
        <v>22</v>
      </c>
      <c r="AE4012" s="16">
        <v>2.5887391304347829</v>
      </c>
      <c r="AF4012" s="16">
        <v>22</v>
      </c>
      <c r="AG4012" s="16">
        <v>2.3793043478260869</v>
      </c>
      <c r="AH4012" s="16">
        <v>16</v>
      </c>
      <c r="AI4012" s="16">
        <v>3.8816956521739128</v>
      </c>
      <c r="AJ4012" s="16">
        <v>15</v>
      </c>
      <c r="AK4012" s="16">
        <v>3.05504347826087</v>
      </c>
      <c r="AL4012" s="3">
        <v>0</v>
      </c>
      <c r="AM4012" s="9">
        <v>10</v>
      </c>
      <c r="AN4012" s="9">
        <v>7</v>
      </c>
      <c r="AO4012" s="9">
        <v>9</v>
      </c>
      <c r="AP4012" s="9">
        <v>188</v>
      </c>
      <c r="AQ4012" s="9">
        <v>77</v>
      </c>
    </row>
    <row r="4013" spans="1:43" x14ac:dyDescent="0.2">
      <c r="A4013" s="2">
        <v>44</v>
      </c>
      <c r="B4013" s="9" t="s">
        <v>99</v>
      </c>
      <c r="C4013">
        <v>29</v>
      </c>
      <c r="D4013">
        <v>12</v>
      </c>
      <c r="E4013">
        <v>17</v>
      </c>
      <c r="F4013">
        <v>12</v>
      </c>
      <c r="G4013" s="2">
        <v>1</v>
      </c>
      <c r="H4013" s="2">
        <v>1.0429999999999999</v>
      </c>
      <c r="I4013" s="3">
        <v>0.245</v>
      </c>
      <c r="J4013" s="3">
        <v>8.4000000000000005E-2</v>
      </c>
      <c r="K4013" s="3">
        <f>I4013+(J4013*H4013)</f>
        <v>0.33261200000000002</v>
      </c>
      <c r="L4013" s="3">
        <f>H4013-K4013</f>
        <v>0.71038799999999991</v>
      </c>
      <c r="M4013" s="2">
        <v>55</v>
      </c>
      <c r="N4013" s="2" t="s">
        <v>23</v>
      </c>
      <c r="O4013" s="9">
        <f t="shared" si="365"/>
        <v>9</v>
      </c>
      <c r="P4013" s="2" t="s">
        <v>4</v>
      </c>
      <c r="Q4013" s="11">
        <v>73</v>
      </c>
      <c r="R4013" s="2">
        <v>1.2110000000000001</v>
      </c>
      <c r="S4013">
        <v>70</v>
      </c>
      <c r="T4013">
        <v>87</v>
      </c>
      <c r="U4013">
        <v>34</v>
      </c>
      <c r="V4013">
        <v>34</v>
      </c>
      <c r="W4013">
        <v>24</v>
      </c>
      <c r="X4013">
        <v>24</v>
      </c>
      <c r="Y4013">
        <v>16</v>
      </c>
      <c r="Z4013">
        <v>19</v>
      </c>
      <c r="AA4013">
        <v>159.64000000000001</v>
      </c>
      <c r="AB4013">
        <v>174.16800000000001</v>
      </c>
      <c r="AC4013">
        <v>-14.527999999999992</v>
      </c>
      <c r="AD4013" s="16">
        <v>22</v>
      </c>
      <c r="AE4013" s="16">
        <v>2.5887391304347829</v>
      </c>
      <c r="AF4013" s="16">
        <v>22</v>
      </c>
      <c r="AG4013" s="16">
        <v>2.3793043478260869</v>
      </c>
      <c r="AH4013" s="16">
        <v>16</v>
      </c>
      <c r="AI4013" s="16">
        <v>3.8816956521739128</v>
      </c>
      <c r="AJ4013" s="16">
        <v>15</v>
      </c>
      <c r="AK4013" s="16">
        <v>3.05504347826087</v>
      </c>
      <c r="AL4013" s="3">
        <v>0</v>
      </c>
      <c r="AM4013" s="9">
        <v>10</v>
      </c>
      <c r="AN4013" s="9">
        <v>7</v>
      </c>
      <c r="AO4013" s="9">
        <v>9</v>
      </c>
      <c r="AP4013" s="9">
        <v>188</v>
      </c>
      <c r="AQ4013" s="9">
        <v>77</v>
      </c>
    </row>
    <row r="4014" spans="1:43" x14ac:dyDescent="0.2">
      <c r="A4014" s="2">
        <v>44</v>
      </c>
      <c r="B4014" s="9" t="s">
        <v>99</v>
      </c>
      <c r="C4014">
        <v>29</v>
      </c>
      <c r="D4014">
        <v>12</v>
      </c>
      <c r="E4014">
        <v>17</v>
      </c>
      <c r="F4014">
        <v>12</v>
      </c>
      <c r="G4014" s="2">
        <v>0</v>
      </c>
      <c r="H4014" s="2"/>
      <c r="M4014" s="2">
        <v>56</v>
      </c>
      <c r="N4014" s="2" t="s">
        <v>87</v>
      </c>
      <c r="O4014" s="9">
        <f t="shared" si="365"/>
        <v>13</v>
      </c>
      <c r="P4014" s="2" t="s">
        <v>4</v>
      </c>
      <c r="Q4014" s="11">
        <v>73</v>
      </c>
      <c r="R4014" s="2">
        <v>1.2110000000000001</v>
      </c>
      <c r="S4014">
        <v>70</v>
      </c>
      <c r="T4014">
        <v>87</v>
      </c>
      <c r="U4014">
        <v>34</v>
      </c>
      <c r="V4014">
        <v>34</v>
      </c>
      <c r="W4014">
        <v>24</v>
      </c>
      <c r="X4014">
        <v>24</v>
      </c>
      <c r="Y4014">
        <v>16</v>
      </c>
      <c r="Z4014">
        <v>19</v>
      </c>
      <c r="AA4014">
        <v>159.64000000000001</v>
      </c>
      <c r="AB4014">
        <v>174.16800000000001</v>
      </c>
      <c r="AC4014">
        <v>-14.527999999999992</v>
      </c>
      <c r="AD4014" s="16">
        <v>22</v>
      </c>
      <c r="AE4014" s="16">
        <v>2.5887391304347829</v>
      </c>
      <c r="AF4014" s="16">
        <v>22</v>
      </c>
      <c r="AG4014" s="16">
        <v>2.3793043478260869</v>
      </c>
      <c r="AH4014" s="16">
        <v>16</v>
      </c>
      <c r="AI4014" s="16">
        <v>3.8816956521739128</v>
      </c>
      <c r="AJ4014" s="16">
        <v>15</v>
      </c>
      <c r="AK4014" s="16">
        <v>3.05504347826087</v>
      </c>
      <c r="AL4014" s="3">
        <v>0</v>
      </c>
      <c r="AM4014" s="9">
        <v>10</v>
      </c>
      <c r="AN4014" s="9">
        <v>7</v>
      </c>
      <c r="AO4014" s="9">
        <v>9</v>
      </c>
      <c r="AP4014" s="9">
        <v>188</v>
      </c>
      <c r="AQ4014" s="9">
        <v>77</v>
      </c>
    </row>
    <row r="4015" spans="1:43" x14ac:dyDescent="0.2">
      <c r="A4015" s="2">
        <v>44</v>
      </c>
      <c r="B4015" s="9" t="s">
        <v>99</v>
      </c>
      <c r="C4015">
        <v>29</v>
      </c>
      <c r="D4015">
        <v>12</v>
      </c>
      <c r="E4015">
        <v>17</v>
      </c>
      <c r="F4015">
        <v>12</v>
      </c>
      <c r="G4015" s="2">
        <v>0</v>
      </c>
      <c r="H4015" s="2"/>
      <c r="M4015" s="2">
        <v>57</v>
      </c>
      <c r="N4015" s="2" t="s">
        <v>63</v>
      </c>
      <c r="O4015" s="9">
        <f t="shared" si="365"/>
        <v>16</v>
      </c>
      <c r="P4015" s="2" t="s">
        <v>4</v>
      </c>
      <c r="Q4015" s="11">
        <v>73</v>
      </c>
      <c r="R4015" s="2">
        <v>1.2110000000000001</v>
      </c>
      <c r="S4015">
        <v>70</v>
      </c>
      <c r="T4015">
        <v>87</v>
      </c>
      <c r="U4015">
        <v>34</v>
      </c>
      <c r="V4015">
        <v>34</v>
      </c>
      <c r="W4015">
        <v>24</v>
      </c>
      <c r="X4015">
        <v>24</v>
      </c>
      <c r="Y4015">
        <v>16</v>
      </c>
      <c r="Z4015">
        <v>19</v>
      </c>
      <c r="AA4015">
        <v>159.64000000000001</v>
      </c>
      <c r="AB4015">
        <v>174.16800000000001</v>
      </c>
      <c r="AC4015">
        <v>-14.527999999999992</v>
      </c>
      <c r="AD4015" s="16">
        <v>22</v>
      </c>
      <c r="AE4015" s="16">
        <v>2.5887391304347829</v>
      </c>
      <c r="AF4015" s="16">
        <v>22</v>
      </c>
      <c r="AG4015" s="16">
        <v>2.3793043478260869</v>
      </c>
      <c r="AH4015" s="16">
        <v>16</v>
      </c>
      <c r="AI4015" s="16">
        <v>3.8816956521739128</v>
      </c>
      <c r="AJ4015" s="16">
        <v>15</v>
      </c>
      <c r="AK4015" s="16">
        <v>3.05504347826087</v>
      </c>
      <c r="AL4015" s="3">
        <v>0</v>
      </c>
      <c r="AM4015" s="9">
        <v>10</v>
      </c>
      <c r="AN4015" s="9">
        <v>7</v>
      </c>
      <c r="AO4015" s="9">
        <v>9</v>
      </c>
      <c r="AP4015" s="9">
        <v>188</v>
      </c>
      <c r="AQ4015" s="9">
        <v>77</v>
      </c>
    </row>
    <row r="4016" spans="1:43" x14ac:dyDescent="0.2">
      <c r="A4016" s="2">
        <v>44</v>
      </c>
      <c r="B4016" s="9" t="s">
        <v>99</v>
      </c>
      <c r="C4016">
        <v>29</v>
      </c>
      <c r="D4016">
        <v>12</v>
      </c>
      <c r="E4016">
        <v>17</v>
      </c>
      <c r="F4016">
        <v>12</v>
      </c>
      <c r="G4016" s="2">
        <v>1</v>
      </c>
      <c r="H4016" s="2">
        <v>2.472</v>
      </c>
      <c r="I4016" s="3">
        <v>0.245</v>
      </c>
      <c r="J4016" s="3">
        <v>8.4000000000000005E-2</v>
      </c>
      <c r="K4016" s="3">
        <f>I4016+(J4016*H4016)</f>
        <v>0.45264799999999999</v>
      </c>
      <c r="L4016" s="3">
        <f>H4016-K4016</f>
        <v>2.019352</v>
      </c>
      <c r="M4016" s="2">
        <v>58</v>
      </c>
      <c r="N4016" s="2" t="s">
        <v>36</v>
      </c>
      <c r="O4016" s="9">
        <f t="shared" si="365"/>
        <v>11</v>
      </c>
      <c r="P4016" s="2" t="s">
        <v>4</v>
      </c>
      <c r="Q4016" s="11">
        <v>73</v>
      </c>
      <c r="R4016" s="2">
        <v>1.2110000000000001</v>
      </c>
      <c r="S4016">
        <v>70</v>
      </c>
      <c r="T4016">
        <v>87</v>
      </c>
      <c r="U4016">
        <v>34</v>
      </c>
      <c r="V4016">
        <v>34</v>
      </c>
      <c r="W4016">
        <v>24</v>
      </c>
      <c r="X4016">
        <v>24</v>
      </c>
      <c r="Y4016">
        <v>16</v>
      </c>
      <c r="Z4016">
        <v>19</v>
      </c>
      <c r="AA4016">
        <v>159.64000000000001</v>
      </c>
      <c r="AB4016">
        <v>174.16800000000001</v>
      </c>
      <c r="AC4016">
        <v>-14.527999999999992</v>
      </c>
      <c r="AD4016" s="16">
        <v>22</v>
      </c>
      <c r="AE4016" s="16">
        <v>2.5887391304347829</v>
      </c>
      <c r="AF4016" s="16">
        <v>22</v>
      </c>
      <c r="AG4016" s="16">
        <v>2.3793043478260869</v>
      </c>
      <c r="AH4016" s="16">
        <v>16</v>
      </c>
      <c r="AI4016" s="16">
        <v>3.8816956521739128</v>
      </c>
      <c r="AJ4016" s="16">
        <v>15</v>
      </c>
      <c r="AK4016" s="16">
        <v>3.05504347826087</v>
      </c>
      <c r="AL4016" s="3">
        <v>0</v>
      </c>
      <c r="AM4016" s="9">
        <v>10</v>
      </c>
      <c r="AN4016" s="9">
        <v>7</v>
      </c>
      <c r="AO4016" s="9">
        <v>9</v>
      </c>
      <c r="AP4016" s="9">
        <v>188</v>
      </c>
      <c r="AQ4016" s="9">
        <v>77</v>
      </c>
    </row>
    <row r="4017" spans="1:43" x14ac:dyDescent="0.2">
      <c r="A4017" s="2">
        <v>44</v>
      </c>
      <c r="B4017" s="9" t="s">
        <v>99</v>
      </c>
      <c r="C4017">
        <v>29</v>
      </c>
      <c r="D4017">
        <v>12</v>
      </c>
      <c r="E4017">
        <v>17</v>
      </c>
      <c r="F4017">
        <v>12</v>
      </c>
      <c r="G4017" s="2">
        <v>1</v>
      </c>
      <c r="H4017" s="2">
        <v>1.8280000000000001</v>
      </c>
      <c r="I4017" s="3">
        <v>0.245</v>
      </c>
      <c r="J4017" s="3">
        <v>8.4000000000000005E-2</v>
      </c>
      <c r="K4017" s="3">
        <f>I4017+(J4017*H4017)</f>
        <v>0.39855200000000002</v>
      </c>
      <c r="L4017" s="3">
        <f>H4017-K4017</f>
        <v>1.4294480000000001</v>
      </c>
      <c r="M4017" s="2">
        <v>59</v>
      </c>
      <c r="N4017" s="2" t="s">
        <v>74</v>
      </c>
      <c r="O4017" s="9">
        <f t="shared" si="365"/>
        <v>12</v>
      </c>
      <c r="P4017" s="2" t="s">
        <v>4</v>
      </c>
      <c r="Q4017" s="11">
        <v>73</v>
      </c>
      <c r="R4017" s="2">
        <v>1.2110000000000001</v>
      </c>
      <c r="S4017">
        <v>70</v>
      </c>
      <c r="T4017">
        <v>87</v>
      </c>
      <c r="U4017">
        <v>34</v>
      </c>
      <c r="V4017">
        <v>34</v>
      </c>
      <c r="W4017">
        <v>24</v>
      </c>
      <c r="X4017">
        <v>24</v>
      </c>
      <c r="Y4017">
        <v>16</v>
      </c>
      <c r="Z4017">
        <v>19</v>
      </c>
      <c r="AA4017">
        <v>159.64000000000001</v>
      </c>
      <c r="AB4017">
        <v>174.16800000000001</v>
      </c>
      <c r="AC4017">
        <v>-14.527999999999992</v>
      </c>
      <c r="AD4017" s="16">
        <v>22</v>
      </c>
      <c r="AE4017" s="16">
        <v>2.5887391304347829</v>
      </c>
      <c r="AF4017" s="16">
        <v>22</v>
      </c>
      <c r="AG4017" s="16">
        <v>2.3793043478260869</v>
      </c>
      <c r="AH4017" s="16">
        <v>16</v>
      </c>
      <c r="AI4017" s="16">
        <v>3.8816956521739128</v>
      </c>
      <c r="AJ4017" s="16">
        <v>15</v>
      </c>
      <c r="AK4017" s="16">
        <v>3.05504347826087</v>
      </c>
      <c r="AL4017" s="3">
        <v>0</v>
      </c>
      <c r="AM4017" s="9">
        <v>10</v>
      </c>
      <c r="AN4017" s="9">
        <v>7</v>
      </c>
      <c r="AO4017" s="9">
        <v>9</v>
      </c>
      <c r="AP4017" s="9">
        <v>188</v>
      </c>
      <c r="AQ4017" s="9">
        <v>77</v>
      </c>
    </row>
    <row r="4018" spans="1:43" x14ac:dyDescent="0.2">
      <c r="A4018" s="2">
        <v>44</v>
      </c>
      <c r="B4018" s="9" t="s">
        <v>99</v>
      </c>
      <c r="C4018">
        <v>29</v>
      </c>
      <c r="D4018">
        <v>12</v>
      </c>
      <c r="E4018">
        <v>17</v>
      </c>
      <c r="F4018">
        <v>12</v>
      </c>
      <c r="G4018" s="2">
        <v>0</v>
      </c>
      <c r="H4018" s="2"/>
      <c r="M4018" s="2">
        <v>60</v>
      </c>
      <c r="N4018" s="2" t="s">
        <v>78</v>
      </c>
      <c r="O4018" s="9">
        <f t="shared" si="365"/>
        <v>12</v>
      </c>
      <c r="P4018" s="2" t="s">
        <v>4</v>
      </c>
      <c r="Q4018" s="11">
        <v>73</v>
      </c>
      <c r="R4018" s="2">
        <v>1.2110000000000001</v>
      </c>
      <c r="S4018">
        <v>70</v>
      </c>
      <c r="T4018">
        <v>87</v>
      </c>
      <c r="U4018">
        <v>34</v>
      </c>
      <c r="V4018">
        <v>34</v>
      </c>
      <c r="W4018">
        <v>24</v>
      </c>
      <c r="X4018">
        <v>24</v>
      </c>
      <c r="Y4018">
        <v>16</v>
      </c>
      <c r="Z4018">
        <v>19</v>
      </c>
      <c r="AA4018">
        <v>159.64000000000001</v>
      </c>
      <c r="AB4018">
        <v>174.16800000000001</v>
      </c>
      <c r="AC4018">
        <v>-14.527999999999992</v>
      </c>
      <c r="AD4018" s="16">
        <v>22</v>
      </c>
      <c r="AE4018" s="16">
        <v>2.5887391304347829</v>
      </c>
      <c r="AF4018" s="16">
        <v>22</v>
      </c>
      <c r="AG4018" s="16">
        <v>2.3793043478260869</v>
      </c>
      <c r="AH4018" s="16">
        <v>16</v>
      </c>
      <c r="AI4018" s="16">
        <v>3.8816956521739128</v>
      </c>
      <c r="AJ4018" s="16">
        <v>15</v>
      </c>
      <c r="AK4018" s="16">
        <v>3.05504347826087</v>
      </c>
      <c r="AL4018" s="3">
        <v>0</v>
      </c>
      <c r="AM4018" s="9">
        <v>10</v>
      </c>
      <c r="AN4018" s="9">
        <v>7</v>
      </c>
      <c r="AO4018" s="9">
        <v>9</v>
      </c>
      <c r="AP4018" s="9">
        <v>188</v>
      </c>
      <c r="AQ4018" s="9">
        <v>77</v>
      </c>
    </row>
    <row r="4019" spans="1:43" x14ac:dyDescent="0.2">
      <c r="A4019" s="2">
        <v>44</v>
      </c>
      <c r="B4019" s="9" t="s">
        <v>99</v>
      </c>
      <c r="C4019">
        <v>29</v>
      </c>
      <c r="D4019">
        <v>12</v>
      </c>
      <c r="E4019">
        <v>17</v>
      </c>
      <c r="F4019">
        <v>12</v>
      </c>
      <c r="G4019" s="2">
        <v>1</v>
      </c>
      <c r="H4019" s="2">
        <v>1.1779999999999999</v>
      </c>
      <c r="I4019" s="3">
        <v>0.245</v>
      </c>
      <c r="J4019" s="3">
        <v>8.4000000000000005E-2</v>
      </c>
      <c r="K4019" s="3">
        <f>I4019+(J4019*H4019)</f>
        <v>0.34395199999999998</v>
      </c>
      <c r="L4019" s="3">
        <f>H4019-K4019</f>
        <v>0.8340479999999999</v>
      </c>
      <c r="M4019" s="2">
        <v>61</v>
      </c>
      <c r="N4019" s="2" t="s">
        <v>49</v>
      </c>
      <c r="O4019" s="9">
        <f t="shared" si="365"/>
        <v>9</v>
      </c>
      <c r="P4019" s="2" t="s">
        <v>4</v>
      </c>
      <c r="Q4019" s="11">
        <v>73</v>
      </c>
      <c r="R4019" s="2">
        <v>1.2110000000000001</v>
      </c>
      <c r="S4019">
        <v>70</v>
      </c>
      <c r="T4019">
        <v>87</v>
      </c>
      <c r="U4019">
        <v>34</v>
      </c>
      <c r="V4019">
        <v>34</v>
      </c>
      <c r="W4019">
        <v>24</v>
      </c>
      <c r="X4019">
        <v>24</v>
      </c>
      <c r="Y4019">
        <v>16</v>
      </c>
      <c r="Z4019">
        <v>19</v>
      </c>
      <c r="AA4019">
        <v>159.64000000000001</v>
      </c>
      <c r="AB4019">
        <v>174.16800000000001</v>
      </c>
      <c r="AC4019">
        <v>-14.527999999999992</v>
      </c>
      <c r="AD4019" s="16">
        <v>22</v>
      </c>
      <c r="AE4019" s="16">
        <v>2.5887391304347829</v>
      </c>
      <c r="AF4019" s="16">
        <v>22</v>
      </c>
      <c r="AG4019" s="16">
        <v>2.3793043478260869</v>
      </c>
      <c r="AH4019" s="16">
        <v>16</v>
      </c>
      <c r="AI4019" s="16">
        <v>3.8816956521739128</v>
      </c>
      <c r="AJ4019" s="16">
        <v>15</v>
      </c>
      <c r="AK4019" s="16">
        <v>3.05504347826087</v>
      </c>
      <c r="AL4019" s="3">
        <v>0</v>
      </c>
      <c r="AM4019" s="9">
        <v>10</v>
      </c>
      <c r="AN4019" s="9">
        <v>7</v>
      </c>
      <c r="AO4019" s="9">
        <v>9</v>
      </c>
      <c r="AP4019" s="9">
        <v>188</v>
      </c>
      <c r="AQ4019" s="9">
        <v>77</v>
      </c>
    </row>
    <row r="4020" spans="1:43" x14ac:dyDescent="0.2">
      <c r="A4020" s="2">
        <v>44</v>
      </c>
      <c r="B4020" s="9" t="s">
        <v>99</v>
      </c>
      <c r="C4020">
        <v>29</v>
      </c>
      <c r="D4020">
        <v>12</v>
      </c>
      <c r="E4020">
        <v>17</v>
      </c>
      <c r="F4020">
        <v>12</v>
      </c>
      <c r="G4020" s="2">
        <v>1</v>
      </c>
      <c r="H4020" s="2">
        <v>0.92800000000000005</v>
      </c>
      <c r="I4020" s="3">
        <v>0.245</v>
      </c>
      <c r="J4020" s="3">
        <v>8.4000000000000005E-2</v>
      </c>
      <c r="K4020" s="3">
        <f>I4020+(J4020*H4020)</f>
        <v>0.32295200000000002</v>
      </c>
      <c r="L4020" s="3">
        <f>H4020-K4020</f>
        <v>0.60504800000000003</v>
      </c>
      <c r="M4020" s="2">
        <v>62</v>
      </c>
      <c r="N4020" s="2" t="s">
        <v>7</v>
      </c>
      <c r="O4020" s="9">
        <f t="shared" si="365"/>
        <v>12</v>
      </c>
      <c r="P4020" s="2" t="s">
        <v>4</v>
      </c>
      <c r="Q4020" s="11">
        <v>73</v>
      </c>
      <c r="R4020" s="2">
        <v>1.2110000000000001</v>
      </c>
      <c r="S4020">
        <v>70</v>
      </c>
      <c r="T4020">
        <v>87</v>
      </c>
      <c r="U4020">
        <v>34</v>
      </c>
      <c r="V4020">
        <v>34</v>
      </c>
      <c r="W4020">
        <v>24</v>
      </c>
      <c r="X4020">
        <v>24</v>
      </c>
      <c r="Y4020">
        <v>16</v>
      </c>
      <c r="Z4020">
        <v>19</v>
      </c>
      <c r="AA4020">
        <v>159.64000000000001</v>
      </c>
      <c r="AB4020">
        <v>174.16800000000001</v>
      </c>
      <c r="AC4020">
        <v>-14.527999999999992</v>
      </c>
      <c r="AD4020" s="16">
        <v>22</v>
      </c>
      <c r="AE4020" s="16">
        <v>2.5887391304347829</v>
      </c>
      <c r="AF4020" s="16">
        <v>22</v>
      </c>
      <c r="AG4020" s="16">
        <v>2.3793043478260869</v>
      </c>
      <c r="AH4020" s="16">
        <v>16</v>
      </c>
      <c r="AI4020" s="16">
        <v>3.8816956521739128</v>
      </c>
      <c r="AJ4020" s="16">
        <v>15</v>
      </c>
      <c r="AK4020" s="16">
        <v>3.05504347826087</v>
      </c>
      <c r="AL4020" s="3">
        <v>0</v>
      </c>
      <c r="AM4020" s="9">
        <v>10</v>
      </c>
      <c r="AN4020" s="9">
        <v>7</v>
      </c>
      <c r="AO4020" s="9">
        <v>9</v>
      </c>
      <c r="AP4020" s="9">
        <v>188</v>
      </c>
      <c r="AQ4020" s="9">
        <v>77</v>
      </c>
    </row>
    <row r="4021" spans="1:43" x14ac:dyDescent="0.2">
      <c r="A4021" s="2">
        <v>44</v>
      </c>
      <c r="B4021" s="9" t="s">
        <v>99</v>
      </c>
      <c r="C4021">
        <v>29</v>
      </c>
      <c r="D4021">
        <v>12</v>
      </c>
      <c r="E4021">
        <v>17</v>
      </c>
      <c r="F4021">
        <v>12</v>
      </c>
      <c r="G4021" s="2">
        <v>1</v>
      </c>
      <c r="H4021" s="15">
        <v>3.8010000000000002</v>
      </c>
      <c r="I4021" s="3">
        <v>0.245</v>
      </c>
      <c r="J4021" s="3">
        <v>8.4000000000000005E-2</v>
      </c>
      <c r="K4021" s="3">
        <f>I4021+(J4021*H4021)</f>
        <v>0.56428400000000001</v>
      </c>
      <c r="L4021" s="3">
        <f>H4021-K4021</f>
        <v>3.2367160000000004</v>
      </c>
      <c r="M4021" s="2">
        <v>63</v>
      </c>
      <c r="N4021" s="2" t="s">
        <v>80</v>
      </c>
      <c r="O4021" s="9">
        <f t="shared" si="365"/>
        <v>15</v>
      </c>
      <c r="P4021" s="2" t="s">
        <v>4</v>
      </c>
      <c r="Q4021" s="11">
        <v>73</v>
      </c>
      <c r="R4021" s="2">
        <v>1.2110000000000001</v>
      </c>
      <c r="S4021">
        <v>70</v>
      </c>
      <c r="T4021">
        <v>87</v>
      </c>
      <c r="U4021">
        <v>34</v>
      </c>
      <c r="V4021">
        <v>34</v>
      </c>
      <c r="W4021">
        <v>24</v>
      </c>
      <c r="X4021">
        <v>24</v>
      </c>
      <c r="Y4021">
        <v>16</v>
      </c>
      <c r="Z4021">
        <v>19</v>
      </c>
      <c r="AA4021">
        <v>159.64000000000001</v>
      </c>
      <c r="AB4021">
        <v>174.16800000000001</v>
      </c>
      <c r="AC4021">
        <v>-14.527999999999992</v>
      </c>
      <c r="AD4021" s="16">
        <v>22</v>
      </c>
      <c r="AE4021" s="16">
        <v>2.5887391304347829</v>
      </c>
      <c r="AF4021" s="16">
        <v>22</v>
      </c>
      <c r="AG4021" s="16">
        <v>2.3793043478260869</v>
      </c>
      <c r="AH4021" s="16">
        <v>16</v>
      </c>
      <c r="AI4021" s="16">
        <v>3.8816956521739128</v>
      </c>
      <c r="AJ4021" s="16">
        <v>15</v>
      </c>
      <c r="AK4021" s="16">
        <v>3.05504347826087</v>
      </c>
      <c r="AL4021" s="3">
        <v>0</v>
      </c>
      <c r="AM4021" s="9">
        <v>10</v>
      </c>
      <c r="AN4021" s="9">
        <v>7</v>
      </c>
      <c r="AO4021" s="9">
        <v>9</v>
      </c>
      <c r="AP4021" s="9">
        <v>188</v>
      </c>
      <c r="AQ4021" s="9">
        <v>77</v>
      </c>
    </row>
    <row r="4022" spans="1:43" x14ac:dyDescent="0.2">
      <c r="A4022" s="2">
        <v>44</v>
      </c>
      <c r="B4022" s="9" t="s">
        <v>99</v>
      </c>
      <c r="C4022">
        <v>29</v>
      </c>
      <c r="D4022">
        <v>12</v>
      </c>
      <c r="E4022">
        <v>17</v>
      </c>
      <c r="F4022">
        <v>12</v>
      </c>
      <c r="G4022" s="2">
        <v>1</v>
      </c>
      <c r="H4022" s="2">
        <v>3.266</v>
      </c>
      <c r="I4022" s="3">
        <v>0.245</v>
      </c>
      <c r="J4022" s="3">
        <v>8.4000000000000005E-2</v>
      </c>
      <c r="K4022" s="3">
        <f>I4022+(J4022*H4022)</f>
        <v>0.51934400000000003</v>
      </c>
      <c r="L4022" s="3">
        <f>H4022-K4022</f>
        <v>2.7466559999999998</v>
      </c>
      <c r="M4022" s="2">
        <v>64</v>
      </c>
      <c r="N4022" s="2" t="s">
        <v>8</v>
      </c>
      <c r="O4022" s="9">
        <f t="shared" si="365"/>
        <v>14</v>
      </c>
      <c r="P4022" s="2" t="s">
        <v>4</v>
      </c>
      <c r="Q4022" s="11">
        <v>73</v>
      </c>
      <c r="R4022" s="2">
        <v>1.2110000000000001</v>
      </c>
      <c r="S4022">
        <v>70</v>
      </c>
      <c r="T4022">
        <v>87</v>
      </c>
      <c r="U4022">
        <v>34</v>
      </c>
      <c r="V4022">
        <v>34</v>
      </c>
      <c r="W4022">
        <v>24</v>
      </c>
      <c r="X4022">
        <v>24</v>
      </c>
      <c r="Y4022">
        <v>16</v>
      </c>
      <c r="Z4022">
        <v>19</v>
      </c>
      <c r="AA4022">
        <v>159.64000000000001</v>
      </c>
      <c r="AB4022">
        <v>174.16800000000001</v>
      </c>
      <c r="AC4022">
        <v>-14.527999999999992</v>
      </c>
      <c r="AD4022" s="16">
        <v>22</v>
      </c>
      <c r="AE4022" s="16">
        <v>2.5887391304347829</v>
      </c>
      <c r="AF4022" s="16">
        <v>22</v>
      </c>
      <c r="AG4022" s="16">
        <v>2.3793043478260869</v>
      </c>
      <c r="AH4022" s="16">
        <v>16</v>
      </c>
      <c r="AI4022" s="16">
        <v>3.8816956521739128</v>
      </c>
      <c r="AJ4022" s="16">
        <v>15</v>
      </c>
      <c r="AK4022" s="16">
        <v>3.05504347826087</v>
      </c>
      <c r="AL4022" s="3">
        <v>0</v>
      </c>
      <c r="AM4022" s="9">
        <v>10</v>
      </c>
      <c r="AN4022" s="9">
        <v>7</v>
      </c>
      <c r="AO4022" s="9">
        <v>9</v>
      </c>
      <c r="AP4022" s="9">
        <v>188</v>
      </c>
      <c r="AQ4022" s="9">
        <v>77</v>
      </c>
    </row>
    <row r="4023" spans="1:43" x14ac:dyDescent="0.2">
      <c r="A4023" s="2">
        <v>44</v>
      </c>
      <c r="B4023" s="9" t="s">
        <v>99</v>
      </c>
      <c r="C4023">
        <v>29</v>
      </c>
      <c r="D4023">
        <v>12</v>
      </c>
      <c r="E4023">
        <v>17</v>
      </c>
      <c r="F4023">
        <v>12</v>
      </c>
      <c r="G4023" s="2">
        <v>0</v>
      </c>
      <c r="H4023" s="2"/>
      <c r="M4023" s="2">
        <v>65</v>
      </c>
      <c r="N4023" s="2" t="s">
        <v>93</v>
      </c>
      <c r="O4023" s="9">
        <f t="shared" si="365"/>
        <v>20</v>
      </c>
      <c r="P4023" s="2" t="s">
        <v>4</v>
      </c>
      <c r="Q4023" s="11">
        <v>73</v>
      </c>
      <c r="R4023" s="2">
        <v>1.2110000000000001</v>
      </c>
      <c r="S4023">
        <v>70</v>
      </c>
      <c r="T4023">
        <v>87</v>
      </c>
      <c r="U4023">
        <v>34</v>
      </c>
      <c r="V4023">
        <v>34</v>
      </c>
      <c r="W4023">
        <v>24</v>
      </c>
      <c r="X4023">
        <v>24</v>
      </c>
      <c r="Y4023">
        <v>16</v>
      </c>
      <c r="Z4023">
        <v>19</v>
      </c>
      <c r="AA4023">
        <v>159.64000000000001</v>
      </c>
      <c r="AB4023">
        <v>174.16800000000001</v>
      </c>
      <c r="AC4023">
        <v>-14.527999999999992</v>
      </c>
      <c r="AD4023" s="16">
        <v>22</v>
      </c>
      <c r="AE4023" s="16">
        <v>2.5887391304347829</v>
      </c>
      <c r="AF4023" s="16">
        <v>22</v>
      </c>
      <c r="AG4023" s="16">
        <v>2.3793043478260869</v>
      </c>
      <c r="AH4023" s="16">
        <v>16</v>
      </c>
      <c r="AI4023" s="16">
        <v>3.8816956521739128</v>
      </c>
      <c r="AJ4023" s="16">
        <v>15</v>
      </c>
      <c r="AK4023" s="16">
        <v>3.05504347826087</v>
      </c>
      <c r="AL4023" s="3">
        <v>0</v>
      </c>
      <c r="AM4023" s="9">
        <v>10</v>
      </c>
      <c r="AN4023" s="9">
        <v>7</v>
      </c>
      <c r="AO4023" s="9">
        <v>9</v>
      </c>
      <c r="AP4023" s="9">
        <v>188</v>
      </c>
      <c r="AQ4023" s="9">
        <v>77</v>
      </c>
    </row>
    <row r="4024" spans="1:43" x14ac:dyDescent="0.2">
      <c r="A4024" s="2">
        <v>44</v>
      </c>
      <c r="B4024" s="9" t="s">
        <v>99</v>
      </c>
      <c r="C4024">
        <v>29</v>
      </c>
      <c r="D4024">
        <v>12</v>
      </c>
      <c r="E4024">
        <v>17</v>
      </c>
      <c r="F4024">
        <v>12</v>
      </c>
      <c r="G4024" s="2">
        <v>1</v>
      </c>
      <c r="H4024" s="2">
        <v>2.9209999999999998</v>
      </c>
      <c r="I4024" s="3">
        <v>0.245</v>
      </c>
      <c r="J4024" s="3">
        <v>8.4000000000000005E-2</v>
      </c>
      <c r="K4024" s="3">
        <f>I4024+(J4024*H4024)</f>
        <v>0.49036400000000002</v>
      </c>
      <c r="L4024" s="3">
        <f>H4024-K4024</f>
        <v>2.4306359999999998</v>
      </c>
      <c r="M4024" s="2">
        <v>66</v>
      </c>
      <c r="N4024" s="2" t="s">
        <v>33</v>
      </c>
      <c r="O4024" s="9">
        <f t="shared" si="365"/>
        <v>21</v>
      </c>
      <c r="P4024" s="2" t="s">
        <v>4</v>
      </c>
      <c r="Q4024" s="11">
        <v>73</v>
      </c>
      <c r="R4024" s="2">
        <v>1.2110000000000001</v>
      </c>
      <c r="S4024">
        <v>70</v>
      </c>
      <c r="T4024">
        <v>87</v>
      </c>
      <c r="U4024">
        <v>34</v>
      </c>
      <c r="V4024">
        <v>34</v>
      </c>
      <c r="W4024">
        <v>24</v>
      </c>
      <c r="X4024">
        <v>24</v>
      </c>
      <c r="Y4024">
        <v>16</v>
      </c>
      <c r="Z4024">
        <v>19</v>
      </c>
      <c r="AA4024">
        <v>159.64000000000001</v>
      </c>
      <c r="AB4024">
        <v>174.16800000000001</v>
      </c>
      <c r="AC4024">
        <v>-14.527999999999992</v>
      </c>
      <c r="AD4024" s="16">
        <v>22</v>
      </c>
      <c r="AE4024" s="16">
        <v>2.5887391304347829</v>
      </c>
      <c r="AF4024" s="16">
        <v>22</v>
      </c>
      <c r="AG4024" s="16">
        <v>2.3793043478260869</v>
      </c>
      <c r="AH4024" s="16">
        <v>16</v>
      </c>
      <c r="AI4024" s="16">
        <v>3.8816956521739128</v>
      </c>
      <c r="AJ4024" s="16">
        <v>15</v>
      </c>
      <c r="AK4024" s="16">
        <v>3.05504347826087</v>
      </c>
      <c r="AL4024" s="3">
        <v>0</v>
      </c>
      <c r="AM4024" s="9">
        <v>10</v>
      </c>
      <c r="AN4024" s="9">
        <v>7</v>
      </c>
      <c r="AO4024" s="9">
        <v>9</v>
      </c>
      <c r="AP4024" s="9">
        <v>188</v>
      </c>
      <c r="AQ4024" s="9">
        <v>77</v>
      </c>
    </row>
    <row r="4025" spans="1:43" x14ac:dyDescent="0.2">
      <c r="A4025" s="2">
        <v>44</v>
      </c>
      <c r="B4025" s="9" t="s">
        <v>99</v>
      </c>
      <c r="C4025">
        <v>29</v>
      </c>
      <c r="D4025">
        <v>12</v>
      </c>
      <c r="E4025">
        <v>17</v>
      </c>
      <c r="F4025">
        <v>12</v>
      </c>
      <c r="G4025" s="2">
        <v>0</v>
      </c>
      <c r="H4025" s="2"/>
      <c r="M4025" s="2">
        <v>67</v>
      </c>
      <c r="N4025" s="2" t="s">
        <v>76</v>
      </c>
      <c r="O4025" s="9">
        <f t="shared" si="365"/>
        <v>17</v>
      </c>
      <c r="P4025" s="2" t="s">
        <v>4</v>
      </c>
      <c r="Q4025" s="11">
        <v>73</v>
      </c>
      <c r="R4025" s="2">
        <v>1.2110000000000001</v>
      </c>
      <c r="S4025">
        <v>70</v>
      </c>
      <c r="T4025">
        <v>87</v>
      </c>
      <c r="U4025">
        <v>34</v>
      </c>
      <c r="V4025">
        <v>34</v>
      </c>
      <c r="W4025">
        <v>24</v>
      </c>
      <c r="X4025">
        <v>24</v>
      </c>
      <c r="Y4025">
        <v>16</v>
      </c>
      <c r="Z4025">
        <v>19</v>
      </c>
      <c r="AA4025">
        <v>159.64000000000001</v>
      </c>
      <c r="AB4025">
        <v>174.16800000000001</v>
      </c>
      <c r="AC4025">
        <v>-14.527999999999992</v>
      </c>
      <c r="AD4025" s="16">
        <v>22</v>
      </c>
      <c r="AE4025" s="16">
        <v>2.5887391304347829</v>
      </c>
      <c r="AF4025" s="16">
        <v>22</v>
      </c>
      <c r="AG4025" s="16">
        <v>2.3793043478260869</v>
      </c>
      <c r="AH4025" s="16">
        <v>16</v>
      </c>
      <c r="AI4025" s="16">
        <v>3.8816956521739128</v>
      </c>
      <c r="AJ4025" s="16">
        <v>15</v>
      </c>
      <c r="AK4025" s="16">
        <v>3.05504347826087</v>
      </c>
      <c r="AL4025" s="3">
        <v>0</v>
      </c>
      <c r="AM4025" s="9">
        <v>10</v>
      </c>
      <c r="AN4025" s="9">
        <v>7</v>
      </c>
      <c r="AO4025" s="9">
        <v>9</v>
      </c>
      <c r="AP4025" s="9">
        <v>188</v>
      </c>
      <c r="AQ4025" s="9">
        <v>77</v>
      </c>
    </row>
    <row r="4026" spans="1:43" x14ac:dyDescent="0.2">
      <c r="A4026" s="2">
        <v>44</v>
      </c>
      <c r="B4026" s="9" t="s">
        <v>99</v>
      </c>
      <c r="C4026">
        <v>29</v>
      </c>
      <c r="D4026">
        <v>12</v>
      </c>
      <c r="E4026">
        <v>17</v>
      </c>
      <c r="F4026">
        <v>12</v>
      </c>
      <c r="G4026" s="2">
        <v>0</v>
      </c>
      <c r="H4026" s="2"/>
      <c r="M4026" s="2">
        <v>68</v>
      </c>
      <c r="N4026" s="2" t="s">
        <v>19</v>
      </c>
      <c r="O4026" s="9">
        <f t="shared" si="365"/>
        <v>13</v>
      </c>
      <c r="P4026" s="2" t="s">
        <v>4</v>
      </c>
      <c r="Q4026" s="11">
        <v>73</v>
      </c>
      <c r="R4026" s="2">
        <v>1.2110000000000001</v>
      </c>
      <c r="S4026">
        <v>70</v>
      </c>
      <c r="T4026">
        <v>87</v>
      </c>
      <c r="U4026">
        <v>34</v>
      </c>
      <c r="V4026">
        <v>34</v>
      </c>
      <c r="W4026">
        <v>24</v>
      </c>
      <c r="X4026">
        <v>24</v>
      </c>
      <c r="Y4026">
        <v>16</v>
      </c>
      <c r="Z4026">
        <v>19</v>
      </c>
      <c r="AA4026">
        <v>159.64000000000001</v>
      </c>
      <c r="AB4026">
        <v>174.16800000000001</v>
      </c>
      <c r="AC4026">
        <v>-14.527999999999992</v>
      </c>
      <c r="AD4026" s="16">
        <v>22</v>
      </c>
      <c r="AE4026" s="16">
        <v>2.5887391304347829</v>
      </c>
      <c r="AF4026" s="16">
        <v>22</v>
      </c>
      <c r="AG4026" s="16">
        <v>2.3793043478260869</v>
      </c>
      <c r="AH4026" s="16">
        <v>16</v>
      </c>
      <c r="AI4026" s="16">
        <v>3.8816956521739128</v>
      </c>
      <c r="AJ4026" s="16">
        <v>15</v>
      </c>
      <c r="AK4026" s="16">
        <v>3.05504347826087</v>
      </c>
      <c r="AL4026" s="3">
        <v>0</v>
      </c>
      <c r="AM4026" s="9">
        <v>10</v>
      </c>
      <c r="AN4026" s="9">
        <v>7</v>
      </c>
      <c r="AO4026" s="9">
        <v>9</v>
      </c>
      <c r="AP4026" s="9">
        <v>188</v>
      </c>
      <c r="AQ4026" s="9">
        <v>77</v>
      </c>
    </row>
    <row r="4027" spans="1:43" x14ac:dyDescent="0.2">
      <c r="A4027" s="2">
        <v>44</v>
      </c>
      <c r="B4027" s="9" t="s">
        <v>99</v>
      </c>
      <c r="C4027">
        <v>29</v>
      </c>
      <c r="D4027">
        <v>12</v>
      </c>
      <c r="E4027">
        <v>17</v>
      </c>
      <c r="F4027">
        <v>12</v>
      </c>
      <c r="G4027" s="2">
        <v>1</v>
      </c>
      <c r="H4027" s="2">
        <v>1.6559999999999999</v>
      </c>
      <c r="I4027" s="3">
        <v>0.245</v>
      </c>
      <c r="J4027" s="3">
        <v>8.4000000000000005E-2</v>
      </c>
      <c r="K4027" s="3">
        <f>I4027+(J4027*H4027)</f>
        <v>0.384104</v>
      </c>
      <c r="L4027" s="3">
        <f>H4027-K4027</f>
        <v>1.2718959999999999</v>
      </c>
      <c r="M4027" s="2">
        <v>69</v>
      </c>
      <c r="N4027" s="2" t="s">
        <v>22</v>
      </c>
      <c r="O4027" s="9">
        <f t="shared" si="365"/>
        <v>9</v>
      </c>
      <c r="P4027" s="2" t="s">
        <v>6</v>
      </c>
      <c r="Q4027" s="11">
        <v>73</v>
      </c>
      <c r="R4027" s="2">
        <v>1.2110000000000001</v>
      </c>
      <c r="S4027">
        <v>70</v>
      </c>
      <c r="T4027">
        <v>87</v>
      </c>
      <c r="U4027">
        <v>34</v>
      </c>
      <c r="V4027">
        <v>34</v>
      </c>
      <c r="W4027">
        <v>24</v>
      </c>
      <c r="X4027">
        <v>24</v>
      </c>
      <c r="Y4027">
        <v>16</v>
      </c>
      <c r="Z4027">
        <v>19</v>
      </c>
      <c r="AA4027">
        <v>159.64000000000001</v>
      </c>
      <c r="AB4027">
        <v>174.16800000000001</v>
      </c>
      <c r="AC4027">
        <v>-14.527999999999992</v>
      </c>
      <c r="AD4027" s="16">
        <v>22</v>
      </c>
      <c r="AE4027" s="16">
        <v>2.5887391304347829</v>
      </c>
      <c r="AF4027" s="16">
        <v>22</v>
      </c>
      <c r="AG4027" s="16">
        <v>2.3793043478260869</v>
      </c>
      <c r="AH4027" s="16">
        <v>16</v>
      </c>
      <c r="AI4027" s="16">
        <v>3.8816956521739128</v>
      </c>
      <c r="AJ4027" s="16">
        <v>15</v>
      </c>
      <c r="AK4027" s="16">
        <v>3.05504347826087</v>
      </c>
      <c r="AL4027" s="3">
        <v>0</v>
      </c>
      <c r="AM4027" s="9">
        <v>10</v>
      </c>
      <c r="AN4027" s="9">
        <v>7</v>
      </c>
      <c r="AO4027" s="9">
        <v>9</v>
      </c>
      <c r="AP4027" s="9">
        <v>188</v>
      </c>
      <c r="AQ4027" s="9">
        <v>77</v>
      </c>
    </row>
    <row r="4028" spans="1:43" x14ac:dyDescent="0.2">
      <c r="A4028" s="2">
        <v>44</v>
      </c>
      <c r="B4028" s="9" t="s">
        <v>99</v>
      </c>
      <c r="C4028">
        <v>29</v>
      </c>
      <c r="D4028">
        <v>12</v>
      </c>
      <c r="E4028">
        <v>17</v>
      </c>
      <c r="F4028">
        <v>12</v>
      </c>
      <c r="G4028" s="2">
        <v>0</v>
      </c>
      <c r="H4028" s="2"/>
      <c r="M4028" s="2">
        <v>70</v>
      </c>
      <c r="N4028" s="2" t="s">
        <v>47</v>
      </c>
      <c r="O4028" s="9">
        <f t="shared" si="365"/>
        <v>8</v>
      </c>
      <c r="P4028" s="2" t="s">
        <v>6</v>
      </c>
      <c r="Q4028" s="11">
        <v>73</v>
      </c>
      <c r="R4028" s="2">
        <v>1.2110000000000001</v>
      </c>
      <c r="S4028">
        <v>70</v>
      </c>
      <c r="T4028">
        <v>87</v>
      </c>
      <c r="U4028">
        <v>34</v>
      </c>
      <c r="V4028">
        <v>34</v>
      </c>
      <c r="W4028">
        <v>24</v>
      </c>
      <c r="X4028">
        <v>24</v>
      </c>
      <c r="Y4028">
        <v>16</v>
      </c>
      <c r="Z4028">
        <v>19</v>
      </c>
      <c r="AA4028">
        <v>159.64000000000001</v>
      </c>
      <c r="AB4028">
        <v>174.16800000000001</v>
      </c>
      <c r="AC4028">
        <v>-14.527999999999992</v>
      </c>
      <c r="AD4028" s="16">
        <v>22</v>
      </c>
      <c r="AE4028" s="16">
        <v>2.5887391304347829</v>
      </c>
      <c r="AF4028" s="16">
        <v>22</v>
      </c>
      <c r="AG4028" s="16">
        <v>2.3793043478260869</v>
      </c>
      <c r="AH4028" s="16">
        <v>16</v>
      </c>
      <c r="AI4028" s="16">
        <v>3.8816956521739128</v>
      </c>
      <c r="AJ4028" s="16">
        <v>15</v>
      </c>
      <c r="AK4028" s="16">
        <v>3.05504347826087</v>
      </c>
      <c r="AL4028" s="3">
        <v>0</v>
      </c>
      <c r="AM4028" s="9">
        <v>10</v>
      </c>
      <c r="AN4028" s="9">
        <v>7</v>
      </c>
      <c r="AO4028" s="9">
        <v>9</v>
      </c>
      <c r="AP4028" s="9">
        <v>188</v>
      </c>
      <c r="AQ4028" s="9">
        <v>77</v>
      </c>
    </row>
    <row r="4029" spans="1:43" x14ac:dyDescent="0.2">
      <c r="A4029" s="2">
        <v>44</v>
      </c>
      <c r="B4029" s="9" t="s">
        <v>99</v>
      </c>
      <c r="C4029">
        <v>29</v>
      </c>
      <c r="D4029">
        <v>12</v>
      </c>
      <c r="E4029">
        <v>17</v>
      </c>
      <c r="F4029">
        <v>12</v>
      </c>
      <c r="G4029" s="2">
        <v>1</v>
      </c>
      <c r="H4029" s="2">
        <v>0.80600000000000005</v>
      </c>
      <c r="I4029" s="3">
        <v>0.245</v>
      </c>
      <c r="J4029" s="3">
        <v>8.4000000000000005E-2</v>
      </c>
      <c r="K4029" s="3">
        <f>I4029+(J4029*H4029)</f>
        <v>0.31270399999999998</v>
      </c>
      <c r="L4029" s="3">
        <f>H4029-K4029</f>
        <v>0.49329600000000007</v>
      </c>
      <c r="M4029" s="2">
        <v>71</v>
      </c>
      <c r="N4029" s="2" t="s">
        <v>18</v>
      </c>
      <c r="O4029" s="9">
        <f t="shared" si="365"/>
        <v>10</v>
      </c>
      <c r="P4029" s="2" t="s">
        <v>6</v>
      </c>
      <c r="Q4029" s="11">
        <v>73</v>
      </c>
      <c r="R4029" s="2">
        <v>1.2110000000000001</v>
      </c>
      <c r="S4029">
        <v>70</v>
      </c>
      <c r="T4029">
        <v>87</v>
      </c>
      <c r="U4029">
        <v>34</v>
      </c>
      <c r="V4029">
        <v>34</v>
      </c>
      <c r="W4029">
        <v>24</v>
      </c>
      <c r="X4029">
        <v>24</v>
      </c>
      <c r="Y4029">
        <v>16</v>
      </c>
      <c r="Z4029">
        <v>19</v>
      </c>
      <c r="AA4029">
        <v>159.64000000000001</v>
      </c>
      <c r="AB4029">
        <v>174.16800000000001</v>
      </c>
      <c r="AC4029">
        <v>-14.527999999999992</v>
      </c>
      <c r="AD4029" s="16">
        <v>22</v>
      </c>
      <c r="AE4029" s="16">
        <v>2.5887391304347829</v>
      </c>
      <c r="AF4029" s="16">
        <v>22</v>
      </c>
      <c r="AG4029" s="16">
        <v>2.3793043478260869</v>
      </c>
      <c r="AH4029" s="16">
        <v>16</v>
      </c>
      <c r="AI4029" s="16">
        <v>3.8816956521739128</v>
      </c>
      <c r="AJ4029" s="16">
        <v>15</v>
      </c>
      <c r="AK4029" s="16">
        <v>3.05504347826087</v>
      </c>
      <c r="AL4029" s="3">
        <v>0</v>
      </c>
      <c r="AM4029" s="9">
        <v>10</v>
      </c>
      <c r="AN4029" s="9">
        <v>7</v>
      </c>
      <c r="AO4029" s="9">
        <v>9</v>
      </c>
      <c r="AP4029" s="9">
        <v>188</v>
      </c>
      <c r="AQ4029" s="9">
        <v>77</v>
      </c>
    </row>
    <row r="4030" spans="1:43" x14ac:dyDescent="0.2">
      <c r="A4030" s="2">
        <v>44</v>
      </c>
      <c r="B4030" s="9" t="s">
        <v>99</v>
      </c>
      <c r="C4030">
        <v>29</v>
      </c>
      <c r="D4030">
        <v>12</v>
      </c>
      <c r="E4030">
        <v>17</v>
      </c>
      <c r="F4030">
        <v>12</v>
      </c>
      <c r="G4030" s="2">
        <v>1</v>
      </c>
      <c r="H4030" s="2">
        <v>2.1389999999999998</v>
      </c>
      <c r="I4030" s="3">
        <v>0.245</v>
      </c>
      <c r="J4030" s="3">
        <v>8.4000000000000005E-2</v>
      </c>
      <c r="K4030" s="3">
        <f>I4030+(J4030*H4030)</f>
        <v>0.424676</v>
      </c>
      <c r="L4030" s="3">
        <f>H4030-K4030</f>
        <v>1.7143239999999997</v>
      </c>
      <c r="M4030" s="2">
        <v>72</v>
      </c>
      <c r="N4030" s="2" t="s">
        <v>10</v>
      </c>
      <c r="O4030" s="9">
        <f t="shared" si="365"/>
        <v>10</v>
      </c>
      <c r="P4030" s="2" t="s">
        <v>6</v>
      </c>
      <c r="Q4030" s="11">
        <v>73</v>
      </c>
      <c r="R4030" s="2">
        <v>1.2110000000000001</v>
      </c>
      <c r="S4030">
        <v>70</v>
      </c>
      <c r="T4030">
        <v>87</v>
      </c>
      <c r="U4030">
        <v>34</v>
      </c>
      <c r="V4030">
        <v>34</v>
      </c>
      <c r="W4030">
        <v>24</v>
      </c>
      <c r="X4030">
        <v>24</v>
      </c>
      <c r="Y4030">
        <v>16</v>
      </c>
      <c r="Z4030">
        <v>19</v>
      </c>
      <c r="AA4030">
        <v>159.64000000000001</v>
      </c>
      <c r="AB4030">
        <v>174.16800000000001</v>
      </c>
      <c r="AC4030">
        <v>-14.527999999999992</v>
      </c>
      <c r="AD4030" s="16">
        <v>22</v>
      </c>
      <c r="AE4030" s="16">
        <v>2.5887391304347829</v>
      </c>
      <c r="AF4030" s="16">
        <v>22</v>
      </c>
      <c r="AG4030" s="16">
        <v>2.3793043478260869</v>
      </c>
      <c r="AH4030" s="16">
        <v>16</v>
      </c>
      <c r="AI4030" s="16">
        <v>3.8816956521739128</v>
      </c>
      <c r="AJ4030" s="16">
        <v>15</v>
      </c>
      <c r="AK4030" s="16">
        <v>3.05504347826087</v>
      </c>
      <c r="AL4030" s="3">
        <v>0</v>
      </c>
      <c r="AM4030" s="9">
        <v>10</v>
      </c>
      <c r="AN4030" s="9">
        <v>7</v>
      </c>
      <c r="AO4030" s="9">
        <v>9</v>
      </c>
      <c r="AP4030" s="9">
        <v>188</v>
      </c>
      <c r="AQ4030" s="9">
        <v>77</v>
      </c>
    </row>
    <row r="4031" spans="1:43" x14ac:dyDescent="0.2">
      <c r="A4031" s="2">
        <v>44</v>
      </c>
      <c r="B4031" s="9" t="s">
        <v>99</v>
      </c>
      <c r="C4031">
        <v>29</v>
      </c>
      <c r="D4031">
        <v>12</v>
      </c>
      <c r="E4031">
        <v>17</v>
      </c>
      <c r="F4031">
        <v>12</v>
      </c>
      <c r="G4031" s="2">
        <v>0</v>
      </c>
      <c r="H4031" s="2"/>
      <c r="M4031" s="2">
        <v>73</v>
      </c>
      <c r="N4031" s="2" t="s">
        <v>30</v>
      </c>
      <c r="O4031" s="9">
        <f t="shared" si="365"/>
        <v>10</v>
      </c>
      <c r="P4031" s="2" t="s">
        <v>6</v>
      </c>
      <c r="Q4031" s="11">
        <v>73</v>
      </c>
      <c r="R4031" s="2">
        <v>1.2110000000000001</v>
      </c>
      <c r="S4031">
        <v>70</v>
      </c>
      <c r="T4031">
        <v>87</v>
      </c>
      <c r="U4031">
        <v>34</v>
      </c>
      <c r="V4031">
        <v>34</v>
      </c>
      <c r="W4031">
        <v>24</v>
      </c>
      <c r="X4031">
        <v>24</v>
      </c>
      <c r="Y4031">
        <v>16</v>
      </c>
      <c r="Z4031">
        <v>19</v>
      </c>
      <c r="AA4031">
        <v>159.64000000000001</v>
      </c>
      <c r="AB4031">
        <v>174.16800000000001</v>
      </c>
      <c r="AC4031">
        <v>-14.527999999999992</v>
      </c>
      <c r="AD4031" s="16">
        <v>22</v>
      </c>
      <c r="AE4031" s="16">
        <v>2.5887391304347829</v>
      </c>
      <c r="AF4031" s="16">
        <v>22</v>
      </c>
      <c r="AG4031" s="16">
        <v>2.3793043478260869</v>
      </c>
      <c r="AH4031" s="16">
        <v>16</v>
      </c>
      <c r="AI4031" s="16">
        <v>3.8816956521739128</v>
      </c>
      <c r="AJ4031" s="16">
        <v>15</v>
      </c>
      <c r="AK4031" s="16">
        <v>3.05504347826087</v>
      </c>
      <c r="AL4031" s="3">
        <v>0</v>
      </c>
      <c r="AM4031" s="9">
        <v>10</v>
      </c>
      <c r="AN4031" s="9">
        <v>7</v>
      </c>
      <c r="AO4031" s="9">
        <v>9</v>
      </c>
      <c r="AP4031" s="9">
        <v>188</v>
      </c>
      <c r="AQ4031" s="9">
        <v>77</v>
      </c>
    </row>
    <row r="4032" spans="1:43" x14ac:dyDescent="0.2">
      <c r="A4032" s="2">
        <v>44</v>
      </c>
      <c r="B4032" s="9" t="s">
        <v>99</v>
      </c>
      <c r="C4032">
        <v>29</v>
      </c>
      <c r="D4032">
        <v>12</v>
      </c>
      <c r="E4032">
        <v>17</v>
      </c>
      <c r="F4032">
        <v>12</v>
      </c>
      <c r="G4032" s="2">
        <v>1</v>
      </c>
      <c r="H4032" s="2">
        <v>0.98499999999999999</v>
      </c>
      <c r="I4032" s="3">
        <v>0.245</v>
      </c>
      <c r="J4032" s="3">
        <v>8.4000000000000005E-2</v>
      </c>
      <c r="K4032" s="3">
        <f>I4032+(J4032*H4032)</f>
        <v>0.32774000000000003</v>
      </c>
      <c r="L4032" s="3">
        <f>H4032-K4032</f>
        <v>0.65725999999999996</v>
      </c>
      <c r="M4032" s="2">
        <v>74</v>
      </c>
      <c r="N4032" s="2" t="s">
        <v>85</v>
      </c>
      <c r="O4032" s="9">
        <f t="shared" si="365"/>
        <v>12</v>
      </c>
      <c r="P4032" s="2" t="s">
        <v>6</v>
      </c>
      <c r="Q4032" s="11">
        <v>73</v>
      </c>
      <c r="R4032" s="2">
        <v>1.2110000000000001</v>
      </c>
      <c r="S4032">
        <v>70</v>
      </c>
      <c r="T4032">
        <v>87</v>
      </c>
      <c r="U4032">
        <v>34</v>
      </c>
      <c r="V4032">
        <v>34</v>
      </c>
      <c r="W4032">
        <v>24</v>
      </c>
      <c r="X4032">
        <v>24</v>
      </c>
      <c r="Y4032">
        <v>16</v>
      </c>
      <c r="Z4032">
        <v>19</v>
      </c>
      <c r="AA4032">
        <v>159.64000000000001</v>
      </c>
      <c r="AB4032">
        <v>174.16800000000001</v>
      </c>
      <c r="AC4032">
        <v>-14.527999999999992</v>
      </c>
      <c r="AD4032" s="16">
        <v>22</v>
      </c>
      <c r="AE4032" s="16">
        <v>2.5887391304347829</v>
      </c>
      <c r="AF4032" s="16">
        <v>22</v>
      </c>
      <c r="AG4032" s="16">
        <v>2.3793043478260869</v>
      </c>
      <c r="AH4032" s="16">
        <v>16</v>
      </c>
      <c r="AI4032" s="16">
        <v>3.8816956521739128</v>
      </c>
      <c r="AJ4032" s="16">
        <v>15</v>
      </c>
      <c r="AK4032" s="16">
        <v>3.05504347826087</v>
      </c>
      <c r="AL4032" s="3">
        <v>0</v>
      </c>
      <c r="AM4032" s="9">
        <v>10</v>
      </c>
      <c r="AN4032" s="9">
        <v>7</v>
      </c>
      <c r="AO4032" s="9">
        <v>9</v>
      </c>
      <c r="AP4032" s="9">
        <v>188</v>
      </c>
      <c r="AQ4032" s="9">
        <v>77</v>
      </c>
    </row>
    <row r="4033" spans="1:43" x14ac:dyDescent="0.2">
      <c r="A4033" s="2">
        <v>44</v>
      </c>
      <c r="B4033" s="9" t="s">
        <v>99</v>
      </c>
      <c r="C4033">
        <v>29</v>
      </c>
      <c r="D4033">
        <v>12</v>
      </c>
      <c r="E4033">
        <v>17</v>
      </c>
      <c r="F4033">
        <v>12</v>
      </c>
      <c r="G4033" s="2">
        <v>1</v>
      </c>
      <c r="H4033" s="2">
        <v>0.88100000000000001</v>
      </c>
      <c r="I4033" s="3">
        <v>0.245</v>
      </c>
      <c r="J4033" s="3">
        <v>8.4000000000000005E-2</v>
      </c>
      <c r="K4033" s="3">
        <f>I4033+(J4033*H4033)</f>
        <v>0.31900400000000001</v>
      </c>
      <c r="L4033" s="3">
        <f>H4033-K4033</f>
        <v>0.56199599999999994</v>
      </c>
      <c r="M4033" s="2">
        <v>75</v>
      </c>
      <c r="N4033" s="2" t="s">
        <v>32</v>
      </c>
      <c r="O4033" s="9">
        <f t="shared" si="365"/>
        <v>11</v>
      </c>
      <c r="P4033" s="2" t="s">
        <v>6</v>
      </c>
      <c r="Q4033" s="11">
        <v>73</v>
      </c>
      <c r="R4033" s="2">
        <v>1.2110000000000001</v>
      </c>
      <c r="S4033">
        <v>70</v>
      </c>
      <c r="T4033">
        <v>87</v>
      </c>
      <c r="U4033">
        <v>34</v>
      </c>
      <c r="V4033">
        <v>34</v>
      </c>
      <c r="W4033">
        <v>24</v>
      </c>
      <c r="X4033">
        <v>24</v>
      </c>
      <c r="Y4033">
        <v>16</v>
      </c>
      <c r="Z4033">
        <v>19</v>
      </c>
      <c r="AA4033">
        <v>159.64000000000001</v>
      </c>
      <c r="AB4033">
        <v>174.16800000000001</v>
      </c>
      <c r="AC4033">
        <v>-14.527999999999992</v>
      </c>
      <c r="AD4033" s="16">
        <v>22</v>
      </c>
      <c r="AE4033" s="16">
        <v>2.5887391304347829</v>
      </c>
      <c r="AF4033" s="16">
        <v>22</v>
      </c>
      <c r="AG4033" s="16">
        <v>2.3793043478260869</v>
      </c>
      <c r="AH4033" s="16">
        <v>16</v>
      </c>
      <c r="AI4033" s="16">
        <v>3.8816956521739128</v>
      </c>
      <c r="AJ4033" s="16">
        <v>15</v>
      </c>
      <c r="AK4033" s="16">
        <v>3.05504347826087</v>
      </c>
      <c r="AL4033" s="3">
        <v>0</v>
      </c>
      <c r="AM4033" s="9">
        <v>10</v>
      </c>
      <c r="AN4033" s="9">
        <v>7</v>
      </c>
      <c r="AO4033" s="9">
        <v>9</v>
      </c>
      <c r="AP4033" s="9">
        <v>188</v>
      </c>
      <c r="AQ4033" s="9">
        <v>77</v>
      </c>
    </row>
    <row r="4034" spans="1:43" x14ac:dyDescent="0.2">
      <c r="A4034" s="2">
        <v>44</v>
      </c>
      <c r="B4034" s="9" t="s">
        <v>99</v>
      </c>
      <c r="C4034">
        <v>29</v>
      </c>
      <c r="D4034">
        <v>12</v>
      </c>
      <c r="E4034">
        <v>17</v>
      </c>
      <c r="F4034">
        <v>12</v>
      </c>
      <c r="G4034" s="2">
        <v>1</v>
      </c>
      <c r="H4034" s="2">
        <v>0.90500000000000003</v>
      </c>
      <c r="I4034" s="3">
        <v>0.245</v>
      </c>
      <c r="J4034" s="3">
        <v>8.4000000000000005E-2</v>
      </c>
      <c r="K4034" s="3">
        <f>I4034+(J4034*H4034)</f>
        <v>0.32101999999999997</v>
      </c>
      <c r="L4034" s="3">
        <f>H4034-K4034</f>
        <v>0.58398000000000005</v>
      </c>
      <c r="M4034" s="2">
        <v>76</v>
      </c>
      <c r="N4034" s="2" t="s">
        <v>77</v>
      </c>
      <c r="O4034" s="9">
        <f t="shared" si="365"/>
        <v>9</v>
      </c>
      <c r="P4034" s="2" t="s">
        <v>6</v>
      </c>
      <c r="Q4034" s="11">
        <v>73</v>
      </c>
      <c r="R4034" s="2">
        <v>1.2110000000000001</v>
      </c>
      <c r="S4034">
        <v>70</v>
      </c>
      <c r="T4034">
        <v>87</v>
      </c>
      <c r="U4034">
        <v>34</v>
      </c>
      <c r="V4034">
        <v>34</v>
      </c>
      <c r="W4034">
        <v>24</v>
      </c>
      <c r="X4034">
        <v>24</v>
      </c>
      <c r="Y4034">
        <v>16</v>
      </c>
      <c r="Z4034">
        <v>19</v>
      </c>
      <c r="AA4034">
        <v>159.64000000000001</v>
      </c>
      <c r="AB4034">
        <v>174.16800000000001</v>
      </c>
      <c r="AC4034">
        <v>-14.527999999999992</v>
      </c>
      <c r="AD4034" s="16">
        <v>22</v>
      </c>
      <c r="AE4034" s="16">
        <v>2.5887391304347829</v>
      </c>
      <c r="AF4034" s="16">
        <v>22</v>
      </c>
      <c r="AG4034" s="16">
        <v>2.3793043478260869</v>
      </c>
      <c r="AH4034" s="16">
        <v>16</v>
      </c>
      <c r="AI4034" s="16">
        <v>3.8816956521739128</v>
      </c>
      <c r="AJ4034" s="16">
        <v>15</v>
      </c>
      <c r="AK4034" s="16">
        <v>3.05504347826087</v>
      </c>
      <c r="AL4034" s="3">
        <v>0</v>
      </c>
      <c r="AM4034" s="9">
        <v>10</v>
      </c>
      <c r="AN4034" s="9">
        <v>7</v>
      </c>
      <c r="AO4034" s="9">
        <v>9</v>
      </c>
      <c r="AP4034" s="9">
        <v>188</v>
      </c>
      <c r="AQ4034" s="9">
        <v>77</v>
      </c>
    </row>
    <row r="4035" spans="1:43" x14ac:dyDescent="0.2">
      <c r="A4035" s="2">
        <v>44</v>
      </c>
      <c r="B4035" s="9" t="s">
        <v>99</v>
      </c>
      <c r="C4035">
        <v>29</v>
      </c>
      <c r="D4035">
        <v>12</v>
      </c>
      <c r="E4035">
        <v>17</v>
      </c>
      <c r="F4035">
        <v>12</v>
      </c>
      <c r="G4035" s="2">
        <v>0</v>
      </c>
      <c r="H4035" s="2"/>
      <c r="M4035" s="2">
        <v>77</v>
      </c>
      <c r="N4035" s="2" t="s">
        <v>43</v>
      </c>
      <c r="O4035" s="9">
        <f t="shared" si="365"/>
        <v>10</v>
      </c>
      <c r="P4035" s="2" t="s">
        <v>6</v>
      </c>
      <c r="Q4035" s="11">
        <v>73</v>
      </c>
      <c r="R4035" s="2">
        <v>1.2110000000000001</v>
      </c>
      <c r="S4035">
        <v>70</v>
      </c>
      <c r="T4035">
        <v>87</v>
      </c>
      <c r="U4035">
        <v>34</v>
      </c>
      <c r="V4035">
        <v>34</v>
      </c>
      <c r="W4035">
        <v>24</v>
      </c>
      <c r="X4035">
        <v>24</v>
      </c>
      <c r="Y4035">
        <v>16</v>
      </c>
      <c r="Z4035">
        <v>19</v>
      </c>
      <c r="AA4035">
        <v>159.64000000000001</v>
      </c>
      <c r="AB4035">
        <v>174.16800000000001</v>
      </c>
      <c r="AC4035">
        <v>-14.527999999999992</v>
      </c>
      <c r="AD4035" s="16">
        <v>22</v>
      </c>
      <c r="AE4035" s="16">
        <v>2.5887391304347829</v>
      </c>
      <c r="AF4035" s="16">
        <v>22</v>
      </c>
      <c r="AG4035" s="16">
        <v>2.3793043478260869</v>
      </c>
      <c r="AH4035" s="16">
        <v>16</v>
      </c>
      <c r="AI4035" s="16">
        <v>3.8816956521739128</v>
      </c>
      <c r="AJ4035" s="16">
        <v>15</v>
      </c>
      <c r="AK4035" s="16">
        <v>3.05504347826087</v>
      </c>
      <c r="AL4035" s="3">
        <v>0</v>
      </c>
      <c r="AM4035" s="9">
        <v>10</v>
      </c>
      <c r="AN4035" s="9">
        <v>7</v>
      </c>
      <c r="AO4035" s="9">
        <v>9</v>
      </c>
      <c r="AP4035" s="9">
        <v>188</v>
      </c>
      <c r="AQ4035" s="9">
        <v>77</v>
      </c>
    </row>
    <row r="4036" spans="1:43" x14ac:dyDescent="0.2">
      <c r="A4036" s="2">
        <v>44</v>
      </c>
      <c r="B4036" s="9" t="s">
        <v>99</v>
      </c>
      <c r="C4036">
        <v>29</v>
      </c>
      <c r="D4036">
        <v>12</v>
      </c>
      <c r="E4036">
        <v>17</v>
      </c>
      <c r="F4036">
        <v>12</v>
      </c>
      <c r="G4036" s="2">
        <v>1</v>
      </c>
      <c r="H4036" s="2">
        <v>1.0780000000000001</v>
      </c>
      <c r="I4036" s="3">
        <v>0.245</v>
      </c>
      <c r="J4036" s="3">
        <v>8.4000000000000005E-2</v>
      </c>
      <c r="K4036" s="3">
        <f>I4036+(J4036*H4036)</f>
        <v>0.33555200000000002</v>
      </c>
      <c r="L4036" s="3">
        <f>H4036-K4036</f>
        <v>0.742448</v>
      </c>
      <c r="M4036" s="2">
        <v>78</v>
      </c>
      <c r="N4036" s="2" t="s">
        <v>5</v>
      </c>
      <c r="O4036" s="9">
        <f t="shared" si="365"/>
        <v>9</v>
      </c>
      <c r="P4036" s="2" t="s">
        <v>6</v>
      </c>
      <c r="Q4036" s="11">
        <v>73</v>
      </c>
      <c r="R4036" s="2">
        <v>1.2110000000000001</v>
      </c>
      <c r="S4036">
        <v>70</v>
      </c>
      <c r="T4036">
        <v>87</v>
      </c>
      <c r="U4036">
        <v>34</v>
      </c>
      <c r="V4036">
        <v>34</v>
      </c>
      <c r="W4036">
        <v>24</v>
      </c>
      <c r="X4036">
        <v>24</v>
      </c>
      <c r="Y4036">
        <v>16</v>
      </c>
      <c r="Z4036">
        <v>19</v>
      </c>
      <c r="AA4036">
        <v>159.64000000000001</v>
      </c>
      <c r="AB4036">
        <v>174.16800000000001</v>
      </c>
      <c r="AC4036">
        <v>-14.527999999999992</v>
      </c>
      <c r="AD4036" s="16">
        <v>22</v>
      </c>
      <c r="AE4036" s="16">
        <v>2.5887391304347829</v>
      </c>
      <c r="AF4036" s="16">
        <v>22</v>
      </c>
      <c r="AG4036" s="16">
        <v>2.3793043478260869</v>
      </c>
      <c r="AH4036" s="16">
        <v>16</v>
      </c>
      <c r="AI4036" s="16">
        <v>3.8816956521739128</v>
      </c>
      <c r="AJ4036" s="16">
        <v>15</v>
      </c>
      <c r="AK4036" s="16">
        <v>3.05504347826087</v>
      </c>
      <c r="AL4036" s="3">
        <v>0</v>
      </c>
      <c r="AM4036" s="9">
        <v>10</v>
      </c>
      <c r="AN4036" s="9">
        <v>7</v>
      </c>
      <c r="AO4036" s="9">
        <v>9</v>
      </c>
      <c r="AP4036" s="9">
        <v>188</v>
      </c>
      <c r="AQ4036" s="9">
        <v>77</v>
      </c>
    </row>
    <row r="4037" spans="1:43" x14ac:dyDescent="0.2">
      <c r="A4037" s="2">
        <v>44</v>
      </c>
      <c r="B4037" s="9" t="s">
        <v>99</v>
      </c>
      <c r="C4037">
        <v>29</v>
      </c>
      <c r="D4037">
        <v>12</v>
      </c>
      <c r="E4037">
        <v>17</v>
      </c>
      <c r="F4037">
        <v>12</v>
      </c>
      <c r="G4037" s="2">
        <v>1</v>
      </c>
      <c r="H4037" s="2">
        <v>2.597</v>
      </c>
      <c r="I4037" s="3">
        <v>0.245</v>
      </c>
      <c r="J4037" s="3">
        <v>8.4000000000000005E-2</v>
      </c>
      <c r="K4037" s="3">
        <f>I4037+(J4037*H4037)</f>
        <v>0.463148</v>
      </c>
      <c r="L4037" s="3">
        <f>H4037-K4037</f>
        <v>2.1338520000000001</v>
      </c>
      <c r="M4037" s="2">
        <v>79</v>
      </c>
      <c r="N4037" s="2" t="s">
        <v>98</v>
      </c>
      <c r="O4037" s="9">
        <f t="shared" si="365"/>
        <v>13</v>
      </c>
      <c r="P4037" s="2" t="s">
        <v>6</v>
      </c>
      <c r="Q4037" s="11">
        <v>73</v>
      </c>
      <c r="R4037" s="2">
        <v>1.2110000000000001</v>
      </c>
      <c r="S4037">
        <v>70</v>
      </c>
      <c r="T4037">
        <v>87</v>
      </c>
      <c r="U4037">
        <v>34</v>
      </c>
      <c r="V4037">
        <v>34</v>
      </c>
      <c r="W4037">
        <v>24</v>
      </c>
      <c r="X4037">
        <v>24</v>
      </c>
      <c r="Y4037">
        <v>16</v>
      </c>
      <c r="Z4037">
        <v>19</v>
      </c>
      <c r="AA4037">
        <v>159.64000000000001</v>
      </c>
      <c r="AB4037">
        <v>174.16800000000001</v>
      </c>
      <c r="AC4037">
        <v>-14.527999999999992</v>
      </c>
      <c r="AD4037" s="16">
        <v>22</v>
      </c>
      <c r="AE4037" s="16">
        <v>2.5887391304347829</v>
      </c>
      <c r="AF4037" s="16">
        <v>22</v>
      </c>
      <c r="AG4037" s="16">
        <v>2.3793043478260869</v>
      </c>
      <c r="AH4037" s="16">
        <v>16</v>
      </c>
      <c r="AI4037" s="16">
        <v>3.8816956521739128</v>
      </c>
      <c r="AJ4037" s="16">
        <v>15</v>
      </c>
      <c r="AK4037" s="16">
        <v>3.05504347826087</v>
      </c>
      <c r="AL4037" s="3">
        <v>0</v>
      </c>
      <c r="AM4037" s="9">
        <v>10</v>
      </c>
      <c r="AN4037" s="9">
        <v>7</v>
      </c>
      <c r="AO4037" s="9">
        <v>9</v>
      </c>
      <c r="AP4037" s="9">
        <v>188</v>
      </c>
      <c r="AQ4037" s="9">
        <v>77</v>
      </c>
    </row>
    <row r="4038" spans="1:43" x14ac:dyDescent="0.2">
      <c r="A4038" s="2">
        <v>44</v>
      </c>
      <c r="B4038" s="9" t="s">
        <v>99</v>
      </c>
      <c r="C4038">
        <v>29</v>
      </c>
      <c r="D4038">
        <v>12</v>
      </c>
      <c r="E4038">
        <v>17</v>
      </c>
      <c r="F4038">
        <v>12</v>
      </c>
      <c r="G4038" s="2">
        <v>0</v>
      </c>
      <c r="H4038" s="2"/>
      <c r="M4038" s="2">
        <v>80</v>
      </c>
      <c r="N4038" s="2" t="s">
        <v>81</v>
      </c>
      <c r="O4038" s="9">
        <f t="shared" si="365"/>
        <v>13</v>
      </c>
      <c r="P4038" s="2" t="s">
        <v>6</v>
      </c>
      <c r="Q4038" s="11">
        <v>73</v>
      </c>
      <c r="R4038" s="2">
        <v>1.2110000000000001</v>
      </c>
      <c r="S4038">
        <v>70</v>
      </c>
      <c r="T4038">
        <v>87</v>
      </c>
      <c r="U4038">
        <v>34</v>
      </c>
      <c r="V4038">
        <v>34</v>
      </c>
      <c r="W4038">
        <v>24</v>
      </c>
      <c r="X4038">
        <v>24</v>
      </c>
      <c r="Y4038">
        <v>16</v>
      </c>
      <c r="Z4038">
        <v>19</v>
      </c>
      <c r="AA4038">
        <v>159.64000000000001</v>
      </c>
      <c r="AB4038">
        <v>174.16800000000001</v>
      </c>
      <c r="AC4038">
        <v>-14.527999999999992</v>
      </c>
      <c r="AD4038" s="16">
        <v>22</v>
      </c>
      <c r="AE4038" s="16">
        <v>2.5887391304347829</v>
      </c>
      <c r="AF4038" s="16">
        <v>22</v>
      </c>
      <c r="AG4038" s="16">
        <v>2.3793043478260869</v>
      </c>
      <c r="AH4038" s="16">
        <v>16</v>
      </c>
      <c r="AI4038" s="16">
        <v>3.8816956521739128</v>
      </c>
      <c r="AJ4038" s="16">
        <v>15</v>
      </c>
      <c r="AK4038" s="16">
        <v>3.05504347826087</v>
      </c>
      <c r="AL4038" s="3">
        <v>0</v>
      </c>
      <c r="AM4038" s="9">
        <v>10</v>
      </c>
      <c r="AN4038" s="9">
        <v>7</v>
      </c>
      <c r="AO4038" s="9">
        <v>9</v>
      </c>
      <c r="AP4038" s="9">
        <v>188</v>
      </c>
      <c r="AQ4038" s="9">
        <v>77</v>
      </c>
    </row>
    <row r="4039" spans="1:43" x14ac:dyDescent="0.2">
      <c r="A4039" s="2">
        <v>44</v>
      </c>
      <c r="B4039" s="9" t="s">
        <v>99</v>
      </c>
      <c r="C4039">
        <v>29</v>
      </c>
      <c r="D4039">
        <v>12</v>
      </c>
      <c r="E4039">
        <v>17</v>
      </c>
      <c r="F4039">
        <v>12</v>
      </c>
      <c r="G4039" s="2">
        <v>1</v>
      </c>
      <c r="H4039" s="2">
        <v>2.0720000000000001</v>
      </c>
      <c r="I4039" s="3">
        <v>0.245</v>
      </c>
      <c r="J4039" s="3">
        <v>8.4000000000000005E-2</v>
      </c>
      <c r="K4039" s="3">
        <f t="shared" ref="K4039:K4044" si="366">I4039+(J4039*H4039)</f>
        <v>0.41904799999999998</v>
      </c>
      <c r="L4039" s="3">
        <f t="shared" ref="L4039:L4044" si="367">H4039-K4039</f>
        <v>1.652952</v>
      </c>
      <c r="M4039" s="2">
        <v>81</v>
      </c>
      <c r="N4039" s="2" t="s">
        <v>41</v>
      </c>
      <c r="O4039" s="9">
        <f t="shared" si="365"/>
        <v>9</v>
      </c>
      <c r="P4039" s="2" t="s">
        <v>6</v>
      </c>
      <c r="Q4039" s="11">
        <v>73</v>
      </c>
      <c r="R4039" s="2">
        <v>1.2110000000000001</v>
      </c>
      <c r="S4039">
        <v>70</v>
      </c>
      <c r="T4039">
        <v>87</v>
      </c>
      <c r="U4039">
        <v>34</v>
      </c>
      <c r="V4039">
        <v>34</v>
      </c>
      <c r="W4039">
        <v>24</v>
      </c>
      <c r="X4039">
        <v>24</v>
      </c>
      <c r="Y4039">
        <v>16</v>
      </c>
      <c r="Z4039">
        <v>19</v>
      </c>
      <c r="AA4039">
        <v>159.64000000000001</v>
      </c>
      <c r="AB4039">
        <v>174.16800000000001</v>
      </c>
      <c r="AC4039">
        <v>-14.527999999999992</v>
      </c>
      <c r="AD4039" s="16">
        <v>22</v>
      </c>
      <c r="AE4039" s="16">
        <v>2.5887391304347829</v>
      </c>
      <c r="AF4039" s="16">
        <v>22</v>
      </c>
      <c r="AG4039" s="16">
        <v>2.3793043478260869</v>
      </c>
      <c r="AH4039" s="16">
        <v>16</v>
      </c>
      <c r="AI4039" s="16">
        <v>3.8816956521739128</v>
      </c>
      <c r="AJ4039" s="16">
        <v>15</v>
      </c>
      <c r="AK4039" s="16">
        <v>3.05504347826087</v>
      </c>
      <c r="AL4039" s="3">
        <v>0</v>
      </c>
      <c r="AM4039" s="9">
        <v>10</v>
      </c>
      <c r="AN4039" s="9">
        <v>7</v>
      </c>
      <c r="AO4039" s="9">
        <v>9</v>
      </c>
      <c r="AP4039" s="9">
        <v>188</v>
      </c>
      <c r="AQ4039" s="9">
        <v>77</v>
      </c>
    </row>
    <row r="4040" spans="1:43" x14ac:dyDescent="0.2">
      <c r="A4040" s="2">
        <v>44</v>
      </c>
      <c r="B4040" s="9" t="s">
        <v>99</v>
      </c>
      <c r="C4040">
        <v>29</v>
      </c>
      <c r="D4040">
        <v>12</v>
      </c>
      <c r="E4040">
        <v>17</v>
      </c>
      <c r="F4040">
        <v>12</v>
      </c>
      <c r="G4040" s="2">
        <v>1</v>
      </c>
      <c r="H4040" s="2">
        <v>0.93600000000000005</v>
      </c>
      <c r="I4040" s="3">
        <v>0.245</v>
      </c>
      <c r="J4040" s="3">
        <v>8.4000000000000005E-2</v>
      </c>
      <c r="K4040" s="3">
        <f t="shared" si="366"/>
        <v>0.32362400000000002</v>
      </c>
      <c r="L4040" s="3">
        <f t="shared" si="367"/>
        <v>0.61237600000000003</v>
      </c>
      <c r="M4040" s="2">
        <v>82</v>
      </c>
      <c r="N4040" s="2" t="s">
        <v>44</v>
      </c>
      <c r="O4040" s="9">
        <f t="shared" si="365"/>
        <v>12</v>
      </c>
      <c r="P4040" s="2" t="s">
        <v>6</v>
      </c>
      <c r="Q4040" s="11">
        <v>73</v>
      </c>
      <c r="R4040" s="2">
        <v>1.2110000000000001</v>
      </c>
      <c r="S4040">
        <v>70</v>
      </c>
      <c r="T4040">
        <v>87</v>
      </c>
      <c r="U4040">
        <v>34</v>
      </c>
      <c r="V4040">
        <v>34</v>
      </c>
      <c r="W4040">
        <v>24</v>
      </c>
      <c r="X4040">
        <v>24</v>
      </c>
      <c r="Y4040">
        <v>16</v>
      </c>
      <c r="Z4040">
        <v>19</v>
      </c>
      <c r="AA4040">
        <v>159.64000000000001</v>
      </c>
      <c r="AB4040">
        <v>174.16800000000001</v>
      </c>
      <c r="AC4040">
        <v>-14.527999999999992</v>
      </c>
      <c r="AD4040" s="16">
        <v>22</v>
      </c>
      <c r="AE4040" s="16">
        <v>2.5887391304347829</v>
      </c>
      <c r="AF4040" s="16">
        <v>22</v>
      </c>
      <c r="AG4040" s="16">
        <v>2.3793043478260869</v>
      </c>
      <c r="AH4040" s="16">
        <v>16</v>
      </c>
      <c r="AI4040" s="16">
        <v>3.8816956521739128</v>
      </c>
      <c r="AJ4040" s="16">
        <v>15</v>
      </c>
      <c r="AK4040" s="16">
        <v>3.05504347826087</v>
      </c>
      <c r="AL4040" s="3">
        <v>0</v>
      </c>
      <c r="AM4040" s="9">
        <v>10</v>
      </c>
      <c r="AN4040" s="9">
        <v>7</v>
      </c>
      <c r="AO4040" s="9">
        <v>9</v>
      </c>
      <c r="AP4040" s="9">
        <v>188</v>
      </c>
      <c r="AQ4040" s="9">
        <v>77</v>
      </c>
    </row>
    <row r="4041" spans="1:43" x14ac:dyDescent="0.2">
      <c r="A4041" s="2">
        <v>44</v>
      </c>
      <c r="B4041" s="9" t="s">
        <v>99</v>
      </c>
      <c r="C4041">
        <v>29</v>
      </c>
      <c r="D4041">
        <v>12</v>
      </c>
      <c r="E4041">
        <v>17</v>
      </c>
      <c r="F4041">
        <v>12</v>
      </c>
      <c r="G4041" s="2">
        <v>1</v>
      </c>
      <c r="H4041" s="2">
        <v>1.3129999999999999</v>
      </c>
      <c r="I4041" s="3">
        <v>0.245</v>
      </c>
      <c r="J4041" s="3">
        <v>8.4000000000000005E-2</v>
      </c>
      <c r="K4041" s="3">
        <f t="shared" si="366"/>
        <v>0.355292</v>
      </c>
      <c r="L4041" s="3">
        <f t="shared" si="367"/>
        <v>0.957708</v>
      </c>
      <c r="M4041" s="2">
        <v>83</v>
      </c>
      <c r="N4041" s="2" t="s">
        <v>66</v>
      </c>
      <c r="O4041" s="9">
        <f t="shared" si="365"/>
        <v>13</v>
      </c>
      <c r="P4041" s="2" t="s">
        <v>6</v>
      </c>
      <c r="Q4041" s="11">
        <v>73</v>
      </c>
      <c r="R4041" s="2">
        <v>1.2110000000000001</v>
      </c>
      <c r="S4041">
        <v>70</v>
      </c>
      <c r="T4041">
        <v>87</v>
      </c>
      <c r="U4041">
        <v>34</v>
      </c>
      <c r="V4041">
        <v>34</v>
      </c>
      <c r="W4041">
        <v>24</v>
      </c>
      <c r="X4041">
        <v>24</v>
      </c>
      <c r="Y4041">
        <v>16</v>
      </c>
      <c r="Z4041">
        <v>19</v>
      </c>
      <c r="AA4041">
        <v>159.64000000000001</v>
      </c>
      <c r="AB4041">
        <v>174.16800000000001</v>
      </c>
      <c r="AC4041">
        <v>-14.527999999999992</v>
      </c>
      <c r="AD4041" s="16">
        <v>22</v>
      </c>
      <c r="AE4041" s="16">
        <v>2.5887391304347829</v>
      </c>
      <c r="AF4041" s="16">
        <v>22</v>
      </c>
      <c r="AG4041" s="16">
        <v>2.3793043478260869</v>
      </c>
      <c r="AH4041" s="16">
        <v>16</v>
      </c>
      <c r="AI4041" s="16">
        <v>3.8816956521739128</v>
      </c>
      <c r="AJ4041" s="16">
        <v>15</v>
      </c>
      <c r="AK4041" s="16">
        <v>3.05504347826087</v>
      </c>
      <c r="AL4041" s="3">
        <v>0</v>
      </c>
      <c r="AM4041" s="9">
        <v>10</v>
      </c>
      <c r="AN4041" s="9">
        <v>7</v>
      </c>
      <c r="AO4041" s="9">
        <v>9</v>
      </c>
      <c r="AP4041" s="9">
        <v>188</v>
      </c>
      <c r="AQ4041" s="9">
        <v>77</v>
      </c>
    </row>
    <row r="4042" spans="1:43" x14ac:dyDescent="0.2">
      <c r="A4042" s="2">
        <v>44</v>
      </c>
      <c r="B4042" s="9" t="s">
        <v>99</v>
      </c>
      <c r="C4042">
        <v>29</v>
      </c>
      <c r="D4042">
        <v>12</v>
      </c>
      <c r="E4042">
        <v>17</v>
      </c>
      <c r="F4042">
        <v>12</v>
      </c>
      <c r="G4042" s="2">
        <v>1</v>
      </c>
      <c r="H4042" s="2">
        <v>0.94599999999999995</v>
      </c>
      <c r="I4042" s="3">
        <v>0.245</v>
      </c>
      <c r="J4042" s="3">
        <v>8.4000000000000005E-2</v>
      </c>
      <c r="K4042" s="3">
        <f t="shared" si="366"/>
        <v>0.32446399999999997</v>
      </c>
      <c r="L4042" s="3">
        <f t="shared" si="367"/>
        <v>0.62153599999999998</v>
      </c>
      <c r="M4042" s="2">
        <v>84</v>
      </c>
      <c r="N4042" s="2" t="s">
        <v>24</v>
      </c>
      <c r="O4042" s="9">
        <f t="shared" si="365"/>
        <v>10</v>
      </c>
      <c r="P4042" s="2" t="s">
        <v>6</v>
      </c>
      <c r="Q4042" s="11">
        <v>73</v>
      </c>
      <c r="R4042" s="2">
        <v>1.2110000000000001</v>
      </c>
      <c r="S4042">
        <v>70</v>
      </c>
      <c r="T4042">
        <v>87</v>
      </c>
      <c r="U4042">
        <v>34</v>
      </c>
      <c r="V4042">
        <v>34</v>
      </c>
      <c r="W4042">
        <v>24</v>
      </c>
      <c r="X4042">
        <v>24</v>
      </c>
      <c r="Y4042">
        <v>16</v>
      </c>
      <c r="Z4042">
        <v>19</v>
      </c>
      <c r="AA4042">
        <v>159.64000000000001</v>
      </c>
      <c r="AB4042">
        <v>174.16800000000001</v>
      </c>
      <c r="AC4042">
        <v>-14.527999999999992</v>
      </c>
      <c r="AD4042" s="16">
        <v>22</v>
      </c>
      <c r="AE4042" s="16">
        <v>2.5887391304347829</v>
      </c>
      <c r="AF4042" s="16">
        <v>22</v>
      </c>
      <c r="AG4042" s="16">
        <v>2.3793043478260869</v>
      </c>
      <c r="AH4042" s="16">
        <v>16</v>
      </c>
      <c r="AI4042" s="16">
        <v>3.8816956521739128</v>
      </c>
      <c r="AJ4042" s="16">
        <v>15</v>
      </c>
      <c r="AK4042" s="16">
        <v>3.05504347826087</v>
      </c>
      <c r="AL4042" s="3">
        <v>0</v>
      </c>
      <c r="AM4042" s="9">
        <v>10</v>
      </c>
      <c r="AN4042" s="9">
        <v>7</v>
      </c>
      <c r="AO4042" s="9">
        <v>9</v>
      </c>
      <c r="AP4042" s="9">
        <v>188</v>
      </c>
      <c r="AQ4042" s="9">
        <v>77</v>
      </c>
    </row>
    <row r="4043" spans="1:43" x14ac:dyDescent="0.2">
      <c r="A4043" s="2">
        <v>44</v>
      </c>
      <c r="B4043" s="9" t="s">
        <v>99</v>
      </c>
      <c r="C4043">
        <v>29</v>
      </c>
      <c r="D4043">
        <v>12</v>
      </c>
      <c r="E4043">
        <v>17</v>
      </c>
      <c r="F4043">
        <v>12</v>
      </c>
      <c r="G4043" s="2">
        <v>1</v>
      </c>
      <c r="H4043" s="2">
        <v>0.97899999999999998</v>
      </c>
      <c r="I4043" s="3">
        <v>0.245</v>
      </c>
      <c r="J4043" s="3">
        <v>8.4000000000000005E-2</v>
      </c>
      <c r="K4043" s="3">
        <f t="shared" si="366"/>
        <v>0.32723599999999997</v>
      </c>
      <c r="L4043" s="3">
        <f t="shared" si="367"/>
        <v>0.65176400000000001</v>
      </c>
      <c r="M4043" s="2">
        <v>85</v>
      </c>
      <c r="N4043" s="2" t="s">
        <v>26</v>
      </c>
      <c r="O4043" s="9">
        <f t="shared" si="365"/>
        <v>8</v>
      </c>
      <c r="P4043" s="2" t="s">
        <v>6</v>
      </c>
      <c r="Q4043" s="11">
        <v>73</v>
      </c>
      <c r="R4043" s="2">
        <v>1.2110000000000001</v>
      </c>
      <c r="S4043">
        <v>70</v>
      </c>
      <c r="T4043">
        <v>87</v>
      </c>
      <c r="U4043">
        <v>34</v>
      </c>
      <c r="V4043">
        <v>34</v>
      </c>
      <c r="W4043">
        <v>24</v>
      </c>
      <c r="X4043">
        <v>24</v>
      </c>
      <c r="Y4043">
        <v>16</v>
      </c>
      <c r="Z4043">
        <v>19</v>
      </c>
      <c r="AA4043">
        <v>159.64000000000001</v>
      </c>
      <c r="AB4043">
        <v>174.16800000000001</v>
      </c>
      <c r="AC4043">
        <v>-14.527999999999992</v>
      </c>
      <c r="AD4043" s="16">
        <v>22</v>
      </c>
      <c r="AE4043" s="16">
        <v>2.5887391304347829</v>
      </c>
      <c r="AF4043" s="16">
        <v>22</v>
      </c>
      <c r="AG4043" s="16">
        <v>2.3793043478260869</v>
      </c>
      <c r="AH4043" s="16">
        <v>16</v>
      </c>
      <c r="AI4043" s="16">
        <v>3.8816956521739128</v>
      </c>
      <c r="AJ4043" s="16">
        <v>15</v>
      </c>
      <c r="AK4043" s="16">
        <v>3.05504347826087</v>
      </c>
      <c r="AL4043" s="3">
        <v>0</v>
      </c>
      <c r="AM4043" s="9">
        <v>10</v>
      </c>
      <c r="AN4043" s="9">
        <v>7</v>
      </c>
      <c r="AO4043" s="9">
        <v>9</v>
      </c>
      <c r="AP4043" s="9">
        <v>188</v>
      </c>
      <c r="AQ4043" s="9">
        <v>77</v>
      </c>
    </row>
    <row r="4044" spans="1:43" x14ac:dyDescent="0.2">
      <c r="A4044" s="2">
        <v>44</v>
      </c>
      <c r="B4044" s="9" t="s">
        <v>99</v>
      </c>
      <c r="C4044">
        <v>29</v>
      </c>
      <c r="D4044">
        <v>12</v>
      </c>
      <c r="E4044">
        <v>17</v>
      </c>
      <c r="F4044">
        <v>12</v>
      </c>
      <c r="G4044" s="2">
        <v>1</v>
      </c>
      <c r="H4044" s="2">
        <v>2.2639999999999998</v>
      </c>
      <c r="I4044" s="3">
        <v>0.245</v>
      </c>
      <c r="J4044" s="3">
        <v>8.4000000000000005E-2</v>
      </c>
      <c r="K4044" s="3">
        <f t="shared" si="366"/>
        <v>0.43517600000000001</v>
      </c>
      <c r="L4044" s="3">
        <f t="shared" si="367"/>
        <v>1.8288239999999998</v>
      </c>
      <c r="M4044" s="2">
        <v>86</v>
      </c>
      <c r="N4044" s="2" t="s">
        <v>45</v>
      </c>
      <c r="O4044" s="9">
        <f t="shared" si="365"/>
        <v>8</v>
      </c>
      <c r="P4044" s="2" t="s">
        <v>6</v>
      </c>
      <c r="Q4044" s="11">
        <v>73</v>
      </c>
      <c r="R4044" s="2">
        <v>1.2110000000000001</v>
      </c>
      <c r="S4044">
        <v>70</v>
      </c>
      <c r="T4044">
        <v>87</v>
      </c>
      <c r="U4044">
        <v>34</v>
      </c>
      <c r="V4044">
        <v>34</v>
      </c>
      <c r="W4044">
        <v>24</v>
      </c>
      <c r="X4044">
        <v>24</v>
      </c>
      <c r="Y4044">
        <v>16</v>
      </c>
      <c r="Z4044">
        <v>19</v>
      </c>
      <c r="AA4044">
        <v>159.64000000000001</v>
      </c>
      <c r="AB4044">
        <v>174.16800000000001</v>
      </c>
      <c r="AC4044">
        <v>-14.527999999999992</v>
      </c>
      <c r="AD4044" s="16">
        <v>22</v>
      </c>
      <c r="AE4044" s="16">
        <v>2.5887391304347829</v>
      </c>
      <c r="AF4044" s="16">
        <v>22</v>
      </c>
      <c r="AG4044" s="16">
        <v>2.3793043478260869</v>
      </c>
      <c r="AH4044" s="16">
        <v>16</v>
      </c>
      <c r="AI4044" s="16">
        <v>3.8816956521739128</v>
      </c>
      <c r="AJ4044" s="16">
        <v>15</v>
      </c>
      <c r="AK4044" s="16">
        <v>3.05504347826087</v>
      </c>
      <c r="AL4044" s="3">
        <v>0</v>
      </c>
      <c r="AM4044" s="9">
        <v>10</v>
      </c>
      <c r="AN4044" s="9">
        <v>7</v>
      </c>
      <c r="AO4044" s="9">
        <v>9</v>
      </c>
      <c r="AP4044" s="9">
        <v>188</v>
      </c>
      <c r="AQ4044" s="9">
        <v>77</v>
      </c>
    </row>
    <row r="4045" spans="1:43" x14ac:dyDescent="0.2">
      <c r="A4045" s="2">
        <v>44</v>
      </c>
      <c r="B4045" s="9" t="s">
        <v>99</v>
      </c>
      <c r="C4045">
        <v>29</v>
      </c>
      <c r="D4045">
        <v>12</v>
      </c>
      <c r="E4045">
        <v>17</v>
      </c>
      <c r="F4045">
        <v>12</v>
      </c>
      <c r="G4045" s="2">
        <v>0</v>
      </c>
      <c r="H4045" s="2"/>
      <c r="M4045" s="2">
        <v>87</v>
      </c>
      <c r="N4045" s="2" t="s">
        <v>84</v>
      </c>
      <c r="O4045" s="9">
        <f t="shared" si="365"/>
        <v>7</v>
      </c>
      <c r="P4045" s="2" t="s">
        <v>6</v>
      </c>
      <c r="Q4045" s="11">
        <v>73</v>
      </c>
      <c r="R4045" s="2">
        <v>1.2110000000000001</v>
      </c>
      <c r="S4045">
        <v>70</v>
      </c>
      <c r="T4045">
        <v>87</v>
      </c>
      <c r="U4045">
        <v>34</v>
      </c>
      <c r="V4045">
        <v>34</v>
      </c>
      <c r="W4045">
        <v>24</v>
      </c>
      <c r="X4045">
        <v>24</v>
      </c>
      <c r="Y4045">
        <v>16</v>
      </c>
      <c r="Z4045">
        <v>19</v>
      </c>
      <c r="AA4045">
        <v>159.64000000000001</v>
      </c>
      <c r="AB4045">
        <v>174.16800000000001</v>
      </c>
      <c r="AC4045">
        <v>-14.527999999999992</v>
      </c>
      <c r="AD4045" s="16">
        <v>22</v>
      </c>
      <c r="AE4045" s="16">
        <v>2.5887391304347829</v>
      </c>
      <c r="AF4045" s="16">
        <v>22</v>
      </c>
      <c r="AG4045" s="16">
        <v>2.3793043478260869</v>
      </c>
      <c r="AH4045" s="16">
        <v>16</v>
      </c>
      <c r="AI4045" s="16">
        <v>3.8816956521739128</v>
      </c>
      <c r="AJ4045" s="16">
        <v>15</v>
      </c>
      <c r="AK4045" s="16">
        <v>3.05504347826087</v>
      </c>
      <c r="AL4045" s="3">
        <v>0</v>
      </c>
      <c r="AM4045" s="9">
        <v>10</v>
      </c>
      <c r="AN4045" s="9">
        <v>7</v>
      </c>
      <c r="AO4045" s="9">
        <v>9</v>
      </c>
      <c r="AP4045" s="9">
        <v>188</v>
      </c>
      <c r="AQ4045" s="9">
        <v>77</v>
      </c>
    </row>
    <row r="4046" spans="1:43" x14ac:dyDescent="0.2">
      <c r="A4046" s="2">
        <v>44</v>
      </c>
      <c r="B4046" s="9" t="s">
        <v>99</v>
      </c>
      <c r="C4046">
        <v>29</v>
      </c>
      <c r="D4046">
        <v>12</v>
      </c>
      <c r="E4046">
        <v>17</v>
      </c>
      <c r="F4046">
        <v>12</v>
      </c>
      <c r="G4046" s="2">
        <v>1</v>
      </c>
      <c r="H4046" s="2">
        <v>1.03</v>
      </c>
      <c r="I4046" s="3">
        <v>0.245</v>
      </c>
      <c r="J4046" s="3">
        <v>8.4000000000000005E-2</v>
      </c>
      <c r="K4046" s="3">
        <f>I4046+(J4046*H4046)</f>
        <v>0.33152000000000004</v>
      </c>
      <c r="L4046" s="3">
        <f>H4046-K4046</f>
        <v>0.69847999999999999</v>
      </c>
      <c r="M4046" s="2">
        <v>88</v>
      </c>
      <c r="N4046" s="2" t="s">
        <v>34</v>
      </c>
      <c r="O4046" s="9">
        <f t="shared" si="365"/>
        <v>8</v>
      </c>
      <c r="P4046" s="2" t="s">
        <v>6</v>
      </c>
      <c r="Q4046" s="11">
        <v>73</v>
      </c>
      <c r="R4046" s="2">
        <v>1.2110000000000001</v>
      </c>
      <c r="S4046">
        <v>70</v>
      </c>
      <c r="T4046">
        <v>87</v>
      </c>
      <c r="U4046">
        <v>34</v>
      </c>
      <c r="V4046">
        <v>34</v>
      </c>
      <c r="W4046">
        <v>24</v>
      </c>
      <c r="X4046">
        <v>24</v>
      </c>
      <c r="Y4046">
        <v>16</v>
      </c>
      <c r="Z4046">
        <v>19</v>
      </c>
      <c r="AA4046">
        <v>159.64000000000001</v>
      </c>
      <c r="AB4046">
        <v>174.16800000000001</v>
      </c>
      <c r="AC4046">
        <v>-14.527999999999992</v>
      </c>
      <c r="AD4046" s="16">
        <v>22</v>
      </c>
      <c r="AE4046" s="16">
        <v>2.5887391304347829</v>
      </c>
      <c r="AF4046" s="16">
        <v>22</v>
      </c>
      <c r="AG4046" s="16">
        <v>2.3793043478260869</v>
      </c>
      <c r="AH4046" s="16">
        <v>16</v>
      </c>
      <c r="AI4046" s="16">
        <v>3.8816956521739128</v>
      </c>
      <c r="AJ4046" s="16">
        <v>15</v>
      </c>
      <c r="AK4046" s="16">
        <v>3.05504347826087</v>
      </c>
      <c r="AL4046" s="3">
        <v>0</v>
      </c>
      <c r="AM4046" s="9">
        <v>10</v>
      </c>
      <c r="AN4046" s="9">
        <v>7</v>
      </c>
      <c r="AO4046" s="9">
        <v>9</v>
      </c>
      <c r="AP4046" s="9">
        <v>188</v>
      </c>
      <c r="AQ4046" s="9">
        <v>77</v>
      </c>
    </row>
    <row r="4047" spans="1:43" x14ac:dyDescent="0.2">
      <c r="A4047" s="2">
        <v>44</v>
      </c>
      <c r="B4047" s="9" t="s">
        <v>99</v>
      </c>
      <c r="C4047">
        <v>29</v>
      </c>
      <c r="D4047">
        <v>12</v>
      </c>
      <c r="E4047">
        <v>17</v>
      </c>
      <c r="F4047">
        <v>12</v>
      </c>
      <c r="G4047" s="2">
        <v>1</v>
      </c>
      <c r="H4047" s="2">
        <v>1.02</v>
      </c>
      <c r="I4047" s="3">
        <v>0.245</v>
      </c>
      <c r="J4047" s="3">
        <v>8.4000000000000005E-2</v>
      </c>
      <c r="K4047" s="3">
        <f>I4047+(J4047*H4047)</f>
        <v>0.33067999999999997</v>
      </c>
      <c r="L4047" s="3">
        <f>H4047-K4047</f>
        <v>0.68932000000000004</v>
      </c>
      <c r="M4047" s="2">
        <v>89</v>
      </c>
      <c r="N4047" s="2" t="s">
        <v>53</v>
      </c>
      <c r="O4047" s="9">
        <f t="shared" si="365"/>
        <v>7</v>
      </c>
      <c r="P4047" s="2" t="s">
        <v>6</v>
      </c>
      <c r="Q4047" s="11">
        <v>73</v>
      </c>
      <c r="R4047" s="2">
        <v>1.2110000000000001</v>
      </c>
      <c r="S4047">
        <v>70</v>
      </c>
      <c r="T4047">
        <v>87</v>
      </c>
      <c r="U4047">
        <v>34</v>
      </c>
      <c r="V4047">
        <v>34</v>
      </c>
      <c r="W4047">
        <v>24</v>
      </c>
      <c r="X4047">
        <v>24</v>
      </c>
      <c r="Y4047">
        <v>16</v>
      </c>
      <c r="Z4047">
        <v>19</v>
      </c>
      <c r="AA4047">
        <v>159.64000000000001</v>
      </c>
      <c r="AB4047">
        <v>174.16800000000001</v>
      </c>
      <c r="AC4047">
        <v>-14.527999999999992</v>
      </c>
      <c r="AD4047" s="16">
        <v>22</v>
      </c>
      <c r="AE4047" s="16">
        <v>2.5887391304347829</v>
      </c>
      <c r="AF4047" s="16">
        <v>22</v>
      </c>
      <c r="AG4047" s="16">
        <v>2.3793043478260869</v>
      </c>
      <c r="AH4047" s="16">
        <v>16</v>
      </c>
      <c r="AI4047" s="16">
        <v>3.8816956521739128</v>
      </c>
      <c r="AJ4047" s="16">
        <v>15</v>
      </c>
      <c r="AK4047" s="16">
        <v>3.05504347826087</v>
      </c>
      <c r="AL4047" s="3">
        <v>0</v>
      </c>
      <c r="AM4047" s="9">
        <v>10</v>
      </c>
      <c r="AN4047" s="9">
        <v>7</v>
      </c>
      <c r="AO4047" s="9">
        <v>9</v>
      </c>
      <c r="AP4047" s="9">
        <v>188</v>
      </c>
      <c r="AQ4047" s="9">
        <v>77</v>
      </c>
    </row>
    <row r="4048" spans="1:43" x14ac:dyDescent="0.2">
      <c r="A4048" s="2">
        <v>44</v>
      </c>
      <c r="B4048" s="9" t="s">
        <v>99</v>
      </c>
      <c r="C4048">
        <v>29</v>
      </c>
      <c r="D4048">
        <v>12</v>
      </c>
      <c r="E4048">
        <v>17</v>
      </c>
      <c r="F4048">
        <v>12</v>
      </c>
      <c r="G4048" s="2">
        <v>0</v>
      </c>
      <c r="H4048" s="2"/>
      <c r="M4048" s="2">
        <v>90</v>
      </c>
      <c r="N4048" s="2" t="s">
        <v>31</v>
      </c>
      <c r="O4048" s="9">
        <f t="shared" si="365"/>
        <v>10</v>
      </c>
      <c r="P4048" s="2" t="s">
        <v>6</v>
      </c>
      <c r="Q4048" s="11">
        <v>73</v>
      </c>
      <c r="R4048" s="2">
        <v>1.2110000000000001</v>
      </c>
      <c r="S4048">
        <v>70</v>
      </c>
      <c r="T4048">
        <v>87</v>
      </c>
      <c r="U4048">
        <v>34</v>
      </c>
      <c r="V4048">
        <v>34</v>
      </c>
      <c r="W4048">
        <v>24</v>
      </c>
      <c r="X4048">
        <v>24</v>
      </c>
      <c r="Y4048">
        <v>16</v>
      </c>
      <c r="Z4048">
        <v>19</v>
      </c>
      <c r="AA4048">
        <v>159.64000000000001</v>
      </c>
      <c r="AB4048">
        <v>174.16800000000001</v>
      </c>
      <c r="AC4048">
        <v>-14.527999999999992</v>
      </c>
      <c r="AD4048" s="16">
        <v>22</v>
      </c>
      <c r="AE4048" s="16">
        <v>2.5887391304347829</v>
      </c>
      <c r="AF4048" s="16">
        <v>22</v>
      </c>
      <c r="AG4048" s="16">
        <v>2.3793043478260869</v>
      </c>
      <c r="AH4048" s="16">
        <v>16</v>
      </c>
      <c r="AI4048" s="16">
        <v>3.8816956521739128</v>
      </c>
      <c r="AJ4048" s="16">
        <v>15</v>
      </c>
      <c r="AK4048" s="16">
        <v>3.05504347826087</v>
      </c>
      <c r="AL4048" s="3">
        <v>0</v>
      </c>
      <c r="AM4048" s="9">
        <v>10</v>
      </c>
      <c r="AN4048" s="9">
        <v>7</v>
      </c>
      <c r="AO4048" s="9">
        <v>9</v>
      </c>
      <c r="AP4048" s="9">
        <v>188</v>
      </c>
      <c r="AQ4048" s="9">
        <v>77</v>
      </c>
    </row>
    <row r="4049" spans="1:43" x14ac:dyDescent="0.2">
      <c r="A4049" s="2">
        <v>44</v>
      </c>
      <c r="B4049" s="9" t="s">
        <v>99</v>
      </c>
      <c r="C4049">
        <v>29</v>
      </c>
      <c r="D4049">
        <v>12</v>
      </c>
      <c r="E4049">
        <v>17</v>
      </c>
      <c r="F4049">
        <v>12</v>
      </c>
      <c r="G4049" s="2">
        <v>1</v>
      </c>
      <c r="H4049" s="2">
        <v>1.7310000000000001</v>
      </c>
      <c r="I4049" s="3">
        <v>0.245</v>
      </c>
      <c r="J4049" s="3">
        <v>8.4000000000000005E-2</v>
      </c>
      <c r="K4049" s="3">
        <f t="shared" ref="K4049:K4095" si="368">I4049+(J4049*H4049)</f>
        <v>0.39040399999999997</v>
      </c>
      <c r="L4049" s="3">
        <f t="shared" ref="L4049:L4095" si="369">H4049-K4049</f>
        <v>1.3405960000000001</v>
      </c>
      <c r="M4049" s="2">
        <v>91</v>
      </c>
      <c r="N4049" s="2" t="s">
        <v>29</v>
      </c>
      <c r="O4049" s="9">
        <f t="shared" si="365"/>
        <v>11</v>
      </c>
      <c r="P4049" s="2" t="s">
        <v>6</v>
      </c>
      <c r="Q4049" s="11">
        <v>73</v>
      </c>
      <c r="R4049" s="2">
        <v>1.2110000000000001</v>
      </c>
      <c r="S4049">
        <v>70</v>
      </c>
      <c r="T4049">
        <v>87</v>
      </c>
      <c r="U4049">
        <v>34</v>
      </c>
      <c r="V4049">
        <v>34</v>
      </c>
      <c r="W4049">
        <v>24</v>
      </c>
      <c r="X4049">
        <v>24</v>
      </c>
      <c r="Y4049">
        <v>16</v>
      </c>
      <c r="Z4049">
        <v>19</v>
      </c>
      <c r="AA4049">
        <v>159.64000000000001</v>
      </c>
      <c r="AB4049">
        <v>174.16800000000001</v>
      </c>
      <c r="AC4049">
        <v>-14.527999999999992</v>
      </c>
      <c r="AD4049" s="16">
        <v>22</v>
      </c>
      <c r="AE4049" s="16">
        <v>2.5887391304347829</v>
      </c>
      <c r="AF4049" s="16">
        <v>22</v>
      </c>
      <c r="AG4049" s="16">
        <v>2.3793043478260869</v>
      </c>
      <c r="AH4049" s="16">
        <v>16</v>
      </c>
      <c r="AI4049" s="16">
        <v>3.8816956521739128</v>
      </c>
      <c r="AJ4049" s="16">
        <v>15</v>
      </c>
      <c r="AK4049" s="16">
        <v>3.05504347826087</v>
      </c>
      <c r="AL4049" s="3">
        <v>0</v>
      </c>
      <c r="AM4049" s="9">
        <v>10</v>
      </c>
      <c r="AN4049" s="9">
        <v>7</v>
      </c>
      <c r="AO4049" s="9">
        <v>9</v>
      </c>
      <c r="AP4049" s="9">
        <v>188</v>
      </c>
      <c r="AQ4049" s="9">
        <v>77</v>
      </c>
    </row>
    <row r="4050" spans="1:43" x14ac:dyDescent="0.2">
      <c r="A4050" s="2">
        <v>45</v>
      </c>
      <c r="B4050" s="9" t="s">
        <v>99</v>
      </c>
      <c r="C4050">
        <v>30</v>
      </c>
      <c r="D4050">
        <v>14</v>
      </c>
      <c r="E4050">
        <v>16</v>
      </c>
      <c r="F4050">
        <v>14</v>
      </c>
      <c r="G4050" s="2">
        <v>1</v>
      </c>
      <c r="H4050" s="2">
        <v>0.81100000000000005</v>
      </c>
      <c r="I4050" s="3">
        <v>0.52600000000000002</v>
      </c>
      <c r="J4050" s="3">
        <v>6.2E-2</v>
      </c>
      <c r="K4050" s="3">
        <f t="shared" si="368"/>
        <v>0.57628200000000007</v>
      </c>
      <c r="L4050" s="3">
        <f t="shared" si="369"/>
        <v>0.23471799999999998</v>
      </c>
      <c r="M4050" s="2">
        <v>0</v>
      </c>
      <c r="N4050" s="2" t="s">
        <v>97</v>
      </c>
      <c r="O4050" s="9">
        <f t="shared" si="365"/>
        <v>15</v>
      </c>
      <c r="P4050" s="2" t="s">
        <v>17</v>
      </c>
      <c r="Q4050" s="11">
        <v>76</v>
      </c>
      <c r="R4050" s="2">
        <v>1.2450000000000001</v>
      </c>
      <c r="S4050">
        <v>80</v>
      </c>
      <c r="T4050">
        <v>75</v>
      </c>
      <c r="U4050">
        <v>34</v>
      </c>
      <c r="V4050">
        <v>16</v>
      </c>
      <c r="W4050">
        <v>24</v>
      </c>
      <c r="X4050">
        <v>11</v>
      </c>
      <c r="Y4050">
        <v>24</v>
      </c>
      <c r="Z4050">
        <v>15</v>
      </c>
      <c r="AA4050">
        <v>182.34</v>
      </c>
      <c r="AB4050">
        <v>110.51</v>
      </c>
      <c r="AC4050">
        <v>71.83</v>
      </c>
      <c r="AD4050" s="16">
        <v>22</v>
      </c>
      <c r="AE4050" s="16">
        <v>1.0307695652173912</v>
      </c>
      <c r="AF4050" s="16">
        <v>22</v>
      </c>
      <c r="AG4050" s="16">
        <v>1.0479608695652174</v>
      </c>
      <c r="AH4050" s="16">
        <v>9</v>
      </c>
      <c r="AI4050" s="16">
        <v>1.6835304347826086</v>
      </c>
      <c r="AJ4050" s="16">
        <v>16</v>
      </c>
      <c r="AK4050" s="16">
        <v>1.2172782608695651</v>
      </c>
      <c r="AL4050" s="3">
        <v>4</v>
      </c>
      <c r="AM4050" s="9">
        <v>10</v>
      </c>
      <c r="AN4050" s="9">
        <v>4</v>
      </c>
      <c r="AO4050" s="9">
        <v>7</v>
      </c>
      <c r="AP4050" s="9">
        <v>203</v>
      </c>
      <c r="AQ4050" s="9">
        <v>94</v>
      </c>
    </row>
    <row r="4051" spans="1:43" x14ac:dyDescent="0.2">
      <c r="A4051" s="2">
        <v>45</v>
      </c>
      <c r="B4051" s="9" t="s">
        <v>99</v>
      </c>
      <c r="C4051">
        <v>30</v>
      </c>
      <c r="D4051">
        <v>14</v>
      </c>
      <c r="E4051">
        <v>16</v>
      </c>
      <c r="F4051">
        <v>14</v>
      </c>
      <c r="G4051" s="2">
        <v>1</v>
      </c>
      <c r="H4051" s="2">
        <v>0.93799999999999994</v>
      </c>
      <c r="I4051" s="3">
        <v>0.52600000000000002</v>
      </c>
      <c r="J4051" s="3">
        <v>6.2E-2</v>
      </c>
      <c r="K4051" s="3">
        <f t="shared" si="368"/>
        <v>0.58415600000000001</v>
      </c>
      <c r="L4051" s="3">
        <f t="shared" si="369"/>
        <v>0.35384399999999994</v>
      </c>
      <c r="M4051" s="2">
        <v>1</v>
      </c>
      <c r="N4051" s="2" t="s">
        <v>88</v>
      </c>
      <c r="O4051" s="9">
        <f t="shared" si="365"/>
        <v>9</v>
      </c>
      <c r="P4051" s="2" t="s">
        <v>17</v>
      </c>
      <c r="Q4051" s="11">
        <v>76</v>
      </c>
      <c r="R4051" s="2">
        <v>1.2450000000000001</v>
      </c>
      <c r="S4051">
        <v>80</v>
      </c>
      <c r="T4051">
        <v>75</v>
      </c>
      <c r="U4051">
        <v>34</v>
      </c>
      <c r="V4051">
        <v>16</v>
      </c>
      <c r="W4051">
        <v>24</v>
      </c>
      <c r="X4051">
        <v>11</v>
      </c>
      <c r="Y4051">
        <v>24</v>
      </c>
      <c r="Z4051">
        <v>15</v>
      </c>
      <c r="AA4051">
        <v>182.34</v>
      </c>
      <c r="AB4051">
        <v>110.51</v>
      </c>
      <c r="AC4051">
        <v>71.83</v>
      </c>
      <c r="AD4051" s="16">
        <v>22</v>
      </c>
      <c r="AE4051" s="16">
        <v>1.0307695652173912</v>
      </c>
      <c r="AF4051" s="16">
        <v>22</v>
      </c>
      <c r="AG4051" s="16">
        <v>1.0479608695652174</v>
      </c>
      <c r="AH4051" s="16">
        <v>9</v>
      </c>
      <c r="AI4051" s="16">
        <v>1.6835304347826086</v>
      </c>
      <c r="AJ4051" s="16">
        <v>16</v>
      </c>
      <c r="AK4051" s="16">
        <v>1.2172782608695651</v>
      </c>
      <c r="AL4051" s="3">
        <v>4</v>
      </c>
      <c r="AM4051" s="9">
        <v>10</v>
      </c>
      <c r="AN4051" s="9">
        <v>4</v>
      </c>
      <c r="AO4051" s="9">
        <v>7</v>
      </c>
      <c r="AP4051" s="9">
        <v>203</v>
      </c>
      <c r="AQ4051" s="9">
        <v>94</v>
      </c>
    </row>
    <row r="4052" spans="1:43" x14ac:dyDescent="0.2">
      <c r="A4052" s="2">
        <v>45</v>
      </c>
      <c r="B4052" s="9" t="s">
        <v>99</v>
      </c>
      <c r="C4052">
        <v>30</v>
      </c>
      <c r="D4052">
        <v>14</v>
      </c>
      <c r="E4052">
        <v>16</v>
      </c>
      <c r="F4052">
        <v>14</v>
      </c>
      <c r="G4052" s="2">
        <v>1</v>
      </c>
      <c r="H4052" s="2">
        <v>0.83299999999999996</v>
      </c>
      <c r="I4052" s="3">
        <v>0.52600000000000002</v>
      </c>
      <c r="J4052" s="3">
        <v>6.2E-2</v>
      </c>
      <c r="K4052" s="3">
        <f t="shared" si="368"/>
        <v>0.57764599999999999</v>
      </c>
      <c r="L4052" s="3">
        <f t="shared" si="369"/>
        <v>0.25535399999999997</v>
      </c>
      <c r="M4052" s="2">
        <v>2</v>
      </c>
      <c r="N4052" s="2" t="s">
        <v>79</v>
      </c>
      <c r="O4052" s="9">
        <f t="shared" si="365"/>
        <v>9</v>
      </c>
      <c r="P4052" s="2" t="s">
        <v>17</v>
      </c>
      <c r="Q4052" s="11">
        <v>76</v>
      </c>
      <c r="R4052" s="2">
        <v>1.2450000000000001</v>
      </c>
      <c r="S4052">
        <v>80</v>
      </c>
      <c r="T4052">
        <v>75</v>
      </c>
      <c r="U4052">
        <v>34</v>
      </c>
      <c r="V4052">
        <v>16</v>
      </c>
      <c r="W4052">
        <v>24</v>
      </c>
      <c r="X4052">
        <v>11</v>
      </c>
      <c r="Y4052">
        <v>24</v>
      </c>
      <c r="Z4052">
        <v>15</v>
      </c>
      <c r="AA4052">
        <v>182.34</v>
      </c>
      <c r="AB4052">
        <v>110.51</v>
      </c>
      <c r="AC4052">
        <v>71.83</v>
      </c>
      <c r="AD4052" s="16">
        <v>22</v>
      </c>
      <c r="AE4052" s="16">
        <v>1.0307695652173912</v>
      </c>
      <c r="AF4052" s="16">
        <v>22</v>
      </c>
      <c r="AG4052" s="16">
        <v>1.0479608695652174</v>
      </c>
      <c r="AH4052" s="16">
        <v>9</v>
      </c>
      <c r="AI4052" s="16">
        <v>1.6835304347826086</v>
      </c>
      <c r="AJ4052" s="16">
        <v>16</v>
      </c>
      <c r="AK4052" s="16">
        <v>1.2172782608695651</v>
      </c>
      <c r="AL4052" s="3">
        <v>4</v>
      </c>
      <c r="AM4052" s="9">
        <v>10</v>
      </c>
      <c r="AN4052" s="9">
        <v>4</v>
      </c>
      <c r="AO4052" s="9">
        <v>7</v>
      </c>
      <c r="AP4052" s="9">
        <v>203</v>
      </c>
      <c r="AQ4052" s="9">
        <v>94</v>
      </c>
    </row>
    <row r="4053" spans="1:43" x14ac:dyDescent="0.2">
      <c r="A4053" s="2">
        <v>45</v>
      </c>
      <c r="B4053" s="9" t="s">
        <v>99</v>
      </c>
      <c r="C4053">
        <v>30</v>
      </c>
      <c r="D4053">
        <v>14</v>
      </c>
      <c r="E4053">
        <v>16</v>
      </c>
      <c r="F4053">
        <v>14</v>
      </c>
      <c r="G4053" s="2">
        <v>1</v>
      </c>
      <c r="H4053" s="2">
        <v>1.637</v>
      </c>
      <c r="I4053" s="3">
        <v>0.52600000000000002</v>
      </c>
      <c r="J4053" s="3">
        <v>6.2E-2</v>
      </c>
      <c r="K4053" s="3">
        <f t="shared" si="368"/>
        <v>0.627494</v>
      </c>
      <c r="L4053" s="3">
        <f t="shared" si="369"/>
        <v>1.009506</v>
      </c>
      <c r="M4053" s="2">
        <v>3</v>
      </c>
      <c r="N4053" s="2" t="s">
        <v>69</v>
      </c>
      <c r="O4053" s="9">
        <f t="shared" si="365"/>
        <v>12</v>
      </c>
      <c r="P4053" s="2" t="s">
        <v>17</v>
      </c>
      <c r="Q4053" s="11">
        <v>76</v>
      </c>
      <c r="R4053" s="2">
        <v>1.2450000000000001</v>
      </c>
      <c r="S4053">
        <v>80</v>
      </c>
      <c r="T4053">
        <v>75</v>
      </c>
      <c r="U4053">
        <v>34</v>
      </c>
      <c r="V4053">
        <v>16</v>
      </c>
      <c r="W4053">
        <v>24</v>
      </c>
      <c r="X4053">
        <v>11</v>
      </c>
      <c r="Y4053">
        <v>24</v>
      </c>
      <c r="Z4053">
        <v>15</v>
      </c>
      <c r="AA4053">
        <v>182.34</v>
      </c>
      <c r="AB4053">
        <v>110.51</v>
      </c>
      <c r="AC4053">
        <v>71.83</v>
      </c>
      <c r="AD4053" s="16">
        <v>22</v>
      </c>
      <c r="AE4053" s="16">
        <v>1.0307695652173912</v>
      </c>
      <c r="AF4053" s="16">
        <v>22</v>
      </c>
      <c r="AG4053" s="16">
        <v>1.0479608695652174</v>
      </c>
      <c r="AH4053" s="16">
        <v>9</v>
      </c>
      <c r="AI4053" s="16">
        <v>1.6835304347826086</v>
      </c>
      <c r="AJ4053" s="16">
        <v>16</v>
      </c>
      <c r="AK4053" s="16">
        <v>1.2172782608695651</v>
      </c>
      <c r="AL4053" s="3">
        <v>4</v>
      </c>
      <c r="AM4053" s="9">
        <v>10</v>
      </c>
      <c r="AN4053" s="9">
        <v>4</v>
      </c>
      <c r="AO4053" s="9">
        <v>7</v>
      </c>
      <c r="AP4053" s="9">
        <v>203</v>
      </c>
      <c r="AQ4053" s="9">
        <v>94</v>
      </c>
    </row>
    <row r="4054" spans="1:43" x14ac:dyDescent="0.2">
      <c r="A4054" s="2">
        <v>45</v>
      </c>
      <c r="B4054" s="9" t="s">
        <v>99</v>
      </c>
      <c r="C4054">
        <v>30</v>
      </c>
      <c r="D4054">
        <v>14</v>
      </c>
      <c r="E4054">
        <v>16</v>
      </c>
      <c r="F4054">
        <v>14</v>
      </c>
      <c r="G4054" s="2">
        <v>1</v>
      </c>
      <c r="H4054" s="2">
        <v>0.80200000000000005</v>
      </c>
      <c r="I4054" s="3">
        <v>0.52600000000000002</v>
      </c>
      <c r="J4054" s="3">
        <v>6.2E-2</v>
      </c>
      <c r="K4054" s="3">
        <f t="shared" si="368"/>
        <v>0.57572400000000001</v>
      </c>
      <c r="L4054" s="3">
        <f t="shared" si="369"/>
        <v>0.22627600000000003</v>
      </c>
      <c r="M4054" s="2">
        <v>4</v>
      </c>
      <c r="N4054" s="2" t="s">
        <v>16</v>
      </c>
      <c r="O4054" s="9">
        <f t="shared" si="365"/>
        <v>15</v>
      </c>
      <c r="P4054" s="2" t="s">
        <v>17</v>
      </c>
      <c r="Q4054" s="11">
        <v>76</v>
      </c>
      <c r="R4054" s="2">
        <v>1.2450000000000001</v>
      </c>
      <c r="S4054">
        <v>80</v>
      </c>
      <c r="T4054">
        <v>75</v>
      </c>
      <c r="U4054">
        <v>34</v>
      </c>
      <c r="V4054">
        <v>16</v>
      </c>
      <c r="W4054">
        <v>24</v>
      </c>
      <c r="X4054">
        <v>11</v>
      </c>
      <c r="Y4054">
        <v>24</v>
      </c>
      <c r="Z4054">
        <v>15</v>
      </c>
      <c r="AA4054">
        <v>182.34</v>
      </c>
      <c r="AB4054">
        <v>110.51</v>
      </c>
      <c r="AC4054">
        <v>71.83</v>
      </c>
      <c r="AD4054" s="16">
        <v>22</v>
      </c>
      <c r="AE4054" s="16">
        <v>1.0307695652173912</v>
      </c>
      <c r="AF4054" s="16">
        <v>22</v>
      </c>
      <c r="AG4054" s="16">
        <v>1.0479608695652174</v>
      </c>
      <c r="AH4054" s="16">
        <v>9</v>
      </c>
      <c r="AI4054" s="16">
        <v>1.6835304347826086</v>
      </c>
      <c r="AJ4054" s="16">
        <v>16</v>
      </c>
      <c r="AK4054" s="16">
        <v>1.2172782608695651</v>
      </c>
      <c r="AL4054" s="3">
        <v>4</v>
      </c>
      <c r="AM4054" s="9">
        <v>10</v>
      </c>
      <c r="AN4054" s="9">
        <v>4</v>
      </c>
      <c r="AO4054" s="9">
        <v>7</v>
      </c>
      <c r="AP4054" s="9">
        <v>203</v>
      </c>
      <c r="AQ4054" s="9">
        <v>94</v>
      </c>
    </row>
    <row r="4055" spans="1:43" x14ac:dyDescent="0.2">
      <c r="A4055" s="2">
        <v>45</v>
      </c>
      <c r="B4055" s="9" t="s">
        <v>99</v>
      </c>
      <c r="C4055">
        <v>30</v>
      </c>
      <c r="D4055">
        <v>14</v>
      </c>
      <c r="E4055">
        <v>16</v>
      </c>
      <c r="F4055">
        <v>14</v>
      </c>
      <c r="G4055" s="2">
        <v>1</v>
      </c>
      <c r="H4055" s="2">
        <v>0.73299999999999998</v>
      </c>
      <c r="I4055" s="3">
        <v>0.52600000000000002</v>
      </c>
      <c r="J4055" s="3">
        <v>6.2E-2</v>
      </c>
      <c r="K4055" s="3">
        <f t="shared" si="368"/>
        <v>0.57144600000000001</v>
      </c>
      <c r="L4055" s="3">
        <f t="shared" si="369"/>
        <v>0.16155399999999998</v>
      </c>
      <c r="M4055" s="2">
        <v>5</v>
      </c>
      <c r="N4055" s="2" t="s">
        <v>92</v>
      </c>
      <c r="O4055" s="9">
        <f t="shared" si="365"/>
        <v>12</v>
      </c>
      <c r="P4055" s="2" t="s">
        <v>17</v>
      </c>
      <c r="Q4055" s="11">
        <v>76</v>
      </c>
      <c r="R4055" s="2">
        <v>1.2450000000000001</v>
      </c>
      <c r="S4055">
        <v>80</v>
      </c>
      <c r="T4055">
        <v>75</v>
      </c>
      <c r="U4055">
        <v>34</v>
      </c>
      <c r="V4055">
        <v>16</v>
      </c>
      <c r="W4055">
        <v>24</v>
      </c>
      <c r="X4055">
        <v>11</v>
      </c>
      <c r="Y4055">
        <v>24</v>
      </c>
      <c r="Z4055">
        <v>15</v>
      </c>
      <c r="AA4055">
        <v>182.34</v>
      </c>
      <c r="AB4055">
        <v>110.51</v>
      </c>
      <c r="AC4055">
        <v>71.83</v>
      </c>
      <c r="AD4055" s="16">
        <v>22</v>
      </c>
      <c r="AE4055" s="16">
        <v>1.0307695652173912</v>
      </c>
      <c r="AF4055" s="16">
        <v>22</v>
      </c>
      <c r="AG4055" s="16">
        <v>1.0479608695652174</v>
      </c>
      <c r="AH4055" s="16">
        <v>9</v>
      </c>
      <c r="AI4055" s="16">
        <v>1.6835304347826086</v>
      </c>
      <c r="AJ4055" s="16">
        <v>16</v>
      </c>
      <c r="AK4055" s="16">
        <v>1.2172782608695651</v>
      </c>
      <c r="AL4055" s="3">
        <v>4</v>
      </c>
      <c r="AM4055" s="9">
        <v>10</v>
      </c>
      <c r="AN4055" s="9">
        <v>4</v>
      </c>
      <c r="AO4055" s="9">
        <v>7</v>
      </c>
      <c r="AP4055" s="9">
        <v>203</v>
      </c>
      <c r="AQ4055" s="9">
        <v>94</v>
      </c>
    </row>
    <row r="4056" spans="1:43" x14ac:dyDescent="0.2">
      <c r="A4056" s="2">
        <v>45</v>
      </c>
      <c r="B4056" s="9" t="s">
        <v>99</v>
      </c>
      <c r="C4056">
        <v>30</v>
      </c>
      <c r="D4056">
        <v>14</v>
      </c>
      <c r="E4056">
        <v>16</v>
      </c>
      <c r="F4056">
        <v>14</v>
      </c>
      <c r="G4056" s="2">
        <v>1</v>
      </c>
      <c r="H4056" s="2">
        <v>0.68300000000000005</v>
      </c>
      <c r="I4056" s="3">
        <v>0.52600000000000002</v>
      </c>
      <c r="J4056" s="3">
        <v>6.2E-2</v>
      </c>
      <c r="K4056" s="3">
        <f t="shared" si="368"/>
        <v>0.56834600000000002</v>
      </c>
      <c r="L4056" s="3">
        <f t="shared" si="369"/>
        <v>0.11465400000000003</v>
      </c>
      <c r="M4056" s="2">
        <v>6</v>
      </c>
      <c r="N4056" s="2" t="s">
        <v>28</v>
      </c>
      <c r="O4056" s="9">
        <f t="shared" si="365"/>
        <v>11</v>
      </c>
      <c r="P4056" s="2" t="s">
        <v>17</v>
      </c>
      <c r="Q4056" s="11">
        <v>76</v>
      </c>
      <c r="R4056" s="2">
        <v>1.2450000000000001</v>
      </c>
      <c r="S4056">
        <v>80</v>
      </c>
      <c r="T4056">
        <v>75</v>
      </c>
      <c r="U4056">
        <v>34</v>
      </c>
      <c r="V4056">
        <v>16</v>
      </c>
      <c r="W4056">
        <v>24</v>
      </c>
      <c r="X4056">
        <v>11</v>
      </c>
      <c r="Y4056">
        <v>24</v>
      </c>
      <c r="Z4056">
        <v>15</v>
      </c>
      <c r="AA4056">
        <v>182.34</v>
      </c>
      <c r="AB4056">
        <v>110.51</v>
      </c>
      <c r="AC4056">
        <v>71.83</v>
      </c>
      <c r="AD4056" s="16">
        <v>22</v>
      </c>
      <c r="AE4056" s="16">
        <v>1.0307695652173912</v>
      </c>
      <c r="AF4056" s="16">
        <v>22</v>
      </c>
      <c r="AG4056" s="16">
        <v>1.0479608695652174</v>
      </c>
      <c r="AH4056" s="16">
        <v>9</v>
      </c>
      <c r="AI4056" s="16">
        <v>1.6835304347826086</v>
      </c>
      <c r="AJ4056" s="16">
        <v>16</v>
      </c>
      <c r="AK4056" s="16">
        <v>1.2172782608695651</v>
      </c>
      <c r="AL4056" s="3">
        <v>4</v>
      </c>
      <c r="AM4056" s="9">
        <v>10</v>
      </c>
      <c r="AN4056" s="9">
        <v>4</v>
      </c>
      <c r="AO4056" s="9">
        <v>7</v>
      </c>
      <c r="AP4056" s="9">
        <v>203</v>
      </c>
      <c r="AQ4056" s="9">
        <v>94</v>
      </c>
    </row>
    <row r="4057" spans="1:43" x14ac:dyDescent="0.2">
      <c r="A4057" s="2">
        <v>45</v>
      </c>
      <c r="B4057" s="9" t="s">
        <v>99</v>
      </c>
      <c r="C4057">
        <v>30</v>
      </c>
      <c r="D4057">
        <v>14</v>
      </c>
      <c r="E4057">
        <v>16</v>
      </c>
      <c r="F4057">
        <v>14</v>
      </c>
      <c r="G4057" s="2">
        <v>1</v>
      </c>
      <c r="H4057" s="2">
        <v>0.76900000000000002</v>
      </c>
      <c r="I4057" s="3">
        <v>0.52600000000000002</v>
      </c>
      <c r="J4057" s="3">
        <v>6.2E-2</v>
      </c>
      <c r="K4057" s="3">
        <f t="shared" si="368"/>
        <v>0.57367800000000002</v>
      </c>
      <c r="L4057" s="3">
        <f t="shared" si="369"/>
        <v>0.195322</v>
      </c>
      <c r="M4057" s="2">
        <v>7</v>
      </c>
      <c r="N4057" s="2" t="s">
        <v>75</v>
      </c>
      <c r="O4057" s="9">
        <f t="shared" si="365"/>
        <v>12</v>
      </c>
      <c r="P4057" s="2" t="s">
        <v>17</v>
      </c>
      <c r="Q4057" s="11">
        <v>76</v>
      </c>
      <c r="R4057" s="2">
        <v>1.2450000000000001</v>
      </c>
      <c r="S4057">
        <v>80</v>
      </c>
      <c r="T4057">
        <v>75</v>
      </c>
      <c r="U4057">
        <v>34</v>
      </c>
      <c r="V4057">
        <v>16</v>
      </c>
      <c r="W4057">
        <v>24</v>
      </c>
      <c r="X4057">
        <v>11</v>
      </c>
      <c r="Y4057">
        <v>24</v>
      </c>
      <c r="Z4057">
        <v>15</v>
      </c>
      <c r="AA4057">
        <v>182.34</v>
      </c>
      <c r="AB4057">
        <v>110.51</v>
      </c>
      <c r="AC4057">
        <v>71.83</v>
      </c>
      <c r="AD4057" s="16">
        <v>22</v>
      </c>
      <c r="AE4057" s="16">
        <v>1.0307695652173912</v>
      </c>
      <c r="AF4057" s="16">
        <v>22</v>
      </c>
      <c r="AG4057" s="16">
        <v>1.0479608695652174</v>
      </c>
      <c r="AH4057" s="16">
        <v>9</v>
      </c>
      <c r="AI4057" s="16">
        <v>1.6835304347826086</v>
      </c>
      <c r="AJ4057" s="16">
        <v>16</v>
      </c>
      <c r="AK4057" s="16">
        <v>1.2172782608695651</v>
      </c>
      <c r="AL4057" s="3">
        <v>4</v>
      </c>
      <c r="AM4057" s="9">
        <v>10</v>
      </c>
      <c r="AN4057" s="9">
        <v>4</v>
      </c>
      <c r="AO4057" s="9">
        <v>7</v>
      </c>
      <c r="AP4057" s="9">
        <v>203</v>
      </c>
      <c r="AQ4057" s="9">
        <v>94</v>
      </c>
    </row>
    <row r="4058" spans="1:43" x14ac:dyDescent="0.2">
      <c r="A4058" s="2">
        <v>45</v>
      </c>
      <c r="B4058" s="9" t="s">
        <v>99</v>
      </c>
      <c r="C4058">
        <v>30</v>
      </c>
      <c r="D4058">
        <v>14</v>
      </c>
      <c r="E4058">
        <v>16</v>
      </c>
      <c r="F4058">
        <v>14</v>
      </c>
      <c r="G4058" s="2">
        <v>1</v>
      </c>
      <c r="H4058" s="2">
        <v>0.78200000000000003</v>
      </c>
      <c r="I4058" s="3">
        <v>0.52600000000000002</v>
      </c>
      <c r="J4058" s="3">
        <v>6.2E-2</v>
      </c>
      <c r="K4058" s="3">
        <f t="shared" si="368"/>
        <v>0.57448399999999999</v>
      </c>
      <c r="L4058" s="3">
        <f t="shared" si="369"/>
        <v>0.20751600000000003</v>
      </c>
      <c r="M4058" s="2">
        <v>8</v>
      </c>
      <c r="N4058" s="2" t="s">
        <v>89</v>
      </c>
      <c r="O4058" s="9">
        <f t="shared" ref="O4058:O4121" si="370">LEN(N4058)</f>
        <v>14</v>
      </c>
      <c r="P4058" s="2" t="s">
        <v>17</v>
      </c>
      <c r="Q4058" s="11">
        <v>76</v>
      </c>
      <c r="R4058" s="2">
        <v>1.2450000000000001</v>
      </c>
      <c r="S4058">
        <v>80</v>
      </c>
      <c r="T4058">
        <v>75</v>
      </c>
      <c r="U4058">
        <v>34</v>
      </c>
      <c r="V4058">
        <v>16</v>
      </c>
      <c r="W4058">
        <v>24</v>
      </c>
      <c r="X4058">
        <v>11</v>
      </c>
      <c r="Y4058">
        <v>24</v>
      </c>
      <c r="Z4058">
        <v>15</v>
      </c>
      <c r="AA4058">
        <v>182.34</v>
      </c>
      <c r="AB4058">
        <v>110.51</v>
      </c>
      <c r="AC4058">
        <v>71.83</v>
      </c>
      <c r="AD4058" s="16">
        <v>22</v>
      </c>
      <c r="AE4058" s="16">
        <v>1.0307695652173912</v>
      </c>
      <c r="AF4058" s="16">
        <v>22</v>
      </c>
      <c r="AG4058" s="16">
        <v>1.0479608695652174</v>
      </c>
      <c r="AH4058" s="16">
        <v>9</v>
      </c>
      <c r="AI4058" s="16">
        <v>1.6835304347826086</v>
      </c>
      <c r="AJ4058" s="16">
        <v>16</v>
      </c>
      <c r="AK4058" s="16">
        <v>1.2172782608695651</v>
      </c>
      <c r="AL4058" s="3">
        <v>4</v>
      </c>
      <c r="AM4058" s="9">
        <v>10</v>
      </c>
      <c r="AN4058" s="9">
        <v>4</v>
      </c>
      <c r="AO4058" s="9">
        <v>7</v>
      </c>
      <c r="AP4058" s="9">
        <v>203</v>
      </c>
      <c r="AQ4058" s="9">
        <v>94</v>
      </c>
    </row>
    <row r="4059" spans="1:43" x14ac:dyDescent="0.2">
      <c r="A4059" s="2">
        <v>45</v>
      </c>
      <c r="B4059" s="9" t="s">
        <v>99</v>
      </c>
      <c r="C4059">
        <v>30</v>
      </c>
      <c r="D4059">
        <v>14</v>
      </c>
      <c r="E4059">
        <v>16</v>
      </c>
      <c r="F4059">
        <v>14</v>
      </c>
      <c r="G4059" s="2">
        <v>1</v>
      </c>
      <c r="H4059" s="2">
        <v>0.71699999999999997</v>
      </c>
      <c r="I4059" s="3">
        <v>0.52600000000000002</v>
      </c>
      <c r="J4059" s="3">
        <v>6.2E-2</v>
      </c>
      <c r="K4059" s="3">
        <f t="shared" si="368"/>
        <v>0.57045400000000002</v>
      </c>
      <c r="L4059" s="3">
        <f t="shared" si="369"/>
        <v>0.14654599999999995</v>
      </c>
      <c r="M4059" s="2">
        <v>9</v>
      </c>
      <c r="N4059" s="2" t="s">
        <v>67</v>
      </c>
      <c r="O4059" s="9">
        <f t="shared" si="370"/>
        <v>15</v>
      </c>
      <c r="P4059" s="2" t="s">
        <v>17</v>
      </c>
      <c r="Q4059" s="11">
        <v>76</v>
      </c>
      <c r="R4059" s="2">
        <v>1.2450000000000001</v>
      </c>
      <c r="S4059">
        <v>80</v>
      </c>
      <c r="T4059">
        <v>75</v>
      </c>
      <c r="U4059">
        <v>34</v>
      </c>
      <c r="V4059">
        <v>16</v>
      </c>
      <c r="W4059">
        <v>24</v>
      </c>
      <c r="X4059">
        <v>11</v>
      </c>
      <c r="Y4059">
        <v>24</v>
      </c>
      <c r="Z4059">
        <v>15</v>
      </c>
      <c r="AA4059">
        <v>182.34</v>
      </c>
      <c r="AB4059">
        <v>110.51</v>
      </c>
      <c r="AC4059">
        <v>71.83</v>
      </c>
      <c r="AD4059" s="16">
        <v>22</v>
      </c>
      <c r="AE4059" s="16">
        <v>1.0307695652173912</v>
      </c>
      <c r="AF4059" s="16">
        <v>22</v>
      </c>
      <c r="AG4059" s="16">
        <v>1.0479608695652174</v>
      </c>
      <c r="AH4059" s="16">
        <v>9</v>
      </c>
      <c r="AI4059" s="16">
        <v>1.6835304347826086</v>
      </c>
      <c r="AJ4059" s="16">
        <v>16</v>
      </c>
      <c r="AK4059" s="16">
        <v>1.2172782608695651</v>
      </c>
      <c r="AL4059" s="3">
        <v>4</v>
      </c>
      <c r="AM4059" s="9">
        <v>10</v>
      </c>
      <c r="AN4059" s="9">
        <v>4</v>
      </c>
      <c r="AO4059" s="9">
        <v>7</v>
      </c>
      <c r="AP4059" s="9">
        <v>203</v>
      </c>
      <c r="AQ4059" s="9">
        <v>94</v>
      </c>
    </row>
    <row r="4060" spans="1:43" x14ac:dyDescent="0.2">
      <c r="A4060" s="2">
        <v>45</v>
      </c>
      <c r="B4060" s="9" t="s">
        <v>99</v>
      </c>
      <c r="C4060">
        <v>30</v>
      </c>
      <c r="D4060">
        <v>14</v>
      </c>
      <c r="E4060">
        <v>16</v>
      </c>
      <c r="F4060">
        <v>14</v>
      </c>
      <c r="G4060" s="2">
        <v>1</v>
      </c>
      <c r="H4060" s="2">
        <v>0.84599999999999997</v>
      </c>
      <c r="I4060" s="3">
        <v>0.52600000000000002</v>
      </c>
      <c r="J4060" s="3">
        <v>6.2E-2</v>
      </c>
      <c r="K4060" s="3">
        <f t="shared" si="368"/>
        <v>0.57845199999999997</v>
      </c>
      <c r="L4060" s="3">
        <f t="shared" si="369"/>
        <v>0.26754800000000001</v>
      </c>
      <c r="M4060" s="2">
        <v>10</v>
      </c>
      <c r="N4060" s="2" t="s">
        <v>55</v>
      </c>
      <c r="O4060" s="9">
        <f t="shared" si="370"/>
        <v>12</v>
      </c>
      <c r="P4060" s="2" t="s">
        <v>17</v>
      </c>
      <c r="Q4060" s="11">
        <v>76</v>
      </c>
      <c r="R4060" s="2">
        <v>1.2450000000000001</v>
      </c>
      <c r="S4060">
        <v>80</v>
      </c>
      <c r="T4060">
        <v>75</v>
      </c>
      <c r="U4060">
        <v>34</v>
      </c>
      <c r="V4060">
        <v>16</v>
      </c>
      <c r="W4060">
        <v>24</v>
      </c>
      <c r="X4060">
        <v>11</v>
      </c>
      <c r="Y4060">
        <v>24</v>
      </c>
      <c r="Z4060">
        <v>15</v>
      </c>
      <c r="AA4060">
        <v>182.34</v>
      </c>
      <c r="AB4060">
        <v>110.51</v>
      </c>
      <c r="AC4060">
        <v>71.83</v>
      </c>
      <c r="AD4060" s="16">
        <v>22</v>
      </c>
      <c r="AE4060" s="16">
        <v>1.0307695652173912</v>
      </c>
      <c r="AF4060" s="16">
        <v>22</v>
      </c>
      <c r="AG4060" s="16">
        <v>1.0479608695652174</v>
      </c>
      <c r="AH4060" s="16">
        <v>9</v>
      </c>
      <c r="AI4060" s="16">
        <v>1.6835304347826086</v>
      </c>
      <c r="AJ4060" s="16">
        <v>16</v>
      </c>
      <c r="AK4060" s="16">
        <v>1.2172782608695651</v>
      </c>
      <c r="AL4060" s="3">
        <v>4</v>
      </c>
      <c r="AM4060" s="9">
        <v>10</v>
      </c>
      <c r="AN4060" s="9">
        <v>4</v>
      </c>
      <c r="AO4060" s="9">
        <v>7</v>
      </c>
      <c r="AP4060" s="9">
        <v>203</v>
      </c>
      <c r="AQ4060" s="9">
        <v>94</v>
      </c>
    </row>
    <row r="4061" spans="1:43" x14ac:dyDescent="0.2">
      <c r="A4061" s="2">
        <v>45</v>
      </c>
      <c r="B4061" s="9" t="s">
        <v>99</v>
      </c>
      <c r="C4061">
        <v>30</v>
      </c>
      <c r="D4061">
        <v>14</v>
      </c>
      <c r="E4061">
        <v>16</v>
      </c>
      <c r="F4061">
        <v>14</v>
      </c>
      <c r="G4061" s="2">
        <v>1</v>
      </c>
      <c r="H4061" s="2">
        <v>0.93200000000000005</v>
      </c>
      <c r="I4061" s="3">
        <v>0.52600000000000002</v>
      </c>
      <c r="J4061" s="3">
        <v>6.2E-2</v>
      </c>
      <c r="K4061" s="3">
        <f t="shared" si="368"/>
        <v>0.58378400000000008</v>
      </c>
      <c r="L4061" s="3">
        <f t="shared" si="369"/>
        <v>0.34821599999999997</v>
      </c>
      <c r="M4061" s="2">
        <v>11</v>
      </c>
      <c r="N4061" s="2" t="s">
        <v>65</v>
      </c>
      <c r="O4061" s="9">
        <f t="shared" si="370"/>
        <v>17</v>
      </c>
      <c r="P4061" s="2" t="s">
        <v>17</v>
      </c>
      <c r="Q4061" s="11">
        <v>76</v>
      </c>
      <c r="R4061" s="2">
        <v>1.2450000000000001</v>
      </c>
      <c r="S4061">
        <v>80</v>
      </c>
      <c r="T4061">
        <v>75</v>
      </c>
      <c r="U4061">
        <v>34</v>
      </c>
      <c r="V4061">
        <v>16</v>
      </c>
      <c r="W4061">
        <v>24</v>
      </c>
      <c r="X4061">
        <v>11</v>
      </c>
      <c r="Y4061">
        <v>24</v>
      </c>
      <c r="Z4061">
        <v>15</v>
      </c>
      <c r="AA4061">
        <v>182.34</v>
      </c>
      <c r="AB4061">
        <v>110.51</v>
      </c>
      <c r="AC4061">
        <v>71.83</v>
      </c>
      <c r="AD4061" s="16">
        <v>22</v>
      </c>
      <c r="AE4061" s="16">
        <v>1.0307695652173912</v>
      </c>
      <c r="AF4061" s="16">
        <v>22</v>
      </c>
      <c r="AG4061" s="16">
        <v>1.0479608695652174</v>
      </c>
      <c r="AH4061" s="16">
        <v>9</v>
      </c>
      <c r="AI4061" s="16">
        <v>1.6835304347826086</v>
      </c>
      <c r="AJ4061" s="16">
        <v>16</v>
      </c>
      <c r="AK4061" s="16">
        <v>1.2172782608695651</v>
      </c>
      <c r="AL4061" s="3">
        <v>4</v>
      </c>
      <c r="AM4061" s="9">
        <v>10</v>
      </c>
      <c r="AN4061" s="9">
        <v>4</v>
      </c>
      <c r="AO4061" s="9">
        <v>7</v>
      </c>
      <c r="AP4061" s="9">
        <v>203</v>
      </c>
      <c r="AQ4061" s="9">
        <v>94</v>
      </c>
    </row>
    <row r="4062" spans="1:43" x14ac:dyDescent="0.2">
      <c r="A4062" s="2">
        <v>45</v>
      </c>
      <c r="B4062" s="9" t="s">
        <v>99</v>
      </c>
      <c r="C4062">
        <v>30</v>
      </c>
      <c r="D4062">
        <v>14</v>
      </c>
      <c r="E4062">
        <v>16</v>
      </c>
      <c r="F4062">
        <v>14</v>
      </c>
      <c r="G4062" s="2">
        <v>1</v>
      </c>
      <c r="H4062" s="2">
        <v>2.4780000000000002</v>
      </c>
      <c r="I4062" s="3">
        <v>0.52600000000000002</v>
      </c>
      <c r="J4062" s="3">
        <v>6.2E-2</v>
      </c>
      <c r="K4062" s="3">
        <f t="shared" si="368"/>
        <v>0.67963600000000002</v>
      </c>
      <c r="L4062" s="3">
        <f t="shared" si="369"/>
        <v>1.7983640000000003</v>
      </c>
      <c r="M4062" s="2">
        <v>12</v>
      </c>
      <c r="N4062" s="2" t="s">
        <v>62</v>
      </c>
      <c r="O4062" s="9">
        <f t="shared" si="370"/>
        <v>15</v>
      </c>
      <c r="P4062" s="2" t="s">
        <v>17</v>
      </c>
      <c r="Q4062" s="11">
        <v>76</v>
      </c>
      <c r="R4062" s="2">
        <v>1.2450000000000001</v>
      </c>
      <c r="S4062">
        <v>80</v>
      </c>
      <c r="T4062">
        <v>75</v>
      </c>
      <c r="U4062">
        <v>34</v>
      </c>
      <c r="V4062">
        <v>16</v>
      </c>
      <c r="W4062">
        <v>24</v>
      </c>
      <c r="X4062">
        <v>11</v>
      </c>
      <c r="Y4062">
        <v>24</v>
      </c>
      <c r="Z4062">
        <v>15</v>
      </c>
      <c r="AA4062">
        <v>182.34</v>
      </c>
      <c r="AB4062">
        <v>110.51</v>
      </c>
      <c r="AC4062">
        <v>71.83</v>
      </c>
      <c r="AD4062" s="16">
        <v>22</v>
      </c>
      <c r="AE4062" s="16">
        <v>1.0307695652173912</v>
      </c>
      <c r="AF4062" s="16">
        <v>22</v>
      </c>
      <c r="AG4062" s="16">
        <v>1.0479608695652174</v>
      </c>
      <c r="AH4062" s="16">
        <v>9</v>
      </c>
      <c r="AI4062" s="16">
        <v>1.6835304347826086</v>
      </c>
      <c r="AJ4062" s="16">
        <v>16</v>
      </c>
      <c r="AK4062" s="16">
        <v>1.2172782608695651</v>
      </c>
      <c r="AL4062" s="3">
        <v>4</v>
      </c>
      <c r="AM4062" s="9">
        <v>10</v>
      </c>
      <c r="AN4062" s="9">
        <v>4</v>
      </c>
      <c r="AO4062" s="9">
        <v>7</v>
      </c>
      <c r="AP4062" s="9">
        <v>203</v>
      </c>
      <c r="AQ4062" s="9">
        <v>94</v>
      </c>
    </row>
    <row r="4063" spans="1:43" x14ac:dyDescent="0.2">
      <c r="A4063" s="2">
        <v>45</v>
      </c>
      <c r="B4063" s="9" t="s">
        <v>99</v>
      </c>
      <c r="C4063">
        <v>30</v>
      </c>
      <c r="D4063">
        <v>14</v>
      </c>
      <c r="E4063">
        <v>16</v>
      </c>
      <c r="F4063">
        <v>14</v>
      </c>
      <c r="G4063" s="2">
        <v>1</v>
      </c>
      <c r="H4063" s="2">
        <v>0.746</v>
      </c>
      <c r="I4063" s="3">
        <v>0.52600000000000002</v>
      </c>
      <c r="J4063" s="3">
        <v>6.2E-2</v>
      </c>
      <c r="K4063" s="3">
        <f t="shared" si="368"/>
        <v>0.57225199999999998</v>
      </c>
      <c r="L4063" s="3">
        <f t="shared" si="369"/>
        <v>0.17374800000000001</v>
      </c>
      <c r="M4063" s="2">
        <v>13</v>
      </c>
      <c r="N4063" s="2" t="s">
        <v>48</v>
      </c>
      <c r="O4063" s="9">
        <f t="shared" si="370"/>
        <v>9</v>
      </c>
      <c r="P4063" s="2" t="s">
        <v>17</v>
      </c>
      <c r="Q4063" s="11">
        <v>76</v>
      </c>
      <c r="R4063" s="2">
        <v>1.2450000000000001</v>
      </c>
      <c r="S4063">
        <v>80</v>
      </c>
      <c r="T4063">
        <v>75</v>
      </c>
      <c r="U4063">
        <v>34</v>
      </c>
      <c r="V4063">
        <v>16</v>
      </c>
      <c r="W4063">
        <v>24</v>
      </c>
      <c r="X4063">
        <v>11</v>
      </c>
      <c r="Y4063">
        <v>24</v>
      </c>
      <c r="Z4063">
        <v>15</v>
      </c>
      <c r="AA4063">
        <v>182.34</v>
      </c>
      <c r="AB4063">
        <v>110.51</v>
      </c>
      <c r="AC4063">
        <v>71.83</v>
      </c>
      <c r="AD4063" s="16">
        <v>22</v>
      </c>
      <c r="AE4063" s="16">
        <v>1.0307695652173912</v>
      </c>
      <c r="AF4063" s="16">
        <v>22</v>
      </c>
      <c r="AG4063" s="16">
        <v>1.0479608695652174</v>
      </c>
      <c r="AH4063" s="16">
        <v>9</v>
      </c>
      <c r="AI4063" s="16">
        <v>1.6835304347826086</v>
      </c>
      <c r="AJ4063" s="16">
        <v>16</v>
      </c>
      <c r="AK4063" s="16">
        <v>1.2172782608695651</v>
      </c>
      <c r="AL4063" s="3">
        <v>4</v>
      </c>
      <c r="AM4063" s="9">
        <v>10</v>
      </c>
      <c r="AN4063" s="9">
        <v>4</v>
      </c>
      <c r="AO4063" s="9">
        <v>7</v>
      </c>
      <c r="AP4063" s="9">
        <v>203</v>
      </c>
      <c r="AQ4063" s="9">
        <v>94</v>
      </c>
    </row>
    <row r="4064" spans="1:43" x14ac:dyDescent="0.2">
      <c r="A4064" s="2">
        <v>45</v>
      </c>
      <c r="B4064" s="9" t="s">
        <v>99</v>
      </c>
      <c r="C4064">
        <v>30</v>
      </c>
      <c r="D4064">
        <v>14</v>
      </c>
      <c r="E4064">
        <v>16</v>
      </c>
      <c r="F4064">
        <v>14</v>
      </c>
      <c r="G4064" s="2">
        <v>1</v>
      </c>
      <c r="H4064" s="2">
        <v>1.63</v>
      </c>
      <c r="I4064" s="3">
        <v>0.52600000000000002</v>
      </c>
      <c r="J4064" s="3">
        <v>6.2E-2</v>
      </c>
      <c r="K4064" s="3">
        <f t="shared" si="368"/>
        <v>0.62706000000000006</v>
      </c>
      <c r="L4064" s="3">
        <f t="shared" si="369"/>
        <v>1.0029399999999997</v>
      </c>
      <c r="M4064" s="2">
        <v>14</v>
      </c>
      <c r="N4064" s="2" t="s">
        <v>21</v>
      </c>
      <c r="O4064" s="9">
        <f t="shared" si="370"/>
        <v>16</v>
      </c>
      <c r="P4064" s="2" t="s">
        <v>17</v>
      </c>
      <c r="Q4064" s="11">
        <v>76</v>
      </c>
      <c r="R4064" s="2">
        <v>1.2450000000000001</v>
      </c>
      <c r="S4064">
        <v>80</v>
      </c>
      <c r="T4064">
        <v>75</v>
      </c>
      <c r="U4064">
        <v>34</v>
      </c>
      <c r="V4064">
        <v>16</v>
      </c>
      <c r="W4064">
        <v>24</v>
      </c>
      <c r="X4064">
        <v>11</v>
      </c>
      <c r="Y4064">
        <v>24</v>
      </c>
      <c r="Z4064">
        <v>15</v>
      </c>
      <c r="AA4064">
        <v>182.34</v>
      </c>
      <c r="AB4064">
        <v>110.51</v>
      </c>
      <c r="AC4064">
        <v>71.83</v>
      </c>
      <c r="AD4064" s="16">
        <v>22</v>
      </c>
      <c r="AE4064" s="16">
        <v>1.0307695652173912</v>
      </c>
      <c r="AF4064" s="16">
        <v>22</v>
      </c>
      <c r="AG4064" s="16">
        <v>1.0479608695652174</v>
      </c>
      <c r="AH4064" s="16">
        <v>9</v>
      </c>
      <c r="AI4064" s="16">
        <v>1.6835304347826086</v>
      </c>
      <c r="AJ4064" s="16">
        <v>16</v>
      </c>
      <c r="AK4064" s="16">
        <v>1.2172782608695651</v>
      </c>
      <c r="AL4064" s="3">
        <v>4</v>
      </c>
      <c r="AM4064" s="9">
        <v>10</v>
      </c>
      <c r="AN4064" s="9">
        <v>4</v>
      </c>
      <c r="AO4064" s="9">
        <v>7</v>
      </c>
      <c r="AP4064" s="9">
        <v>203</v>
      </c>
      <c r="AQ4064" s="9">
        <v>94</v>
      </c>
    </row>
    <row r="4065" spans="1:43" x14ac:dyDescent="0.2">
      <c r="A4065" s="2">
        <v>45</v>
      </c>
      <c r="B4065" s="9" t="s">
        <v>99</v>
      </c>
      <c r="C4065">
        <v>30</v>
      </c>
      <c r="D4065">
        <v>14</v>
      </c>
      <c r="E4065">
        <v>16</v>
      </c>
      <c r="F4065">
        <v>14</v>
      </c>
      <c r="G4065" s="2">
        <v>1</v>
      </c>
      <c r="H4065" s="2">
        <v>1.4510000000000001</v>
      </c>
      <c r="I4065" s="3">
        <v>0.52600000000000002</v>
      </c>
      <c r="J4065" s="3">
        <v>6.2E-2</v>
      </c>
      <c r="K4065" s="3">
        <f t="shared" si="368"/>
        <v>0.61596200000000001</v>
      </c>
      <c r="L4065" s="3">
        <f t="shared" si="369"/>
        <v>0.83503800000000006</v>
      </c>
      <c r="M4065" s="2">
        <v>15</v>
      </c>
      <c r="N4065" s="2" t="s">
        <v>25</v>
      </c>
      <c r="O4065" s="9">
        <f t="shared" si="370"/>
        <v>10</v>
      </c>
      <c r="P4065" s="2" t="s">
        <v>17</v>
      </c>
      <c r="Q4065" s="11">
        <v>76</v>
      </c>
      <c r="R4065" s="2">
        <v>1.2450000000000001</v>
      </c>
      <c r="S4065">
        <v>80</v>
      </c>
      <c r="T4065">
        <v>75</v>
      </c>
      <c r="U4065">
        <v>34</v>
      </c>
      <c r="V4065">
        <v>16</v>
      </c>
      <c r="W4065">
        <v>24</v>
      </c>
      <c r="X4065">
        <v>11</v>
      </c>
      <c r="Y4065">
        <v>24</v>
      </c>
      <c r="Z4065">
        <v>15</v>
      </c>
      <c r="AA4065">
        <v>182.34</v>
      </c>
      <c r="AB4065">
        <v>110.51</v>
      </c>
      <c r="AC4065">
        <v>71.83</v>
      </c>
      <c r="AD4065" s="16">
        <v>22</v>
      </c>
      <c r="AE4065" s="16">
        <v>1.0307695652173912</v>
      </c>
      <c r="AF4065" s="16">
        <v>22</v>
      </c>
      <c r="AG4065" s="16">
        <v>1.0479608695652174</v>
      </c>
      <c r="AH4065" s="16">
        <v>9</v>
      </c>
      <c r="AI4065" s="16">
        <v>1.6835304347826086</v>
      </c>
      <c r="AJ4065" s="16">
        <v>16</v>
      </c>
      <c r="AK4065" s="16">
        <v>1.2172782608695651</v>
      </c>
      <c r="AL4065" s="3">
        <v>4</v>
      </c>
      <c r="AM4065" s="9">
        <v>10</v>
      </c>
      <c r="AN4065" s="9">
        <v>4</v>
      </c>
      <c r="AO4065" s="9">
        <v>7</v>
      </c>
      <c r="AP4065" s="9">
        <v>203</v>
      </c>
      <c r="AQ4065" s="9">
        <v>94</v>
      </c>
    </row>
    <row r="4066" spans="1:43" x14ac:dyDescent="0.2">
      <c r="A4066" s="2">
        <v>45</v>
      </c>
      <c r="B4066" s="9" t="s">
        <v>99</v>
      </c>
      <c r="C4066">
        <v>30</v>
      </c>
      <c r="D4066">
        <v>14</v>
      </c>
      <c r="E4066">
        <v>16</v>
      </c>
      <c r="F4066">
        <v>14</v>
      </c>
      <c r="G4066" s="2">
        <v>1</v>
      </c>
      <c r="H4066" s="2">
        <v>1.383</v>
      </c>
      <c r="I4066" s="3">
        <v>0.52600000000000002</v>
      </c>
      <c r="J4066" s="3">
        <v>6.2E-2</v>
      </c>
      <c r="K4066" s="3">
        <f t="shared" si="368"/>
        <v>0.61174600000000001</v>
      </c>
      <c r="L4066" s="3">
        <f t="shared" si="369"/>
        <v>0.771254</v>
      </c>
      <c r="M4066" s="2">
        <v>16</v>
      </c>
      <c r="N4066" s="2" t="s">
        <v>91</v>
      </c>
      <c r="O4066" s="9">
        <f t="shared" si="370"/>
        <v>10</v>
      </c>
      <c r="P4066" s="2" t="s">
        <v>17</v>
      </c>
      <c r="Q4066" s="11">
        <v>76</v>
      </c>
      <c r="R4066" s="2">
        <v>1.2450000000000001</v>
      </c>
      <c r="S4066">
        <v>80</v>
      </c>
      <c r="T4066">
        <v>75</v>
      </c>
      <c r="U4066">
        <v>34</v>
      </c>
      <c r="V4066">
        <v>16</v>
      </c>
      <c r="W4066">
        <v>24</v>
      </c>
      <c r="X4066">
        <v>11</v>
      </c>
      <c r="Y4066">
        <v>24</v>
      </c>
      <c r="Z4066">
        <v>15</v>
      </c>
      <c r="AA4066">
        <v>182.34</v>
      </c>
      <c r="AB4066">
        <v>110.51</v>
      </c>
      <c r="AC4066">
        <v>71.83</v>
      </c>
      <c r="AD4066" s="16">
        <v>22</v>
      </c>
      <c r="AE4066" s="16">
        <v>1.0307695652173912</v>
      </c>
      <c r="AF4066" s="16">
        <v>22</v>
      </c>
      <c r="AG4066" s="16">
        <v>1.0479608695652174</v>
      </c>
      <c r="AH4066" s="16">
        <v>9</v>
      </c>
      <c r="AI4066" s="16">
        <v>1.6835304347826086</v>
      </c>
      <c r="AJ4066" s="16">
        <v>16</v>
      </c>
      <c r="AK4066" s="16">
        <v>1.2172782608695651</v>
      </c>
      <c r="AL4066" s="3">
        <v>4</v>
      </c>
      <c r="AM4066" s="9">
        <v>10</v>
      </c>
      <c r="AN4066" s="9">
        <v>4</v>
      </c>
      <c r="AO4066" s="9">
        <v>7</v>
      </c>
      <c r="AP4066" s="9">
        <v>203</v>
      </c>
      <c r="AQ4066" s="9">
        <v>94</v>
      </c>
    </row>
    <row r="4067" spans="1:43" x14ac:dyDescent="0.2">
      <c r="A4067" s="2">
        <v>45</v>
      </c>
      <c r="B4067" s="9" t="s">
        <v>99</v>
      </c>
      <c r="C4067">
        <v>30</v>
      </c>
      <c r="D4067">
        <v>14</v>
      </c>
      <c r="E4067">
        <v>16</v>
      </c>
      <c r="F4067">
        <v>14</v>
      </c>
      <c r="G4067" s="2">
        <v>1</v>
      </c>
      <c r="H4067" s="2">
        <v>0.79500000000000004</v>
      </c>
      <c r="I4067" s="3">
        <v>0.52600000000000002</v>
      </c>
      <c r="J4067" s="3">
        <v>6.2E-2</v>
      </c>
      <c r="K4067" s="3">
        <f t="shared" si="368"/>
        <v>0.57529000000000008</v>
      </c>
      <c r="L4067" s="3">
        <f t="shared" si="369"/>
        <v>0.21970999999999996</v>
      </c>
      <c r="M4067" s="2">
        <v>17</v>
      </c>
      <c r="N4067" s="2" t="s">
        <v>64</v>
      </c>
      <c r="O4067" s="9">
        <f t="shared" si="370"/>
        <v>10</v>
      </c>
      <c r="P4067" s="2" t="s">
        <v>17</v>
      </c>
      <c r="Q4067" s="11">
        <v>76</v>
      </c>
      <c r="R4067" s="2">
        <v>1.2450000000000001</v>
      </c>
      <c r="S4067">
        <v>80</v>
      </c>
      <c r="T4067">
        <v>75</v>
      </c>
      <c r="U4067">
        <v>34</v>
      </c>
      <c r="V4067">
        <v>16</v>
      </c>
      <c r="W4067">
        <v>24</v>
      </c>
      <c r="X4067">
        <v>11</v>
      </c>
      <c r="Y4067">
        <v>24</v>
      </c>
      <c r="Z4067">
        <v>15</v>
      </c>
      <c r="AA4067">
        <v>182.34</v>
      </c>
      <c r="AB4067">
        <v>110.51</v>
      </c>
      <c r="AC4067">
        <v>71.83</v>
      </c>
      <c r="AD4067" s="16">
        <v>22</v>
      </c>
      <c r="AE4067" s="16">
        <v>1.0307695652173912</v>
      </c>
      <c r="AF4067" s="16">
        <v>22</v>
      </c>
      <c r="AG4067" s="16">
        <v>1.0479608695652174</v>
      </c>
      <c r="AH4067" s="16">
        <v>9</v>
      </c>
      <c r="AI4067" s="16">
        <v>1.6835304347826086</v>
      </c>
      <c r="AJ4067" s="16">
        <v>16</v>
      </c>
      <c r="AK4067" s="16">
        <v>1.2172782608695651</v>
      </c>
      <c r="AL4067" s="3">
        <v>4</v>
      </c>
      <c r="AM4067" s="9">
        <v>10</v>
      </c>
      <c r="AN4067" s="9">
        <v>4</v>
      </c>
      <c r="AO4067" s="9">
        <v>7</v>
      </c>
      <c r="AP4067" s="9">
        <v>203</v>
      </c>
      <c r="AQ4067" s="9">
        <v>94</v>
      </c>
    </row>
    <row r="4068" spans="1:43" x14ac:dyDescent="0.2">
      <c r="A4068" s="2">
        <v>45</v>
      </c>
      <c r="B4068" s="9" t="s">
        <v>99</v>
      </c>
      <c r="C4068">
        <v>30</v>
      </c>
      <c r="D4068">
        <v>14</v>
      </c>
      <c r="E4068">
        <v>16</v>
      </c>
      <c r="F4068">
        <v>14</v>
      </c>
      <c r="G4068" s="2">
        <v>1</v>
      </c>
      <c r="H4068" s="2">
        <v>1.0109999999999999</v>
      </c>
      <c r="I4068" s="3">
        <v>0.52600000000000002</v>
      </c>
      <c r="J4068" s="3">
        <v>6.2E-2</v>
      </c>
      <c r="K4068" s="3">
        <f t="shared" si="368"/>
        <v>0.58868200000000004</v>
      </c>
      <c r="L4068" s="3">
        <f t="shared" si="369"/>
        <v>0.42231799999999986</v>
      </c>
      <c r="M4068" s="2">
        <v>18</v>
      </c>
      <c r="N4068" s="2" t="s">
        <v>46</v>
      </c>
      <c r="O4068" s="9">
        <f t="shared" si="370"/>
        <v>14</v>
      </c>
      <c r="P4068" s="2" t="s">
        <v>17</v>
      </c>
      <c r="Q4068" s="11">
        <v>76</v>
      </c>
      <c r="R4068" s="2">
        <v>1.2450000000000001</v>
      </c>
      <c r="S4068">
        <v>80</v>
      </c>
      <c r="T4068">
        <v>75</v>
      </c>
      <c r="U4068">
        <v>34</v>
      </c>
      <c r="V4068">
        <v>16</v>
      </c>
      <c r="W4068">
        <v>24</v>
      </c>
      <c r="X4068">
        <v>11</v>
      </c>
      <c r="Y4068">
        <v>24</v>
      </c>
      <c r="Z4068">
        <v>15</v>
      </c>
      <c r="AA4068">
        <v>182.34</v>
      </c>
      <c r="AB4068">
        <v>110.51</v>
      </c>
      <c r="AC4068">
        <v>71.83</v>
      </c>
      <c r="AD4068" s="16">
        <v>22</v>
      </c>
      <c r="AE4068" s="16">
        <v>1.0307695652173912</v>
      </c>
      <c r="AF4068" s="16">
        <v>22</v>
      </c>
      <c r="AG4068" s="16">
        <v>1.0479608695652174</v>
      </c>
      <c r="AH4068" s="16">
        <v>9</v>
      </c>
      <c r="AI4068" s="16">
        <v>1.6835304347826086</v>
      </c>
      <c r="AJ4068" s="16">
        <v>16</v>
      </c>
      <c r="AK4068" s="16">
        <v>1.2172782608695651</v>
      </c>
      <c r="AL4068" s="3">
        <v>4</v>
      </c>
      <c r="AM4068" s="9">
        <v>10</v>
      </c>
      <c r="AN4068" s="9">
        <v>4</v>
      </c>
      <c r="AO4068" s="9">
        <v>7</v>
      </c>
      <c r="AP4068" s="9">
        <v>203</v>
      </c>
      <c r="AQ4068" s="9">
        <v>94</v>
      </c>
    </row>
    <row r="4069" spans="1:43" x14ac:dyDescent="0.2">
      <c r="A4069" s="2">
        <v>45</v>
      </c>
      <c r="B4069" s="9" t="s">
        <v>99</v>
      </c>
      <c r="C4069">
        <v>30</v>
      </c>
      <c r="D4069">
        <v>14</v>
      </c>
      <c r="E4069">
        <v>16</v>
      </c>
      <c r="F4069">
        <v>14</v>
      </c>
      <c r="G4069" s="2">
        <v>1</v>
      </c>
      <c r="H4069" s="2">
        <v>0.66500000000000004</v>
      </c>
      <c r="I4069" s="3">
        <v>0.52600000000000002</v>
      </c>
      <c r="J4069" s="3">
        <v>6.2E-2</v>
      </c>
      <c r="K4069" s="3">
        <f t="shared" si="368"/>
        <v>0.56723000000000001</v>
      </c>
      <c r="L4069" s="3">
        <f t="shared" si="369"/>
        <v>9.7770000000000024E-2</v>
      </c>
      <c r="M4069" s="2">
        <v>19</v>
      </c>
      <c r="N4069" s="2" t="s">
        <v>57</v>
      </c>
      <c r="O4069" s="9">
        <f t="shared" si="370"/>
        <v>11</v>
      </c>
      <c r="P4069" s="2" t="s">
        <v>17</v>
      </c>
      <c r="Q4069" s="11">
        <v>76</v>
      </c>
      <c r="R4069" s="2">
        <v>1.2450000000000001</v>
      </c>
      <c r="S4069">
        <v>80</v>
      </c>
      <c r="T4069">
        <v>75</v>
      </c>
      <c r="U4069">
        <v>34</v>
      </c>
      <c r="V4069">
        <v>16</v>
      </c>
      <c r="W4069">
        <v>24</v>
      </c>
      <c r="X4069">
        <v>11</v>
      </c>
      <c r="Y4069">
        <v>24</v>
      </c>
      <c r="Z4069">
        <v>15</v>
      </c>
      <c r="AA4069">
        <v>182.34</v>
      </c>
      <c r="AB4069">
        <v>110.51</v>
      </c>
      <c r="AC4069">
        <v>71.83</v>
      </c>
      <c r="AD4069" s="16">
        <v>22</v>
      </c>
      <c r="AE4069" s="16">
        <v>1.0307695652173912</v>
      </c>
      <c r="AF4069" s="16">
        <v>22</v>
      </c>
      <c r="AG4069" s="16">
        <v>1.0479608695652174</v>
      </c>
      <c r="AH4069" s="16">
        <v>9</v>
      </c>
      <c r="AI4069" s="16">
        <v>1.6835304347826086</v>
      </c>
      <c r="AJ4069" s="16">
        <v>16</v>
      </c>
      <c r="AK4069" s="16">
        <v>1.2172782608695651</v>
      </c>
      <c r="AL4069" s="3">
        <v>4</v>
      </c>
      <c r="AM4069" s="9">
        <v>10</v>
      </c>
      <c r="AN4069" s="9">
        <v>4</v>
      </c>
      <c r="AO4069" s="9">
        <v>7</v>
      </c>
      <c r="AP4069" s="9">
        <v>203</v>
      </c>
      <c r="AQ4069" s="9">
        <v>94</v>
      </c>
    </row>
    <row r="4070" spans="1:43" x14ac:dyDescent="0.2">
      <c r="A4070" s="2">
        <v>45</v>
      </c>
      <c r="B4070" s="9" t="s">
        <v>99</v>
      </c>
      <c r="C4070">
        <v>30</v>
      </c>
      <c r="D4070">
        <v>14</v>
      </c>
      <c r="E4070">
        <v>16</v>
      </c>
      <c r="F4070">
        <v>14</v>
      </c>
      <c r="G4070" s="2">
        <v>1</v>
      </c>
      <c r="H4070" s="2">
        <v>1.032</v>
      </c>
      <c r="I4070" s="3">
        <v>0.52600000000000002</v>
      </c>
      <c r="J4070" s="3">
        <v>6.2E-2</v>
      </c>
      <c r="K4070" s="3">
        <f t="shared" si="368"/>
        <v>0.58998400000000006</v>
      </c>
      <c r="L4070" s="3">
        <f t="shared" si="369"/>
        <v>0.44201599999999996</v>
      </c>
      <c r="M4070" s="2">
        <v>20</v>
      </c>
      <c r="N4070" s="2" t="s">
        <v>96</v>
      </c>
      <c r="O4070" s="9">
        <f t="shared" si="370"/>
        <v>10</v>
      </c>
      <c r="P4070" s="2" t="s">
        <v>17</v>
      </c>
      <c r="Q4070" s="11">
        <v>76</v>
      </c>
      <c r="R4070" s="2">
        <v>1.2450000000000001</v>
      </c>
      <c r="S4070">
        <v>80</v>
      </c>
      <c r="T4070">
        <v>75</v>
      </c>
      <c r="U4070">
        <v>34</v>
      </c>
      <c r="V4070">
        <v>16</v>
      </c>
      <c r="W4070">
        <v>24</v>
      </c>
      <c r="X4070">
        <v>11</v>
      </c>
      <c r="Y4070">
        <v>24</v>
      </c>
      <c r="Z4070">
        <v>15</v>
      </c>
      <c r="AA4070">
        <v>182.34</v>
      </c>
      <c r="AB4070">
        <v>110.51</v>
      </c>
      <c r="AC4070">
        <v>71.83</v>
      </c>
      <c r="AD4070" s="16">
        <v>22</v>
      </c>
      <c r="AE4070" s="16">
        <v>1.0307695652173912</v>
      </c>
      <c r="AF4070" s="16">
        <v>22</v>
      </c>
      <c r="AG4070" s="16">
        <v>1.0479608695652174</v>
      </c>
      <c r="AH4070" s="16">
        <v>9</v>
      </c>
      <c r="AI4070" s="16">
        <v>1.6835304347826086</v>
      </c>
      <c r="AJ4070" s="16">
        <v>16</v>
      </c>
      <c r="AK4070" s="16">
        <v>1.2172782608695651</v>
      </c>
      <c r="AL4070" s="3">
        <v>4</v>
      </c>
      <c r="AM4070" s="9">
        <v>10</v>
      </c>
      <c r="AN4070" s="9">
        <v>4</v>
      </c>
      <c r="AO4070" s="9">
        <v>7</v>
      </c>
      <c r="AP4070" s="9">
        <v>203</v>
      </c>
      <c r="AQ4070" s="9">
        <v>94</v>
      </c>
    </row>
    <row r="4071" spans="1:43" x14ac:dyDescent="0.2">
      <c r="A4071" s="2">
        <v>45</v>
      </c>
      <c r="B4071" s="9" t="s">
        <v>99</v>
      </c>
      <c r="C4071">
        <v>30</v>
      </c>
      <c r="D4071">
        <v>14</v>
      </c>
      <c r="E4071">
        <v>16</v>
      </c>
      <c r="F4071">
        <v>14</v>
      </c>
      <c r="G4071" s="2">
        <v>1</v>
      </c>
      <c r="H4071" s="2">
        <v>1.1859999999999999</v>
      </c>
      <c r="I4071" s="3">
        <v>0.52600000000000002</v>
      </c>
      <c r="J4071" s="3">
        <v>6.2E-2</v>
      </c>
      <c r="K4071" s="3">
        <f t="shared" si="368"/>
        <v>0.59953200000000006</v>
      </c>
      <c r="L4071" s="3">
        <f t="shared" si="369"/>
        <v>0.58646799999999988</v>
      </c>
      <c r="M4071" s="2">
        <v>21</v>
      </c>
      <c r="N4071" s="2" t="s">
        <v>59</v>
      </c>
      <c r="O4071" s="9">
        <f t="shared" si="370"/>
        <v>9</v>
      </c>
      <c r="P4071" s="2" t="s">
        <v>17</v>
      </c>
      <c r="Q4071" s="11">
        <v>76</v>
      </c>
      <c r="R4071" s="2">
        <v>1.2450000000000001</v>
      </c>
      <c r="S4071">
        <v>80</v>
      </c>
      <c r="T4071">
        <v>75</v>
      </c>
      <c r="U4071">
        <v>34</v>
      </c>
      <c r="V4071">
        <v>16</v>
      </c>
      <c r="W4071">
        <v>24</v>
      </c>
      <c r="X4071">
        <v>11</v>
      </c>
      <c r="Y4071">
        <v>24</v>
      </c>
      <c r="Z4071">
        <v>15</v>
      </c>
      <c r="AA4071">
        <v>182.34</v>
      </c>
      <c r="AB4071">
        <v>110.51</v>
      </c>
      <c r="AC4071">
        <v>71.83</v>
      </c>
      <c r="AD4071" s="16">
        <v>22</v>
      </c>
      <c r="AE4071" s="16">
        <v>1.0307695652173912</v>
      </c>
      <c r="AF4071" s="16">
        <v>22</v>
      </c>
      <c r="AG4071" s="16">
        <v>1.0479608695652174</v>
      </c>
      <c r="AH4071" s="16">
        <v>9</v>
      </c>
      <c r="AI4071" s="16">
        <v>1.6835304347826086</v>
      </c>
      <c r="AJ4071" s="16">
        <v>16</v>
      </c>
      <c r="AK4071" s="16">
        <v>1.2172782608695651</v>
      </c>
      <c r="AL4071" s="3">
        <v>4</v>
      </c>
      <c r="AM4071" s="9">
        <v>10</v>
      </c>
      <c r="AN4071" s="9">
        <v>4</v>
      </c>
      <c r="AO4071" s="9">
        <v>7</v>
      </c>
      <c r="AP4071" s="9">
        <v>203</v>
      </c>
      <c r="AQ4071" s="9">
        <v>94</v>
      </c>
    </row>
    <row r="4072" spans="1:43" x14ac:dyDescent="0.2">
      <c r="A4072" s="2">
        <v>45</v>
      </c>
      <c r="B4072" s="9" t="s">
        <v>99</v>
      </c>
      <c r="C4072">
        <v>30</v>
      </c>
      <c r="D4072">
        <v>14</v>
      </c>
      <c r="E4072">
        <v>16</v>
      </c>
      <c r="F4072">
        <v>14</v>
      </c>
      <c r="G4072" s="2">
        <v>1</v>
      </c>
      <c r="H4072" s="2">
        <v>0.76200000000000001</v>
      </c>
      <c r="I4072" s="3">
        <v>0.52600000000000002</v>
      </c>
      <c r="J4072" s="3">
        <v>6.2E-2</v>
      </c>
      <c r="K4072" s="3">
        <f t="shared" si="368"/>
        <v>0.57324399999999998</v>
      </c>
      <c r="L4072" s="3">
        <f t="shared" si="369"/>
        <v>0.18875600000000003</v>
      </c>
      <c r="M4072" s="2">
        <v>22</v>
      </c>
      <c r="N4072" s="2" t="s">
        <v>39</v>
      </c>
      <c r="O4072" s="9">
        <f t="shared" si="370"/>
        <v>13</v>
      </c>
      <c r="P4072" s="2" t="s">
        <v>17</v>
      </c>
      <c r="Q4072" s="11">
        <v>76</v>
      </c>
      <c r="R4072" s="2">
        <v>1.2450000000000001</v>
      </c>
      <c r="S4072">
        <v>80</v>
      </c>
      <c r="T4072">
        <v>75</v>
      </c>
      <c r="U4072">
        <v>34</v>
      </c>
      <c r="V4072">
        <v>16</v>
      </c>
      <c r="W4072">
        <v>24</v>
      </c>
      <c r="X4072">
        <v>11</v>
      </c>
      <c r="Y4072">
        <v>24</v>
      </c>
      <c r="Z4072">
        <v>15</v>
      </c>
      <c r="AA4072">
        <v>182.34</v>
      </c>
      <c r="AB4072">
        <v>110.51</v>
      </c>
      <c r="AC4072">
        <v>71.83</v>
      </c>
      <c r="AD4072" s="16">
        <v>22</v>
      </c>
      <c r="AE4072" s="16">
        <v>1.0307695652173912</v>
      </c>
      <c r="AF4072" s="16">
        <v>22</v>
      </c>
      <c r="AG4072" s="16">
        <v>1.0479608695652174</v>
      </c>
      <c r="AH4072" s="16">
        <v>9</v>
      </c>
      <c r="AI4072" s="16">
        <v>1.6835304347826086</v>
      </c>
      <c r="AJ4072" s="16">
        <v>16</v>
      </c>
      <c r="AK4072" s="16">
        <v>1.2172782608695651</v>
      </c>
      <c r="AL4072" s="3">
        <v>4</v>
      </c>
      <c r="AM4072" s="9">
        <v>10</v>
      </c>
      <c r="AN4072" s="9">
        <v>4</v>
      </c>
      <c r="AO4072" s="9">
        <v>7</v>
      </c>
      <c r="AP4072" s="9">
        <v>203</v>
      </c>
      <c r="AQ4072" s="9">
        <v>94</v>
      </c>
    </row>
    <row r="4073" spans="1:43" x14ac:dyDescent="0.2">
      <c r="A4073" s="2">
        <v>45</v>
      </c>
      <c r="B4073" s="9" t="s">
        <v>99</v>
      </c>
      <c r="C4073">
        <v>30</v>
      </c>
      <c r="D4073">
        <v>14</v>
      </c>
      <c r="E4073">
        <v>16</v>
      </c>
      <c r="F4073">
        <v>14</v>
      </c>
      <c r="G4073" s="2">
        <v>1</v>
      </c>
      <c r="H4073" s="2">
        <v>0.73199999999999998</v>
      </c>
      <c r="I4073" s="3">
        <v>0.52600000000000002</v>
      </c>
      <c r="J4073" s="3">
        <v>6.2E-2</v>
      </c>
      <c r="K4073" s="3">
        <f t="shared" si="368"/>
        <v>0.571384</v>
      </c>
      <c r="L4073" s="3">
        <f t="shared" si="369"/>
        <v>0.16061599999999998</v>
      </c>
      <c r="M4073" s="2">
        <v>23</v>
      </c>
      <c r="N4073" s="2" t="s">
        <v>42</v>
      </c>
      <c r="O4073" s="9">
        <f t="shared" si="370"/>
        <v>11</v>
      </c>
      <c r="P4073" s="2" t="s">
        <v>12</v>
      </c>
      <c r="Q4073" s="11">
        <v>76</v>
      </c>
      <c r="R4073" s="2">
        <v>1.2450000000000001</v>
      </c>
      <c r="S4073">
        <v>80</v>
      </c>
      <c r="T4073">
        <v>75</v>
      </c>
      <c r="U4073">
        <v>34</v>
      </c>
      <c r="V4073">
        <v>16</v>
      </c>
      <c r="W4073">
        <v>24</v>
      </c>
      <c r="X4073">
        <v>11</v>
      </c>
      <c r="Y4073">
        <v>24</v>
      </c>
      <c r="Z4073">
        <v>15</v>
      </c>
      <c r="AA4073">
        <v>182.34</v>
      </c>
      <c r="AB4073">
        <v>110.51</v>
      </c>
      <c r="AC4073">
        <v>71.83</v>
      </c>
      <c r="AD4073" s="16">
        <v>22</v>
      </c>
      <c r="AE4073" s="16">
        <v>1.0307695652173912</v>
      </c>
      <c r="AF4073" s="16">
        <v>22</v>
      </c>
      <c r="AG4073" s="16">
        <v>1.0479608695652174</v>
      </c>
      <c r="AH4073" s="16">
        <v>9</v>
      </c>
      <c r="AI4073" s="16">
        <v>1.6835304347826086</v>
      </c>
      <c r="AJ4073" s="16">
        <v>16</v>
      </c>
      <c r="AK4073" s="16">
        <v>1.2172782608695651</v>
      </c>
      <c r="AL4073" s="3">
        <v>4</v>
      </c>
      <c r="AM4073" s="9">
        <v>10</v>
      </c>
      <c r="AN4073" s="9">
        <v>4</v>
      </c>
      <c r="AO4073" s="9">
        <v>7</v>
      </c>
      <c r="AP4073" s="9">
        <v>203</v>
      </c>
      <c r="AQ4073" s="9">
        <v>94</v>
      </c>
    </row>
    <row r="4074" spans="1:43" x14ac:dyDescent="0.2">
      <c r="A4074" s="2">
        <v>45</v>
      </c>
      <c r="B4074" s="9" t="s">
        <v>99</v>
      </c>
      <c r="C4074">
        <v>30</v>
      </c>
      <c r="D4074">
        <v>14</v>
      </c>
      <c r="E4074">
        <v>16</v>
      </c>
      <c r="F4074">
        <v>14</v>
      </c>
      <c r="G4074" s="2">
        <v>1</v>
      </c>
      <c r="H4074" s="2">
        <v>0.77400000000000002</v>
      </c>
      <c r="I4074" s="3">
        <v>0.52600000000000002</v>
      </c>
      <c r="J4074" s="3">
        <v>6.2E-2</v>
      </c>
      <c r="K4074" s="3">
        <f t="shared" si="368"/>
        <v>0.57398800000000005</v>
      </c>
      <c r="L4074" s="3">
        <f t="shared" si="369"/>
        <v>0.20001199999999997</v>
      </c>
      <c r="M4074" s="2">
        <v>24</v>
      </c>
      <c r="N4074" s="2" t="s">
        <v>50</v>
      </c>
      <c r="O4074" s="9">
        <f t="shared" si="370"/>
        <v>13</v>
      </c>
      <c r="P4074" s="2" t="s">
        <v>12</v>
      </c>
      <c r="Q4074" s="11">
        <v>76</v>
      </c>
      <c r="R4074" s="2">
        <v>1.2450000000000001</v>
      </c>
      <c r="S4074">
        <v>80</v>
      </c>
      <c r="T4074">
        <v>75</v>
      </c>
      <c r="U4074">
        <v>34</v>
      </c>
      <c r="V4074">
        <v>16</v>
      </c>
      <c r="W4074">
        <v>24</v>
      </c>
      <c r="X4074">
        <v>11</v>
      </c>
      <c r="Y4074">
        <v>24</v>
      </c>
      <c r="Z4074">
        <v>15</v>
      </c>
      <c r="AA4074">
        <v>182.34</v>
      </c>
      <c r="AB4074">
        <v>110.51</v>
      </c>
      <c r="AC4074">
        <v>71.83</v>
      </c>
      <c r="AD4074" s="16">
        <v>22</v>
      </c>
      <c r="AE4074" s="16">
        <v>1.0307695652173912</v>
      </c>
      <c r="AF4074" s="16">
        <v>22</v>
      </c>
      <c r="AG4074" s="16">
        <v>1.0479608695652174</v>
      </c>
      <c r="AH4074" s="16">
        <v>9</v>
      </c>
      <c r="AI4074" s="16">
        <v>1.6835304347826086</v>
      </c>
      <c r="AJ4074" s="16">
        <v>16</v>
      </c>
      <c r="AK4074" s="16">
        <v>1.2172782608695651</v>
      </c>
      <c r="AL4074" s="3">
        <v>4</v>
      </c>
      <c r="AM4074" s="9">
        <v>10</v>
      </c>
      <c r="AN4074" s="9">
        <v>4</v>
      </c>
      <c r="AO4074" s="9">
        <v>7</v>
      </c>
      <c r="AP4074" s="9">
        <v>203</v>
      </c>
      <c r="AQ4074" s="9">
        <v>94</v>
      </c>
    </row>
    <row r="4075" spans="1:43" x14ac:dyDescent="0.2">
      <c r="A4075" s="2">
        <v>45</v>
      </c>
      <c r="B4075" s="9" t="s">
        <v>99</v>
      </c>
      <c r="C4075">
        <v>30</v>
      </c>
      <c r="D4075">
        <v>14</v>
      </c>
      <c r="E4075">
        <v>16</v>
      </c>
      <c r="F4075">
        <v>14</v>
      </c>
      <c r="G4075" s="2">
        <v>1</v>
      </c>
      <c r="H4075" s="2">
        <v>0.66700000000000004</v>
      </c>
      <c r="I4075" s="3">
        <v>0.52600000000000002</v>
      </c>
      <c r="J4075" s="3">
        <v>6.2E-2</v>
      </c>
      <c r="K4075" s="3">
        <f t="shared" si="368"/>
        <v>0.56735400000000002</v>
      </c>
      <c r="L4075" s="3">
        <f t="shared" si="369"/>
        <v>9.9646000000000012E-2</v>
      </c>
      <c r="M4075" s="2">
        <v>25</v>
      </c>
      <c r="N4075" s="2" t="s">
        <v>15</v>
      </c>
      <c r="O4075" s="9">
        <f t="shared" si="370"/>
        <v>10</v>
      </c>
      <c r="P4075" s="2" t="s">
        <v>12</v>
      </c>
      <c r="Q4075" s="11">
        <v>76</v>
      </c>
      <c r="R4075" s="2">
        <v>1.2450000000000001</v>
      </c>
      <c r="S4075">
        <v>80</v>
      </c>
      <c r="T4075">
        <v>75</v>
      </c>
      <c r="U4075">
        <v>34</v>
      </c>
      <c r="V4075">
        <v>16</v>
      </c>
      <c r="W4075">
        <v>24</v>
      </c>
      <c r="X4075">
        <v>11</v>
      </c>
      <c r="Y4075">
        <v>24</v>
      </c>
      <c r="Z4075">
        <v>15</v>
      </c>
      <c r="AA4075">
        <v>182.34</v>
      </c>
      <c r="AB4075">
        <v>110.51</v>
      </c>
      <c r="AC4075">
        <v>71.83</v>
      </c>
      <c r="AD4075" s="16">
        <v>22</v>
      </c>
      <c r="AE4075" s="16">
        <v>1.0307695652173912</v>
      </c>
      <c r="AF4075" s="16">
        <v>22</v>
      </c>
      <c r="AG4075" s="16">
        <v>1.0479608695652174</v>
      </c>
      <c r="AH4075" s="16">
        <v>9</v>
      </c>
      <c r="AI4075" s="16">
        <v>1.6835304347826086</v>
      </c>
      <c r="AJ4075" s="16">
        <v>16</v>
      </c>
      <c r="AK4075" s="16">
        <v>1.2172782608695651</v>
      </c>
      <c r="AL4075" s="3">
        <v>4</v>
      </c>
      <c r="AM4075" s="9">
        <v>10</v>
      </c>
      <c r="AN4075" s="9">
        <v>4</v>
      </c>
      <c r="AO4075" s="9">
        <v>7</v>
      </c>
      <c r="AP4075" s="9">
        <v>203</v>
      </c>
      <c r="AQ4075" s="9">
        <v>94</v>
      </c>
    </row>
    <row r="4076" spans="1:43" x14ac:dyDescent="0.2">
      <c r="A4076" s="2">
        <v>45</v>
      </c>
      <c r="B4076" s="9" t="s">
        <v>99</v>
      </c>
      <c r="C4076">
        <v>30</v>
      </c>
      <c r="D4076">
        <v>14</v>
      </c>
      <c r="E4076">
        <v>16</v>
      </c>
      <c r="F4076">
        <v>14</v>
      </c>
      <c r="G4076" s="2">
        <v>1</v>
      </c>
      <c r="H4076" s="2">
        <v>0.85399999999999998</v>
      </c>
      <c r="I4076" s="3">
        <v>0.52600000000000002</v>
      </c>
      <c r="J4076" s="3">
        <v>6.2E-2</v>
      </c>
      <c r="K4076" s="3">
        <f t="shared" si="368"/>
        <v>0.57894800000000002</v>
      </c>
      <c r="L4076" s="3">
        <f t="shared" si="369"/>
        <v>0.27505199999999996</v>
      </c>
      <c r="M4076" s="2">
        <v>26</v>
      </c>
      <c r="N4076" s="2" t="s">
        <v>20</v>
      </c>
      <c r="O4076" s="9">
        <f t="shared" si="370"/>
        <v>10</v>
      </c>
      <c r="P4076" s="2" t="s">
        <v>12</v>
      </c>
      <c r="Q4076" s="11">
        <v>76</v>
      </c>
      <c r="R4076" s="2">
        <v>1.2450000000000001</v>
      </c>
      <c r="S4076">
        <v>80</v>
      </c>
      <c r="T4076">
        <v>75</v>
      </c>
      <c r="U4076">
        <v>34</v>
      </c>
      <c r="V4076">
        <v>16</v>
      </c>
      <c r="W4076">
        <v>24</v>
      </c>
      <c r="X4076">
        <v>11</v>
      </c>
      <c r="Y4076">
        <v>24</v>
      </c>
      <c r="Z4076">
        <v>15</v>
      </c>
      <c r="AA4076">
        <v>182.34</v>
      </c>
      <c r="AB4076">
        <v>110.51</v>
      </c>
      <c r="AC4076">
        <v>71.83</v>
      </c>
      <c r="AD4076" s="16">
        <v>22</v>
      </c>
      <c r="AE4076" s="16">
        <v>1.0307695652173912</v>
      </c>
      <c r="AF4076" s="16">
        <v>22</v>
      </c>
      <c r="AG4076" s="16">
        <v>1.0479608695652174</v>
      </c>
      <c r="AH4076" s="16">
        <v>9</v>
      </c>
      <c r="AI4076" s="16">
        <v>1.6835304347826086</v>
      </c>
      <c r="AJ4076" s="16">
        <v>16</v>
      </c>
      <c r="AK4076" s="16">
        <v>1.2172782608695651</v>
      </c>
      <c r="AL4076" s="3">
        <v>4</v>
      </c>
      <c r="AM4076" s="9">
        <v>10</v>
      </c>
      <c r="AN4076" s="9">
        <v>4</v>
      </c>
      <c r="AO4076" s="9">
        <v>7</v>
      </c>
      <c r="AP4076" s="9">
        <v>203</v>
      </c>
      <c r="AQ4076" s="9">
        <v>94</v>
      </c>
    </row>
    <row r="4077" spans="1:43" x14ac:dyDescent="0.2">
      <c r="A4077" s="2">
        <v>45</v>
      </c>
      <c r="B4077" s="9" t="s">
        <v>99</v>
      </c>
      <c r="C4077">
        <v>30</v>
      </c>
      <c r="D4077">
        <v>14</v>
      </c>
      <c r="E4077">
        <v>16</v>
      </c>
      <c r="F4077">
        <v>14</v>
      </c>
      <c r="G4077" s="2">
        <v>1</v>
      </c>
      <c r="H4077" s="2">
        <v>0.64900000000000002</v>
      </c>
      <c r="I4077" s="3">
        <v>0.52600000000000002</v>
      </c>
      <c r="J4077" s="3">
        <v>6.2E-2</v>
      </c>
      <c r="K4077" s="3">
        <f t="shared" si="368"/>
        <v>0.56623800000000002</v>
      </c>
      <c r="L4077" s="3">
        <f t="shared" si="369"/>
        <v>8.2762000000000002E-2</v>
      </c>
      <c r="M4077" s="2">
        <v>27</v>
      </c>
      <c r="N4077" s="2" t="s">
        <v>56</v>
      </c>
      <c r="O4077" s="9">
        <f t="shared" si="370"/>
        <v>14</v>
      </c>
      <c r="P4077" s="2" t="s">
        <v>12</v>
      </c>
      <c r="Q4077" s="11">
        <v>76</v>
      </c>
      <c r="R4077" s="2">
        <v>1.2450000000000001</v>
      </c>
      <c r="S4077">
        <v>80</v>
      </c>
      <c r="T4077">
        <v>75</v>
      </c>
      <c r="U4077">
        <v>34</v>
      </c>
      <c r="V4077">
        <v>16</v>
      </c>
      <c r="W4077">
        <v>24</v>
      </c>
      <c r="X4077">
        <v>11</v>
      </c>
      <c r="Y4077">
        <v>24</v>
      </c>
      <c r="Z4077">
        <v>15</v>
      </c>
      <c r="AA4077">
        <v>182.34</v>
      </c>
      <c r="AB4077">
        <v>110.51</v>
      </c>
      <c r="AC4077">
        <v>71.83</v>
      </c>
      <c r="AD4077" s="16">
        <v>22</v>
      </c>
      <c r="AE4077" s="16">
        <v>1.0307695652173912</v>
      </c>
      <c r="AF4077" s="16">
        <v>22</v>
      </c>
      <c r="AG4077" s="16">
        <v>1.0479608695652174</v>
      </c>
      <c r="AH4077" s="16">
        <v>9</v>
      </c>
      <c r="AI4077" s="16">
        <v>1.6835304347826086</v>
      </c>
      <c r="AJ4077" s="16">
        <v>16</v>
      </c>
      <c r="AK4077" s="16">
        <v>1.2172782608695651</v>
      </c>
      <c r="AL4077" s="3">
        <v>4</v>
      </c>
      <c r="AM4077" s="9">
        <v>10</v>
      </c>
      <c r="AN4077" s="9">
        <v>4</v>
      </c>
      <c r="AO4077" s="9">
        <v>7</v>
      </c>
      <c r="AP4077" s="9">
        <v>203</v>
      </c>
      <c r="AQ4077" s="9">
        <v>94</v>
      </c>
    </row>
    <row r="4078" spans="1:43" x14ac:dyDescent="0.2">
      <c r="A4078" s="2">
        <v>45</v>
      </c>
      <c r="B4078" s="9" t="s">
        <v>99</v>
      </c>
      <c r="C4078">
        <v>30</v>
      </c>
      <c r="D4078">
        <v>14</v>
      </c>
      <c r="E4078">
        <v>16</v>
      </c>
      <c r="F4078">
        <v>14</v>
      </c>
      <c r="G4078" s="2">
        <v>1</v>
      </c>
      <c r="H4078" s="2">
        <v>0.7</v>
      </c>
      <c r="I4078" s="3">
        <v>0.52600000000000002</v>
      </c>
      <c r="J4078" s="3">
        <v>6.2E-2</v>
      </c>
      <c r="K4078" s="3">
        <f t="shared" si="368"/>
        <v>0.56940000000000002</v>
      </c>
      <c r="L4078" s="3">
        <f t="shared" si="369"/>
        <v>0.13059999999999994</v>
      </c>
      <c r="M4078" s="2">
        <v>28</v>
      </c>
      <c r="N4078" s="2" t="s">
        <v>82</v>
      </c>
      <c r="O4078" s="9">
        <f t="shared" si="370"/>
        <v>10</v>
      </c>
      <c r="P4078" s="2" t="s">
        <v>12</v>
      </c>
      <c r="Q4078" s="11">
        <v>76</v>
      </c>
      <c r="R4078" s="2">
        <v>1.2450000000000001</v>
      </c>
      <c r="S4078">
        <v>80</v>
      </c>
      <c r="T4078">
        <v>75</v>
      </c>
      <c r="U4078">
        <v>34</v>
      </c>
      <c r="V4078">
        <v>16</v>
      </c>
      <c r="W4078">
        <v>24</v>
      </c>
      <c r="X4078">
        <v>11</v>
      </c>
      <c r="Y4078">
        <v>24</v>
      </c>
      <c r="Z4078">
        <v>15</v>
      </c>
      <c r="AA4078">
        <v>182.34</v>
      </c>
      <c r="AB4078">
        <v>110.51</v>
      </c>
      <c r="AC4078">
        <v>71.83</v>
      </c>
      <c r="AD4078" s="16">
        <v>22</v>
      </c>
      <c r="AE4078" s="16">
        <v>1.0307695652173912</v>
      </c>
      <c r="AF4078" s="16">
        <v>22</v>
      </c>
      <c r="AG4078" s="16">
        <v>1.0479608695652174</v>
      </c>
      <c r="AH4078" s="16">
        <v>9</v>
      </c>
      <c r="AI4078" s="16">
        <v>1.6835304347826086</v>
      </c>
      <c r="AJ4078" s="16">
        <v>16</v>
      </c>
      <c r="AK4078" s="16">
        <v>1.2172782608695651</v>
      </c>
      <c r="AL4078" s="3">
        <v>4</v>
      </c>
      <c r="AM4078" s="9">
        <v>10</v>
      </c>
      <c r="AN4078" s="9">
        <v>4</v>
      </c>
      <c r="AO4078" s="9">
        <v>7</v>
      </c>
      <c r="AP4078" s="9">
        <v>203</v>
      </c>
      <c r="AQ4078" s="9">
        <v>94</v>
      </c>
    </row>
    <row r="4079" spans="1:43" x14ac:dyDescent="0.2">
      <c r="A4079" s="2">
        <v>45</v>
      </c>
      <c r="B4079" s="9" t="s">
        <v>99</v>
      </c>
      <c r="C4079">
        <v>30</v>
      </c>
      <c r="D4079">
        <v>14</v>
      </c>
      <c r="E4079">
        <v>16</v>
      </c>
      <c r="F4079">
        <v>14</v>
      </c>
      <c r="G4079" s="2">
        <v>1</v>
      </c>
      <c r="H4079" s="2">
        <v>0.81599999999999995</v>
      </c>
      <c r="I4079" s="3">
        <v>0.52600000000000002</v>
      </c>
      <c r="J4079" s="3">
        <v>6.2E-2</v>
      </c>
      <c r="K4079" s="3">
        <f t="shared" si="368"/>
        <v>0.57659199999999999</v>
      </c>
      <c r="L4079" s="3">
        <f t="shared" si="369"/>
        <v>0.23940799999999995</v>
      </c>
      <c r="M4079" s="2">
        <v>29</v>
      </c>
      <c r="N4079" s="2" t="s">
        <v>94</v>
      </c>
      <c r="O4079" s="9">
        <f t="shared" si="370"/>
        <v>10</v>
      </c>
      <c r="P4079" s="2" t="s">
        <v>12</v>
      </c>
      <c r="Q4079" s="11">
        <v>76</v>
      </c>
      <c r="R4079" s="2">
        <v>1.2450000000000001</v>
      </c>
      <c r="S4079">
        <v>80</v>
      </c>
      <c r="T4079">
        <v>75</v>
      </c>
      <c r="U4079">
        <v>34</v>
      </c>
      <c r="V4079">
        <v>16</v>
      </c>
      <c r="W4079">
        <v>24</v>
      </c>
      <c r="X4079">
        <v>11</v>
      </c>
      <c r="Y4079">
        <v>24</v>
      </c>
      <c r="Z4079">
        <v>15</v>
      </c>
      <c r="AA4079">
        <v>182.34</v>
      </c>
      <c r="AB4079">
        <v>110.51</v>
      </c>
      <c r="AC4079">
        <v>71.83</v>
      </c>
      <c r="AD4079" s="16">
        <v>22</v>
      </c>
      <c r="AE4079" s="16">
        <v>1.0307695652173912</v>
      </c>
      <c r="AF4079" s="16">
        <v>22</v>
      </c>
      <c r="AG4079" s="16">
        <v>1.0479608695652174</v>
      </c>
      <c r="AH4079" s="16">
        <v>9</v>
      </c>
      <c r="AI4079" s="16">
        <v>1.6835304347826086</v>
      </c>
      <c r="AJ4079" s="16">
        <v>16</v>
      </c>
      <c r="AK4079" s="16">
        <v>1.2172782608695651</v>
      </c>
      <c r="AL4079" s="3">
        <v>4</v>
      </c>
      <c r="AM4079" s="9">
        <v>10</v>
      </c>
      <c r="AN4079" s="9">
        <v>4</v>
      </c>
      <c r="AO4079" s="9">
        <v>7</v>
      </c>
      <c r="AP4079" s="9">
        <v>203</v>
      </c>
      <c r="AQ4079" s="9">
        <v>94</v>
      </c>
    </row>
    <row r="4080" spans="1:43" x14ac:dyDescent="0.2">
      <c r="A4080" s="2">
        <v>45</v>
      </c>
      <c r="B4080" s="9" t="s">
        <v>99</v>
      </c>
      <c r="C4080">
        <v>30</v>
      </c>
      <c r="D4080">
        <v>14</v>
      </c>
      <c r="E4080">
        <v>16</v>
      </c>
      <c r="F4080">
        <v>14</v>
      </c>
      <c r="G4080" s="2">
        <v>1</v>
      </c>
      <c r="H4080" s="2">
        <v>0.65100000000000002</v>
      </c>
      <c r="I4080" s="3">
        <v>0.52600000000000002</v>
      </c>
      <c r="J4080" s="3">
        <v>6.2E-2</v>
      </c>
      <c r="K4080" s="3">
        <f t="shared" si="368"/>
        <v>0.56636200000000003</v>
      </c>
      <c r="L4080" s="3">
        <f t="shared" si="369"/>
        <v>8.4637999999999991E-2</v>
      </c>
      <c r="M4080" s="2">
        <v>30</v>
      </c>
      <c r="N4080" s="2" t="s">
        <v>68</v>
      </c>
      <c r="O4080" s="9">
        <f t="shared" si="370"/>
        <v>11</v>
      </c>
      <c r="P4080" s="2" t="s">
        <v>12</v>
      </c>
      <c r="Q4080" s="11">
        <v>76</v>
      </c>
      <c r="R4080" s="2">
        <v>1.2450000000000001</v>
      </c>
      <c r="S4080">
        <v>80</v>
      </c>
      <c r="T4080">
        <v>75</v>
      </c>
      <c r="U4080">
        <v>34</v>
      </c>
      <c r="V4080">
        <v>16</v>
      </c>
      <c r="W4080">
        <v>24</v>
      </c>
      <c r="X4080">
        <v>11</v>
      </c>
      <c r="Y4080">
        <v>24</v>
      </c>
      <c r="Z4080">
        <v>15</v>
      </c>
      <c r="AA4080">
        <v>182.34</v>
      </c>
      <c r="AB4080">
        <v>110.51</v>
      </c>
      <c r="AC4080">
        <v>71.83</v>
      </c>
      <c r="AD4080" s="16">
        <v>22</v>
      </c>
      <c r="AE4080" s="16">
        <v>1.0307695652173912</v>
      </c>
      <c r="AF4080" s="16">
        <v>22</v>
      </c>
      <c r="AG4080" s="16">
        <v>1.0479608695652174</v>
      </c>
      <c r="AH4080" s="16">
        <v>9</v>
      </c>
      <c r="AI4080" s="16">
        <v>1.6835304347826086</v>
      </c>
      <c r="AJ4080" s="16">
        <v>16</v>
      </c>
      <c r="AK4080" s="16">
        <v>1.2172782608695651</v>
      </c>
      <c r="AL4080" s="3">
        <v>4</v>
      </c>
      <c r="AM4080" s="9">
        <v>10</v>
      </c>
      <c r="AN4080" s="9">
        <v>4</v>
      </c>
      <c r="AO4080" s="9">
        <v>7</v>
      </c>
      <c r="AP4080" s="9">
        <v>203</v>
      </c>
      <c r="AQ4080" s="9">
        <v>94</v>
      </c>
    </row>
    <row r="4081" spans="1:43" x14ac:dyDescent="0.2">
      <c r="A4081" s="2">
        <v>45</v>
      </c>
      <c r="B4081" s="9" t="s">
        <v>99</v>
      </c>
      <c r="C4081">
        <v>30</v>
      </c>
      <c r="D4081">
        <v>14</v>
      </c>
      <c r="E4081">
        <v>16</v>
      </c>
      <c r="F4081">
        <v>14</v>
      </c>
      <c r="G4081" s="2">
        <v>1</v>
      </c>
      <c r="H4081" s="2">
        <v>1.3640000000000001</v>
      </c>
      <c r="I4081" s="3">
        <v>0.52600000000000002</v>
      </c>
      <c r="J4081" s="3">
        <v>6.2E-2</v>
      </c>
      <c r="K4081" s="3">
        <f t="shared" si="368"/>
        <v>0.610568</v>
      </c>
      <c r="L4081" s="3">
        <f t="shared" si="369"/>
        <v>0.7534320000000001</v>
      </c>
      <c r="M4081" s="2">
        <v>31</v>
      </c>
      <c r="N4081" s="2" t="s">
        <v>70</v>
      </c>
      <c r="O4081" s="9">
        <f t="shared" si="370"/>
        <v>10</v>
      </c>
      <c r="P4081" s="2" t="s">
        <v>12</v>
      </c>
      <c r="Q4081" s="11">
        <v>76</v>
      </c>
      <c r="R4081" s="2">
        <v>1.2450000000000001</v>
      </c>
      <c r="S4081">
        <v>80</v>
      </c>
      <c r="T4081">
        <v>75</v>
      </c>
      <c r="U4081">
        <v>34</v>
      </c>
      <c r="V4081">
        <v>16</v>
      </c>
      <c r="W4081">
        <v>24</v>
      </c>
      <c r="X4081">
        <v>11</v>
      </c>
      <c r="Y4081">
        <v>24</v>
      </c>
      <c r="Z4081">
        <v>15</v>
      </c>
      <c r="AA4081">
        <v>182.34</v>
      </c>
      <c r="AB4081">
        <v>110.51</v>
      </c>
      <c r="AC4081">
        <v>71.83</v>
      </c>
      <c r="AD4081" s="16">
        <v>22</v>
      </c>
      <c r="AE4081" s="16">
        <v>1.0307695652173912</v>
      </c>
      <c r="AF4081" s="16">
        <v>22</v>
      </c>
      <c r="AG4081" s="16">
        <v>1.0479608695652174</v>
      </c>
      <c r="AH4081" s="16">
        <v>9</v>
      </c>
      <c r="AI4081" s="16">
        <v>1.6835304347826086</v>
      </c>
      <c r="AJ4081" s="16">
        <v>16</v>
      </c>
      <c r="AK4081" s="16">
        <v>1.2172782608695651</v>
      </c>
      <c r="AL4081" s="3">
        <v>4</v>
      </c>
      <c r="AM4081" s="9">
        <v>10</v>
      </c>
      <c r="AN4081" s="9">
        <v>4</v>
      </c>
      <c r="AO4081" s="9">
        <v>7</v>
      </c>
      <c r="AP4081" s="9">
        <v>203</v>
      </c>
      <c r="AQ4081" s="9">
        <v>94</v>
      </c>
    </row>
    <row r="4082" spans="1:43" x14ac:dyDescent="0.2">
      <c r="A4082" s="2">
        <v>45</v>
      </c>
      <c r="B4082" s="9" t="s">
        <v>99</v>
      </c>
      <c r="C4082">
        <v>30</v>
      </c>
      <c r="D4082">
        <v>14</v>
      </c>
      <c r="E4082">
        <v>16</v>
      </c>
      <c r="F4082">
        <v>14</v>
      </c>
      <c r="G4082" s="2">
        <v>1</v>
      </c>
      <c r="H4082" s="2">
        <v>0.91200000000000003</v>
      </c>
      <c r="I4082" s="3">
        <v>0.52600000000000002</v>
      </c>
      <c r="J4082" s="3">
        <v>6.2E-2</v>
      </c>
      <c r="K4082" s="3">
        <f t="shared" si="368"/>
        <v>0.58254400000000006</v>
      </c>
      <c r="L4082" s="3">
        <f t="shared" si="369"/>
        <v>0.32945599999999997</v>
      </c>
      <c r="M4082" s="2">
        <v>32</v>
      </c>
      <c r="N4082" s="2" t="s">
        <v>51</v>
      </c>
      <c r="O4082" s="9">
        <f t="shared" si="370"/>
        <v>11</v>
      </c>
      <c r="P4082" s="2" t="s">
        <v>12</v>
      </c>
      <c r="Q4082" s="11">
        <v>76</v>
      </c>
      <c r="R4082" s="2">
        <v>1.2450000000000001</v>
      </c>
      <c r="S4082">
        <v>80</v>
      </c>
      <c r="T4082">
        <v>75</v>
      </c>
      <c r="U4082">
        <v>34</v>
      </c>
      <c r="V4082">
        <v>16</v>
      </c>
      <c r="W4082">
        <v>24</v>
      </c>
      <c r="X4082">
        <v>11</v>
      </c>
      <c r="Y4082">
        <v>24</v>
      </c>
      <c r="Z4082">
        <v>15</v>
      </c>
      <c r="AA4082">
        <v>182.34</v>
      </c>
      <c r="AB4082">
        <v>110.51</v>
      </c>
      <c r="AC4082">
        <v>71.83</v>
      </c>
      <c r="AD4082" s="16">
        <v>22</v>
      </c>
      <c r="AE4082" s="16">
        <v>1.0307695652173912</v>
      </c>
      <c r="AF4082" s="16">
        <v>22</v>
      </c>
      <c r="AG4082" s="16">
        <v>1.0479608695652174</v>
      </c>
      <c r="AH4082" s="16">
        <v>9</v>
      </c>
      <c r="AI4082" s="16">
        <v>1.6835304347826086</v>
      </c>
      <c r="AJ4082" s="16">
        <v>16</v>
      </c>
      <c r="AK4082" s="16">
        <v>1.2172782608695651</v>
      </c>
      <c r="AL4082" s="3">
        <v>4</v>
      </c>
      <c r="AM4082" s="9">
        <v>10</v>
      </c>
      <c r="AN4082" s="9">
        <v>4</v>
      </c>
      <c r="AO4082" s="9">
        <v>7</v>
      </c>
      <c r="AP4082" s="9">
        <v>203</v>
      </c>
      <c r="AQ4082" s="9">
        <v>94</v>
      </c>
    </row>
    <row r="4083" spans="1:43" x14ac:dyDescent="0.2">
      <c r="A4083" s="2">
        <v>45</v>
      </c>
      <c r="B4083" s="9" t="s">
        <v>99</v>
      </c>
      <c r="C4083">
        <v>30</v>
      </c>
      <c r="D4083">
        <v>14</v>
      </c>
      <c r="E4083">
        <v>16</v>
      </c>
      <c r="F4083">
        <v>14</v>
      </c>
      <c r="G4083" s="2">
        <v>1</v>
      </c>
      <c r="H4083" s="2">
        <v>0.8</v>
      </c>
      <c r="I4083" s="3">
        <v>0.52600000000000002</v>
      </c>
      <c r="J4083" s="3">
        <v>6.2E-2</v>
      </c>
      <c r="K4083" s="3">
        <f t="shared" si="368"/>
        <v>0.5756</v>
      </c>
      <c r="L4083" s="3">
        <f t="shared" si="369"/>
        <v>0.22440000000000004</v>
      </c>
      <c r="M4083" s="2">
        <v>33</v>
      </c>
      <c r="N4083" s="2" t="s">
        <v>90</v>
      </c>
      <c r="O4083" s="9">
        <f t="shared" si="370"/>
        <v>12</v>
      </c>
      <c r="P4083" s="2" t="s">
        <v>12</v>
      </c>
      <c r="Q4083" s="11">
        <v>76</v>
      </c>
      <c r="R4083" s="2">
        <v>1.2450000000000001</v>
      </c>
      <c r="S4083">
        <v>80</v>
      </c>
      <c r="T4083">
        <v>75</v>
      </c>
      <c r="U4083">
        <v>34</v>
      </c>
      <c r="V4083">
        <v>16</v>
      </c>
      <c r="W4083">
        <v>24</v>
      </c>
      <c r="X4083">
        <v>11</v>
      </c>
      <c r="Y4083">
        <v>24</v>
      </c>
      <c r="Z4083">
        <v>15</v>
      </c>
      <c r="AA4083">
        <v>182.34</v>
      </c>
      <c r="AB4083">
        <v>110.51</v>
      </c>
      <c r="AC4083">
        <v>71.83</v>
      </c>
      <c r="AD4083" s="16">
        <v>22</v>
      </c>
      <c r="AE4083" s="16">
        <v>1.0307695652173912</v>
      </c>
      <c r="AF4083" s="16">
        <v>22</v>
      </c>
      <c r="AG4083" s="16">
        <v>1.0479608695652174</v>
      </c>
      <c r="AH4083" s="16">
        <v>9</v>
      </c>
      <c r="AI4083" s="16">
        <v>1.6835304347826086</v>
      </c>
      <c r="AJ4083" s="16">
        <v>16</v>
      </c>
      <c r="AK4083" s="16">
        <v>1.2172782608695651</v>
      </c>
      <c r="AL4083" s="3">
        <v>4</v>
      </c>
      <c r="AM4083" s="9">
        <v>10</v>
      </c>
      <c r="AN4083" s="9">
        <v>4</v>
      </c>
      <c r="AO4083" s="9">
        <v>7</v>
      </c>
      <c r="AP4083" s="9">
        <v>203</v>
      </c>
      <c r="AQ4083" s="9">
        <v>94</v>
      </c>
    </row>
    <row r="4084" spans="1:43" x14ac:dyDescent="0.2">
      <c r="A4084" s="2">
        <v>45</v>
      </c>
      <c r="B4084" s="9" t="s">
        <v>99</v>
      </c>
      <c r="C4084">
        <v>30</v>
      </c>
      <c r="D4084">
        <v>14</v>
      </c>
      <c r="E4084">
        <v>16</v>
      </c>
      <c r="F4084">
        <v>14</v>
      </c>
      <c r="G4084" s="2">
        <v>1</v>
      </c>
      <c r="H4084" s="2">
        <v>0.95099999999999996</v>
      </c>
      <c r="I4084" s="3">
        <v>0.52600000000000002</v>
      </c>
      <c r="J4084" s="3">
        <v>6.2E-2</v>
      </c>
      <c r="K4084" s="3">
        <f t="shared" si="368"/>
        <v>0.58496199999999998</v>
      </c>
      <c r="L4084" s="3">
        <f t="shared" si="369"/>
        <v>0.36603799999999997</v>
      </c>
      <c r="M4084" s="2">
        <v>34</v>
      </c>
      <c r="N4084" s="2" t="s">
        <v>11</v>
      </c>
      <c r="O4084" s="9">
        <f t="shared" si="370"/>
        <v>9</v>
      </c>
      <c r="P4084" s="2" t="s">
        <v>12</v>
      </c>
      <c r="Q4084" s="11">
        <v>76</v>
      </c>
      <c r="R4084" s="2">
        <v>1.2450000000000001</v>
      </c>
      <c r="S4084">
        <v>80</v>
      </c>
      <c r="T4084">
        <v>75</v>
      </c>
      <c r="U4084">
        <v>34</v>
      </c>
      <c r="V4084">
        <v>16</v>
      </c>
      <c r="W4084">
        <v>24</v>
      </c>
      <c r="X4084">
        <v>11</v>
      </c>
      <c r="Y4084">
        <v>24</v>
      </c>
      <c r="Z4084">
        <v>15</v>
      </c>
      <c r="AA4084">
        <v>182.34</v>
      </c>
      <c r="AB4084">
        <v>110.51</v>
      </c>
      <c r="AC4084">
        <v>71.83</v>
      </c>
      <c r="AD4084" s="16">
        <v>22</v>
      </c>
      <c r="AE4084" s="16">
        <v>1.0307695652173912</v>
      </c>
      <c r="AF4084" s="16">
        <v>22</v>
      </c>
      <c r="AG4084" s="16">
        <v>1.0479608695652174</v>
      </c>
      <c r="AH4084" s="16">
        <v>9</v>
      </c>
      <c r="AI4084" s="16">
        <v>1.6835304347826086</v>
      </c>
      <c r="AJ4084" s="16">
        <v>16</v>
      </c>
      <c r="AK4084" s="16">
        <v>1.2172782608695651</v>
      </c>
      <c r="AL4084" s="3">
        <v>4</v>
      </c>
      <c r="AM4084" s="9">
        <v>10</v>
      </c>
      <c r="AN4084" s="9">
        <v>4</v>
      </c>
      <c r="AO4084" s="9">
        <v>7</v>
      </c>
      <c r="AP4084" s="9">
        <v>203</v>
      </c>
      <c r="AQ4084" s="9">
        <v>94</v>
      </c>
    </row>
    <row r="4085" spans="1:43" x14ac:dyDescent="0.2">
      <c r="A4085" s="2">
        <v>45</v>
      </c>
      <c r="B4085" s="9" t="s">
        <v>99</v>
      </c>
      <c r="C4085">
        <v>30</v>
      </c>
      <c r="D4085">
        <v>14</v>
      </c>
      <c r="E4085">
        <v>16</v>
      </c>
      <c r="F4085">
        <v>14</v>
      </c>
      <c r="G4085" s="2">
        <v>1</v>
      </c>
      <c r="H4085" s="2">
        <v>0.64800000000000002</v>
      </c>
      <c r="I4085" s="3">
        <v>0.52600000000000002</v>
      </c>
      <c r="J4085" s="3">
        <v>6.2E-2</v>
      </c>
      <c r="K4085" s="3">
        <f t="shared" si="368"/>
        <v>0.56617600000000001</v>
      </c>
      <c r="L4085" s="3">
        <f t="shared" si="369"/>
        <v>8.1824000000000008E-2</v>
      </c>
      <c r="M4085" s="2">
        <v>35</v>
      </c>
      <c r="N4085" s="2" t="s">
        <v>52</v>
      </c>
      <c r="O4085" s="9">
        <f t="shared" si="370"/>
        <v>8</v>
      </c>
      <c r="P4085" s="2" t="s">
        <v>12</v>
      </c>
      <c r="Q4085" s="11">
        <v>76</v>
      </c>
      <c r="R4085" s="2">
        <v>1.2450000000000001</v>
      </c>
      <c r="S4085">
        <v>80</v>
      </c>
      <c r="T4085">
        <v>75</v>
      </c>
      <c r="U4085">
        <v>34</v>
      </c>
      <c r="V4085">
        <v>16</v>
      </c>
      <c r="W4085">
        <v>24</v>
      </c>
      <c r="X4085">
        <v>11</v>
      </c>
      <c r="Y4085">
        <v>24</v>
      </c>
      <c r="Z4085">
        <v>15</v>
      </c>
      <c r="AA4085">
        <v>182.34</v>
      </c>
      <c r="AB4085">
        <v>110.51</v>
      </c>
      <c r="AC4085">
        <v>71.83</v>
      </c>
      <c r="AD4085" s="16">
        <v>22</v>
      </c>
      <c r="AE4085" s="16">
        <v>1.0307695652173912</v>
      </c>
      <c r="AF4085" s="16">
        <v>22</v>
      </c>
      <c r="AG4085" s="16">
        <v>1.0479608695652174</v>
      </c>
      <c r="AH4085" s="16">
        <v>9</v>
      </c>
      <c r="AI4085" s="16">
        <v>1.6835304347826086</v>
      </c>
      <c r="AJ4085" s="16">
        <v>16</v>
      </c>
      <c r="AK4085" s="16">
        <v>1.2172782608695651</v>
      </c>
      <c r="AL4085" s="3">
        <v>4</v>
      </c>
      <c r="AM4085" s="9">
        <v>10</v>
      </c>
      <c r="AN4085" s="9">
        <v>4</v>
      </c>
      <c r="AO4085" s="9">
        <v>7</v>
      </c>
      <c r="AP4085" s="9">
        <v>203</v>
      </c>
      <c r="AQ4085" s="9">
        <v>94</v>
      </c>
    </row>
    <row r="4086" spans="1:43" x14ac:dyDescent="0.2">
      <c r="A4086" s="2">
        <v>45</v>
      </c>
      <c r="B4086" s="9" t="s">
        <v>99</v>
      </c>
      <c r="C4086">
        <v>30</v>
      </c>
      <c r="D4086">
        <v>14</v>
      </c>
      <c r="E4086">
        <v>16</v>
      </c>
      <c r="F4086">
        <v>14</v>
      </c>
      <c r="G4086" s="2">
        <v>1</v>
      </c>
      <c r="H4086" s="2">
        <v>1.8520000000000001</v>
      </c>
      <c r="I4086" s="3">
        <v>0.52600000000000002</v>
      </c>
      <c r="J4086" s="3">
        <v>6.2E-2</v>
      </c>
      <c r="K4086" s="3">
        <f t="shared" si="368"/>
        <v>0.64082400000000006</v>
      </c>
      <c r="L4086" s="3">
        <f t="shared" si="369"/>
        <v>1.211176</v>
      </c>
      <c r="M4086" s="2">
        <v>36</v>
      </c>
      <c r="N4086" s="2" t="s">
        <v>38</v>
      </c>
      <c r="O4086" s="9">
        <f t="shared" si="370"/>
        <v>16</v>
      </c>
      <c r="P4086" s="2" t="s">
        <v>12</v>
      </c>
      <c r="Q4086" s="11">
        <v>76</v>
      </c>
      <c r="R4086" s="2">
        <v>1.2450000000000001</v>
      </c>
      <c r="S4086">
        <v>80</v>
      </c>
      <c r="T4086">
        <v>75</v>
      </c>
      <c r="U4086">
        <v>34</v>
      </c>
      <c r="V4086">
        <v>16</v>
      </c>
      <c r="W4086">
        <v>24</v>
      </c>
      <c r="X4086">
        <v>11</v>
      </c>
      <c r="Y4086">
        <v>24</v>
      </c>
      <c r="Z4086">
        <v>15</v>
      </c>
      <c r="AA4086">
        <v>182.34</v>
      </c>
      <c r="AB4086">
        <v>110.51</v>
      </c>
      <c r="AC4086">
        <v>71.83</v>
      </c>
      <c r="AD4086" s="16">
        <v>22</v>
      </c>
      <c r="AE4086" s="16">
        <v>1.0307695652173912</v>
      </c>
      <c r="AF4086" s="16">
        <v>22</v>
      </c>
      <c r="AG4086" s="16">
        <v>1.0479608695652174</v>
      </c>
      <c r="AH4086" s="16">
        <v>9</v>
      </c>
      <c r="AI4086" s="16">
        <v>1.6835304347826086</v>
      </c>
      <c r="AJ4086" s="16">
        <v>16</v>
      </c>
      <c r="AK4086" s="16">
        <v>1.2172782608695651</v>
      </c>
      <c r="AL4086" s="3">
        <v>4</v>
      </c>
      <c r="AM4086" s="9">
        <v>10</v>
      </c>
      <c r="AN4086" s="9">
        <v>4</v>
      </c>
      <c r="AO4086" s="9">
        <v>7</v>
      </c>
      <c r="AP4086" s="9">
        <v>203</v>
      </c>
      <c r="AQ4086" s="9">
        <v>94</v>
      </c>
    </row>
    <row r="4087" spans="1:43" x14ac:dyDescent="0.2">
      <c r="A4087" s="2">
        <v>45</v>
      </c>
      <c r="B4087" s="9" t="s">
        <v>99</v>
      </c>
      <c r="C4087">
        <v>30</v>
      </c>
      <c r="D4087">
        <v>14</v>
      </c>
      <c r="E4087">
        <v>16</v>
      </c>
      <c r="F4087">
        <v>14</v>
      </c>
      <c r="G4087" s="2">
        <v>1</v>
      </c>
      <c r="H4087" s="2">
        <v>0.51300000000000001</v>
      </c>
      <c r="I4087" s="3">
        <v>0.52600000000000002</v>
      </c>
      <c r="J4087" s="3">
        <v>6.2E-2</v>
      </c>
      <c r="K4087" s="3">
        <f t="shared" si="368"/>
        <v>0.55780600000000002</v>
      </c>
      <c r="L4087" s="3">
        <f t="shared" si="369"/>
        <v>-4.4806000000000012E-2</v>
      </c>
      <c r="M4087" s="2">
        <v>37</v>
      </c>
      <c r="N4087" s="2" t="s">
        <v>54</v>
      </c>
      <c r="O4087" s="9">
        <f t="shared" si="370"/>
        <v>13</v>
      </c>
      <c r="P4087" s="2" t="s">
        <v>12</v>
      </c>
      <c r="Q4087" s="11">
        <v>76</v>
      </c>
      <c r="R4087" s="2">
        <v>1.2450000000000001</v>
      </c>
      <c r="S4087">
        <v>80</v>
      </c>
      <c r="T4087">
        <v>75</v>
      </c>
      <c r="U4087">
        <v>34</v>
      </c>
      <c r="V4087">
        <v>16</v>
      </c>
      <c r="W4087">
        <v>24</v>
      </c>
      <c r="X4087">
        <v>11</v>
      </c>
      <c r="Y4087">
        <v>24</v>
      </c>
      <c r="Z4087">
        <v>15</v>
      </c>
      <c r="AA4087">
        <v>182.34</v>
      </c>
      <c r="AB4087">
        <v>110.51</v>
      </c>
      <c r="AC4087">
        <v>71.83</v>
      </c>
      <c r="AD4087" s="16">
        <v>22</v>
      </c>
      <c r="AE4087" s="16">
        <v>1.0307695652173912</v>
      </c>
      <c r="AF4087" s="16">
        <v>22</v>
      </c>
      <c r="AG4087" s="16">
        <v>1.0479608695652174</v>
      </c>
      <c r="AH4087" s="16">
        <v>9</v>
      </c>
      <c r="AI4087" s="16">
        <v>1.6835304347826086</v>
      </c>
      <c r="AJ4087" s="16">
        <v>16</v>
      </c>
      <c r="AK4087" s="16">
        <v>1.2172782608695651</v>
      </c>
      <c r="AL4087" s="3">
        <v>4</v>
      </c>
      <c r="AM4087" s="9">
        <v>10</v>
      </c>
      <c r="AN4087" s="9">
        <v>4</v>
      </c>
      <c r="AO4087" s="9">
        <v>7</v>
      </c>
      <c r="AP4087" s="9">
        <v>203</v>
      </c>
      <c r="AQ4087" s="9">
        <v>94</v>
      </c>
    </row>
    <row r="4088" spans="1:43" x14ac:dyDescent="0.2">
      <c r="A4088" s="2">
        <v>45</v>
      </c>
      <c r="B4088" s="9" t="s">
        <v>99</v>
      </c>
      <c r="C4088">
        <v>30</v>
      </c>
      <c r="D4088">
        <v>14</v>
      </c>
      <c r="E4088">
        <v>16</v>
      </c>
      <c r="F4088">
        <v>14</v>
      </c>
      <c r="G4088" s="2">
        <v>1</v>
      </c>
      <c r="H4088" s="2">
        <v>0.78800000000000003</v>
      </c>
      <c r="I4088" s="3">
        <v>0.52600000000000002</v>
      </c>
      <c r="J4088" s="3">
        <v>6.2E-2</v>
      </c>
      <c r="K4088" s="3">
        <f t="shared" si="368"/>
        <v>0.57485600000000003</v>
      </c>
      <c r="L4088" s="3">
        <f t="shared" si="369"/>
        <v>0.213144</v>
      </c>
      <c r="M4088" s="2">
        <v>38</v>
      </c>
      <c r="N4088" s="2" t="s">
        <v>61</v>
      </c>
      <c r="O4088" s="9">
        <f t="shared" si="370"/>
        <v>9</v>
      </c>
      <c r="P4088" s="2" t="s">
        <v>12</v>
      </c>
      <c r="Q4088" s="11">
        <v>76</v>
      </c>
      <c r="R4088" s="2">
        <v>1.2450000000000001</v>
      </c>
      <c r="S4088">
        <v>80</v>
      </c>
      <c r="T4088">
        <v>75</v>
      </c>
      <c r="U4088">
        <v>34</v>
      </c>
      <c r="V4088">
        <v>16</v>
      </c>
      <c r="W4088">
        <v>24</v>
      </c>
      <c r="X4088">
        <v>11</v>
      </c>
      <c r="Y4088">
        <v>24</v>
      </c>
      <c r="Z4088">
        <v>15</v>
      </c>
      <c r="AA4088">
        <v>182.34</v>
      </c>
      <c r="AB4088">
        <v>110.51</v>
      </c>
      <c r="AC4088">
        <v>71.83</v>
      </c>
      <c r="AD4088" s="16">
        <v>22</v>
      </c>
      <c r="AE4088" s="16">
        <v>1.0307695652173912</v>
      </c>
      <c r="AF4088" s="16">
        <v>22</v>
      </c>
      <c r="AG4088" s="16">
        <v>1.0479608695652174</v>
      </c>
      <c r="AH4088" s="16">
        <v>9</v>
      </c>
      <c r="AI4088" s="16">
        <v>1.6835304347826086</v>
      </c>
      <c r="AJ4088" s="16">
        <v>16</v>
      </c>
      <c r="AK4088" s="16">
        <v>1.2172782608695651</v>
      </c>
      <c r="AL4088" s="3">
        <v>4</v>
      </c>
      <c r="AM4088" s="9">
        <v>10</v>
      </c>
      <c r="AN4088" s="9">
        <v>4</v>
      </c>
      <c r="AO4088" s="9">
        <v>7</v>
      </c>
      <c r="AP4088" s="9">
        <v>203</v>
      </c>
      <c r="AQ4088" s="9">
        <v>94</v>
      </c>
    </row>
    <row r="4089" spans="1:43" x14ac:dyDescent="0.2">
      <c r="A4089" s="2">
        <v>45</v>
      </c>
      <c r="B4089" s="9" t="s">
        <v>99</v>
      </c>
      <c r="C4089">
        <v>30</v>
      </c>
      <c r="D4089">
        <v>14</v>
      </c>
      <c r="E4089">
        <v>16</v>
      </c>
      <c r="F4089">
        <v>14</v>
      </c>
      <c r="G4089" s="2">
        <v>1</v>
      </c>
      <c r="H4089" s="2">
        <v>1.4339999999999999</v>
      </c>
      <c r="I4089" s="3">
        <v>0.52600000000000002</v>
      </c>
      <c r="J4089" s="3">
        <v>6.2E-2</v>
      </c>
      <c r="K4089" s="3">
        <f t="shared" si="368"/>
        <v>0.61490800000000001</v>
      </c>
      <c r="L4089" s="3">
        <f t="shared" si="369"/>
        <v>0.81909199999999993</v>
      </c>
      <c r="M4089" s="2">
        <v>39</v>
      </c>
      <c r="N4089" s="2" t="s">
        <v>86</v>
      </c>
      <c r="O4089" s="9">
        <f t="shared" si="370"/>
        <v>13</v>
      </c>
      <c r="P4089" s="2" t="s">
        <v>12</v>
      </c>
      <c r="Q4089" s="11">
        <v>76</v>
      </c>
      <c r="R4089" s="2">
        <v>1.2450000000000001</v>
      </c>
      <c r="S4089">
        <v>80</v>
      </c>
      <c r="T4089">
        <v>75</v>
      </c>
      <c r="U4089">
        <v>34</v>
      </c>
      <c r="V4089">
        <v>16</v>
      </c>
      <c r="W4089">
        <v>24</v>
      </c>
      <c r="X4089">
        <v>11</v>
      </c>
      <c r="Y4089">
        <v>24</v>
      </c>
      <c r="Z4089">
        <v>15</v>
      </c>
      <c r="AA4089">
        <v>182.34</v>
      </c>
      <c r="AB4089">
        <v>110.51</v>
      </c>
      <c r="AC4089">
        <v>71.83</v>
      </c>
      <c r="AD4089" s="16">
        <v>22</v>
      </c>
      <c r="AE4089" s="16">
        <v>1.0307695652173912</v>
      </c>
      <c r="AF4089" s="16">
        <v>22</v>
      </c>
      <c r="AG4089" s="16">
        <v>1.0479608695652174</v>
      </c>
      <c r="AH4089" s="16">
        <v>9</v>
      </c>
      <c r="AI4089" s="16">
        <v>1.6835304347826086</v>
      </c>
      <c r="AJ4089" s="16">
        <v>16</v>
      </c>
      <c r="AK4089" s="16">
        <v>1.2172782608695651</v>
      </c>
      <c r="AL4089" s="3">
        <v>4</v>
      </c>
      <c r="AM4089" s="9">
        <v>10</v>
      </c>
      <c r="AN4089" s="9">
        <v>4</v>
      </c>
      <c r="AO4089" s="9">
        <v>7</v>
      </c>
      <c r="AP4089" s="9">
        <v>203</v>
      </c>
      <c r="AQ4089" s="9">
        <v>94</v>
      </c>
    </row>
    <row r="4090" spans="1:43" x14ac:dyDescent="0.2">
      <c r="A4090" s="2">
        <v>45</v>
      </c>
      <c r="B4090" s="9" t="s">
        <v>99</v>
      </c>
      <c r="C4090">
        <v>30</v>
      </c>
      <c r="D4090">
        <v>14</v>
      </c>
      <c r="E4090">
        <v>16</v>
      </c>
      <c r="F4090">
        <v>14</v>
      </c>
      <c r="G4090" s="2">
        <v>1</v>
      </c>
      <c r="H4090" s="2">
        <v>0.79700000000000004</v>
      </c>
      <c r="I4090" s="3">
        <v>0.52600000000000002</v>
      </c>
      <c r="J4090" s="3">
        <v>6.2E-2</v>
      </c>
      <c r="K4090" s="3">
        <f t="shared" si="368"/>
        <v>0.57541399999999998</v>
      </c>
      <c r="L4090" s="3">
        <f t="shared" si="369"/>
        <v>0.22158600000000006</v>
      </c>
      <c r="M4090" s="2">
        <v>40</v>
      </c>
      <c r="N4090" s="2" t="s">
        <v>71</v>
      </c>
      <c r="O4090" s="9">
        <f t="shared" si="370"/>
        <v>14</v>
      </c>
      <c r="P4090" s="2" t="s">
        <v>12</v>
      </c>
      <c r="Q4090" s="11">
        <v>76</v>
      </c>
      <c r="R4090" s="2">
        <v>1.2450000000000001</v>
      </c>
      <c r="S4090">
        <v>80</v>
      </c>
      <c r="T4090">
        <v>75</v>
      </c>
      <c r="U4090">
        <v>34</v>
      </c>
      <c r="V4090">
        <v>16</v>
      </c>
      <c r="W4090">
        <v>24</v>
      </c>
      <c r="X4090">
        <v>11</v>
      </c>
      <c r="Y4090">
        <v>24</v>
      </c>
      <c r="Z4090">
        <v>15</v>
      </c>
      <c r="AA4090">
        <v>182.34</v>
      </c>
      <c r="AB4090">
        <v>110.51</v>
      </c>
      <c r="AC4090">
        <v>71.83</v>
      </c>
      <c r="AD4090" s="16">
        <v>22</v>
      </c>
      <c r="AE4090" s="16">
        <v>1.0307695652173912</v>
      </c>
      <c r="AF4090" s="16">
        <v>22</v>
      </c>
      <c r="AG4090" s="16">
        <v>1.0479608695652174</v>
      </c>
      <c r="AH4090" s="16">
        <v>9</v>
      </c>
      <c r="AI4090" s="16">
        <v>1.6835304347826086</v>
      </c>
      <c r="AJ4090" s="16">
        <v>16</v>
      </c>
      <c r="AK4090" s="16">
        <v>1.2172782608695651</v>
      </c>
      <c r="AL4090" s="3">
        <v>4</v>
      </c>
      <c r="AM4090" s="9">
        <v>10</v>
      </c>
      <c r="AN4090" s="9">
        <v>4</v>
      </c>
      <c r="AO4090" s="9">
        <v>7</v>
      </c>
      <c r="AP4090" s="9">
        <v>203</v>
      </c>
      <c r="AQ4090" s="9">
        <v>94</v>
      </c>
    </row>
    <row r="4091" spans="1:43" x14ac:dyDescent="0.2">
      <c r="A4091" s="2">
        <v>45</v>
      </c>
      <c r="B4091" s="9" t="s">
        <v>99</v>
      </c>
      <c r="C4091">
        <v>30</v>
      </c>
      <c r="D4091">
        <v>14</v>
      </c>
      <c r="E4091">
        <v>16</v>
      </c>
      <c r="F4091">
        <v>14</v>
      </c>
      <c r="G4091" s="2">
        <v>1</v>
      </c>
      <c r="H4091" s="2">
        <v>0.96899999999999997</v>
      </c>
      <c r="I4091" s="3">
        <v>0.52600000000000002</v>
      </c>
      <c r="J4091" s="3">
        <v>6.2E-2</v>
      </c>
      <c r="K4091" s="3">
        <f t="shared" si="368"/>
        <v>0.58607799999999999</v>
      </c>
      <c r="L4091" s="3">
        <f t="shared" si="369"/>
        <v>0.38292199999999998</v>
      </c>
      <c r="M4091" s="2">
        <v>41</v>
      </c>
      <c r="N4091" s="2" t="s">
        <v>40</v>
      </c>
      <c r="O4091" s="9">
        <f t="shared" si="370"/>
        <v>13</v>
      </c>
      <c r="P4091" s="2" t="s">
        <v>12</v>
      </c>
      <c r="Q4091" s="11">
        <v>76</v>
      </c>
      <c r="R4091" s="2">
        <v>1.2450000000000001</v>
      </c>
      <c r="S4091">
        <v>80</v>
      </c>
      <c r="T4091">
        <v>75</v>
      </c>
      <c r="U4091">
        <v>34</v>
      </c>
      <c r="V4091">
        <v>16</v>
      </c>
      <c r="W4091">
        <v>24</v>
      </c>
      <c r="X4091">
        <v>11</v>
      </c>
      <c r="Y4091">
        <v>24</v>
      </c>
      <c r="Z4091">
        <v>15</v>
      </c>
      <c r="AA4091">
        <v>182.34</v>
      </c>
      <c r="AB4091">
        <v>110.51</v>
      </c>
      <c r="AC4091">
        <v>71.83</v>
      </c>
      <c r="AD4091" s="16">
        <v>22</v>
      </c>
      <c r="AE4091" s="16">
        <v>1.0307695652173912</v>
      </c>
      <c r="AF4091" s="16">
        <v>22</v>
      </c>
      <c r="AG4091" s="16">
        <v>1.0479608695652174</v>
      </c>
      <c r="AH4091" s="16">
        <v>9</v>
      </c>
      <c r="AI4091" s="16">
        <v>1.6835304347826086</v>
      </c>
      <c r="AJ4091" s="16">
        <v>16</v>
      </c>
      <c r="AK4091" s="16">
        <v>1.2172782608695651</v>
      </c>
      <c r="AL4091" s="3">
        <v>4</v>
      </c>
      <c r="AM4091" s="9">
        <v>10</v>
      </c>
      <c r="AN4091" s="9">
        <v>4</v>
      </c>
      <c r="AO4091" s="9">
        <v>7</v>
      </c>
      <c r="AP4091" s="9">
        <v>203</v>
      </c>
      <c r="AQ4091" s="9">
        <v>94</v>
      </c>
    </row>
    <row r="4092" spans="1:43" x14ac:dyDescent="0.2">
      <c r="A4092" s="2">
        <v>45</v>
      </c>
      <c r="B4092" s="9" t="s">
        <v>99</v>
      </c>
      <c r="C4092">
        <v>30</v>
      </c>
      <c r="D4092">
        <v>14</v>
      </c>
      <c r="E4092">
        <v>16</v>
      </c>
      <c r="F4092">
        <v>14</v>
      </c>
      <c r="G4092" s="2">
        <v>1</v>
      </c>
      <c r="H4092" s="2">
        <v>0.65500000000000003</v>
      </c>
      <c r="I4092" s="3">
        <v>0.52600000000000002</v>
      </c>
      <c r="J4092" s="3">
        <v>6.2E-2</v>
      </c>
      <c r="K4092" s="3">
        <f t="shared" si="368"/>
        <v>0.56661000000000006</v>
      </c>
      <c r="L4092" s="3">
        <f t="shared" si="369"/>
        <v>8.8389999999999969E-2</v>
      </c>
      <c r="M4092" s="2">
        <v>42</v>
      </c>
      <c r="N4092" s="2" t="s">
        <v>73</v>
      </c>
      <c r="O4092" s="9">
        <f t="shared" si="370"/>
        <v>11</v>
      </c>
      <c r="P4092" s="2" t="s">
        <v>12</v>
      </c>
      <c r="Q4092" s="11">
        <v>76</v>
      </c>
      <c r="R4092" s="2">
        <v>1.2450000000000001</v>
      </c>
      <c r="S4092">
        <v>80</v>
      </c>
      <c r="T4092">
        <v>75</v>
      </c>
      <c r="U4092">
        <v>34</v>
      </c>
      <c r="V4092">
        <v>16</v>
      </c>
      <c r="W4092">
        <v>24</v>
      </c>
      <c r="X4092">
        <v>11</v>
      </c>
      <c r="Y4092">
        <v>24</v>
      </c>
      <c r="Z4092">
        <v>15</v>
      </c>
      <c r="AA4092">
        <v>182.34</v>
      </c>
      <c r="AB4092">
        <v>110.51</v>
      </c>
      <c r="AC4092">
        <v>71.83</v>
      </c>
      <c r="AD4092" s="16">
        <v>22</v>
      </c>
      <c r="AE4092" s="16">
        <v>1.0307695652173912</v>
      </c>
      <c r="AF4092" s="16">
        <v>22</v>
      </c>
      <c r="AG4092" s="16">
        <v>1.0479608695652174</v>
      </c>
      <c r="AH4092" s="16">
        <v>9</v>
      </c>
      <c r="AI4092" s="16">
        <v>1.6835304347826086</v>
      </c>
      <c r="AJ4092" s="16">
        <v>16</v>
      </c>
      <c r="AK4092" s="16">
        <v>1.2172782608695651</v>
      </c>
      <c r="AL4092" s="3">
        <v>4</v>
      </c>
      <c r="AM4092" s="9">
        <v>10</v>
      </c>
      <c r="AN4092" s="9">
        <v>4</v>
      </c>
      <c r="AO4092" s="9">
        <v>7</v>
      </c>
      <c r="AP4092" s="9">
        <v>203</v>
      </c>
      <c r="AQ4092" s="9">
        <v>94</v>
      </c>
    </row>
    <row r="4093" spans="1:43" x14ac:dyDescent="0.2">
      <c r="A4093" s="2">
        <v>45</v>
      </c>
      <c r="B4093" s="9" t="s">
        <v>99</v>
      </c>
      <c r="C4093">
        <v>30</v>
      </c>
      <c r="D4093">
        <v>14</v>
      </c>
      <c r="E4093">
        <v>16</v>
      </c>
      <c r="F4093">
        <v>14</v>
      </c>
      <c r="G4093" s="2">
        <v>1</v>
      </c>
      <c r="H4093" s="2">
        <v>0.60199999999999998</v>
      </c>
      <c r="I4093" s="3">
        <v>0.52600000000000002</v>
      </c>
      <c r="J4093" s="3">
        <v>6.2E-2</v>
      </c>
      <c r="K4093" s="3">
        <f t="shared" si="368"/>
        <v>0.56332400000000005</v>
      </c>
      <c r="L4093" s="3">
        <f t="shared" si="369"/>
        <v>3.8675999999999933E-2</v>
      </c>
      <c r="M4093" s="2">
        <v>43</v>
      </c>
      <c r="N4093" s="2" t="s">
        <v>37</v>
      </c>
      <c r="O4093" s="9">
        <f t="shared" si="370"/>
        <v>8</v>
      </c>
      <c r="P4093" s="2" t="s">
        <v>12</v>
      </c>
      <c r="Q4093" s="11">
        <v>76</v>
      </c>
      <c r="R4093" s="2">
        <v>1.2450000000000001</v>
      </c>
      <c r="S4093">
        <v>80</v>
      </c>
      <c r="T4093">
        <v>75</v>
      </c>
      <c r="U4093">
        <v>34</v>
      </c>
      <c r="V4093">
        <v>16</v>
      </c>
      <c r="W4093">
        <v>24</v>
      </c>
      <c r="X4093">
        <v>11</v>
      </c>
      <c r="Y4093">
        <v>24</v>
      </c>
      <c r="Z4093">
        <v>15</v>
      </c>
      <c r="AA4093">
        <v>182.34</v>
      </c>
      <c r="AB4093">
        <v>110.51</v>
      </c>
      <c r="AC4093">
        <v>71.83</v>
      </c>
      <c r="AD4093" s="16">
        <v>22</v>
      </c>
      <c r="AE4093" s="16">
        <v>1.0307695652173912</v>
      </c>
      <c r="AF4093" s="16">
        <v>22</v>
      </c>
      <c r="AG4093" s="16">
        <v>1.0479608695652174</v>
      </c>
      <c r="AH4093" s="16">
        <v>9</v>
      </c>
      <c r="AI4093" s="16">
        <v>1.6835304347826086</v>
      </c>
      <c r="AJ4093" s="16">
        <v>16</v>
      </c>
      <c r="AK4093" s="16">
        <v>1.2172782608695651</v>
      </c>
      <c r="AL4093" s="3">
        <v>4</v>
      </c>
      <c r="AM4093" s="9">
        <v>10</v>
      </c>
      <c r="AN4093" s="9">
        <v>4</v>
      </c>
      <c r="AO4093" s="9">
        <v>7</v>
      </c>
      <c r="AP4093" s="9">
        <v>203</v>
      </c>
      <c r="AQ4093" s="9">
        <v>94</v>
      </c>
    </row>
    <row r="4094" spans="1:43" x14ac:dyDescent="0.2">
      <c r="A4094" s="2">
        <v>45</v>
      </c>
      <c r="B4094" s="9" t="s">
        <v>99</v>
      </c>
      <c r="C4094">
        <v>30</v>
      </c>
      <c r="D4094">
        <v>14</v>
      </c>
      <c r="E4094">
        <v>16</v>
      </c>
      <c r="F4094">
        <v>14</v>
      </c>
      <c r="G4094" s="2">
        <v>1</v>
      </c>
      <c r="H4094" s="2">
        <v>1.0780000000000001</v>
      </c>
      <c r="I4094" s="3">
        <v>0.52600000000000002</v>
      </c>
      <c r="J4094" s="3">
        <v>6.2E-2</v>
      </c>
      <c r="K4094" s="3">
        <f t="shared" si="368"/>
        <v>0.59283600000000003</v>
      </c>
      <c r="L4094" s="3">
        <f t="shared" si="369"/>
        <v>0.48516400000000004</v>
      </c>
      <c r="M4094" s="2">
        <v>44</v>
      </c>
      <c r="N4094" s="2" t="s">
        <v>72</v>
      </c>
      <c r="O4094" s="9">
        <f t="shared" si="370"/>
        <v>11</v>
      </c>
      <c r="P4094" s="2" t="s">
        <v>12</v>
      </c>
      <c r="Q4094" s="11">
        <v>76</v>
      </c>
      <c r="R4094" s="2">
        <v>1.2450000000000001</v>
      </c>
      <c r="S4094">
        <v>80</v>
      </c>
      <c r="T4094">
        <v>75</v>
      </c>
      <c r="U4094">
        <v>34</v>
      </c>
      <c r="V4094">
        <v>16</v>
      </c>
      <c r="W4094">
        <v>24</v>
      </c>
      <c r="X4094">
        <v>11</v>
      </c>
      <c r="Y4094">
        <v>24</v>
      </c>
      <c r="Z4094">
        <v>15</v>
      </c>
      <c r="AA4094">
        <v>182.34</v>
      </c>
      <c r="AB4094">
        <v>110.51</v>
      </c>
      <c r="AC4094">
        <v>71.83</v>
      </c>
      <c r="AD4094" s="16">
        <v>22</v>
      </c>
      <c r="AE4094" s="16">
        <v>1.0307695652173912</v>
      </c>
      <c r="AF4094" s="16">
        <v>22</v>
      </c>
      <c r="AG4094" s="16">
        <v>1.0479608695652174</v>
      </c>
      <c r="AH4094" s="16">
        <v>9</v>
      </c>
      <c r="AI4094" s="16">
        <v>1.6835304347826086</v>
      </c>
      <c r="AJ4094" s="16">
        <v>16</v>
      </c>
      <c r="AK4094" s="16">
        <v>1.2172782608695651</v>
      </c>
      <c r="AL4094" s="3">
        <v>4</v>
      </c>
      <c r="AM4094" s="9">
        <v>10</v>
      </c>
      <c r="AN4094" s="9">
        <v>4</v>
      </c>
      <c r="AO4094" s="9">
        <v>7</v>
      </c>
      <c r="AP4094" s="9">
        <v>203</v>
      </c>
      <c r="AQ4094" s="9">
        <v>94</v>
      </c>
    </row>
    <row r="4095" spans="1:43" x14ac:dyDescent="0.2">
      <c r="A4095" s="2">
        <v>45</v>
      </c>
      <c r="B4095" s="9" t="s">
        <v>99</v>
      </c>
      <c r="C4095">
        <v>30</v>
      </c>
      <c r="D4095">
        <v>14</v>
      </c>
      <c r="E4095">
        <v>16</v>
      </c>
      <c r="F4095">
        <v>14</v>
      </c>
      <c r="G4095" s="2">
        <v>1</v>
      </c>
      <c r="H4095" s="2">
        <v>0.58399999999999996</v>
      </c>
      <c r="I4095" s="3">
        <v>0.52600000000000002</v>
      </c>
      <c r="J4095" s="3">
        <v>6.2E-2</v>
      </c>
      <c r="K4095" s="3">
        <f t="shared" si="368"/>
        <v>0.56220800000000004</v>
      </c>
      <c r="L4095" s="3">
        <f t="shared" si="369"/>
        <v>2.1791999999999923E-2</v>
      </c>
      <c r="M4095" s="2">
        <v>45</v>
      </c>
      <c r="N4095" s="2" t="s">
        <v>95</v>
      </c>
      <c r="O4095" s="9">
        <f t="shared" si="370"/>
        <v>8</v>
      </c>
      <c r="P4095" s="2" t="s">
        <v>12</v>
      </c>
      <c r="Q4095" s="11">
        <v>76</v>
      </c>
      <c r="R4095" s="2">
        <v>1.2450000000000001</v>
      </c>
      <c r="S4095">
        <v>80</v>
      </c>
      <c r="T4095">
        <v>75</v>
      </c>
      <c r="U4095">
        <v>34</v>
      </c>
      <c r="V4095">
        <v>16</v>
      </c>
      <c r="W4095">
        <v>24</v>
      </c>
      <c r="X4095">
        <v>11</v>
      </c>
      <c r="Y4095">
        <v>24</v>
      </c>
      <c r="Z4095">
        <v>15</v>
      </c>
      <c r="AA4095">
        <v>182.34</v>
      </c>
      <c r="AB4095">
        <v>110.51</v>
      </c>
      <c r="AC4095">
        <v>71.83</v>
      </c>
      <c r="AD4095" s="16">
        <v>22</v>
      </c>
      <c r="AE4095" s="16">
        <v>1.0307695652173912</v>
      </c>
      <c r="AF4095" s="16">
        <v>22</v>
      </c>
      <c r="AG4095" s="16">
        <v>1.0479608695652174</v>
      </c>
      <c r="AH4095" s="16">
        <v>9</v>
      </c>
      <c r="AI4095" s="16">
        <v>1.6835304347826086</v>
      </c>
      <c r="AJ4095" s="16">
        <v>16</v>
      </c>
      <c r="AK4095" s="16">
        <v>1.2172782608695651</v>
      </c>
      <c r="AL4095" s="3">
        <v>4</v>
      </c>
      <c r="AM4095" s="9">
        <v>10</v>
      </c>
      <c r="AN4095" s="9">
        <v>4</v>
      </c>
      <c r="AO4095" s="9">
        <v>7</v>
      </c>
      <c r="AP4095" s="9">
        <v>203</v>
      </c>
      <c r="AQ4095" s="9">
        <v>94</v>
      </c>
    </row>
    <row r="4096" spans="1:43" x14ac:dyDescent="0.2">
      <c r="A4096" s="2">
        <v>45</v>
      </c>
      <c r="B4096" s="9" t="s">
        <v>99</v>
      </c>
      <c r="C4096">
        <v>30</v>
      </c>
      <c r="D4096">
        <v>14</v>
      </c>
      <c r="E4096">
        <v>16</v>
      </c>
      <c r="F4096">
        <v>14</v>
      </c>
      <c r="G4096" s="2">
        <v>0</v>
      </c>
      <c r="H4096" s="2"/>
      <c r="M4096" s="2">
        <v>46</v>
      </c>
      <c r="N4096" s="2" t="s">
        <v>35</v>
      </c>
      <c r="O4096" s="9">
        <f t="shared" si="370"/>
        <v>9</v>
      </c>
      <c r="P4096" s="2" t="s">
        <v>4</v>
      </c>
      <c r="Q4096" s="11">
        <v>76</v>
      </c>
      <c r="R4096" s="2">
        <v>1.2450000000000001</v>
      </c>
      <c r="S4096">
        <v>80</v>
      </c>
      <c r="T4096">
        <v>75</v>
      </c>
      <c r="U4096">
        <v>34</v>
      </c>
      <c r="V4096">
        <v>16</v>
      </c>
      <c r="W4096">
        <v>24</v>
      </c>
      <c r="X4096">
        <v>11</v>
      </c>
      <c r="Y4096">
        <v>24</v>
      </c>
      <c r="Z4096">
        <v>15</v>
      </c>
      <c r="AA4096">
        <v>182.34</v>
      </c>
      <c r="AB4096">
        <v>110.51</v>
      </c>
      <c r="AC4096">
        <v>71.83</v>
      </c>
      <c r="AD4096" s="16">
        <v>22</v>
      </c>
      <c r="AE4096" s="16">
        <v>1.0307695652173912</v>
      </c>
      <c r="AF4096" s="16">
        <v>22</v>
      </c>
      <c r="AG4096" s="16">
        <v>1.0479608695652174</v>
      </c>
      <c r="AH4096" s="16">
        <v>9</v>
      </c>
      <c r="AI4096" s="16">
        <v>1.6835304347826086</v>
      </c>
      <c r="AJ4096" s="16">
        <v>16</v>
      </c>
      <c r="AK4096" s="16">
        <v>1.2172782608695651</v>
      </c>
      <c r="AL4096" s="3">
        <v>4</v>
      </c>
      <c r="AM4096" s="9">
        <v>10</v>
      </c>
      <c r="AN4096" s="9">
        <v>4</v>
      </c>
      <c r="AO4096" s="9">
        <v>7</v>
      </c>
      <c r="AP4096" s="9">
        <v>203</v>
      </c>
      <c r="AQ4096" s="9">
        <v>94</v>
      </c>
    </row>
    <row r="4097" spans="1:43" x14ac:dyDescent="0.2">
      <c r="A4097" s="2">
        <v>45</v>
      </c>
      <c r="B4097" s="9" t="s">
        <v>99</v>
      </c>
      <c r="C4097">
        <v>30</v>
      </c>
      <c r="D4097">
        <v>14</v>
      </c>
      <c r="E4097">
        <v>16</v>
      </c>
      <c r="F4097">
        <v>14</v>
      </c>
      <c r="G4097" s="2">
        <v>0</v>
      </c>
      <c r="H4097" s="2"/>
      <c r="M4097" s="2">
        <v>47</v>
      </c>
      <c r="N4097" s="2" t="s">
        <v>3</v>
      </c>
      <c r="O4097" s="9">
        <f t="shared" si="370"/>
        <v>11</v>
      </c>
      <c r="P4097" s="2" t="s">
        <v>4</v>
      </c>
      <c r="Q4097" s="11">
        <v>76</v>
      </c>
      <c r="R4097" s="2">
        <v>1.2450000000000001</v>
      </c>
      <c r="S4097">
        <v>80</v>
      </c>
      <c r="T4097">
        <v>75</v>
      </c>
      <c r="U4097">
        <v>34</v>
      </c>
      <c r="V4097">
        <v>16</v>
      </c>
      <c r="W4097">
        <v>24</v>
      </c>
      <c r="X4097">
        <v>11</v>
      </c>
      <c r="Y4097">
        <v>24</v>
      </c>
      <c r="Z4097">
        <v>15</v>
      </c>
      <c r="AA4097">
        <v>182.34</v>
      </c>
      <c r="AB4097">
        <v>110.51</v>
      </c>
      <c r="AC4097">
        <v>71.83</v>
      </c>
      <c r="AD4097" s="16">
        <v>22</v>
      </c>
      <c r="AE4097" s="16">
        <v>1.0307695652173912</v>
      </c>
      <c r="AF4097" s="16">
        <v>22</v>
      </c>
      <c r="AG4097" s="16">
        <v>1.0479608695652174</v>
      </c>
      <c r="AH4097" s="16">
        <v>9</v>
      </c>
      <c r="AI4097" s="16">
        <v>1.6835304347826086</v>
      </c>
      <c r="AJ4097" s="16">
        <v>16</v>
      </c>
      <c r="AK4097" s="16">
        <v>1.2172782608695651</v>
      </c>
      <c r="AL4097" s="3">
        <v>4</v>
      </c>
      <c r="AM4097" s="9">
        <v>10</v>
      </c>
      <c r="AN4097" s="9">
        <v>4</v>
      </c>
      <c r="AO4097" s="9">
        <v>7</v>
      </c>
      <c r="AP4097" s="9">
        <v>203</v>
      </c>
      <c r="AQ4097" s="9">
        <v>94</v>
      </c>
    </row>
    <row r="4098" spans="1:43" x14ac:dyDescent="0.2">
      <c r="A4098" s="2">
        <v>45</v>
      </c>
      <c r="B4098" s="9" t="s">
        <v>99</v>
      </c>
      <c r="C4098">
        <v>30</v>
      </c>
      <c r="D4098">
        <v>14</v>
      </c>
      <c r="E4098">
        <v>16</v>
      </c>
      <c r="F4098">
        <v>14</v>
      </c>
      <c r="G4098" s="2">
        <v>0</v>
      </c>
      <c r="H4098" s="2"/>
      <c r="M4098" s="2">
        <v>48</v>
      </c>
      <c r="N4098" s="2" t="s">
        <v>58</v>
      </c>
      <c r="O4098" s="9">
        <f t="shared" si="370"/>
        <v>17</v>
      </c>
      <c r="P4098" s="2" t="s">
        <v>4</v>
      </c>
      <c r="Q4098" s="11">
        <v>76</v>
      </c>
      <c r="R4098" s="2">
        <v>1.2450000000000001</v>
      </c>
      <c r="S4098">
        <v>80</v>
      </c>
      <c r="T4098">
        <v>75</v>
      </c>
      <c r="U4098">
        <v>34</v>
      </c>
      <c r="V4098">
        <v>16</v>
      </c>
      <c r="W4098">
        <v>24</v>
      </c>
      <c r="X4098">
        <v>11</v>
      </c>
      <c r="Y4098">
        <v>24</v>
      </c>
      <c r="Z4098">
        <v>15</v>
      </c>
      <c r="AA4098">
        <v>182.34</v>
      </c>
      <c r="AB4098">
        <v>110.51</v>
      </c>
      <c r="AC4098">
        <v>71.83</v>
      </c>
      <c r="AD4098" s="16">
        <v>22</v>
      </c>
      <c r="AE4098" s="16">
        <v>1.0307695652173912</v>
      </c>
      <c r="AF4098" s="16">
        <v>22</v>
      </c>
      <c r="AG4098" s="16">
        <v>1.0479608695652174</v>
      </c>
      <c r="AH4098" s="16">
        <v>9</v>
      </c>
      <c r="AI4098" s="16">
        <v>1.6835304347826086</v>
      </c>
      <c r="AJ4098" s="16">
        <v>16</v>
      </c>
      <c r="AK4098" s="16">
        <v>1.2172782608695651</v>
      </c>
      <c r="AL4098" s="3">
        <v>4</v>
      </c>
      <c r="AM4098" s="9">
        <v>10</v>
      </c>
      <c r="AN4098" s="9">
        <v>4</v>
      </c>
      <c r="AO4098" s="9">
        <v>7</v>
      </c>
      <c r="AP4098" s="9">
        <v>203</v>
      </c>
      <c r="AQ4098" s="9">
        <v>94</v>
      </c>
    </row>
    <row r="4099" spans="1:43" x14ac:dyDescent="0.2">
      <c r="A4099" s="2">
        <v>45</v>
      </c>
      <c r="B4099" s="9" t="s">
        <v>99</v>
      </c>
      <c r="C4099">
        <v>30</v>
      </c>
      <c r="D4099">
        <v>14</v>
      </c>
      <c r="E4099">
        <v>16</v>
      </c>
      <c r="F4099">
        <v>14</v>
      </c>
      <c r="G4099" s="2">
        <v>1</v>
      </c>
      <c r="H4099" s="2">
        <v>1.468</v>
      </c>
      <c r="I4099" s="3">
        <v>0.52600000000000002</v>
      </c>
      <c r="J4099" s="3">
        <v>6.2E-2</v>
      </c>
      <c r="K4099" s="3">
        <f>I4099+(J4099*H4099)</f>
        <v>0.61701600000000001</v>
      </c>
      <c r="L4099" s="3">
        <f>H4099-K4099</f>
        <v>0.85098399999999996</v>
      </c>
      <c r="M4099" s="2">
        <v>49</v>
      </c>
      <c r="N4099" s="2" t="s">
        <v>9</v>
      </c>
      <c r="O4099" s="9">
        <f t="shared" si="370"/>
        <v>15</v>
      </c>
      <c r="P4099" s="2" t="s">
        <v>4</v>
      </c>
      <c r="Q4099" s="11">
        <v>76</v>
      </c>
      <c r="R4099" s="2">
        <v>1.2450000000000001</v>
      </c>
      <c r="S4099">
        <v>80</v>
      </c>
      <c r="T4099">
        <v>75</v>
      </c>
      <c r="U4099">
        <v>34</v>
      </c>
      <c r="V4099">
        <v>16</v>
      </c>
      <c r="W4099">
        <v>24</v>
      </c>
      <c r="X4099">
        <v>11</v>
      </c>
      <c r="Y4099">
        <v>24</v>
      </c>
      <c r="Z4099">
        <v>15</v>
      </c>
      <c r="AA4099">
        <v>182.34</v>
      </c>
      <c r="AB4099">
        <v>110.51</v>
      </c>
      <c r="AC4099">
        <v>71.83</v>
      </c>
      <c r="AD4099" s="16">
        <v>22</v>
      </c>
      <c r="AE4099" s="16">
        <v>1.0307695652173912</v>
      </c>
      <c r="AF4099" s="16">
        <v>22</v>
      </c>
      <c r="AG4099" s="16">
        <v>1.0479608695652174</v>
      </c>
      <c r="AH4099" s="16">
        <v>9</v>
      </c>
      <c r="AI4099" s="16">
        <v>1.6835304347826086</v>
      </c>
      <c r="AJ4099" s="16">
        <v>16</v>
      </c>
      <c r="AK4099" s="16">
        <v>1.2172782608695651</v>
      </c>
      <c r="AL4099" s="3">
        <v>4</v>
      </c>
      <c r="AM4099" s="9">
        <v>10</v>
      </c>
      <c r="AN4099" s="9">
        <v>4</v>
      </c>
      <c r="AO4099" s="9">
        <v>7</v>
      </c>
      <c r="AP4099" s="9">
        <v>203</v>
      </c>
      <c r="AQ4099" s="9">
        <v>94</v>
      </c>
    </row>
    <row r="4100" spans="1:43" x14ac:dyDescent="0.2">
      <c r="A4100" s="2">
        <v>45</v>
      </c>
      <c r="B4100" s="9" t="s">
        <v>99</v>
      </c>
      <c r="C4100">
        <v>30</v>
      </c>
      <c r="D4100">
        <v>14</v>
      </c>
      <c r="E4100">
        <v>16</v>
      </c>
      <c r="F4100">
        <v>14</v>
      </c>
      <c r="G4100" s="2">
        <v>0</v>
      </c>
      <c r="H4100" s="2"/>
      <c r="M4100" s="2">
        <v>50</v>
      </c>
      <c r="N4100" s="2" t="s">
        <v>13</v>
      </c>
      <c r="O4100" s="9">
        <f t="shared" si="370"/>
        <v>12</v>
      </c>
      <c r="P4100" s="2" t="s">
        <v>4</v>
      </c>
      <c r="Q4100" s="11">
        <v>76</v>
      </c>
      <c r="R4100" s="2">
        <v>1.2450000000000001</v>
      </c>
      <c r="S4100">
        <v>80</v>
      </c>
      <c r="T4100">
        <v>75</v>
      </c>
      <c r="U4100">
        <v>34</v>
      </c>
      <c r="V4100">
        <v>16</v>
      </c>
      <c r="W4100">
        <v>24</v>
      </c>
      <c r="X4100">
        <v>11</v>
      </c>
      <c r="Y4100">
        <v>24</v>
      </c>
      <c r="Z4100">
        <v>15</v>
      </c>
      <c r="AA4100">
        <v>182.34</v>
      </c>
      <c r="AB4100">
        <v>110.51</v>
      </c>
      <c r="AC4100">
        <v>71.83</v>
      </c>
      <c r="AD4100" s="16">
        <v>22</v>
      </c>
      <c r="AE4100" s="16">
        <v>1.0307695652173912</v>
      </c>
      <c r="AF4100" s="16">
        <v>22</v>
      </c>
      <c r="AG4100" s="16">
        <v>1.0479608695652174</v>
      </c>
      <c r="AH4100" s="16">
        <v>9</v>
      </c>
      <c r="AI4100" s="16">
        <v>1.6835304347826086</v>
      </c>
      <c r="AJ4100" s="16">
        <v>16</v>
      </c>
      <c r="AK4100" s="16">
        <v>1.2172782608695651</v>
      </c>
      <c r="AL4100" s="3">
        <v>4</v>
      </c>
      <c r="AM4100" s="9">
        <v>10</v>
      </c>
      <c r="AN4100" s="9">
        <v>4</v>
      </c>
      <c r="AO4100" s="9">
        <v>7</v>
      </c>
      <c r="AP4100" s="9">
        <v>203</v>
      </c>
      <c r="AQ4100" s="9">
        <v>94</v>
      </c>
    </row>
    <row r="4101" spans="1:43" x14ac:dyDescent="0.2">
      <c r="A4101" s="2">
        <v>45</v>
      </c>
      <c r="B4101" s="9" t="s">
        <v>99</v>
      </c>
      <c r="C4101">
        <v>30</v>
      </c>
      <c r="D4101">
        <v>14</v>
      </c>
      <c r="E4101">
        <v>16</v>
      </c>
      <c r="F4101">
        <v>14</v>
      </c>
      <c r="G4101" s="2">
        <v>1</v>
      </c>
      <c r="H4101" s="2">
        <v>1.7709999999999999</v>
      </c>
      <c r="I4101" s="3">
        <v>0.52600000000000002</v>
      </c>
      <c r="J4101" s="3">
        <v>6.2E-2</v>
      </c>
      <c r="K4101" s="3">
        <f>I4101+(J4101*H4101)</f>
        <v>0.63580199999999998</v>
      </c>
      <c r="L4101" s="3">
        <f>H4101-K4101</f>
        <v>1.1351979999999999</v>
      </c>
      <c r="M4101" s="2">
        <v>51</v>
      </c>
      <c r="N4101" s="2" t="s">
        <v>27</v>
      </c>
      <c r="O4101" s="9">
        <f t="shared" si="370"/>
        <v>9</v>
      </c>
      <c r="P4101" s="2" t="s">
        <v>4</v>
      </c>
      <c r="Q4101" s="11">
        <v>76</v>
      </c>
      <c r="R4101" s="2">
        <v>1.2450000000000001</v>
      </c>
      <c r="S4101">
        <v>80</v>
      </c>
      <c r="T4101">
        <v>75</v>
      </c>
      <c r="U4101">
        <v>34</v>
      </c>
      <c r="V4101">
        <v>16</v>
      </c>
      <c r="W4101">
        <v>24</v>
      </c>
      <c r="X4101">
        <v>11</v>
      </c>
      <c r="Y4101">
        <v>24</v>
      </c>
      <c r="Z4101">
        <v>15</v>
      </c>
      <c r="AA4101">
        <v>182.34</v>
      </c>
      <c r="AB4101">
        <v>110.51</v>
      </c>
      <c r="AC4101">
        <v>71.83</v>
      </c>
      <c r="AD4101" s="16">
        <v>22</v>
      </c>
      <c r="AE4101" s="16">
        <v>1.0307695652173912</v>
      </c>
      <c r="AF4101" s="16">
        <v>22</v>
      </c>
      <c r="AG4101" s="16">
        <v>1.0479608695652174</v>
      </c>
      <c r="AH4101" s="16">
        <v>9</v>
      </c>
      <c r="AI4101" s="16">
        <v>1.6835304347826086</v>
      </c>
      <c r="AJ4101" s="16">
        <v>16</v>
      </c>
      <c r="AK4101" s="16">
        <v>1.2172782608695651</v>
      </c>
      <c r="AL4101" s="3">
        <v>4</v>
      </c>
      <c r="AM4101" s="9">
        <v>10</v>
      </c>
      <c r="AN4101" s="9">
        <v>4</v>
      </c>
      <c r="AO4101" s="9">
        <v>7</v>
      </c>
      <c r="AP4101" s="9">
        <v>203</v>
      </c>
      <c r="AQ4101" s="9">
        <v>94</v>
      </c>
    </row>
    <row r="4102" spans="1:43" x14ac:dyDescent="0.2">
      <c r="A4102" s="2">
        <v>45</v>
      </c>
      <c r="B4102" s="9" t="s">
        <v>99</v>
      </c>
      <c r="C4102">
        <v>30</v>
      </c>
      <c r="D4102">
        <v>14</v>
      </c>
      <c r="E4102">
        <v>16</v>
      </c>
      <c r="F4102">
        <v>14</v>
      </c>
      <c r="G4102" s="2">
        <v>1</v>
      </c>
      <c r="H4102" s="2">
        <v>2.9449999999999998</v>
      </c>
      <c r="I4102" s="3">
        <v>0.52600000000000002</v>
      </c>
      <c r="J4102" s="3">
        <v>6.2E-2</v>
      </c>
      <c r="K4102" s="3">
        <f>I4102+(J4102*H4102)</f>
        <v>0.70859000000000005</v>
      </c>
      <c r="L4102" s="3">
        <f>H4102-K4102</f>
        <v>2.2364099999999998</v>
      </c>
      <c r="M4102" s="2">
        <v>52</v>
      </c>
      <c r="N4102" s="2" t="s">
        <v>14</v>
      </c>
      <c r="O4102" s="9">
        <f t="shared" si="370"/>
        <v>18</v>
      </c>
      <c r="P4102" s="2" t="s">
        <v>4</v>
      </c>
      <c r="Q4102" s="11">
        <v>76</v>
      </c>
      <c r="R4102" s="2">
        <v>1.2450000000000001</v>
      </c>
      <c r="S4102">
        <v>80</v>
      </c>
      <c r="T4102">
        <v>75</v>
      </c>
      <c r="U4102">
        <v>34</v>
      </c>
      <c r="V4102">
        <v>16</v>
      </c>
      <c r="W4102">
        <v>24</v>
      </c>
      <c r="X4102">
        <v>11</v>
      </c>
      <c r="Y4102">
        <v>24</v>
      </c>
      <c r="Z4102">
        <v>15</v>
      </c>
      <c r="AA4102">
        <v>182.34</v>
      </c>
      <c r="AB4102">
        <v>110.51</v>
      </c>
      <c r="AC4102">
        <v>71.83</v>
      </c>
      <c r="AD4102" s="16">
        <v>22</v>
      </c>
      <c r="AE4102" s="16">
        <v>1.0307695652173912</v>
      </c>
      <c r="AF4102" s="16">
        <v>22</v>
      </c>
      <c r="AG4102" s="16">
        <v>1.0479608695652174</v>
      </c>
      <c r="AH4102" s="16">
        <v>9</v>
      </c>
      <c r="AI4102" s="16">
        <v>1.6835304347826086</v>
      </c>
      <c r="AJ4102" s="16">
        <v>16</v>
      </c>
      <c r="AK4102" s="16">
        <v>1.2172782608695651</v>
      </c>
      <c r="AL4102" s="3">
        <v>4</v>
      </c>
      <c r="AM4102" s="9">
        <v>10</v>
      </c>
      <c r="AN4102" s="9">
        <v>4</v>
      </c>
      <c r="AO4102" s="9">
        <v>7</v>
      </c>
      <c r="AP4102" s="9">
        <v>203</v>
      </c>
      <c r="AQ4102" s="9">
        <v>94</v>
      </c>
    </row>
    <row r="4103" spans="1:43" x14ac:dyDescent="0.2">
      <c r="A4103" s="2">
        <v>45</v>
      </c>
      <c r="B4103" s="9" t="s">
        <v>99</v>
      </c>
      <c r="C4103">
        <v>30</v>
      </c>
      <c r="D4103">
        <v>14</v>
      </c>
      <c r="E4103">
        <v>16</v>
      </c>
      <c r="F4103">
        <v>14</v>
      </c>
      <c r="G4103" s="2">
        <v>1</v>
      </c>
      <c r="H4103" s="2">
        <v>1.1539999999999999</v>
      </c>
      <c r="I4103" s="3">
        <v>0.52600000000000002</v>
      </c>
      <c r="J4103" s="3">
        <v>6.2E-2</v>
      </c>
      <c r="K4103" s="3">
        <f>I4103+(J4103*H4103)</f>
        <v>0.59754799999999997</v>
      </c>
      <c r="L4103" s="3">
        <f>H4103-K4103</f>
        <v>0.55645199999999995</v>
      </c>
      <c r="M4103" s="2">
        <v>53</v>
      </c>
      <c r="N4103" s="2" t="s">
        <v>60</v>
      </c>
      <c r="O4103" s="9">
        <f t="shared" si="370"/>
        <v>15</v>
      </c>
      <c r="P4103" s="2" t="s">
        <v>4</v>
      </c>
      <c r="Q4103" s="11">
        <v>76</v>
      </c>
      <c r="R4103" s="2">
        <v>1.2450000000000001</v>
      </c>
      <c r="S4103">
        <v>80</v>
      </c>
      <c r="T4103">
        <v>75</v>
      </c>
      <c r="U4103">
        <v>34</v>
      </c>
      <c r="V4103">
        <v>16</v>
      </c>
      <c r="W4103">
        <v>24</v>
      </c>
      <c r="X4103">
        <v>11</v>
      </c>
      <c r="Y4103">
        <v>24</v>
      </c>
      <c r="Z4103">
        <v>15</v>
      </c>
      <c r="AA4103">
        <v>182.34</v>
      </c>
      <c r="AB4103">
        <v>110.51</v>
      </c>
      <c r="AC4103">
        <v>71.83</v>
      </c>
      <c r="AD4103" s="16">
        <v>22</v>
      </c>
      <c r="AE4103" s="16">
        <v>1.0307695652173912</v>
      </c>
      <c r="AF4103" s="16">
        <v>22</v>
      </c>
      <c r="AG4103" s="16">
        <v>1.0479608695652174</v>
      </c>
      <c r="AH4103" s="16">
        <v>9</v>
      </c>
      <c r="AI4103" s="16">
        <v>1.6835304347826086</v>
      </c>
      <c r="AJ4103" s="16">
        <v>16</v>
      </c>
      <c r="AK4103" s="16">
        <v>1.2172782608695651</v>
      </c>
      <c r="AL4103" s="3">
        <v>4</v>
      </c>
      <c r="AM4103" s="9">
        <v>10</v>
      </c>
      <c r="AN4103" s="9">
        <v>4</v>
      </c>
      <c r="AO4103" s="9">
        <v>7</v>
      </c>
      <c r="AP4103" s="9">
        <v>203</v>
      </c>
      <c r="AQ4103" s="9">
        <v>94</v>
      </c>
    </row>
    <row r="4104" spans="1:43" x14ac:dyDescent="0.2">
      <c r="A4104" s="2">
        <v>45</v>
      </c>
      <c r="B4104" s="9" t="s">
        <v>99</v>
      </c>
      <c r="C4104">
        <v>30</v>
      </c>
      <c r="D4104">
        <v>14</v>
      </c>
      <c r="E4104">
        <v>16</v>
      </c>
      <c r="F4104">
        <v>14</v>
      </c>
      <c r="G4104" s="2">
        <v>1</v>
      </c>
      <c r="H4104" s="2">
        <v>2.3050000000000002</v>
      </c>
      <c r="I4104" s="3">
        <v>0.52600000000000002</v>
      </c>
      <c r="J4104" s="3">
        <v>6.2E-2</v>
      </c>
      <c r="K4104" s="3">
        <f>I4104+(J4104*H4104)</f>
        <v>0.66891</v>
      </c>
      <c r="L4104" s="3">
        <f>H4104-K4104</f>
        <v>1.6360900000000003</v>
      </c>
      <c r="M4104" s="2">
        <v>54</v>
      </c>
      <c r="N4104" s="2" t="s">
        <v>83</v>
      </c>
      <c r="O4104" s="9">
        <f t="shared" si="370"/>
        <v>10</v>
      </c>
      <c r="P4104" s="2" t="s">
        <v>4</v>
      </c>
      <c r="Q4104" s="11">
        <v>76</v>
      </c>
      <c r="R4104" s="2">
        <v>1.2450000000000001</v>
      </c>
      <c r="S4104">
        <v>80</v>
      </c>
      <c r="T4104">
        <v>75</v>
      </c>
      <c r="U4104">
        <v>34</v>
      </c>
      <c r="V4104">
        <v>16</v>
      </c>
      <c r="W4104">
        <v>24</v>
      </c>
      <c r="X4104">
        <v>11</v>
      </c>
      <c r="Y4104">
        <v>24</v>
      </c>
      <c r="Z4104">
        <v>15</v>
      </c>
      <c r="AA4104">
        <v>182.34</v>
      </c>
      <c r="AB4104">
        <v>110.51</v>
      </c>
      <c r="AC4104">
        <v>71.83</v>
      </c>
      <c r="AD4104" s="16">
        <v>22</v>
      </c>
      <c r="AE4104" s="16">
        <v>1.0307695652173912</v>
      </c>
      <c r="AF4104" s="16">
        <v>22</v>
      </c>
      <c r="AG4104" s="16">
        <v>1.0479608695652174</v>
      </c>
      <c r="AH4104" s="16">
        <v>9</v>
      </c>
      <c r="AI4104" s="16">
        <v>1.6835304347826086</v>
      </c>
      <c r="AJ4104" s="16">
        <v>16</v>
      </c>
      <c r="AK4104" s="16">
        <v>1.2172782608695651</v>
      </c>
      <c r="AL4104" s="3">
        <v>4</v>
      </c>
      <c r="AM4104" s="9">
        <v>10</v>
      </c>
      <c r="AN4104" s="9">
        <v>4</v>
      </c>
      <c r="AO4104" s="9">
        <v>7</v>
      </c>
      <c r="AP4104" s="9">
        <v>203</v>
      </c>
      <c r="AQ4104" s="9">
        <v>94</v>
      </c>
    </row>
    <row r="4105" spans="1:43" x14ac:dyDescent="0.2">
      <c r="A4105" s="2">
        <v>45</v>
      </c>
      <c r="B4105" s="9" t="s">
        <v>99</v>
      </c>
      <c r="C4105">
        <v>30</v>
      </c>
      <c r="D4105">
        <v>14</v>
      </c>
      <c r="E4105">
        <v>16</v>
      </c>
      <c r="F4105">
        <v>14</v>
      </c>
      <c r="G4105" s="2">
        <v>0</v>
      </c>
      <c r="H4105" s="2"/>
      <c r="M4105" s="2">
        <v>55</v>
      </c>
      <c r="N4105" s="2" t="s">
        <v>23</v>
      </c>
      <c r="O4105" s="9">
        <f t="shared" si="370"/>
        <v>9</v>
      </c>
      <c r="P4105" s="2" t="s">
        <v>4</v>
      </c>
      <c r="Q4105" s="11">
        <v>76</v>
      </c>
      <c r="R4105" s="2">
        <v>1.2450000000000001</v>
      </c>
      <c r="S4105">
        <v>80</v>
      </c>
      <c r="T4105">
        <v>75</v>
      </c>
      <c r="U4105">
        <v>34</v>
      </c>
      <c r="V4105">
        <v>16</v>
      </c>
      <c r="W4105">
        <v>24</v>
      </c>
      <c r="X4105">
        <v>11</v>
      </c>
      <c r="Y4105">
        <v>24</v>
      </c>
      <c r="Z4105">
        <v>15</v>
      </c>
      <c r="AA4105">
        <v>182.34</v>
      </c>
      <c r="AB4105">
        <v>110.51</v>
      </c>
      <c r="AC4105">
        <v>71.83</v>
      </c>
      <c r="AD4105" s="16">
        <v>22</v>
      </c>
      <c r="AE4105" s="16">
        <v>1.0307695652173912</v>
      </c>
      <c r="AF4105" s="16">
        <v>22</v>
      </c>
      <c r="AG4105" s="16">
        <v>1.0479608695652174</v>
      </c>
      <c r="AH4105" s="16">
        <v>9</v>
      </c>
      <c r="AI4105" s="16">
        <v>1.6835304347826086</v>
      </c>
      <c r="AJ4105" s="16">
        <v>16</v>
      </c>
      <c r="AK4105" s="16">
        <v>1.2172782608695651</v>
      </c>
      <c r="AL4105" s="3">
        <v>4</v>
      </c>
      <c r="AM4105" s="9">
        <v>10</v>
      </c>
      <c r="AN4105" s="9">
        <v>4</v>
      </c>
      <c r="AO4105" s="9">
        <v>7</v>
      </c>
      <c r="AP4105" s="9">
        <v>203</v>
      </c>
      <c r="AQ4105" s="9">
        <v>94</v>
      </c>
    </row>
    <row r="4106" spans="1:43" x14ac:dyDescent="0.2">
      <c r="A4106" s="2">
        <v>45</v>
      </c>
      <c r="B4106" s="9" t="s">
        <v>99</v>
      </c>
      <c r="C4106">
        <v>30</v>
      </c>
      <c r="D4106">
        <v>14</v>
      </c>
      <c r="E4106">
        <v>16</v>
      </c>
      <c r="F4106">
        <v>14</v>
      </c>
      <c r="G4106" s="2">
        <v>0</v>
      </c>
      <c r="H4106" s="2"/>
      <c r="M4106" s="2">
        <v>56</v>
      </c>
      <c r="N4106" s="2" t="s">
        <v>87</v>
      </c>
      <c r="O4106" s="9">
        <f t="shared" si="370"/>
        <v>13</v>
      </c>
      <c r="P4106" s="2" t="s">
        <v>4</v>
      </c>
      <c r="Q4106" s="11">
        <v>76</v>
      </c>
      <c r="R4106" s="2">
        <v>1.2450000000000001</v>
      </c>
      <c r="S4106">
        <v>80</v>
      </c>
      <c r="T4106">
        <v>75</v>
      </c>
      <c r="U4106">
        <v>34</v>
      </c>
      <c r="V4106">
        <v>16</v>
      </c>
      <c r="W4106">
        <v>24</v>
      </c>
      <c r="X4106">
        <v>11</v>
      </c>
      <c r="Y4106">
        <v>24</v>
      </c>
      <c r="Z4106">
        <v>15</v>
      </c>
      <c r="AA4106">
        <v>182.34</v>
      </c>
      <c r="AB4106">
        <v>110.51</v>
      </c>
      <c r="AC4106">
        <v>71.83</v>
      </c>
      <c r="AD4106" s="16">
        <v>22</v>
      </c>
      <c r="AE4106" s="16">
        <v>1.0307695652173912</v>
      </c>
      <c r="AF4106" s="16">
        <v>22</v>
      </c>
      <c r="AG4106" s="16">
        <v>1.0479608695652174</v>
      </c>
      <c r="AH4106" s="16">
        <v>9</v>
      </c>
      <c r="AI4106" s="16">
        <v>1.6835304347826086</v>
      </c>
      <c r="AJ4106" s="16">
        <v>16</v>
      </c>
      <c r="AK4106" s="16">
        <v>1.2172782608695651</v>
      </c>
      <c r="AL4106" s="3">
        <v>4</v>
      </c>
      <c r="AM4106" s="9">
        <v>10</v>
      </c>
      <c r="AN4106" s="9">
        <v>4</v>
      </c>
      <c r="AO4106" s="9">
        <v>7</v>
      </c>
      <c r="AP4106" s="9">
        <v>203</v>
      </c>
      <c r="AQ4106" s="9">
        <v>94</v>
      </c>
    </row>
    <row r="4107" spans="1:43" x14ac:dyDescent="0.2">
      <c r="A4107" s="2">
        <v>45</v>
      </c>
      <c r="B4107" s="9" t="s">
        <v>99</v>
      </c>
      <c r="C4107">
        <v>30</v>
      </c>
      <c r="D4107">
        <v>14</v>
      </c>
      <c r="E4107">
        <v>16</v>
      </c>
      <c r="F4107">
        <v>14</v>
      </c>
      <c r="G4107" s="2">
        <v>1</v>
      </c>
      <c r="H4107" s="15">
        <v>4.1580000000000004</v>
      </c>
      <c r="I4107" s="3">
        <v>0.52600000000000002</v>
      </c>
      <c r="J4107" s="3">
        <v>6.2E-2</v>
      </c>
      <c r="K4107" s="3">
        <f t="shared" ref="K4107:K4112" si="371">I4107+(J4107*H4107)</f>
        <v>0.78379600000000005</v>
      </c>
      <c r="L4107" s="3">
        <f t="shared" ref="L4107:L4112" si="372">H4107-K4107</f>
        <v>3.3742040000000002</v>
      </c>
      <c r="M4107" s="2">
        <v>57</v>
      </c>
      <c r="N4107" s="2" t="s">
        <v>63</v>
      </c>
      <c r="O4107" s="9">
        <f t="shared" si="370"/>
        <v>16</v>
      </c>
      <c r="P4107" s="2" t="s">
        <v>4</v>
      </c>
      <c r="Q4107" s="11">
        <v>76</v>
      </c>
      <c r="R4107" s="2">
        <v>1.2450000000000001</v>
      </c>
      <c r="S4107">
        <v>80</v>
      </c>
      <c r="T4107">
        <v>75</v>
      </c>
      <c r="U4107">
        <v>34</v>
      </c>
      <c r="V4107">
        <v>16</v>
      </c>
      <c r="W4107">
        <v>24</v>
      </c>
      <c r="X4107">
        <v>11</v>
      </c>
      <c r="Y4107">
        <v>24</v>
      </c>
      <c r="Z4107">
        <v>15</v>
      </c>
      <c r="AA4107">
        <v>182.34</v>
      </c>
      <c r="AB4107">
        <v>110.51</v>
      </c>
      <c r="AC4107">
        <v>71.83</v>
      </c>
      <c r="AD4107" s="16">
        <v>22</v>
      </c>
      <c r="AE4107" s="16">
        <v>1.0307695652173912</v>
      </c>
      <c r="AF4107" s="16">
        <v>22</v>
      </c>
      <c r="AG4107" s="16">
        <v>1.0479608695652174</v>
      </c>
      <c r="AH4107" s="16">
        <v>9</v>
      </c>
      <c r="AI4107" s="16">
        <v>1.6835304347826086</v>
      </c>
      <c r="AJ4107" s="16">
        <v>16</v>
      </c>
      <c r="AK4107" s="16">
        <v>1.2172782608695651</v>
      </c>
      <c r="AL4107" s="3">
        <v>4</v>
      </c>
      <c r="AM4107" s="9">
        <v>10</v>
      </c>
      <c r="AN4107" s="9">
        <v>4</v>
      </c>
      <c r="AO4107" s="9">
        <v>7</v>
      </c>
      <c r="AP4107" s="9">
        <v>203</v>
      </c>
      <c r="AQ4107" s="9">
        <v>94</v>
      </c>
    </row>
    <row r="4108" spans="1:43" x14ac:dyDescent="0.2">
      <c r="A4108" s="2">
        <v>45</v>
      </c>
      <c r="B4108" s="9" t="s">
        <v>99</v>
      </c>
      <c r="C4108">
        <v>30</v>
      </c>
      <c r="D4108">
        <v>14</v>
      </c>
      <c r="E4108">
        <v>16</v>
      </c>
      <c r="F4108">
        <v>14</v>
      </c>
      <c r="G4108" s="2">
        <v>1</v>
      </c>
      <c r="H4108" s="2">
        <v>0.999</v>
      </c>
      <c r="I4108" s="3">
        <v>0.52600000000000002</v>
      </c>
      <c r="J4108" s="3">
        <v>6.2E-2</v>
      </c>
      <c r="K4108" s="3">
        <f t="shared" si="371"/>
        <v>0.58793800000000007</v>
      </c>
      <c r="L4108" s="3">
        <f t="shared" si="372"/>
        <v>0.41106199999999993</v>
      </c>
      <c r="M4108" s="2">
        <v>58</v>
      </c>
      <c r="N4108" s="2" t="s">
        <v>36</v>
      </c>
      <c r="O4108" s="9">
        <f t="shared" si="370"/>
        <v>11</v>
      </c>
      <c r="P4108" s="2" t="s">
        <v>4</v>
      </c>
      <c r="Q4108" s="11">
        <v>76</v>
      </c>
      <c r="R4108" s="2">
        <v>1.2450000000000001</v>
      </c>
      <c r="S4108">
        <v>80</v>
      </c>
      <c r="T4108">
        <v>75</v>
      </c>
      <c r="U4108">
        <v>34</v>
      </c>
      <c r="V4108">
        <v>16</v>
      </c>
      <c r="W4108">
        <v>24</v>
      </c>
      <c r="X4108">
        <v>11</v>
      </c>
      <c r="Y4108">
        <v>24</v>
      </c>
      <c r="Z4108">
        <v>15</v>
      </c>
      <c r="AA4108">
        <v>182.34</v>
      </c>
      <c r="AB4108">
        <v>110.51</v>
      </c>
      <c r="AC4108">
        <v>71.83</v>
      </c>
      <c r="AD4108" s="16">
        <v>22</v>
      </c>
      <c r="AE4108" s="16">
        <v>1.0307695652173912</v>
      </c>
      <c r="AF4108" s="16">
        <v>22</v>
      </c>
      <c r="AG4108" s="16">
        <v>1.0479608695652174</v>
      </c>
      <c r="AH4108" s="16">
        <v>9</v>
      </c>
      <c r="AI4108" s="16">
        <v>1.6835304347826086</v>
      </c>
      <c r="AJ4108" s="16">
        <v>16</v>
      </c>
      <c r="AK4108" s="16">
        <v>1.2172782608695651</v>
      </c>
      <c r="AL4108" s="3">
        <v>4</v>
      </c>
      <c r="AM4108" s="9">
        <v>10</v>
      </c>
      <c r="AN4108" s="9">
        <v>4</v>
      </c>
      <c r="AO4108" s="9">
        <v>7</v>
      </c>
      <c r="AP4108" s="9">
        <v>203</v>
      </c>
      <c r="AQ4108" s="9">
        <v>94</v>
      </c>
    </row>
    <row r="4109" spans="1:43" x14ac:dyDescent="0.2">
      <c r="A4109" s="2">
        <v>45</v>
      </c>
      <c r="B4109" s="9" t="s">
        <v>99</v>
      </c>
      <c r="C4109">
        <v>30</v>
      </c>
      <c r="D4109">
        <v>14</v>
      </c>
      <c r="E4109">
        <v>16</v>
      </c>
      <c r="F4109">
        <v>14</v>
      </c>
      <c r="G4109" s="2">
        <v>1</v>
      </c>
      <c r="H4109" s="2">
        <v>1.897</v>
      </c>
      <c r="I4109" s="3">
        <v>0.52600000000000002</v>
      </c>
      <c r="J4109" s="3">
        <v>6.2E-2</v>
      </c>
      <c r="K4109" s="3">
        <f t="shared" si="371"/>
        <v>0.64361400000000002</v>
      </c>
      <c r="L4109" s="3">
        <f t="shared" si="372"/>
        <v>1.2533859999999999</v>
      </c>
      <c r="M4109" s="2">
        <v>59</v>
      </c>
      <c r="N4109" s="2" t="s">
        <v>74</v>
      </c>
      <c r="O4109" s="9">
        <f t="shared" si="370"/>
        <v>12</v>
      </c>
      <c r="P4109" s="2" t="s">
        <v>4</v>
      </c>
      <c r="Q4109" s="11">
        <v>76</v>
      </c>
      <c r="R4109" s="2">
        <v>1.2450000000000001</v>
      </c>
      <c r="S4109">
        <v>80</v>
      </c>
      <c r="T4109">
        <v>75</v>
      </c>
      <c r="U4109">
        <v>34</v>
      </c>
      <c r="V4109">
        <v>16</v>
      </c>
      <c r="W4109">
        <v>24</v>
      </c>
      <c r="X4109">
        <v>11</v>
      </c>
      <c r="Y4109">
        <v>24</v>
      </c>
      <c r="Z4109">
        <v>15</v>
      </c>
      <c r="AA4109">
        <v>182.34</v>
      </c>
      <c r="AB4109">
        <v>110.51</v>
      </c>
      <c r="AC4109">
        <v>71.83</v>
      </c>
      <c r="AD4109" s="16">
        <v>22</v>
      </c>
      <c r="AE4109" s="16">
        <v>1.0307695652173912</v>
      </c>
      <c r="AF4109" s="16">
        <v>22</v>
      </c>
      <c r="AG4109" s="16">
        <v>1.0479608695652174</v>
      </c>
      <c r="AH4109" s="16">
        <v>9</v>
      </c>
      <c r="AI4109" s="16">
        <v>1.6835304347826086</v>
      </c>
      <c r="AJ4109" s="16">
        <v>16</v>
      </c>
      <c r="AK4109" s="16">
        <v>1.2172782608695651</v>
      </c>
      <c r="AL4109" s="3">
        <v>4</v>
      </c>
      <c r="AM4109" s="9">
        <v>10</v>
      </c>
      <c r="AN4109" s="9">
        <v>4</v>
      </c>
      <c r="AO4109" s="9">
        <v>7</v>
      </c>
      <c r="AP4109" s="9">
        <v>203</v>
      </c>
      <c r="AQ4109" s="9">
        <v>94</v>
      </c>
    </row>
    <row r="4110" spans="1:43" x14ac:dyDescent="0.2">
      <c r="A4110" s="2">
        <v>45</v>
      </c>
      <c r="B4110" s="9" t="s">
        <v>99</v>
      </c>
      <c r="C4110">
        <v>30</v>
      </c>
      <c r="D4110">
        <v>14</v>
      </c>
      <c r="E4110">
        <v>16</v>
      </c>
      <c r="F4110">
        <v>14</v>
      </c>
      <c r="G4110" s="2">
        <v>1</v>
      </c>
      <c r="H4110" s="2">
        <v>2.351</v>
      </c>
      <c r="I4110" s="3">
        <v>0.52600000000000002</v>
      </c>
      <c r="J4110" s="3">
        <v>6.2E-2</v>
      </c>
      <c r="K4110" s="3">
        <f t="shared" si="371"/>
        <v>0.67176199999999997</v>
      </c>
      <c r="L4110" s="3">
        <f t="shared" si="372"/>
        <v>1.679238</v>
      </c>
      <c r="M4110" s="2">
        <v>60</v>
      </c>
      <c r="N4110" s="2" t="s">
        <v>78</v>
      </c>
      <c r="O4110" s="9">
        <f t="shared" si="370"/>
        <v>12</v>
      </c>
      <c r="P4110" s="2" t="s">
        <v>4</v>
      </c>
      <c r="Q4110" s="11">
        <v>76</v>
      </c>
      <c r="R4110" s="2">
        <v>1.2450000000000001</v>
      </c>
      <c r="S4110">
        <v>80</v>
      </c>
      <c r="T4110">
        <v>75</v>
      </c>
      <c r="U4110">
        <v>34</v>
      </c>
      <c r="V4110">
        <v>16</v>
      </c>
      <c r="W4110">
        <v>24</v>
      </c>
      <c r="X4110">
        <v>11</v>
      </c>
      <c r="Y4110">
        <v>24</v>
      </c>
      <c r="Z4110">
        <v>15</v>
      </c>
      <c r="AA4110">
        <v>182.34</v>
      </c>
      <c r="AB4110">
        <v>110.51</v>
      </c>
      <c r="AC4110">
        <v>71.83</v>
      </c>
      <c r="AD4110" s="16">
        <v>22</v>
      </c>
      <c r="AE4110" s="16">
        <v>1.0307695652173912</v>
      </c>
      <c r="AF4110" s="16">
        <v>22</v>
      </c>
      <c r="AG4110" s="16">
        <v>1.0479608695652174</v>
      </c>
      <c r="AH4110" s="16">
        <v>9</v>
      </c>
      <c r="AI4110" s="16">
        <v>1.6835304347826086</v>
      </c>
      <c r="AJ4110" s="16">
        <v>16</v>
      </c>
      <c r="AK4110" s="16">
        <v>1.2172782608695651</v>
      </c>
      <c r="AL4110" s="3">
        <v>4</v>
      </c>
      <c r="AM4110" s="9">
        <v>10</v>
      </c>
      <c r="AN4110" s="9">
        <v>4</v>
      </c>
      <c r="AO4110" s="9">
        <v>7</v>
      </c>
      <c r="AP4110" s="9">
        <v>203</v>
      </c>
      <c r="AQ4110" s="9">
        <v>94</v>
      </c>
    </row>
    <row r="4111" spans="1:43" x14ac:dyDescent="0.2">
      <c r="A4111" s="2">
        <v>45</v>
      </c>
      <c r="B4111" s="9" t="s">
        <v>99</v>
      </c>
      <c r="C4111">
        <v>30</v>
      </c>
      <c r="D4111">
        <v>14</v>
      </c>
      <c r="E4111">
        <v>16</v>
      </c>
      <c r="F4111">
        <v>14</v>
      </c>
      <c r="G4111" s="2">
        <v>1</v>
      </c>
      <c r="H4111" s="2">
        <v>0.84399999999999997</v>
      </c>
      <c r="I4111" s="3">
        <v>0.52600000000000002</v>
      </c>
      <c r="J4111" s="3">
        <v>6.2E-2</v>
      </c>
      <c r="K4111" s="3">
        <f t="shared" si="371"/>
        <v>0.57832800000000006</v>
      </c>
      <c r="L4111" s="3">
        <f t="shared" si="372"/>
        <v>0.26567199999999991</v>
      </c>
      <c r="M4111" s="2">
        <v>61</v>
      </c>
      <c r="N4111" s="2" t="s">
        <v>49</v>
      </c>
      <c r="O4111" s="9">
        <f t="shared" si="370"/>
        <v>9</v>
      </c>
      <c r="P4111" s="2" t="s">
        <v>4</v>
      </c>
      <c r="Q4111" s="11">
        <v>76</v>
      </c>
      <c r="R4111" s="2">
        <v>1.2450000000000001</v>
      </c>
      <c r="S4111">
        <v>80</v>
      </c>
      <c r="T4111">
        <v>75</v>
      </c>
      <c r="U4111">
        <v>34</v>
      </c>
      <c r="V4111">
        <v>16</v>
      </c>
      <c r="W4111">
        <v>24</v>
      </c>
      <c r="X4111">
        <v>11</v>
      </c>
      <c r="Y4111">
        <v>24</v>
      </c>
      <c r="Z4111">
        <v>15</v>
      </c>
      <c r="AA4111">
        <v>182.34</v>
      </c>
      <c r="AB4111">
        <v>110.51</v>
      </c>
      <c r="AC4111">
        <v>71.83</v>
      </c>
      <c r="AD4111" s="16">
        <v>22</v>
      </c>
      <c r="AE4111" s="16">
        <v>1.0307695652173912</v>
      </c>
      <c r="AF4111" s="16">
        <v>22</v>
      </c>
      <c r="AG4111" s="16">
        <v>1.0479608695652174</v>
      </c>
      <c r="AH4111" s="16">
        <v>9</v>
      </c>
      <c r="AI4111" s="16">
        <v>1.6835304347826086</v>
      </c>
      <c r="AJ4111" s="16">
        <v>16</v>
      </c>
      <c r="AK4111" s="16">
        <v>1.2172782608695651</v>
      </c>
      <c r="AL4111" s="3">
        <v>4</v>
      </c>
      <c r="AM4111" s="9">
        <v>10</v>
      </c>
      <c r="AN4111" s="9">
        <v>4</v>
      </c>
      <c r="AO4111" s="9">
        <v>7</v>
      </c>
      <c r="AP4111" s="9">
        <v>203</v>
      </c>
      <c r="AQ4111" s="9">
        <v>94</v>
      </c>
    </row>
    <row r="4112" spans="1:43" x14ac:dyDescent="0.2">
      <c r="A4112" s="2">
        <v>45</v>
      </c>
      <c r="B4112" s="9" t="s">
        <v>99</v>
      </c>
      <c r="C4112">
        <v>30</v>
      </c>
      <c r="D4112">
        <v>14</v>
      </c>
      <c r="E4112">
        <v>16</v>
      </c>
      <c r="F4112">
        <v>14</v>
      </c>
      <c r="G4112" s="2">
        <v>1</v>
      </c>
      <c r="H4112" s="2">
        <v>1.647</v>
      </c>
      <c r="I4112" s="3">
        <v>0.52600000000000002</v>
      </c>
      <c r="J4112" s="3">
        <v>6.2E-2</v>
      </c>
      <c r="K4112" s="3">
        <f t="shared" si="371"/>
        <v>0.62811400000000006</v>
      </c>
      <c r="L4112" s="3">
        <f t="shared" si="372"/>
        <v>1.018886</v>
      </c>
      <c r="M4112" s="2">
        <v>62</v>
      </c>
      <c r="N4112" s="2" t="s">
        <v>7</v>
      </c>
      <c r="O4112" s="9">
        <f t="shared" si="370"/>
        <v>12</v>
      </c>
      <c r="P4112" s="2" t="s">
        <v>4</v>
      </c>
      <c r="Q4112" s="11">
        <v>76</v>
      </c>
      <c r="R4112" s="2">
        <v>1.2450000000000001</v>
      </c>
      <c r="S4112">
        <v>80</v>
      </c>
      <c r="T4112">
        <v>75</v>
      </c>
      <c r="U4112">
        <v>34</v>
      </c>
      <c r="V4112">
        <v>16</v>
      </c>
      <c r="W4112">
        <v>24</v>
      </c>
      <c r="X4112">
        <v>11</v>
      </c>
      <c r="Y4112">
        <v>24</v>
      </c>
      <c r="Z4112">
        <v>15</v>
      </c>
      <c r="AA4112">
        <v>182.34</v>
      </c>
      <c r="AB4112">
        <v>110.51</v>
      </c>
      <c r="AC4112">
        <v>71.83</v>
      </c>
      <c r="AD4112" s="16">
        <v>22</v>
      </c>
      <c r="AE4112" s="16">
        <v>1.0307695652173912</v>
      </c>
      <c r="AF4112" s="16">
        <v>22</v>
      </c>
      <c r="AG4112" s="16">
        <v>1.0479608695652174</v>
      </c>
      <c r="AH4112" s="16">
        <v>9</v>
      </c>
      <c r="AI4112" s="16">
        <v>1.6835304347826086</v>
      </c>
      <c r="AJ4112" s="16">
        <v>16</v>
      </c>
      <c r="AK4112" s="16">
        <v>1.2172782608695651</v>
      </c>
      <c r="AL4112" s="3">
        <v>4</v>
      </c>
      <c r="AM4112" s="9">
        <v>10</v>
      </c>
      <c r="AN4112" s="9">
        <v>4</v>
      </c>
      <c r="AO4112" s="9">
        <v>7</v>
      </c>
      <c r="AP4112" s="9">
        <v>203</v>
      </c>
      <c r="AQ4112" s="9">
        <v>94</v>
      </c>
    </row>
    <row r="4113" spans="1:43" x14ac:dyDescent="0.2">
      <c r="A4113" s="2">
        <v>45</v>
      </c>
      <c r="B4113" s="9" t="s">
        <v>99</v>
      </c>
      <c r="C4113">
        <v>30</v>
      </c>
      <c r="D4113">
        <v>14</v>
      </c>
      <c r="E4113">
        <v>16</v>
      </c>
      <c r="F4113">
        <v>14</v>
      </c>
      <c r="G4113" s="2">
        <v>0</v>
      </c>
      <c r="H4113" s="2"/>
      <c r="M4113" s="2">
        <v>63</v>
      </c>
      <c r="N4113" s="2" t="s">
        <v>80</v>
      </c>
      <c r="O4113" s="9">
        <f t="shared" si="370"/>
        <v>15</v>
      </c>
      <c r="P4113" s="2" t="s">
        <v>4</v>
      </c>
      <c r="Q4113" s="11">
        <v>76</v>
      </c>
      <c r="R4113" s="2">
        <v>1.2450000000000001</v>
      </c>
      <c r="S4113">
        <v>80</v>
      </c>
      <c r="T4113">
        <v>75</v>
      </c>
      <c r="U4113">
        <v>34</v>
      </c>
      <c r="V4113">
        <v>16</v>
      </c>
      <c r="W4113">
        <v>24</v>
      </c>
      <c r="X4113">
        <v>11</v>
      </c>
      <c r="Y4113">
        <v>24</v>
      </c>
      <c r="Z4113">
        <v>15</v>
      </c>
      <c r="AA4113">
        <v>182.34</v>
      </c>
      <c r="AB4113">
        <v>110.51</v>
      </c>
      <c r="AC4113">
        <v>71.83</v>
      </c>
      <c r="AD4113" s="16">
        <v>22</v>
      </c>
      <c r="AE4113" s="16">
        <v>1.0307695652173912</v>
      </c>
      <c r="AF4113" s="16">
        <v>22</v>
      </c>
      <c r="AG4113" s="16">
        <v>1.0479608695652174</v>
      </c>
      <c r="AH4113" s="16">
        <v>9</v>
      </c>
      <c r="AI4113" s="16">
        <v>1.6835304347826086</v>
      </c>
      <c r="AJ4113" s="16">
        <v>16</v>
      </c>
      <c r="AK4113" s="16">
        <v>1.2172782608695651</v>
      </c>
      <c r="AL4113" s="3">
        <v>4</v>
      </c>
      <c r="AM4113" s="9">
        <v>10</v>
      </c>
      <c r="AN4113" s="9">
        <v>4</v>
      </c>
      <c r="AO4113" s="9">
        <v>7</v>
      </c>
      <c r="AP4113" s="9">
        <v>203</v>
      </c>
      <c r="AQ4113" s="9">
        <v>94</v>
      </c>
    </row>
    <row r="4114" spans="1:43" x14ac:dyDescent="0.2">
      <c r="A4114" s="2">
        <v>45</v>
      </c>
      <c r="B4114" s="9" t="s">
        <v>99</v>
      </c>
      <c r="C4114">
        <v>30</v>
      </c>
      <c r="D4114">
        <v>14</v>
      </c>
      <c r="E4114">
        <v>16</v>
      </c>
      <c r="F4114">
        <v>14</v>
      </c>
      <c r="G4114" s="2">
        <v>1</v>
      </c>
      <c r="H4114" s="2">
        <v>1.9530000000000001</v>
      </c>
      <c r="I4114" s="3">
        <v>0.52600000000000002</v>
      </c>
      <c r="J4114" s="3">
        <v>6.2E-2</v>
      </c>
      <c r="K4114" s="3">
        <f>I4114+(J4114*H4114)</f>
        <v>0.64708600000000005</v>
      </c>
      <c r="L4114" s="3">
        <f>H4114-K4114</f>
        <v>1.305914</v>
      </c>
      <c r="M4114" s="2">
        <v>64</v>
      </c>
      <c r="N4114" s="2" t="s">
        <v>8</v>
      </c>
      <c r="O4114" s="9">
        <f t="shared" si="370"/>
        <v>14</v>
      </c>
      <c r="P4114" s="2" t="s">
        <v>4</v>
      </c>
      <c r="Q4114" s="11">
        <v>76</v>
      </c>
      <c r="R4114" s="2">
        <v>1.2450000000000001</v>
      </c>
      <c r="S4114">
        <v>80</v>
      </c>
      <c r="T4114">
        <v>75</v>
      </c>
      <c r="U4114">
        <v>34</v>
      </c>
      <c r="V4114">
        <v>16</v>
      </c>
      <c r="W4114">
        <v>24</v>
      </c>
      <c r="X4114">
        <v>11</v>
      </c>
      <c r="Y4114">
        <v>24</v>
      </c>
      <c r="Z4114">
        <v>15</v>
      </c>
      <c r="AA4114">
        <v>182.34</v>
      </c>
      <c r="AB4114">
        <v>110.51</v>
      </c>
      <c r="AC4114">
        <v>71.83</v>
      </c>
      <c r="AD4114" s="16">
        <v>22</v>
      </c>
      <c r="AE4114" s="16">
        <v>1.0307695652173912</v>
      </c>
      <c r="AF4114" s="16">
        <v>22</v>
      </c>
      <c r="AG4114" s="16">
        <v>1.0479608695652174</v>
      </c>
      <c r="AH4114" s="16">
        <v>9</v>
      </c>
      <c r="AI4114" s="16">
        <v>1.6835304347826086</v>
      </c>
      <c r="AJ4114" s="16">
        <v>16</v>
      </c>
      <c r="AK4114" s="16">
        <v>1.2172782608695651</v>
      </c>
      <c r="AL4114" s="3">
        <v>4</v>
      </c>
      <c r="AM4114" s="9">
        <v>10</v>
      </c>
      <c r="AN4114" s="9">
        <v>4</v>
      </c>
      <c r="AO4114" s="9">
        <v>7</v>
      </c>
      <c r="AP4114" s="9">
        <v>203</v>
      </c>
      <c r="AQ4114" s="9">
        <v>94</v>
      </c>
    </row>
    <row r="4115" spans="1:43" x14ac:dyDescent="0.2">
      <c r="A4115" s="2">
        <v>45</v>
      </c>
      <c r="B4115" s="9" t="s">
        <v>99</v>
      </c>
      <c r="C4115">
        <v>30</v>
      </c>
      <c r="D4115">
        <v>14</v>
      </c>
      <c r="E4115">
        <v>16</v>
      </c>
      <c r="F4115">
        <v>14</v>
      </c>
      <c r="G4115" s="2">
        <v>1</v>
      </c>
      <c r="H4115" s="2">
        <v>2.0630000000000002</v>
      </c>
      <c r="I4115" s="3">
        <v>0.52600000000000002</v>
      </c>
      <c r="J4115" s="3">
        <v>6.2E-2</v>
      </c>
      <c r="K4115" s="3">
        <f>I4115+(J4115*H4115)</f>
        <v>0.6539060000000001</v>
      </c>
      <c r="L4115" s="3">
        <f>H4115-K4115</f>
        <v>1.4090940000000001</v>
      </c>
      <c r="M4115" s="2">
        <v>65</v>
      </c>
      <c r="N4115" s="2" t="s">
        <v>93</v>
      </c>
      <c r="O4115" s="9">
        <f t="shared" si="370"/>
        <v>20</v>
      </c>
      <c r="P4115" s="2" t="s">
        <v>4</v>
      </c>
      <c r="Q4115" s="11">
        <v>76</v>
      </c>
      <c r="R4115" s="2">
        <v>1.2450000000000001</v>
      </c>
      <c r="S4115">
        <v>80</v>
      </c>
      <c r="T4115">
        <v>75</v>
      </c>
      <c r="U4115">
        <v>34</v>
      </c>
      <c r="V4115">
        <v>16</v>
      </c>
      <c r="W4115">
        <v>24</v>
      </c>
      <c r="X4115">
        <v>11</v>
      </c>
      <c r="Y4115">
        <v>24</v>
      </c>
      <c r="Z4115">
        <v>15</v>
      </c>
      <c r="AA4115">
        <v>182.34</v>
      </c>
      <c r="AB4115">
        <v>110.51</v>
      </c>
      <c r="AC4115">
        <v>71.83</v>
      </c>
      <c r="AD4115" s="16">
        <v>22</v>
      </c>
      <c r="AE4115" s="16">
        <v>1.0307695652173912</v>
      </c>
      <c r="AF4115" s="16">
        <v>22</v>
      </c>
      <c r="AG4115" s="16">
        <v>1.0479608695652174</v>
      </c>
      <c r="AH4115" s="16">
        <v>9</v>
      </c>
      <c r="AI4115" s="16">
        <v>1.6835304347826086</v>
      </c>
      <c r="AJ4115" s="16">
        <v>16</v>
      </c>
      <c r="AK4115" s="16">
        <v>1.2172782608695651</v>
      </c>
      <c r="AL4115" s="3">
        <v>4</v>
      </c>
      <c r="AM4115" s="9">
        <v>10</v>
      </c>
      <c r="AN4115" s="9">
        <v>4</v>
      </c>
      <c r="AO4115" s="9">
        <v>7</v>
      </c>
      <c r="AP4115" s="9">
        <v>203</v>
      </c>
      <c r="AQ4115" s="9">
        <v>94</v>
      </c>
    </row>
    <row r="4116" spans="1:43" x14ac:dyDescent="0.2">
      <c r="A4116" s="2">
        <v>45</v>
      </c>
      <c r="B4116" s="9" t="s">
        <v>99</v>
      </c>
      <c r="C4116">
        <v>30</v>
      </c>
      <c r="D4116">
        <v>14</v>
      </c>
      <c r="E4116">
        <v>16</v>
      </c>
      <c r="F4116">
        <v>14</v>
      </c>
      <c r="G4116" s="2">
        <v>0</v>
      </c>
      <c r="H4116" s="2"/>
      <c r="M4116" s="2">
        <v>66</v>
      </c>
      <c r="N4116" s="2" t="s">
        <v>33</v>
      </c>
      <c r="O4116" s="9">
        <f t="shared" si="370"/>
        <v>21</v>
      </c>
      <c r="P4116" s="2" t="s">
        <v>4</v>
      </c>
      <c r="Q4116" s="11">
        <v>76</v>
      </c>
      <c r="R4116" s="2">
        <v>1.2450000000000001</v>
      </c>
      <c r="S4116">
        <v>80</v>
      </c>
      <c r="T4116">
        <v>75</v>
      </c>
      <c r="U4116">
        <v>34</v>
      </c>
      <c r="V4116">
        <v>16</v>
      </c>
      <c r="W4116">
        <v>24</v>
      </c>
      <c r="X4116">
        <v>11</v>
      </c>
      <c r="Y4116">
        <v>24</v>
      </c>
      <c r="Z4116">
        <v>15</v>
      </c>
      <c r="AA4116">
        <v>182.34</v>
      </c>
      <c r="AB4116">
        <v>110.51</v>
      </c>
      <c r="AC4116">
        <v>71.83</v>
      </c>
      <c r="AD4116" s="16">
        <v>22</v>
      </c>
      <c r="AE4116" s="16">
        <v>1.0307695652173912</v>
      </c>
      <c r="AF4116" s="16">
        <v>22</v>
      </c>
      <c r="AG4116" s="16">
        <v>1.0479608695652174</v>
      </c>
      <c r="AH4116" s="16">
        <v>9</v>
      </c>
      <c r="AI4116" s="16">
        <v>1.6835304347826086</v>
      </c>
      <c r="AJ4116" s="16">
        <v>16</v>
      </c>
      <c r="AK4116" s="16">
        <v>1.2172782608695651</v>
      </c>
      <c r="AL4116" s="3">
        <v>4</v>
      </c>
      <c r="AM4116" s="9">
        <v>10</v>
      </c>
      <c r="AN4116" s="9">
        <v>4</v>
      </c>
      <c r="AO4116" s="9">
        <v>7</v>
      </c>
      <c r="AP4116" s="9">
        <v>203</v>
      </c>
      <c r="AQ4116" s="9">
        <v>94</v>
      </c>
    </row>
    <row r="4117" spans="1:43" x14ac:dyDescent="0.2">
      <c r="A4117" s="2">
        <v>45</v>
      </c>
      <c r="B4117" s="9" t="s">
        <v>99</v>
      </c>
      <c r="C4117">
        <v>30</v>
      </c>
      <c r="D4117">
        <v>14</v>
      </c>
      <c r="E4117">
        <v>16</v>
      </c>
      <c r="F4117">
        <v>14</v>
      </c>
      <c r="G4117" s="2">
        <v>0</v>
      </c>
      <c r="H4117" s="2"/>
      <c r="M4117" s="2">
        <v>67</v>
      </c>
      <c r="N4117" s="2" t="s">
        <v>76</v>
      </c>
      <c r="O4117" s="9">
        <f t="shared" si="370"/>
        <v>17</v>
      </c>
      <c r="P4117" s="2" t="s">
        <v>4</v>
      </c>
      <c r="Q4117" s="11">
        <v>76</v>
      </c>
      <c r="R4117" s="2">
        <v>1.2450000000000001</v>
      </c>
      <c r="S4117">
        <v>80</v>
      </c>
      <c r="T4117">
        <v>75</v>
      </c>
      <c r="U4117">
        <v>34</v>
      </c>
      <c r="V4117">
        <v>16</v>
      </c>
      <c r="W4117">
        <v>24</v>
      </c>
      <c r="X4117">
        <v>11</v>
      </c>
      <c r="Y4117">
        <v>24</v>
      </c>
      <c r="Z4117">
        <v>15</v>
      </c>
      <c r="AA4117">
        <v>182.34</v>
      </c>
      <c r="AB4117">
        <v>110.51</v>
      </c>
      <c r="AC4117">
        <v>71.83</v>
      </c>
      <c r="AD4117" s="16">
        <v>22</v>
      </c>
      <c r="AE4117" s="16">
        <v>1.0307695652173912</v>
      </c>
      <c r="AF4117" s="16">
        <v>22</v>
      </c>
      <c r="AG4117" s="16">
        <v>1.0479608695652174</v>
      </c>
      <c r="AH4117" s="16">
        <v>9</v>
      </c>
      <c r="AI4117" s="16">
        <v>1.6835304347826086</v>
      </c>
      <c r="AJ4117" s="16">
        <v>16</v>
      </c>
      <c r="AK4117" s="16">
        <v>1.2172782608695651</v>
      </c>
      <c r="AL4117" s="3">
        <v>4</v>
      </c>
      <c r="AM4117" s="9">
        <v>10</v>
      </c>
      <c r="AN4117" s="9">
        <v>4</v>
      </c>
      <c r="AO4117" s="9">
        <v>7</v>
      </c>
      <c r="AP4117" s="9">
        <v>203</v>
      </c>
      <c r="AQ4117" s="9">
        <v>94</v>
      </c>
    </row>
    <row r="4118" spans="1:43" x14ac:dyDescent="0.2">
      <c r="A4118" s="2">
        <v>45</v>
      </c>
      <c r="B4118" s="9" t="s">
        <v>99</v>
      </c>
      <c r="C4118">
        <v>30</v>
      </c>
      <c r="D4118">
        <v>14</v>
      </c>
      <c r="E4118">
        <v>16</v>
      </c>
      <c r="F4118">
        <v>14</v>
      </c>
      <c r="G4118" s="2">
        <v>0</v>
      </c>
      <c r="H4118" s="2"/>
      <c r="M4118" s="2">
        <v>68</v>
      </c>
      <c r="N4118" s="2" t="s">
        <v>19</v>
      </c>
      <c r="O4118" s="9">
        <f t="shared" si="370"/>
        <v>13</v>
      </c>
      <c r="P4118" s="2" t="s">
        <v>4</v>
      </c>
      <c r="Q4118" s="11">
        <v>76</v>
      </c>
      <c r="R4118" s="2">
        <v>1.2450000000000001</v>
      </c>
      <c r="S4118">
        <v>80</v>
      </c>
      <c r="T4118">
        <v>75</v>
      </c>
      <c r="U4118">
        <v>34</v>
      </c>
      <c r="V4118">
        <v>16</v>
      </c>
      <c r="W4118">
        <v>24</v>
      </c>
      <c r="X4118">
        <v>11</v>
      </c>
      <c r="Y4118">
        <v>24</v>
      </c>
      <c r="Z4118">
        <v>15</v>
      </c>
      <c r="AA4118">
        <v>182.34</v>
      </c>
      <c r="AB4118">
        <v>110.51</v>
      </c>
      <c r="AC4118">
        <v>71.83</v>
      </c>
      <c r="AD4118" s="16">
        <v>22</v>
      </c>
      <c r="AE4118" s="16">
        <v>1.0307695652173912</v>
      </c>
      <c r="AF4118" s="16">
        <v>22</v>
      </c>
      <c r="AG4118" s="16">
        <v>1.0479608695652174</v>
      </c>
      <c r="AH4118" s="16">
        <v>9</v>
      </c>
      <c r="AI4118" s="16">
        <v>1.6835304347826086</v>
      </c>
      <c r="AJ4118" s="16">
        <v>16</v>
      </c>
      <c r="AK4118" s="16">
        <v>1.2172782608695651</v>
      </c>
      <c r="AL4118" s="3">
        <v>4</v>
      </c>
      <c r="AM4118" s="9">
        <v>10</v>
      </c>
      <c r="AN4118" s="9">
        <v>4</v>
      </c>
      <c r="AO4118" s="9">
        <v>7</v>
      </c>
      <c r="AP4118" s="9">
        <v>203</v>
      </c>
      <c r="AQ4118" s="9">
        <v>94</v>
      </c>
    </row>
    <row r="4119" spans="1:43" x14ac:dyDescent="0.2">
      <c r="A4119" s="2">
        <v>45</v>
      </c>
      <c r="B4119" s="9" t="s">
        <v>99</v>
      </c>
      <c r="C4119">
        <v>30</v>
      </c>
      <c r="D4119">
        <v>14</v>
      </c>
      <c r="E4119">
        <v>16</v>
      </c>
      <c r="F4119">
        <v>14</v>
      </c>
      <c r="G4119" s="2">
        <v>1</v>
      </c>
      <c r="H4119" s="2">
        <v>1.9450000000000001</v>
      </c>
      <c r="I4119" s="3">
        <v>0.52600000000000002</v>
      </c>
      <c r="J4119" s="3">
        <v>6.2E-2</v>
      </c>
      <c r="K4119" s="3">
        <f>I4119+(J4119*H4119)</f>
        <v>0.64659</v>
      </c>
      <c r="L4119" s="3">
        <f>H4119-K4119</f>
        <v>1.2984100000000001</v>
      </c>
      <c r="M4119" s="2">
        <v>69</v>
      </c>
      <c r="N4119" s="2" t="s">
        <v>22</v>
      </c>
      <c r="O4119" s="9">
        <f t="shared" si="370"/>
        <v>9</v>
      </c>
      <c r="P4119" s="2" t="s">
        <v>6</v>
      </c>
      <c r="Q4119" s="11">
        <v>76</v>
      </c>
      <c r="R4119" s="2">
        <v>1.2450000000000001</v>
      </c>
      <c r="S4119">
        <v>80</v>
      </c>
      <c r="T4119">
        <v>75</v>
      </c>
      <c r="U4119">
        <v>34</v>
      </c>
      <c r="V4119">
        <v>16</v>
      </c>
      <c r="W4119">
        <v>24</v>
      </c>
      <c r="X4119">
        <v>11</v>
      </c>
      <c r="Y4119">
        <v>24</v>
      </c>
      <c r="Z4119">
        <v>15</v>
      </c>
      <c r="AA4119">
        <v>182.34</v>
      </c>
      <c r="AB4119">
        <v>110.51</v>
      </c>
      <c r="AC4119">
        <v>71.83</v>
      </c>
      <c r="AD4119" s="16">
        <v>22</v>
      </c>
      <c r="AE4119" s="16">
        <v>1.0307695652173912</v>
      </c>
      <c r="AF4119" s="16">
        <v>22</v>
      </c>
      <c r="AG4119" s="16">
        <v>1.0479608695652174</v>
      </c>
      <c r="AH4119" s="16">
        <v>9</v>
      </c>
      <c r="AI4119" s="16">
        <v>1.6835304347826086</v>
      </c>
      <c r="AJ4119" s="16">
        <v>16</v>
      </c>
      <c r="AK4119" s="16">
        <v>1.2172782608695651</v>
      </c>
      <c r="AL4119" s="3">
        <v>4</v>
      </c>
      <c r="AM4119" s="9">
        <v>10</v>
      </c>
      <c r="AN4119" s="9">
        <v>4</v>
      </c>
      <c r="AO4119" s="9">
        <v>7</v>
      </c>
      <c r="AP4119" s="9">
        <v>203</v>
      </c>
      <c r="AQ4119" s="9">
        <v>94</v>
      </c>
    </row>
    <row r="4120" spans="1:43" x14ac:dyDescent="0.2">
      <c r="A4120" s="2">
        <v>45</v>
      </c>
      <c r="B4120" s="9" t="s">
        <v>99</v>
      </c>
      <c r="C4120">
        <v>30</v>
      </c>
      <c r="D4120">
        <v>14</v>
      </c>
      <c r="E4120">
        <v>16</v>
      </c>
      <c r="F4120">
        <v>14</v>
      </c>
      <c r="G4120" s="2">
        <v>0</v>
      </c>
      <c r="H4120" s="2"/>
      <c r="M4120" s="2">
        <v>70</v>
      </c>
      <c r="N4120" s="2" t="s">
        <v>47</v>
      </c>
      <c r="O4120" s="9">
        <f t="shared" si="370"/>
        <v>8</v>
      </c>
      <c r="P4120" s="2" t="s">
        <v>6</v>
      </c>
      <c r="Q4120" s="11">
        <v>76</v>
      </c>
      <c r="R4120" s="2">
        <v>1.2450000000000001</v>
      </c>
      <c r="S4120">
        <v>80</v>
      </c>
      <c r="T4120">
        <v>75</v>
      </c>
      <c r="U4120">
        <v>34</v>
      </c>
      <c r="V4120">
        <v>16</v>
      </c>
      <c r="W4120">
        <v>24</v>
      </c>
      <c r="X4120">
        <v>11</v>
      </c>
      <c r="Y4120">
        <v>24</v>
      </c>
      <c r="Z4120">
        <v>15</v>
      </c>
      <c r="AA4120">
        <v>182.34</v>
      </c>
      <c r="AB4120">
        <v>110.51</v>
      </c>
      <c r="AC4120">
        <v>71.83</v>
      </c>
      <c r="AD4120" s="16">
        <v>22</v>
      </c>
      <c r="AE4120" s="16">
        <v>1.0307695652173912</v>
      </c>
      <c r="AF4120" s="16">
        <v>22</v>
      </c>
      <c r="AG4120" s="16">
        <v>1.0479608695652174</v>
      </c>
      <c r="AH4120" s="16">
        <v>9</v>
      </c>
      <c r="AI4120" s="16">
        <v>1.6835304347826086</v>
      </c>
      <c r="AJ4120" s="16">
        <v>16</v>
      </c>
      <c r="AK4120" s="16">
        <v>1.2172782608695651</v>
      </c>
      <c r="AL4120" s="3">
        <v>4</v>
      </c>
      <c r="AM4120" s="9">
        <v>10</v>
      </c>
      <c r="AN4120" s="9">
        <v>4</v>
      </c>
      <c r="AO4120" s="9">
        <v>7</v>
      </c>
      <c r="AP4120" s="9">
        <v>203</v>
      </c>
      <c r="AQ4120" s="9">
        <v>94</v>
      </c>
    </row>
    <row r="4121" spans="1:43" x14ac:dyDescent="0.2">
      <c r="A4121" s="2">
        <v>45</v>
      </c>
      <c r="B4121" s="9" t="s">
        <v>99</v>
      </c>
      <c r="C4121">
        <v>30</v>
      </c>
      <c r="D4121">
        <v>14</v>
      </c>
      <c r="E4121">
        <v>16</v>
      </c>
      <c r="F4121">
        <v>14</v>
      </c>
      <c r="G4121" s="2">
        <v>1</v>
      </c>
      <c r="H4121" s="2">
        <v>1.6719999999999999</v>
      </c>
      <c r="I4121" s="3">
        <v>0.52600000000000002</v>
      </c>
      <c r="J4121" s="3">
        <v>6.2E-2</v>
      </c>
      <c r="K4121" s="3">
        <f>I4121+(J4121*H4121)</f>
        <v>0.629664</v>
      </c>
      <c r="L4121" s="3">
        <f>H4121-K4121</f>
        <v>1.0423359999999999</v>
      </c>
      <c r="M4121" s="2">
        <v>71</v>
      </c>
      <c r="N4121" s="2" t="s">
        <v>18</v>
      </c>
      <c r="O4121" s="9">
        <f t="shared" si="370"/>
        <v>10</v>
      </c>
      <c r="P4121" s="2" t="s">
        <v>6</v>
      </c>
      <c r="Q4121" s="11">
        <v>76</v>
      </c>
      <c r="R4121" s="2">
        <v>1.2450000000000001</v>
      </c>
      <c r="S4121">
        <v>80</v>
      </c>
      <c r="T4121">
        <v>75</v>
      </c>
      <c r="U4121">
        <v>34</v>
      </c>
      <c r="V4121">
        <v>16</v>
      </c>
      <c r="W4121">
        <v>24</v>
      </c>
      <c r="X4121">
        <v>11</v>
      </c>
      <c r="Y4121">
        <v>24</v>
      </c>
      <c r="Z4121">
        <v>15</v>
      </c>
      <c r="AA4121">
        <v>182.34</v>
      </c>
      <c r="AB4121">
        <v>110.51</v>
      </c>
      <c r="AC4121">
        <v>71.83</v>
      </c>
      <c r="AD4121" s="16">
        <v>22</v>
      </c>
      <c r="AE4121" s="16">
        <v>1.0307695652173912</v>
      </c>
      <c r="AF4121" s="16">
        <v>22</v>
      </c>
      <c r="AG4121" s="16">
        <v>1.0479608695652174</v>
      </c>
      <c r="AH4121" s="16">
        <v>9</v>
      </c>
      <c r="AI4121" s="16">
        <v>1.6835304347826086</v>
      </c>
      <c r="AJ4121" s="16">
        <v>16</v>
      </c>
      <c r="AK4121" s="16">
        <v>1.2172782608695651</v>
      </c>
      <c r="AL4121" s="3">
        <v>4</v>
      </c>
      <c r="AM4121" s="9">
        <v>10</v>
      </c>
      <c r="AN4121" s="9">
        <v>4</v>
      </c>
      <c r="AO4121" s="9">
        <v>7</v>
      </c>
      <c r="AP4121" s="9">
        <v>203</v>
      </c>
      <c r="AQ4121" s="9">
        <v>94</v>
      </c>
    </row>
    <row r="4122" spans="1:43" x14ac:dyDescent="0.2">
      <c r="A4122" s="2">
        <v>45</v>
      </c>
      <c r="B4122" s="9" t="s">
        <v>99</v>
      </c>
      <c r="C4122">
        <v>30</v>
      </c>
      <c r="D4122">
        <v>14</v>
      </c>
      <c r="E4122">
        <v>16</v>
      </c>
      <c r="F4122">
        <v>14</v>
      </c>
      <c r="G4122" s="2">
        <v>1</v>
      </c>
      <c r="H4122" s="2">
        <v>0.88700000000000001</v>
      </c>
      <c r="I4122" s="3">
        <v>0.52600000000000002</v>
      </c>
      <c r="J4122" s="3">
        <v>6.2E-2</v>
      </c>
      <c r="K4122" s="3">
        <f>I4122+(J4122*H4122)</f>
        <v>0.58099400000000001</v>
      </c>
      <c r="L4122" s="3">
        <f>H4122-K4122</f>
        <v>0.306006</v>
      </c>
      <c r="M4122" s="2">
        <v>72</v>
      </c>
      <c r="N4122" s="2" t="s">
        <v>10</v>
      </c>
      <c r="O4122" s="9">
        <f t="shared" ref="O4122:O4185" si="373">LEN(N4122)</f>
        <v>10</v>
      </c>
      <c r="P4122" s="2" t="s">
        <v>6</v>
      </c>
      <c r="Q4122" s="11">
        <v>76</v>
      </c>
      <c r="R4122" s="2">
        <v>1.2450000000000001</v>
      </c>
      <c r="S4122">
        <v>80</v>
      </c>
      <c r="T4122">
        <v>75</v>
      </c>
      <c r="U4122">
        <v>34</v>
      </c>
      <c r="V4122">
        <v>16</v>
      </c>
      <c r="W4122">
        <v>24</v>
      </c>
      <c r="X4122">
        <v>11</v>
      </c>
      <c r="Y4122">
        <v>24</v>
      </c>
      <c r="Z4122">
        <v>15</v>
      </c>
      <c r="AA4122">
        <v>182.34</v>
      </c>
      <c r="AB4122">
        <v>110.51</v>
      </c>
      <c r="AC4122">
        <v>71.83</v>
      </c>
      <c r="AD4122" s="16">
        <v>22</v>
      </c>
      <c r="AE4122" s="16">
        <v>1.0307695652173912</v>
      </c>
      <c r="AF4122" s="16">
        <v>22</v>
      </c>
      <c r="AG4122" s="16">
        <v>1.0479608695652174</v>
      </c>
      <c r="AH4122" s="16">
        <v>9</v>
      </c>
      <c r="AI4122" s="16">
        <v>1.6835304347826086</v>
      </c>
      <c r="AJ4122" s="16">
        <v>16</v>
      </c>
      <c r="AK4122" s="16">
        <v>1.2172782608695651</v>
      </c>
      <c r="AL4122" s="3">
        <v>4</v>
      </c>
      <c r="AM4122" s="9">
        <v>10</v>
      </c>
      <c r="AN4122" s="9">
        <v>4</v>
      </c>
      <c r="AO4122" s="9">
        <v>7</v>
      </c>
      <c r="AP4122" s="9">
        <v>203</v>
      </c>
      <c r="AQ4122" s="9">
        <v>94</v>
      </c>
    </row>
    <row r="4123" spans="1:43" x14ac:dyDescent="0.2">
      <c r="A4123" s="2">
        <v>45</v>
      </c>
      <c r="B4123" s="9" t="s">
        <v>99</v>
      </c>
      <c r="C4123">
        <v>30</v>
      </c>
      <c r="D4123">
        <v>14</v>
      </c>
      <c r="E4123">
        <v>16</v>
      </c>
      <c r="F4123">
        <v>14</v>
      </c>
      <c r="G4123" s="2">
        <v>1</v>
      </c>
      <c r="H4123" s="2">
        <v>0.94699999999999995</v>
      </c>
      <c r="I4123" s="3">
        <v>0.52600000000000002</v>
      </c>
      <c r="J4123" s="3">
        <v>6.2E-2</v>
      </c>
      <c r="K4123" s="3">
        <f>I4123+(J4123*H4123)</f>
        <v>0.58471400000000007</v>
      </c>
      <c r="L4123" s="3">
        <f>H4123-K4123</f>
        <v>0.36228599999999989</v>
      </c>
      <c r="M4123" s="2">
        <v>73</v>
      </c>
      <c r="N4123" s="2" t="s">
        <v>30</v>
      </c>
      <c r="O4123" s="9">
        <f t="shared" si="373"/>
        <v>10</v>
      </c>
      <c r="P4123" s="2" t="s">
        <v>6</v>
      </c>
      <c r="Q4123" s="11">
        <v>76</v>
      </c>
      <c r="R4123" s="2">
        <v>1.2450000000000001</v>
      </c>
      <c r="S4123">
        <v>80</v>
      </c>
      <c r="T4123">
        <v>75</v>
      </c>
      <c r="U4123">
        <v>34</v>
      </c>
      <c r="V4123">
        <v>16</v>
      </c>
      <c r="W4123">
        <v>24</v>
      </c>
      <c r="X4123">
        <v>11</v>
      </c>
      <c r="Y4123">
        <v>24</v>
      </c>
      <c r="Z4123">
        <v>15</v>
      </c>
      <c r="AA4123">
        <v>182.34</v>
      </c>
      <c r="AB4123">
        <v>110.51</v>
      </c>
      <c r="AC4123">
        <v>71.83</v>
      </c>
      <c r="AD4123" s="16">
        <v>22</v>
      </c>
      <c r="AE4123" s="16">
        <v>1.0307695652173912</v>
      </c>
      <c r="AF4123" s="16">
        <v>22</v>
      </c>
      <c r="AG4123" s="16">
        <v>1.0479608695652174</v>
      </c>
      <c r="AH4123" s="16">
        <v>9</v>
      </c>
      <c r="AI4123" s="16">
        <v>1.6835304347826086</v>
      </c>
      <c r="AJ4123" s="16">
        <v>16</v>
      </c>
      <c r="AK4123" s="16">
        <v>1.2172782608695651</v>
      </c>
      <c r="AL4123" s="3">
        <v>4</v>
      </c>
      <c r="AM4123" s="9">
        <v>10</v>
      </c>
      <c r="AN4123" s="9">
        <v>4</v>
      </c>
      <c r="AO4123" s="9">
        <v>7</v>
      </c>
      <c r="AP4123" s="9">
        <v>203</v>
      </c>
      <c r="AQ4123" s="9">
        <v>94</v>
      </c>
    </row>
    <row r="4124" spans="1:43" x14ac:dyDescent="0.2">
      <c r="A4124" s="2">
        <v>45</v>
      </c>
      <c r="B4124" s="9" t="s">
        <v>99</v>
      </c>
      <c r="C4124">
        <v>30</v>
      </c>
      <c r="D4124">
        <v>14</v>
      </c>
      <c r="E4124">
        <v>16</v>
      </c>
      <c r="F4124">
        <v>14</v>
      </c>
      <c r="G4124" s="2">
        <v>0</v>
      </c>
      <c r="H4124" s="2"/>
      <c r="M4124" s="2">
        <v>74</v>
      </c>
      <c r="N4124" s="2" t="s">
        <v>85</v>
      </c>
      <c r="O4124" s="9">
        <f t="shared" si="373"/>
        <v>12</v>
      </c>
      <c r="P4124" s="2" t="s">
        <v>6</v>
      </c>
      <c r="Q4124" s="11">
        <v>76</v>
      </c>
      <c r="R4124" s="2">
        <v>1.2450000000000001</v>
      </c>
      <c r="S4124">
        <v>80</v>
      </c>
      <c r="T4124">
        <v>75</v>
      </c>
      <c r="U4124">
        <v>34</v>
      </c>
      <c r="V4124">
        <v>16</v>
      </c>
      <c r="W4124">
        <v>24</v>
      </c>
      <c r="X4124">
        <v>11</v>
      </c>
      <c r="Y4124">
        <v>24</v>
      </c>
      <c r="Z4124">
        <v>15</v>
      </c>
      <c r="AA4124">
        <v>182.34</v>
      </c>
      <c r="AB4124">
        <v>110.51</v>
      </c>
      <c r="AC4124">
        <v>71.83</v>
      </c>
      <c r="AD4124" s="16">
        <v>22</v>
      </c>
      <c r="AE4124" s="16">
        <v>1.0307695652173912</v>
      </c>
      <c r="AF4124" s="16">
        <v>22</v>
      </c>
      <c r="AG4124" s="16">
        <v>1.0479608695652174</v>
      </c>
      <c r="AH4124" s="16">
        <v>9</v>
      </c>
      <c r="AI4124" s="16">
        <v>1.6835304347826086</v>
      </c>
      <c r="AJ4124" s="16">
        <v>16</v>
      </c>
      <c r="AK4124" s="16">
        <v>1.2172782608695651</v>
      </c>
      <c r="AL4124" s="3">
        <v>4</v>
      </c>
      <c r="AM4124" s="9">
        <v>10</v>
      </c>
      <c r="AN4124" s="9">
        <v>4</v>
      </c>
      <c r="AO4124" s="9">
        <v>7</v>
      </c>
      <c r="AP4124" s="9">
        <v>203</v>
      </c>
      <c r="AQ4124" s="9">
        <v>94</v>
      </c>
    </row>
    <row r="4125" spans="1:43" x14ac:dyDescent="0.2">
      <c r="A4125" s="2">
        <v>45</v>
      </c>
      <c r="B4125" s="9" t="s">
        <v>99</v>
      </c>
      <c r="C4125">
        <v>30</v>
      </c>
      <c r="D4125">
        <v>14</v>
      </c>
      <c r="E4125">
        <v>16</v>
      </c>
      <c r="F4125">
        <v>14</v>
      </c>
      <c r="G4125" s="2">
        <v>1</v>
      </c>
      <c r="H4125" s="2">
        <v>1.548</v>
      </c>
      <c r="I4125" s="3">
        <v>0.52600000000000002</v>
      </c>
      <c r="J4125" s="3">
        <v>6.2E-2</v>
      </c>
      <c r="K4125" s="3">
        <f t="shared" ref="K4125:K4131" si="374">I4125+(J4125*H4125)</f>
        <v>0.62197600000000008</v>
      </c>
      <c r="L4125" s="3">
        <f t="shared" ref="L4125:L4131" si="375">H4125-K4125</f>
        <v>0.92602399999999996</v>
      </c>
      <c r="M4125" s="2">
        <v>75</v>
      </c>
      <c r="N4125" s="2" t="s">
        <v>32</v>
      </c>
      <c r="O4125" s="9">
        <f t="shared" si="373"/>
        <v>11</v>
      </c>
      <c r="P4125" s="2" t="s">
        <v>6</v>
      </c>
      <c r="Q4125" s="11">
        <v>76</v>
      </c>
      <c r="R4125" s="2">
        <v>1.2450000000000001</v>
      </c>
      <c r="S4125">
        <v>80</v>
      </c>
      <c r="T4125">
        <v>75</v>
      </c>
      <c r="U4125">
        <v>34</v>
      </c>
      <c r="V4125">
        <v>16</v>
      </c>
      <c r="W4125">
        <v>24</v>
      </c>
      <c r="X4125">
        <v>11</v>
      </c>
      <c r="Y4125">
        <v>24</v>
      </c>
      <c r="Z4125">
        <v>15</v>
      </c>
      <c r="AA4125">
        <v>182.34</v>
      </c>
      <c r="AB4125">
        <v>110.51</v>
      </c>
      <c r="AC4125">
        <v>71.83</v>
      </c>
      <c r="AD4125" s="16">
        <v>22</v>
      </c>
      <c r="AE4125" s="16">
        <v>1.0307695652173912</v>
      </c>
      <c r="AF4125" s="16">
        <v>22</v>
      </c>
      <c r="AG4125" s="16">
        <v>1.0479608695652174</v>
      </c>
      <c r="AH4125" s="16">
        <v>9</v>
      </c>
      <c r="AI4125" s="16">
        <v>1.6835304347826086</v>
      </c>
      <c r="AJ4125" s="16">
        <v>16</v>
      </c>
      <c r="AK4125" s="16">
        <v>1.2172782608695651</v>
      </c>
      <c r="AL4125" s="3">
        <v>4</v>
      </c>
      <c r="AM4125" s="9">
        <v>10</v>
      </c>
      <c r="AN4125" s="9">
        <v>4</v>
      </c>
      <c r="AO4125" s="9">
        <v>7</v>
      </c>
      <c r="AP4125" s="9">
        <v>203</v>
      </c>
      <c r="AQ4125" s="9">
        <v>94</v>
      </c>
    </row>
    <row r="4126" spans="1:43" x14ac:dyDescent="0.2">
      <c r="A4126" s="2">
        <v>45</v>
      </c>
      <c r="B4126" s="9" t="s">
        <v>99</v>
      </c>
      <c r="C4126">
        <v>30</v>
      </c>
      <c r="D4126">
        <v>14</v>
      </c>
      <c r="E4126">
        <v>16</v>
      </c>
      <c r="F4126">
        <v>14</v>
      </c>
      <c r="G4126" s="2">
        <v>1</v>
      </c>
      <c r="H4126" s="2">
        <v>0.86499999999999999</v>
      </c>
      <c r="I4126" s="3">
        <v>0.52600000000000002</v>
      </c>
      <c r="J4126" s="3">
        <v>6.2E-2</v>
      </c>
      <c r="K4126" s="3">
        <f t="shared" si="374"/>
        <v>0.57962999999999998</v>
      </c>
      <c r="L4126" s="3">
        <f t="shared" si="375"/>
        <v>0.28537000000000001</v>
      </c>
      <c r="M4126" s="2">
        <v>76</v>
      </c>
      <c r="N4126" s="2" t="s">
        <v>77</v>
      </c>
      <c r="O4126" s="9">
        <f t="shared" si="373"/>
        <v>9</v>
      </c>
      <c r="P4126" s="2" t="s">
        <v>6</v>
      </c>
      <c r="Q4126" s="11">
        <v>76</v>
      </c>
      <c r="R4126" s="2">
        <v>1.2450000000000001</v>
      </c>
      <c r="S4126">
        <v>80</v>
      </c>
      <c r="T4126">
        <v>75</v>
      </c>
      <c r="U4126">
        <v>34</v>
      </c>
      <c r="V4126">
        <v>16</v>
      </c>
      <c r="W4126">
        <v>24</v>
      </c>
      <c r="X4126">
        <v>11</v>
      </c>
      <c r="Y4126">
        <v>24</v>
      </c>
      <c r="Z4126">
        <v>15</v>
      </c>
      <c r="AA4126">
        <v>182.34</v>
      </c>
      <c r="AB4126">
        <v>110.51</v>
      </c>
      <c r="AC4126">
        <v>71.83</v>
      </c>
      <c r="AD4126" s="16">
        <v>22</v>
      </c>
      <c r="AE4126" s="16">
        <v>1.0307695652173912</v>
      </c>
      <c r="AF4126" s="16">
        <v>22</v>
      </c>
      <c r="AG4126" s="16">
        <v>1.0479608695652174</v>
      </c>
      <c r="AH4126" s="16">
        <v>9</v>
      </c>
      <c r="AI4126" s="16">
        <v>1.6835304347826086</v>
      </c>
      <c r="AJ4126" s="16">
        <v>16</v>
      </c>
      <c r="AK4126" s="16">
        <v>1.2172782608695651</v>
      </c>
      <c r="AL4126" s="3">
        <v>4</v>
      </c>
      <c r="AM4126" s="9">
        <v>10</v>
      </c>
      <c r="AN4126" s="9">
        <v>4</v>
      </c>
      <c r="AO4126" s="9">
        <v>7</v>
      </c>
      <c r="AP4126" s="9">
        <v>203</v>
      </c>
      <c r="AQ4126" s="9">
        <v>94</v>
      </c>
    </row>
    <row r="4127" spans="1:43" x14ac:dyDescent="0.2">
      <c r="A4127" s="2">
        <v>45</v>
      </c>
      <c r="B4127" s="9" t="s">
        <v>99</v>
      </c>
      <c r="C4127">
        <v>30</v>
      </c>
      <c r="D4127">
        <v>14</v>
      </c>
      <c r="E4127">
        <v>16</v>
      </c>
      <c r="F4127">
        <v>14</v>
      </c>
      <c r="G4127" s="2">
        <v>1</v>
      </c>
      <c r="H4127" s="2">
        <v>1.681</v>
      </c>
      <c r="I4127" s="3">
        <v>0.52600000000000002</v>
      </c>
      <c r="J4127" s="3">
        <v>6.2E-2</v>
      </c>
      <c r="K4127" s="3">
        <f t="shared" si="374"/>
        <v>0.63022200000000006</v>
      </c>
      <c r="L4127" s="3">
        <f t="shared" si="375"/>
        <v>1.050778</v>
      </c>
      <c r="M4127" s="2">
        <v>77</v>
      </c>
      <c r="N4127" s="2" t="s">
        <v>43</v>
      </c>
      <c r="O4127" s="9">
        <f t="shared" si="373"/>
        <v>10</v>
      </c>
      <c r="P4127" s="2" t="s">
        <v>6</v>
      </c>
      <c r="Q4127" s="11">
        <v>76</v>
      </c>
      <c r="R4127" s="2">
        <v>1.2450000000000001</v>
      </c>
      <c r="S4127">
        <v>80</v>
      </c>
      <c r="T4127">
        <v>75</v>
      </c>
      <c r="U4127">
        <v>34</v>
      </c>
      <c r="V4127">
        <v>16</v>
      </c>
      <c r="W4127">
        <v>24</v>
      </c>
      <c r="X4127">
        <v>11</v>
      </c>
      <c r="Y4127">
        <v>24</v>
      </c>
      <c r="Z4127">
        <v>15</v>
      </c>
      <c r="AA4127">
        <v>182.34</v>
      </c>
      <c r="AB4127">
        <v>110.51</v>
      </c>
      <c r="AC4127">
        <v>71.83</v>
      </c>
      <c r="AD4127" s="16">
        <v>22</v>
      </c>
      <c r="AE4127" s="16">
        <v>1.0307695652173912</v>
      </c>
      <c r="AF4127" s="16">
        <v>22</v>
      </c>
      <c r="AG4127" s="16">
        <v>1.0479608695652174</v>
      </c>
      <c r="AH4127" s="16">
        <v>9</v>
      </c>
      <c r="AI4127" s="16">
        <v>1.6835304347826086</v>
      </c>
      <c r="AJ4127" s="16">
        <v>16</v>
      </c>
      <c r="AK4127" s="16">
        <v>1.2172782608695651</v>
      </c>
      <c r="AL4127" s="3">
        <v>4</v>
      </c>
      <c r="AM4127" s="9">
        <v>10</v>
      </c>
      <c r="AN4127" s="9">
        <v>4</v>
      </c>
      <c r="AO4127" s="9">
        <v>7</v>
      </c>
      <c r="AP4127" s="9">
        <v>203</v>
      </c>
      <c r="AQ4127" s="9">
        <v>94</v>
      </c>
    </row>
    <row r="4128" spans="1:43" x14ac:dyDescent="0.2">
      <c r="A4128" s="2">
        <v>45</v>
      </c>
      <c r="B4128" s="9" t="s">
        <v>99</v>
      </c>
      <c r="C4128">
        <v>30</v>
      </c>
      <c r="D4128">
        <v>14</v>
      </c>
      <c r="E4128">
        <v>16</v>
      </c>
      <c r="F4128">
        <v>14</v>
      </c>
      <c r="G4128" s="2">
        <v>1</v>
      </c>
      <c r="H4128" s="2">
        <v>1.7549999999999999</v>
      </c>
      <c r="I4128" s="3">
        <v>0.52600000000000002</v>
      </c>
      <c r="J4128" s="3">
        <v>6.2E-2</v>
      </c>
      <c r="K4128" s="3">
        <f t="shared" si="374"/>
        <v>0.63480999999999999</v>
      </c>
      <c r="L4128" s="3">
        <f t="shared" si="375"/>
        <v>1.12019</v>
      </c>
      <c r="M4128" s="2">
        <v>78</v>
      </c>
      <c r="N4128" s="2" t="s">
        <v>5</v>
      </c>
      <c r="O4128" s="9">
        <f t="shared" si="373"/>
        <v>9</v>
      </c>
      <c r="P4128" s="2" t="s">
        <v>6</v>
      </c>
      <c r="Q4128" s="11">
        <v>76</v>
      </c>
      <c r="R4128" s="2">
        <v>1.2450000000000001</v>
      </c>
      <c r="S4128">
        <v>80</v>
      </c>
      <c r="T4128">
        <v>75</v>
      </c>
      <c r="U4128">
        <v>34</v>
      </c>
      <c r="V4128">
        <v>16</v>
      </c>
      <c r="W4128">
        <v>24</v>
      </c>
      <c r="X4128">
        <v>11</v>
      </c>
      <c r="Y4128">
        <v>24</v>
      </c>
      <c r="Z4128">
        <v>15</v>
      </c>
      <c r="AA4128">
        <v>182.34</v>
      </c>
      <c r="AB4128">
        <v>110.51</v>
      </c>
      <c r="AC4128">
        <v>71.83</v>
      </c>
      <c r="AD4128" s="16">
        <v>22</v>
      </c>
      <c r="AE4128" s="16">
        <v>1.0307695652173912</v>
      </c>
      <c r="AF4128" s="16">
        <v>22</v>
      </c>
      <c r="AG4128" s="16">
        <v>1.0479608695652174</v>
      </c>
      <c r="AH4128" s="16">
        <v>9</v>
      </c>
      <c r="AI4128" s="16">
        <v>1.6835304347826086</v>
      </c>
      <c r="AJ4128" s="16">
        <v>16</v>
      </c>
      <c r="AK4128" s="16">
        <v>1.2172782608695651</v>
      </c>
      <c r="AL4128" s="3">
        <v>4</v>
      </c>
      <c r="AM4128" s="9">
        <v>10</v>
      </c>
      <c r="AN4128" s="9">
        <v>4</v>
      </c>
      <c r="AO4128" s="9">
        <v>7</v>
      </c>
      <c r="AP4128" s="9">
        <v>203</v>
      </c>
      <c r="AQ4128" s="9">
        <v>94</v>
      </c>
    </row>
    <row r="4129" spans="1:43" x14ac:dyDescent="0.2">
      <c r="A4129" s="2">
        <v>45</v>
      </c>
      <c r="B4129" s="9" t="s">
        <v>99</v>
      </c>
      <c r="C4129">
        <v>30</v>
      </c>
      <c r="D4129">
        <v>14</v>
      </c>
      <c r="E4129">
        <v>16</v>
      </c>
      <c r="F4129">
        <v>14</v>
      </c>
      <c r="G4129" s="2">
        <v>1</v>
      </c>
      <c r="H4129" s="2">
        <v>1.1200000000000001</v>
      </c>
      <c r="I4129" s="3">
        <v>0.52600000000000002</v>
      </c>
      <c r="J4129" s="3">
        <v>6.2E-2</v>
      </c>
      <c r="K4129" s="3">
        <f t="shared" si="374"/>
        <v>0.59543999999999997</v>
      </c>
      <c r="L4129" s="3">
        <f t="shared" si="375"/>
        <v>0.52456000000000014</v>
      </c>
      <c r="M4129" s="2">
        <v>79</v>
      </c>
      <c r="N4129" s="2" t="s">
        <v>98</v>
      </c>
      <c r="O4129" s="9">
        <f t="shared" si="373"/>
        <v>13</v>
      </c>
      <c r="P4129" s="2" t="s">
        <v>6</v>
      </c>
      <c r="Q4129" s="11">
        <v>76</v>
      </c>
      <c r="R4129" s="2">
        <v>1.2450000000000001</v>
      </c>
      <c r="S4129">
        <v>80</v>
      </c>
      <c r="T4129">
        <v>75</v>
      </c>
      <c r="U4129">
        <v>34</v>
      </c>
      <c r="V4129">
        <v>16</v>
      </c>
      <c r="W4129">
        <v>24</v>
      </c>
      <c r="X4129">
        <v>11</v>
      </c>
      <c r="Y4129">
        <v>24</v>
      </c>
      <c r="Z4129">
        <v>15</v>
      </c>
      <c r="AA4129">
        <v>182.34</v>
      </c>
      <c r="AB4129">
        <v>110.51</v>
      </c>
      <c r="AC4129">
        <v>71.83</v>
      </c>
      <c r="AD4129" s="16">
        <v>22</v>
      </c>
      <c r="AE4129" s="16">
        <v>1.0307695652173912</v>
      </c>
      <c r="AF4129" s="16">
        <v>22</v>
      </c>
      <c r="AG4129" s="16">
        <v>1.0479608695652174</v>
      </c>
      <c r="AH4129" s="16">
        <v>9</v>
      </c>
      <c r="AI4129" s="16">
        <v>1.6835304347826086</v>
      </c>
      <c r="AJ4129" s="16">
        <v>16</v>
      </c>
      <c r="AK4129" s="16">
        <v>1.2172782608695651</v>
      </c>
      <c r="AL4129" s="3">
        <v>4</v>
      </c>
      <c r="AM4129" s="9">
        <v>10</v>
      </c>
      <c r="AN4129" s="9">
        <v>4</v>
      </c>
      <c r="AO4129" s="9">
        <v>7</v>
      </c>
      <c r="AP4129" s="9">
        <v>203</v>
      </c>
      <c r="AQ4129" s="9">
        <v>94</v>
      </c>
    </row>
    <row r="4130" spans="1:43" x14ac:dyDescent="0.2">
      <c r="A4130" s="2">
        <v>45</v>
      </c>
      <c r="B4130" s="9" t="s">
        <v>99</v>
      </c>
      <c r="C4130">
        <v>30</v>
      </c>
      <c r="D4130">
        <v>14</v>
      </c>
      <c r="E4130">
        <v>16</v>
      </c>
      <c r="F4130">
        <v>14</v>
      </c>
      <c r="G4130" s="2">
        <v>1</v>
      </c>
      <c r="H4130" s="2">
        <v>1.0649999999999999</v>
      </c>
      <c r="I4130" s="3">
        <v>0.52600000000000002</v>
      </c>
      <c r="J4130" s="3">
        <v>6.2E-2</v>
      </c>
      <c r="K4130" s="3">
        <f t="shared" si="374"/>
        <v>0.59203000000000006</v>
      </c>
      <c r="L4130" s="3">
        <f t="shared" si="375"/>
        <v>0.47296999999999989</v>
      </c>
      <c r="M4130" s="2">
        <v>80</v>
      </c>
      <c r="N4130" s="2" t="s">
        <v>81</v>
      </c>
      <c r="O4130" s="9">
        <f t="shared" si="373"/>
        <v>13</v>
      </c>
      <c r="P4130" s="2" t="s">
        <v>6</v>
      </c>
      <c r="Q4130" s="11">
        <v>76</v>
      </c>
      <c r="R4130" s="2">
        <v>1.2450000000000001</v>
      </c>
      <c r="S4130">
        <v>80</v>
      </c>
      <c r="T4130">
        <v>75</v>
      </c>
      <c r="U4130">
        <v>34</v>
      </c>
      <c r="V4130">
        <v>16</v>
      </c>
      <c r="W4130">
        <v>24</v>
      </c>
      <c r="X4130">
        <v>11</v>
      </c>
      <c r="Y4130">
        <v>24</v>
      </c>
      <c r="Z4130">
        <v>15</v>
      </c>
      <c r="AA4130">
        <v>182.34</v>
      </c>
      <c r="AB4130">
        <v>110.51</v>
      </c>
      <c r="AC4130">
        <v>71.83</v>
      </c>
      <c r="AD4130" s="16">
        <v>22</v>
      </c>
      <c r="AE4130" s="16">
        <v>1.0307695652173912</v>
      </c>
      <c r="AF4130" s="16">
        <v>22</v>
      </c>
      <c r="AG4130" s="16">
        <v>1.0479608695652174</v>
      </c>
      <c r="AH4130" s="16">
        <v>9</v>
      </c>
      <c r="AI4130" s="16">
        <v>1.6835304347826086</v>
      </c>
      <c r="AJ4130" s="16">
        <v>16</v>
      </c>
      <c r="AK4130" s="16">
        <v>1.2172782608695651</v>
      </c>
      <c r="AL4130" s="3">
        <v>4</v>
      </c>
      <c r="AM4130" s="9">
        <v>10</v>
      </c>
      <c r="AN4130" s="9">
        <v>4</v>
      </c>
      <c r="AO4130" s="9">
        <v>7</v>
      </c>
      <c r="AP4130" s="9">
        <v>203</v>
      </c>
      <c r="AQ4130" s="9">
        <v>94</v>
      </c>
    </row>
    <row r="4131" spans="1:43" x14ac:dyDescent="0.2">
      <c r="A4131" s="2">
        <v>45</v>
      </c>
      <c r="B4131" s="9" t="s">
        <v>99</v>
      </c>
      <c r="C4131">
        <v>30</v>
      </c>
      <c r="D4131">
        <v>14</v>
      </c>
      <c r="E4131">
        <v>16</v>
      </c>
      <c r="F4131">
        <v>14</v>
      </c>
      <c r="G4131" s="2">
        <v>1</v>
      </c>
      <c r="H4131" s="2">
        <v>1.056</v>
      </c>
      <c r="I4131" s="3">
        <v>0.52600000000000002</v>
      </c>
      <c r="J4131" s="3">
        <v>6.2E-2</v>
      </c>
      <c r="K4131" s="3">
        <f t="shared" si="374"/>
        <v>0.591472</v>
      </c>
      <c r="L4131" s="3">
        <f t="shared" si="375"/>
        <v>0.46452800000000005</v>
      </c>
      <c r="M4131" s="2">
        <v>81</v>
      </c>
      <c r="N4131" s="2" t="s">
        <v>41</v>
      </c>
      <c r="O4131" s="9">
        <f t="shared" si="373"/>
        <v>9</v>
      </c>
      <c r="P4131" s="2" t="s">
        <v>6</v>
      </c>
      <c r="Q4131" s="11">
        <v>76</v>
      </c>
      <c r="R4131" s="2">
        <v>1.2450000000000001</v>
      </c>
      <c r="S4131">
        <v>80</v>
      </c>
      <c r="T4131">
        <v>75</v>
      </c>
      <c r="U4131">
        <v>34</v>
      </c>
      <c r="V4131">
        <v>16</v>
      </c>
      <c r="W4131">
        <v>24</v>
      </c>
      <c r="X4131">
        <v>11</v>
      </c>
      <c r="Y4131">
        <v>24</v>
      </c>
      <c r="Z4131">
        <v>15</v>
      </c>
      <c r="AA4131">
        <v>182.34</v>
      </c>
      <c r="AB4131">
        <v>110.51</v>
      </c>
      <c r="AC4131">
        <v>71.83</v>
      </c>
      <c r="AD4131" s="16">
        <v>22</v>
      </c>
      <c r="AE4131" s="16">
        <v>1.0307695652173912</v>
      </c>
      <c r="AF4131" s="16">
        <v>22</v>
      </c>
      <c r="AG4131" s="16">
        <v>1.0479608695652174</v>
      </c>
      <c r="AH4131" s="16">
        <v>9</v>
      </c>
      <c r="AI4131" s="16">
        <v>1.6835304347826086</v>
      </c>
      <c r="AJ4131" s="16">
        <v>16</v>
      </c>
      <c r="AK4131" s="16">
        <v>1.2172782608695651</v>
      </c>
      <c r="AL4131" s="3">
        <v>4</v>
      </c>
      <c r="AM4131" s="9">
        <v>10</v>
      </c>
      <c r="AN4131" s="9">
        <v>4</v>
      </c>
      <c r="AO4131" s="9">
        <v>7</v>
      </c>
      <c r="AP4131" s="9">
        <v>203</v>
      </c>
      <c r="AQ4131" s="9">
        <v>94</v>
      </c>
    </row>
    <row r="4132" spans="1:43" x14ac:dyDescent="0.2">
      <c r="A4132" s="2">
        <v>45</v>
      </c>
      <c r="B4132" s="9" t="s">
        <v>99</v>
      </c>
      <c r="C4132">
        <v>30</v>
      </c>
      <c r="D4132">
        <v>14</v>
      </c>
      <c r="E4132">
        <v>16</v>
      </c>
      <c r="F4132">
        <v>14</v>
      </c>
      <c r="G4132" s="2">
        <v>0</v>
      </c>
      <c r="H4132" s="2"/>
      <c r="M4132" s="2">
        <v>82</v>
      </c>
      <c r="N4132" s="2" t="s">
        <v>44</v>
      </c>
      <c r="O4132" s="9">
        <f t="shared" si="373"/>
        <v>12</v>
      </c>
      <c r="P4132" s="2" t="s">
        <v>6</v>
      </c>
      <c r="Q4132" s="11">
        <v>76</v>
      </c>
      <c r="R4132" s="2">
        <v>1.2450000000000001</v>
      </c>
      <c r="S4132">
        <v>80</v>
      </c>
      <c r="T4132">
        <v>75</v>
      </c>
      <c r="U4132">
        <v>34</v>
      </c>
      <c r="V4132">
        <v>16</v>
      </c>
      <c r="W4132">
        <v>24</v>
      </c>
      <c r="X4132">
        <v>11</v>
      </c>
      <c r="Y4132">
        <v>24</v>
      </c>
      <c r="Z4132">
        <v>15</v>
      </c>
      <c r="AA4132">
        <v>182.34</v>
      </c>
      <c r="AB4132">
        <v>110.51</v>
      </c>
      <c r="AC4132">
        <v>71.83</v>
      </c>
      <c r="AD4132" s="16">
        <v>22</v>
      </c>
      <c r="AE4132" s="16">
        <v>1.0307695652173912</v>
      </c>
      <c r="AF4132" s="16">
        <v>22</v>
      </c>
      <c r="AG4132" s="16">
        <v>1.0479608695652174</v>
      </c>
      <c r="AH4132" s="16">
        <v>9</v>
      </c>
      <c r="AI4132" s="16">
        <v>1.6835304347826086</v>
      </c>
      <c r="AJ4132" s="16">
        <v>16</v>
      </c>
      <c r="AK4132" s="16">
        <v>1.2172782608695651</v>
      </c>
      <c r="AL4132" s="3">
        <v>4</v>
      </c>
      <c r="AM4132" s="9">
        <v>10</v>
      </c>
      <c r="AN4132" s="9">
        <v>4</v>
      </c>
      <c r="AO4132" s="9">
        <v>7</v>
      </c>
      <c r="AP4132" s="9">
        <v>203</v>
      </c>
      <c r="AQ4132" s="9">
        <v>94</v>
      </c>
    </row>
    <row r="4133" spans="1:43" x14ac:dyDescent="0.2">
      <c r="A4133" s="2">
        <v>45</v>
      </c>
      <c r="B4133" s="9" t="s">
        <v>99</v>
      </c>
      <c r="C4133">
        <v>30</v>
      </c>
      <c r="D4133">
        <v>14</v>
      </c>
      <c r="E4133">
        <v>16</v>
      </c>
      <c r="F4133">
        <v>14</v>
      </c>
      <c r="G4133" s="2">
        <v>1</v>
      </c>
      <c r="H4133" s="2">
        <v>1.736</v>
      </c>
      <c r="I4133" s="3">
        <v>0.52600000000000002</v>
      </c>
      <c r="J4133" s="3">
        <v>6.2E-2</v>
      </c>
      <c r="K4133" s="3">
        <f>I4133+(J4133*H4133)</f>
        <v>0.63363199999999997</v>
      </c>
      <c r="L4133" s="3">
        <f>H4133-K4133</f>
        <v>1.102368</v>
      </c>
      <c r="M4133" s="2">
        <v>83</v>
      </c>
      <c r="N4133" s="2" t="s">
        <v>66</v>
      </c>
      <c r="O4133" s="9">
        <f t="shared" si="373"/>
        <v>13</v>
      </c>
      <c r="P4133" s="2" t="s">
        <v>6</v>
      </c>
      <c r="Q4133" s="11">
        <v>76</v>
      </c>
      <c r="R4133" s="2">
        <v>1.2450000000000001</v>
      </c>
      <c r="S4133">
        <v>80</v>
      </c>
      <c r="T4133">
        <v>75</v>
      </c>
      <c r="U4133">
        <v>34</v>
      </c>
      <c r="V4133">
        <v>16</v>
      </c>
      <c r="W4133">
        <v>24</v>
      </c>
      <c r="X4133">
        <v>11</v>
      </c>
      <c r="Y4133">
        <v>24</v>
      </c>
      <c r="Z4133">
        <v>15</v>
      </c>
      <c r="AA4133">
        <v>182.34</v>
      </c>
      <c r="AB4133">
        <v>110.51</v>
      </c>
      <c r="AC4133">
        <v>71.83</v>
      </c>
      <c r="AD4133" s="16">
        <v>22</v>
      </c>
      <c r="AE4133" s="16">
        <v>1.0307695652173912</v>
      </c>
      <c r="AF4133" s="16">
        <v>22</v>
      </c>
      <c r="AG4133" s="16">
        <v>1.0479608695652174</v>
      </c>
      <c r="AH4133" s="16">
        <v>9</v>
      </c>
      <c r="AI4133" s="16">
        <v>1.6835304347826086</v>
      </c>
      <c r="AJ4133" s="16">
        <v>16</v>
      </c>
      <c r="AK4133" s="16">
        <v>1.2172782608695651</v>
      </c>
      <c r="AL4133" s="3">
        <v>4</v>
      </c>
      <c r="AM4133" s="9">
        <v>10</v>
      </c>
      <c r="AN4133" s="9">
        <v>4</v>
      </c>
      <c r="AO4133" s="9">
        <v>7</v>
      </c>
      <c r="AP4133" s="9">
        <v>203</v>
      </c>
      <c r="AQ4133" s="9">
        <v>94</v>
      </c>
    </row>
    <row r="4134" spans="1:43" x14ac:dyDescent="0.2">
      <c r="A4134" s="2">
        <v>45</v>
      </c>
      <c r="B4134" s="9" t="s">
        <v>99</v>
      </c>
      <c r="C4134">
        <v>30</v>
      </c>
      <c r="D4134">
        <v>14</v>
      </c>
      <c r="E4134">
        <v>16</v>
      </c>
      <c r="F4134">
        <v>14</v>
      </c>
      <c r="G4134" s="2">
        <v>0</v>
      </c>
      <c r="H4134" s="2"/>
      <c r="M4134" s="2">
        <v>84</v>
      </c>
      <c r="N4134" s="2" t="s">
        <v>24</v>
      </c>
      <c r="O4134" s="9">
        <f t="shared" si="373"/>
        <v>10</v>
      </c>
      <c r="P4134" s="2" t="s">
        <v>6</v>
      </c>
      <c r="Q4134" s="11">
        <v>76</v>
      </c>
      <c r="R4134" s="2">
        <v>1.2450000000000001</v>
      </c>
      <c r="S4134">
        <v>80</v>
      </c>
      <c r="T4134">
        <v>75</v>
      </c>
      <c r="U4134">
        <v>34</v>
      </c>
      <c r="V4134">
        <v>16</v>
      </c>
      <c r="W4134">
        <v>24</v>
      </c>
      <c r="X4134">
        <v>11</v>
      </c>
      <c r="Y4134">
        <v>24</v>
      </c>
      <c r="Z4134">
        <v>15</v>
      </c>
      <c r="AA4134">
        <v>182.34</v>
      </c>
      <c r="AB4134">
        <v>110.51</v>
      </c>
      <c r="AC4134">
        <v>71.83</v>
      </c>
      <c r="AD4134" s="16">
        <v>22</v>
      </c>
      <c r="AE4134" s="16">
        <v>1.0307695652173912</v>
      </c>
      <c r="AF4134" s="16">
        <v>22</v>
      </c>
      <c r="AG4134" s="16">
        <v>1.0479608695652174</v>
      </c>
      <c r="AH4134" s="16">
        <v>9</v>
      </c>
      <c r="AI4134" s="16">
        <v>1.6835304347826086</v>
      </c>
      <c r="AJ4134" s="16">
        <v>16</v>
      </c>
      <c r="AK4134" s="16">
        <v>1.2172782608695651</v>
      </c>
      <c r="AL4134" s="3">
        <v>4</v>
      </c>
      <c r="AM4134" s="9">
        <v>10</v>
      </c>
      <c r="AN4134" s="9">
        <v>4</v>
      </c>
      <c r="AO4134" s="9">
        <v>7</v>
      </c>
      <c r="AP4134" s="9">
        <v>203</v>
      </c>
      <c r="AQ4134" s="9">
        <v>94</v>
      </c>
    </row>
    <row r="4135" spans="1:43" x14ac:dyDescent="0.2">
      <c r="A4135" s="2">
        <v>45</v>
      </c>
      <c r="B4135" s="9" t="s">
        <v>99</v>
      </c>
      <c r="C4135">
        <v>30</v>
      </c>
      <c r="D4135">
        <v>14</v>
      </c>
      <c r="E4135">
        <v>16</v>
      </c>
      <c r="F4135">
        <v>14</v>
      </c>
      <c r="G4135" s="2">
        <v>1</v>
      </c>
      <c r="H4135" s="2">
        <v>1.9219999999999999</v>
      </c>
      <c r="I4135" s="3">
        <v>0.52600000000000002</v>
      </c>
      <c r="J4135" s="3">
        <v>6.2E-2</v>
      </c>
      <c r="K4135" s="3">
        <f>I4135+(J4135*H4135)</f>
        <v>0.64516400000000007</v>
      </c>
      <c r="L4135" s="3">
        <f>H4135-K4135</f>
        <v>1.2768359999999999</v>
      </c>
      <c r="M4135" s="2">
        <v>85</v>
      </c>
      <c r="N4135" s="2" t="s">
        <v>26</v>
      </c>
      <c r="O4135" s="9">
        <f t="shared" si="373"/>
        <v>8</v>
      </c>
      <c r="P4135" s="2" t="s">
        <v>6</v>
      </c>
      <c r="Q4135" s="11">
        <v>76</v>
      </c>
      <c r="R4135" s="2">
        <v>1.2450000000000001</v>
      </c>
      <c r="S4135">
        <v>80</v>
      </c>
      <c r="T4135">
        <v>75</v>
      </c>
      <c r="U4135">
        <v>34</v>
      </c>
      <c r="V4135">
        <v>16</v>
      </c>
      <c r="W4135">
        <v>24</v>
      </c>
      <c r="X4135">
        <v>11</v>
      </c>
      <c r="Y4135">
        <v>24</v>
      </c>
      <c r="Z4135">
        <v>15</v>
      </c>
      <c r="AA4135">
        <v>182.34</v>
      </c>
      <c r="AB4135">
        <v>110.51</v>
      </c>
      <c r="AC4135">
        <v>71.83</v>
      </c>
      <c r="AD4135" s="16">
        <v>22</v>
      </c>
      <c r="AE4135" s="16">
        <v>1.0307695652173912</v>
      </c>
      <c r="AF4135" s="16">
        <v>22</v>
      </c>
      <c r="AG4135" s="16">
        <v>1.0479608695652174</v>
      </c>
      <c r="AH4135" s="16">
        <v>9</v>
      </c>
      <c r="AI4135" s="16">
        <v>1.6835304347826086</v>
      </c>
      <c r="AJ4135" s="16">
        <v>16</v>
      </c>
      <c r="AK4135" s="16">
        <v>1.2172782608695651</v>
      </c>
      <c r="AL4135" s="3">
        <v>4</v>
      </c>
      <c r="AM4135" s="9">
        <v>10</v>
      </c>
      <c r="AN4135" s="9">
        <v>4</v>
      </c>
      <c r="AO4135" s="9">
        <v>7</v>
      </c>
      <c r="AP4135" s="9">
        <v>203</v>
      </c>
      <c r="AQ4135" s="9">
        <v>94</v>
      </c>
    </row>
    <row r="4136" spans="1:43" x14ac:dyDescent="0.2">
      <c r="A4136" s="2">
        <v>45</v>
      </c>
      <c r="B4136" s="9" t="s">
        <v>99</v>
      </c>
      <c r="C4136">
        <v>30</v>
      </c>
      <c r="D4136">
        <v>14</v>
      </c>
      <c r="E4136">
        <v>16</v>
      </c>
      <c r="F4136">
        <v>14</v>
      </c>
      <c r="G4136" s="2">
        <v>0</v>
      </c>
      <c r="H4136" s="2"/>
      <c r="M4136" s="2">
        <v>86</v>
      </c>
      <c r="N4136" s="2" t="s">
        <v>45</v>
      </c>
      <c r="O4136" s="9">
        <f t="shared" si="373"/>
        <v>8</v>
      </c>
      <c r="P4136" s="2" t="s">
        <v>6</v>
      </c>
      <c r="Q4136" s="11">
        <v>76</v>
      </c>
      <c r="R4136" s="2">
        <v>1.2450000000000001</v>
      </c>
      <c r="S4136">
        <v>80</v>
      </c>
      <c r="T4136">
        <v>75</v>
      </c>
      <c r="U4136">
        <v>34</v>
      </c>
      <c r="V4136">
        <v>16</v>
      </c>
      <c r="W4136">
        <v>24</v>
      </c>
      <c r="X4136">
        <v>11</v>
      </c>
      <c r="Y4136">
        <v>24</v>
      </c>
      <c r="Z4136">
        <v>15</v>
      </c>
      <c r="AA4136">
        <v>182.34</v>
      </c>
      <c r="AB4136">
        <v>110.51</v>
      </c>
      <c r="AC4136">
        <v>71.83</v>
      </c>
      <c r="AD4136" s="16">
        <v>22</v>
      </c>
      <c r="AE4136" s="16">
        <v>1.0307695652173912</v>
      </c>
      <c r="AF4136" s="16">
        <v>22</v>
      </c>
      <c r="AG4136" s="16">
        <v>1.0479608695652174</v>
      </c>
      <c r="AH4136" s="16">
        <v>9</v>
      </c>
      <c r="AI4136" s="16">
        <v>1.6835304347826086</v>
      </c>
      <c r="AJ4136" s="16">
        <v>16</v>
      </c>
      <c r="AK4136" s="16">
        <v>1.2172782608695651</v>
      </c>
      <c r="AL4136" s="3">
        <v>4</v>
      </c>
      <c r="AM4136" s="9">
        <v>10</v>
      </c>
      <c r="AN4136" s="9">
        <v>4</v>
      </c>
      <c r="AO4136" s="9">
        <v>7</v>
      </c>
      <c r="AP4136" s="9">
        <v>203</v>
      </c>
      <c r="AQ4136" s="9">
        <v>94</v>
      </c>
    </row>
    <row r="4137" spans="1:43" x14ac:dyDescent="0.2">
      <c r="A4137" s="2">
        <v>45</v>
      </c>
      <c r="B4137" s="9" t="s">
        <v>99</v>
      </c>
      <c r="C4137">
        <v>30</v>
      </c>
      <c r="D4137">
        <v>14</v>
      </c>
      <c r="E4137">
        <v>16</v>
      </c>
      <c r="F4137">
        <v>14</v>
      </c>
      <c r="G4137" s="2">
        <v>0</v>
      </c>
      <c r="H4137" s="2"/>
      <c r="M4137" s="2">
        <v>87</v>
      </c>
      <c r="N4137" s="2" t="s">
        <v>84</v>
      </c>
      <c r="O4137" s="9">
        <f t="shared" si="373"/>
        <v>7</v>
      </c>
      <c r="P4137" s="2" t="s">
        <v>6</v>
      </c>
      <c r="Q4137" s="11">
        <v>76</v>
      </c>
      <c r="R4137" s="2">
        <v>1.2450000000000001</v>
      </c>
      <c r="S4137">
        <v>80</v>
      </c>
      <c r="T4137">
        <v>75</v>
      </c>
      <c r="U4137">
        <v>34</v>
      </c>
      <c r="V4137">
        <v>16</v>
      </c>
      <c r="W4137">
        <v>24</v>
      </c>
      <c r="X4137">
        <v>11</v>
      </c>
      <c r="Y4137">
        <v>24</v>
      </c>
      <c r="Z4137">
        <v>15</v>
      </c>
      <c r="AA4137">
        <v>182.34</v>
      </c>
      <c r="AB4137">
        <v>110.51</v>
      </c>
      <c r="AC4137">
        <v>71.83</v>
      </c>
      <c r="AD4137" s="16">
        <v>22</v>
      </c>
      <c r="AE4137" s="16">
        <v>1.0307695652173912</v>
      </c>
      <c r="AF4137" s="16">
        <v>22</v>
      </c>
      <c r="AG4137" s="16">
        <v>1.0479608695652174</v>
      </c>
      <c r="AH4137" s="16">
        <v>9</v>
      </c>
      <c r="AI4137" s="16">
        <v>1.6835304347826086</v>
      </c>
      <c r="AJ4137" s="16">
        <v>16</v>
      </c>
      <c r="AK4137" s="16">
        <v>1.2172782608695651</v>
      </c>
      <c r="AL4137" s="3">
        <v>4</v>
      </c>
      <c r="AM4137" s="9">
        <v>10</v>
      </c>
      <c r="AN4137" s="9">
        <v>4</v>
      </c>
      <c r="AO4137" s="9">
        <v>7</v>
      </c>
      <c r="AP4137" s="9">
        <v>203</v>
      </c>
      <c r="AQ4137" s="9">
        <v>94</v>
      </c>
    </row>
    <row r="4138" spans="1:43" x14ac:dyDescent="0.2">
      <c r="A4138" s="2">
        <v>45</v>
      </c>
      <c r="B4138" s="9" t="s">
        <v>99</v>
      </c>
      <c r="C4138">
        <v>30</v>
      </c>
      <c r="D4138">
        <v>14</v>
      </c>
      <c r="E4138">
        <v>16</v>
      </c>
      <c r="F4138">
        <v>14</v>
      </c>
      <c r="G4138" s="2">
        <v>1</v>
      </c>
      <c r="H4138" s="2">
        <v>2.6019999999999999</v>
      </c>
      <c r="I4138" s="3">
        <v>0.52600000000000002</v>
      </c>
      <c r="J4138" s="3">
        <v>6.2E-2</v>
      </c>
      <c r="K4138" s="3">
        <f t="shared" ref="K4138:K4169" si="376">I4138+(J4138*H4138)</f>
        <v>0.68732400000000005</v>
      </c>
      <c r="L4138" s="3">
        <f t="shared" ref="L4138:L4169" si="377">H4138-K4138</f>
        <v>1.9146759999999998</v>
      </c>
      <c r="M4138" s="2">
        <v>88</v>
      </c>
      <c r="N4138" s="2" t="s">
        <v>34</v>
      </c>
      <c r="O4138" s="9">
        <f t="shared" si="373"/>
        <v>8</v>
      </c>
      <c r="P4138" s="2" t="s">
        <v>6</v>
      </c>
      <c r="Q4138" s="11">
        <v>76</v>
      </c>
      <c r="R4138" s="2">
        <v>1.2450000000000001</v>
      </c>
      <c r="S4138">
        <v>80</v>
      </c>
      <c r="T4138">
        <v>75</v>
      </c>
      <c r="U4138">
        <v>34</v>
      </c>
      <c r="V4138">
        <v>16</v>
      </c>
      <c r="W4138">
        <v>24</v>
      </c>
      <c r="X4138">
        <v>11</v>
      </c>
      <c r="Y4138">
        <v>24</v>
      </c>
      <c r="Z4138">
        <v>15</v>
      </c>
      <c r="AA4138">
        <v>182.34</v>
      </c>
      <c r="AB4138">
        <v>110.51</v>
      </c>
      <c r="AC4138">
        <v>71.83</v>
      </c>
      <c r="AD4138" s="16">
        <v>22</v>
      </c>
      <c r="AE4138" s="16">
        <v>1.0307695652173912</v>
      </c>
      <c r="AF4138" s="16">
        <v>22</v>
      </c>
      <c r="AG4138" s="16">
        <v>1.0479608695652174</v>
      </c>
      <c r="AH4138" s="16">
        <v>9</v>
      </c>
      <c r="AI4138" s="16">
        <v>1.6835304347826086</v>
      </c>
      <c r="AJ4138" s="16">
        <v>16</v>
      </c>
      <c r="AK4138" s="16">
        <v>1.2172782608695651</v>
      </c>
      <c r="AL4138" s="3">
        <v>4</v>
      </c>
      <c r="AM4138" s="9">
        <v>10</v>
      </c>
      <c r="AN4138" s="9">
        <v>4</v>
      </c>
      <c r="AO4138" s="9">
        <v>7</v>
      </c>
      <c r="AP4138" s="9">
        <v>203</v>
      </c>
      <c r="AQ4138" s="9">
        <v>94</v>
      </c>
    </row>
    <row r="4139" spans="1:43" x14ac:dyDescent="0.2">
      <c r="A4139" s="2">
        <v>45</v>
      </c>
      <c r="B4139" s="9" t="s">
        <v>99</v>
      </c>
      <c r="C4139">
        <v>30</v>
      </c>
      <c r="D4139">
        <v>14</v>
      </c>
      <c r="E4139">
        <v>16</v>
      </c>
      <c r="F4139">
        <v>14</v>
      </c>
      <c r="G4139" s="2">
        <v>1</v>
      </c>
      <c r="H4139" s="2">
        <v>1.5960000000000001</v>
      </c>
      <c r="I4139" s="3">
        <v>0.52600000000000002</v>
      </c>
      <c r="J4139" s="3">
        <v>6.2E-2</v>
      </c>
      <c r="K4139" s="3">
        <f t="shared" si="376"/>
        <v>0.62495200000000006</v>
      </c>
      <c r="L4139" s="3">
        <f t="shared" si="377"/>
        <v>0.97104800000000002</v>
      </c>
      <c r="M4139" s="2">
        <v>89</v>
      </c>
      <c r="N4139" s="2" t="s">
        <v>53</v>
      </c>
      <c r="O4139" s="9">
        <f t="shared" si="373"/>
        <v>7</v>
      </c>
      <c r="P4139" s="2" t="s">
        <v>6</v>
      </c>
      <c r="Q4139" s="11">
        <v>76</v>
      </c>
      <c r="R4139" s="2">
        <v>1.2450000000000001</v>
      </c>
      <c r="S4139">
        <v>80</v>
      </c>
      <c r="T4139">
        <v>75</v>
      </c>
      <c r="U4139">
        <v>34</v>
      </c>
      <c r="V4139">
        <v>16</v>
      </c>
      <c r="W4139">
        <v>24</v>
      </c>
      <c r="X4139">
        <v>11</v>
      </c>
      <c r="Y4139">
        <v>24</v>
      </c>
      <c r="Z4139">
        <v>15</v>
      </c>
      <c r="AA4139">
        <v>182.34</v>
      </c>
      <c r="AB4139">
        <v>110.51</v>
      </c>
      <c r="AC4139">
        <v>71.83</v>
      </c>
      <c r="AD4139" s="16">
        <v>22</v>
      </c>
      <c r="AE4139" s="16">
        <v>1.0307695652173912</v>
      </c>
      <c r="AF4139" s="16">
        <v>22</v>
      </c>
      <c r="AG4139" s="16">
        <v>1.0479608695652174</v>
      </c>
      <c r="AH4139" s="16">
        <v>9</v>
      </c>
      <c r="AI4139" s="16">
        <v>1.6835304347826086</v>
      </c>
      <c r="AJ4139" s="16">
        <v>16</v>
      </c>
      <c r="AK4139" s="16">
        <v>1.2172782608695651</v>
      </c>
      <c r="AL4139" s="3">
        <v>4</v>
      </c>
      <c r="AM4139" s="9">
        <v>10</v>
      </c>
      <c r="AN4139" s="9">
        <v>4</v>
      </c>
      <c r="AO4139" s="9">
        <v>7</v>
      </c>
      <c r="AP4139" s="9">
        <v>203</v>
      </c>
      <c r="AQ4139" s="9">
        <v>94</v>
      </c>
    </row>
    <row r="4140" spans="1:43" x14ac:dyDescent="0.2">
      <c r="A4140" s="2">
        <v>45</v>
      </c>
      <c r="B4140" s="9" t="s">
        <v>99</v>
      </c>
      <c r="C4140">
        <v>30</v>
      </c>
      <c r="D4140">
        <v>14</v>
      </c>
      <c r="E4140">
        <v>16</v>
      </c>
      <c r="F4140">
        <v>14</v>
      </c>
      <c r="G4140" s="2">
        <v>1</v>
      </c>
      <c r="H4140" s="2">
        <v>1.464</v>
      </c>
      <c r="I4140" s="3">
        <v>0.52600000000000002</v>
      </c>
      <c r="J4140" s="3">
        <v>6.2E-2</v>
      </c>
      <c r="K4140" s="3">
        <f t="shared" si="376"/>
        <v>0.61676799999999998</v>
      </c>
      <c r="L4140" s="3">
        <f t="shared" si="377"/>
        <v>0.84723199999999999</v>
      </c>
      <c r="M4140" s="2">
        <v>90</v>
      </c>
      <c r="N4140" s="2" t="s">
        <v>31</v>
      </c>
      <c r="O4140" s="9">
        <f t="shared" si="373"/>
        <v>10</v>
      </c>
      <c r="P4140" s="2" t="s">
        <v>6</v>
      </c>
      <c r="Q4140" s="11">
        <v>76</v>
      </c>
      <c r="R4140" s="2">
        <v>1.2450000000000001</v>
      </c>
      <c r="S4140">
        <v>80</v>
      </c>
      <c r="T4140">
        <v>75</v>
      </c>
      <c r="U4140">
        <v>34</v>
      </c>
      <c r="V4140">
        <v>16</v>
      </c>
      <c r="W4140">
        <v>24</v>
      </c>
      <c r="X4140">
        <v>11</v>
      </c>
      <c r="Y4140">
        <v>24</v>
      </c>
      <c r="Z4140">
        <v>15</v>
      </c>
      <c r="AA4140">
        <v>182.34</v>
      </c>
      <c r="AB4140">
        <v>110.51</v>
      </c>
      <c r="AC4140">
        <v>71.83</v>
      </c>
      <c r="AD4140" s="16">
        <v>22</v>
      </c>
      <c r="AE4140" s="16">
        <v>1.0307695652173912</v>
      </c>
      <c r="AF4140" s="16">
        <v>22</v>
      </c>
      <c r="AG4140" s="16">
        <v>1.0479608695652174</v>
      </c>
      <c r="AH4140" s="16">
        <v>9</v>
      </c>
      <c r="AI4140" s="16">
        <v>1.6835304347826086</v>
      </c>
      <c r="AJ4140" s="16">
        <v>16</v>
      </c>
      <c r="AK4140" s="16">
        <v>1.2172782608695651</v>
      </c>
      <c r="AL4140" s="3">
        <v>4</v>
      </c>
      <c r="AM4140" s="9">
        <v>10</v>
      </c>
      <c r="AN4140" s="9">
        <v>4</v>
      </c>
      <c r="AO4140" s="9">
        <v>7</v>
      </c>
      <c r="AP4140" s="9">
        <v>203</v>
      </c>
      <c r="AQ4140" s="9">
        <v>94</v>
      </c>
    </row>
    <row r="4141" spans="1:43" x14ac:dyDescent="0.2">
      <c r="A4141" s="2">
        <v>45</v>
      </c>
      <c r="B4141" s="9" t="s">
        <v>99</v>
      </c>
      <c r="C4141">
        <v>30</v>
      </c>
      <c r="D4141">
        <v>14</v>
      </c>
      <c r="E4141">
        <v>16</v>
      </c>
      <c r="F4141">
        <v>14</v>
      </c>
      <c r="G4141" s="2">
        <v>1</v>
      </c>
      <c r="H4141" s="2">
        <v>1.831</v>
      </c>
      <c r="I4141" s="3">
        <v>0.52600000000000002</v>
      </c>
      <c r="J4141" s="3">
        <v>6.2E-2</v>
      </c>
      <c r="K4141" s="3">
        <f t="shared" si="376"/>
        <v>0.63952200000000003</v>
      </c>
      <c r="L4141" s="3">
        <f t="shared" si="377"/>
        <v>1.191478</v>
      </c>
      <c r="M4141" s="2">
        <v>91</v>
      </c>
      <c r="N4141" s="2" t="s">
        <v>29</v>
      </c>
      <c r="O4141" s="9">
        <f t="shared" si="373"/>
        <v>11</v>
      </c>
      <c r="P4141" s="2" t="s">
        <v>6</v>
      </c>
      <c r="Q4141" s="11">
        <v>76</v>
      </c>
      <c r="R4141" s="2">
        <v>1.2450000000000001</v>
      </c>
      <c r="S4141">
        <v>80</v>
      </c>
      <c r="T4141">
        <v>75</v>
      </c>
      <c r="U4141">
        <v>34</v>
      </c>
      <c r="V4141">
        <v>16</v>
      </c>
      <c r="W4141">
        <v>24</v>
      </c>
      <c r="X4141">
        <v>11</v>
      </c>
      <c r="Y4141">
        <v>24</v>
      </c>
      <c r="Z4141">
        <v>15</v>
      </c>
      <c r="AA4141">
        <v>182.34</v>
      </c>
      <c r="AB4141">
        <v>110.51</v>
      </c>
      <c r="AC4141">
        <v>71.83</v>
      </c>
      <c r="AD4141" s="16">
        <v>22</v>
      </c>
      <c r="AE4141" s="16">
        <v>1.0307695652173912</v>
      </c>
      <c r="AF4141" s="16">
        <v>22</v>
      </c>
      <c r="AG4141" s="16">
        <v>1.0479608695652174</v>
      </c>
      <c r="AH4141" s="16">
        <v>9</v>
      </c>
      <c r="AI4141" s="16">
        <v>1.6835304347826086</v>
      </c>
      <c r="AJ4141" s="16">
        <v>16</v>
      </c>
      <c r="AK4141" s="16">
        <v>1.2172782608695651</v>
      </c>
      <c r="AL4141" s="3">
        <v>4</v>
      </c>
      <c r="AM4141" s="9">
        <v>10</v>
      </c>
      <c r="AN4141" s="9">
        <v>4</v>
      </c>
      <c r="AO4141" s="9">
        <v>7</v>
      </c>
      <c r="AP4141" s="9">
        <v>203</v>
      </c>
      <c r="AQ4141" s="9">
        <v>94</v>
      </c>
    </row>
    <row r="4142" spans="1:43" x14ac:dyDescent="0.2">
      <c r="A4142" s="2">
        <v>46</v>
      </c>
      <c r="B4142" s="9" t="s">
        <v>99</v>
      </c>
      <c r="C4142">
        <v>32</v>
      </c>
      <c r="D4142">
        <v>15</v>
      </c>
      <c r="E4142">
        <v>17</v>
      </c>
      <c r="F4142">
        <v>15</v>
      </c>
      <c r="G4142" s="2">
        <v>1</v>
      </c>
      <c r="H4142" s="2">
        <v>1.0169999999999999</v>
      </c>
      <c r="I4142" s="3">
        <v>0.60799999999999998</v>
      </c>
      <c r="J4142" s="3">
        <v>8.1000000000000003E-2</v>
      </c>
      <c r="K4142" s="3">
        <f t="shared" si="376"/>
        <v>0.69037700000000002</v>
      </c>
      <c r="L4142" s="3">
        <f t="shared" si="377"/>
        <v>0.32662299999999989</v>
      </c>
      <c r="M4142" s="2">
        <v>0</v>
      </c>
      <c r="N4142" s="2" t="s">
        <v>97</v>
      </c>
      <c r="O4142" s="9">
        <f t="shared" si="373"/>
        <v>15</v>
      </c>
      <c r="P4142" s="2" t="s">
        <v>17</v>
      </c>
      <c r="Q4142" s="11">
        <v>78</v>
      </c>
      <c r="R4142" s="2">
        <v>1.5269999999999999</v>
      </c>
      <c r="S4142">
        <v>72</v>
      </c>
      <c r="T4142">
        <v>87</v>
      </c>
      <c r="U4142">
        <v>21</v>
      </c>
      <c r="V4142">
        <v>29</v>
      </c>
      <c r="W4142">
        <v>24</v>
      </c>
      <c r="X4142">
        <v>24</v>
      </c>
      <c r="Y4142">
        <v>17</v>
      </c>
      <c r="Z4142">
        <v>21</v>
      </c>
      <c r="AA4142">
        <v>148.64800000000002</v>
      </c>
      <c r="AB4142">
        <v>173.25800000000001</v>
      </c>
      <c r="AC4142">
        <v>-24.609999999999985</v>
      </c>
      <c r="AD4142" s="16">
        <v>21</v>
      </c>
      <c r="AE4142" s="16">
        <v>1.0491304347826087</v>
      </c>
      <c r="AF4142" s="16">
        <v>23</v>
      </c>
      <c r="AG4142" s="16">
        <v>1.1727391304347825</v>
      </c>
      <c r="AH4142" s="16">
        <v>17</v>
      </c>
      <c r="AI4142" s="16">
        <v>2.1110869565217389</v>
      </c>
      <c r="AJ4142" s="16">
        <v>21</v>
      </c>
      <c r="AK4142" s="16">
        <v>1.484739130434783</v>
      </c>
      <c r="AL4142" s="3">
        <v>4</v>
      </c>
      <c r="AM4142" s="9">
        <v>10</v>
      </c>
      <c r="AN4142" s="3">
        <v>4</v>
      </c>
      <c r="AO4142" s="3">
        <v>6</v>
      </c>
      <c r="AP4142" s="9">
        <v>203</v>
      </c>
      <c r="AQ4142" s="9">
        <v>90</v>
      </c>
    </row>
    <row r="4143" spans="1:43" x14ac:dyDescent="0.2">
      <c r="A4143" s="2">
        <v>46</v>
      </c>
      <c r="B4143" s="9" t="s">
        <v>99</v>
      </c>
      <c r="C4143">
        <v>32</v>
      </c>
      <c r="D4143">
        <v>15</v>
      </c>
      <c r="E4143">
        <v>17</v>
      </c>
      <c r="F4143">
        <v>15</v>
      </c>
      <c r="G4143" s="2">
        <v>1</v>
      </c>
      <c r="H4143" s="2">
        <v>1.0029999999999999</v>
      </c>
      <c r="I4143" s="3">
        <v>0.60799999999999998</v>
      </c>
      <c r="J4143" s="3">
        <v>8.1000000000000003E-2</v>
      </c>
      <c r="K4143" s="3">
        <f t="shared" si="376"/>
        <v>0.68924299999999994</v>
      </c>
      <c r="L4143" s="3">
        <f t="shared" si="377"/>
        <v>0.31375699999999995</v>
      </c>
      <c r="M4143" s="2">
        <v>1</v>
      </c>
      <c r="N4143" s="2" t="s">
        <v>88</v>
      </c>
      <c r="O4143" s="9">
        <f t="shared" si="373"/>
        <v>9</v>
      </c>
      <c r="P4143" s="2" t="s">
        <v>17</v>
      </c>
      <c r="Q4143" s="11">
        <v>78</v>
      </c>
      <c r="R4143" s="2">
        <v>1.5269999999999999</v>
      </c>
      <c r="S4143">
        <v>72</v>
      </c>
      <c r="T4143">
        <v>87</v>
      </c>
      <c r="U4143">
        <v>21</v>
      </c>
      <c r="V4143">
        <v>29</v>
      </c>
      <c r="W4143">
        <v>24</v>
      </c>
      <c r="X4143">
        <v>24</v>
      </c>
      <c r="Y4143">
        <v>17</v>
      </c>
      <c r="Z4143">
        <v>21</v>
      </c>
      <c r="AA4143">
        <v>148.64800000000002</v>
      </c>
      <c r="AB4143">
        <v>173.25800000000001</v>
      </c>
      <c r="AC4143">
        <v>-24.609999999999985</v>
      </c>
      <c r="AD4143" s="16">
        <v>21</v>
      </c>
      <c r="AE4143" s="16">
        <v>1.0491304347826087</v>
      </c>
      <c r="AF4143" s="16">
        <v>23</v>
      </c>
      <c r="AG4143" s="16">
        <v>1.1727391304347825</v>
      </c>
      <c r="AH4143" s="16">
        <v>17</v>
      </c>
      <c r="AI4143" s="16">
        <v>2.1110869565217389</v>
      </c>
      <c r="AJ4143" s="16">
        <v>21</v>
      </c>
      <c r="AK4143" s="16">
        <v>1.484739130434783</v>
      </c>
      <c r="AL4143" s="3">
        <v>4</v>
      </c>
      <c r="AM4143" s="9">
        <v>10</v>
      </c>
      <c r="AN4143" s="3">
        <v>4</v>
      </c>
      <c r="AO4143" s="3">
        <v>6</v>
      </c>
      <c r="AP4143" s="9">
        <v>203</v>
      </c>
      <c r="AQ4143" s="9">
        <v>90</v>
      </c>
    </row>
    <row r="4144" spans="1:43" x14ac:dyDescent="0.2">
      <c r="A4144" s="2">
        <v>46</v>
      </c>
      <c r="B4144" s="9" t="s">
        <v>99</v>
      </c>
      <c r="C4144">
        <v>32</v>
      </c>
      <c r="D4144">
        <v>15</v>
      </c>
      <c r="E4144">
        <v>17</v>
      </c>
      <c r="F4144">
        <v>15</v>
      </c>
      <c r="G4144" s="2">
        <v>1</v>
      </c>
      <c r="H4144" s="2">
        <v>2.6789999999999998</v>
      </c>
      <c r="I4144" s="3">
        <v>0.60799999999999998</v>
      </c>
      <c r="J4144" s="3">
        <v>8.1000000000000003E-2</v>
      </c>
      <c r="K4144" s="3">
        <f t="shared" si="376"/>
        <v>0.82499900000000004</v>
      </c>
      <c r="L4144" s="3">
        <f t="shared" si="377"/>
        <v>1.8540009999999998</v>
      </c>
      <c r="M4144" s="2">
        <v>2</v>
      </c>
      <c r="N4144" s="2" t="s">
        <v>79</v>
      </c>
      <c r="O4144" s="9">
        <f t="shared" si="373"/>
        <v>9</v>
      </c>
      <c r="P4144" s="2" t="s">
        <v>17</v>
      </c>
      <c r="Q4144" s="11">
        <v>78</v>
      </c>
      <c r="R4144" s="2">
        <v>1.5269999999999999</v>
      </c>
      <c r="S4144">
        <v>72</v>
      </c>
      <c r="T4144">
        <v>87</v>
      </c>
      <c r="U4144">
        <v>21</v>
      </c>
      <c r="V4144">
        <v>29</v>
      </c>
      <c r="W4144">
        <v>24</v>
      </c>
      <c r="X4144">
        <v>24</v>
      </c>
      <c r="Y4144">
        <v>17</v>
      </c>
      <c r="Z4144">
        <v>21</v>
      </c>
      <c r="AA4144">
        <v>148.64800000000002</v>
      </c>
      <c r="AB4144">
        <v>173.25800000000001</v>
      </c>
      <c r="AC4144">
        <v>-24.609999999999985</v>
      </c>
      <c r="AD4144" s="16">
        <v>21</v>
      </c>
      <c r="AE4144" s="16">
        <v>1.0491304347826087</v>
      </c>
      <c r="AF4144" s="16">
        <v>23</v>
      </c>
      <c r="AG4144" s="16">
        <v>1.1727391304347825</v>
      </c>
      <c r="AH4144" s="16">
        <v>17</v>
      </c>
      <c r="AI4144" s="16">
        <v>2.1110869565217389</v>
      </c>
      <c r="AJ4144" s="16">
        <v>21</v>
      </c>
      <c r="AK4144" s="16">
        <v>1.484739130434783</v>
      </c>
      <c r="AL4144" s="3">
        <v>4</v>
      </c>
      <c r="AM4144" s="9">
        <v>10</v>
      </c>
      <c r="AN4144" s="3">
        <v>4</v>
      </c>
      <c r="AO4144" s="3">
        <v>6</v>
      </c>
      <c r="AP4144" s="9">
        <v>203</v>
      </c>
      <c r="AQ4144" s="9">
        <v>90</v>
      </c>
    </row>
    <row r="4145" spans="1:43" x14ac:dyDescent="0.2">
      <c r="A4145" s="2">
        <v>46</v>
      </c>
      <c r="B4145" s="9" t="s">
        <v>99</v>
      </c>
      <c r="C4145">
        <v>32</v>
      </c>
      <c r="D4145">
        <v>15</v>
      </c>
      <c r="E4145">
        <v>17</v>
      </c>
      <c r="F4145">
        <v>15</v>
      </c>
      <c r="G4145" s="2">
        <v>1</v>
      </c>
      <c r="H4145" s="2">
        <v>0.998</v>
      </c>
      <c r="I4145" s="3">
        <v>0.60799999999999998</v>
      </c>
      <c r="J4145" s="3">
        <v>8.1000000000000003E-2</v>
      </c>
      <c r="K4145" s="3">
        <f t="shared" si="376"/>
        <v>0.68883799999999995</v>
      </c>
      <c r="L4145" s="3">
        <f t="shared" si="377"/>
        <v>0.30916200000000005</v>
      </c>
      <c r="M4145" s="2">
        <v>3</v>
      </c>
      <c r="N4145" s="2" t="s">
        <v>69</v>
      </c>
      <c r="O4145" s="9">
        <f t="shared" si="373"/>
        <v>12</v>
      </c>
      <c r="P4145" s="2" t="s">
        <v>17</v>
      </c>
      <c r="Q4145" s="11">
        <v>78</v>
      </c>
      <c r="R4145" s="2">
        <v>1.5269999999999999</v>
      </c>
      <c r="S4145">
        <v>72</v>
      </c>
      <c r="T4145">
        <v>87</v>
      </c>
      <c r="U4145">
        <v>21</v>
      </c>
      <c r="V4145">
        <v>29</v>
      </c>
      <c r="W4145">
        <v>24</v>
      </c>
      <c r="X4145">
        <v>24</v>
      </c>
      <c r="Y4145">
        <v>17</v>
      </c>
      <c r="Z4145">
        <v>21</v>
      </c>
      <c r="AA4145">
        <v>148.64800000000002</v>
      </c>
      <c r="AB4145">
        <v>173.25800000000001</v>
      </c>
      <c r="AC4145">
        <v>-24.609999999999985</v>
      </c>
      <c r="AD4145" s="16">
        <v>21</v>
      </c>
      <c r="AE4145" s="16">
        <v>1.0491304347826087</v>
      </c>
      <c r="AF4145" s="16">
        <v>23</v>
      </c>
      <c r="AG4145" s="16">
        <v>1.1727391304347825</v>
      </c>
      <c r="AH4145" s="16">
        <v>17</v>
      </c>
      <c r="AI4145" s="16">
        <v>2.1110869565217389</v>
      </c>
      <c r="AJ4145" s="16">
        <v>21</v>
      </c>
      <c r="AK4145" s="16">
        <v>1.484739130434783</v>
      </c>
      <c r="AL4145" s="3">
        <v>4</v>
      </c>
      <c r="AM4145" s="9">
        <v>10</v>
      </c>
      <c r="AN4145" s="3">
        <v>4</v>
      </c>
      <c r="AO4145" s="3">
        <v>6</v>
      </c>
      <c r="AP4145" s="9">
        <v>203</v>
      </c>
      <c r="AQ4145" s="9">
        <v>90</v>
      </c>
    </row>
    <row r="4146" spans="1:43" x14ac:dyDescent="0.2">
      <c r="A4146" s="2">
        <v>46</v>
      </c>
      <c r="B4146" s="9" t="s">
        <v>99</v>
      </c>
      <c r="C4146">
        <v>32</v>
      </c>
      <c r="D4146">
        <v>15</v>
      </c>
      <c r="E4146">
        <v>17</v>
      </c>
      <c r="F4146">
        <v>15</v>
      </c>
      <c r="G4146" s="2">
        <v>1</v>
      </c>
      <c r="H4146" s="2">
        <v>1.135</v>
      </c>
      <c r="I4146" s="3">
        <v>0.60799999999999998</v>
      </c>
      <c r="J4146" s="3">
        <v>8.1000000000000003E-2</v>
      </c>
      <c r="K4146" s="3">
        <f t="shared" si="376"/>
        <v>0.69993499999999997</v>
      </c>
      <c r="L4146" s="3">
        <f t="shared" si="377"/>
        <v>0.43506500000000004</v>
      </c>
      <c r="M4146" s="2">
        <v>4</v>
      </c>
      <c r="N4146" s="2" t="s">
        <v>16</v>
      </c>
      <c r="O4146" s="9">
        <f t="shared" si="373"/>
        <v>15</v>
      </c>
      <c r="P4146" s="2" t="s">
        <v>17</v>
      </c>
      <c r="Q4146" s="11">
        <v>78</v>
      </c>
      <c r="R4146" s="2">
        <v>1.5269999999999999</v>
      </c>
      <c r="S4146">
        <v>72</v>
      </c>
      <c r="T4146">
        <v>87</v>
      </c>
      <c r="U4146">
        <v>21</v>
      </c>
      <c r="V4146">
        <v>29</v>
      </c>
      <c r="W4146">
        <v>24</v>
      </c>
      <c r="X4146">
        <v>24</v>
      </c>
      <c r="Y4146">
        <v>17</v>
      </c>
      <c r="Z4146">
        <v>21</v>
      </c>
      <c r="AA4146">
        <v>148.64800000000002</v>
      </c>
      <c r="AB4146">
        <v>173.25800000000001</v>
      </c>
      <c r="AC4146">
        <v>-24.609999999999985</v>
      </c>
      <c r="AD4146" s="16">
        <v>21</v>
      </c>
      <c r="AE4146" s="16">
        <v>1.0491304347826087</v>
      </c>
      <c r="AF4146" s="16">
        <v>23</v>
      </c>
      <c r="AG4146" s="16">
        <v>1.1727391304347825</v>
      </c>
      <c r="AH4146" s="16">
        <v>17</v>
      </c>
      <c r="AI4146" s="16">
        <v>2.1110869565217389</v>
      </c>
      <c r="AJ4146" s="16">
        <v>21</v>
      </c>
      <c r="AK4146" s="16">
        <v>1.484739130434783</v>
      </c>
      <c r="AL4146" s="3">
        <v>4</v>
      </c>
      <c r="AM4146" s="9">
        <v>10</v>
      </c>
      <c r="AN4146" s="3">
        <v>4</v>
      </c>
      <c r="AO4146" s="3">
        <v>6</v>
      </c>
      <c r="AP4146" s="9">
        <v>203</v>
      </c>
      <c r="AQ4146" s="9">
        <v>90</v>
      </c>
    </row>
    <row r="4147" spans="1:43" x14ac:dyDescent="0.2">
      <c r="A4147" s="2">
        <v>46</v>
      </c>
      <c r="B4147" s="9" t="s">
        <v>99</v>
      </c>
      <c r="C4147">
        <v>32</v>
      </c>
      <c r="D4147">
        <v>15</v>
      </c>
      <c r="E4147">
        <v>17</v>
      </c>
      <c r="F4147">
        <v>15</v>
      </c>
      <c r="G4147" s="2">
        <v>1</v>
      </c>
      <c r="H4147" s="2">
        <v>1.738</v>
      </c>
      <c r="I4147" s="3">
        <v>0.60799999999999998</v>
      </c>
      <c r="J4147" s="3">
        <v>8.1000000000000003E-2</v>
      </c>
      <c r="K4147" s="3">
        <f t="shared" si="376"/>
        <v>0.74877799999999994</v>
      </c>
      <c r="L4147" s="3">
        <f t="shared" si="377"/>
        <v>0.98922200000000005</v>
      </c>
      <c r="M4147" s="2">
        <v>5</v>
      </c>
      <c r="N4147" s="2" t="s">
        <v>92</v>
      </c>
      <c r="O4147" s="9">
        <f t="shared" si="373"/>
        <v>12</v>
      </c>
      <c r="P4147" s="2" t="s">
        <v>17</v>
      </c>
      <c r="Q4147" s="11">
        <v>78</v>
      </c>
      <c r="R4147" s="2">
        <v>1.5269999999999999</v>
      </c>
      <c r="S4147">
        <v>72</v>
      </c>
      <c r="T4147">
        <v>87</v>
      </c>
      <c r="U4147">
        <v>21</v>
      </c>
      <c r="V4147">
        <v>29</v>
      </c>
      <c r="W4147">
        <v>24</v>
      </c>
      <c r="X4147">
        <v>24</v>
      </c>
      <c r="Y4147">
        <v>17</v>
      </c>
      <c r="Z4147">
        <v>21</v>
      </c>
      <c r="AA4147">
        <v>148.64800000000002</v>
      </c>
      <c r="AB4147">
        <v>173.25800000000001</v>
      </c>
      <c r="AC4147">
        <v>-24.609999999999985</v>
      </c>
      <c r="AD4147" s="16">
        <v>21</v>
      </c>
      <c r="AE4147" s="16">
        <v>1.0491304347826087</v>
      </c>
      <c r="AF4147" s="16">
        <v>23</v>
      </c>
      <c r="AG4147" s="16">
        <v>1.1727391304347825</v>
      </c>
      <c r="AH4147" s="16">
        <v>17</v>
      </c>
      <c r="AI4147" s="16">
        <v>2.1110869565217389</v>
      </c>
      <c r="AJ4147" s="16">
        <v>21</v>
      </c>
      <c r="AK4147" s="16">
        <v>1.484739130434783</v>
      </c>
      <c r="AL4147" s="3">
        <v>4</v>
      </c>
      <c r="AM4147" s="9">
        <v>10</v>
      </c>
      <c r="AN4147" s="3">
        <v>4</v>
      </c>
      <c r="AO4147" s="3">
        <v>6</v>
      </c>
      <c r="AP4147" s="9">
        <v>203</v>
      </c>
      <c r="AQ4147" s="9">
        <v>90</v>
      </c>
    </row>
    <row r="4148" spans="1:43" x14ac:dyDescent="0.2">
      <c r="A4148" s="2">
        <v>46</v>
      </c>
      <c r="B4148" s="9" t="s">
        <v>99</v>
      </c>
      <c r="C4148">
        <v>32</v>
      </c>
      <c r="D4148">
        <v>15</v>
      </c>
      <c r="E4148">
        <v>17</v>
      </c>
      <c r="F4148">
        <v>15</v>
      </c>
      <c r="G4148" s="2">
        <v>1</v>
      </c>
      <c r="H4148" s="2">
        <v>0.84699999999999998</v>
      </c>
      <c r="I4148" s="3">
        <v>0.60799999999999998</v>
      </c>
      <c r="J4148" s="3">
        <v>8.1000000000000003E-2</v>
      </c>
      <c r="K4148" s="3">
        <f t="shared" si="376"/>
        <v>0.67660699999999996</v>
      </c>
      <c r="L4148" s="3">
        <f t="shared" si="377"/>
        <v>0.17039300000000002</v>
      </c>
      <c r="M4148" s="2">
        <v>6</v>
      </c>
      <c r="N4148" s="2" t="s">
        <v>28</v>
      </c>
      <c r="O4148" s="9">
        <f t="shared" si="373"/>
        <v>11</v>
      </c>
      <c r="P4148" s="2" t="s">
        <v>17</v>
      </c>
      <c r="Q4148" s="11">
        <v>78</v>
      </c>
      <c r="R4148" s="2">
        <v>1.5269999999999999</v>
      </c>
      <c r="S4148">
        <v>72</v>
      </c>
      <c r="T4148">
        <v>87</v>
      </c>
      <c r="U4148">
        <v>21</v>
      </c>
      <c r="V4148">
        <v>29</v>
      </c>
      <c r="W4148">
        <v>24</v>
      </c>
      <c r="X4148">
        <v>24</v>
      </c>
      <c r="Y4148">
        <v>17</v>
      </c>
      <c r="Z4148">
        <v>21</v>
      </c>
      <c r="AA4148">
        <v>148.64800000000002</v>
      </c>
      <c r="AB4148">
        <v>173.25800000000001</v>
      </c>
      <c r="AC4148">
        <v>-24.609999999999985</v>
      </c>
      <c r="AD4148" s="16">
        <v>21</v>
      </c>
      <c r="AE4148" s="16">
        <v>1.0491304347826087</v>
      </c>
      <c r="AF4148" s="16">
        <v>23</v>
      </c>
      <c r="AG4148" s="16">
        <v>1.1727391304347825</v>
      </c>
      <c r="AH4148" s="16">
        <v>17</v>
      </c>
      <c r="AI4148" s="16">
        <v>2.1110869565217389</v>
      </c>
      <c r="AJ4148" s="16">
        <v>21</v>
      </c>
      <c r="AK4148" s="16">
        <v>1.484739130434783</v>
      </c>
      <c r="AL4148" s="3">
        <v>4</v>
      </c>
      <c r="AM4148" s="9">
        <v>10</v>
      </c>
      <c r="AN4148" s="3">
        <v>4</v>
      </c>
      <c r="AO4148" s="3">
        <v>6</v>
      </c>
      <c r="AP4148" s="9">
        <v>203</v>
      </c>
      <c r="AQ4148" s="9">
        <v>90</v>
      </c>
    </row>
    <row r="4149" spans="1:43" x14ac:dyDescent="0.2">
      <c r="A4149" s="2">
        <v>46</v>
      </c>
      <c r="B4149" s="9" t="s">
        <v>99</v>
      </c>
      <c r="C4149">
        <v>32</v>
      </c>
      <c r="D4149">
        <v>15</v>
      </c>
      <c r="E4149">
        <v>17</v>
      </c>
      <c r="F4149">
        <v>15</v>
      </c>
      <c r="G4149" s="2">
        <v>1</v>
      </c>
      <c r="H4149" s="2">
        <v>0.92</v>
      </c>
      <c r="I4149" s="3">
        <v>0.60799999999999998</v>
      </c>
      <c r="J4149" s="3">
        <v>8.1000000000000003E-2</v>
      </c>
      <c r="K4149" s="3">
        <f t="shared" si="376"/>
        <v>0.68252000000000002</v>
      </c>
      <c r="L4149" s="3">
        <f t="shared" si="377"/>
        <v>0.23748000000000002</v>
      </c>
      <c r="M4149" s="2">
        <v>7</v>
      </c>
      <c r="N4149" s="2" t="s">
        <v>75</v>
      </c>
      <c r="O4149" s="9">
        <f t="shared" si="373"/>
        <v>12</v>
      </c>
      <c r="P4149" s="2" t="s">
        <v>17</v>
      </c>
      <c r="Q4149" s="11">
        <v>78</v>
      </c>
      <c r="R4149" s="2">
        <v>1.5269999999999999</v>
      </c>
      <c r="S4149">
        <v>72</v>
      </c>
      <c r="T4149">
        <v>87</v>
      </c>
      <c r="U4149">
        <v>21</v>
      </c>
      <c r="V4149">
        <v>29</v>
      </c>
      <c r="W4149">
        <v>24</v>
      </c>
      <c r="X4149">
        <v>24</v>
      </c>
      <c r="Y4149">
        <v>17</v>
      </c>
      <c r="Z4149">
        <v>21</v>
      </c>
      <c r="AA4149">
        <v>148.64800000000002</v>
      </c>
      <c r="AB4149">
        <v>173.25800000000001</v>
      </c>
      <c r="AC4149">
        <v>-24.609999999999985</v>
      </c>
      <c r="AD4149" s="16">
        <v>21</v>
      </c>
      <c r="AE4149" s="16">
        <v>1.0491304347826087</v>
      </c>
      <c r="AF4149" s="16">
        <v>23</v>
      </c>
      <c r="AG4149" s="16">
        <v>1.1727391304347825</v>
      </c>
      <c r="AH4149" s="16">
        <v>17</v>
      </c>
      <c r="AI4149" s="16">
        <v>2.1110869565217389</v>
      </c>
      <c r="AJ4149" s="16">
        <v>21</v>
      </c>
      <c r="AK4149" s="16">
        <v>1.484739130434783</v>
      </c>
      <c r="AL4149" s="3">
        <v>4</v>
      </c>
      <c r="AM4149" s="9">
        <v>10</v>
      </c>
      <c r="AN4149" s="3">
        <v>4</v>
      </c>
      <c r="AO4149" s="3">
        <v>6</v>
      </c>
      <c r="AP4149" s="9">
        <v>203</v>
      </c>
      <c r="AQ4149" s="9">
        <v>90</v>
      </c>
    </row>
    <row r="4150" spans="1:43" x14ac:dyDescent="0.2">
      <c r="A4150" s="2">
        <v>46</v>
      </c>
      <c r="B4150" s="9" t="s">
        <v>99</v>
      </c>
      <c r="C4150">
        <v>32</v>
      </c>
      <c r="D4150">
        <v>15</v>
      </c>
      <c r="E4150">
        <v>17</v>
      </c>
      <c r="F4150">
        <v>15</v>
      </c>
      <c r="G4150" s="2">
        <v>1</v>
      </c>
      <c r="H4150" s="2">
        <v>0.73199999999999998</v>
      </c>
      <c r="I4150" s="3">
        <v>0.60799999999999998</v>
      </c>
      <c r="J4150" s="3">
        <v>8.1000000000000003E-2</v>
      </c>
      <c r="K4150" s="3">
        <f t="shared" si="376"/>
        <v>0.667292</v>
      </c>
      <c r="L4150" s="3">
        <f t="shared" si="377"/>
        <v>6.4707999999999988E-2</v>
      </c>
      <c r="M4150" s="2">
        <v>8</v>
      </c>
      <c r="N4150" s="2" t="s">
        <v>89</v>
      </c>
      <c r="O4150" s="9">
        <f t="shared" si="373"/>
        <v>14</v>
      </c>
      <c r="P4150" s="2" t="s">
        <v>17</v>
      </c>
      <c r="Q4150" s="11">
        <v>78</v>
      </c>
      <c r="R4150" s="2">
        <v>1.5269999999999999</v>
      </c>
      <c r="S4150">
        <v>72</v>
      </c>
      <c r="T4150">
        <v>87</v>
      </c>
      <c r="U4150">
        <v>21</v>
      </c>
      <c r="V4150">
        <v>29</v>
      </c>
      <c r="W4150">
        <v>24</v>
      </c>
      <c r="X4150">
        <v>24</v>
      </c>
      <c r="Y4150">
        <v>17</v>
      </c>
      <c r="Z4150">
        <v>21</v>
      </c>
      <c r="AA4150">
        <v>148.64800000000002</v>
      </c>
      <c r="AB4150">
        <v>173.25800000000001</v>
      </c>
      <c r="AC4150">
        <v>-24.609999999999985</v>
      </c>
      <c r="AD4150" s="16">
        <v>21</v>
      </c>
      <c r="AE4150" s="16">
        <v>1.0491304347826087</v>
      </c>
      <c r="AF4150" s="16">
        <v>23</v>
      </c>
      <c r="AG4150" s="16">
        <v>1.1727391304347825</v>
      </c>
      <c r="AH4150" s="16">
        <v>17</v>
      </c>
      <c r="AI4150" s="16">
        <v>2.1110869565217389</v>
      </c>
      <c r="AJ4150" s="16">
        <v>21</v>
      </c>
      <c r="AK4150" s="16">
        <v>1.484739130434783</v>
      </c>
      <c r="AL4150" s="3">
        <v>4</v>
      </c>
      <c r="AM4150" s="9">
        <v>10</v>
      </c>
      <c r="AN4150" s="3">
        <v>4</v>
      </c>
      <c r="AO4150" s="3">
        <v>6</v>
      </c>
      <c r="AP4150" s="9">
        <v>203</v>
      </c>
      <c r="AQ4150" s="9">
        <v>90</v>
      </c>
    </row>
    <row r="4151" spans="1:43" x14ac:dyDescent="0.2">
      <c r="A4151" s="2">
        <v>46</v>
      </c>
      <c r="B4151" s="9" t="s">
        <v>99</v>
      </c>
      <c r="C4151">
        <v>32</v>
      </c>
      <c r="D4151">
        <v>15</v>
      </c>
      <c r="E4151">
        <v>17</v>
      </c>
      <c r="F4151">
        <v>15</v>
      </c>
      <c r="G4151" s="2">
        <v>1</v>
      </c>
      <c r="H4151" s="2">
        <v>1.3660000000000001</v>
      </c>
      <c r="I4151" s="3">
        <v>0.60799999999999998</v>
      </c>
      <c r="J4151" s="3">
        <v>8.1000000000000003E-2</v>
      </c>
      <c r="K4151" s="3">
        <f t="shared" si="376"/>
        <v>0.71864600000000001</v>
      </c>
      <c r="L4151" s="3">
        <f t="shared" si="377"/>
        <v>0.6473540000000001</v>
      </c>
      <c r="M4151" s="2">
        <v>9</v>
      </c>
      <c r="N4151" s="2" t="s">
        <v>67</v>
      </c>
      <c r="O4151" s="9">
        <f t="shared" si="373"/>
        <v>15</v>
      </c>
      <c r="P4151" s="2" t="s">
        <v>17</v>
      </c>
      <c r="Q4151" s="11">
        <v>78</v>
      </c>
      <c r="R4151" s="2">
        <v>1.5269999999999999</v>
      </c>
      <c r="S4151">
        <v>72</v>
      </c>
      <c r="T4151">
        <v>87</v>
      </c>
      <c r="U4151">
        <v>21</v>
      </c>
      <c r="V4151">
        <v>29</v>
      </c>
      <c r="W4151">
        <v>24</v>
      </c>
      <c r="X4151">
        <v>24</v>
      </c>
      <c r="Y4151">
        <v>17</v>
      </c>
      <c r="Z4151">
        <v>21</v>
      </c>
      <c r="AA4151">
        <v>148.64800000000002</v>
      </c>
      <c r="AB4151">
        <v>173.25800000000001</v>
      </c>
      <c r="AC4151">
        <v>-24.609999999999985</v>
      </c>
      <c r="AD4151" s="16">
        <v>21</v>
      </c>
      <c r="AE4151" s="16">
        <v>1.0491304347826087</v>
      </c>
      <c r="AF4151" s="16">
        <v>23</v>
      </c>
      <c r="AG4151" s="16">
        <v>1.1727391304347825</v>
      </c>
      <c r="AH4151" s="16">
        <v>17</v>
      </c>
      <c r="AI4151" s="16">
        <v>2.1110869565217389</v>
      </c>
      <c r="AJ4151" s="16">
        <v>21</v>
      </c>
      <c r="AK4151" s="16">
        <v>1.484739130434783</v>
      </c>
      <c r="AL4151" s="3">
        <v>4</v>
      </c>
      <c r="AM4151" s="9">
        <v>10</v>
      </c>
      <c r="AN4151" s="3">
        <v>4</v>
      </c>
      <c r="AO4151" s="3">
        <v>6</v>
      </c>
      <c r="AP4151" s="9">
        <v>203</v>
      </c>
      <c r="AQ4151" s="9">
        <v>90</v>
      </c>
    </row>
    <row r="4152" spans="1:43" x14ac:dyDescent="0.2">
      <c r="A4152" s="2">
        <v>46</v>
      </c>
      <c r="B4152" s="9" t="s">
        <v>99</v>
      </c>
      <c r="C4152">
        <v>32</v>
      </c>
      <c r="D4152">
        <v>15</v>
      </c>
      <c r="E4152">
        <v>17</v>
      </c>
      <c r="F4152">
        <v>15</v>
      </c>
      <c r="G4152" s="2">
        <v>1</v>
      </c>
      <c r="H4152" s="2">
        <v>1.0009999999999999</v>
      </c>
      <c r="I4152" s="3">
        <v>0.60799999999999998</v>
      </c>
      <c r="J4152" s="3">
        <v>8.1000000000000003E-2</v>
      </c>
      <c r="K4152" s="3">
        <f t="shared" si="376"/>
        <v>0.68908099999999994</v>
      </c>
      <c r="L4152" s="3">
        <f t="shared" si="377"/>
        <v>0.31191899999999995</v>
      </c>
      <c r="M4152" s="2">
        <v>10</v>
      </c>
      <c r="N4152" s="2" t="s">
        <v>55</v>
      </c>
      <c r="O4152" s="9">
        <f t="shared" si="373"/>
        <v>12</v>
      </c>
      <c r="P4152" s="2" t="s">
        <v>17</v>
      </c>
      <c r="Q4152" s="11">
        <v>78</v>
      </c>
      <c r="R4152" s="2">
        <v>1.5269999999999999</v>
      </c>
      <c r="S4152">
        <v>72</v>
      </c>
      <c r="T4152">
        <v>87</v>
      </c>
      <c r="U4152">
        <v>21</v>
      </c>
      <c r="V4152">
        <v>29</v>
      </c>
      <c r="W4152">
        <v>24</v>
      </c>
      <c r="X4152">
        <v>24</v>
      </c>
      <c r="Y4152">
        <v>17</v>
      </c>
      <c r="Z4152">
        <v>21</v>
      </c>
      <c r="AA4152">
        <v>148.64800000000002</v>
      </c>
      <c r="AB4152">
        <v>173.25800000000001</v>
      </c>
      <c r="AC4152">
        <v>-24.609999999999985</v>
      </c>
      <c r="AD4152" s="16">
        <v>21</v>
      </c>
      <c r="AE4152" s="16">
        <v>1.0491304347826087</v>
      </c>
      <c r="AF4152" s="16">
        <v>23</v>
      </c>
      <c r="AG4152" s="16">
        <v>1.1727391304347825</v>
      </c>
      <c r="AH4152" s="16">
        <v>17</v>
      </c>
      <c r="AI4152" s="16">
        <v>2.1110869565217389</v>
      </c>
      <c r="AJ4152" s="16">
        <v>21</v>
      </c>
      <c r="AK4152" s="16">
        <v>1.484739130434783</v>
      </c>
      <c r="AL4152" s="3">
        <v>4</v>
      </c>
      <c r="AM4152" s="9">
        <v>10</v>
      </c>
      <c r="AN4152" s="3">
        <v>4</v>
      </c>
      <c r="AO4152" s="3">
        <v>6</v>
      </c>
      <c r="AP4152" s="9">
        <v>203</v>
      </c>
      <c r="AQ4152" s="9">
        <v>90</v>
      </c>
    </row>
    <row r="4153" spans="1:43" x14ac:dyDescent="0.2">
      <c r="A4153" s="2">
        <v>46</v>
      </c>
      <c r="B4153" s="9" t="s">
        <v>99</v>
      </c>
      <c r="C4153">
        <v>32</v>
      </c>
      <c r="D4153">
        <v>15</v>
      </c>
      <c r="E4153">
        <v>17</v>
      </c>
      <c r="F4153">
        <v>15</v>
      </c>
      <c r="G4153" s="2">
        <v>1</v>
      </c>
      <c r="H4153" s="2">
        <v>1.5129999999999999</v>
      </c>
      <c r="I4153" s="3">
        <v>0.60799999999999998</v>
      </c>
      <c r="J4153" s="3">
        <v>8.1000000000000003E-2</v>
      </c>
      <c r="K4153" s="3">
        <f t="shared" si="376"/>
        <v>0.73055300000000001</v>
      </c>
      <c r="L4153" s="3">
        <f t="shared" si="377"/>
        <v>0.78244699999999989</v>
      </c>
      <c r="M4153" s="2">
        <v>11</v>
      </c>
      <c r="N4153" s="2" t="s">
        <v>65</v>
      </c>
      <c r="O4153" s="9">
        <f t="shared" si="373"/>
        <v>17</v>
      </c>
      <c r="P4153" s="2" t="s">
        <v>17</v>
      </c>
      <c r="Q4153" s="11">
        <v>78</v>
      </c>
      <c r="R4153" s="2">
        <v>1.5269999999999999</v>
      </c>
      <c r="S4153">
        <v>72</v>
      </c>
      <c r="T4153">
        <v>87</v>
      </c>
      <c r="U4153">
        <v>21</v>
      </c>
      <c r="V4153">
        <v>29</v>
      </c>
      <c r="W4153">
        <v>24</v>
      </c>
      <c r="X4153">
        <v>24</v>
      </c>
      <c r="Y4153">
        <v>17</v>
      </c>
      <c r="Z4153">
        <v>21</v>
      </c>
      <c r="AA4153">
        <v>148.64800000000002</v>
      </c>
      <c r="AB4153">
        <v>173.25800000000001</v>
      </c>
      <c r="AC4153">
        <v>-24.609999999999985</v>
      </c>
      <c r="AD4153" s="16">
        <v>21</v>
      </c>
      <c r="AE4153" s="16">
        <v>1.0491304347826087</v>
      </c>
      <c r="AF4153" s="16">
        <v>23</v>
      </c>
      <c r="AG4153" s="16">
        <v>1.1727391304347825</v>
      </c>
      <c r="AH4153" s="16">
        <v>17</v>
      </c>
      <c r="AI4153" s="16">
        <v>2.1110869565217389</v>
      </c>
      <c r="AJ4153" s="16">
        <v>21</v>
      </c>
      <c r="AK4153" s="16">
        <v>1.484739130434783</v>
      </c>
      <c r="AL4153" s="3">
        <v>4</v>
      </c>
      <c r="AM4153" s="9">
        <v>10</v>
      </c>
      <c r="AN4153" s="3">
        <v>4</v>
      </c>
      <c r="AO4153" s="3">
        <v>6</v>
      </c>
      <c r="AP4153" s="9">
        <v>203</v>
      </c>
      <c r="AQ4153" s="9">
        <v>90</v>
      </c>
    </row>
    <row r="4154" spans="1:43" x14ac:dyDescent="0.2">
      <c r="A4154" s="2">
        <v>46</v>
      </c>
      <c r="B4154" s="9" t="s">
        <v>99</v>
      </c>
      <c r="C4154">
        <v>32</v>
      </c>
      <c r="D4154">
        <v>15</v>
      </c>
      <c r="E4154">
        <v>17</v>
      </c>
      <c r="F4154">
        <v>15</v>
      </c>
      <c r="G4154" s="2">
        <v>1</v>
      </c>
      <c r="H4154" s="2">
        <v>1.2490000000000001</v>
      </c>
      <c r="I4154" s="3">
        <v>0.60799999999999998</v>
      </c>
      <c r="J4154" s="3">
        <v>8.1000000000000003E-2</v>
      </c>
      <c r="K4154" s="3">
        <f t="shared" si="376"/>
        <v>0.70916899999999994</v>
      </c>
      <c r="L4154" s="3">
        <f t="shared" si="377"/>
        <v>0.53983100000000017</v>
      </c>
      <c r="M4154" s="2">
        <v>12</v>
      </c>
      <c r="N4154" s="2" t="s">
        <v>62</v>
      </c>
      <c r="O4154" s="9">
        <f t="shared" si="373"/>
        <v>15</v>
      </c>
      <c r="P4154" s="2" t="s">
        <v>17</v>
      </c>
      <c r="Q4154" s="11">
        <v>78</v>
      </c>
      <c r="R4154" s="2">
        <v>1.5269999999999999</v>
      </c>
      <c r="S4154">
        <v>72</v>
      </c>
      <c r="T4154">
        <v>87</v>
      </c>
      <c r="U4154">
        <v>21</v>
      </c>
      <c r="V4154">
        <v>29</v>
      </c>
      <c r="W4154">
        <v>24</v>
      </c>
      <c r="X4154">
        <v>24</v>
      </c>
      <c r="Y4154">
        <v>17</v>
      </c>
      <c r="Z4154">
        <v>21</v>
      </c>
      <c r="AA4154">
        <v>148.64800000000002</v>
      </c>
      <c r="AB4154">
        <v>173.25800000000001</v>
      </c>
      <c r="AC4154">
        <v>-24.609999999999985</v>
      </c>
      <c r="AD4154" s="16">
        <v>21</v>
      </c>
      <c r="AE4154" s="16">
        <v>1.0491304347826087</v>
      </c>
      <c r="AF4154" s="16">
        <v>23</v>
      </c>
      <c r="AG4154" s="16">
        <v>1.1727391304347825</v>
      </c>
      <c r="AH4154" s="16">
        <v>17</v>
      </c>
      <c r="AI4154" s="16">
        <v>2.1110869565217389</v>
      </c>
      <c r="AJ4154" s="16">
        <v>21</v>
      </c>
      <c r="AK4154" s="16">
        <v>1.484739130434783</v>
      </c>
      <c r="AL4154" s="3">
        <v>4</v>
      </c>
      <c r="AM4154" s="9">
        <v>10</v>
      </c>
      <c r="AN4154" s="3">
        <v>4</v>
      </c>
      <c r="AO4154" s="3">
        <v>6</v>
      </c>
      <c r="AP4154" s="9">
        <v>203</v>
      </c>
      <c r="AQ4154" s="9">
        <v>90</v>
      </c>
    </row>
    <row r="4155" spans="1:43" x14ac:dyDescent="0.2">
      <c r="A4155" s="2">
        <v>46</v>
      </c>
      <c r="B4155" s="9" t="s">
        <v>99</v>
      </c>
      <c r="C4155">
        <v>32</v>
      </c>
      <c r="D4155">
        <v>15</v>
      </c>
      <c r="E4155">
        <v>17</v>
      </c>
      <c r="F4155">
        <v>15</v>
      </c>
      <c r="G4155" s="2">
        <v>1</v>
      </c>
      <c r="H4155" s="2">
        <v>0.996</v>
      </c>
      <c r="I4155" s="3">
        <v>0.60799999999999998</v>
      </c>
      <c r="J4155" s="3">
        <v>8.1000000000000003E-2</v>
      </c>
      <c r="K4155" s="3">
        <f t="shared" si="376"/>
        <v>0.68867599999999995</v>
      </c>
      <c r="L4155" s="3">
        <f t="shared" si="377"/>
        <v>0.30732400000000004</v>
      </c>
      <c r="M4155" s="2">
        <v>13</v>
      </c>
      <c r="N4155" s="2" t="s">
        <v>48</v>
      </c>
      <c r="O4155" s="9">
        <f t="shared" si="373"/>
        <v>9</v>
      </c>
      <c r="P4155" s="2" t="s">
        <v>17</v>
      </c>
      <c r="Q4155" s="11">
        <v>78</v>
      </c>
      <c r="R4155" s="2">
        <v>1.5269999999999999</v>
      </c>
      <c r="S4155">
        <v>72</v>
      </c>
      <c r="T4155">
        <v>87</v>
      </c>
      <c r="U4155">
        <v>21</v>
      </c>
      <c r="V4155">
        <v>29</v>
      </c>
      <c r="W4155">
        <v>24</v>
      </c>
      <c r="X4155">
        <v>24</v>
      </c>
      <c r="Y4155">
        <v>17</v>
      </c>
      <c r="Z4155">
        <v>21</v>
      </c>
      <c r="AA4155">
        <v>148.64800000000002</v>
      </c>
      <c r="AB4155">
        <v>173.25800000000001</v>
      </c>
      <c r="AC4155">
        <v>-24.609999999999985</v>
      </c>
      <c r="AD4155" s="16">
        <v>21</v>
      </c>
      <c r="AE4155" s="16">
        <v>1.0491304347826087</v>
      </c>
      <c r="AF4155" s="16">
        <v>23</v>
      </c>
      <c r="AG4155" s="16">
        <v>1.1727391304347825</v>
      </c>
      <c r="AH4155" s="16">
        <v>17</v>
      </c>
      <c r="AI4155" s="16">
        <v>2.1110869565217389</v>
      </c>
      <c r="AJ4155" s="16">
        <v>21</v>
      </c>
      <c r="AK4155" s="16">
        <v>1.484739130434783</v>
      </c>
      <c r="AL4155" s="3">
        <v>4</v>
      </c>
      <c r="AM4155" s="9">
        <v>10</v>
      </c>
      <c r="AN4155" s="3">
        <v>4</v>
      </c>
      <c r="AO4155" s="3">
        <v>6</v>
      </c>
      <c r="AP4155" s="9">
        <v>203</v>
      </c>
      <c r="AQ4155" s="9">
        <v>90</v>
      </c>
    </row>
    <row r="4156" spans="1:43" x14ac:dyDescent="0.2">
      <c r="A4156" s="2">
        <v>46</v>
      </c>
      <c r="B4156" s="9" t="s">
        <v>99</v>
      </c>
      <c r="C4156">
        <v>32</v>
      </c>
      <c r="D4156">
        <v>15</v>
      </c>
      <c r="E4156">
        <v>17</v>
      </c>
      <c r="F4156">
        <v>15</v>
      </c>
      <c r="G4156" s="2">
        <v>1</v>
      </c>
      <c r="H4156" s="2">
        <v>1.169</v>
      </c>
      <c r="I4156" s="3">
        <v>0.60799999999999998</v>
      </c>
      <c r="J4156" s="3">
        <v>8.1000000000000003E-2</v>
      </c>
      <c r="K4156" s="3">
        <f t="shared" si="376"/>
        <v>0.70268900000000001</v>
      </c>
      <c r="L4156" s="3">
        <f t="shared" si="377"/>
        <v>0.46631100000000003</v>
      </c>
      <c r="M4156" s="2">
        <v>14</v>
      </c>
      <c r="N4156" s="2" t="s">
        <v>21</v>
      </c>
      <c r="O4156" s="9">
        <f t="shared" si="373"/>
        <v>16</v>
      </c>
      <c r="P4156" s="2" t="s">
        <v>17</v>
      </c>
      <c r="Q4156" s="11">
        <v>78</v>
      </c>
      <c r="R4156" s="2">
        <v>1.5269999999999999</v>
      </c>
      <c r="S4156">
        <v>72</v>
      </c>
      <c r="T4156">
        <v>87</v>
      </c>
      <c r="U4156">
        <v>21</v>
      </c>
      <c r="V4156">
        <v>29</v>
      </c>
      <c r="W4156">
        <v>24</v>
      </c>
      <c r="X4156">
        <v>24</v>
      </c>
      <c r="Y4156">
        <v>17</v>
      </c>
      <c r="Z4156">
        <v>21</v>
      </c>
      <c r="AA4156">
        <v>148.64800000000002</v>
      </c>
      <c r="AB4156">
        <v>173.25800000000001</v>
      </c>
      <c r="AC4156">
        <v>-24.609999999999985</v>
      </c>
      <c r="AD4156" s="16">
        <v>21</v>
      </c>
      <c r="AE4156" s="16">
        <v>1.0491304347826087</v>
      </c>
      <c r="AF4156" s="16">
        <v>23</v>
      </c>
      <c r="AG4156" s="16">
        <v>1.1727391304347825</v>
      </c>
      <c r="AH4156" s="16">
        <v>17</v>
      </c>
      <c r="AI4156" s="16">
        <v>2.1110869565217389</v>
      </c>
      <c r="AJ4156" s="16">
        <v>21</v>
      </c>
      <c r="AK4156" s="16">
        <v>1.484739130434783</v>
      </c>
      <c r="AL4156" s="3">
        <v>4</v>
      </c>
      <c r="AM4156" s="9">
        <v>10</v>
      </c>
      <c r="AN4156" s="3">
        <v>4</v>
      </c>
      <c r="AO4156" s="3">
        <v>6</v>
      </c>
      <c r="AP4156" s="9">
        <v>203</v>
      </c>
      <c r="AQ4156" s="9">
        <v>90</v>
      </c>
    </row>
    <row r="4157" spans="1:43" x14ac:dyDescent="0.2">
      <c r="A4157" s="2">
        <v>46</v>
      </c>
      <c r="B4157" s="9" t="s">
        <v>99</v>
      </c>
      <c r="C4157">
        <v>32</v>
      </c>
      <c r="D4157">
        <v>15</v>
      </c>
      <c r="E4157">
        <v>17</v>
      </c>
      <c r="F4157">
        <v>15</v>
      </c>
      <c r="G4157" s="2">
        <v>1</v>
      </c>
      <c r="H4157" s="2">
        <v>1.0449999999999999</v>
      </c>
      <c r="I4157" s="3">
        <v>0.60799999999999998</v>
      </c>
      <c r="J4157" s="3">
        <v>8.1000000000000003E-2</v>
      </c>
      <c r="K4157" s="3">
        <f t="shared" si="376"/>
        <v>0.69264499999999996</v>
      </c>
      <c r="L4157" s="3">
        <f t="shared" si="377"/>
        <v>0.35235499999999997</v>
      </c>
      <c r="M4157" s="2">
        <v>15</v>
      </c>
      <c r="N4157" s="2" t="s">
        <v>25</v>
      </c>
      <c r="O4157" s="9">
        <f t="shared" si="373"/>
        <v>10</v>
      </c>
      <c r="P4157" s="2" t="s">
        <v>17</v>
      </c>
      <c r="Q4157" s="11">
        <v>78</v>
      </c>
      <c r="R4157" s="2">
        <v>1.5269999999999999</v>
      </c>
      <c r="S4157">
        <v>72</v>
      </c>
      <c r="T4157">
        <v>87</v>
      </c>
      <c r="U4157">
        <v>21</v>
      </c>
      <c r="V4157">
        <v>29</v>
      </c>
      <c r="W4157">
        <v>24</v>
      </c>
      <c r="X4157">
        <v>24</v>
      </c>
      <c r="Y4157">
        <v>17</v>
      </c>
      <c r="Z4157">
        <v>21</v>
      </c>
      <c r="AA4157">
        <v>148.64800000000002</v>
      </c>
      <c r="AB4157">
        <v>173.25800000000001</v>
      </c>
      <c r="AC4157">
        <v>-24.609999999999985</v>
      </c>
      <c r="AD4157" s="16">
        <v>21</v>
      </c>
      <c r="AE4157" s="16">
        <v>1.0491304347826087</v>
      </c>
      <c r="AF4157" s="16">
        <v>23</v>
      </c>
      <c r="AG4157" s="16">
        <v>1.1727391304347825</v>
      </c>
      <c r="AH4157" s="16">
        <v>17</v>
      </c>
      <c r="AI4157" s="16">
        <v>2.1110869565217389</v>
      </c>
      <c r="AJ4157" s="16">
        <v>21</v>
      </c>
      <c r="AK4157" s="16">
        <v>1.484739130434783</v>
      </c>
      <c r="AL4157" s="3">
        <v>4</v>
      </c>
      <c r="AM4157" s="9">
        <v>10</v>
      </c>
      <c r="AN4157" s="3">
        <v>4</v>
      </c>
      <c r="AO4157" s="3">
        <v>6</v>
      </c>
      <c r="AP4157" s="9">
        <v>203</v>
      </c>
      <c r="AQ4157" s="9">
        <v>90</v>
      </c>
    </row>
    <row r="4158" spans="1:43" x14ac:dyDescent="0.2">
      <c r="A4158" s="2">
        <v>46</v>
      </c>
      <c r="B4158" s="9" t="s">
        <v>99</v>
      </c>
      <c r="C4158">
        <v>32</v>
      </c>
      <c r="D4158">
        <v>15</v>
      </c>
      <c r="E4158">
        <v>17</v>
      </c>
      <c r="F4158">
        <v>15</v>
      </c>
      <c r="G4158" s="2">
        <v>1</v>
      </c>
      <c r="H4158" s="2">
        <v>1.252</v>
      </c>
      <c r="I4158" s="3">
        <v>0.60799999999999998</v>
      </c>
      <c r="J4158" s="3">
        <v>8.1000000000000003E-2</v>
      </c>
      <c r="K4158" s="3">
        <f t="shared" si="376"/>
        <v>0.70941199999999993</v>
      </c>
      <c r="L4158" s="3">
        <f t="shared" si="377"/>
        <v>0.54258800000000007</v>
      </c>
      <c r="M4158" s="2">
        <v>16</v>
      </c>
      <c r="N4158" s="2" t="s">
        <v>91</v>
      </c>
      <c r="O4158" s="9">
        <f t="shared" si="373"/>
        <v>10</v>
      </c>
      <c r="P4158" s="2" t="s">
        <v>17</v>
      </c>
      <c r="Q4158" s="11">
        <v>78</v>
      </c>
      <c r="R4158" s="2">
        <v>1.5269999999999999</v>
      </c>
      <c r="S4158">
        <v>72</v>
      </c>
      <c r="T4158">
        <v>87</v>
      </c>
      <c r="U4158">
        <v>21</v>
      </c>
      <c r="V4158">
        <v>29</v>
      </c>
      <c r="W4158">
        <v>24</v>
      </c>
      <c r="X4158">
        <v>24</v>
      </c>
      <c r="Y4158">
        <v>17</v>
      </c>
      <c r="Z4158">
        <v>21</v>
      </c>
      <c r="AA4158">
        <v>148.64800000000002</v>
      </c>
      <c r="AB4158">
        <v>173.25800000000001</v>
      </c>
      <c r="AC4158">
        <v>-24.609999999999985</v>
      </c>
      <c r="AD4158" s="16">
        <v>21</v>
      </c>
      <c r="AE4158" s="16">
        <v>1.0491304347826087</v>
      </c>
      <c r="AF4158" s="16">
        <v>23</v>
      </c>
      <c r="AG4158" s="16">
        <v>1.1727391304347825</v>
      </c>
      <c r="AH4158" s="16">
        <v>17</v>
      </c>
      <c r="AI4158" s="16">
        <v>2.1110869565217389</v>
      </c>
      <c r="AJ4158" s="16">
        <v>21</v>
      </c>
      <c r="AK4158" s="16">
        <v>1.484739130434783</v>
      </c>
      <c r="AL4158" s="3">
        <v>4</v>
      </c>
      <c r="AM4158" s="9">
        <v>10</v>
      </c>
      <c r="AN4158" s="3">
        <v>4</v>
      </c>
      <c r="AO4158" s="3">
        <v>6</v>
      </c>
      <c r="AP4158" s="9">
        <v>203</v>
      </c>
      <c r="AQ4158" s="9">
        <v>90</v>
      </c>
    </row>
    <row r="4159" spans="1:43" x14ac:dyDescent="0.2">
      <c r="A4159" s="2">
        <v>46</v>
      </c>
      <c r="B4159" s="9" t="s">
        <v>99</v>
      </c>
      <c r="C4159">
        <v>32</v>
      </c>
      <c r="D4159">
        <v>15</v>
      </c>
      <c r="E4159">
        <v>17</v>
      </c>
      <c r="F4159">
        <v>15</v>
      </c>
      <c r="G4159" s="2">
        <v>1</v>
      </c>
      <c r="H4159" s="2">
        <v>0.82</v>
      </c>
      <c r="I4159" s="3">
        <v>0.60799999999999998</v>
      </c>
      <c r="J4159" s="3">
        <v>8.1000000000000003E-2</v>
      </c>
      <c r="K4159" s="3">
        <f t="shared" si="376"/>
        <v>0.67442000000000002</v>
      </c>
      <c r="L4159" s="3">
        <f t="shared" si="377"/>
        <v>0.14557999999999993</v>
      </c>
      <c r="M4159" s="2">
        <v>17</v>
      </c>
      <c r="N4159" s="2" t="s">
        <v>64</v>
      </c>
      <c r="O4159" s="9">
        <f t="shared" si="373"/>
        <v>10</v>
      </c>
      <c r="P4159" s="2" t="s">
        <v>17</v>
      </c>
      <c r="Q4159" s="11">
        <v>78</v>
      </c>
      <c r="R4159" s="2">
        <v>1.5269999999999999</v>
      </c>
      <c r="S4159">
        <v>72</v>
      </c>
      <c r="T4159">
        <v>87</v>
      </c>
      <c r="U4159">
        <v>21</v>
      </c>
      <c r="V4159">
        <v>29</v>
      </c>
      <c r="W4159">
        <v>24</v>
      </c>
      <c r="X4159">
        <v>24</v>
      </c>
      <c r="Y4159">
        <v>17</v>
      </c>
      <c r="Z4159">
        <v>21</v>
      </c>
      <c r="AA4159">
        <v>148.64800000000002</v>
      </c>
      <c r="AB4159">
        <v>173.25800000000001</v>
      </c>
      <c r="AC4159">
        <v>-24.609999999999985</v>
      </c>
      <c r="AD4159" s="16">
        <v>21</v>
      </c>
      <c r="AE4159" s="16">
        <v>1.0491304347826087</v>
      </c>
      <c r="AF4159" s="16">
        <v>23</v>
      </c>
      <c r="AG4159" s="16">
        <v>1.1727391304347825</v>
      </c>
      <c r="AH4159" s="16">
        <v>17</v>
      </c>
      <c r="AI4159" s="16">
        <v>2.1110869565217389</v>
      </c>
      <c r="AJ4159" s="16">
        <v>21</v>
      </c>
      <c r="AK4159" s="16">
        <v>1.484739130434783</v>
      </c>
      <c r="AL4159" s="3">
        <v>4</v>
      </c>
      <c r="AM4159" s="9">
        <v>10</v>
      </c>
      <c r="AN4159" s="3">
        <v>4</v>
      </c>
      <c r="AO4159" s="3">
        <v>6</v>
      </c>
      <c r="AP4159" s="9">
        <v>203</v>
      </c>
      <c r="AQ4159" s="9">
        <v>90</v>
      </c>
    </row>
    <row r="4160" spans="1:43" x14ac:dyDescent="0.2">
      <c r="A4160" s="2">
        <v>46</v>
      </c>
      <c r="B4160" s="9" t="s">
        <v>99</v>
      </c>
      <c r="C4160">
        <v>32</v>
      </c>
      <c r="D4160">
        <v>15</v>
      </c>
      <c r="E4160">
        <v>17</v>
      </c>
      <c r="F4160">
        <v>15</v>
      </c>
      <c r="G4160" s="2">
        <v>1</v>
      </c>
      <c r="H4160" s="2">
        <v>0.78300000000000003</v>
      </c>
      <c r="I4160" s="3">
        <v>0.60799999999999998</v>
      </c>
      <c r="J4160" s="3">
        <v>8.1000000000000003E-2</v>
      </c>
      <c r="K4160" s="3">
        <f t="shared" si="376"/>
        <v>0.67142299999999999</v>
      </c>
      <c r="L4160" s="3">
        <f t="shared" si="377"/>
        <v>0.11157700000000004</v>
      </c>
      <c r="M4160" s="2">
        <v>18</v>
      </c>
      <c r="N4160" s="2" t="s">
        <v>46</v>
      </c>
      <c r="O4160" s="9">
        <f t="shared" si="373"/>
        <v>14</v>
      </c>
      <c r="P4160" s="2" t="s">
        <v>17</v>
      </c>
      <c r="Q4160" s="11">
        <v>78</v>
      </c>
      <c r="R4160" s="2">
        <v>1.5269999999999999</v>
      </c>
      <c r="S4160">
        <v>72</v>
      </c>
      <c r="T4160">
        <v>87</v>
      </c>
      <c r="U4160">
        <v>21</v>
      </c>
      <c r="V4160">
        <v>29</v>
      </c>
      <c r="W4160">
        <v>24</v>
      </c>
      <c r="X4160">
        <v>24</v>
      </c>
      <c r="Y4160">
        <v>17</v>
      </c>
      <c r="Z4160">
        <v>21</v>
      </c>
      <c r="AA4160">
        <v>148.64800000000002</v>
      </c>
      <c r="AB4160">
        <v>173.25800000000001</v>
      </c>
      <c r="AC4160">
        <v>-24.609999999999985</v>
      </c>
      <c r="AD4160" s="16">
        <v>21</v>
      </c>
      <c r="AE4160" s="16">
        <v>1.0491304347826087</v>
      </c>
      <c r="AF4160" s="16">
        <v>23</v>
      </c>
      <c r="AG4160" s="16">
        <v>1.1727391304347825</v>
      </c>
      <c r="AH4160" s="16">
        <v>17</v>
      </c>
      <c r="AI4160" s="16">
        <v>2.1110869565217389</v>
      </c>
      <c r="AJ4160" s="16">
        <v>21</v>
      </c>
      <c r="AK4160" s="16">
        <v>1.484739130434783</v>
      </c>
      <c r="AL4160" s="3">
        <v>4</v>
      </c>
      <c r="AM4160" s="9">
        <v>10</v>
      </c>
      <c r="AN4160" s="3">
        <v>4</v>
      </c>
      <c r="AO4160" s="3">
        <v>6</v>
      </c>
      <c r="AP4160" s="9">
        <v>203</v>
      </c>
      <c r="AQ4160" s="9">
        <v>90</v>
      </c>
    </row>
    <row r="4161" spans="1:43" x14ac:dyDescent="0.2">
      <c r="A4161" s="2">
        <v>46</v>
      </c>
      <c r="B4161" s="9" t="s">
        <v>99</v>
      </c>
      <c r="C4161">
        <v>32</v>
      </c>
      <c r="D4161">
        <v>15</v>
      </c>
      <c r="E4161">
        <v>17</v>
      </c>
      <c r="F4161">
        <v>15</v>
      </c>
      <c r="G4161" s="2">
        <v>1</v>
      </c>
      <c r="H4161" s="2">
        <v>1.617</v>
      </c>
      <c r="I4161" s="3">
        <v>0.60799999999999998</v>
      </c>
      <c r="J4161" s="3">
        <v>8.1000000000000003E-2</v>
      </c>
      <c r="K4161" s="3">
        <f t="shared" si="376"/>
        <v>0.73897699999999999</v>
      </c>
      <c r="L4161" s="3">
        <f t="shared" si="377"/>
        <v>0.878023</v>
      </c>
      <c r="M4161" s="2">
        <v>19</v>
      </c>
      <c r="N4161" s="2" t="s">
        <v>57</v>
      </c>
      <c r="O4161" s="9">
        <f t="shared" si="373"/>
        <v>11</v>
      </c>
      <c r="P4161" s="2" t="s">
        <v>17</v>
      </c>
      <c r="Q4161" s="11">
        <v>78</v>
      </c>
      <c r="R4161" s="2">
        <v>1.5269999999999999</v>
      </c>
      <c r="S4161">
        <v>72</v>
      </c>
      <c r="T4161">
        <v>87</v>
      </c>
      <c r="U4161">
        <v>21</v>
      </c>
      <c r="V4161">
        <v>29</v>
      </c>
      <c r="W4161">
        <v>24</v>
      </c>
      <c r="X4161">
        <v>24</v>
      </c>
      <c r="Y4161">
        <v>17</v>
      </c>
      <c r="Z4161">
        <v>21</v>
      </c>
      <c r="AA4161">
        <v>148.64800000000002</v>
      </c>
      <c r="AB4161">
        <v>173.25800000000001</v>
      </c>
      <c r="AC4161">
        <v>-24.609999999999985</v>
      </c>
      <c r="AD4161" s="16">
        <v>21</v>
      </c>
      <c r="AE4161" s="16">
        <v>1.0491304347826087</v>
      </c>
      <c r="AF4161" s="16">
        <v>23</v>
      </c>
      <c r="AG4161" s="16">
        <v>1.1727391304347825</v>
      </c>
      <c r="AH4161" s="16">
        <v>17</v>
      </c>
      <c r="AI4161" s="16">
        <v>2.1110869565217389</v>
      </c>
      <c r="AJ4161" s="16">
        <v>21</v>
      </c>
      <c r="AK4161" s="16">
        <v>1.484739130434783</v>
      </c>
      <c r="AL4161" s="3">
        <v>4</v>
      </c>
      <c r="AM4161" s="9">
        <v>10</v>
      </c>
      <c r="AN4161" s="3">
        <v>4</v>
      </c>
      <c r="AO4161" s="3">
        <v>6</v>
      </c>
      <c r="AP4161" s="9">
        <v>203</v>
      </c>
      <c r="AQ4161" s="9">
        <v>90</v>
      </c>
    </row>
    <row r="4162" spans="1:43" x14ac:dyDescent="0.2">
      <c r="A4162" s="2">
        <v>46</v>
      </c>
      <c r="B4162" s="9" t="s">
        <v>99</v>
      </c>
      <c r="C4162">
        <v>32</v>
      </c>
      <c r="D4162">
        <v>15</v>
      </c>
      <c r="E4162">
        <v>17</v>
      </c>
      <c r="F4162">
        <v>15</v>
      </c>
      <c r="G4162" s="2">
        <v>1</v>
      </c>
      <c r="H4162" s="2">
        <v>1.4179999999999999</v>
      </c>
      <c r="I4162" s="3">
        <v>0.60799999999999998</v>
      </c>
      <c r="J4162" s="3">
        <v>8.1000000000000003E-2</v>
      </c>
      <c r="K4162" s="3">
        <f t="shared" si="376"/>
        <v>0.722858</v>
      </c>
      <c r="L4162" s="3">
        <f t="shared" si="377"/>
        <v>0.69514199999999993</v>
      </c>
      <c r="M4162" s="2">
        <v>20</v>
      </c>
      <c r="N4162" s="2" t="s">
        <v>96</v>
      </c>
      <c r="O4162" s="9">
        <f t="shared" si="373"/>
        <v>10</v>
      </c>
      <c r="P4162" s="2" t="s">
        <v>17</v>
      </c>
      <c r="Q4162" s="11">
        <v>78</v>
      </c>
      <c r="R4162" s="2">
        <v>1.5269999999999999</v>
      </c>
      <c r="S4162">
        <v>72</v>
      </c>
      <c r="T4162">
        <v>87</v>
      </c>
      <c r="U4162">
        <v>21</v>
      </c>
      <c r="V4162">
        <v>29</v>
      </c>
      <c r="W4162">
        <v>24</v>
      </c>
      <c r="X4162">
        <v>24</v>
      </c>
      <c r="Y4162">
        <v>17</v>
      </c>
      <c r="Z4162">
        <v>21</v>
      </c>
      <c r="AA4162">
        <v>148.64800000000002</v>
      </c>
      <c r="AB4162">
        <v>173.25800000000001</v>
      </c>
      <c r="AC4162">
        <v>-24.609999999999985</v>
      </c>
      <c r="AD4162" s="16">
        <v>21</v>
      </c>
      <c r="AE4162" s="16">
        <v>1.0491304347826087</v>
      </c>
      <c r="AF4162" s="16">
        <v>23</v>
      </c>
      <c r="AG4162" s="16">
        <v>1.1727391304347825</v>
      </c>
      <c r="AH4162" s="16">
        <v>17</v>
      </c>
      <c r="AI4162" s="16">
        <v>2.1110869565217389</v>
      </c>
      <c r="AJ4162" s="16">
        <v>21</v>
      </c>
      <c r="AK4162" s="16">
        <v>1.484739130434783</v>
      </c>
      <c r="AL4162" s="3">
        <v>4</v>
      </c>
      <c r="AM4162" s="9">
        <v>10</v>
      </c>
      <c r="AN4162" s="3">
        <v>4</v>
      </c>
      <c r="AO4162" s="3">
        <v>6</v>
      </c>
      <c r="AP4162" s="9">
        <v>203</v>
      </c>
      <c r="AQ4162" s="9">
        <v>90</v>
      </c>
    </row>
    <row r="4163" spans="1:43" x14ac:dyDescent="0.2">
      <c r="A4163" s="2">
        <v>46</v>
      </c>
      <c r="B4163" s="9" t="s">
        <v>99</v>
      </c>
      <c r="C4163">
        <v>32</v>
      </c>
      <c r="D4163">
        <v>15</v>
      </c>
      <c r="E4163">
        <v>17</v>
      </c>
      <c r="F4163">
        <v>15</v>
      </c>
      <c r="G4163" s="2">
        <v>1</v>
      </c>
      <c r="H4163" s="2">
        <v>0.89900000000000002</v>
      </c>
      <c r="I4163" s="3">
        <v>0.60799999999999998</v>
      </c>
      <c r="J4163" s="3">
        <v>8.1000000000000003E-2</v>
      </c>
      <c r="K4163" s="3">
        <f t="shared" si="376"/>
        <v>0.68081899999999995</v>
      </c>
      <c r="L4163" s="3">
        <f t="shared" si="377"/>
        <v>0.21818100000000007</v>
      </c>
      <c r="M4163" s="2">
        <v>21</v>
      </c>
      <c r="N4163" s="2" t="s">
        <v>59</v>
      </c>
      <c r="O4163" s="9">
        <f t="shared" si="373"/>
        <v>9</v>
      </c>
      <c r="P4163" s="2" t="s">
        <v>17</v>
      </c>
      <c r="Q4163" s="11">
        <v>78</v>
      </c>
      <c r="R4163" s="2">
        <v>1.5269999999999999</v>
      </c>
      <c r="S4163">
        <v>72</v>
      </c>
      <c r="T4163">
        <v>87</v>
      </c>
      <c r="U4163">
        <v>21</v>
      </c>
      <c r="V4163">
        <v>29</v>
      </c>
      <c r="W4163">
        <v>24</v>
      </c>
      <c r="X4163">
        <v>24</v>
      </c>
      <c r="Y4163">
        <v>17</v>
      </c>
      <c r="Z4163">
        <v>21</v>
      </c>
      <c r="AA4163">
        <v>148.64800000000002</v>
      </c>
      <c r="AB4163">
        <v>173.25800000000001</v>
      </c>
      <c r="AC4163">
        <v>-24.609999999999985</v>
      </c>
      <c r="AD4163" s="16">
        <v>21</v>
      </c>
      <c r="AE4163" s="16">
        <v>1.0491304347826087</v>
      </c>
      <c r="AF4163" s="16">
        <v>23</v>
      </c>
      <c r="AG4163" s="16">
        <v>1.1727391304347825</v>
      </c>
      <c r="AH4163" s="16">
        <v>17</v>
      </c>
      <c r="AI4163" s="16">
        <v>2.1110869565217389</v>
      </c>
      <c r="AJ4163" s="16">
        <v>21</v>
      </c>
      <c r="AK4163" s="16">
        <v>1.484739130434783</v>
      </c>
      <c r="AL4163" s="3">
        <v>4</v>
      </c>
      <c r="AM4163" s="9">
        <v>10</v>
      </c>
      <c r="AN4163" s="3">
        <v>4</v>
      </c>
      <c r="AO4163" s="3">
        <v>6</v>
      </c>
      <c r="AP4163" s="9">
        <v>203</v>
      </c>
      <c r="AQ4163" s="9">
        <v>90</v>
      </c>
    </row>
    <row r="4164" spans="1:43" x14ac:dyDescent="0.2">
      <c r="A4164" s="2">
        <v>46</v>
      </c>
      <c r="B4164" s="9" t="s">
        <v>99</v>
      </c>
      <c r="C4164">
        <v>32</v>
      </c>
      <c r="D4164">
        <v>15</v>
      </c>
      <c r="E4164">
        <v>17</v>
      </c>
      <c r="F4164">
        <v>15</v>
      </c>
      <c r="G4164" s="2">
        <v>1</v>
      </c>
      <c r="H4164" s="2">
        <v>1.3959999999999999</v>
      </c>
      <c r="I4164" s="3">
        <v>0.60799999999999998</v>
      </c>
      <c r="J4164" s="3">
        <v>8.1000000000000003E-2</v>
      </c>
      <c r="K4164" s="3">
        <f t="shared" si="376"/>
        <v>0.72107599999999994</v>
      </c>
      <c r="L4164" s="3">
        <f t="shared" si="377"/>
        <v>0.67492399999999997</v>
      </c>
      <c r="M4164" s="2">
        <v>22</v>
      </c>
      <c r="N4164" s="2" t="s">
        <v>39</v>
      </c>
      <c r="O4164" s="9">
        <f t="shared" si="373"/>
        <v>13</v>
      </c>
      <c r="P4164" s="2" t="s">
        <v>17</v>
      </c>
      <c r="Q4164" s="11">
        <v>78</v>
      </c>
      <c r="R4164" s="2">
        <v>1.5269999999999999</v>
      </c>
      <c r="S4164">
        <v>72</v>
      </c>
      <c r="T4164">
        <v>87</v>
      </c>
      <c r="U4164">
        <v>21</v>
      </c>
      <c r="V4164">
        <v>29</v>
      </c>
      <c r="W4164">
        <v>24</v>
      </c>
      <c r="X4164">
        <v>24</v>
      </c>
      <c r="Y4164">
        <v>17</v>
      </c>
      <c r="Z4164">
        <v>21</v>
      </c>
      <c r="AA4164">
        <v>148.64800000000002</v>
      </c>
      <c r="AB4164">
        <v>173.25800000000001</v>
      </c>
      <c r="AC4164">
        <v>-24.609999999999985</v>
      </c>
      <c r="AD4164" s="16">
        <v>21</v>
      </c>
      <c r="AE4164" s="16">
        <v>1.0491304347826087</v>
      </c>
      <c r="AF4164" s="16">
        <v>23</v>
      </c>
      <c r="AG4164" s="16">
        <v>1.1727391304347825</v>
      </c>
      <c r="AH4164" s="16">
        <v>17</v>
      </c>
      <c r="AI4164" s="16">
        <v>2.1110869565217389</v>
      </c>
      <c r="AJ4164" s="16">
        <v>21</v>
      </c>
      <c r="AK4164" s="16">
        <v>1.484739130434783</v>
      </c>
      <c r="AL4164" s="3">
        <v>4</v>
      </c>
      <c r="AM4164" s="9">
        <v>10</v>
      </c>
      <c r="AN4164" s="3">
        <v>4</v>
      </c>
      <c r="AO4164" s="3">
        <v>6</v>
      </c>
      <c r="AP4164" s="9">
        <v>203</v>
      </c>
      <c r="AQ4164" s="9">
        <v>90</v>
      </c>
    </row>
    <row r="4165" spans="1:43" x14ac:dyDescent="0.2">
      <c r="A4165" s="2">
        <v>46</v>
      </c>
      <c r="B4165" s="9" t="s">
        <v>99</v>
      </c>
      <c r="C4165">
        <v>32</v>
      </c>
      <c r="D4165">
        <v>15</v>
      </c>
      <c r="E4165">
        <v>17</v>
      </c>
      <c r="F4165">
        <v>15</v>
      </c>
      <c r="G4165" s="2">
        <v>1</v>
      </c>
      <c r="H4165" s="2">
        <v>3.27</v>
      </c>
      <c r="I4165" s="3">
        <v>0.60799999999999998</v>
      </c>
      <c r="J4165" s="3">
        <v>8.1000000000000003E-2</v>
      </c>
      <c r="K4165" s="3">
        <f t="shared" si="376"/>
        <v>0.87287000000000003</v>
      </c>
      <c r="L4165" s="3">
        <f t="shared" si="377"/>
        <v>2.3971299999999998</v>
      </c>
      <c r="M4165" s="2">
        <v>23</v>
      </c>
      <c r="N4165" s="2" t="s">
        <v>42</v>
      </c>
      <c r="O4165" s="9">
        <f t="shared" si="373"/>
        <v>11</v>
      </c>
      <c r="P4165" s="2" t="s">
        <v>12</v>
      </c>
      <c r="Q4165" s="11">
        <v>78</v>
      </c>
      <c r="R4165" s="2">
        <v>1.5269999999999999</v>
      </c>
      <c r="S4165">
        <v>72</v>
      </c>
      <c r="T4165">
        <v>87</v>
      </c>
      <c r="U4165">
        <v>21</v>
      </c>
      <c r="V4165">
        <v>29</v>
      </c>
      <c r="W4165">
        <v>24</v>
      </c>
      <c r="X4165">
        <v>24</v>
      </c>
      <c r="Y4165">
        <v>17</v>
      </c>
      <c r="Z4165">
        <v>21</v>
      </c>
      <c r="AA4165">
        <v>148.64800000000002</v>
      </c>
      <c r="AB4165">
        <v>173.25800000000001</v>
      </c>
      <c r="AC4165">
        <v>-24.609999999999985</v>
      </c>
      <c r="AD4165" s="16">
        <v>21</v>
      </c>
      <c r="AE4165" s="16">
        <v>1.0491304347826087</v>
      </c>
      <c r="AF4165" s="16">
        <v>23</v>
      </c>
      <c r="AG4165" s="16">
        <v>1.1727391304347825</v>
      </c>
      <c r="AH4165" s="16">
        <v>17</v>
      </c>
      <c r="AI4165" s="16">
        <v>2.1110869565217389</v>
      </c>
      <c r="AJ4165" s="16">
        <v>21</v>
      </c>
      <c r="AK4165" s="16">
        <v>1.484739130434783</v>
      </c>
      <c r="AL4165" s="3">
        <v>4</v>
      </c>
      <c r="AM4165" s="9">
        <v>10</v>
      </c>
      <c r="AN4165" s="3">
        <v>4</v>
      </c>
      <c r="AO4165" s="3">
        <v>6</v>
      </c>
      <c r="AP4165" s="9">
        <v>203</v>
      </c>
      <c r="AQ4165" s="9">
        <v>90</v>
      </c>
    </row>
    <row r="4166" spans="1:43" x14ac:dyDescent="0.2">
      <c r="A4166" s="2">
        <v>46</v>
      </c>
      <c r="B4166" s="9" t="s">
        <v>99</v>
      </c>
      <c r="C4166">
        <v>32</v>
      </c>
      <c r="D4166">
        <v>15</v>
      </c>
      <c r="E4166">
        <v>17</v>
      </c>
      <c r="F4166">
        <v>15</v>
      </c>
      <c r="G4166" s="2">
        <v>1</v>
      </c>
      <c r="H4166" s="2">
        <v>1.7010000000000001</v>
      </c>
      <c r="I4166" s="3">
        <v>0.60799999999999998</v>
      </c>
      <c r="J4166" s="3">
        <v>8.1000000000000003E-2</v>
      </c>
      <c r="K4166" s="3">
        <f t="shared" si="376"/>
        <v>0.74578100000000003</v>
      </c>
      <c r="L4166" s="3">
        <f t="shared" si="377"/>
        <v>0.95521900000000004</v>
      </c>
      <c r="M4166" s="2">
        <v>24</v>
      </c>
      <c r="N4166" s="2" t="s">
        <v>50</v>
      </c>
      <c r="O4166" s="9">
        <f t="shared" si="373"/>
        <v>13</v>
      </c>
      <c r="P4166" s="2" t="s">
        <v>12</v>
      </c>
      <c r="Q4166" s="11">
        <v>78</v>
      </c>
      <c r="R4166" s="2">
        <v>1.5269999999999999</v>
      </c>
      <c r="S4166">
        <v>72</v>
      </c>
      <c r="T4166">
        <v>87</v>
      </c>
      <c r="U4166">
        <v>21</v>
      </c>
      <c r="V4166">
        <v>29</v>
      </c>
      <c r="W4166">
        <v>24</v>
      </c>
      <c r="X4166">
        <v>24</v>
      </c>
      <c r="Y4166">
        <v>17</v>
      </c>
      <c r="Z4166">
        <v>21</v>
      </c>
      <c r="AA4166">
        <v>148.64800000000002</v>
      </c>
      <c r="AB4166">
        <v>173.25800000000001</v>
      </c>
      <c r="AC4166">
        <v>-24.609999999999985</v>
      </c>
      <c r="AD4166" s="16">
        <v>21</v>
      </c>
      <c r="AE4166" s="16">
        <v>1.0491304347826087</v>
      </c>
      <c r="AF4166" s="16">
        <v>23</v>
      </c>
      <c r="AG4166" s="16">
        <v>1.1727391304347825</v>
      </c>
      <c r="AH4166" s="16">
        <v>17</v>
      </c>
      <c r="AI4166" s="16">
        <v>2.1110869565217389</v>
      </c>
      <c r="AJ4166" s="16">
        <v>21</v>
      </c>
      <c r="AK4166" s="16">
        <v>1.484739130434783</v>
      </c>
      <c r="AL4166" s="3">
        <v>4</v>
      </c>
      <c r="AM4166" s="9">
        <v>10</v>
      </c>
      <c r="AN4166" s="3">
        <v>4</v>
      </c>
      <c r="AO4166" s="3">
        <v>6</v>
      </c>
      <c r="AP4166" s="9">
        <v>203</v>
      </c>
      <c r="AQ4166" s="9">
        <v>90</v>
      </c>
    </row>
    <row r="4167" spans="1:43" x14ac:dyDescent="0.2">
      <c r="A4167" s="2">
        <v>46</v>
      </c>
      <c r="B4167" s="9" t="s">
        <v>99</v>
      </c>
      <c r="C4167">
        <v>32</v>
      </c>
      <c r="D4167">
        <v>15</v>
      </c>
      <c r="E4167">
        <v>17</v>
      </c>
      <c r="F4167">
        <v>15</v>
      </c>
      <c r="G4167" s="2">
        <v>1</v>
      </c>
      <c r="H4167" s="2">
        <v>1.6759999999999999</v>
      </c>
      <c r="I4167" s="3">
        <v>0.60799999999999998</v>
      </c>
      <c r="J4167" s="3">
        <v>8.1000000000000003E-2</v>
      </c>
      <c r="K4167" s="3">
        <f t="shared" si="376"/>
        <v>0.74375599999999997</v>
      </c>
      <c r="L4167" s="3">
        <f t="shared" si="377"/>
        <v>0.93224399999999996</v>
      </c>
      <c r="M4167" s="2">
        <v>25</v>
      </c>
      <c r="N4167" s="2" t="s">
        <v>15</v>
      </c>
      <c r="O4167" s="9">
        <f t="shared" si="373"/>
        <v>10</v>
      </c>
      <c r="P4167" s="2" t="s">
        <v>12</v>
      </c>
      <c r="Q4167" s="11">
        <v>78</v>
      </c>
      <c r="R4167" s="2">
        <v>1.5269999999999999</v>
      </c>
      <c r="S4167">
        <v>72</v>
      </c>
      <c r="T4167">
        <v>87</v>
      </c>
      <c r="U4167">
        <v>21</v>
      </c>
      <c r="V4167">
        <v>29</v>
      </c>
      <c r="W4167">
        <v>24</v>
      </c>
      <c r="X4167">
        <v>24</v>
      </c>
      <c r="Y4167">
        <v>17</v>
      </c>
      <c r="Z4167">
        <v>21</v>
      </c>
      <c r="AA4167">
        <v>148.64800000000002</v>
      </c>
      <c r="AB4167">
        <v>173.25800000000001</v>
      </c>
      <c r="AC4167">
        <v>-24.609999999999985</v>
      </c>
      <c r="AD4167" s="16">
        <v>21</v>
      </c>
      <c r="AE4167" s="16">
        <v>1.0491304347826087</v>
      </c>
      <c r="AF4167" s="16">
        <v>23</v>
      </c>
      <c r="AG4167" s="16">
        <v>1.1727391304347825</v>
      </c>
      <c r="AH4167" s="16">
        <v>17</v>
      </c>
      <c r="AI4167" s="16">
        <v>2.1110869565217389</v>
      </c>
      <c r="AJ4167" s="16">
        <v>21</v>
      </c>
      <c r="AK4167" s="16">
        <v>1.484739130434783</v>
      </c>
      <c r="AL4167" s="3">
        <v>4</v>
      </c>
      <c r="AM4167" s="9">
        <v>10</v>
      </c>
      <c r="AN4167" s="3">
        <v>4</v>
      </c>
      <c r="AO4167" s="3">
        <v>6</v>
      </c>
      <c r="AP4167" s="9">
        <v>203</v>
      </c>
      <c r="AQ4167" s="9">
        <v>90</v>
      </c>
    </row>
    <row r="4168" spans="1:43" x14ac:dyDescent="0.2">
      <c r="A4168" s="2">
        <v>46</v>
      </c>
      <c r="B4168" s="9" t="s">
        <v>99</v>
      </c>
      <c r="C4168">
        <v>32</v>
      </c>
      <c r="D4168">
        <v>15</v>
      </c>
      <c r="E4168">
        <v>17</v>
      </c>
      <c r="F4168">
        <v>15</v>
      </c>
      <c r="G4168" s="2">
        <v>1</v>
      </c>
      <c r="H4168" s="2">
        <v>1.002</v>
      </c>
      <c r="I4168" s="3">
        <v>0.60799999999999998</v>
      </c>
      <c r="J4168" s="3">
        <v>8.1000000000000003E-2</v>
      </c>
      <c r="K4168" s="3">
        <f t="shared" si="376"/>
        <v>0.68916199999999994</v>
      </c>
      <c r="L4168" s="3">
        <f t="shared" si="377"/>
        <v>0.31283800000000006</v>
      </c>
      <c r="M4168" s="2">
        <v>26</v>
      </c>
      <c r="N4168" s="2" t="s">
        <v>20</v>
      </c>
      <c r="O4168" s="9">
        <f t="shared" si="373"/>
        <v>10</v>
      </c>
      <c r="P4168" s="2" t="s">
        <v>12</v>
      </c>
      <c r="Q4168" s="11">
        <v>78</v>
      </c>
      <c r="R4168" s="2">
        <v>1.5269999999999999</v>
      </c>
      <c r="S4168">
        <v>72</v>
      </c>
      <c r="T4168">
        <v>87</v>
      </c>
      <c r="U4168">
        <v>21</v>
      </c>
      <c r="V4168">
        <v>29</v>
      </c>
      <c r="W4168">
        <v>24</v>
      </c>
      <c r="X4168">
        <v>24</v>
      </c>
      <c r="Y4168">
        <v>17</v>
      </c>
      <c r="Z4168">
        <v>21</v>
      </c>
      <c r="AA4168">
        <v>148.64800000000002</v>
      </c>
      <c r="AB4168">
        <v>173.25800000000001</v>
      </c>
      <c r="AC4168">
        <v>-24.609999999999985</v>
      </c>
      <c r="AD4168" s="16">
        <v>21</v>
      </c>
      <c r="AE4168" s="16">
        <v>1.0491304347826087</v>
      </c>
      <c r="AF4168" s="16">
        <v>23</v>
      </c>
      <c r="AG4168" s="16">
        <v>1.1727391304347825</v>
      </c>
      <c r="AH4168" s="16">
        <v>17</v>
      </c>
      <c r="AI4168" s="16">
        <v>2.1110869565217389</v>
      </c>
      <c r="AJ4168" s="16">
        <v>21</v>
      </c>
      <c r="AK4168" s="16">
        <v>1.484739130434783</v>
      </c>
      <c r="AL4168" s="3">
        <v>4</v>
      </c>
      <c r="AM4168" s="9">
        <v>10</v>
      </c>
      <c r="AN4168" s="3">
        <v>4</v>
      </c>
      <c r="AO4168" s="3">
        <v>6</v>
      </c>
      <c r="AP4168" s="9">
        <v>203</v>
      </c>
      <c r="AQ4168" s="9">
        <v>90</v>
      </c>
    </row>
    <row r="4169" spans="1:43" x14ac:dyDescent="0.2">
      <c r="A4169" s="2">
        <v>46</v>
      </c>
      <c r="B4169" s="9" t="s">
        <v>99</v>
      </c>
      <c r="C4169">
        <v>32</v>
      </c>
      <c r="D4169">
        <v>15</v>
      </c>
      <c r="E4169">
        <v>17</v>
      </c>
      <c r="F4169">
        <v>15</v>
      </c>
      <c r="G4169" s="2">
        <v>1</v>
      </c>
      <c r="H4169" s="2">
        <v>1.1479999999999999</v>
      </c>
      <c r="I4169" s="3">
        <v>0.60799999999999998</v>
      </c>
      <c r="J4169" s="3">
        <v>8.1000000000000003E-2</v>
      </c>
      <c r="K4169" s="3">
        <f t="shared" si="376"/>
        <v>0.70098799999999994</v>
      </c>
      <c r="L4169" s="3">
        <f t="shared" si="377"/>
        <v>0.44701199999999996</v>
      </c>
      <c r="M4169" s="2">
        <v>27</v>
      </c>
      <c r="N4169" s="2" t="s">
        <v>56</v>
      </c>
      <c r="O4169" s="9">
        <f t="shared" si="373"/>
        <v>14</v>
      </c>
      <c r="P4169" s="2" t="s">
        <v>12</v>
      </c>
      <c r="Q4169" s="11">
        <v>78</v>
      </c>
      <c r="R4169" s="2">
        <v>1.5269999999999999</v>
      </c>
      <c r="S4169">
        <v>72</v>
      </c>
      <c r="T4169">
        <v>87</v>
      </c>
      <c r="U4169">
        <v>21</v>
      </c>
      <c r="V4169">
        <v>29</v>
      </c>
      <c r="W4169">
        <v>24</v>
      </c>
      <c r="X4169">
        <v>24</v>
      </c>
      <c r="Y4169">
        <v>17</v>
      </c>
      <c r="Z4169">
        <v>21</v>
      </c>
      <c r="AA4169">
        <v>148.64800000000002</v>
      </c>
      <c r="AB4169">
        <v>173.25800000000001</v>
      </c>
      <c r="AC4169">
        <v>-24.609999999999985</v>
      </c>
      <c r="AD4169" s="16">
        <v>21</v>
      </c>
      <c r="AE4169" s="16">
        <v>1.0491304347826087</v>
      </c>
      <c r="AF4169" s="16">
        <v>23</v>
      </c>
      <c r="AG4169" s="16">
        <v>1.1727391304347825</v>
      </c>
      <c r="AH4169" s="16">
        <v>17</v>
      </c>
      <c r="AI4169" s="16">
        <v>2.1110869565217389</v>
      </c>
      <c r="AJ4169" s="16">
        <v>21</v>
      </c>
      <c r="AK4169" s="16">
        <v>1.484739130434783</v>
      </c>
      <c r="AL4169" s="3">
        <v>4</v>
      </c>
      <c r="AM4169" s="9">
        <v>10</v>
      </c>
      <c r="AN4169" s="3">
        <v>4</v>
      </c>
      <c r="AO4169" s="3">
        <v>6</v>
      </c>
      <c r="AP4169" s="9">
        <v>203</v>
      </c>
      <c r="AQ4169" s="9">
        <v>90</v>
      </c>
    </row>
    <row r="4170" spans="1:43" x14ac:dyDescent="0.2">
      <c r="A4170" s="2">
        <v>46</v>
      </c>
      <c r="B4170" s="9" t="s">
        <v>99</v>
      </c>
      <c r="C4170">
        <v>32</v>
      </c>
      <c r="D4170">
        <v>15</v>
      </c>
      <c r="E4170">
        <v>17</v>
      </c>
      <c r="F4170">
        <v>15</v>
      </c>
      <c r="G4170" s="2">
        <v>1</v>
      </c>
      <c r="H4170" s="2">
        <v>0.98899999999999999</v>
      </c>
      <c r="I4170" s="3">
        <v>0.60799999999999998</v>
      </c>
      <c r="J4170" s="3">
        <v>8.1000000000000003E-2</v>
      </c>
      <c r="K4170" s="3">
        <f t="shared" ref="K4170:K4187" si="378">I4170+(J4170*H4170)</f>
        <v>0.68810899999999997</v>
      </c>
      <c r="L4170" s="3">
        <f t="shared" ref="L4170:L4187" si="379">H4170-K4170</f>
        <v>0.30089100000000002</v>
      </c>
      <c r="M4170" s="2">
        <v>28</v>
      </c>
      <c r="N4170" s="2" t="s">
        <v>82</v>
      </c>
      <c r="O4170" s="9">
        <f t="shared" si="373"/>
        <v>10</v>
      </c>
      <c r="P4170" s="2" t="s">
        <v>12</v>
      </c>
      <c r="Q4170" s="11">
        <v>78</v>
      </c>
      <c r="R4170" s="2">
        <v>1.5269999999999999</v>
      </c>
      <c r="S4170">
        <v>72</v>
      </c>
      <c r="T4170">
        <v>87</v>
      </c>
      <c r="U4170">
        <v>21</v>
      </c>
      <c r="V4170">
        <v>29</v>
      </c>
      <c r="W4170">
        <v>24</v>
      </c>
      <c r="X4170">
        <v>24</v>
      </c>
      <c r="Y4170">
        <v>17</v>
      </c>
      <c r="Z4170">
        <v>21</v>
      </c>
      <c r="AA4170">
        <v>148.64800000000002</v>
      </c>
      <c r="AB4170">
        <v>173.25800000000001</v>
      </c>
      <c r="AC4170">
        <v>-24.609999999999985</v>
      </c>
      <c r="AD4170" s="16">
        <v>21</v>
      </c>
      <c r="AE4170" s="16">
        <v>1.0491304347826087</v>
      </c>
      <c r="AF4170" s="16">
        <v>23</v>
      </c>
      <c r="AG4170" s="16">
        <v>1.1727391304347825</v>
      </c>
      <c r="AH4170" s="16">
        <v>17</v>
      </c>
      <c r="AI4170" s="16">
        <v>2.1110869565217389</v>
      </c>
      <c r="AJ4170" s="16">
        <v>21</v>
      </c>
      <c r="AK4170" s="16">
        <v>1.484739130434783</v>
      </c>
      <c r="AL4170" s="3">
        <v>4</v>
      </c>
      <c r="AM4170" s="9">
        <v>10</v>
      </c>
      <c r="AN4170" s="3">
        <v>4</v>
      </c>
      <c r="AO4170" s="3">
        <v>6</v>
      </c>
      <c r="AP4170" s="9">
        <v>203</v>
      </c>
      <c r="AQ4170" s="9">
        <v>90</v>
      </c>
    </row>
    <row r="4171" spans="1:43" x14ac:dyDescent="0.2">
      <c r="A4171" s="2">
        <v>46</v>
      </c>
      <c r="B4171" s="9" t="s">
        <v>99</v>
      </c>
      <c r="C4171">
        <v>32</v>
      </c>
      <c r="D4171">
        <v>15</v>
      </c>
      <c r="E4171">
        <v>17</v>
      </c>
      <c r="F4171">
        <v>15</v>
      </c>
      <c r="G4171" s="2">
        <v>1</v>
      </c>
      <c r="H4171" s="2">
        <v>1.181</v>
      </c>
      <c r="I4171" s="3">
        <v>0.60799999999999998</v>
      </c>
      <c r="J4171" s="3">
        <v>8.1000000000000003E-2</v>
      </c>
      <c r="K4171" s="3">
        <f t="shared" si="378"/>
        <v>0.70366099999999998</v>
      </c>
      <c r="L4171" s="3">
        <f t="shared" si="379"/>
        <v>0.47733900000000007</v>
      </c>
      <c r="M4171" s="2">
        <v>29</v>
      </c>
      <c r="N4171" s="2" t="s">
        <v>94</v>
      </c>
      <c r="O4171" s="9">
        <f t="shared" si="373"/>
        <v>10</v>
      </c>
      <c r="P4171" s="2" t="s">
        <v>12</v>
      </c>
      <c r="Q4171" s="11">
        <v>78</v>
      </c>
      <c r="R4171" s="2">
        <v>1.5269999999999999</v>
      </c>
      <c r="S4171">
        <v>72</v>
      </c>
      <c r="T4171">
        <v>87</v>
      </c>
      <c r="U4171">
        <v>21</v>
      </c>
      <c r="V4171">
        <v>29</v>
      </c>
      <c r="W4171">
        <v>24</v>
      </c>
      <c r="X4171">
        <v>24</v>
      </c>
      <c r="Y4171">
        <v>17</v>
      </c>
      <c r="Z4171">
        <v>21</v>
      </c>
      <c r="AA4171">
        <v>148.64800000000002</v>
      </c>
      <c r="AB4171">
        <v>173.25800000000001</v>
      </c>
      <c r="AC4171">
        <v>-24.609999999999985</v>
      </c>
      <c r="AD4171" s="16">
        <v>21</v>
      </c>
      <c r="AE4171" s="16">
        <v>1.0491304347826087</v>
      </c>
      <c r="AF4171" s="16">
        <v>23</v>
      </c>
      <c r="AG4171" s="16">
        <v>1.1727391304347825</v>
      </c>
      <c r="AH4171" s="16">
        <v>17</v>
      </c>
      <c r="AI4171" s="16">
        <v>2.1110869565217389</v>
      </c>
      <c r="AJ4171" s="16">
        <v>21</v>
      </c>
      <c r="AK4171" s="16">
        <v>1.484739130434783</v>
      </c>
      <c r="AL4171" s="3">
        <v>4</v>
      </c>
      <c r="AM4171" s="9">
        <v>10</v>
      </c>
      <c r="AN4171" s="3">
        <v>4</v>
      </c>
      <c r="AO4171" s="3">
        <v>6</v>
      </c>
      <c r="AP4171" s="9">
        <v>203</v>
      </c>
      <c r="AQ4171" s="9">
        <v>90</v>
      </c>
    </row>
    <row r="4172" spans="1:43" x14ac:dyDescent="0.2">
      <c r="A4172" s="2">
        <v>46</v>
      </c>
      <c r="B4172" s="9" t="s">
        <v>99</v>
      </c>
      <c r="C4172">
        <v>32</v>
      </c>
      <c r="D4172">
        <v>15</v>
      </c>
      <c r="E4172">
        <v>17</v>
      </c>
      <c r="F4172">
        <v>15</v>
      </c>
      <c r="G4172" s="2">
        <v>1</v>
      </c>
      <c r="H4172" s="2">
        <v>0.84899999999999998</v>
      </c>
      <c r="I4172" s="3">
        <v>0.60799999999999998</v>
      </c>
      <c r="J4172" s="3">
        <v>8.1000000000000003E-2</v>
      </c>
      <c r="K4172" s="3">
        <f t="shared" si="378"/>
        <v>0.67676899999999995</v>
      </c>
      <c r="L4172" s="3">
        <f t="shared" si="379"/>
        <v>0.17223100000000002</v>
      </c>
      <c r="M4172" s="2">
        <v>30</v>
      </c>
      <c r="N4172" s="2" t="s">
        <v>68</v>
      </c>
      <c r="O4172" s="9">
        <f t="shared" si="373"/>
        <v>11</v>
      </c>
      <c r="P4172" s="2" t="s">
        <v>12</v>
      </c>
      <c r="Q4172" s="11">
        <v>78</v>
      </c>
      <c r="R4172" s="2">
        <v>1.5269999999999999</v>
      </c>
      <c r="S4172">
        <v>72</v>
      </c>
      <c r="T4172">
        <v>87</v>
      </c>
      <c r="U4172">
        <v>21</v>
      </c>
      <c r="V4172">
        <v>29</v>
      </c>
      <c r="W4172">
        <v>24</v>
      </c>
      <c r="X4172">
        <v>24</v>
      </c>
      <c r="Y4172">
        <v>17</v>
      </c>
      <c r="Z4172">
        <v>21</v>
      </c>
      <c r="AA4172">
        <v>148.64800000000002</v>
      </c>
      <c r="AB4172">
        <v>173.25800000000001</v>
      </c>
      <c r="AC4172">
        <v>-24.609999999999985</v>
      </c>
      <c r="AD4172" s="16">
        <v>21</v>
      </c>
      <c r="AE4172" s="16">
        <v>1.0491304347826087</v>
      </c>
      <c r="AF4172" s="16">
        <v>23</v>
      </c>
      <c r="AG4172" s="16">
        <v>1.1727391304347825</v>
      </c>
      <c r="AH4172" s="16">
        <v>17</v>
      </c>
      <c r="AI4172" s="16">
        <v>2.1110869565217389</v>
      </c>
      <c r="AJ4172" s="16">
        <v>21</v>
      </c>
      <c r="AK4172" s="16">
        <v>1.484739130434783</v>
      </c>
      <c r="AL4172" s="3">
        <v>4</v>
      </c>
      <c r="AM4172" s="9">
        <v>10</v>
      </c>
      <c r="AN4172" s="3">
        <v>4</v>
      </c>
      <c r="AO4172" s="3">
        <v>6</v>
      </c>
      <c r="AP4172" s="9">
        <v>203</v>
      </c>
      <c r="AQ4172" s="9">
        <v>90</v>
      </c>
    </row>
    <row r="4173" spans="1:43" x14ac:dyDescent="0.2">
      <c r="A4173" s="2">
        <v>46</v>
      </c>
      <c r="B4173" s="9" t="s">
        <v>99</v>
      </c>
      <c r="C4173">
        <v>32</v>
      </c>
      <c r="D4173">
        <v>15</v>
      </c>
      <c r="E4173">
        <v>17</v>
      </c>
      <c r="F4173">
        <v>15</v>
      </c>
      <c r="G4173" s="2">
        <v>1</v>
      </c>
      <c r="H4173" s="2">
        <v>0.98299999999999998</v>
      </c>
      <c r="I4173" s="3">
        <v>0.60799999999999998</v>
      </c>
      <c r="J4173" s="3">
        <v>8.1000000000000003E-2</v>
      </c>
      <c r="K4173" s="3">
        <f t="shared" si="378"/>
        <v>0.68762299999999998</v>
      </c>
      <c r="L4173" s="3">
        <f t="shared" si="379"/>
        <v>0.295377</v>
      </c>
      <c r="M4173" s="2">
        <v>31</v>
      </c>
      <c r="N4173" s="2" t="s">
        <v>70</v>
      </c>
      <c r="O4173" s="9">
        <f t="shared" si="373"/>
        <v>10</v>
      </c>
      <c r="P4173" s="2" t="s">
        <v>12</v>
      </c>
      <c r="Q4173" s="11">
        <v>78</v>
      </c>
      <c r="R4173" s="2">
        <v>1.5269999999999999</v>
      </c>
      <c r="S4173">
        <v>72</v>
      </c>
      <c r="T4173">
        <v>87</v>
      </c>
      <c r="U4173">
        <v>21</v>
      </c>
      <c r="V4173">
        <v>29</v>
      </c>
      <c r="W4173">
        <v>24</v>
      </c>
      <c r="X4173">
        <v>24</v>
      </c>
      <c r="Y4173">
        <v>17</v>
      </c>
      <c r="Z4173">
        <v>21</v>
      </c>
      <c r="AA4173">
        <v>148.64800000000002</v>
      </c>
      <c r="AB4173">
        <v>173.25800000000001</v>
      </c>
      <c r="AC4173">
        <v>-24.609999999999985</v>
      </c>
      <c r="AD4173" s="16">
        <v>21</v>
      </c>
      <c r="AE4173" s="16">
        <v>1.0491304347826087</v>
      </c>
      <c r="AF4173" s="16">
        <v>23</v>
      </c>
      <c r="AG4173" s="16">
        <v>1.1727391304347825</v>
      </c>
      <c r="AH4173" s="16">
        <v>17</v>
      </c>
      <c r="AI4173" s="16">
        <v>2.1110869565217389</v>
      </c>
      <c r="AJ4173" s="16">
        <v>21</v>
      </c>
      <c r="AK4173" s="16">
        <v>1.484739130434783</v>
      </c>
      <c r="AL4173" s="3">
        <v>4</v>
      </c>
      <c r="AM4173" s="9">
        <v>10</v>
      </c>
      <c r="AN4173" s="3">
        <v>4</v>
      </c>
      <c r="AO4173" s="3">
        <v>6</v>
      </c>
      <c r="AP4173" s="9">
        <v>203</v>
      </c>
      <c r="AQ4173" s="9">
        <v>90</v>
      </c>
    </row>
    <row r="4174" spans="1:43" x14ac:dyDescent="0.2">
      <c r="A4174" s="2">
        <v>46</v>
      </c>
      <c r="B4174" s="9" t="s">
        <v>99</v>
      </c>
      <c r="C4174">
        <v>32</v>
      </c>
      <c r="D4174">
        <v>15</v>
      </c>
      <c r="E4174">
        <v>17</v>
      </c>
      <c r="F4174">
        <v>15</v>
      </c>
      <c r="G4174" s="2">
        <v>1</v>
      </c>
      <c r="H4174" s="2">
        <v>0.88600000000000001</v>
      </c>
      <c r="I4174" s="3">
        <v>0.60799999999999998</v>
      </c>
      <c r="J4174" s="3">
        <v>8.1000000000000003E-2</v>
      </c>
      <c r="K4174" s="3">
        <f t="shared" si="378"/>
        <v>0.67976599999999998</v>
      </c>
      <c r="L4174" s="3">
        <f t="shared" si="379"/>
        <v>0.20623400000000003</v>
      </c>
      <c r="M4174" s="2">
        <v>32</v>
      </c>
      <c r="N4174" s="2" t="s">
        <v>51</v>
      </c>
      <c r="O4174" s="9">
        <f t="shared" si="373"/>
        <v>11</v>
      </c>
      <c r="P4174" s="2" t="s">
        <v>12</v>
      </c>
      <c r="Q4174" s="11">
        <v>78</v>
      </c>
      <c r="R4174" s="2">
        <v>1.5269999999999999</v>
      </c>
      <c r="S4174">
        <v>72</v>
      </c>
      <c r="T4174">
        <v>87</v>
      </c>
      <c r="U4174">
        <v>21</v>
      </c>
      <c r="V4174">
        <v>29</v>
      </c>
      <c r="W4174">
        <v>24</v>
      </c>
      <c r="X4174">
        <v>24</v>
      </c>
      <c r="Y4174">
        <v>17</v>
      </c>
      <c r="Z4174">
        <v>21</v>
      </c>
      <c r="AA4174">
        <v>148.64800000000002</v>
      </c>
      <c r="AB4174">
        <v>173.25800000000001</v>
      </c>
      <c r="AC4174">
        <v>-24.609999999999985</v>
      </c>
      <c r="AD4174" s="16">
        <v>21</v>
      </c>
      <c r="AE4174" s="16">
        <v>1.0491304347826087</v>
      </c>
      <c r="AF4174" s="16">
        <v>23</v>
      </c>
      <c r="AG4174" s="16">
        <v>1.1727391304347825</v>
      </c>
      <c r="AH4174" s="16">
        <v>17</v>
      </c>
      <c r="AI4174" s="16">
        <v>2.1110869565217389</v>
      </c>
      <c r="AJ4174" s="16">
        <v>21</v>
      </c>
      <c r="AK4174" s="16">
        <v>1.484739130434783</v>
      </c>
      <c r="AL4174" s="3">
        <v>4</v>
      </c>
      <c r="AM4174" s="9">
        <v>10</v>
      </c>
      <c r="AN4174" s="3">
        <v>4</v>
      </c>
      <c r="AO4174" s="3">
        <v>6</v>
      </c>
      <c r="AP4174" s="9">
        <v>203</v>
      </c>
      <c r="AQ4174" s="9">
        <v>90</v>
      </c>
    </row>
    <row r="4175" spans="1:43" x14ac:dyDescent="0.2">
      <c r="A4175" s="2">
        <v>46</v>
      </c>
      <c r="B4175" s="9" t="s">
        <v>99</v>
      </c>
      <c r="C4175">
        <v>32</v>
      </c>
      <c r="D4175">
        <v>15</v>
      </c>
      <c r="E4175">
        <v>17</v>
      </c>
      <c r="F4175">
        <v>15</v>
      </c>
      <c r="G4175" s="2">
        <v>1</v>
      </c>
      <c r="H4175" s="2">
        <v>1.4850000000000001</v>
      </c>
      <c r="I4175" s="3">
        <v>0.60799999999999998</v>
      </c>
      <c r="J4175" s="3">
        <v>8.1000000000000003E-2</v>
      </c>
      <c r="K4175" s="3">
        <f t="shared" si="378"/>
        <v>0.72828499999999996</v>
      </c>
      <c r="L4175" s="3">
        <f t="shared" si="379"/>
        <v>0.75671500000000014</v>
      </c>
      <c r="M4175" s="2">
        <v>33</v>
      </c>
      <c r="N4175" s="2" t="s">
        <v>90</v>
      </c>
      <c r="O4175" s="9">
        <f t="shared" si="373"/>
        <v>12</v>
      </c>
      <c r="P4175" s="2" t="s">
        <v>12</v>
      </c>
      <c r="Q4175" s="11">
        <v>78</v>
      </c>
      <c r="R4175" s="2">
        <v>1.5269999999999999</v>
      </c>
      <c r="S4175">
        <v>72</v>
      </c>
      <c r="T4175">
        <v>87</v>
      </c>
      <c r="U4175">
        <v>21</v>
      </c>
      <c r="V4175">
        <v>29</v>
      </c>
      <c r="W4175">
        <v>24</v>
      </c>
      <c r="X4175">
        <v>24</v>
      </c>
      <c r="Y4175">
        <v>17</v>
      </c>
      <c r="Z4175">
        <v>21</v>
      </c>
      <c r="AA4175">
        <v>148.64800000000002</v>
      </c>
      <c r="AB4175">
        <v>173.25800000000001</v>
      </c>
      <c r="AC4175">
        <v>-24.609999999999985</v>
      </c>
      <c r="AD4175" s="16">
        <v>21</v>
      </c>
      <c r="AE4175" s="16">
        <v>1.0491304347826087</v>
      </c>
      <c r="AF4175" s="16">
        <v>23</v>
      </c>
      <c r="AG4175" s="16">
        <v>1.1727391304347825</v>
      </c>
      <c r="AH4175" s="16">
        <v>17</v>
      </c>
      <c r="AI4175" s="16">
        <v>2.1110869565217389</v>
      </c>
      <c r="AJ4175" s="16">
        <v>21</v>
      </c>
      <c r="AK4175" s="16">
        <v>1.484739130434783</v>
      </c>
      <c r="AL4175" s="3">
        <v>4</v>
      </c>
      <c r="AM4175" s="9">
        <v>10</v>
      </c>
      <c r="AN4175" s="3">
        <v>4</v>
      </c>
      <c r="AO4175" s="3">
        <v>6</v>
      </c>
      <c r="AP4175" s="9">
        <v>203</v>
      </c>
      <c r="AQ4175" s="9">
        <v>90</v>
      </c>
    </row>
    <row r="4176" spans="1:43" x14ac:dyDescent="0.2">
      <c r="A4176" s="2">
        <v>46</v>
      </c>
      <c r="B4176" s="9" t="s">
        <v>99</v>
      </c>
      <c r="C4176">
        <v>32</v>
      </c>
      <c r="D4176">
        <v>15</v>
      </c>
      <c r="E4176">
        <v>17</v>
      </c>
      <c r="F4176">
        <v>15</v>
      </c>
      <c r="G4176" s="2">
        <v>1</v>
      </c>
      <c r="H4176" s="2">
        <v>1.5309999999999999</v>
      </c>
      <c r="I4176" s="3">
        <v>0.60799999999999998</v>
      </c>
      <c r="J4176" s="3">
        <v>8.1000000000000003E-2</v>
      </c>
      <c r="K4176" s="3">
        <f t="shared" si="378"/>
        <v>0.73201099999999997</v>
      </c>
      <c r="L4176" s="3">
        <f t="shared" si="379"/>
        <v>0.79898899999999995</v>
      </c>
      <c r="M4176" s="2">
        <v>34</v>
      </c>
      <c r="N4176" s="2" t="s">
        <v>11</v>
      </c>
      <c r="O4176" s="9">
        <f t="shared" si="373"/>
        <v>9</v>
      </c>
      <c r="P4176" s="2" t="s">
        <v>12</v>
      </c>
      <c r="Q4176" s="11">
        <v>78</v>
      </c>
      <c r="R4176" s="2">
        <v>1.5269999999999999</v>
      </c>
      <c r="S4176">
        <v>72</v>
      </c>
      <c r="T4176">
        <v>87</v>
      </c>
      <c r="U4176">
        <v>21</v>
      </c>
      <c r="V4176">
        <v>29</v>
      </c>
      <c r="W4176">
        <v>24</v>
      </c>
      <c r="X4176">
        <v>24</v>
      </c>
      <c r="Y4176">
        <v>17</v>
      </c>
      <c r="Z4176">
        <v>21</v>
      </c>
      <c r="AA4176">
        <v>148.64800000000002</v>
      </c>
      <c r="AB4176">
        <v>173.25800000000001</v>
      </c>
      <c r="AC4176">
        <v>-24.609999999999985</v>
      </c>
      <c r="AD4176" s="16">
        <v>21</v>
      </c>
      <c r="AE4176" s="16">
        <v>1.0491304347826087</v>
      </c>
      <c r="AF4176" s="16">
        <v>23</v>
      </c>
      <c r="AG4176" s="16">
        <v>1.1727391304347825</v>
      </c>
      <c r="AH4176" s="16">
        <v>17</v>
      </c>
      <c r="AI4176" s="16">
        <v>2.1110869565217389</v>
      </c>
      <c r="AJ4176" s="16">
        <v>21</v>
      </c>
      <c r="AK4176" s="16">
        <v>1.484739130434783</v>
      </c>
      <c r="AL4176" s="3">
        <v>4</v>
      </c>
      <c r="AM4176" s="9">
        <v>10</v>
      </c>
      <c r="AN4176" s="3">
        <v>4</v>
      </c>
      <c r="AO4176" s="3">
        <v>6</v>
      </c>
      <c r="AP4176" s="9">
        <v>203</v>
      </c>
      <c r="AQ4176" s="9">
        <v>90</v>
      </c>
    </row>
    <row r="4177" spans="1:43" x14ac:dyDescent="0.2">
      <c r="A4177" s="2">
        <v>46</v>
      </c>
      <c r="B4177" s="9" t="s">
        <v>99</v>
      </c>
      <c r="C4177">
        <v>32</v>
      </c>
      <c r="D4177">
        <v>15</v>
      </c>
      <c r="E4177">
        <v>17</v>
      </c>
      <c r="F4177">
        <v>15</v>
      </c>
      <c r="G4177" s="2">
        <v>1</v>
      </c>
      <c r="H4177" s="2">
        <v>0.66800000000000004</v>
      </c>
      <c r="I4177" s="3">
        <v>0.60799999999999998</v>
      </c>
      <c r="J4177" s="3">
        <v>8.1000000000000003E-2</v>
      </c>
      <c r="K4177" s="3">
        <f t="shared" si="378"/>
        <v>0.66210800000000003</v>
      </c>
      <c r="L4177" s="3">
        <f t="shared" si="379"/>
        <v>5.8920000000000083E-3</v>
      </c>
      <c r="M4177" s="2">
        <v>35</v>
      </c>
      <c r="N4177" s="2" t="s">
        <v>52</v>
      </c>
      <c r="O4177" s="9">
        <f t="shared" si="373"/>
        <v>8</v>
      </c>
      <c r="P4177" s="2" t="s">
        <v>12</v>
      </c>
      <c r="Q4177" s="11">
        <v>78</v>
      </c>
      <c r="R4177" s="2">
        <v>1.5269999999999999</v>
      </c>
      <c r="S4177">
        <v>72</v>
      </c>
      <c r="T4177">
        <v>87</v>
      </c>
      <c r="U4177">
        <v>21</v>
      </c>
      <c r="V4177">
        <v>29</v>
      </c>
      <c r="W4177">
        <v>24</v>
      </c>
      <c r="X4177">
        <v>24</v>
      </c>
      <c r="Y4177">
        <v>17</v>
      </c>
      <c r="Z4177">
        <v>21</v>
      </c>
      <c r="AA4177">
        <v>148.64800000000002</v>
      </c>
      <c r="AB4177">
        <v>173.25800000000001</v>
      </c>
      <c r="AC4177">
        <v>-24.609999999999985</v>
      </c>
      <c r="AD4177" s="16">
        <v>21</v>
      </c>
      <c r="AE4177" s="16">
        <v>1.0491304347826087</v>
      </c>
      <c r="AF4177" s="16">
        <v>23</v>
      </c>
      <c r="AG4177" s="16">
        <v>1.1727391304347825</v>
      </c>
      <c r="AH4177" s="16">
        <v>17</v>
      </c>
      <c r="AI4177" s="16">
        <v>2.1110869565217389</v>
      </c>
      <c r="AJ4177" s="16">
        <v>21</v>
      </c>
      <c r="AK4177" s="16">
        <v>1.484739130434783</v>
      </c>
      <c r="AL4177" s="3">
        <v>4</v>
      </c>
      <c r="AM4177" s="9">
        <v>10</v>
      </c>
      <c r="AN4177" s="3">
        <v>4</v>
      </c>
      <c r="AO4177" s="3">
        <v>6</v>
      </c>
      <c r="AP4177" s="9">
        <v>203</v>
      </c>
      <c r="AQ4177" s="9">
        <v>90</v>
      </c>
    </row>
    <row r="4178" spans="1:43" x14ac:dyDescent="0.2">
      <c r="A4178" s="2">
        <v>46</v>
      </c>
      <c r="B4178" s="9" t="s">
        <v>99</v>
      </c>
      <c r="C4178">
        <v>32</v>
      </c>
      <c r="D4178">
        <v>15</v>
      </c>
      <c r="E4178">
        <v>17</v>
      </c>
      <c r="F4178">
        <v>15</v>
      </c>
      <c r="G4178" s="2">
        <v>1</v>
      </c>
      <c r="H4178" s="2">
        <v>1.669</v>
      </c>
      <c r="I4178" s="3">
        <v>0.60799999999999998</v>
      </c>
      <c r="J4178" s="3">
        <v>8.1000000000000003E-2</v>
      </c>
      <c r="K4178" s="3">
        <f t="shared" si="378"/>
        <v>0.74318899999999999</v>
      </c>
      <c r="L4178" s="3">
        <f t="shared" si="379"/>
        <v>0.92581100000000005</v>
      </c>
      <c r="M4178" s="2">
        <v>36</v>
      </c>
      <c r="N4178" s="2" t="s">
        <v>38</v>
      </c>
      <c r="O4178" s="9">
        <f t="shared" si="373"/>
        <v>16</v>
      </c>
      <c r="P4178" s="2" t="s">
        <v>12</v>
      </c>
      <c r="Q4178" s="11">
        <v>78</v>
      </c>
      <c r="R4178" s="2">
        <v>1.5269999999999999</v>
      </c>
      <c r="S4178">
        <v>72</v>
      </c>
      <c r="T4178">
        <v>87</v>
      </c>
      <c r="U4178">
        <v>21</v>
      </c>
      <c r="V4178">
        <v>29</v>
      </c>
      <c r="W4178">
        <v>24</v>
      </c>
      <c r="X4178">
        <v>24</v>
      </c>
      <c r="Y4178">
        <v>17</v>
      </c>
      <c r="Z4178">
        <v>21</v>
      </c>
      <c r="AA4178">
        <v>148.64800000000002</v>
      </c>
      <c r="AB4178">
        <v>173.25800000000001</v>
      </c>
      <c r="AC4178">
        <v>-24.609999999999985</v>
      </c>
      <c r="AD4178" s="16">
        <v>21</v>
      </c>
      <c r="AE4178" s="16">
        <v>1.0491304347826087</v>
      </c>
      <c r="AF4178" s="16">
        <v>23</v>
      </c>
      <c r="AG4178" s="16">
        <v>1.1727391304347825</v>
      </c>
      <c r="AH4178" s="16">
        <v>17</v>
      </c>
      <c r="AI4178" s="16">
        <v>2.1110869565217389</v>
      </c>
      <c r="AJ4178" s="16">
        <v>21</v>
      </c>
      <c r="AK4178" s="16">
        <v>1.484739130434783</v>
      </c>
      <c r="AL4178" s="3">
        <v>4</v>
      </c>
      <c r="AM4178" s="9">
        <v>10</v>
      </c>
      <c r="AN4178" s="3">
        <v>4</v>
      </c>
      <c r="AO4178" s="3">
        <v>6</v>
      </c>
      <c r="AP4178" s="9">
        <v>203</v>
      </c>
      <c r="AQ4178" s="9">
        <v>90</v>
      </c>
    </row>
    <row r="4179" spans="1:43" x14ac:dyDescent="0.2">
      <c r="A4179" s="2">
        <v>46</v>
      </c>
      <c r="B4179" s="9" t="s">
        <v>99</v>
      </c>
      <c r="C4179">
        <v>32</v>
      </c>
      <c r="D4179">
        <v>15</v>
      </c>
      <c r="E4179">
        <v>17</v>
      </c>
      <c r="F4179">
        <v>15</v>
      </c>
      <c r="G4179" s="2">
        <v>1</v>
      </c>
      <c r="H4179" s="2">
        <v>0.71499999999999997</v>
      </c>
      <c r="I4179" s="3">
        <v>0.60799999999999998</v>
      </c>
      <c r="J4179" s="3">
        <v>8.1000000000000003E-2</v>
      </c>
      <c r="K4179" s="3">
        <f t="shared" si="378"/>
        <v>0.66591500000000003</v>
      </c>
      <c r="L4179" s="3">
        <f t="shared" si="379"/>
        <v>4.9084999999999934E-2</v>
      </c>
      <c r="M4179" s="2">
        <v>37</v>
      </c>
      <c r="N4179" s="2" t="s">
        <v>54</v>
      </c>
      <c r="O4179" s="9">
        <f t="shared" si="373"/>
        <v>13</v>
      </c>
      <c r="P4179" s="2" t="s">
        <v>12</v>
      </c>
      <c r="Q4179" s="11">
        <v>78</v>
      </c>
      <c r="R4179" s="2">
        <v>1.5269999999999999</v>
      </c>
      <c r="S4179">
        <v>72</v>
      </c>
      <c r="T4179">
        <v>87</v>
      </c>
      <c r="U4179">
        <v>21</v>
      </c>
      <c r="V4179">
        <v>29</v>
      </c>
      <c r="W4179">
        <v>24</v>
      </c>
      <c r="X4179">
        <v>24</v>
      </c>
      <c r="Y4179">
        <v>17</v>
      </c>
      <c r="Z4179">
        <v>21</v>
      </c>
      <c r="AA4179">
        <v>148.64800000000002</v>
      </c>
      <c r="AB4179">
        <v>173.25800000000001</v>
      </c>
      <c r="AC4179">
        <v>-24.609999999999985</v>
      </c>
      <c r="AD4179" s="16">
        <v>21</v>
      </c>
      <c r="AE4179" s="16">
        <v>1.0491304347826087</v>
      </c>
      <c r="AF4179" s="16">
        <v>23</v>
      </c>
      <c r="AG4179" s="16">
        <v>1.1727391304347825</v>
      </c>
      <c r="AH4179" s="16">
        <v>17</v>
      </c>
      <c r="AI4179" s="16">
        <v>2.1110869565217389</v>
      </c>
      <c r="AJ4179" s="16">
        <v>21</v>
      </c>
      <c r="AK4179" s="16">
        <v>1.484739130434783</v>
      </c>
      <c r="AL4179" s="3">
        <v>4</v>
      </c>
      <c r="AM4179" s="9">
        <v>10</v>
      </c>
      <c r="AN4179" s="3">
        <v>4</v>
      </c>
      <c r="AO4179" s="3">
        <v>6</v>
      </c>
      <c r="AP4179" s="9">
        <v>203</v>
      </c>
      <c r="AQ4179" s="9">
        <v>90</v>
      </c>
    </row>
    <row r="4180" spans="1:43" x14ac:dyDescent="0.2">
      <c r="A4180" s="2">
        <v>46</v>
      </c>
      <c r="B4180" s="9" t="s">
        <v>99</v>
      </c>
      <c r="C4180">
        <v>32</v>
      </c>
      <c r="D4180">
        <v>15</v>
      </c>
      <c r="E4180">
        <v>17</v>
      </c>
      <c r="F4180">
        <v>15</v>
      </c>
      <c r="G4180" s="2">
        <v>1</v>
      </c>
      <c r="H4180" s="2">
        <v>1.2889999999999999</v>
      </c>
      <c r="I4180" s="3">
        <v>0.60799999999999998</v>
      </c>
      <c r="J4180" s="3">
        <v>8.1000000000000003E-2</v>
      </c>
      <c r="K4180" s="3">
        <f t="shared" si="378"/>
        <v>0.71240899999999996</v>
      </c>
      <c r="L4180" s="3">
        <f t="shared" si="379"/>
        <v>0.57659099999999996</v>
      </c>
      <c r="M4180" s="2">
        <v>38</v>
      </c>
      <c r="N4180" s="2" t="s">
        <v>61</v>
      </c>
      <c r="O4180" s="9">
        <f t="shared" si="373"/>
        <v>9</v>
      </c>
      <c r="P4180" s="2" t="s">
        <v>12</v>
      </c>
      <c r="Q4180" s="11">
        <v>78</v>
      </c>
      <c r="R4180" s="2">
        <v>1.5269999999999999</v>
      </c>
      <c r="S4180">
        <v>72</v>
      </c>
      <c r="T4180">
        <v>87</v>
      </c>
      <c r="U4180">
        <v>21</v>
      </c>
      <c r="V4180">
        <v>29</v>
      </c>
      <c r="W4180">
        <v>24</v>
      </c>
      <c r="X4180">
        <v>24</v>
      </c>
      <c r="Y4180">
        <v>17</v>
      </c>
      <c r="Z4180">
        <v>21</v>
      </c>
      <c r="AA4180">
        <v>148.64800000000002</v>
      </c>
      <c r="AB4180">
        <v>173.25800000000001</v>
      </c>
      <c r="AC4180">
        <v>-24.609999999999985</v>
      </c>
      <c r="AD4180" s="16">
        <v>21</v>
      </c>
      <c r="AE4180" s="16">
        <v>1.0491304347826087</v>
      </c>
      <c r="AF4180" s="16">
        <v>23</v>
      </c>
      <c r="AG4180" s="16">
        <v>1.1727391304347825</v>
      </c>
      <c r="AH4180" s="16">
        <v>17</v>
      </c>
      <c r="AI4180" s="16">
        <v>2.1110869565217389</v>
      </c>
      <c r="AJ4180" s="16">
        <v>21</v>
      </c>
      <c r="AK4180" s="16">
        <v>1.484739130434783</v>
      </c>
      <c r="AL4180" s="3">
        <v>4</v>
      </c>
      <c r="AM4180" s="9">
        <v>10</v>
      </c>
      <c r="AN4180" s="3">
        <v>4</v>
      </c>
      <c r="AO4180" s="3">
        <v>6</v>
      </c>
      <c r="AP4180" s="9">
        <v>203</v>
      </c>
      <c r="AQ4180" s="9">
        <v>90</v>
      </c>
    </row>
    <row r="4181" spans="1:43" x14ac:dyDescent="0.2">
      <c r="A4181" s="2">
        <v>46</v>
      </c>
      <c r="B4181" s="9" t="s">
        <v>99</v>
      </c>
      <c r="C4181">
        <v>32</v>
      </c>
      <c r="D4181">
        <v>15</v>
      </c>
      <c r="E4181">
        <v>17</v>
      </c>
      <c r="F4181">
        <v>15</v>
      </c>
      <c r="G4181" s="2">
        <v>1</v>
      </c>
      <c r="H4181" s="2">
        <v>3.4319999999999999</v>
      </c>
      <c r="I4181" s="3">
        <v>0.60799999999999998</v>
      </c>
      <c r="J4181" s="3">
        <v>8.1000000000000003E-2</v>
      </c>
      <c r="K4181" s="3">
        <f t="shared" si="378"/>
        <v>0.885992</v>
      </c>
      <c r="L4181" s="3">
        <f t="shared" si="379"/>
        <v>2.546008</v>
      </c>
      <c r="M4181" s="2">
        <v>39</v>
      </c>
      <c r="N4181" s="2" t="s">
        <v>86</v>
      </c>
      <c r="O4181" s="9">
        <f t="shared" si="373"/>
        <v>13</v>
      </c>
      <c r="P4181" s="2" t="s">
        <v>12</v>
      </c>
      <c r="Q4181" s="11">
        <v>78</v>
      </c>
      <c r="R4181" s="2">
        <v>1.5269999999999999</v>
      </c>
      <c r="S4181">
        <v>72</v>
      </c>
      <c r="T4181">
        <v>87</v>
      </c>
      <c r="U4181">
        <v>21</v>
      </c>
      <c r="V4181">
        <v>29</v>
      </c>
      <c r="W4181">
        <v>24</v>
      </c>
      <c r="X4181">
        <v>24</v>
      </c>
      <c r="Y4181">
        <v>17</v>
      </c>
      <c r="Z4181">
        <v>21</v>
      </c>
      <c r="AA4181">
        <v>148.64800000000002</v>
      </c>
      <c r="AB4181">
        <v>173.25800000000001</v>
      </c>
      <c r="AC4181">
        <v>-24.609999999999985</v>
      </c>
      <c r="AD4181" s="16">
        <v>21</v>
      </c>
      <c r="AE4181" s="16">
        <v>1.0491304347826087</v>
      </c>
      <c r="AF4181" s="16">
        <v>23</v>
      </c>
      <c r="AG4181" s="16">
        <v>1.1727391304347825</v>
      </c>
      <c r="AH4181" s="16">
        <v>17</v>
      </c>
      <c r="AI4181" s="16">
        <v>2.1110869565217389</v>
      </c>
      <c r="AJ4181" s="16">
        <v>21</v>
      </c>
      <c r="AK4181" s="16">
        <v>1.484739130434783</v>
      </c>
      <c r="AL4181" s="3">
        <v>4</v>
      </c>
      <c r="AM4181" s="9">
        <v>10</v>
      </c>
      <c r="AN4181" s="3">
        <v>4</v>
      </c>
      <c r="AO4181" s="3">
        <v>6</v>
      </c>
      <c r="AP4181" s="9">
        <v>203</v>
      </c>
      <c r="AQ4181" s="9">
        <v>90</v>
      </c>
    </row>
    <row r="4182" spans="1:43" x14ac:dyDescent="0.2">
      <c r="A4182" s="2">
        <v>46</v>
      </c>
      <c r="B4182" s="9" t="s">
        <v>99</v>
      </c>
      <c r="C4182">
        <v>32</v>
      </c>
      <c r="D4182">
        <v>15</v>
      </c>
      <c r="E4182">
        <v>17</v>
      </c>
      <c r="F4182">
        <v>15</v>
      </c>
      <c r="G4182" s="2">
        <v>1</v>
      </c>
      <c r="H4182" s="15">
        <v>4.2480000000000002</v>
      </c>
      <c r="I4182" s="3">
        <v>0.60799999999999998</v>
      </c>
      <c r="J4182" s="3">
        <v>8.1000000000000003E-2</v>
      </c>
      <c r="K4182" s="3">
        <f t="shared" si="378"/>
        <v>0.95208800000000005</v>
      </c>
      <c r="L4182" s="3">
        <f t="shared" si="379"/>
        <v>3.2959120000000004</v>
      </c>
      <c r="M4182" s="2">
        <v>40</v>
      </c>
      <c r="N4182" s="2" t="s">
        <v>71</v>
      </c>
      <c r="O4182" s="9">
        <f t="shared" si="373"/>
        <v>14</v>
      </c>
      <c r="P4182" s="2" t="s">
        <v>12</v>
      </c>
      <c r="Q4182" s="11">
        <v>78</v>
      </c>
      <c r="R4182" s="2">
        <v>1.5269999999999999</v>
      </c>
      <c r="S4182">
        <v>72</v>
      </c>
      <c r="T4182">
        <v>87</v>
      </c>
      <c r="U4182">
        <v>21</v>
      </c>
      <c r="V4182">
        <v>29</v>
      </c>
      <c r="W4182">
        <v>24</v>
      </c>
      <c r="X4182">
        <v>24</v>
      </c>
      <c r="Y4182">
        <v>17</v>
      </c>
      <c r="Z4182">
        <v>21</v>
      </c>
      <c r="AA4182">
        <v>148.64800000000002</v>
      </c>
      <c r="AB4182">
        <v>173.25800000000001</v>
      </c>
      <c r="AC4182">
        <v>-24.609999999999985</v>
      </c>
      <c r="AD4182" s="16">
        <v>21</v>
      </c>
      <c r="AE4182" s="16">
        <v>1.0491304347826087</v>
      </c>
      <c r="AF4182" s="16">
        <v>23</v>
      </c>
      <c r="AG4182" s="16">
        <v>1.1727391304347825</v>
      </c>
      <c r="AH4182" s="16">
        <v>17</v>
      </c>
      <c r="AI4182" s="16">
        <v>2.1110869565217389</v>
      </c>
      <c r="AJ4182" s="16">
        <v>21</v>
      </c>
      <c r="AK4182" s="16">
        <v>1.484739130434783</v>
      </c>
      <c r="AL4182" s="3">
        <v>4</v>
      </c>
      <c r="AM4182" s="9">
        <v>10</v>
      </c>
      <c r="AN4182" s="3">
        <v>4</v>
      </c>
      <c r="AO4182" s="3">
        <v>6</v>
      </c>
      <c r="AP4182" s="9">
        <v>203</v>
      </c>
      <c r="AQ4182" s="9">
        <v>90</v>
      </c>
    </row>
    <row r="4183" spans="1:43" x14ac:dyDescent="0.2">
      <c r="A4183" s="2">
        <v>46</v>
      </c>
      <c r="B4183" s="9" t="s">
        <v>99</v>
      </c>
      <c r="C4183">
        <v>32</v>
      </c>
      <c r="D4183">
        <v>15</v>
      </c>
      <c r="E4183">
        <v>17</v>
      </c>
      <c r="F4183">
        <v>15</v>
      </c>
      <c r="G4183" s="2">
        <v>1</v>
      </c>
      <c r="H4183" s="2">
        <v>0.98599999999999999</v>
      </c>
      <c r="I4183" s="3">
        <v>0.60799999999999998</v>
      </c>
      <c r="J4183" s="3">
        <v>8.1000000000000003E-2</v>
      </c>
      <c r="K4183" s="3">
        <f t="shared" si="378"/>
        <v>0.68786599999999998</v>
      </c>
      <c r="L4183" s="3">
        <f t="shared" si="379"/>
        <v>0.29813400000000001</v>
      </c>
      <c r="M4183" s="2">
        <v>41</v>
      </c>
      <c r="N4183" s="2" t="s">
        <v>40</v>
      </c>
      <c r="O4183" s="9">
        <f t="shared" si="373"/>
        <v>13</v>
      </c>
      <c r="P4183" s="2" t="s">
        <v>12</v>
      </c>
      <c r="Q4183" s="11">
        <v>78</v>
      </c>
      <c r="R4183" s="2">
        <v>1.5269999999999999</v>
      </c>
      <c r="S4183">
        <v>72</v>
      </c>
      <c r="T4183">
        <v>87</v>
      </c>
      <c r="U4183">
        <v>21</v>
      </c>
      <c r="V4183">
        <v>29</v>
      </c>
      <c r="W4183">
        <v>24</v>
      </c>
      <c r="X4183">
        <v>24</v>
      </c>
      <c r="Y4183">
        <v>17</v>
      </c>
      <c r="Z4183">
        <v>21</v>
      </c>
      <c r="AA4183">
        <v>148.64800000000002</v>
      </c>
      <c r="AB4183">
        <v>173.25800000000001</v>
      </c>
      <c r="AC4183">
        <v>-24.609999999999985</v>
      </c>
      <c r="AD4183" s="16">
        <v>21</v>
      </c>
      <c r="AE4183" s="16">
        <v>1.0491304347826087</v>
      </c>
      <c r="AF4183" s="16">
        <v>23</v>
      </c>
      <c r="AG4183" s="16">
        <v>1.1727391304347825</v>
      </c>
      <c r="AH4183" s="16">
        <v>17</v>
      </c>
      <c r="AI4183" s="16">
        <v>2.1110869565217389</v>
      </c>
      <c r="AJ4183" s="16">
        <v>21</v>
      </c>
      <c r="AK4183" s="16">
        <v>1.484739130434783</v>
      </c>
      <c r="AL4183" s="3">
        <v>4</v>
      </c>
      <c r="AM4183" s="9">
        <v>10</v>
      </c>
      <c r="AN4183" s="3">
        <v>4</v>
      </c>
      <c r="AO4183" s="3">
        <v>6</v>
      </c>
      <c r="AP4183" s="9">
        <v>203</v>
      </c>
      <c r="AQ4183" s="9">
        <v>90</v>
      </c>
    </row>
    <row r="4184" spans="1:43" x14ac:dyDescent="0.2">
      <c r="A4184" s="2">
        <v>46</v>
      </c>
      <c r="B4184" s="9" t="s">
        <v>99</v>
      </c>
      <c r="C4184">
        <v>32</v>
      </c>
      <c r="D4184">
        <v>15</v>
      </c>
      <c r="E4184">
        <v>17</v>
      </c>
      <c r="F4184">
        <v>15</v>
      </c>
      <c r="G4184" s="2">
        <v>1</v>
      </c>
      <c r="H4184" s="2">
        <v>2.5990000000000002</v>
      </c>
      <c r="I4184" s="3">
        <v>0.60799999999999998</v>
      </c>
      <c r="J4184" s="3">
        <v>8.1000000000000003E-2</v>
      </c>
      <c r="K4184" s="3">
        <f t="shared" si="378"/>
        <v>0.818519</v>
      </c>
      <c r="L4184" s="3">
        <f t="shared" si="379"/>
        <v>1.7804810000000002</v>
      </c>
      <c r="M4184" s="2">
        <v>42</v>
      </c>
      <c r="N4184" s="2" t="s">
        <v>73</v>
      </c>
      <c r="O4184" s="9">
        <f t="shared" si="373"/>
        <v>11</v>
      </c>
      <c r="P4184" s="2" t="s">
        <v>12</v>
      </c>
      <c r="Q4184" s="11">
        <v>78</v>
      </c>
      <c r="R4184" s="2">
        <v>1.5269999999999999</v>
      </c>
      <c r="S4184">
        <v>72</v>
      </c>
      <c r="T4184">
        <v>87</v>
      </c>
      <c r="U4184">
        <v>21</v>
      </c>
      <c r="V4184">
        <v>29</v>
      </c>
      <c r="W4184">
        <v>24</v>
      </c>
      <c r="X4184">
        <v>24</v>
      </c>
      <c r="Y4184">
        <v>17</v>
      </c>
      <c r="Z4184">
        <v>21</v>
      </c>
      <c r="AA4184">
        <v>148.64800000000002</v>
      </c>
      <c r="AB4184">
        <v>173.25800000000001</v>
      </c>
      <c r="AC4184">
        <v>-24.609999999999985</v>
      </c>
      <c r="AD4184" s="16">
        <v>21</v>
      </c>
      <c r="AE4184" s="16">
        <v>1.0491304347826087</v>
      </c>
      <c r="AF4184" s="16">
        <v>23</v>
      </c>
      <c r="AG4184" s="16">
        <v>1.1727391304347825</v>
      </c>
      <c r="AH4184" s="16">
        <v>17</v>
      </c>
      <c r="AI4184" s="16">
        <v>2.1110869565217389</v>
      </c>
      <c r="AJ4184" s="16">
        <v>21</v>
      </c>
      <c r="AK4184" s="16">
        <v>1.484739130434783</v>
      </c>
      <c r="AL4184" s="3">
        <v>4</v>
      </c>
      <c r="AM4184" s="9">
        <v>10</v>
      </c>
      <c r="AN4184" s="3">
        <v>4</v>
      </c>
      <c r="AO4184" s="3">
        <v>6</v>
      </c>
      <c r="AP4184" s="9">
        <v>203</v>
      </c>
      <c r="AQ4184" s="9">
        <v>90</v>
      </c>
    </row>
    <row r="4185" spans="1:43" x14ac:dyDescent="0.2">
      <c r="A4185" s="2">
        <v>46</v>
      </c>
      <c r="B4185" s="9" t="s">
        <v>99</v>
      </c>
      <c r="C4185">
        <v>32</v>
      </c>
      <c r="D4185">
        <v>15</v>
      </c>
      <c r="E4185">
        <v>17</v>
      </c>
      <c r="F4185">
        <v>15</v>
      </c>
      <c r="G4185" s="2">
        <v>1</v>
      </c>
      <c r="H4185" s="2">
        <v>1.1499999999999999</v>
      </c>
      <c r="I4185" s="3">
        <v>0.60799999999999998</v>
      </c>
      <c r="J4185" s="3">
        <v>8.1000000000000003E-2</v>
      </c>
      <c r="K4185" s="3">
        <f t="shared" si="378"/>
        <v>0.70114999999999994</v>
      </c>
      <c r="L4185" s="3">
        <f t="shared" si="379"/>
        <v>0.44884999999999997</v>
      </c>
      <c r="M4185" s="2">
        <v>43</v>
      </c>
      <c r="N4185" s="2" t="s">
        <v>37</v>
      </c>
      <c r="O4185" s="9">
        <f t="shared" si="373"/>
        <v>8</v>
      </c>
      <c r="P4185" s="2" t="s">
        <v>12</v>
      </c>
      <c r="Q4185" s="11">
        <v>78</v>
      </c>
      <c r="R4185" s="2">
        <v>1.5269999999999999</v>
      </c>
      <c r="S4185">
        <v>72</v>
      </c>
      <c r="T4185">
        <v>87</v>
      </c>
      <c r="U4185">
        <v>21</v>
      </c>
      <c r="V4185">
        <v>29</v>
      </c>
      <c r="W4185">
        <v>24</v>
      </c>
      <c r="X4185">
        <v>24</v>
      </c>
      <c r="Y4185">
        <v>17</v>
      </c>
      <c r="Z4185">
        <v>21</v>
      </c>
      <c r="AA4185">
        <v>148.64800000000002</v>
      </c>
      <c r="AB4185">
        <v>173.25800000000001</v>
      </c>
      <c r="AC4185">
        <v>-24.609999999999985</v>
      </c>
      <c r="AD4185" s="16">
        <v>21</v>
      </c>
      <c r="AE4185" s="16">
        <v>1.0491304347826087</v>
      </c>
      <c r="AF4185" s="16">
        <v>23</v>
      </c>
      <c r="AG4185" s="16">
        <v>1.1727391304347825</v>
      </c>
      <c r="AH4185" s="16">
        <v>17</v>
      </c>
      <c r="AI4185" s="16">
        <v>2.1110869565217389</v>
      </c>
      <c r="AJ4185" s="16">
        <v>21</v>
      </c>
      <c r="AK4185" s="16">
        <v>1.484739130434783</v>
      </c>
      <c r="AL4185" s="3">
        <v>4</v>
      </c>
      <c r="AM4185" s="9">
        <v>10</v>
      </c>
      <c r="AN4185" s="3">
        <v>4</v>
      </c>
      <c r="AO4185" s="3">
        <v>6</v>
      </c>
      <c r="AP4185" s="9">
        <v>203</v>
      </c>
      <c r="AQ4185" s="9">
        <v>90</v>
      </c>
    </row>
    <row r="4186" spans="1:43" x14ac:dyDescent="0.2">
      <c r="A4186" s="2">
        <v>46</v>
      </c>
      <c r="B4186" s="9" t="s">
        <v>99</v>
      </c>
      <c r="C4186">
        <v>32</v>
      </c>
      <c r="D4186">
        <v>15</v>
      </c>
      <c r="E4186">
        <v>17</v>
      </c>
      <c r="F4186">
        <v>15</v>
      </c>
      <c r="G4186" s="2">
        <v>1</v>
      </c>
      <c r="H4186" s="2">
        <v>0.86599999999999999</v>
      </c>
      <c r="I4186" s="3">
        <v>0.60799999999999998</v>
      </c>
      <c r="J4186" s="3">
        <v>8.1000000000000003E-2</v>
      </c>
      <c r="K4186" s="3">
        <f t="shared" si="378"/>
        <v>0.67814600000000003</v>
      </c>
      <c r="L4186" s="3">
        <f t="shared" si="379"/>
        <v>0.18785399999999997</v>
      </c>
      <c r="M4186" s="2">
        <v>44</v>
      </c>
      <c r="N4186" s="2" t="s">
        <v>72</v>
      </c>
      <c r="O4186" s="9">
        <f t="shared" ref="O4186:O4249" si="380">LEN(N4186)</f>
        <v>11</v>
      </c>
      <c r="P4186" s="2" t="s">
        <v>12</v>
      </c>
      <c r="Q4186" s="11">
        <v>78</v>
      </c>
      <c r="R4186" s="2">
        <v>1.5269999999999999</v>
      </c>
      <c r="S4186">
        <v>72</v>
      </c>
      <c r="T4186">
        <v>87</v>
      </c>
      <c r="U4186">
        <v>21</v>
      </c>
      <c r="V4186">
        <v>29</v>
      </c>
      <c r="W4186">
        <v>24</v>
      </c>
      <c r="X4186">
        <v>24</v>
      </c>
      <c r="Y4186">
        <v>17</v>
      </c>
      <c r="Z4186">
        <v>21</v>
      </c>
      <c r="AA4186">
        <v>148.64800000000002</v>
      </c>
      <c r="AB4186">
        <v>173.25800000000001</v>
      </c>
      <c r="AC4186">
        <v>-24.609999999999985</v>
      </c>
      <c r="AD4186" s="16">
        <v>21</v>
      </c>
      <c r="AE4186" s="16">
        <v>1.0491304347826087</v>
      </c>
      <c r="AF4186" s="16">
        <v>23</v>
      </c>
      <c r="AG4186" s="16">
        <v>1.1727391304347825</v>
      </c>
      <c r="AH4186" s="16">
        <v>17</v>
      </c>
      <c r="AI4186" s="16">
        <v>2.1110869565217389</v>
      </c>
      <c r="AJ4186" s="16">
        <v>21</v>
      </c>
      <c r="AK4186" s="16">
        <v>1.484739130434783</v>
      </c>
      <c r="AL4186" s="3">
        <v>4</v>
      </c>
      <c r="AM4186" s="9">
        <v>10</v>
      </c>
      <c r="AN4186" s="3">
        <v>4</v>
      </c>
      <c r="AO4186" s="3">
        <v>6</v>
      </c>
      <c r="AP4186" s="9">
        <v>203</v>
      </c>
      <c r="AQ4186" s="9">
        <v>90</v>
      </c>
    </row>
    <row r="4187" spans="1:43" x14ac:dyDescent="0.2">
      <c r="A4187" s="2">
        <v>46</v>
      </c>
      <c r="B4187" s="9" t="s">
        <v>99</v>
      </c>
      <c r="C4187">
        <v>32</v>
      </c>
      <c r="D4187">
        <v>15</v>
      </c>
      <c r="E4187">
        <v>17</v>
      </c>
      <c r="F4187">
        <v>15</v>
      </c>
      <c r="G4187" s="2">
        <v>1</v>
      </c>
      <c r="H4187" s="2">
        <v>0.97899999999999998</v>
      </c>
      <c r="I4187" s="3">
        <v>0.60799999999999998</v>
      </c>
      <c r="J4187" s="3">
        <v>8.1000000000000003E-2</v>
      </c>
      <c r="K4187" s="3">
        <f t="shared" si="378"/>
        <v>0.68729899999999999</v>
      </c>
      <c r="L4187" s="3">
        <f t="shared" si="379"/>
        <v>0.29170099999999999</v>
      </c>
      <c r="M4187" s="2">
        <v>45</v>
      </c>
      <c r="N4187" s="2" t="s">
        <v>95</v>
      </c>
      <c r="O4187" s="9">
        <f t="shared" si="380"/>
        <v>8</v>
      </c>
      <c r="P4187" s="2" t="s">
        <v>12</v>
      </c>
      <c r="Q4187" s="11">
        <v>78</v>
      </c>
      <c r="R4187" s="2">
        <v>1.5269999999999999</v>
      </c>
      <c r="S4187">
        <v>72</v>
      </c>
      <c r="T4187">
        <v>87</v>
      </c>
      <c r="U4187">
        <v>21</v>
      </c>
      <c r="V4187">
        <v>29</v>
      </c>
      <c r="W4187">
        <v>24</v>
      </c>
      <c r="X4187">
        <v>24</v>
      </c>
      <c r="Y4187">
        <v>17</v>
      </c>
      <c r="Z4187">
        <v>21</v>
      </c>
      <c r="AA4187">
        <v>148.64800000000002</v>
      </c>
      <c r="AB4187">
        <v>173.25800000000001</v>
      </c>
      <c r="AC4187">
        <v>-24.609999999999985</v>
      </c>
      <c r="AD4187" s="16">
        <v>21</v>
      </c>
      <c r="AE4187" s="16">
        <v>1.0491304347826087</v>
      </c>
      <c r="AF4187" s="16">
        <v>23</v>
      </c>
      <c r="AG4187" s="16">
        <v>1.1727391304347825</v>
      </c>
      <c r="AH4187" s="16">
        <v>17</v>
      </c>
      <c r="AI4187" s="16">
        <v>2.1110869565217389</v>
      </c>
      <c r="AJ4187" s="16">
        <v>21</v>
      </c>
      <c r="AK4187" s="16">
        <v>1.484739130434783</v>
      </c>
      <c r="AL4187" s="3">
        <v>4</v>
      </c>
      <c r="AM4187" s="9">
        <v>10</v>
      </c>
      <c r="AN4187" s="3">
        <v>4</v>
      </c>
      <c r="AO4187" s="3">
        <v>6</v>
      </c>
      <c r="AP4187" s="9">
        <v>203</v>
      </c>
      <c r="AQ4187" s="9">
        <v>90</v>
      </c>
    </row>
    <row r="4188" spans="1:43" x14ac:dyDescent="0.2">
      <c r="A4188" s="2">
        <v>46</v>
      </c>
      <c r="B4188" s="9" t="s">
        <v>99</v>
      </c>
      <c r="C4188">
        <v>32</v>
      </c>
      <c r="D4188">
        <v>15</v>
      </c>
      <c r="E4188">
        <v>17</v>
      </c>
      <c r="F4188">
        <v>15</v>
      </c>
      <c r="G4188" s="2">
        <v>0</v>
      </c>
      <c r="H4188" s="2"/>
      <c r="M4188" s="2">
        <v>46</v>
      </c>
      <c r="N4188" s="2" t="s">
        <v>35</v>
      </c>
      <c r="O4188" s="9">
        <f t="shared" si="380"/>
        <v>9</v>
      </c>
      <c r="P4188" s="2" t="s">
        <v>4</v>
      </c>
      <c r="Q4188" s="11">
        <v>78</v>
      </c>
      <c r="R4188" s="2">
        <v>1.5269999999999999</v>
      </c>
      <c r="S4188">
        <v>72</v>
      </c>
      <c r="T4188">
        <v>87</v>
      </c>
      <c r="U4188">
        <v>21</v>
      </c>
      <c r="V4188">
        <v>29</v>
      </c>
      <c r="W4188">
        <v>24</v>
      </c>
      <c r="X4188">
        <v>24</v>
      </c>
      <c r="Y4188">
        <v>17</v>
      </c>
      <c r="Z4188">
        <v>21</v>
      </c>
      <c r="AA4188">
        <v>148.64800000000002</v>
      </c>
      <c r="AB4188">
        <v>173.25800000000001</v>
      </c>
      <c r="AC4188">
        <v>-24.609999999999985</v>
      </c>
      <c r="AD4188" s="16">
        <v>21</v>
      </c>
      <c r="AE4188" s="16">
        <v>1.0491304347826087</v>
      </c>
      <c r="AF4188" s="16">
        <v>23</v>
      </c>
      <c r="AG4188" s="16">
        <v>1.1727391304347825</v>
      </c>
      <c r="AH4188" s="16">
        <v>17</v>
      </c>
      <c r="AI4188" s="16">
        <v>2.1110869565217389</v>
      </c>
      <c r="AJ4188" s="16">
        <v>21</v>
      </c>
      <c r="AK4188" s="16">
        <v>1.484739130434783</v>
      </c>
      <c r="AL4188" s="3">
        <v>4</v>
      </c>
      <c r="AM4188" s="9">
        <v>10</v>
      </c>
      <c r="AN4188" s="3">
        <v>4</v>
      </c>
      <c r="AO4188" s="3">
        <v>6</v>
      </c>
      <c r="AP4188" s="9">
        <v>203</v>
      </c>
      <c r="AQ4188" s="9">
        <v>90</v>
      </c>
    </row>
    <row r="4189" spans="1:43" x14ac:dyDescent="0.2">
      <c r="A4189" s="2">
        <v>46</v>
      </c>
      <c r="B4189" s="9" t="s">
        <v>99</v>
      </c>
      <c r="C4189">
        <v>32</v>
      </c>
      <c r="D4189">
        <v>15</v>
      </c>
      <c r="E4189">
        <v>17</v>
      </c>
      <c r="F4189">
        <v>15</v>
      </c>
      <c r="G4189" s="2">
        <v>1</v>
      </c>
      <c r="H4189" s="15">
        <v>4.0670000000000002</v>
      </c>
      <c r="I4189" s="3">
        <v>0.60799999999999998</v>
      </c>
      <c r="J4189" s="3">
        <v>8.1000000000000003E-2</v>
      </c>
      <c r="K4189" s="3">
        <f>I4189+(J4189*H4189)</f>
        <v>0.93742700000000001</v>
      </c>
      <c r="L4189" s="3">
        <f>H4189-K4189</f>
        <v>3.1295730000000002</v>
      </c>
      <c r="M4189" s="2">
        <v>47</v>
      </c>
      <c r="N4189" s="2" t="s">
        <v>3</v>
      </c>
      <c r="O4189" s="9">
        <f t="shared" si="380"/>
        <v>11</v>
      </c>
      <c r="P4189" s="2" t="s">
        <v>4</v>
      </c>
      <c r="Q4189" s="11">
        <v>78</v>
      </c>
      <c r="R4189" s="2">
        <v>1.5269999999999999</v>
      </c>
      <c r="S4189">
        <v>72</v>
      </c>
      <c r="T4189">
        <v>87</v>
      </c>
      <c r="U4189">
        <v>21</v>
      </c>
      <c r="V4189">
        <v>29</v>
      </c>
      <c r="W4189">
        <v>24</v>
      </c>
      <c r="X4189">
        <v>24</v>
      </c>
      <c r="Y4189">
        <v>17</v>
      </c>
      <c r="Z4189">
        <v>21</v>
      </c>
      <c r="AA4189">
        <v>148.64800000000002</v>
      </c>
      <c r="AB4189">
        <v>173.25800000000001</v>
      </c>
      <c r="AC4189">
        <v>-24.609999999999985</v>
      </c>
      <c r="AD4189" s="16">
        <v>21</v>
      </c>
      <c r="AE4189" s="16">
        <v>1.0491304347826087</v>
      </c>
      <c r="AF4189" s="16">
        <v>23</v>
      </c>
      <c r="AG4189" s="16">
        <v>1.1727391304347825</v>
      </c>
      <c r="AH4189" s="16">
        <v>17</v>
      </c>
      <c r="AI4189" s="16">
        <v>2.1110869565217389</v>
      </c>
      <c r="AJ4189" s="16">
        <v>21</v>
      </c>
      <c r="AK4189" s="16">
        <v>1.484739130434783</v>
      </c>
      <c r="AL4189" s="3">
        <v>4</v>
      </c>
      <c r="AM4189" s="9">
        <v>10</v>
      </c>
      <c r="AN4189" s="3">
        <v>4</v>
      </c>
      <c r="AO4189" s="3">
        <v>6</v>
      </c>
      <c r="AP4189" s="9">
        <v>203</v>
      </c>
      <c r="AQ4189" s="9">
        <v>90</v>
      </c>
    </row>
    <row r="4190" spans="1:43" x14ac:dyDescent="0.2">
      <c r="A4190" s="2">
        <v>46</v>
      </c>
      <c r="B4190" s="9" t="s">
        <v>99</v>
      </c>
      <c r="C4190">
        <v>32</v>
      </c>
      <c r="D4190">
        <v>15</v>
      </c>
      <c r="E4190">
        <v>17</v>
      </c>
      <c r="F4190">
        <v>15</v>
      </c>
      <c r="G4190" s="2">
        <v>0</v>
      </c>
      <c r="H4190" s="2"/>
      <c r="M4190" s="2">
        <v>48</v>
      </c>
      <c r="N4190" s="2" t="s">
        <v>58</v>
      </c>
      <c r="O4190" s="9">
        <f t="shared" si="380"/>
        <v>17</v>
      </c>
      <c r="P4190" s="2" t="s">
        <v>4</v>
      </c>
      <c r="Q4190" s="11">
        <v>78</v>
      </c>
      <c r="R4190" s="2">
        <v>1.5269999999999999</v>
      </c>
      <c r="S4190">
        <v>72</v>
      </c>
      <c r="T4190">
        <v>87</v>
      </c>
      <c r="U4190">
        <v>21</v>
      </c>
      <c r="V4190">
        <v>29</v>
      </c>
      <c r="W4190">
        <v>24</v>
      </c>
      <c r="X4190">
        <v>24</v>
      </c>
      <c r="Y4190">
        <v>17</v>
      </c>
      <c r="Z4190">
        <v>21</v>
      </c>
      <c r="AA4190">
        <v>148.64800000000002</v>
      </c>
      <c r="AB4190">
        <v>173.25800000000001</v>
      </c>
      <c r="AC4190">
        <v>-24.609999999999985</v>
      </c>
      <c r="AD4190" s="16">
        <v>21</v>
      </c>
      <c r="AE4190" s="16">
        <v>1.0491304347826087</v>
      </c>
      <c r="AF4190" s="16">
        <v>23</v>
      </c>
      <c r="AG4190" s="16">
        <v>1.1727391304347825</v>
      </c>
      <c r="AH4190" s="16">
        <v>17</v>
      </c>
      <c r="AI4190" s="16">
        <v>2.1110869565217389</v>
      </c>
      <c r="AJ4190" s="16">
        <v>21</v>
      </c>
      <c r="AK4190" s="16">
        <v>1.484739130434783</v>
      </c>
      <c r="AL4190" s="3">
        <v>4</v>
      </c>
      <c r="AM4190" s="9">
        <v>10</v>
      </c>
      <c r="AN4190" s="3">
        <v>4</v>
      </c>
      <c r="AO4190" s="3">
        <v>6</v>
      </c>
      <c r="AP4190" s="9">
        <v>203</v>
      </c>
      <c r="AQ4190" s="9">
        <v>90</v>
      </c>
    </row>
    <row r="4191" spans="1:43" x14ac:dyDescent="0.2">
      <c r="A4191" s="2">
        <v>46</v>
      </c>
      <c r="B4191" s="9" t="s">
        <v>99</v>
      </c>
      <c r="C4191">
        <v>32</v>
      </c>
      <c r="D4191">
        <v>15</v>
      </c>
      <c r="E4191">
        <v>17</v>
      </c>
      <c r="F4191">
        <v>15</v>
      </c>
      <c r="G4191" s="2">
        <v>1</v>
      </c>
      <c r="H4191" s="2">
        <v>3.3029999999999999</v>
      </c>
      <c r="I4191" s="3">
        <v>0.60799999999999998</v>
      </c>
      <c r="J4191" s="3">
        <v>8.1000000000000003E-2</v>
      </c>
      <c r="K4191" s="3">
        <f>I4191+(J4191*H4191)</f>
        <v>0.87554299999999996</v>
      </c>
      <c r="L4191" s="3">
        <f>H4191-K4191</f>
        <v>2.427457</v>
      </c>
      <c r="M4191" s="2">
        <v>49</v>
      </c>
      <c r="N4191" s="2" t="s">
        <v>9</v>
      </c>
      <c r="O4191" s="9">
        <f t="shared" si="380"/>
        <v>15</v>
      </c>
      <c r="P4191" s="2" t="s">
        <v>4</v>
      </c>
      <c r="Q4191" s="11">
        <v>78</v>
      </c>
      <c r="R4191" s="2">
        <v>1.5269999999999999</v>
      </c>
      <c r="S4191">
        <v>72</v>
      </c>
      <c r="T4191">
        <v>87</v>
      </c>
      <c r="U4191">
        <v>21</v>
      </c>
      <c r="V4191">
        <v>29</v>
      </c>
      <c r="W4191">
        <v>24</v>
      </c>
      <c r="X4191">
        <v>24</v>
      </c>
      <c r="Y4191">
        <v>17</v>
      </c>
      <c r="Z4191">
        <v>21</v>
      </c>
      <c r="AA4191">
        <v>148.64800000000002</v>
      </c>
      <c r="AB4191">
        <v>173.25800000000001</v>
      </c>
      <c r="AC4191">
        <v>-24.609999999999985</v>
      </c>
      <c r="AD4191" s="16">
        <v>21</v>
      </c>
      <c r="AE4191" s="16">
        <v>1.0491304347826087</v>
      </c>
      <c r="AF4191" s="16">
        <v>23</v>
      </c>
      <c r="AG4191" s="16">
        <v>1.1727391304347825</v>
      </c>
      <c r="AH4191" s="16">
        <v>17</v>
      </c>
      <c r="AI4191" s="16">
        <v>2.1110869565217389</v>
      </c>
      <c r="AJ4191" s="16">
        <v>21</v>
      </c>
      <c r="AK4191" s="16">
        <v>1.484739130434783</v>
      </c>
      <c r="AL4191" s="3">
        <v>4</v>
      </c>
      <c r="AM4191" s="9">
        <v>10</v>
      </c>
      <c r="AN4191" s="3">
        <v>4</v>
      </c>
      <c r="AO4191" s="3">
        <v>6</v>
      </c>
      <c r="AP4191" s="9">
        <v>203</v>
      </c>
      <c r="AQ4191" s="9">
        <v>90</v>
      </c>
    </row>
    <row r="4192" spans="1:43" x14ac:dyDescent="0.2">
      <c r="A4192" s="2">
        <v>46</v>
      </c>
      <c r="B4192" s="9" t="s">
        <v>99</v>
      </c>
      <c r="C4192">
        <v>32</v>
      </c>
      <c r="D4192">
        <v>15</v>
      </c>
      <c r="E4192">
        <v>17</v>
      </c>
      <c r="F4192">
        <v>15</v>
      </c>
      <c r="G4192" s="2">
        <v>1</v>
      </c>
      <c r="H4192" s="2">
        <v>1.4490000000000001</v>
      </c>
      <c r="I4192" s="3">
        <v>0.60799999999999998</v>
      </c>
      <c r="J4192" s="3">
        <v>8.1000000000000003E-2</v>
      </c>
      <c r="K4192" s="3">
        <f>I4192+(J4192*H4192)</f>
        <v>0.72536900000000004</v>
      </c>
      <c r="L4192" s="3">
        <f>H4192-K4192</f>
        <v>0.72363100000000002</v>
      </c>
      <c r="M4192" s="2">
        <v>50</v>
      </c>
      <c r="N4192" s="2" t="s">
        <v>13</v>
      </c>
      <c r="O4192" s="9">
        <f t="shared" si="380"/>
        <v>12</v>
      </c>
      <c r="P4192" s="2" t="s">
        <v>4</v>
      </c>
      <c r="Q4192" s="11">
        <v>78</v>
      </c>
      <c r="R4192" s="2">
        <v>1.5269999999999999</v>
      </c>
      <c r="S4192">
        <v>72</v>
      </c>
      <c r="T4192">
        <v>87</v>
      </c>
      <c r="U4192">
        <v>21</v>
      </c>
      <c r="V4192">
        <v>29</v>
      </c>
      <c r="W4192">
        <v>24</v>
      </c>
      <c r="X4192">
        <v>24</v>
      </c>
      <c r="Y4192">
        <v>17</v>
      </c>
      <c r="Z4192">
        <v>21</v>
      </c>
      <c r="AA4192">
        <v>148.64800000000002</v>
      </c>
      <c r="AB4192">
        <v>173.25800000000001</v>
      </c>
      <c r="AC4192">
        <v>-24.609999999999985</v>
      </c>
      <c r="AD4192" s="16">
        <v>21</v>
      </c>
      <c r="AE4192" s="16">
        <v>1.0491304347826087</v>
      </c>
      <c r="AF4192" s="16">
        <v>23</v>
      </c>
      <c r="AG4192" s="16">
        <v>1.1727391304347825</v>
      </c>
      <c r="AH4192" s="16">
        <v>17</v>
      </c>
      <c r="AI4192" s="16">
        <v>2.1110869565217389</v>
      </c>
      <c r="AJ4192" s="16">
        <v>21</v>
      </c>
      <c r="AK4192" s="16">
        <v>1.484739130434783</v>
      </c>
      <c r="AL4192" s="3">
        <v>4</v>
      </c>
      <c r="AM4192" s="9">
        <v>10</v>
      </c>
      <c r="AN4192" s="3">
        <v>4</v>
      </c>
      <c r="AO4192" s="3">
        <v>6</v>
      </c>
      <c r="AP4192" s="9">
        <v>203</v>
      </c>
      <c r="AQ4192" s="9">
        <v>90</v>
      </c>
    </row>
    <row r="4193" spans="1:43" x14ac:dyDescent="0.2">
      <c r="A4193" s="2">
        <v>46</v>
      </c>
      <c r="B4193" s="9" t="s">
        <v>99</v>
      </c>
      <c r="C4193">
        <v>32</v>
      </c>
      <c r="D4193">
        <v>15</v>
      </c>
      <c r="E4193">
        <v>17</v>
      </c>
      <c r="F4193">
        <v>15</v>
      </c>
      <c r="G4193" s="2">
        <v>1</v>
      </c>
      <c r="H4193" s="2">
        <v>0.93700000000000006</v>
      </c>
      <c r="I4193" s="3">
        <v>0.60799999999999998</v>
      </c>
      <c r="J4193" s="3">
        <v>8.1000000000000003E-2</v>
      </c>
      <c r="K4193" s="3">
        <f>I4193+(J4193*H4193)</f>
        <v>0.68389699999999998</v>
      </c>
      <c r="L4193" s="3">
        <f>H4193-K4193</f>
        <v>0.25310300000000008</v>
      </c>
      <c r="M4193" s="2">
        <v>51</v>
      </c>
      <c r="N4193" s="2" t="s">
        <v>27</v>
      </c>
      <c r="O4193" s="9">
        <f t="shared" si="380"/>
        <v>9</v>
      </c>
      <c r="P4193" s="2" t="s">
        <v>4</v>
      </c>
      <c r="Q4193" s="11">
        <v>78</v>
      </c>
      <c r="R4193" s="2">
        <v>1.5269999999999999</v>
      </c>
      <c r="S4193">
        <v>72</v>
      </c>
      <c r="T4193">
        <v>87</v>
      </c>
      <c r="U4193">
        <v>21</v>
      </c>
      <c r="V4193">
        <v>29</v>
      </c>
      <c r="W4193">
        <v>24</v>
      </c>
      <c r="X4193">
        <v>24</v>
      </c>
      <c r="Y4193">
        <v>17</v>
      </c>
      <c r="Z4193">
        <v>21</v>
      </c>
      <c r="AA4193">
        <v>148.64800000000002</v>
      </c>
      <c r="AB4193">
        <v>173.25800000000001</v>
      </c>
      <c r="AC4193">
        <v>-24.609999999999985</v>
      </c>
      <c r="AD4193" s="16">
        <v>21</v>
      </c>
      <c r="AE4193" s="16">
        <v>1.0491304347826087</v>
      </c>
      <c r="AF4193" s="16">
        <v>23</v>
      </c>
      <c r="AG4193" s="16">
        <v>1.1727391304347825</v>
      </c>
      <c r="AH4193" s="16">
        <v>17</v>
      </c>
      <c r="AI4193" s="16">
        <v>2.1110869565217389</v>
      </c>
      <c r="AJ4193" s="16">
        <v>21</v>
      </c>
      <c r="AK4193" s="16">
        <v>1.484739130434783</v>
      </c>
      <c r="AL4193" s="3">
        <v>4</v>
      </c>
      <c r="AM4193" s="9">
        <v>10</v>
      </c>
      <c r="AN4193" s="3">
        <v>4</v>
      </c>
      <c r="AO4193" s="3">
        <v>6</v>
      </c>
      <c r="AP4193" s="9">
        <v>203</v>
      </c>
      <c r="AQ4193" s="9">
        <v>90</v>
      </c>
    </row>
    <row r="4194" spans="1:43" x14ac:dyDescent="0.2">
      <c r="A4194" s="2">
        <v>46</v>
      </c>
      <c r="B4194" s="9" t="s">
        <v>99</v>
      </c>
      <c r="C4194">
        <v>32</v>
      </c>
      <c r="D4194">
        <v>15</v>
      </c>
      <c r="E4194">
        <v>17</v>
      </c>
      <c r="F4194">
        <v>15</v>
      </c>
      <c r="G4194" s="2">
        <v>0</v>
      </c>
      <c r="H4194" s="2"/>
      <c r="M4194" s="2">
        <v>52</v>
      </c>
      <c r="N4194" s="2" t="s">
        <v>14</v>
      </c>
      <c r="O4194" s="9">
        <f t="shared" si="380"/>
        <v>18</v>
      </c>
      <c r="P4194" s="2" t="s">
        <v>4</v>
      </c>
      <c r="Q4194" s="11">
        <v>78</v>
      </c>
      <c r="R4194" s="2">
        <v>1.5269999999999999</v>
      </c>
      <c r="S4194">
        <v>72</v>
      </c>
      <c r="T4194">
        <v>87</v>
      </c>
      <c r="U4194">
        <v>21</v>
      </c>
      <c r="V4194">
        <v>29</v>
      </c>
      <c r="W4194">
        <v>24</v>
      </c>
      <c r="X4194">
        <v>24</v>
      </c>
      <c r="Y4194">
        <v>17</v>
      </c>
      <c r="Z4194">
        <v>21</v>
      </c>
      <c r="AA4194">
        <v>148.64800000000002</v>
      </c>
      <c r="AB4194">
        <v>173.25800000000001</v>
      </c>
      <c r="AC4194">
        <v>-24.609999999999985</v>
      </c>
      <c r="AD4194" s="16">
        <v>21</v>
      </c>
      <c r="AE4194" s="16">
        <v>1.0491304347826087</v>
      </c>
      <c r="AF4194" s="16">
        <v>23</v>
      </c>
      <c r="AG4194" s="16">
        <v>1.1727391304347825</v>
      </c>
      <c r="AH4194" s="16">
        <v>17</v>
      </c>
      <c r="AI4194" s="16">
        <v>2.1110869565217389</v>
      </c>
      <c r="AJ4194" s="16">
        <v>21</v>
      </c>
      <c r="AK4194" s="16">
        <v>1.484739130434783</v>
      </c>
      <c r="AL4194" s="3">
        <v>4</v>
      </c>
      <c r="AM4194" s="9">
        <v>10</v>
      </c>
      <c r="AN4194" s="3">
        <v>4</v>
      </c>
      <c r="AO4194" s="3">
        <v>6</v>
      </c>
      <c r="AP4194" s="9">
        <v>203</v>
      </c>
      <c r="AQ4194" s="9">
        <v>90</v>
      </c>
    </row>
    <row r="4195" spans="1:43" x14ac:dyDescent="0.2">
      <c r="A4195" s="2">
        <v>46</v>
      </c>
      <c r="B4195" s="9" t="s">
        <v>99</v>
      </c>
      <c r="C4195">
        <v>32</v>
      </c>
      <c r="D4195">
        <v>15</v>
      </c>
      <c r="E4195">
        <v>17</v>
      </c>
      <c r="F4195">
        <v>15</v>
      </c>
      <c r="G4195" s="2">
        <v>1</v>
      </c>
      <c r="H4195" s="2">
        <v>2.0840000000000001</v>
      </c>
      <c r="I4195" s="3">
        <v>0.60799999999999998</v>
      </c>
      <c r="J4195" s="3">
        <v>8.1000000000000003E-2</v>
      </c>
      <c r="K4195" s="3">
        <f>I4195+(J4195*H4195)</f>
        <v>0.77680400000000005</v>
      </c>
      <c r="L4195" s="3">
        <f>H4195-K4195</f>
        <v>1.307196</v>
      </c>
      <c r="M4195" s="2">
        <v>53</v>
      </c>
      <c r="N4195" s="2" t="s">
        <v>60</v>
      </c>
      <c r="O4195" s="9">
        <f t="shared" si="380"/>
        <v>15</v>
      </c>
      <c r="P4195" s="2" t="s">
        <v>4</v>
      </c>
      <c r="Q4195" s="11">
        <v>78</v>
      </c>
      <c r="R4195" s="2">
        <v>1.5269999999999999</v>
      </c>
      <c r="S4195">
        <v>72</v>
      </c>
      <c r="T4195">
        <v>87</v>
      </c>
      <c r="U4195">
        <v>21</v>
      </c>
      <c r="V4195">
        <v>29</v>
      </c>
      <c r="W4195">
        <v>24</v>
      </c>
      <c r="X4195">
        <v>24</v>
      </c>
      <c r="Y4195">
        <v>17</v>
      </c>
      <c r="Z4195">
        <v>21</v>
      </c>
      <c r="AA4195">
        <v>148.64800000000002</v>
      </c>
      <c r="AB4195">
        <v>173.25800000000001</v>
      </c>
      <c r="AC4195">
        <v>-24.609999999999985</v>
      </c>
      <c r="AD4195" s="16">
        <v>21</v>
      </c>
      <c r="AE4195" s="16">
        <v>1.0491304347826087</v>
      </c>
      <c r="AF4195" s="16">
        <v>23</v>
      </c>
      <c r="AG4195" s="16">
        <v>1.1727391304347825</v>
      </c>
      <c r="AH4195" s="16">
        <v>17</v>
      </c>
      <c r="AI4195" s="16">
        <v>2.1110869565217389</v>
      </c>
      <c r="AJ4195" s="16">
        <v>21</v>
      </c>
      <c r="AK4195" s="16">
        <v>1.484739130434783</v>
      </c>
      <c r="AL4195" s="3">
        <v>4</v>
      </c>
      <c r="AM4195" s="9">
        <v>10</v>
      </c>
      <c r="AN4195" s="3">
        <v>4</v>
      </c>
      <c r="AO4195" s="3">
        <v>6</v>
      </c>
      <c r="AP4195" s="9">
        <v>203</v>
      </c>
      <c r="AQ4195" s="9">
        <v>90</v>
      </c>
    </row>
    <row r="4196" spans="1:43" x14ac:dyDescent="0.2">
      <c r="A4196" s="2">
        <v>46</v>
      </c>
      <c r="B4196" s="9" t="s">
        <v>99</v>
      </c>
      <c r="C4196">
        <v>32</v>
      </c>
      <c r="D4196">
        <v>15</v>
      </c>
      <c r="E4196">
        <v>17</v>
      </c>
      <c r="F4196">
        <v>15</v>
      </c>
      <c r="G4196" s="2">
        <v>0</v>
      </c>
      <c r="H4196" s="2"/>
      <c r="M4196" s="2">
        <v>54</v>
      </c>
      <c r="N4196" s="2" t="s">
        <v>83</v>
      </c>
      <c r="O4196" s="9">
        <f t="shared" si="380"/>
        <v>10</v>
      </c>
      <c r="P4196" s="2" t="s">
        <v>4</v>
      </c>
      <c r="Q4196" s="11">
        <v>78</v>
      </c>
      <c r="R4196" s="2">
        <v>1.5269999999999999</v>
      </c>
      <c r="S4196">
        <v>72</v>
      </c>
      <c r="T4196">
        <v>87</v>
      </c>
      <c r="U4196">
        <v>21</v>
      </c>
      <c r="V4196">
        <v>29</v>
      </c>
      <c r="W4196">
        <v>24</v>
      </c>
      <c r="X4196">
        <v>24</v>
      </c>
      <c r="Y4196">
        <v>17</v>
      </c>
      <c r="Z4196">
        <v>21</v>
      </c>
      <c r="AA4196">
        <v>148.64800000000002</v>
      </c>
      <c r="AB4196">
        <v>173.25800000000001</v>
      </c>
      <c r="AC4196">
        <v>-24.609999999999985</v>
      </c>
      <c r="AD4196" s="16">
        <v>21</v>
      </c>
      <c r="AE4196" s="16">
        <v>1.0491304347826087</v>
      </c>
      <c r="AF4196" s="16">
        <v>23</v>
      </c>
      <c r="AG4196" s="16">
        <v>1.1727391304347825</v>
      </c>
      <c r="AH4196" s="16">
        <v>17</v>
      </c>
      <c r="AI4196" s="16">
        <v>2.1110869565217389</v>
      </c>
      <c r="AJ4196" s="16">
        <v>21</v>
      </c>
      <c r="AK4196" s="16">
        <v>1.484739130434783</v>
      </c>
      <c r="AL4196" s="3">
        <v>4</v>
      </c>
      <c r="AM4196" s="9">
        <v>10</v>
      </c>
      <c r="AN4196" s="3">
        <v>4</v>
      </c>
      <c r="AO4196" s="3">
        <v>6</v>
      </c>
      <c r="AP4196" s="9">
        <v>203</v>
      </c>
      <c r="AQ4196" s="9">
        <v>90</v>
      </c>
    </row>
    <row r="4197" spans="1:43" x14ac:dyDescent="0.2">
      <c r="A4197" s="2">
        <v>46</v>
      </c>
      <c r="B4197" s="9" t="s">
        <v>99</v>
      </c>
      <c r="C4197">
        <v>32</v>
      </c>
      <c r="D4197">
        <v>15</v>
      </c>
      <c r="E4197">
        <v>17</v>
      </c>
      <c r="F4197">
        <v>15</v>
      </c>
      <c r="G4197" s="2">
        <v>1</v>
      </c>
      <c r="H4197" s="2">
        <v>1.0900000000000001</v>
      </c>
      <c r="I4197" s="3">
        <v>0.60799999999999998</v>
      </c>
      <c r="J4197" s="3">
        <v>8.1000000000000003E-2</v>
      </c>
      <c r="K4197" s="3">
        <f>I4197+(J4197*H4197)</f>
        <v>0.69628999999999996</v>
      </c>
      <c r="L4197" s="3">
        <f>H4197-K4197</f>
        <v>0.39371000000000012</v>
      </c>
      <c r="M4197" s="2">
        <v>55</v>
      </c>
      <c r="N4197" s="2" t="s">
        <v>23</v>
      </c>
      <c r="O4197" s="9">
        <f t="shared" si="380"/>
        <v>9</v>
      </c>
      <c r="P4197" s="2" t="s">
        <v>4</v>
      </c>
      <c r="Q4197" s="11">
        <v>78</v>
      </c>
      <c r="R4197" s="2">
        <v>1.5269999999999999</v>
      </c>
      <c r="S4197">
        <v>72</v>
      </c>
      <c r="T4197">
        <v>87</v>
      </c>
      <c r="U4197">
        <v>21</v>
      </c>
      <c r="V4197">
        <v>29</v>
      </c>
      <c r="W4197">
        <v>24</v>
      </c>
      <c r="X4197">
        <v>24</v>
      </c>
      <c r="Y4197">
        <v>17</v>
      </c>
      <c r="Z4197">
        <v>21</v>
      </c>
      <c r="AA4197">
        <v>148.64800000000002</v>
      </c>
      <c r="AB4197">
        <v>173.25800000000001</v>
      </c>
      <c r="AC4197">
        <v>-24.609999999999985</v>
      </c>
      <c r="AD4197" s="16">
        <v>21</v>
      </c>
      <c r="AE4197" s="16">
        <v>1.0491304347826087</v>
      </c>
      <c r="AF4197" s="16">
        <v>23</v>
      </c>
      <c r="AG4197" s="16">
        <v>1.1727391304347825</v>
      </c>
      <c r="AH4197" s="16">
        <v>17</v>
      </c>
      <c r="AI4197" s="16">
        <v>2.1110869565217389</v>
      </c>
      <c r="AJ4197" s="16">
        <v>21</v>
      </c>
      <c r="AK4197" s="16">
        <v>1.484739130434783</v>
      </c>
      <c r="AL4197" s="3">
        <v>4</v>
      </c>
      <c r="AM4197" s="9">
        <v>10</v>
      </c>
      <c r="AN4197" s="3">
        <v>4</v>
      </c>
      <c r="AO4197" s="3">
        <v>6</v>
      </c>
      <c r="AP4197" s="9">
        <v>203</v>
      </c>
      <c r="AQ4197" s="9">
        <v>90</v>
      </c>
    </row>
    <row r="4198" spans="1:43" x14ac:dyDescent="0.2">
      <c r="A4198" s="2">
        <v>46</v>
      </c>
      <c r="B4198" s="9" t="s">
        <v>99</v>
      </c>
      <c r="C4198">
        <v>32</v>
      </c>
      <c r="D4198">
        <v>15</v>
      </c>
      <c r="E4198">
        <v>17</v>
      </c>
      <c r="F4198">
        <v>15</v>
      </c>
      <c r="G4198" s="2">
        <v>0</v>
      </c>
      <c r="H4198" s="2"/>
      <c r="M4198" s="2">
        <v>56</v>
      </c>
      <c r="N4198" s="2" t="s">
        <v>87</v>
      </c>
      <c r="O4198" s="9">
        <f t="shared" si="380"/>
        <v>13</v>
      </c>
      <c r="P4198" s="2" t="s">
        <v>4</v>
      </c>
      <c r="Q4198" s="11">
        <v>78</v>
      </c>
      <c r="R4198" s="2">
        <v>1.5269999999999999</v>
      </c>
      <c r="S4198">
        <v>72</v>
      </c>
      <c r="T4198">
        <v>87</v>
      </c>
      <c r="U4198">
        <v>21</v>
      </c>
      <c r="V4198">
        <v>29</v>
      </c>
      <c r="W4198">
        <v>24</v>
      </c>
      <c r="X4198">
        <v>24</v>
      </c>
      <c r="Y4198">
        <v>17</v>
      </c>
      <c r="Z4198">
        <v>21</v>
      </c>
      <c r="AA4198">
        <v>148.64800000000002</v>
      </c>
      <c r="AB4198">
        <v>173.25800000000001</v>
      </c>
      <c r="AC4198">
        <v>-24.609999999999985</v>
      </c>
      <c r="AD4198" s="16">
        <v>21</v>
      </c>
      <c r="AE4198" s="16">
        <v>1.0491304347826087</v>
      </c>
      <c r="AF4198" s="16">
        <v>23</v>
      </c>
      <c r="AG4198" s="16">
        <v>1.1727391304347825</v>
      </c>
      <c r="AH4198" s="16">
        <v>17</v>
      </c>
      <c r="AI4198" s="16">
        <v>2.1110869565217389</v>
      </c>
      <c r="AJ4198" s="16">
        <v>21</v>
      </c>
      <c r="AK4198" s="16">
        <v>1.484739130434783</v>
      </c>
      <c r="AL4198" s="3">
        <v>4</v>
      </c>
      <c r="AM4198" s="9">
        <v>10</v>
      </c>
      <c r="AN4198" s="3">
        <v>4</v>
      </c>
      <c r="AO4198" s="3">
        <v>6</v>
      </c>
      <c r="AP4198" s="9">
        <v>203</v>
      </c>
      <c r="AQ4198" s="9">
        <v>90</v>
      </c>
    </row>
    <row r="4199" spans="1:43" x14ac:dyDescent="0.2">
      <c r="A4199" s="2">
        <v>46</v>
      </c>
      <c r="B4199" s="9" t="s">
        <v>99</v>
      </c>
      <c r="C4199">
        <v>32</v>
      </c>
      <c r="D4199">
        <v>15</v>
      </c>
      <c r="E4199">
        <v>17</v>
      </c>
      <c r="F4199">
        <v>15</v>
      </c>
      <c r="G4199" s="2">
        <v>0</v>
      </c>
      <c r="H4199" s="2"/>
      <c r="M4199" s="2">
        <v>57</v>
      </c>
      <c r="N4199" s="2" t="s">
        <v>63</v>
      </c>
      <c r="O4199" s="9">
        <f t="shared" si="380"/>
        <v>16</v>
      </c>
      <c r="P4199" s="2" t="s">
        <v>4</v>
      </c>
      <c r="Q4199" s="11">
        <v>78</v>
      </c>
      <c r="R4199" s="2">
        <v>1.5269999999999999</v>
      </c>
      <c r="S4199">
        <v>72</v>
      </c>
      <c r="T4199">
        <v>87</v>
      </c>
      <c r="U4199">
        <v>21</v>
      </c>
      <c r="V4199">
        <v>29</v>
      </c>
      <c r="W4199">
        <v>24</v>
      </c>
      <c r="X4199">
        <v>24</v>
      </c>
      <c r="Y4199">
        <v>17</v>
      </c>
      <c r="Z4199">
        <v>21</v>
      </c>
      <c r="AA4199">
        <v>148.64800000000002</v>
      </c>
      <c r="AB4199">
        <v>173.25800000000001</v>
      </c>
      <c r="AC4199">
        <v>-24.609999999999985</v>
      </c>
      <c r="AD4199" s="16">
        <v>21</v>
      </c>
      <c r="AE4199" s="16">
        <v>1.0491304347826087</v>
      </c>
      <c r="AF4199" s="16">
        <v>23</v>
      </c>
      <c r="AG4199" s="16">
        <v>1.1727391304347825</v>
      </c>
      <c r="AH4199" s="16">
        <v>17</v>
      </c>
      <c r="AI4199" s="16">
        <v>2.1110869565217389</v>
      </c>
      <c r="AJ4199" s="16">
        <v>21</v>
      </c>
      <c r="AK4199" s="16">
        <v>1.484739130434783</v>
      </c>
      <c r="AL4199" s="3">
        <v>4</v>
      </c>
      <c r="AM4199" s="9">
        <v>10</v>
      </c>
      <c r="AN4199" s="3">
        <v>4</v>
      </c>
      <c r="AO4199" s="3">
        <v>6</v>
      </c>
      <c r="AP4199" s="9">
        <v>203</v>
      </c>
      <c r="AQ4199" s="9">
        <v>90</v>
      </c>
    </row>
    <row r="4200" spans="1:43" x14ac:dyDescent="0.2">
      <c r="A4200" s="2">
        <v>46</v>
      </c>
      <c r="B4200" s="9" t="s">
        <v>99</v>
      </c>
      <c r="C4200">
        <v>32</v>
      </c>
      <c r="D4200">
        <v>15</v>
      </c>
      <c r="E4200">
        <v>17</v>
      </c>
      <c r="F4200">
        <v>15</v>
      </c>
      <c r="G4200" s="2">
        <v>1</v>
      </c>
      <c r="H4200" s="2">
        <v>2.214</v>
      </c>
      <c r="I4200" s="3">
        <v>0.60799999999999998</v>
      </c>
      <c r="J4200" s="3">
        <v>8.1000000000000003E-2</v>
      </c>
      <c r="K4200" s="3">
        <f>I4200+(J4200*H4200)</f>
        <v>0.78733399999999998</v>
      </c>
      <c r="L4200" s="3">
        <f>H4200-K4200</f>
        <v>1.426666</v>
      </c>
      <c r="M4200" s="2">
        <v>58</v>
      </c>
      <c r="N4200" s="2" t="s">
        <v>36</v>
      </c>
      <c r="O4200" s="9">
        <f t="shared" si="380"/>
        <v>11</v>
      </c>
      <c r="P4200" s="2" t="s">
        <v>4</v>
      </c>
      <c r="Q4200" s="11">
        <v>78</v>
      </c>
      <c r="R4200" s="2">
        <v>1.5269999999999999</v>
      </c>
      <c r="S4200">
        <v>72</v>
      </c>
      <c r="T4200">
        <v>87</v>
      </c>
      <c r="U4200">
        <v>21</v>
      </c>
      <c r="V4200">
        <v>29</v>
      </c>
      <c r="W4200">
        <v>24</v>
      </c>
      <c r="X4200">
        <v>24</v>
      </c>
      <c r="Y4200">
        <v>17</v>
      </c>
      <c r="Z4200">
        <v>21</v>
      </c>
      <c r="AA4200">
        <v>148.64800000000002</v>
      </c>
      <c r="AB4200">
        <v>173.25800000000001</v>
      </c>
      <c r="AC4200">
        <v>-24.609999999999985</v>
      </c>
      <c r="AD4200" s="16">
        <v>21</v>
      </c>
      <c r="AE4200" s="16">
        <v>1.0491304347826087</v>
      </c>
      <c r="AF4200" s="16">
        <v>23</v>
      </c>
      <c r="AG4200" s="16">
        <v>1.1727391304347825</v>
      </c>
      <c r="AH4200" s="16">
        <v>17</v>
      </c>
      <c r="AI4200" s="16">
        <v>2.1110869565217389</v>
      </c>
      <c r="AJ4200" s="16">
        <v>21</v>
      </c>
      <c r="AK4200" s="16">
        <v>1.484739130434783</v>
      </c>
      <c r="AL4200" s="3">
        <v>4</v>
      </c>
      <c r="AM4200" s="9">
        <v>10</v>
      </c>
      <c r="AN4200" s="3">
        <v>4</v>
      </c>
      <c r="AO4200" s="3">
        <v>6</v>
      </c>
      <c r="AP4200" s="9">
        <v>203</v>
      </c>
      <c r="AQ4200" s="9">
        <v>90</v>
      </c>
    </row>
    <row r="4201" spans="1:43" x14ac:dyDescent="0.2">
      <c r="A4201" s="2">
        <v>46</v>
      </c>
      <c r="B4201" s="9" t="s">
        <v>99</v>
      </c>
      <c r="C4201">
        <v>32</v>
      </c>
      <c r="D4201">
        <v>15</v>
      </c>
      <c r="E4201">
        <v>17</v>
      </c>
      <c r="F4201">
        <v>15</v>
      </c>
      <c r="G4201" s="2">
        <v>1</v>
      </c>
      <c r="H4201" s="2">
        <v>1.4179999999999999</v>
      </c>
      <c r="I4201" s="3">
        <v>0.60799999999999998</v>
      </c>
      <c r="J4201" s="3">
        <v>8.1000000000000003E-2</v>
      </c>
      <c r="K4201" s="3">
        <f>I4201+(J4201*H4201)</f>
        <v>0.722858</v>
      </c>
      <c r="L4201" s="3">
        <f>H4201-K4201</f>
        <v>0.69514199999999993</v>
      </c>
      <c r="M4201" s="2">
        <v>59</v>
      </c>
      <c r="N4201" s="2" t="s">
        <v>74</v>
      </c>
      <c r="O4201" s="9">
        <f t="shared" si="380"/>
        <v>12</v>
      </c>
      <c r="P4201" s="2" t="s">
        <v>4</v>
      </c>
      <c r="Q4201" s="11">
        <v>78</v>
      </c>
      <c r="R4201" s="2">
        <v>1.5269999999999999</v>
      </c>
      <c r="S4201">
        <v>72</v>
      </c>
      <c r="T4201">
        <v>87</v>
      </c>
      <c r="U4201">
        <v>21</v>
      </c>
      <c r="V4201">
        <v>29</v>
      </c>
      <c r="W4201">
        <v>24</v>
      </c>
      <c r="X4201">
        <v>24</v>
      </c>
      <c r="Y4201">
        <v>17</v>
      </c>
      <c r="Z4201">
        <v>21</v>
      </c>
      <c r="AA4201">
        <v>148.64800000000002</v>
      </c>
      <c r="AB4201">
        <v>173.25800000000001</v>
      </c>
      <c r="AC4201">
        <v>-24.609999999999985</v>
      </c>
      <c r="AD4201" s="16">
        <v>21</v>
      </c>
      <c r="AE4201" s="16">
        <v>1.0491304347826087</v>
      </c>
      <c r="AF4201" s="16">
        <v>23</v>
      </c>
      <c r="AG4201" s="16">
        <v>1.1727391304347825</v>
      </c>
      <c r="AH4201" s="16">
        <v>17</v>
      </c>
      <c r="AI4201" s="16">
        <v>2.1110869565217389</v>
      </c>
      <c r="AJ4201" s="16">
        <v>21</v>
      </c>
      <c r="AK4201" s="16">
        <v>1.484739130434783</v>
      </c>
      <c r="AL4201" s="3">
        <v>4</v>
      </c>
      <c r="AM4201" s="9">
        <v>10</v>
      </c>
      <c r="AN4201" s="3">
        <v>4</v>
      </c>
      <c r="AO4201" s="3">
        <v>6</v>
      </c>
      <c r="AP4201" s="9">
        <v>203</v>
      </c>
      <c r="AQ4201" s="9">
        <v>90</v>
      </c>
    </row>
    <row r="4202" spans="1:43" x14ac:dyDescent="0.2">
      <c r="A4202" s="2">
        <v>46</v>
      </c>
      <c r="B4202" s="9" t="s">
        <v>99</v>
      </c>
      <c r="C4202">
        <v>32</v>
      </c>
      <c r="D4202">
        <v>15</v>
      </c>
      <c r="E4202">
        <v>17</v>
      </c>
      <c r="F4202">
        <v>15</v>
      </c>
      <c r="G4202" s="2">
        <v>0</v>
      </c>
      <c r="H4202" s="2"/>
      <c r="M4202" s="2">
        <v>60</v>
      </c>
      <c r="N4202" s="2" t="s">
        <v>78</v>
      </c>
      <c r="O4202" s="9">
        <f t="shared" si="380"/>
        <v>12</v>
      </c>
      <c r="P4202" s="2" t="s">
        <v>4</v>
      </c>
      <c r="Q4202" s="11">
        <v>78</v>
      </c>
      <c r="R4202" s="2">
        <v>1.5269999999999999</v>
      </c>
      <c r="S4202">
        <v>72</v>
      </c>
      <c r="T4202">
        <v>87</v>
      </c>
      <c r="U4202">
        <v>21</v>
      </c>
      <c r="V4202">
        <v>29</v>
      </c>
      <c r="W4202">
        <v>24</v>
      </c>
      <c r="X4202">
        <v>24</v>
      </c>
      <c r="Y4202">
        <v>17</v>
      </c>
      <c r="Z4202">
        <v>21</v>
      </c>
      <c r="AA4202">
        <v>148.64800000000002</v>
      </c>
      <c r="AB4202">
        <v>173.25800000000001</v>
      </c>
      <c r="AC4202">
        <v>-24.609999999999985</v>
      </c>
      <c r="AD4202" s="16">
        <v>21</v>
      </c>
      <c r="AE4202" s="16">
        <v>1.0491304347826087</v>
      </c>
      <c r="AF4202" s="16">
        <v>23</v>
      </c>
      <c r="AG4202" s="16">
        <v>1.1727391304347825</v>
      </c>
      <c r="AH4202" s="16">
        <v>17</v>
      </c>
      <c r="AI4202" s="16">
        <v>2.1110869565217389</v>
      </c>
      <c r="AJ4202" s="16">
        <v>21</v>
      </c>
      <c r="AK4202" s="16">
        <v>1.484739130434783</v>
      </c>
      <c r="AL4202" s="3">
        <v>4</v>
      </c>
      <c r="AM4202" s="9">
        <v>10</v>
      </c>
      <c r="AN4202" s="3">
        <v>4</v>
      </c>
      <c r="AO4202" s="3">
        <v>6</v>
      </c>
      <c r="AP4202" s="9">
        <v>203</v>
      </c>
      <c r="AQ4202" s="9">
        <v>90</v>
      </c>
    </row>
    <row r="4203" spans="1:43" x14ac:dyDescent="0.2">
      <c r="A4203" s="2">
        <v>46</v>
      </c>
      <c r="B4203" s="9" t="s">
        <v>99</v>
      </c>
      <c r="C4203">
        <v>32</v>
      </c>
      <c r="D4203">
        <v>15</v>
      </c>
      <c r="E4203">
        <v>17</v>
      </c>
      <c r="F4203">
        <v>15</v>
      </c>
      <c r="G4203" s="2">
        <v>1</v>
      </c>
      <c r="H4203" s="2">
        <v>1.236</v>
      </c>
      <c r="I4203" s="3">
        <v>0.60799999999999998</v>
      </c>
      <c r="J4203" s="3">
        <v>8.1000000000000003E-2</v>
      </c>
      <c r="K4203" s="3">
        <f>I4203+(J4203*H4203)</f>
        <v>0.70811599999999997</v>
      </c>
      <c r="L4203" s="3">
        <f>H4203-K4203</f>
        <v>0.52788400000000002</v>
      </c>
      <c r="M4203" s="2">
        <v>61</v>
      </c>
      <c r="N4203" s="2" t="s">
        <v>49</v>
      </c>
      <c r="O4203" s="9">
        <f t="shared" si="380"/>
        <v>9</v>
      </c>
      <c r="P4203" s="2" t="s">
        <v>4</v>
      </c>
      <c r="Q4203" s="11">
        <v>78</v>
      </c>
      <c r="R4203" s="2">
        <v>1.5269999999999999</v>
      </c>
      <c r="S4203">
        <v>72</v>
      </c>
      <c r="T4203">
        <v>87</v>
      </c>
      <c r="U4203">
        <v>21</v>
      </c>
      <c r="V4203">
        <v>29</v>
      </c>
      <c r="W4203">
        <v>24</v>
      </c>
      <c r="X4203">
        <v>24</v>
      </c>
      <c r="Y4203">
        <v>17</v>
      </c>
      <c r="Z4203">
        <v>21</v>
      </c>
      <c r="AA4203">
        <v>148.64800000000002</v>
      </c>
      <c r="AB4203">
        <v>173.25800000000001</v>
      </c>
      <c r="AC4203">
        <v>-24.609999999999985</v>
      </c>
      <c r="AD4203" s="16">
        <v>21</v>
      </c>
      <c r="AE4203" s="16">
        <v>1.0491304347826087</v>
      </c>
      <c r="AF4203" s="16">
        <v>23</v>
      </c>
      <c r="AG4203" s="16">
        <v>1.1727391304347825</v>
      </c>
      <c r="AH4203" s="16">
        <v>17</v>
      </c>
      <c r="AI4203" s="16">
        <v>2.1110869565217389</v>
      </c>
      <c r="AJ4203" s="16">
        <v>21</v>
      </c>
      <c r="AK4203" s="16">
        <v>1.484739130434783</v>
      </c>
      <c r="AL4203" s="3">
        <v>4</v>
      </c>
      <c r="AM4203" s="9">
        <v>10</v>
      </c>
      <c r="AN4203" s="3">
        <v>4</v>
      </c>
      <c r="AO4203" s="3">
        <v>6</v>
      </c>
      <c r="AP4203" s="9">
        <v>203</v>
      </c>
      <c r="AQ4203" s="9">
        <v>90</v>
      </c>
    </row>
    <row r="4204" spans="1:43" x14ac:dyDescent="0.2">
      <c r="A4204" s="2">
        <v>46</v>
      </c>
      <c r="B4204" s="9" t="s">
        <v>99</v>
      </c>
      <c r="C4204">
        <v>32</v>
      </c>
      <c r="D4204">
        <v>15</v>
      </c>
      <c r="E4204">
        <v>17</v>
      </c>
      <c r="F4204">
        <v>15</v>
      </c>
      <c r="G4204" s="2">
        <v>1</v>
      </c>
      <c r="H4204" s="2">
        <v>2.234</v>
      </c>
      <c r="I4204" s="3">
        <v>0.60799999999999998</v>
      </c>
      <c r="J4204" s="3">
        <v>8.1000000000000003E-2</v>
      </c>
      <c r="K4204" s="3">
        <f>I4204+(J4204*H4204)</f>
        <v>0.78895399999999993</v>
      </c>
      <c r="L4204" s="3">
        <f>H4204-K4204</f>
        <v>1.4450460000000001</v>
      </c>
      <c r="M4204" s="2">
        <v>62</v>
      </c>
      <c r="N4204" s="2" t="s">
        <v>7</v>
      </c>
      <c r="O4204" s="9">
        <f t="shared" si="380"/>
        <v>12</v>
      </c>
      <c r="P4204" s="2" t="s">
        <v>4</v>
      </c>
      <c r="Q4204" s="11">
        <v>78</v>
      </c>
      <c r="R4204" s="2">
        <v>1.5269999999999999</v>
      </c>
      <c r="S4204">
        <v>72</v>
      </c>
      <c r="T4204">
        <v>87</v>
      </c>
      <c r="U4204">
        <v>21</v>
      </c>
      <c r="V4204">
        <v>29</v>
      </c>
      <c r="W4204">
        <v>24</v>
      </c>
      <c r="X4204">
        <v>24</v>
      </c>
      <c r="Y4204">
        <v>17</v>
      </c>
      <c r="Z4204">
        <v>21</v>
      </c>
      <c r="AA4204">
        <v>148.64800000000002</v>
      </c>
      <c r="AB4204">
        <v>173.25800000000001</v>
      </c>
      <c r="AC4204">
        <v>-24.609999999999985</v>
      </c>
      <c r="AD4204" s="16">
        <v>21</v>
      </c>
      <c r="AE4204" s="16">
        <v>1.0491304347826087</v>
      </c>
      <c r="AF4204" s="16">
        <v>23</v>
      </c>
      <c r="AG4204" s="16">
        <v>1.1727391304347825</v>
      </c>
      <c r="AH4204" s="16">
        <v>17</v>
      </c>
      <c r="AI4204" s="16">
        <v>2.1110869565217389</v>
      </c>
      <c r="AJ4204" s="16">
        <v>21</v>
      </c>
      <c r="AK4204" s="16">
        <v>1.484739130434783</v>
      </c>
      <c r="AL4204" s="3">
        <v>4</v>
      </c>
      <c r="AM4204" s="9">
        <v>10</v>
      </c>
      <c r="AN4204" s="3">
        <v>4</v>
      </c>
      <c r="AO4204" s="3">
        <v>6</v>
      </c>
      <c r="AP4204" s="9">
        <v>203</v>
      </c>
      <c r="AQ4204" s="9">
        <v>90</v>
      </c>
    </row>
    <row r="4205" spans="1:43" x14ac:dyDescent="0.2">
      <c r="A4205" s="2">
        <v>46</v>
      </c>
      <c r="B4205" s="9" t="s">
        <v>99</v>
      </c>
      <c r="C4205">
        <v>32</v>
      </c>
      <c r="D4205">
        <v>15</v>
      </c>
      <c r="E4205">
        <v>17</v>
      </c>
      <c r="F4205">
        <v>15</v>
      </c>
      <c r="G4205" s="2">
        <v>1</v>
      </c>
      <c r="H4205" s="2">
        <v>2.7349999999999999</v>
      </c>
      <c r="I4205" s="3">
        <v>0.60799999999999998</v>
      </c>
      <c r="J4205" s="3">
        <v>8.1000000000000003E-2</v>
      </c>
      <c r="K4205" s="3">
        <f>I4205+(J4205*H4205)</f>
        <v>0.82953500000000002</v>
      </c>
      <c r="L4205" s="3">
        <f>H4205-K4205</f>
        <v>1.905465</v>
      </c>
      <c r="M4205" s="2">
        <v>63</v>
      </c>
      <c r="N4205" s="2" t="s">
        <v>80</v>
      </c>
      <c r="O4205" s="9">
        <f t="shared" si="380"/>
        <v>15</v>
      </c>
      <c r="P4205" s="2" t="s">
        <v>4</v>
      </c>
      <c r="Q4205" s="11">
        <v>78</v>
      </c>
      <c r="R4205" s="2">
        <v>1.5269999999999999</v>
      </c>
      <c r="S4205">
        <v>72</v>
      </c>
      <c r="T4205">
        <v>87</v>
      </c>
      <c r="U4205">
        <v>21</v>
      </c>
      <c r="V4205">
        <v>29</v>
      </c>
      <c r="W4205">
        <v>24</v>
      </c>
      <c r="X4205">
        <v>24</v>
      </c>
      <c r="Y4205">
        <v>17</v>
      </c>
      <c r="Z4205">
        <v>21</v>
      </c>
      <c r="AA4205">
        <v>148.64800000000002</v>
      </c>
      <c r="AB4205">
        <v>173.25800000000001</v>
      </c>
      <c r="AC4205">
        <v>-24.609999999999985</v>
      </c>
      <c r="AD4205" s="16">
        <v>21</v>
      </c>
      <c r="AE4205" s="16">
        <v>1.0491304347826087</v>
      </c>
      <c r="AF4205" s="16">
        <v>23</v>
      </c>
      <c r="AG4205" s="16">
        <v>1.1727391304347825</v>
      </c>
      <c r="AH4205" s="16">
        <v>17</v>
      </c>
      <c r="AI4205" s="16">
        <v>2.1110869565217389</v>
      </c>
      <c r="AJ4205" s="16">
        <v>21</v>
      </c>
      <c r="AK4205" s="16">
        <v>1.484739130434783</v>
      </c>
      <c r="AL4205" s="3">
        <v>4</v>
      </c>
      <c r="AM4205" s="9">
        <v>10</v>
      </c>
      <c r="AN4205" s="3">
        <v>4</v>
      </c>
      <c r="AO4205" s="3">
        <v>6</v>
      </c>
      <c r="AP4205" s="9">
        <v>203</v>
      </c>
      <c r="AQ4205" s="9">
        <v>90</v>
      </c>
    </row>
    <row r="4206" spans="1:43" x14ac:dyDescent="0.2">
      <c r="A4206" s="2">
        <v>46</v>
      </c>
      <c r="B4206" s="9" t="s">
        <v>99</v>
      </c>
      <c r="C4206">
        <v>32</v>
      </c>
      <c r="D4206">
        <v>15</v>
      </c>
      <c r="E4206">
        <v>17</v>
      </c>
      <c r="F4206">
        <v>15</v>
      </c>
      <c r="G4206" s="2">
        <v>1</v>
      </c>
      <c r="H4206" s="2">
        <v>2.2189999999999999</v>
      </c>
      <c r="I4206" s="3">
        <v>0.60799999999999998</v>
      </c>
      <c r="J4206" s="3">
        <v>8.1000000000000003E-2</v>
      </c>
      <c r="K4206" s="3">
        <f>I4206+(J4206*H4206)</f>
        <v>0.78773899999999997</v>
      </c>
      <c r="L4206" s="3">
        <f>H4206-K4206</f>
        <v>1.4312609999999999</v>
      </c>
      <c r="M4206" s="2">
        <v>64</v>
      </c>
      <c r="N4206" s="2" t="s">
        <v>8</v>
      </c>
      <c r="O4206" s="9">
        <f t="shared" si="380"/>
        <v>14</v>
      </c>
      <c r="P4206" s="2" t="s">
        <v>4</v>
      </c>
      <c r="Q4206" s="11">
        <v>78</v>
      </c>
      <c r="R4206" s="2">
        <v>1.5269999999999999</v>
      </c>
      <c r="S4206">
        <v>72</v>
      </c>
      <c r="T4206">
        <v>87</v>
      </c>
      <c r="U4206">
        <v>21</v>
      </c>
      <c r="V4206">
        <v>29</v>
      </c>
      <c r="W4206">
        <v>24</v>
      </c>
      <c r="X4206">
        <v>24</v>
      </c>
      <c r="Y4206">
        <v>17</v>
      </c>
      <c r="Z4206">
        <v>21</v>
      </c>
      <c r="AA4206">
        <v>148.64800000000002</v>
      </c>
      <c r="AB4206">
        <v>173.25800000000001</v>
      </c>
      <c r="AC4206">
        <v>-24.609999999999985</v>
      </c>
      <c r="AD4206" s="16">
        <v>21</v>
      </c>
      <c r="AE4206" s="16">
        <v>1.0491304347826087</v>
      </c>
      <c r="AF4206" s="16">
        <v>23</v>
      </c>
      <c r="AG4206" s="16">
        <v>1.1727391304347825</v>
      </c>
      <c r="AH4206" s="16">
        <v>17</v>
      </c>
      <c r="AI4206" s="16">
        <v>2.1110869565217389</v>
      </c>
      <c r="AJ4206" s="16">
        <v>21</v>
      </c>
      <c r="AK4206" s="16">
        <v>1.484739130434783</v>
      </c>
      <c r="AL4206" s="3">
        <v>4</v>
      </c>
      <c r="AM4206" s="9">
        <v>10</v>
      </c>
      <c r="AN4206" s="3">
        <v>4</v>
      </c>
      <c r="AO4206" s="3">
        <v>6</v>
      </c>
      <c r="AP4206" s="9">
        <v>203</v>
      </c>
      <c r="AQ4206" s="9">
        <v>90</v>
      </c>
    </row>
    <row r="4207" spans="1:43" x14ac:dyDescent="0.2">
      <c r="A4207" s="2">
        <v>46</v>
      </c>
      <c r="B4207" s="9" t="s">
        <v>99</v>
      </c>
      <c r="C4207">
        <v>32</v>
      </c>
      <c r="D4207">
        <v>15</v>
      </c>
      <c r="E4207">
        <v>17</v>
      </c>
      <c r="F4207">
        <v>15</v>
      </c>
      <c r="G4207" s="2">
        <v>1</v>
      </c>
      <c r="H4207" s="2">
        <v>2.4849999999999999</v>
      </c>
      <c r="I4207" s="3">
        <v>0.60799999999999998</v>
      </c>
      <c r="J4207" s="3">
        <v>8.1000000000000003E-2</v>
      </c>
      <c r="K4207" s="3">
        <f>I4207+(J4207*H4207)</f>
        <v>0.80928500000000003</v>
      </c>
      <c r="L4207" s="3">
        <f>H4207-K4207</f>
        <v>1.6757149999999998</v>
      </c>
      <c r="M4207" s="2">
        <v>65</v>
      </c>
      <c r="N4207" s="2" t="s">
        <v>93</v>
      </c>
      <c r="O4207" s="9">
        <f t="shared" si="380"/>
        <v>20</v>
      </c>
      <c r="P4207" s="2" t="s">
        <v>4</v>
      </c>
      <c r="Q4207" s="11">
        <v>78</v>
      </c>
      <c r="R4207" s="2">
        <v>1.5269999999999999</v>
      </c>
      <c r="S4207">
        <v>72</v>
      </c>
      <c r="T4207">
        <v>87</v>
      </c>
      <c r="U4207">
        <v>21</v>
      </c>
      <c r="V4207">
        <v>29</v>
      </c>
      <c r="W4207">
        <v>24</v>
      </c>
      <c r="X4207">
        <v>24</v>
      </c>
      <c r="Y4207">
        <v>17</v>
      </c>
      <c r="Z4207">
        <v>21</v>
      </c>
      <c r="AA4207">
        <v>148.64800000000002</v>
      </c>
      <c r="AB4207">
        <v>173.25800000000001</v>
      </c>
      <c r="AC4207">
        <v>-24.609999999999985</v>
      </c>
      <c r="AD4207" s="16">
        <v>21</v>
      </c>
      <c r="AE4207" s="16">
        <v>1.0491304347826087</v>
      </c>
      <c r="AF4207" s="16">
        <v>23</v>
      </c>
      <c r="AG4207" s="16">
        <v>1.1727391304347825</v>
      </c>
      <c r="AH4207" s="16">
        <v>17</v>
      </c>
      <c r="AI4207" s="16">
        <v>2.1110869565217389</v>
      </c>
      <c r="AJ4207" s="16">
        <v>21</v>
      </c>
      <c r="AK4207" s="16">
        <v>1.484739130434783</v>
      </c>
      <c r="AL4207" s="3">
        <v>4</v>
      </c>
      <c r="AM4207" s="9">
        <v>10</v>
      </c>
      <c r="AN4207" s="3">
        <v>4</v>
      </c>
      <c r="AO4207" s="3">
        <v>6</v>
      </c>
      <c r="AP4207" s="9">
        <v>203</v>
      </c>
      <c r="AQ4207" s="9">
        <v>90</v>
      </c>
    </row>
    <row r="4208" spans="1:43" x14ac:dyDescent="0.2">
      <c r="A4208" s="2">
        <v>46</v>
      </c>
      <c r="B4208" s="9" t="s">
        <v>99</v>
      </c>
      <c r="C4208">
        <v>32</v>
      </c>
      <c r="D4208">
        <v>15</v>
      </c>
      <c r="E4208">
        <v>17</v>
      </c>
      <c r="F4208">
        <v>15</v>
      </c>
      <c r="G4208" s="2">
        <v>0</v>
      </c>
      <c r="H4208" s="2"/>
      <c r="M4208" s="2">
        <v>66</v>
      </c>
      <c r="N4208" s="2" t="s">
        <v>33</v>
      </c>
      <c r="O4208" s="9">
        <f t="shared" si="380"/>
        <v>21</v>
      </c>
      <c r="P4208" s="2" t="s">
        <v>4</v>
      </c>
      <c r="Q4208" s="11">
        <v>78</v>
      </c>
      <c r="R4208" s="2">
        <v>1.5269999999999999</v>
      </c>
      <c r="S4208">
        <v>72</v>
      </c>
      <c r="T4208">
        <v>87</v>
      </c>
      <c r="U4208">
        <v>21</v>
      </c>
      <c r="V4208">
        <v>29</v>
      </c>
      <c r="W4208">
        <v>24</v>
      </c>
      <c r="X4208">
        <v>24</v>
      </c>
      <c r="Y4208">
        <v>17</v>
      </c>
      <c r="Z4208">
        <v>21</v>
      </c>
      <c r="AA4208">
        <v>148.64800000000002</v>
      </c>
      <c r="AB4208">
        <v>173.25800000000001</v>
      </c>
      <c r="AC4208">
        <v>-24.609999999999985</v>
      </c>
      <c r="AD4208" s="16">
        <v>21</v>
      </c>
      <c r="AE4208" s="16">
        <v>1.0491304347826087</v>
      </c>
      <c r="AF4208" s="16">
        <v>23</v>
      </c>
      <c r="AG4208" s="16">
        <v>1.1727391304347825</v>
      </c>
      <c r="AH4208" s="16">
        <v>17</v>
      </c>
      <c r="AI4208" s="16">
        <v>2.1110869565217389</v>
      </c>
      <c r="AJ4208" s="16">
        <v>21</v>
      </c>
      <c r="AK4208" s="16">
        <v>1.484739130434783</v>
      </c>
      <c r="AL4208" s="3">
        <v>4</v>
      </c>
      <c r="AM4208" s="9">
        <v>10</v>
      </c>
      <c r="AN4208" s="3">
        <v>4</v>
      </c>
      <c r="AO4208" s="3">
        <v>6</v>
      </c>
      <c r="AP4208" s="9">
        <v>203</v>
      </c>
      <c r="AQ4208" s="9">
        <v>90</v>
      </c>
    </row>
    <row r="4209" spans="1:43" x14ac:dyDescent="0.2">
      <c r="A4209" s="2">
        <v>46</v>
      </c>
      <c r="B4209" s="9" t="s">
        <v>99</v>
      </c>
      <c r="C4209">
        <v>32</v>
      </c>
      <c r="D4209">
        <v>15</v>
      </c>
      <c r="E4209">
        <v>17</v>
      </c>
      <c r="F4209">
        <v>15</v>
      </c>
      <c r="G4209" s="2">
        <v>0</v>
      </c>
      <c r="H4209" s="2"/>
      <c r="M4209" s="2">
        <v>67</v>
      </c>
      <c r="N4209" s="2" t="s">
        <v>76</v>
      </c>
      <c r="O4209" s="9">
        <f t="shared" si="380"/>
        <v>17</v>
      </c>
      <c r="P4209" s="2" t="s">
        <v>4</v>
      </c>
      <c r="Q4209" s="11">
        <v>78</v>
      </c>
      <c r="R4209" s="2">
        <v>1.5269999999999999</v>
      </c>
      <c r="S4209">
        <v>72</v>
      </c>
      <c r="T4209">
        <v>87</v>
      </c>
      <c r="U4209">
        <v>21</v>
      </c>
      <c r="V4209">
        <v>29</v>
      </c>
      <c r="W4209">
        <v>24</v>
      </c>
      <c r="X4209">
        <v>24</v>
      </c>
      <c r="Y4209">
        <v>17</v>
      </c>
      <c r="Z4209">
        <v>21</v>
      </c>
      <c r="AA4209">
        <v>148.64800000000002</v>
      </c>
      <c r="AB4209">
        <v>173.25800000000001</v>
      </c>
      <c r="AC4209">
        <v>-24.609999999999985</v>
      </c>
      <c r="AD4209" s="16">
        <v>21</v>
      </c>
      <c r="AE4209" s="16">
        <v>1.0491304347826087</v>
      </c>
      <c r="AF4209" s="16">
        <v>23</v>
      </c>
      <c r="AG4209" s="16">
        <v>1.1727391304347825</v>
      </c>
      <c r="AH4209" s="16">
        <v>17</v>
      </c>
      <c r="AI4209" s="16">
        <v>2.1110869565217389</v>
      </c>
      <c r="AJ4209" s="16">
        <v>21</v>
      </c>
      <c r="AK4209" s="16">
        <v>1.484739130434783</v>
      </c>
      <c r="AL4209" s="3">
        <v>4</v>
      </c>
      <c r="AM4209" s="9">
        <v>10</v>
      </c>
      <c r="AN4209" s="3">
        <v>4</v>
      </c>
      <c r="AO4209" s="3">
        <v>6</v>
      </c>
      <c r="AP4209" s="9">
        <v>203</v>
      </c>
      <c r="AQ4209" s="9">
        <v>90</v>
      </c>
    </row>
    <row r="4210" spans="1:43" x14ac:dyDescent="0.2">
      <c r="A4210" s="2">
        <v>46</v>
      </c>
      <c r="B4210" s="9" t="s">
        <v>99</v>
      </c>
      <c r="C4210">
        <v>32</v>
      </c>
      <c r="D4210">
        <v>15</v>
      </c>
      <c r="E4210">
        <v>17</v>
      </c>
      <c r="F4210">
        <v>15</v>
      </c>
      <c r="G4210" s="2">
        <v>1</v>
      </c>
      <c r="H4210" s="2">
        <v>2.4169999999999998</v>
      </c>
      <c r="I4210" s="3">
        <v>0.60799999999999998</v>
      </c>
      <c r="J4210" s="3">
        <v>8.1000000000000003E-2</v>
      </c>
      <c r="K4210" s="3">
        <f t="shared" ref="K4210:K4216" si="381">I4210+(J4210*H4210)</f>
        <v>0.80377699999999996</v>
      </c>
      <c r="L4210" s="3">
        <f t="shared" ref="L4210:L4216" si="382">H4210-K4210</f>
        <v>1.6132229999999999</v>
      </c>
      <c r="M4210" s="2">
        <v>68</v>
      </c>
      <c r="N4210" s="2" t="s">
        <v>19</v>
      </c>
      <c r="O4210" s="9">
        <f t="shared" si="380"/>
        <v>13</v>
      </c>
      <c r="P4210" s="2" t="s">
        <v>4</v>
      </c>
      <c r="Q4210" s="11">
        <v>78</v>
      </c>
      <c r="R4210" s="2">
        <v>1.5269999999999999</v>
      </c>
      <c r="S4210">
        <v>72</v>
      </c>
      <c r="T4210">
        <v>87</v>
      </c>
      <c r="U4210">
        <v>21</v>
      </c>
      <c r="V4210">
        <v>29</v>
      </c>
      <c r="W4210">
        <v>24</v>
      </c>
      <c r="X4210">
        <v>24</v>
      </c>
      <c r="Y4210">
        <v>17</v>
      </c>
      <c r="Z4210">
        <v>21</v>
      </c>
      <c r="AA4210">
        <v>148.64800000000002</v>
      </c>
      <c r="AB4210">
        <v>173.25800000000001</v>
      </c>
      <c r="AC4210">
        <v>-24.609999999999985</v>
      </c>
      <c r="AD4210" s="16">
        <v>21</v>
      </c>
      <c r="AE4210" s="16">
        <v>1.0491304347826087</v>
      </c>
      <c r="AF4210" s="16">
        <v>23</v>
      </c>
      <c r="AG4210" s="16">
        <v>1.1727391304347825</v>
      </c>
      <c r="AH4210" s="16">
        <v>17</v>
      </c>
      <c r="AI4210" s="16">
        <v>2.1110869565217389</v>
      </c>
      <c r="AJ4210" s="16">
        <v>21</v>
      </c>
      <c r="AK4210" s="16">
        <v>1.484739130434783</v>
      </c>
      <c r="AL4210" s="3">
        <v>4</v>
      </c>
      <c r="AM4210" s="9">
        <v>10</v>
      </c>
      <c r="AN4210" s="3">
        <v>4</v>
      </c>
      <c r="AO4210" s="3">
        <v>6</v>
      </c>
      <c r="AP4210" s="9">
        <v>203</v>
      </c>
      <c r="AQ4210" s="9">
        <v>90</v>
      </c>
    </row>
    <row r="4211" spans="1:43" x14ac:dyDescent="0.2">
      <c r="A4211" s="2">
        <v>46</v>
      </c>
      <c r="B4211" s="9" t="s">
        <v>99</v>
      </c>
      <c r="C4211">
        <v>32</v>
      </c>
      <c r="D4211">
        <v>15</v>
      </c>
      <c r="E4211">
        <v>17</v>
      </c>
      <c r="F4211">
        <v>15</v>
      </c>
      <c r="G4211" s="2">
        <v>1</v>
      </c>
      <c r="H4211" s="2">
        <v>0.76700000000000002</v>
      </c>
      <c r="I4211" s="3">
        <v>0.60799999999999998</v>
      </c>
      <c r="J4211" s="3">
        <v>8.1000000000000003E-2</v>
      </c>
      <c r="K4211" s="3">
        <f t="shared" si="381"/>
        <v>0.67012700000000003</v>
      </c>
      <c r="L4211" s="3">
        <f t="shared" si="382"/>
        <v>9.6872999999999987E-2</v>
      </c>
      <c r="M4211" s="2">
        <v>69</v>
      </c>
      <c r="N4211" s="2" t="s">
        <v>22</v>
      </c>
      <c r="O4211" s="9">
        <f t="shared" si="380"/>
        <v>9</v>
      </c>
      <c r="P4211" s="2" t="s">
        <v>6</v>
      </c>
      <c r="Q4211" s="11">
        <v>78</v>
      </c>
      <c r="R4211" s="2">
        <v>1.5269999999999999</v>
      </c>
      <c r="S4211">
        <v>72</v>
      </c>
      <c r="T4211">
        <v>87</v>
      </c>
      <c r="U4211">
        <v>21</v>
      </c>
      <c r="V4211">
        <v>29</v>
      </c>
      <c r="W4211">
        <v>24</v>
      </c>
      <c r="X4211">
        <v>24</v>
      </c>
      <c r="Y4211">
        <v>17</v>
      </c>
      <c r="Z4211">
        <v>21</v>
      </c>
      <c r="AA4211">
        <v>148.64800000000002</v>
      </c>
      <c r="AB4211">
        <v>173.25800000000001</v>
      </c>
      <c r="AC4211">
        <v>-24.609999999999985</v>
      </c>
      <c r="AD4211" s="16">
        <v>21</v>
      </c>
      <c r="AE4211" s="16">
        <v>1.0491304347826087</v>
      </c>
      <c r="AF4211" s="16">
        <v>23</v>
      </c>
      <c r="AG4211" s="16">
        <v>1.1727391304347825</v>
      </c>
      <c r="AH4211" s="16">
        <v>17</v>
      </c>
      <c r="AI4211" s="16">
        <v>2.1110869565217389</v>
      </c>
      <c r="AJ4211" s="16">
        <v>21</v>
      </c>
      <c r="AK4211" s="16">
        <v>1.484739130434783</v>
      </c>
      <c r="AL4211" s="3">
        <v>4</v>
      </c>
      <c r="AM4211" s="9">
        <v>10</v>
      </c>
      <c r="AN4211" s="3">
        <v>4</v>
      </c>
      <c r="AO4211" s="3">
        <v>6</v>
      </c>
      <c r="AP4211" s="9">
        <v>203</v>
      </c>
      <c r="AQ4211" s="9">
        <v>90</v>
      </c>
    </row>
    <row r="4212" spans="1:43" x14ac:dyDescent="0.2">
      <c r="A4212" s="2">
        <v>46</v>
      </c>
      <c r="B4212" s="9" t="s">
        <v>99</v>
      </c>
      <c r="C4212">
        <v>32</v>
      </c>
      <c r="D4212">
        <v>15</v>
      </c>
      <c r="E4212">
        <v>17</v>
      </c>
      <c r="F4212">
        <v>15</v>
      </c>
      <c r="G4212" s="2">
        <v>1</v>
      </c>
      <c r="H4212" s="2">
        <v>1.014</v>
      </c>
      <c r="I4212" s="3">
        <v>0.60799999999999998</v>
      </c>
      <c r="J4212" s="3">
        <v>8.1000000000000003E-2</v>
      </c>
      <c r="K4212" s="3">
        <f t="shared" si="381"/>
        <v>0.69013400000000003</v>
      </c>
      <c r="L4212" s="3">
        <f t="shared" si="382"/>
        <v>0.32386599999999999</v>
      </c>
      <c r="M4212" s="2">
        <v>70</v>
      </c>
      <c r="N4212" s="2" t="s">
        <v>47</v>
      </c>
      <c r="O4212" s="9">
        <f t="shared" si="380"/>
        <v>8</v>
      </c>
      <c r="P4212" s="2" t="s">
        <v>6</v>
      </c>
      <c r="Q4212" s="11">
        <v>78</v>
      </c>
      <c r="R4212" s="2">
        <v>1.5269999999999999</v>
      </c>
      <c r="S4212">
        <v>72</v>
      </c>
      <c r="T4212">
        <v>87</v>
      </c>
      <c r="U4212">
        <v>21</v>
      </c>
      <c r="V4212">
        <v>29</v>
      </c>
      <c r="W4212">
        <v>24</v>
      </c>
      <c r="X4212">
        <v>24</v>
      </c>
      <c r="Y4212">
        <v>17</v>
      </c>
      <c r="Z4212">
        <v>21</v>
      </c>
      <c r="AA4212">
        <v>148.64800000000002</v>
      </c>
      <c r="AB4212">
        <v>173.25800000000001</v>
      </c>
      <c r="AC4212">
        <v>-24.609999999999985</v>
      </c>
      <c r="AD4212" s="16">
        <v>21</v>
      </c>
      <c r="AE4212" s="16">
        <v>1.0491304347826087</v>
      </c>
      <c r="AF4212" s="16">
        <v>23</v>
      </c>
      <c r="AG4212" s="16">
        <v>1.1727391304347825</v>
      </c>
      <c r="AH4212" s="16">
        <v>17</v>
      </c>
      <c r="AI4212" s="16">
        <v>2.1110869565217389</v>
      </c>
      <c r="AJ4212" s="16">
        <v>21</v>
      </c>
      <c r="AK4212" s="16">
        <v>1.484739130434783</v>
      </c>
      <c r="AL4212" s="3">
        <v>4</v>
      </c>
      <c r="AM4212" s="9">
        <v>10</v>
      </c>
      <c r="AN4212" s="3">
        <v>4</v>
      </c>
      <c r="AO4212" s="3">
        <v>6</v>
      </c>
      <c r="AP4212" s="9">
        <v>203</v>
      </c>
      <c r="AQ4212" s="9">
        <v>90</v>
      </c>
    </row>
    <row r="4213" spans="1:43" x14ac:dyDescent="0.2">
      <c r="A4213" s="2">
        <v>46</v>
      </c>
      <c r="B4213" s="9" t="s">
        <v>99</v>
      </c>
      <c r="C4213">
        <v>32</v>
      </c>
      <c r="D4213">
        <v>15</v>
      </c>
      <c r="E4213">
        <v>17</v>
      </c>
      <c r="F4213">
        <v>15</v>
      </c>
      <c r="G4213" s="2">
        <v>1</v>
      </c>
      <c r="H4213" s="2">
        <v>1.599</v>
      </c>
      <c r="I4213" s="3">
        <v>0.60799999999999998</v>
      </c>
      <c r="J4213" s="3">
        <v>8.1000000000000003E-2</v>
      </c>
      <c r="K4213" s="3">
        <f t="shared" si="381"/>
        <v>0.73751900000000004</v>
      </c>
      <c r="L4213" s="3">
        <f t="shared" si="382"/>
        <v>0.86148099999999994</v>
      </c>
      <c r="M4213" s="2">
        <v>71</v>
      </c>
      <c r="N4213" s="2" t="s">
        <v>18</v>
      </c>
      <c r="O4213" s="9">
        <f t="shared" si="380"/>
        <v>10</v>
      </c>
      <c r="P4213" s="2" t="s">
        <v>6</v>
      </c>
      <c r="Q4213" s="11">
        <v>78</v>
      </c>
      <c r="R4213" s="2">
        <v>1.5269999999999999</v>
      </c>
      <c r="S4213">
        <v>72</v>
      </c>
      <c r="T4213">
        <v>87</v>
      </c>
      <c r="U4213">
        <v>21</v>
      </c>
      <c r="V4213">
        <v>29</v>
      </c>
      <c r="W4213">
        <v>24</v>
      </c>
      <c r="X4213">
        <v>24</v>
      </c>
      <c r="Y4213">
        <v>17</v>
      </c>
      <c r="Z4213">
        <v>21</v>
      </c>
      <c r="AA4213">
        <v>148.64800000000002</v>
      </c>
      <c r="AB4213">
        <v>173.25800000000001</v>
      </c>
      <c r="AC4213">
        <v>-24.609999999999985</v>
      </c>
      <c r="AD4213" s="16">
        <v>21</v>
      </c>
      <c r="AE4213" s="16">
        <v>1.0491304347826087</v>
      </c>
      <c r="AF4213" s="16">
        <v>23</v>
      </c>
      <c r="AG4213" s="16">
        <v>1.1727391304347825</v>
      </c>
      <c r="AH4213" s="16">
        <v>17</v>
      </c>
      <c r="AI4213" s="16">
        <v>2.1110869565217389</v>
      </c>
      <c r="AJ4213" s="16">
        <v>21</v>
      </c>
      <c r="AK4213" s="16">
        <v>1.484739130434783</v>
      </c>
      <c r="AL4213" s="3">
        <v>4</v>
      </c>
      <c r="AM4213" s="9">
        <v>10</v>
      </c>
      <c r="AN4213" s="3">
        <v>4</v>
      </c>
      <c r="AO4213" s="3">
        <v>6</v>
      </c>
      <c r="AP4213" s="9">
        <v>203</v>
      </c>
      <c r="AQ4213" s="9">
        <v>90</v>
      </c>
    </row>
    <row r="4214" spans="1:43" x14ac:dyDescent="0.2">
      <c r="A4214" s="2">
        <v>46</v>
      </c>
      <c r="B4214" s="9" t="s">
        <v>99</v>
      </c>
      <c r="C4214">
        <v>32</v>
      </c>
      <c r="D4214">
        <v>15</v>
      </c>
      <c r="E4214">
        <v>17</v>
      </c>
      <c r="F4214">
        <v>15</v>
      </c>
      <c r="G4214" s="2">
        <v>1</v>
      </c>
      <c r="H4214" s="2">
        <v>1.02</v>
      </c>
      <c r="I4214" s="3">
        <v>0.60799999999999998</v>
      </c>
      <c r="J4214" s="3">
        <v>8.1000000000000003E-2</v>
      </c>
      <c r="K4214" s="3">
        <f t="shared" si="381"/>
        <v>0.69062000000000001</v>
      </c>
      <c r="L4214" s="3">
        <f t="shared" si="382"/>
        <v>0.32938000000000001</v>
      </c>
      <c r="M4214" s="2">
        <v>72</v>
      </c>
      <c r="N4214" s="2" t="s">
        <v>10</v>
      </c>
      <c r="O4214" s="9">
        <f t="shared" si="380"/>
        <v>10</v>
      </c>
      <c r="P4214" s="2" t="s">
        <v>6</v>
      </c>
      <c r="Q4214" s="11">
        <v>78</v>
      </c>
      <c r="R4214" s="2">
        <v>1.5269999999999999</v>
      </c>
      <c r="S4214">
        <v>72</v>
      </c>
      <c r="T4214">
        <v>87</v>
      </c>
      <c r="U4214">
        <v>21</v>
      </c>
      <c r="V4214">
        <v>29</v>
      </c>
      <c r="W4214">
        <v>24</v>
      </c>
      <c r="X4214">
        <v>24</v>
      </c>
      <c r="Y4214">
        <v>17</v>
      </c>
      <c r="Z4214">
        <v>21</v>
      </c>
      <c r="AA4214">
        <v>148.64800000000002</v>
      </c>
      <c r="AB4214">
        <v>173.25800000000001</v>
      </c>
      <c r="AC4214">
        <v>-24.609999999999985</v>
      </c>
      <c r="AD4214" s="16">
        <v>21</v>
      </c>
      <c r="AE4214" s="16">
        <v>1.0491304347826087</v>
      </c>
      <c r="AF4214" s="16">
        <v>23</v>
      </c>
      <c r="AG4214" s="16">
        <v>1.1727391304347825</v>
      </c>
      <c r="AH4214" s="16">
        <v>17</v>
      </c>
      <c r="AI4214" s="16">
        <v>2.1110869565217389</v>
      </c>
      <c r="AJ4214" s="16">
        <v>21</v>
      </c>
      <c r="AK4214" s="16">
        <v>1.484739130434783</v>
      </c>
      <c r="AL4214" s="3">
        <v>4</v>
      </c>
      <c r="AM4214" s="9">
        <v>10</v>
      </c>
      <c r="AN4214" s="3">
        <v>4</v>
      </c>
      <c r="AO4214" s="3">
        <v>6</v>
      </c>
      <c r="AP4214" s="9">
        <v>203</v>
      </c>
      <c r="AQ4214" s="9">
        <v>90</v>
      </c>
    </row>
    <row r="4215" spans="1:43" x14ac:dyDescent="0.2">
      <c r="A4215" s="2">
        <v>46</v>
      </c>
      <c r="B4215" s="9" t="s">
        <v>99</v>
      </c>
      <c r="C4215">
        <v>32</v>
      </c>
      <c r="D4215">
        <v>15</v>
      </c>
      <c r="E4215">
        <v>17</v>
      </c>
      <c r="F4215">
        <v>15</v>
      </c>
      <c r="G4215" s="2">
        <v>1</v>
      </c>
      <c r="H4215" s="2">
        <v>3.504</v>
      </c>
      <c r="I4215" s="3">
        <v>0.60799999999999998</v>
      </c>
      <c r="J4215" s="3">
        <v>8.1000000000000003E-2</v>
      </c>
      <c r="K4215" s="3">
        <f t="shared" si="381"/>
        <v>0.89182399999999995</v>
      </c>
      <c r="L4215" s="3">
        <f t="shared" si="382"/>
        <v>2.6121759999999998</v>
      </c>
      <c r="M4215" s="2">
        <v>73</v>
      </c>
      <c r="N4215" s="2" t="s">
        <v>30</v>
      </c>
      <c r="O4215" s="9">
        <f t="shared" si="380"/>
        <v>10</v>
      </c>
      <c r="P4215" s="2" t="s">
        <v>6</v>
      </c>
      <c r="Q4215" s="11">
        <v>78</v>
      </c>
      <c r="R4215" s="2">
        <v>1.5269999999999999</v>
      </c>
      <c r="S4215">
        <v>72</v>
      </c>
      <c r="T4215">
        <v>87</v>
      </c>
      <c r="U4215">
        <v>21</v>
      </c>
      <c r="V4215">
        <v>29</v>
      </c>
      <c r="W4215">
        <v>24</v>
      </c>
      <c r="X4215">
        <v>24</v>
      </c>
      <c r="Y4215">
        <v>17</v>
      </c>
      <c r="Z4215">
        <v>21</v>
      </c>
      <c r="AA4215">
        <v>148.64800000000002</v>
      </c>
      <c r="AB4215">
        <v>173.25800000000001</v>
      </c>
      <c r="AC4215">
        <v>-24.609999999999985</v>
      </c>
      <c r="AD4215" s="16">
        <v>21</v>
      </c>
      <c r="AE4215" s="16">
        <v>1.0491304347826087</v>
      </c>
      <c r="AF4215" s="16">
        <v>23</v>
      </c>
      <c r="AG4215" s="16">
        <v>1.1727391304347825</v>
      </c>
      <c r="AH4215" s="16">
        <v>17</v>
      </c>
      <c r="AI4215" s="16">
        <v>2.1110869565217389</v>
      </c>
      <c r="AJ4215" s="16">
        <v>21</v>
      </c>
      <c r="AK4215" s="16">
        <v>1.484739130434783</v>
      </c>
      <c r="AL4215" s="3">
        <v>4</v>
      </c>
      <c r="AM4215" s="9">
        <v>10</v>
      </c>
      <c r="AN4215" s="3">
        <v>4</v>
      </c>
      <c r="AO4215" s="3">
        <v>6</v>
      </c>
      <c r="AP4215" s="9">
        <v>203</v>
      </c>
      <c r="AQ4215" s="9">
        <v>90</v>
      </c>
    </row>
    <row r="4216" spans="1:43" x14ac:dyDescent="0.2">
      <c r="A4216" s="2">
        <v>46</v>
      </c>
      <c r="B4216" s="9" t="s">
        <v>99</v>
      </c>
      <c r="C4216">
        <v>32</v>
      </c>
      <c r="D4216">
        <v>15</v>
      </c>
      <c r="E4216">
        <v>17</v>
      </c>
      <c r="F4216">
        <v>15</v>
      </c>
      <c r="G4216" s="2">
        <v>1</v>
      </c>
      <c r="H4216" s="2">
        <v>2.4540000000000002</v>
      </c>
      <c r="I4216" s="3">
        <v>0.60799999999999998</v>
      </c>
      <c r="J4216" s="3">
        <v>8.1000000000000003E-2</v>
      </c>
      <c r="K4216" s="3">
        <f t="shared" si="381"/>
        <v>0.80677399999999999</v>
      </c>
      <c r="L4216" s="3">
        <f t="shared" si="382"/>
        <v>1.6472260000000003</v>
      </c>
      <c r="M4216" s="2">
        <v>74</v>
      </c>
      <c r="N4216" s="2" t="s">
        <v>85</v>
      </c>
      <c r="O4216" s="9">
        <f t="shared" si="380"/>
        <v>12</v>
      </c>
      <c r="P4216" s="2" t="s">
        <v>6</v>
      </c>
      <c r="Q4216" s="11">
        <v>78</v>
      </c>
      <c r="R4216" s="2">
        <v>1.5269999999999999</v>
      </c>
      <c r="S4216">
        <v>72</v>
      </c>
      <c r="T4216">
        <v>87</v>
      </c>
      <c r="U4216">
        <v>21</v>
      </c>
      <c r="V4216">
        <v>29</v>
      </c>
      <c r="W4216">
        <v>24</v>
      </c>
      <c r="X4216">
        <v>24</v>
      </c>
      <c r="Y4216">
        <v>17</v>
      </c>
      <c r="Z4216">
        <v>21</v>
      </c>
      <c r="AA4216">
        <v>148.64800000000002</v>
      </c>
      <c r="AB4216">
        <v>173.25800000000001</v>
      </c>
      <c r="AC4216">
        <v>-24.609999999999985</v>
      </c>
      <c r="AD4216" s="16">
        <v>21</v>
      </c>
      <c r="AE4216" s="16">
        <v>1.0491304347826087</v>
      </c>
      <c r="AF4216" s="16">
        <v>23</v>
      </c>
      <c r="AG4216" s="16">
        <v>1.1727391304347825</v>
      </c>
      <c r="AH4216" s="16">
        <v>17</v>
      </c>
      <c r="AI4216" s="16">
        <v>2.1110869565217389</v>
      </c>
      <c r="AJ4216" s="16">
        <v>21</v>
      </c>
      <c r="AK4216" s="16">
        <v>1.484739130434783</v>
      </c>
      <c r="AL4216" s="3">
        <v>4</v>
      </c>
      <c r="AM4216" s="9">
        <v>10</v>
      </c>
      <c r="AN4216" s="3">
        <v>4</v>
      </c>
      <c r="AO4216" s="3">
        <v>6</v>
      </c>
      <c r="AP4216" s="9">
        <v>203</v>
      </c>
      <c r="AQ4216" s="9">
        <v>90</v>
      </c>
    </row>
    <row r="4217" spans="1:43" x14ac:dyDescent="0.2">
      <c r="A4217" s="2">
        <v>46</v>
      </c>
      <c r="B4217" s="9" t="s">
        <v>99</v>
      </c>
      <c r="C4217">
        <v>32</v>
      </c>
      <c r="D4217">
        <v>15</v>
      </c>
      <c r="E4217">
        <v>17</v>
      </c>
      <c r="F4217">
        <v>15</v>
      </c>
      <c r="G4217" s="2">
        <v>0</v>
      </c>
      <c r="H4217" s="2"/>
      <c r="M4217" s="2">
        <v>75</v>
      </c>
      <c r="N4217" s="2" t="s">
        <v>32</v>
      </c>
      <c r="O4217" s="9">
        <f t="shared" si="380"/>
        <v>11</v>
      </c>
      <c r="P4217" s="2" t="s">
        <v>6</v>
      </c>
      <c r="Q4217" s="11">
        <v>78</v>
      </c>
      <c r="R4217" s="2">
        <v>1.5269999999999999</v>
      </c>
      <c r="S4217">
        <v>72</v>
      </c>
      <c r="T4217">
        <v>87</v>
      </c>
      <c r="U4217">
        <v>21</v>
      </c>
      <c r="V4217">
        <v>29</v>
      </c>
      <c r="W4217">
        <v>24</v>
      </c>
      <c r="X4217">
        <v>24</v>
      </c>
      <c r="Y4217">
        <v>17</v>
      </c>
      <c r="Z4217">
        <v>21</v>
      </c>
      <c r="AA4217">
        <v>148.64800000000002</v>
      </c>
      <c r="AB4217">
        <v>173.25800000000001</v>
      </c>
      <c r="AC4217">
        <v>-24.609999999999985</v>
      </c>
      <c r="AD4217" s="16">
        <v>21</v>
      </c>
      <c r="AE4217" s="16">
        <v>1.0491304347826087</v>
      </c>
      <c r="AF4217" s="16">
        <v>23</v>
      </c>
      <c r="AG4217" s="16">
        <v>1.1727391304347825</v>
      </c>
      <c r="AH4217" s="16">
        <v>17</v>
      </c>
      <c r="AI4217" s="16">
        <v>2.1110869565217389</v>
      </c>
      <c r="AJ4217" s="16">
        <v>21</v>
      </c>
      <c r="AK4217" s="16">
        <v>1.484739130434783</v>
      </c>
      <c r="AL4217" s="3">
        <v>4</v>
      </c>
      <c r="AM4217" s="9">
        <v>10</v>
      </c>
      <c r="AN4217" s="3">
        <v>4</v>
      </c>
      <c r="AO4217" s="3">
        <v>6</v>
      </c>
      <c r="AP4217" s="9">
        <v>203</v>
      </c>
      <c r="AQ4217" s="9">
        <v>90</v>
      </c>
    </row>
    <row r="4218" spans="1:43" x14ac:dyDescent="0.2">
      <c r="A4218" s="2">
        <v>46</v>
      </c>
      <c r="B4218" s="9" t="s">
        <v>99</v>
      </c>
      <c r="C4218">
        <v>32</v>
      </c>
      <c r="D4218">
        <v>15</v>
      </c>
      <c r="E4218">
        <v>17</v>
      </c>
      <c r="F4218">
        <v>15</v>
      </c>
      <c r="G4218" s="2">
        <v>1</v>
      </c>
      <c r="H4218" s="2">
        <v>1.3029999999999999</v>
      </c>
      <c r="I4218" s="3">
        <v>0.60799999999999998</v>
      </c>
      <c r="J4218" s="3">
        <v>8.1000000000000003E-2</v>
      </c>
      <c r="K4218" s="3">
        <f>I4218+(J4218*H4218)</f>
        <v>0.71354300000000004</v>
      </c>
      <c r="L4218" s="3">
        <f>H4218-K4218</f>
        <v>0.5894569999999999</v>
      </c>
      <c r="M4218" s="2">
        <v>76</v>
      </c>
      <c r="N4218" s="2" t="s">
        <v>77</v>
      </c>
      <c r="O4218" s="9">
        <f t="shared" si="380"/>
        <v>9</v>
      </c>
      <c r="P4218" s="2" t="s">
        <v>6</v>
      </c>
      <c r="Q4218" s="11">
        <v>78</v>
      </c>
      <c r="R4218" s="2">
        <v>1.5269999999999999</v>
      </c>
      <c r="S4218">
        <v>72</v>
      </c>
      <c r="T4218">
        <v>87</v>
      </c>
      <c r="U4218">
        <v>21</v>
      </c>
      <c r="V4218">
        <v>29</v>
      </c>
      <c r="W4218">
        <v>24</v>
      </c>
      <c r="X4218">
        <v>24</v>
      </c>
      <c r="Y4218">
        <v>17</v>
      </c>
      <c r="Z4218">
        <v>21</v>
      </c>
      <c r="AA4218">
        <v>148.64800000000002</v>
      </c>
      <c r="AB4218">
        <v>173.25800000000001</v>
      </c>
      <c r="AC4218">
        <v>-24.609999999999985</v>
      </c>
      <c r="AD4218" s="16">
        <v>21</v>
      </c>
      <c r="AE4218" s="16">
        <v>1.0491304347826087</v>
      </c>
      <c r="AF4218" s="16">
        <v>23</v>
      </c>
      <c r="AG4218" s="16">
        <v>1.1727391304347825</v>
      </c>
      <c r="AH4218" s="16">
        <v>17</v>
      </c>
      <c r="AI4218" s="16">
        <v>2.1110869565217389</v>
      </c>
      <c r="AJ4218" s="16">
        <v>21</v>
      </c>
      <c r="AK4218" s="16">
        <v>1.484739130434783</v>
      </c>
      <c r="AL4218" s="3">
        <v>4</v>
      </c>
      <c r="AM4218" s="9">
        <v>10</v>
      </c>
      <c r="AN4218" s="3">
        <v>4</v>
      </c>
      <c r="AO4218" s="3">
        <v>6</v>
      </c>
      <c r="AP4218" s="9">
        <v>203</v>
      </c>
      <c r="AQ4218" s="9">
        <v>90</v>
      </c>
    </row>
    <row r="4219" spans="1:43" x14ac:dyDescent="0.2">
      <c r="A4219" s="2">
        <v>46</v>
      </c>
      <c r="B4219" s="9" t="s">
        <v>99</v>
      </c>
      <c r="C4219">
        <v>32</v>
      </c>
      <c r="D4219">
        <v>15</v>
      </c>
      <c r="E4219">
        <v>17</v>
      </c>
      <c r="F4219">
        <v>15</v>
      </c>
      <c r="G4219" s="2">
        <v>0</v>
      </c>
      <c r="H4219" s="2"/>
      <c r="M4219" s="2">
        <v>77</v>
      </c>
      <c r="N4219" s="2" t="s">
        <v>43</v>
      </c>
      <c r="O4219" s="9">
        <f t="shared" si="380"/>
        <v>10</v>
      </c>
      <c r="P4219" s="2" t="s">
        <v>6</v>
      </c>
      <c r="Q4219" s="11">
        <v>78</v>
      </c>
      <c r="R4219" s="2">
        <v>1.5269999999999999</v>
      </c>
      <c r="S4219">
        <v>72</v>
      </c>
      <c r="T4219">
        <v>87</v>
      </c>
      <c r="U4219">
        <v>21</v>
      </c>
      <c r="V4219">
        <v>29</v>
      </c>
      <c r="W4219">
        <v>24</v>
      </c>
      <c r="X4219">
        <v>24</v>
      </c>
      <c r="Y4219">
        <v>17</v>
      </c>
      <c r="Z4219">
        <v>21</v>
      </c>
      <c r="AA4219">
        <v>148.64800000000002</v>
      </c>
      <c r="AB4219">
        <v>173.25800000000001</v>
      </c>
      <c r="AC4219">
        <v>-24.609999999999985</v>
      </c>
      <c r="AD4219" s="16">
        <v>21</v>
      </c>
      <c r="AE4219" s="16">
        <v>1.0491304347826087</v>
      </c>
      <c r="AF4219" s="16">
        <v>23</v>
      </c>
      <c r="AG4219" s="16">
        <v>1.1727391304347825</v>
      </c>
      <c r="AH4219" s="16">
        <v>17</v>
      </c>
      <c r="AI4219" s="16">
        <v>2.1110869565217389</v>
      </c>
      <c r="AJ4219" s="16">
        <v>21</v>
      </c>
      <c r="AK4219" s="16">
        <v>1.484739130434783</v>
      </c>
      <c r="AL4219" s="3">
        <v>4</v>
      </c>
      <c r="AM4219" s="9">
        <v>10</v>
      </c>
      <c r="AN4219" s="3">
        <v>4</v>
      </c>
      <c r="AO4219" s="3">
        <v>6</v>
      </c>
      <c r="AP4219" s="9">
        <v>203</v>
      </c>
      <c r="AQ4219" s="9">
        <v>90</v>
      </c>
    </row>
    <row r="4220" spans="1:43" x14ac:dyDescent="0.2">
      <c r="A4220" s="2">
        <v>46</v>
      </c>
      <c r="B4220" s="9" t="s">
        <v>99</v>
      </c>
      <c r="C4220">
        <v>32</v>
      </c>
      <c r="D4220">
        <v>15</v>
      </c>
      <c r="E4220">
        <v>17</v>
      </c>
      <c r="F4220">
        <v>15</v>
      </c>
      <c r="G4220" s="2">
        <v>1</v>
      </c>
      <c r="H4220" s="2">
        <v>1.1359999999999999</v>
      </c>
      <c r="I4220" s="3">
        <v>0.60799999999999998</v>
      </c>
      <c r="J4220" s="3">
        <v>8.1000000000000003E-2</v>
      </c>
      <c r="K4220" s="3">
        <f>I4220+(J4220*H4220)</f>
        <v>0.70001599999999997</v>
      </c>
      <c r="L4220" s="3">
        <f>H4220-K4220</f>
        <v>0.43598399999999993</v>
      </c>
      <c r="M4220" s="2">
        <v>78</v>
      </c>
      <c r="N4220" s="2" t="s">
        <v>5</v>
      </c>
      <c r="O4220" s="9">
        <f t="shared" si="380"/>
        <v>9</v>
      </c>
      <c r="P4220" s="2" t="s">
        <v>6</v>
      </c>
      <c r="Q4220" s="11">
        <v>78</v>
      </c>
      <c r="R4220" s="2">
        <v>1.5269999999999999</v>
      </c>
      <c r="S4220">
        <v>72</v>
      </c>
      <c r="T4220">
        <v>87</v>
      </c>
      <c r="U4220">
        <v>21</v>
      </c>
      <c r="V4220">
        <v>29</v>
      </c>
      <c r="W4220">
        <v>24</v>
      </c>
      <c r="X4220">
        <v>24</v>
      </c>
      <c r="Y4220">
        <v>17</v>
      </c>
      <c r="Z4220">
        <v>21</v>
      </c>
      <c r="AA4220">
        <v>148.64800000000002</v>
      </c>
      <c r="AB4220">
        <v>173.25800000000001</v>
      </c>
      <c r="AC4220">
        <v>-24.609999999999985</v>
      </c>
      <c r="AD4220" s="16">
        <v>21</v>
      </c>
      <c r="AE4220" s="16">
        <v>1.0491304347826087</v>
      </c>
      <c r="AF4220" s="16">
        <v>23</v>
      </c>
      <c r="AG4220" s="16">
        <v>1.1727391304347825</v>
      </c>
      <c r="AH4220" s="16">
        <v>17</v>
      </c>
      <c r="AI4220" s="16">
        <v>2.1110869565217389</v>
      </c>
      <c r="AJ4220" s="16">
        <v>21</v>
      </c>
      <c r="AK4220" s="16">
        <v>1.484739130434783</v>
      </c>
      <c r="AL4220" s="3">
        <v>4</v>
      </c>
      <c r="AM4220" s="9">
        <v>10</v>
      </c>
      <c r="AN4220" s="3">
        <v>4</v>
      </c>
      <c r="AO4220" s="3">
        <v>6</v>
      </c>
      <c r="AP4220" s="9">
        <v>203</v>
      </c>
      <c r="AQ4220" s="9">
        <v>90</v>
      </c>
    </row>
    <row r="4221" spans="1:43" x14ac:dyDescent="0.2">
      <c r="A4221" s="2">
        <v>46</v>
      </c>
      <c r="B4221" s="9" t="s">
        <v>99</v>
      </c>
      <c r="C4221">
        <v>32</v>
      </c>
      <c r="D4221">
        <v>15</v>
      </c>
      <c r="E4221">
        <v>17</v>
      </c>
      <c r="F4221">
        <v>15</v>
      </c>
      <c r="G4221" s="2">
        <v>0</v>
      </c>
      <c r="H4221" s="2"/>
      <c r="M4221" s="2">
        <v>79</v>
      </c>
      <c r="N4221" s="2" t="s">
        <v>98</v>
      </c>
      <c r="O4221" s="9">
        <f t="shared" si="380"/>
        <v>13</v>
      </c>
      <c r="P4221" s="2" t="s">
        <v>6</v>
      </c>
      <c r="Q4221" s="11">
        <v>78</v>
      </c>
      <c r="R4221" s="2">
        <v>1.5269999999999999</v>
      </c>
      <c r="S4221">
        <v>72</v>
      </c>
      <c r="T4221">
        <v>87</v>
      </c>
      <c r="U4221">
        <v>21</v>
      </c>
      <c r="V4221">
        <v>29</v>
      </c>
      <c r="W4221">
        <v>24</v>
      </c>
      <c r="X4221">
        <v>24</v>
      </c>
      <c r="Y4221">
        <v>17</v>
      </c>
      <c r="Z4221">
        <v>21</v>
      </c>
      <c r="AA4221">
        <v>148.64800000000002</v>
      </c>
      <c r="AB4221">
        <v>173.25800000000001</v>
      </c>
      <c r="AC4221">
        <v>-24.609999999999985</v>
      </c>
      <c r="AD4221" s="16">
        <v>21</v>
      </c>
      <c r="AE4221" s="16">
        <v>1.0491304347826087</v>
      </c>
      <c r="AF4221" s="16">
        <v>23</v>
      </c>
      <c r="AG4221" s="16">
        <v>1.1727391304347825</v>
      </c>
      <c r="AH4221" s="16">
        <v>17</v>
      </c>
      <c r="AI4221" s="16">
        <v>2.1110869565217389</v>
      </c>
      <c r="AJ4221" s="16">
        <v>21</v>
      </c>
      <c r="AK4221" s="16">
        <v>1.484739130434783</v>
      </c>
      <c r="AL4221" s="3">
        <v>4</v>
      </c>
      <c r="AM4221" s="9">
        <v>10</v>
      </c>
      <c r="AN4221" s="3">
        <v>4</v>
      </c>
      <c r="AO4221" s="3">
        <v>6</v>
      </c>
      <c r="AP4221" s="9">
        <v>203</v>
      </c>
      <c r="AQ4221" s="9">
        <v>90</v>
      </c>
    </row>
    <row r="4222" spans="1:43" x14ac:dyDescent="0.2">
      <c r="A4222" s="2">
        <v>46</v>
      </c>
      <c r="B4222" s="9" t="s">
        <v>99</v>
      </c>
      <c r="C4222">
        <v>32</v>
      </c>
      <c r="D4222">
        <v>15</v>
      </c>
      <c r="E4222">
        <v>17</v>
      </c>
      <c r="F4222">
        <v>15</v>
      </c>
      <c r="G4222" s="2">
        <v>0</v>
      </c>
      <c r="H4222" s="2"/>
      <c r="M4222" s="2">
        <v>80</v>
      </c>
      <c r="N4222" s="2" t="s">
        <v>81</v>
      </c>
      <c r="O4222" s="9">
        <f t="shared" si="380"/>
        <v>13</v>
      </c>
      <c r="P4222" s="2" t="s">
        <v>6</v>
      </c>
      <c r="Q4222" s="11">
        <v>78</v>
      </c>
      <c r="R4222" s="2">
        <v>1.5269999999999999</v>
      </c>
      <c r="S4222">
        <v>72</v>
      </c>
      <c r="T4222">
        <v>87</v>
      </c>
      <c r="U4222">
        <v>21</v>
      </c>
      <c r="V4222">
        <v>29</v>
      </c>
      <c r="W4222">
        <v>24</v>
      </c>
      <c r="X4222">
        <v>24</v>
      </c>
      <c r="Y4222">
        <v>17</v>
      </c>
      <c r="Z4222">
        <v>21</v>
      </c>
      <c r="AA4222">
        <v>148.64800000000002</v>
      </c>
      <c r="AB4222">
        <v>173.25800000000001</v>
      </c>
      <c r="AC4222">
        <v>-24.609999999999985</v>
      </c>
      <c r="AD4222" s="16">
        <v>21</v>
      </c>
      <c r="AE4222" s="16">
        <v>1.0491304347826087</v>
      </c>
      <c r="AF4222" s="16">
        <v>23</v>
      </c>
      <c r="AG4222" s="16">
        <v>1.1727391304347825</v>
      </c>
      <c r="AH4222" s="16">
        <v>17</v>
      </c>
      <c r="AI4222" s="16">
        <v>2.1110869565217389</v>
      </c>
      <c r="AJ4222" s="16">
        <v>21</v>
      </c>
      <c r="AK4222" s="16">
        <v>1.484739130434783</v>
      </c>
      <c r="AL4222" s="3">
        <v>4</v>
      </c>
      <c r="AM4222" s="9">
        <v>10</v>
      </c>
      <c r="AN4222" s="3">
        <v>4</v>
      </c>
      <c r="AO4222" s="3">
        <v>6</v>
      </c>
      <c r="AP4222" s="9">
        <v>203</v>
      </c>
      <c r="AQ4222" s="9">
        <v>90</v>
      </c>
    </row>
    <row r="4223" spans="1:43" x14ac:dyDescent="0.2">
      <c r="A4223" s="2">
        <v>46</v>
      </c>
      <c r="B4223" s="9" t="s">
        <v>99</v>
      </c>
      <c r="C4223">
        <v>32</v>
      </c>
      <c r="D4223">
        <v>15</v>
      </c>
      <c r="E4223">
        <v>17</v>
      </c>
      <c r="F4223">
        <v>15</v>
      </c>
      <c r="G4223" s="2">
        <v>0</v>
      </c>
      <c r="H4223" s="2"/>
      <c r="M4223" s="2">
        <v>81</v>
      </c>
      <c r="N4223" s="2" t="s">
        <v>41</v>
      </c>
      <c r="O4223" s="9">
        <f t="shared" si="380"/>
        <v>9</v>
      </c>
      <c r="P4223" s="2" t="s">
        <v>6</v>
      </c>
      <c r="Q4223" s="11">
        <v>78</v>
      </c>
      <c r="R4223" s="2">
        <v>1.5269999999999999</v>
      </c>
      <c r="S4223">
        <v>72</v>
      </c>
      <c r="T4223">
        <v>87</v>
      </c>
      <c r="U4223">
        <v>21</v>
      </c>
      <c r="V4223">
        <v>29</v>
      </c>
      <c r="W4223">
        <v>24</v>
      </c>
      <c r="X4223">
        <v>24</v>
      </c>
      <c r="Y4223">
        <v>17</v>
      </c>
      <c r="Z4223">
        <v>21</v>
      </c>
      <c r="AA4223">
        <v>148.64800000000002</v>
      </c>
      <c r="AB4223">
        <v>173.25800000000001</v>
      </c>
      <c r="AC4223">
        <v>-24.609999999999985</v>
      </c>
      <c r="AD4223" s="16">
        <v>21</v>
      </c>
      <c r="AE4223" s="16">
        <v>1.0491304347826087</v>
      </c>
      <c r="AF4223" s="16">
        <v>23</v>
      </c>
      <c r="AG4223" s="16">
        <v>1.1727391304347825</v>
      </c>
      <c r="AH4223" s="16">
        <v>17</v>
      </c>
      <c r="AI4223" s="16">
        <v>2.1110869565217389</v>
      </c>
      <c r="AJ4223" s="16">
        <v>21</v>
      </c>
      <c r="AK4223" s="16">
        <v>1.484739130434783</v>
      </c>
      <c r="AL4223" s="3">
        <v>4</v>
      </c>
      <c r="AM4223" s="9">
        <v>10</v>
      </c>
      <c r="AN4223" s="3">
        <v>4</v>
      </c>
      <c r="AO4223" s="3">
        <v>6</v>
      </c>
      <c r="AP4223" s="9">
        <v>203</v>
      </c>
      <c r="AQ4223" s="9">
        <v>90</v>
      </c>
    </row>
    <row r="4224" spans="1:43" x14ac:dyDescent="0.2">
      <c r="A4224" s="2">
        <v>46</v>
      </c>
      <c r="B4224" s="9" t="s">
        <v>99</v>
      </c>
      <c r="C4224">
        <v>32</v>
      </c>
      <c r="D4224">
        <v>15</v>
      </c>
      <c r="E4224">
        <v>17</v>
      </c>
      <c r="F4224">
        <v>15</v>
      </c>
      <c r="G4224" s="2">
        <v>1</v>
      </c>
      <c r="H4224" s="2">
        <v>1.38</v>
      </c>
      <c r="I4224" s="3">
        <v>0.60799999999999998</v>
      </c>
      <c r="J4224" s="3">
        <v>8.1000000000000003E-2</v>
      </c>
      <c r="K4224" s="3">
        <f t="shared" ref="K4224:K4267" si="383">I4224+(J4224*H4224)</f>
        <v>0.71977999999999998</v>
      </c>
      <c r="L4224" s="3">
        <f t="shared" ref="L4224:L4267" si="384">H4224-K4224</f>
        <v>0.66021999999999992</v>
      </c>
      <c r="M4224" s="2">
        <v>82</v>
      </c>
      <c r="N4224" s="2" t="s">
        <v>44</v>
      </c>
      <c r="O4224" s="9">
        <f t="shared" si="380"/>
        <v>12</v>
      </c>
      <c r="P4224" s="2" t="s">
        <v>6</v>
      </c>
      <c r="Q4224" s="11">
        <v>78</v>
      </c>
      <c r="R4224" s="2">
        <v>1.5269999999999999</v>
      </c>
      <c r="S4224">
        <v>72</v>
      </c>
      <c r="T4224">
        <v>87</v>
      </c>
      <c r="U4224">
        <v>21</v>
      </c>
      <c r="V4224">
        <v>29</v>
      </c>
      <c r="W4224">
        <v>24</v>
      </c>
      <c r="X4224">
        <v>24</v>
      </c>
      <c r="Y4224">
        <v>17</v>
      </c>
      <c r="Z4224">
        <v>21</v>
      </c>
      <c r="AA4224">
        <v>148.64800000000002</v>
      </c>
      <c r="AB4224">
        <v>173.25800000000001</v>
      </c>
      <c r="AC4224">
        <v>-24.609999999999985</v>
      </c>
      <c r="AD4224" s="16">
        <v>21</v>
      </c>
      <c r="AE4224" s="16">
        <v>1.0491304347826087</v>
      </c>
      <c r="AF4224" s="16">
        <v>23</v>
      </c>
      <c r="AG4224" s="16">
        <v>1.1727391304347825</v>
      </c>
      <c r="AH4224" s="16">
        <v>17</v>
      </c>
      <c r="AI4224" s="16">
        <v>2.1110869565217389</v>
      </c>
      <c r="AJ4224" s="16">
        <v>21</v>
      </c>
      <c r="AK4224" s="16">
        <v>1.484739130434783</v>
      </c>
      <c r="AL4224" s="3">
        <v>4</v>
      </c>
      <c r="AM4224" s="9">
        <v>10</v>
      </c>
      <c r="AN4224" s="3">
        <v>4</v>
      </c>
      <c r="AO4224" s="3">
        <v>6</v>
      </c>
      <c r="AP4224" s="9">
        <v>203</v>
      </c>
      <c r="AQ4224" s="9">
        <v>90</v>
      </c>
    </row>
    <row r="4225" spans="1:43" x14ac:dyDescent="0.2">
      <c r="A4225" s="2">
        <v>46</v>
      </c>
      <c r="B4225" s="9" t="s">
        <v>99</v>
      </c>
      <c r="C4225">
        <v>32</v>
      </c>
      <c r="D4225">
        <v>15</v>
      </c>
      <c r="E4225">
        <v>17</v>
      </c>
      <c r="F4225">
        <v>15</v>
      </c>
      <c r="G4225" s="2">
        <v>1</v>
      </c>
      <c r="H4225" s="2">
        <v>1.4470000000000001</v>
      </c>
      <c r="I4225" s="3">
        <v>0.60799999999999998</v>
      </c>
      <c r="J4225" s="3">
        <v>8.1000000000000003E-2</v>
      </c>
      <c r="K4225" s="3">
        <f t="shared" si="383"/>
        <v>0.72520699999999994</v>
      </c>
      <c r="L4225" s="3">
        <f t="shared" si="384"/>
        <v>0.72179300000000013</v>
      </c>
      <c r="M4225" s="2">
        <v>83</v>
      </c>
      <c r="N4225" s="2" t="s">
        <v>66</v>
      </c>
      <c r="O4225" s="9">
        <f t="shared" si="380"/>
        <v>13</v>
      </c>
      <c r="P4225" s="2" t="s">
        <v>6</v>
      </c>
      <c r="Q4225" s="11">
        <v>78</v>
      </c>
      <c r="R4225" s="2">
        <v>1.5269999999999999</v>
      </c>
      <c r="S4225">
        <v>72</v>
      </c>
      <c r="T4225">
        <v>87</v>
      </c>
      <c r="U4225">
        <v>21</v>
      </c>
      <c r="V4225">
        <v>29</v>
      </c>
      <c r="W4225">
        <v>24</v>
      </c>
      <c r="X4225">
        <v>24</v>
      </c>
      <c r="Y4225">
        <v>17</v>
      </c>
      <c r="Z4225">
        <v>21</v>
      </c>
      <c r="AA4225">
        <v>148.64800000000002</v>
      </c>
      <c r="AB4225">
        <v>173.25800000000001</v>
      </c>
      <c r="AC4225">
        <v>-24.609999999999985</v>
      </c>
      <c r="AD4225" s="16">
        <v>21</v>
      </c>
      <c r="AE4225" s="16">
        <v>1.0491304347826087</v>
      </c>
      <c r="AF4225" s="16">
        <v>23</v>
      </c>
      <c r="AG4225" s="16">
        <v>1.1727391304347825</v>
      </c>
      <c r="AH4225" s="16">
        <v>17</v>
      </c>
      <c r="AI4225" s="16">
        <v>2.1110869565217389</v>
      </c>
      <c r="AJ4225" s="16">
        <v>21</v>
      </c>
      <c r="AK4225" s="16">
        <v>1.484739130434783</v>
      </c>
      <c r="AL4225" s="3">
        <v>4</v>
      </c>
      <c r="AM4225" s="9">
        <v>10</v>
      </c>
      <c r="AN4225" s="3">
        <v>4</v>
      </c>
      <c r="AO4225" s="3">
        <v>6</v>
      </c>
      <c r="AP4225" s="9">
        <v>203</v>
      </c>
      <c r="AQ4225" s="9">
        <v>90</v>
      </c>
    </row>
    <row r="4226" spans="1:43" x14ac:dyDescent="0.2">
      <c r="A4226" s="2">
        <v>46</v>
      </c>
      <c r="B4226" s="9" t="s">
        <v>99</v>
      </c>
      <c r="C4226">
        <v>32</v>
      </c>
      <c r="D4226">
        <v>15</v>
      </c>
      <c r="E4226">
        <v>17</v>
      </c>
      <c r="F4226">
        <v>15</v>
      </c>
      <c r="G4226" s="2">
        <v>1</v>
      </c>
      <c r="H4226" s="2">
        <v>1.5980000000000001</v>
      </c>
      <c r="I4226" s="3">
        <v>0.60799999999999998</v>
      </c>
      <c r="J4226" s="3">
        <v>8.1000000000000003E-2</v>
      </c>
      <c r="K4226" s="3">
        <f t="shared" si="383"/>
        <v>0.73743800000000004</v>
      </c>
      <c r="L4226" s="3">
        <f t="shared" si="384"/>
        <v>0.86056200000000005</v>
      </c>
      <c r="M4226" s="2">
        <v>84</v>
      </c>
      <c r="N4226" s="2" t="s">
        <v>24</v>
      </c>
      <c r="O4226" s="9">
        <f t="shared" si="380"/>
        <v>10</v>
      </c>
      <c r="P4226" s="2" t="s">
        <v>6</v>
      </c>
      <c r="Q4226" s="11">
        <v>78</v>
      </c>
      <c r="R4226" s="2">
        <v>1.5269999999999999</v>
      </c>
      <c r="S4226">
        <v>72</v>
      </c>
      <c r="T4226">
        <v>87</v>
      </c>
      <c r="U4226">
        <v>21</v>
      </c>
      <c r="V4226">
        <v>29</v>
      </c>
      <c r="W4226">
        <v>24</v>
      </c>
      <c r="X4226">
        <v>24</v>
      </c>
      <c r="Y4226">
        <v>17</v>
      </c>
      <c r="Z4226">
        <v>21</v>
      </c>
      <c r="AA4226">
        <v>148.64800000000002</v>
      </c>
      <c r="AB4226">
        <v>173.25800000000001</v>
      </c>
      <c r="AC4226">
        <v>-24.609999999999985</v>
      </c>
      <c r="AD4226" s="16">
        <v>21</v>
      </c>
      <c r="AE4226" s="16">
        <v>1.0491304347826087</v>
      </c>
      <c r="AF4226" s="16">
        <v>23</v>
      </c>
      <c r="AG4226" s="16">
        <v>1.1727391304347825</v>
      </c>
      <c r="AH4226" s="16">
        <v>17</v>
      </c>
      <c r="AI4226" s="16">
        <v>2.1110869565217389</v>
      </c>
      <c r="AJ4226" s="16">
        <v>21</v>
      </c>
      <c r="AK4226" s="16">
        <v>1.484739130434783</v>
      </c>
      <c r="AL4226" s="3">
        <v>4</v>
      </c>
      <c r="AM4226" s="9">
        <v>10</v>
      </c>
      <c r="AN4226" s="3">
        <v>4</v>
      </c>
      <c r="AO4226" s="3">
        <v>6</v>
      </c>
      <c r="AP4226" s="9">
        <v>203</v>
      </c>
      <c r="AQ4226" s="9">
        <v>90</v>
      </c>
    </row>
    <row r="4227" spans="1:43" x14ac:dyDescent="0.2">
      <c r="A4227" s="2">
        <v>46</v>
      </c>
      <c r="B4227" s="9" t="s">
        <v>99</v>
      </c>
      <c r="C4227">
        <v>32</v>
      </c>
      <c r="D4227">
        <v>15</v>
      </c>
      <c r="E4227">
        <v>17</v>
      </c>
      <c r="F4227">
        <v>15</v>
      </c>
      <c r="G4227" s="2">
        <v>1</v>
      </c>
      <c r="H4227" s="2">
        <v>1.016</v>
      </c>
      <c r="I4227" s="3">
        <v>0.60799999999999998</v>
      </c>
      <c r="J4227" s="3">
        <v>8.1000000000000003E-2</v>
      </c>
      <c r="K4227" s="3">
        <f t="shared" si="383"/>
        <v>0.69029600000000002</v>
      </c>
      <c r="L4227" s="3">
        <f t="shared" si="384"/>
        <v>0.32570399999999999</v>
      </c>
      <c r="M4227" s="2">
        <v>85</v>
      </c>
      <c r="N4227" s="2" t="s">
        <v>26</v>
      </c>
      <c r="O4227" s="9">
        <f t="shared" si="380"/>
        <v>8</v>
      </c>
      <c r="P4227" s="2" t="s">
        <v>6</v>
      </c>
      <c r="Q4227" s="11">
        <v>78</v>
      </c>
      <c r="R4227" s="2">
        <v>1.5269999999999999</v>
      </c>
      <c r="S4227">
        <v>72</v>
      </c>
      <c r="T4227">
        <v>87</v>
      </c>
      <c r="U4227">
        <v>21</v>
      </c>
      <c r="V4227">
        <v>29</v>
      </c>
      <c r="W4227">
        <v>24</v>
      </c>
      <c r="X4227">
        <v>24</v>
      </c>
      <c r="Y4227">
        <v>17</v>
      </c>
      <c r="Z4227">
        <v>21</v>
      </c>
      <c r="AA4227">
        <v>148.64800000000002</v>
      </c>
      <c r="AB4227">
        <v>173.25800000000001</v>
      </c>
      <c r="AC4227">
        <v>-24.609999999999985</v>
      </c>
      <c r="AD4227" s="16">
        <v>21</v>
      </c>
      <c r="AE4227" s="16">
        <v>1.0491304347826087</v>
      </c>
      <c r="AF4227" s="16">
        <v>23</v>
      </c>
      <c r="AG4227" s="16">
        <v>1.1727391304347825</v>
      </c>
      <c r="AH4227" s="16">
        <v>17</v>
      </c>
      <c r="AI4227" s="16">
        <v>2.1110869565217389</v>
      </c>
      <c r="AJ4227" s="16">
        <v>21</v>
      </c>
      <c r="AK4227" s="16">
        <v>1.484739130434783</v>
      </c>
      <c r="AL4227" s="3">
        <v>4</v>
      </c>
      <c r="AM4227" s="9">
        <v>10</v>
      </c>
      <c r="AN4227" s="3">
        <v>4</v>
      </c>
      <c r="AO4227" s="3">
        <v>6</v>
      </c>
      <c r="AP4227" s="9">
        <v>203</v>
      </c>
      <c r="AQ4227" s="9">
        <v>90</v>
      </c>
    </row>
    <row r="4228" spans="1:43" x14ac:dyDescent="0.2">
      <c r="A4228" s="2">
        <v>46</v>
      </c>
      <c r="B4228" s="9" t="s">
        <v>99</v>
      </c>
      <c r="C4228">
        <v>32</v>
      </c>
      <c r="D4228">
        <v>15</v>
      </c>
      <c r="E4228">
        <v>17</v>
      </c>
      <c r="F4228">
        <v>15</v>
      </c>
      <c r="G4228" s="2">
        <v>1</v>
      </c>
      <c r="H4228" s="2">
        <v>2.1960000000000002</v>
      </c>
      <c r="I4228" s="3">
        <v>0.60799999999999998</v>
      </c>
      <c r="J4228" s="3">
        <v>8.1000000000000003E-2</v>
      </c>
      <c r="K4228" s="3">
        <f t="shared" si="383"/>
        <v>0.78587600000000002</v>
      </c>
      <c r="L4228" s="3">
        <f t="shared" si="384"/>
        <v>1.4101240000000002</v>
      </c>
      <c r="M4228" s="2">
        <v>86</v>
      </c>
      <c r="N4228" s="2" t="s">
        <v>45</v>
      </c>
      <c r="O4228" s="9">
        <f t="shared" si="380"/>
        <v>8</v>
      </c>
      <c r="P4228" s="2" t="s">
        <v>6</v>
      </c>
      <c r="Q4228" s="11">
        <v>78</v>
      </c>
      <c r="R4228" s="2">
        <v>1.5269999999999999</v>
      </c>
      <c r="S4228">
        <v>72</v>
      </c>
      <c r="T4228">
        <v>87</v>
      </c>
      <c r="U4228">
        <v>21</v>
      </c>
      <c r="V4228">
        <v>29</v>
      </c>
      <c r="W4228">
        <v>24</v>
      </c>
      <c r="X4228">
        <v>24</v>
      </c>
      <c r="Y4228">
        <v>17</v>
      </c>
      <c r="Z4228">
        <v>21</v>
      </c>
      <c r="AA4228">
        <v>148.64800000000002</v>
      </c>
      <c r="AB4228">
        <v>173.25800000000001</v>
      </c>
      <c r="AC4228">
        <v>-24.609999999999985</v>
      </c>
      <c r="AD4228" s="16">
        <v>21</v>
      </c>
      <c r="AE4228" s="16">
        <v>1.0491304347826087</v>
      </c>
      <c r="AF4228" s="16">
        <v>23</v>
      </c>
      <c r="AG4228" s="16">
        <v>1.1727391304347825</v>
      </c>
      <c r="AH4228" s="16">
        <v>17</v>
      </c>
      <c r="AI4228" s="16">
        <v>2.1110869565217389</v>
      </c>
      <c r="AJ4228" s="16">
        <v>21</v>
      </c>
      <c r="AK4228" s="16">
        <v>1.484739130434783</v>
      </c>
      <c r="AL4228" s="3">
        <v>4</v>
      </c>
      <c r="AM4228" s="9">
        <v>10</v>
      </c>
      <c r="AN4228" s="3">
        <v>4</v>
      </c>
      <c r="AO4228" s="3">
        <v>6</v>
      </c>
      <c r="AP4228" s="9">
        <v>203</v>
      </c>
      <c r="AQ4228" s="9">
        <v>90</v>
      </c>
    </row>
    <row r="4229" spans="1:43" x14ac:dyDescent="0.2">
      <c r="A4229" s="2">
        <v>46</v>
      </c>
      <c r="B4229" s="9" t="s">
        <v>99</v>
      </c>
      <c r="C4229">
        <v>32</v>
      </c>
      <c r="D4229">
        <v>15</v>
      </c>
      <c r="E4229">
        <v>17</v>
      </c>
      <c r="F4229">
        <v>15</v>
      </c>
      <c r="G4229" s="2">
        <v>1</v>
      </c>
      <c r="H4229" s="2">
        <v>1.034</v>
      </c>
      <c r="I4229" s="3">
        <v>0.60799999999999998</v>
      </c>
      <c r="J4229" s="3">
        <v>8.1000000000000003E-2</v>
      </c>
      <c r="K4229" s="3">
        <f t="shared" si="383"/>
        <v>0.69175399999999998</v>
      </c>
      <c r="L4229" s="3">
        <f t="shared" si="384"/>
        <v>0.34224600000000005</v>
      </c>
      <c r="M4229" s="2">
        <v>87</v>
      </c>
      <c r="N4229" s="2" t="s">
        <v>84</v>
      </c>
      <c r="O4229" s="9">
        <f t="shared" si="380"/>
        <v>7</v>
      </c>
      <c r="P4229" s="2" t="s">
        <v>6</v>
      </c>
      <c r="Q4229" s="11">
        <v>78</v>
      </c>
      <c r="R4229" s="2">
        <v>1.5269999999999999</v>
      </c>
      <c r="S4229">
        <v>72</v>
      </c>
      <c r="T4229">
        <v>87</v>
      </c>
      <c r="U4229">
        <v>21</v>
      </c>
      <c r="V4229">
        <v>29</v>
      </c>
      <c r="W4229">
        <v>24</v>
      </c>
      <c r="X4229">
        <v>24</v>
      </c>
      <c r="Y4229">
        <v>17</v>
      </c>
      <c r="Z4229">
        <v>21</v>
      </c>
      <c r="AA4229">
        <v>148.64800000000002</v>
      </c>
      <c r="AB4229">
        <v>173.25800000000001</v>
      </c>
      <c r="AC4229">
        <v>-24.609999999999985</v>
      </c>
      <c r="AD4229" s="16">
        <v>21</v>
      </c>
      <c r="AE4229" s="16">
        <v>1.0491304347826087</v>
      </c>
      <c r="AF4229" s="16">
        <v>23</v>
      </c>
      <c r="AG4229" s="16">
        <v>1.1727391304347825</v>
      </c>
      <c r="AH4229" s="16">
        <v>17</v>
      </c>
      <c r="AI4229" s="16">
        <v>2.1110869565217389</v>
      </c>
      <c r="AJ4229" s="16">
        <v>21</v>
      </c>
      <c r="AK4229" s="16">
        <v>1.484739130434783</v>
      </c>
      <c r="AL4229" s="3">
        <v>4</v>
      </c>
      <c r="AM4229" s="9">
        <v>10</v>
      </c>
      <c r="AN4229" s="3">
        <v>4</v>
      </c>
      <c r="AO4229" s="3">
        <v>6</v>
      </c>
      <c r="AP4229" s="9">
        <v>203</v>
      </c>
      <c r="AQ4229" s="9">
        <v>90</v>
      </c>
    </row>
    <row r="4230" spans="1:43" x14ac:dyDescent="0.2">
      <c r="A4230" s="2">
        <v>46</v>
      </c>
      <c r="B4230" s="9" t="s">
        <v>99</v>
      </c>
      <c r="C4230">
        <v>32</v>
      </c>
      <c r="D4230">
        <v>15</v>
      </c>
      <c r="E4230">
        <v>17</v>
      </c>
      <c r="F4230">
        <v>15</v>
      </c>
      <c r="G4230" s="2">
        <v>1</v>
      </c>
      <c r="H4230" s="2">
        <v>1.7370000000000001</v>
      </c>
      <c r="I4230" s="3">
        <v>0.60799999999999998</v>
      </c>
      <c r="J4230" s="3">
        <v>8.1000000000000003E-2</v>
      </c>
      <c r="K4230" s="3">
        <f t="shared" si="383"/>
        <v>0.74869699999999995</v>
      </c>
      <c r="L4230" s="3">
        <f t="shared" si="384"/>
        <v>0.98830300000000015</v>
      </c>
      <c r="M4230" s="2">
        <v>88</v>
      </c>
      <c r="N4230" s="2" t="s">
        <v>34</v>
      </c>
      <c r="O4230" s="9">
        <f t="shared" si="380"/>
        <v>8</v>
      </c>
      <c r="P4230" s="2" t="s">
        <v>6</v>
      </c>
      <c r="Q4230" s="11">
        <v>78</v>
      </c>
      <c r="R4230" s="2">
        <v>1.5269999999999999</v>
      </c>
      <c r="S4230">
        <v>72</v>
      </c>
      <c r="T4230">
        <v>87</v>
      </c>
      <c r="U4230">
        <v>21</v>
      </c>
      <c r="V4230">
        <v>29</v>
      </c>
      <c r="W4230">
        <v>24</v>
      </c>
      <c r="X4230">
        <v>24</v>
      </c>
      <c r="Y4230">
        <v>17</v>
      </c>
      <c r="Z4230">
        <v>21</v>
      </c>
      <c r="AA4230">
        <v>148.64800000000002</v>
      </c>
      <c r="AB4230">
        <v>173.25800000000001</v>
      </c>
      <c r="AC4230">
        <v>-24.609999999999985</v>
      </c>
      <c r="AD4230" s="16">
        <v>21</v>
      </c>
      <c r="AE4230" s="16">
        <v>1.0491304347826087</v>
      </c>
      <c r="AF4230" s="16">
        <v>23</v>
      </c>
      <c r="AG4230" s="16">
        <v>1.1727391304347825</v>
      </c>
      <c r="AH4230" s="16">
        <v>17</v>
      </c>
      <c r="AI4230" s="16">
        <v>2.1110869565217389</v>
      </c>
      <c r="AJ4230" s="16">
        <v>21</v>
      </c>
      <c r="AK4230" s="16">
        <v>1.484739130434783</v>
      </c>
      <c r="AL4230" s="3">
        <v>4</v>
      </c>
      <c r="AM4230" s="9">
        <v>10</v>
      </c>
      <c r="AN4230" s="3">
        <v>4</v>
      </c>
      <c r="AO4230" s="3">
        <v>6</v>
      </c>
      <c r="AP4230" s="9">
        <v>203</v>
      </c>
      <c r="AQ4230" s="9">
        <v>90</v>
      </c>
    </row>
    <row r="4231" spans="1:43" x14ac:dyDescent="0.2">
      <c r="A4231" s="2">
        <v>46</v>
      </c>
      <c r="B4231" s="9" t="s">
        <v>99</v>
      </c>
      <c r="C4231">
        <v>32</v>
      </c>
      <c r="D4231">
        <v>15</v>
      </c>
      <c r="E4231">
        <v>17</v>
      </c>
      <c r="F4231">
        <v>15</v>
      </c>
      <c r="G4231" s="2">
        <v>1</v>
      </c>
      <c r="H4231" s="2">
        <v>1.2110000000000001</v>
      </c>
      <c r="I4231" s="3">
        <v>0.60799999999999998</v>
      </c>
      <c r="J4231" s="3">
        <v>8.1000000000000003E-2</v>
      </c>
      <c r="K4231" s="3">
        <f t="shared" si="383"/>
        <v>0.70609100000000002</v>
      </c>
      <c r="L4231" s="3">
        <f t="shared" si="384"/>
        <v>0.50490900000000005</v>
      </c>
      <c r="M4231" s="2">
        <v>89</v>
      </c>
      <c r="N4231" s="2" t="s">
        <v>53</v>
      </c>
      <c r="O4231" s="9">
        <f t="shared" si="380"/>
        <v>7</v>
      </c>
      <c r="P4231" s="2" t="s">
        <v>6</v>
      </c>
      <c r="Q4231" s="11">
        <v>78</v>
      </c>
      <c r="R4231" s="2">
        <v>1.5269999999999999</v>
      </c>
      <c r="S4231">
        <v>72</v>
      </c>
      <c r="T4231">
        <v>87</v>
      </c>
      <c r="U4231">
        <v>21</v>
      </c>
      <c r="V4231">
        <v>29</v>
      </c>
      <c r="W4231">
        <v>24</v>
      </c>
      <c r="X4231">
        <v>24</v>
      </c>
      <c r="Y4231">
        <v>17</v>
      </c>
      <c r="Z4231">
        <v>21</v>
      </c>
      <c r="AA4231">
        <v>148.64800000000002</v>
      </c>
      <c r="AB4231">
        <v>173.25800000000001</v>
      </c>
      <c r="AC4231">
        <v>-24.609999999999985</v>
      </c>
      <c r="AD4231" s="16">
        <v>21</v>
      </c>
      <c r="AE4231" s="16">
        <v>1.0491304347826087</v>
      </c>
      <c r="AF4231" s="16">
        <v>23</v>
      </c>
      <c r="AG4231" s="16">
        <v>1.1727391304347825</v>
      </c>
      <c r="AH4231" s="16">
        <v>17</v>
      </c>
      <c r="AI4231" s="16">
        <v>2.1110869565217389</v>
      </c>
      <c r="AJ4231" s="16">
        <v>21</v>
      </c>
      <c r="AK4231" s="16">
        <v>1.484739130434783</v>
      </c>
      <c r="AL4231" s="3">
        <v>4</v>
      </c>
      <c r="AM4231" s="9">
        <v>10</v>
      </c>
      <c r="AN4231" s="3">
        <v>4</v>
      </c>
      <c r="AO4231" s="3">
        <v>6</v>
      </c>
      <c r="AP4231" s="9">
        <v>203</v>
      </c>
      <c r="AQ4231" s="9">
        <v>90</v>
      </c>
    </row>
    <row r="4232" spans="1:43" x14ac:dyDescent="0.2">
      <c r="A4232" s="2">
        <v>46</v>
      </c>
      <c r="B4232" s="9" t="s">
        <v>99</v>
      </c>
      <c r="C4232">
        <v>32</v>
      </c>
      <c r="D4232">
        <v>15</v>
      </c>
      <c r="E4232">
        <v>17</v>
      </c>
      <c r="F4232">
        <v>15</v>
      </c>
      <c r="G4232" s="2">
        <v>1</v>
      </c>
      <c r="H4232" s="2">
        <v>1.083</v>
      </c>
      <c r="I4232" s="3">
        <v>0.60799999999999998</v>
      </c>
      <c r="J4232" s="3">
        <v>8.1000000000000003E-2</v>
      </c>
      <c r="K4232" s="3">
        <f t="shared" si="383"/>
        <v>0.69572299999999998</v>
      </c>
      <c r="L4232" s="3">
        <f t="shared" si="384"/>
        <v>0.38727699999999998</v>
      </c>
      <c r="M4232" s="2">
        <v>90</v>
      </c>
      <c r="N4232" s="2" t="s">
        <v>31</v>
      </c>
      <c r="O4232" s="9">
        <f t="shared" si="380"/>
        <v>10</v>
      </c>
      <c r="P4232" s="2" t="s">
        <v>6</v>
      </c>
      <c r="Q4232" s="11">
        <v>78</v>
      </c>
      <c r="R4232" s="2">
        <v>1.5269999999999999</v>
      </c>
      <c r="S4232">
        <v>72</v>
      </c>
      <c r="T4232">
        <v>87</v>
      </c>
      <c r="U4232">
        <v>21</v>
      </c>
      <c r="V4232">
        <v>29</v>
      </c>
      <c r="W4232">
        <v>24</v>
      </c>
      <c r="X4232">
        <v>24</v>
      </c>
      <c r="Y4232">
        <v>17</v>
      </c>
      <c r="Z4232">
        <v>21</v>
      </c>
      <c r="AA4232">
        <v>148.64800000000002</v>
      </c>
      <c r="AB4232">
        <v>173.25800000000001</v>
      </c>
      <c r="AC4232">
        <v>-24.609999999999985</v>
      </c>
      <c r="AD4232" s="16">
        <v>21</v>
      </c>
      <c r="AE4232" s="16">
        <v>1.0491304347826087</v>
      </c>
      <c r="AF4232" s="16">
        <v>23</v>
      </c>
      <c r="AG4232" s="16">
        <v>1.1727391304347825</v>
      </c>
      <c r="AH4232" s="16">
        <v>17</v>
      </c>
      <c r="AI4232" s="16">
        <v>2.1110869565217389</v>
      </c>
      <c r="AJ4232" s="16">
        <v>21</v>
      </c>
      <c r="AK4232" s="16">
        <v>1.484739130434783</v>
      </c>
      <c r="AL4232" s="3">
        <v>4</v>
      </c>
      <c r="AM4232" s="9">
        <v>10</v>
      </c>
      <c r="AN4232" s="3">
        <v>4</v>
      </c>
      <c r="AO4232" s="3">
        <v>6</v>
      </c>
      <c r="AP4232" s="9">
        <v>203</v>
      </c>
      <c r="AQ4232" s="9">
        <v>90</v>
      </c>
    </row>
    <row r="4233" spans="1:43" x14ac:dyDescent="0.2">
      <c r="A4233" s="2">
        <v>46</v>
      </c>
      <c r="B4233" s="9" t="s">
        <v>99</v>
      </c>
      <c r="C4233">
        <v>32</v>
      </c>
      <c r="D4233">
        <v>15</v>
      </c>
      <c r="E4233">
        <v>17</v>
      </c>
      <c r="F4233">
        <v>15</v>
      </c>
      <c r="G4233" s="2">
        <v>1</v>
      </c>
      <c r="H4233" s="2">
        <v>0.86499999999999999</v>
      </c>
      <c r="I4233" s="3">
        <v>0.60799999999999998</v>
      </c>
      <c r="J4233" s="3">
        <v>8.1000000000000003E-2</v>
      </c>
      <c r="K4233" s="3">
        <f t="shared" si="383"/>
        <v>0.67806500000000003</v>
      </c>
      <c r="L4233" s="3">
        <f t="shared" si="384"/>
        <v>0.18693499999999996</v>
      </c>
      <c r="M4233" s="2">
        <v>91</v>
      </c>
      <c r="N4233" s="2" t="s">
        <v>29</v>
      </c>
      <c r="O4233" s="9">
        <f t="shared" si="380"/>
        <v>11</v>
      </c>
      <c r="P4233" s="2" t="s">
        <v>6</v>
      </c>
      <c r="Q4233" s="11">
        <v>78</v>
      </c>
      <c r="R4233" s="2">
        <v>1.5269999999999999</v>
      </c>
      <c r="S4233">
        <v>72</v>
      </c>
      <c r="T4233">
        <v>87</v>
      </c>
      <c r="U4233">
        <v>21</v>
      </c>
      <c r="V4233">
        <v>29</v>
      </c>
      <c r="W4233">
        <v>24</v>
      </c>
      <c r="X4233">
        <v>24</v>
      </c>
      <c r="Y4233">
        <v>17</v>
      </c>
      <c r="Z4233">
        <v>21</v>
      </c>
      <c r="AA4233">
        <v>148.64800000000002</v>
      </c>
      <c r="AB4233">
        <v>173.25800000000001</v>
      </c>
      <c r="AC4233">
        <v>-24.609999999999985</v>
      </c>
      <c r="AD4233" s="16">
        <v>21</v>
      </c>
      <c r="AE4233" s="16">
        <v>1.0491304347826087</v>
      </c>
      <c r="AF4233" s="16">
        <v>23</v>
      </c>
      <c r="AG4233" s="16">
        <v>1.1727391304347825</v>
      </c>
      <c r="AH4233" s="16">
        <v>17</v>
      </c>
      <c r="AI4233" s="16">
        <v>2.1110869565217389</v>
      </c>
      <c r="AJ4233" s="16">
        <v>21</v>
      </c>
      <c r="AK4233" s="16">
        <v>1.484739130434783</v>
      </c>
      <c r="AL4233" s="3">
        <v>4</v>
      </c>
      <c r="AM4233" s="9">
        <v>10</v>
      </c>
      <c r="AN4233" s="3">
        <v>4</v>
      </c>
      <c r="AO4233" s="3">
        <v>6</v>
      </c>
      <c r="AP4233" s="9">
        <v>203</v>
      </c>
      <c r="AQ4233" s="9">
        <v>90</v>
      </c>
    </row>
    <row r="4234" spans="1:43" x14ac:dyDescent="0.2">
      <c r="A4234" s="2">
        <v>47</v>
      </c>
      <c r="B4234" s="9" t="s">
        <v>99</v>
      </c>
      <c r="C4234">
        <v>43</v>
      </c>
      <c r="D4234">
        <v>12</v>
      </c>
      <c r="E4234">
        <v>31</v>
      </c>
      <c r="F4234">
        <v>12</v>
      </c>
      <c r="G4234" s="2">
        <v>1</v>
      </c>
      <c r="H4234" s="2">
        <v>1.6973</v>
      </c>
      <c r="I4234" s="3">
        <v>1.5580000000000001</v>
      </c>
      <c r="J4234" s="3">
        <v>0.02</v>
      </c>
      <c r="K4234" s="3">
        <f t="shared" si="383"/>
        <v>1.5919460000000001</v>
      </c>
      <c r="L4234" s="3">
        <f t="shared" si="384"/>
        <v>0.10535399999999995</v>
      </c>
      <c r="M4234" s="2">
        <v>0</v>
      </c>
      <c r="N4234" s="2" t="s">
        <v>97</v>
      </c>
      <c r="O4234" s="9">
        <f t="shared" si="380"/>
        <v>15</v>
      </c>
      <c r="P4234" s="2" t="s">
        <v>17</v>
      </c>
      <c r="Q4234" s="11">
        <v>84</v>
      </c>
      <c r="R4234" s="2">
        <v>1.7889999999999999</v>
      </c>
      <c r="S4234">
        <v>108</v>
      </c>
      <c r="T4234">
        <v>92</v>
      </c>
      <c r="U4234">
        <v>23</v>
      </c>
      <c r="V4234">
        <v>29</v>
      </c>
      <c r="W4234">
        <v>24</v>
      </c>
      <c r="X4234">
        <v>17</v>
      </c>
      <c r="Y4234">
        <v>23</v>
      </c>
      <c r="Z4234">
        <v>21</v>
      </c>
      <c r="AA4234">
        <v>180.792</v>
      </c>
      <c r="AB4234">
        <v>159.63800000000001</v>
      </c>
      <c r="AC4234">
        <v>21.153999999999996</v>
      </c>
      <c r="AD4234" s="16">
        <v>21</v>
      </c>
      <c r="AE4234" s="16">
        <v>0.95565217391304336</v>
      </c>
      <c r="AF4234" s="16">
        <v>22</v>
      </c>
      <c r="AG4234" s="16">
        <v>0.91195652173913044</v>
      </c>
      <c r="AH4234" s="16">
        <v>5</v>
      </c>
      <c r="AI4234" s="16">
        <v>1.3379130434782609</v>
      </c>
      <c r="AJ4234" s="16">
        <v>16</v>
      </c>
      <c r="AK4234" s="16">
        <v>1.0047391304347828</v>
      </c>
      <c r="AL4234" s="3">
        <v>1</v>
      </c>
      <c r="AM4234" s="9">
        <v>10</v>
      </c>
      <c r="AN4234" s="3">
        <v>7</v>
      </c>
      <c r="AO4234" s="3">
        <v>7</v>
      </c>
      <c r="AP4234" s="9">
        <v>187</v>
      </c>
      <c r="AQ4234" s="9">
        <v>92</v>
      </c>
    </row>
    <row r="4235" spans="1:43" x14ac:dyDescent="0.2">
      <c r="A4235" s="2">
        <v>47</v>
      </c>
      <c r="B4235" s="9" t="s">
        <v>99</v>
      </c>
      <c r="C4235">
        <v>43</v>
      </c>
      <c r="D4235">
        <v>12</v>
      </c>
      <c r="E4235">
        <v>31</v>
      </c>
      <c r="F4235">
        <v>12</v>
      </c>
      <c r="G4235" s="2">
        <v>1</v>
      </c>
      <c r="H4235" s="2">
        <v>1.3801000000000001</v>
      </c>
      <c r="I4235" s="3">
        <v>1.5580000000000001</v>
      </c>
      <c r="J4235" s="3">
        <v>0.02</v>
      </c>
      <c r="K4235" s="3">
        <f t="shared" si="383"/>
        <v>1.585602</v>
      </c>
      <c r="L4235" s="3">
        <f t="shared" si="384"/>
        <v>-0.20550199999999985</v>
      </c>
      <c r="M4235" s="2">
        <v>1</v>
      </c>
      <c r="N4235" s="2" t="s">
        <v>88</v>
      </c>
      <c r="O4235" s="9">
        <f t="shared" si="380"/>
        <v>9</v>
      </c>
      <c r="P4235" s="2" t="s">
        <v>17</v>
      </c>
      <c r="Q4235" s="11">
        <v>84</v>
      </c>
      <c r="R4235" s="2">
        <v>1.7889999999999999</v>
      </c>
      <c r="S4235">
        <v>108</v>
      </c>
      <c r="T4235">
        <v>92</v>
      </c>
      <c r="U4235">
        <v>23</v>
      </c>
      <c r="V4235">
        <v>29</v>
      </c>
      <c r="W4235">
        <v>24</v>
      </c>
      <c r="X4235">
        <v>17</v>
      </c>
      <c r="Y4235">
        <v>23</v>
      </c>
      <c r="Z4235">
        <v>21</v>
      </c>
      <c r="AA4235">
        <v>180.792</v>
      </c>
      <c r="AB4235">
        <v>159.63800000000001</v>
      </c>
      <c r="AC4235">
        <v>21.153999999999996</v>
      </c>
      <c r="AD4235" s="16">
        <v>21</v>
      </c>
      <c r="AE4235" s="16">
        <v>0.95565217391304336</v>
      </c>
      <c r="AF4235" s="16">
        <v>22</v>
      </c>
      <c r="AG4235" s="16">
        <v>0.91195652173913044</v>
      </c>
      <c r="AH4235" s="16">
        <v>5</v>
      </c>
      <c r="AI4235" s="16">
        <v>1.3379130434782609</v>
      </c>
      <c r="AJ4235" s="16">
        <v>16</v>
      </c>
      <c r="AK4235" s="16">
        <v>1.0047391304347828</v>
      </c>
      <c r="AL4235" s="3">
        <v>1</v>
      </c>
      <c r="AM4235" s="9">
        <v>10</v>
      </c>
      <c r="AN4235" s="3">
        <v>7</v>
      </c>
      <c r="AO4235" s="3">
        <v>7</v>
      </c>
      <c r="AP4235" s="9">
        <v>187</v>
      </c>
      <c r="AQ4235" s="9">
        <v>92</v>
      </c>
    </row>
    <row r="4236" spans="1:43" x14ac:dyDescent="0.2">
      <c r="A4236" s="2">
        <v>47</v>
      </c>
      <c r="B4236" s="9" t="s">
        <v>99</v>
      </c>
      <c r="C4236">
        <v>43</v>
      </c>
      <c r="D4236">
        <v>12</v>
      </c>
      <c r="E4236">
        <v>31</v>
      </c>
      <c r="F4236">
        <v>12</v>
      </c>
      <c r="G4236" s="2">
        <v>1</v>
      </c>
      <c r="H4236" s="2">
        <v>1.1012</v>
      </c>
      <c r="I4236" s="3">
        <v>1.5580000000000001</v>
      </c>
      <c r="J4236" s="3">
        <v>0.02</v>
      </c>
      <c r="K4236" s="3">
        <f t="shared" si="383"/>
        <v>1.5800240000000001</v>
      </c>
      <c r="L4236" s="3">
        <f t="shared" si="384"/>
        <v>-0.47882400000000014</v>
      </c>
      <c r="M4236" s="2">
        <v>2</v>
      </c>
      <c r="N4236" s="2" t="s">
        <v>79</v>
      </c>
      <c r="O4236" s="9">
        <f t="shared" si="380"/>
        <v>9</v>
      </c>
      <c r="P4236" s="2" t="s">
        <v>17</v>
      </c>
      <c r="Q4236" s="11">
        <v>84</v>
      </c>
      <c r="R4236" s="2">
        <v>1.7889999999999999</v>
      </c>
      <c r="S4236">
        <v>108</v>
      </c>
      <c r="T4236">
        <v>92</v>
      </c>
      <c r="U4236">
        <v>23</v>
      </c>
      <c r="V4236">
        <v>29</v>
      </c>
      <c r="W4236">
        <v>24</v>
      </c>
      <c r="X4236">
        <v>17</v>
      </c>
      <c r="Y4236">
        <v>23</v>
      </c>
      <c r="Z4236">
        <v>21</v>
      </c>
      <c r="AA4236">
        <v>180.792</v>
      </c>
      <c r="AB4236">
        <v>159.63800000000001</v>
      </c>
      <c r="AC4236">
        <v>21.153999999999996</v>
      </c>
      <c r="AD4236" s="16">
        <v>21</v>
      </c>
      <c r="AE4236" s="16">
        <v>0.95565217391304336</v>
      </c>
      <c r="AF4236" s="16">
        <v>22</v>
      </c>
      <c r="AG4236" s="16">
        <v>0.91195652173913044</v>
      </c>
      <c r="AH4236" s="16">
        <v>5</v>
      </c>
      <c r="AI4236" s="16">
        <v>1.3379130434782609</v>
      </c>
      <c r="AJ4236" s="16">
        <v>16</v>
      </c>
      <c r="AK4236" s="16">
        <v>1.0047391304347828</v>
      </c>
      <c r="AL4236" s="3">
        <v>1</v>
      </c>
      <c r="AM4236" s="9">
        <v>10</v>
      </c>
      <c r="AN4236" s="3">
        <v>7</v>
      </c>
      <c r="AO4236" s="3">
        <v>7</v>
      </c>
      <c r="AP4236" s="9">
        <v>187</v>
      </c>
      <c r="AQ4236" s="9">
        <v>92</v>
      </c>
    </row>
    <row r="4237" spans="1:43" x14ac:dyDescent="0.2">
      <c r="A4237" s="2">
        <v>47</v>
      </c>
      <c r="B4237" s="9" t="s">
        <v>99</v>
      </c>
      <c r="C4237">
        <v>43</v>
      </c>
      <c r="D4237">
        <v>12</v>
      </c>
      <c r="E4237">
        <v>31</v>
      </c>
      <c r="F4237">
        <v>12</v>
      </c>
      <c r="G4237" s="2">
        <v>1</v>
      </c>
      <c r="H4237" s="2">
        <v>1.8843000000000001</v>
      </c>
      <c r="I4237" s="3">
        <v>1.5580000000000001</v>
      </c>
      <c r="J4237" s="3">
        <v>0.02</v>
      </c>
      <c r="K4237" s="3">
        <f t="shared" si="383"/>
        <v>1.5956860000000002</v>
      </c>
      <c r="L4237" s="3">
        <f t="shared" si="384"/>
        <v>0.28861399999999993</v>
      </c>
      <c r="M4237" s="2">
        <v>3</v>
      </c>
      <c r="N4237" s="2" t="s">
        <v>69</v>
      </c>
      <c r="O4237" s="9">
        <f t="shared" si="380"/>
        <v>12</v>
      </c>
      <c r="P4237" s="2" t="s">
        <v>17</v>
      </c>
      <c r="Q4237" s="11">
        <v>84</v>
      </c>
      <c r="R4237" s="2">
        <v>1.7889999999999999</v>
      </c>
      <c r="S4237">
        <v>108</v>
      </c>
      <c r="T4237">
        <v>92</v>
      </c>
      <c r="U4237">
        <v>23</v>
      </c>
      <c r="V4237">
        <v>29</v>
      </c>
      <c r="W4237">
        <v>24</v>
      </c>
      <c r="X4237">
        <v>17</v>
      </c>
      <c r="Y4237">
        <v>23</v>
      </c>
      <c r="Z4237">
        <v>21</v>
      </c>
      <c r="AA4237">
        <v>180.792</v>
      </c>
      <c r="AB4237">
        <v>159.63800000000001</v>
      </c>
      <c r="AC4237">
        <v>21.153999999999996</v>
      </c>
      <c r="AD4237" s="16">
        <v>21</v>
      </c>
      <c r="AE4237" s="16">
        <v>0.95565217391304336</v>
      </c>
      <c r="AF4237" s="16">
        <v>22</v>
      </c>
      <c r="AG4237" s="16">
        <v>0.91195652173913044</v>
      </c>
      <c r="AH4237" s="16">
        <v>5</v>
      </c>
      <c r="AI4237" s="16">
        <v>1.3379130434782609</v>
      </c>
      <c r="AJ4237" s="16">
        <v>16</v>
      </c>
      <c r="AK4237" s="16">
        <v>1.0047391304347828</v>
      </c>
      <c r="AL4237" s="3">
        <v>1</v>
      </c>
      <c r="AM4237" s="9">
        <v>10</v>
      </c>
      <c r="AN4237" s="3">
        <v>7</v>
      </c>
      <c r="AO4237" s="3">
        <v>7</v>
      </c>
      <c r="AP4237" s="9">
        <v>187</v>
      </c>
      <c r="AQ4237" s="9">
        <v>92</v>
      </c>
    </row>
    <row r="4238" spans="1:43" x14ac:dyDescent="0.2">
      <c r="A4238" s="2">
        <v>47</v>
      </c>
      <c r="B4238" s="9" t="s">
        <v>99</v>
      </c>
      <c r="C4238">
        <v>43</v>
      </c>
      <c r="D4238">
        <v>12</v>
      </c>
      <c r="E4238">
        <v>31</v>
      </c>
      <c r="F4238">
        <v>12</v>
      </c>
      <c r="G4238" s="2">
        <v>1</v>
      </c>
      <c r="H4238" s="2">
        <v>1.7639</v>
      </c>
      <c r="I4238" s="3">
        <v>1.5580000000000001</v>
      </c>
      <c r="J4238" s="3">
        <v>0.02</v>
      </c>
      <c r="K4238" s="3">
        <f t="shared" si="383"/>
        <v>1.593278</v>
      </c>
      <c r="L4238" s="3">
        <f t="shared" si="384"/>
        <v>0.17062200000000005</v>
      </c>
      <c r="M4238" s="2">
        <v>4</v>
      </c>
      <c r="N4238" s="2" t="s">
        <v>16</v>
      </c>
      <c r="O4238" s="9">
        <f t="shared" si="380"/>
        <v>15</v>
      </c>
      <c r="P4238" s="2" t="s">
        <v>17</v>
      </c>
      <c r="Q4238" s="11">
        <v>84</v>
      </c>
      <c r="R4238" s="2">
        <v>1.7889999999999999</v>
      </c>
      <c r="S4238">
        <v>108</v>
      </c>
      <c r="T4238">
        <v>92</v>
      </c>
      <c r="U4238">
        <v>23</v>
      </c>
      <c r="V4238">
        <v>29</v>
      </c>
      <c r="W4238">
        <v>24</v>
      </c>
      <c r="X4238">
        <v>17</v>
      </c>
      <c r="Y4238">
        <v>23</v>
      </c>
      <c r="Z4238">
        <v>21</v>
      </c>
      <c r="AA4238">
        <v>180.792</v>
      </c>
      <c r="AB4238">
        <v>159.63800000000001</v>
      </c>
      <c r="AC4238">
        <v>21.153999999999996</v>
      </c>
      <c r="AD4238" s="16">
        <v>21</v>
      </c>
      <c r="AE4238" s="16">
        <v>0.95565217391304336</v>
      </c>
      <c r="AF4238" s="16">
        <v>22</v>
      </c>
      <c r="AG4238" s="16">
        <v>0.91195652173913044</v>
      </c>
      <c r="AH4238" s="16">
        <v>5</v>
      </c>
      <c r="AI4238" s="16">
        <v>1.3379130434782609</v>
      </c>
      <c r="AJ4238" s="16">
        <v>16</v>
      </c>
      <c r="AK4238" s="16">
        <v>1.0047391304347828</v>
      </c>
      <c r="AL4238" s="3">
        <v>1</v>
      </c>
      <c r="AM4238" s="9">
        <v>10</v>
      </c>
      <c r="AN4238" s="3">
        <v>7</v>
      </c>
      <c r="AO4238" s="3">
        <v>7</v>
      </c>
      <c r="AP4238" s="9">
        <v>187</v>
      </c>
      <c r="AQ4238" s="9">
        <v>92</v>
      </c>
    </row>
    <row r="4239" spans="1:43" x14ac:dyDescent="0.2">
      <c r="A4239" s="2">
        <v>47</v>
      </c>
      <c r="B4239" s="9" t="s">
        <v>99</v>
      </c>
      <c r="C4239">
        <v>43</v>
      </c>
      <c r="D4239">
        <v>12</v>
      </c>
      <c r="E4239">
        <v>31</v>
      </c>
      <c r="F4239">
        <v>12</v>
      </c>
      <c r="G4239" s="2">
        <v>1</v>
      </c>
      <c r="H4239" s="2">
        <v>2.1968999999999999</v>
      </c>
      <c r="I4239" s="3">
        <v>1.5580000000000001</v>
      </c>
      <c r="J4239" s="3">
        <v>0.02</v>
      </c>
      <c r="K4239" s="3">
        <f t="shared" si="383"/>
        <v>1.6019380000000001</v>
      </c>
      <c r="L4239" s="3">
        <f t="shared" si="384"/>
        <v>0.59496199999999977</v>
      </c>
      <c r="M4239" s="2">
        <v>5</v>
      </c>
      <c r="N4239" s="2" t="s">
        <v>92</v>
      </c>
      <c r="O4239" s="9">
        <f t="shared" si="380"/>
        <v>12</v>
      </c>
      <c r="P4239" s="2" t="s">
        <v>17</v>
      </c>
      <c r="Q4239" s="11">
        <v>84</v>
      </c>
      <c r="R4239" s="2">
        <v>1.7889999999999999</v>
      </c>
      <c r="S4239">
        <v>108</v>
      </c>
      <c r="T4239">
        <v>92</v>
      </c>
      <c r="U4239">
        <v>23</v>
      </c>
      <c r="V4239">
        <v>29</v>
      </c>
      <c r="W4239">
        <v>24</v>
      </c>
      <c r="X4239">
        <v>17</v>
      </c>
      <c r="Y4239">
        <v>23</v>
      </c>
      <c r="Z4239">
        <v>21</v>
      </c>
      <c r="AA4239">
        <v>180.792</v>
      </c>
      <c r="AB4239">
        <v>159.63800000000001</v>
      </c>
      <c r="AC4239">
        <v>21.153999999999996</v>
      </c>
      <c r="AD4239" s="16">
        <v>21</v>
      </c>
      <c r="AE4239" s="16">
        <v>0.95565217391304336</v>
      </c>
      <c r="AF4239" s="16">
        <v>22</v>
      </c>
      <c r="AG4239" s="16">
        <v>0.91195652173913044</v>
      </c>
      <c r="AH4239" s="16">
        <v>5</v>
      </c>
      <c r="AI4239" s="16">
        <v>1.3379130434782609</v>
      </c>
      <c r="AJ4239" s="16">
        <v>16</v>
      </c>
      <c r="AK4239" s="16">
        <v>1.0047391304347828</v>
      </c>
      <c r="AL4239" s="3">
        <v>1</v>
      </c>
      <c r="AM4239" s="9">
        <v>10</v>
      </c>
      <c r="AN4239" s="3">
        <v>7</v>
      </c>
      <c r="AO4239" s="3">
        <v>7</v>
      </c>
      <c r="AP4239" s="9">
        <v>187</v>
      </c>
      <c r="AQ4239" s="9">
        <v>92</v>
      </c>
    </row>
    <row r="4240" spans="1:43" x14ac:dyDescent="0.2">
      <c r="A4240" s="2">
        <v>47</v>
      </c>
      <c r="B4240" s="9" t="s">
        <v>99</v>
      </c>
      <c r="C4240">
        <v>43</v>
      </c>
      <c r="D4240">
        <v>12</v>
      </c>
      <c r="E4240">
        <v>31</v>
      </c>
      <c r="F4240">
        <v>12</v>
      </c>
      <c r="G4240" s="2">
        <v>1</v>
      </c>
      <c r="H4240" s="2">
        <v>2.1859000000000002</v>
      </c>
      <c r="I4240" s="3">
        <v>1.5580000000000001</v>
      </c>
      <c r="J4240" s="3">
        <v>0.02</v>
      </c>
      <c r="K4240" s="3">
        <f t="shared" si="383"/>
        <v>1.601718</v>
      </c>
      <c r="L4240" s="3">
        <f t="shared" si="384"/>
        <v>0.5841820000000002</v>
      </c>
      <c r="M4240" s="2">
        <v>6</v>
      </c>
      <c r="N4240" s="2" t="s">
        <v>28</v>
      </c>
      <c r="O4240" s="9">
        <f t="shared" si="380"/>
        <v>11</v>
      </c>
      <c r="P4240" s="2" t="s">
        <v>17</v>
      </c>
      <c r="Q4240" s="11">
        <v>84</v>
      </c>
      <c r="R4240" s="2">
        <v>1.7889999999999999</v>
      </c>
      <c r="S4240">
        <v>108</v>
      </c>
      <c r="T4240">
        <v>92</v>
      </c>
      <c r="U4240">
        <v>23</v>
      </c>
      <c r="V4240">
        <v>29</v>
      </c>
      <c r="W4240">
        <v>24</v>
      </c>
      <c r="X4240">
        <v>17</v>
      </c>
      <c r="Y4240">
        <v>23</v>
      </c>
      <c r="Z4240">
        <v>21</v>
      </c>
      <c r="AA4240">
        <v>180.792</v>
      </c>
      <c r="AB4240">
        <v>159.63800000000001</v>
      </c>
      <c r="AC4240">
        <v>21.153999999999996</v>
      </c>
      <c r="AD4240" s="16">
        <v>21</v>
      </c>
      <c r="AE4240" s="16">
        <v>0.95565217391304336</v>
      </c>
      <c r="AF4240" s="16">
        <v>22</v>
      </c>
      <c r="AG4240" s="16">
        <v>0.91195652173913044</v>
      </c>
      <c r="AH4240" s="16">
        <v>5</v>
      </c>
      <c r="AI4240" s="16">
        <v>1.3379130434782609</v>
      </c>
      <c r="AJ4240" s="16">
        <v>16</v>
      </c>
      <c r="AK4240" s="16">
        <v>1.0047391304347828</v>
      </c>
      <c r="AL4240" s="3">
        <v>1</v>
      </c>
      <c r="AM4240" s="9">
        <v>10</v>
      </c>
      <c r="AN4240" s="3">
        <v>7</v>
      </c>
      <c r="AO4240" s="3">
        <v>7</v>
      </c>
      <c r="AP4240" s="9">
        <v>187</v>
      </c>
      <c r="AQ4240" s="9">
        <v>92</v>
      </c>
    </row>
    <row r="4241" spans="1:43" x14ac:dyDescent="0.2">
      <c r="A4241" s="2">
        <v>47</v>
      </c>
      <c r="B4241" s="9" t="s">
        <v>99</v>
      </c>
      <c r="C4241">
        <v>43</v>
      </c>
      <c r="D4241">
        <v>12</v>
      </c>
      <c r="E4241">
        <v>31</v>
      </c>
      <c r="F4241">
        <v>12</v>
      </c>
      <c r="G4241" s="2">
        <v>1</v>
      </c>
      <c r="H4241" s="2">
        <v>1.1166</v>
      </c>
      <c r="I4241" s="3">
        <v>1.5580000000000001</v>
      </c>
      <c r="J4241" s="3">
        <v>0.02</v>
      </c>
      <c r="K4241" s="3">
        <f t="shared" si="383"/>
        <v>1.5803320000000001</v>
      </c>
      <c r="L4241" s="3">
        <f t="shared" si="384"/>
        <v>-0.46373200000000003</v>
      </c>
      <c r="M4241" s="2">
        <v>7</v>
      </c>
      <c r="N4241" s="2" t="s">
        <v>75</v>
      </c>
      <c r="O4241" s="9">
        <f t="shared" si="380"/>
        <v>12</v>
      </c>
      <c r="P4241" s="2" t="s">
        <v>17</v>
      </c>
      <c r="Q4241" s="11">
        <v>84</v>
      </c>
      <c r="R4241" s="2">
        <v>1.7889999999999999</v>
      </c>
      <c r="S4241">
        <v>108</v>
      </c>
      <c r="T4241">
        <v>92</v>
      </c>
      <c r="U4241">
        <v>23</v>
      </c>
      <c r="V4241">
        <v>29</v>
      </c>
      <c r="W4241">
        <v>24</v>
      </c>
      <c r="X4241">
        <v>17</v>
      </c>
      <c r="Y4241">
        <v>23</v>
      </c>
      <c r="Z4241">
        <v>21</v>
      </c>
      <c r="AA4241">
        <v>180.792</v>
      </c>
      <c r="AB4241">
        <v>159.63800000000001</v>
      </c>
      <c r="AC4241">
        <v>21.153999999999996</v>
      </c>
      <c r="AD4241" s="16">
        <v>21</v>
      </c>
      <c r="AE4241" s="16">
        <v>0.95565217391304336</v>
      </c>
      <c r="AF4241" s="16">
        <v>22</v>
      </c>
      <c r="AG4241" s="16">
        <v>0.91195652173913044</v>
      </c>
      <c r="AH4241" s="16">
        <v>5</v>
      </c>
      <c r="AI4241" s="16">
        <v>1.3379130434782609</v>
      </c>
      <c r="AJ4241" s="16">
        <v>16</v>
      </c>
      <c r="AK4241" s="16">
        <v>1.0047391304347828</v>
      </c>
      <c r="AL4241" s="3">
        <v>1</v>
      </c>
      <c r="AM4241" s="9">
        <v>10</v>
      </c>
      <c r="AN4241" s="3">
        <v>7</v>
      </c>
      <c r="AO4241" s="3">
        <v>7</v>
      </c>
      <c r="AP4241" s="9">
        <v>187</v>
      </c>
      <c r="AQ4241" s="9">
        <v>92</v>
      </c>
    </row>
    <row r="4242" spans="1:43" x14ac:dyDescent="0.2">
      <c r="A4242" s="2">
        <v>47</v>
      </c>
      <c r="B4242" s="9" t="s">
        <v>99</v>
      </c>
      <c r="C4242">
        <v>43</v>
      </c>
      <c r="D4242">
        <v>12</v>
      </c>
      <c r="E4242">
        <v>31</v>
      </c>
      <c r="F4242">
        <v>12</v>
      </c>
      <c r="G4242" s="2">
        <v>1</v>
      </c>
      <c r="H4242" s="2">
        <v>1.0468999999999999</v>
      </c>
      <c r="I4242" s="3">
        <v>1.5580000000000001</v>
      </c>
      <c r="J4242" s="3">
        <v>0.02</v>
      </c>
      <c r="K4242" s="3">
        <f t="shared" si="383"/>
        <v>1.578938</v>
      </c>
      <c r="L4242" s="3">
        <f t="shared" si="384"/>
        <v>-0.53203800000000001</v>
      </c>
      <c r="M4242" s="2">
        <v>8</v>
      </c>
      <c r="N4242" s="2" t="s">
        <v>89</v>
      </c>
      <c r="O4242" s="9">
        <f t="shared" si="380"/>
        <v>14</v>
      </c>
      <c r="P4242" s="2" t="s">
        <v>17</v>
      </c>
      <c r="Q4242" s="11">
        <v>84</v>
      </c>
      <c r="R4242" s="2">
        <v>1.7889999999999999</v>
      </c>
      <c r="S4242">
        <v>108</v>
      </c>
      <c r="T4242">
        <v>92</v>
      </c>
      <c r="U4242">
        <v>23</v>
      </c>
      <c r="V4242">
        <v>29</v>
      </c>
      <c r="W4242">
        <v>24</v>
      </c>
      <c r="X4242">
        <v>17</v>
      </c>
      <c r="Y4242">
        <v>23</v>
      </c>
      <c r="Z4242">
        <v>21</v>
      </c>
      <c r="AA4242">
        <v>180.792</v>
      </c>
      <c r="AB4242">
        <v>159.63800000000001</v>
      </c>
      <c r="AC4242">
        <v>21.153999999999996</v>
      </c>
      <c r="AD4242" s="16">
        <v>21</v>
      </c>
      <c r="AE4242" s="16">
        <v>0.95565217391304336</v>
      </c>
      <c r="AF4242" s="16">
        <v>22</v>
      </c>
      <c r="AG4242" s="16">
        <v>0.91195652173913044</v>
      </c>
      <c r="AH4242" s="16">
        <v>5</v>
      </c>
      <c r="AI4242" s="16">
        <v>1.3379130434782609</v>
      </c>
      <c r="AJ4242" s="16">
        <v>16</v>
      </c>
      <c r="AK4242" s="16">
        <v>1.0047391304347828</v>
      </c>
      <c r="AL4242" s="3">
        <v>1</v>
      </c>
      <c r="AM4242" s="9">
        <v>10</v>
      </c>
      <c r="AN4242" s="3">
        <v>7</v>
      </c>
      <c r="AO4242" s="3">
        <v>7</v>
      </c>
      <c r="AP4242" s="9">
        <v>187</v>
      </c>
      <c r="AQ4242" s="9">
        <v>92</v>
      </c>
    </row>
    <row r="4243" spans="1:43" x14ac:dyDescent="0.2">
      <c r="A4243" s="2">
        <v>47</v>
      </c>
      <c r="B4243" s="9" t="s">
        <v>99</v>
      </c>
      <c r="C4243">
        <v>43</v>
      </c>
      <c r="D4243">
        <v>12</v>
      </c>
      <c r="E4243">
        <v>31</v>
      </c>
      <c r="F4243">
        <v>12</v>
      </c>
      <c r="G4243" s="2">
        <v>1</v>
      </c>
      <c r="H4243" s="2">
        <v>1.0337000000000001</v>
      </c>
      <c r="I4243" s="3">
        <v>1.5580000000000001</v>
      </c>
      <c r="J4243" s="3">
        <v>0.02</v>
      </c>
      <c r="K4243" s="3">
        <f t="shared" si="383"/>
        <v>1.5786740000000001</v>
      </c>
      <c r="L4243" s="3">
        <f t="shared" si="384"/>
        <v>-0.54497400000000007</v>
      </c>
      <c r="M4243" s="2">
        <v>9</v>
      </c>
      <c r="N4243" s="2" t="s">
        <v>67</v>
      </c>
      <c r="O4243" s="9">
        <f t="shared" si="380"/>
        <v>15</v>
      </c>
      <c r="P4243" s="2" t="s">
        <v>17</v>
      </c>
      <c r="Q4243" s="11">
        <v>84</v>
      </c>
      <c r="R4243" s="2">
        <v>1.7889999999999999</v>
      </c>
      <c r="S4243">
        <v>108</v>
      </c>
      <c r="T4243">
        <v>92</v>
      </c>
      <c r="U4243">
        <v>23</v>
      </c>
      <c r="V4243">
        <v>29</v>
      </c>
      <c r="W4243">
        <v>24</v>
      </c>
      <c r="X4243">
        <v>17</v>
      </c>
      <c r="Y4243">
        <v>23</v>
      </c>
      <c r="Z4243">
        <v>21</v>
      </c>
      <c r="AA4243">
        <v>180.792</v>
      </c>
      <c r="AB4243">
        <v>159.63800000000001</v>
      </c>
      <c r="AC4243">
        <v>21.153999999999996</v>
      </c>
      <c r="AD4243" s="16">
        <v>21</v>
      </c>
      <c r="AE4243" s="16">
        <v>0.95565217391304336</v>
      </c>
      <c r="AF4243" s="16">
        <v>22</v>
      </c>
      <c r="AG4243" s="16">
        <v>0.91195652173913044</v>
      </c>
      <c r="AH4243" s="16">
        <v>5</v>
      </c>
      <c r="AI4243" s="16">
        <v>1.3379130434782609</v>
      </c>
      <c r="AJ4243" s="16">
        <v>16</v>
      </c>
      <c r="AK4243" s="16">
        <v>1.0047391304347828</v>
      </c>
      <c r="AL4243" s="3">
        <v>1</v>
      </c>
      <c r="AM4243" s="9">
        <v>10</v>
      </c>
      <c r="AN4243" s="3">
        <v>7</v>
      </c>
      <c r="AO4243" s="3">
        <v>7</v>
      </c>
      <c r="AP4243" s="9">
        <v>187</v>
      </c>
      <c r="AQ4243" s="9">
        <v>92</v>
      </c>
    </row>
    <row r="4244" spans="1:43" x14ac:dyDescent="0.2">
      <c r="A4244" s="2">
        <v>47</v>
      </c>
      <c r="B4244" s="9" t="s">
        <v>99</v>
      </c>
      <c r="C4244">
        <v>43</v>
      </c>
      <c r="D4244">
        <v>12</v>
      </c>
      <c r="E4244">
        <v>31</v>
      </c>
      <c r="F4244">
        <v>12</v>
      </c>
      <c r="G4244" s="2">
        <v>1</v>
      </c>
      <c r="H4244" s="2">
        <v>1.3187</v>
      </c>
      <c r="I4244" s="3">
        <v>1.5580000000000001</v>
      </c>
      <c r="J4244" s="3">
        <v>0.02</v>
      </c>
      <c r="K4244" s="3">
        <f t="shared" si="383"/>
        <v>1.5843739999999999</v>
      </c>
      <c r="L4244" s="3">
        <f t="shared" si="384"/>
        <v>-0.26567399999999997</v>
      </c>
      <c r="M4244" s="2">
        <v>10</v>
      </c>
      <c r="N4244" s="2" t="s">
        <v>55</v>
      </c>
      <c r="O4244" s="9">
        <f t="shared" si="380"/>
        <v>12</v>
      </c>
      <c r="P4244" s="2" t="s">
        <v>17</v>
      </c>
      <c r="Q4244" s="11">
        <v>84</v>
      </c>
      <c r="R4244" s="2">
        <v>1.7889999999999999</v>
      </c>
      <c r="S4244">
        <v>108</v>
      </c>
      <c r="T4244">
        <v>92</v>
      </c>
      <c r="U4244">
        <v>23</v>
      </c>
      <c r="V4244">
        <v>29</v>
      </c>
      <c r="W4244">
        <v>24</v>
      </c>
      <c r="X4244">
        <v>17</v>
      </c>
      <c r="Y4244">
        <v>23</v>
      </c>
      <c r="Z4244">
        <v>21</v>
      </c>
      <c r="AA4244">
        <v>180.792</v>
      </c>
      <c r="AB4244">
        <v>159.63800000000001</v>
      </c>
      <c r="AC4244">
        <v>21.153999999999996</v>
      </c>
      <c r="AD4244" s="16">
        <v>21</v>
      </c>
      <c r="AE4244" s="16">
        <v>0.95565217391304336</v>
      </c>
      <c r="AF4244" s="16">
        <v>22</v>
      </c>
      <c r="AG4244" s="16">
        <v>0.91195652173913044</v>
      </c>
      <c r="AH4244" s="16">
        <v>5</v>
      </c>
      <c r="AI4244" s="16">
        <v>1.3379130434782609</v>
      </c>
      <c r="AJ4244" s="16">
        <v>16</v>
      </c>
      <c r="AK4244" s="16">
        <v>1.0047391304347828</v>
      </c>
      <c r="AL4244" s="3">
        <v>1</v>
      </c>
      <c r="AM4244" s="9">
        <v>10</v>
      </c>
      <c r="AN4244" s="3">
        <v>7</v>
      </c>
      <c r="AO4244" s="3">
        <v>7</v>
      </c>
      <c r="AP4244" s="9">
        <v>187</v>
      </c>
      <c r="AQ4244" s="9">
        <v>92</v>
      </c>
    </row>
    <row r="4245" spans="1:43" x14ac:dyDescent="0.2">
      <c r="A4245" s="2">
        <v>47</v>
      </c>
      <c r="B4245" s="9" t="s">
        <v>99</v>
      </c>
      <c r="C4245">
        <v>43</v>
      </c>
      <c r="D4245">
        <v>12</v>
      </c>
      <c r="E4245">
        <v>31</v>
      </c>
      <c r="F4245">
        <v>12</v>
      </c>
      <c r="G4245" s="2">
        <v>1</v>
      </c>
      <c r="H4245" s="2">
        <v>1.2767999999999999</v>
      </c>
      <c r="I4245" s="3">
        <v>1.5580000000000001</v>
      </c>
      <c r="J4245" s="3">
        <v>0.02</v>
      </c>
      <c r="K4245" s="3">
        <f t="shared" si="383"/>
        <v>1.5835360000000001</v>
      </c>
      <c r="L4245" s="3">
        <f t="shared" si="384"/>
        <v>-0.30673600000000012</v>
      </c>
      <c r="M4245" s="2">
        <v>11</v>
      </c>
      <c r="N4245" s="2" t="s">
        <v>65</v>
      </c>
      <c r="O4245" s="9">
        <f t="shared" si="380"/>
        <v>17</v>
      </c>
      <c r="P4245" s="2" t="s">
        <v>17</v>
      </c>
      <c r="Q4245" s="11">
        <v>84</v>
      </c>
      <c r="R4245" s="2">
        <v>1.7889999999999999</v>
      </c>
      <c r="S4245">
        <v>108</v>
      </c>
      <c r="T4245">
        <v>92</v>
      </c>
      <c r="U4245">
        <v>23</v>
      </c>
      <c r="V4245">
        <v>29</v>
      </c>
      <c r="W4245">
        <v>24</v>
      </c>
      <c r="X4245">
        <v>17</v>
      </c>
      <c r="Y4245">
        <v>23</v>
      </c>
      <c r="Z4245">
        <v>21</v>
      </c>
      <c r="AA4245">
        <v>180.792</v>
      </c>
      <c r="AB4245">
        <v>159.63800000000001</v>
      </c>
      <c r="AC4245">
        <v>21.153999999999996</v>
      </c>
      <c r="AD4245" s="16">
        <v>21</v>
      </c>
      <c r="AE4245" s="16">
        <v>0.95565217391304336</v>
      </c>
      <c r="AF4245" s="16">
        <v>22</v>
      </c>
      <c r="AG4245" s="16">
        <v>0.91195652173913044</v>
      </c>
      <c r="AH4245" s="16">
        <v>5</v>
      </c>
      <c r="AI4245" s="16">
        <v>1.3379130434782609</v>
      </c>
      <c r="AJ4245" s="16">
        <v>16</v>
      </c>
      <c r="AK4245" s="16">
        <v>1.0047391304347828</v>
      </c>
      <c r="AL4245" s="3">
        <v>1</v>
      </c>
      <c r="AM4245" s="9">
        <v>10</v>
      </c>
      <c r="AN4245" s="3">
        <v>7</v>
      </c>
      <c r="AO4245" s="3">
        <v>7</v>
      </c>
      <c r="AP4245" s="9">
        <v>187</v>
      </c>
      <c r="AQ4245" s="9">
        <v>92</v>
      </c>
    </row>
    <row r="4246" spans="1:43" x14ac:dyDescent="0.2">
      <c r="A4246" s="2">
        <v>47</v>
      </c>
      <c r="B4246" s="9" t="s">
        <v>99</v>
      </c>
      <c r="C4246">
        <v>43</v>
      </c>
      <c r="D4246">
        <v>12</v>
      </c>
      <c r="E4246">
        <v>31</v>
      </c>
      <c r="F4246">
        <v>12</v>
      </c>
      <c r="G4246" s="2">
        <v>1</v>
      </c>
      <c r="H4246" s="2">
        <v>2.3188</v>
      </c>
      <c r="I4246" s="3">
        <v>1.5580000000000001</v>
      </c>
      <c r="J4246" s="3">
        <v>0.02</v>
      </c>
      <c r="K4246" s="3">
        <f t="shared" si="383"/>
        <v>1.604376</v>
      </c>
      <c r="L4246" s="3">
        <f t="shared" si="384"/>
        <v>0.71442399999999995</v>
      </c>
      <c r="M4246" s="2">
        <v>12</v>
      </c>
      <c r="N4246" s="2" t="s">
        <v>62</v>
      </c>
      <c r="O4246" s="9">
        <f t="shared" si="380"/>
        <v>15</v>
      </c>
      <c r="P4246" s="2" t="s">
        <v>17</v>
      </c>
      <c r="Q4246" s="11">
        <v>84</v>
      </c>
      <c r="R4246" s="2">
        <v>1.7889999999999999</v>
      </c>
      <c r="S4246">
        <v>108</v>
      </c>
      <c r="T4246">
        <v>92</v>
      </c>
      <c r="U4246">
        <v>23</v>
      </c>
      <c r="V4246">
        <v>29</v>
      </c>
      <c r="W4246">
        <v>24</v>
      </c>
      <c r="X4246">
        <v>17</v>
      </c>
      <c r="Y4246">
        <v>23</v>
      </c>
      <c r="Z4246">
        <v>21</v>
      </c>
      <c r="AA4246">
        <v>180.792</v>
      </c>
      <c r="AB4246">
        <v>159.63800000000001</v>
      </c>
      <c r="AC4246">
        <v>21.153999999999996</v>
      </c>
      <c r="AD4246" s="16">
        <v>21</v>
      </c>
      <c r="AE4246" s="16">
        <v>0.95565217391304336</v>
      </c>
      <c r="AF4246" s="16">
        <v>22</v>
      </c>
      <c r="AG4246" s="16">
        <v>0.91195652173913044</v>
      </c>
      <c r="AH4246" s="16">
        <v>5</v>
      </c>
      <c r="AI4246" s="16">
        <v>1.3379130434782609</v>
      </c>
      <c r="AJ4246" s="16">
        <v>16</v>
      </c>
      <c r="AK4246" s="16">
        <v>1.0047391304347828</v>
      </c>
      <c r="AL4246" s="3">
        <v>1</v>
      </c>
      <c r="AM4246" s="9">
        <v>10</v>
      </c>
      <c r="AN4246" s="3">
        <v>7</v>
      </c>
      <c r="AO4246" s="3">
        <v>7</v>
      </c>
      <c r="AP4246" s="9">
        <v>187</v>
      </c>
      <c r="AQ4246" s="9">
        <v>92</v>
      </c>
    </row>
    <row r="4247" spans="1:43" x14ac:dyDescent="0.2">
      <c r="A4247" s="2">
        <v>47</v>
      </c>
      <c r="B4247" s="9" t="s">
        <v>99</v>
      </c>
      <c r="C4247">
        <v>43</v>
      </c>
      <c r="D4247">
        <v>12</v>
      </c>
      <c r="E4247">
        <v>31</v>
      </c>
      <c r="F4247">
        <v>12</v>
      </c>
      <c r="G4247" s="2">
        <v>1</v>
      </c>
      <c r="H4247" s="2">
        <v>1.2470000000000001</v>
      </c>
      <c r="I4247" s="3">
        <v>1.5580000000000001</v>
      </c>
      <c r="J4247" s="3">
        <v>0.02</v>
      </c>
      <c r="K4247" s="3">
        <f t="shared" si="383"/>
        <v>1.58294</v>
      </c>
      <c r="L4247" s="3">
        <f t="shared" si="384"/>
        <v>-0.33593999999999991</v>
      </c>
      <c r="M4247" s="2">
        <v>13</v>
      </c>
      <c r="N4247" s="2" t="s">
        <v>48</v>
      </c>
      <c r="O4247" s="9">
        <f t="shared" si="380"/>
        <v>9</v>
      </c>
      <c r="P4247" s="2" t="s">
        <v>17</v>
      </c>
      <c r="Q4247" s="11">
        <v>84</v>
      </c>
      <c r="R4247" s="2">
        <v>1.7889999999999999</v>
      </c>
      <c r="S4247">
        <v>108</v>
      </c>
      <c r="T4247">
        <v>92</v>
      </c>
      <c r="U4247">
        <v>23</v>
      </c>
      <c r="V4247">
        <v>29</v>
      </c>
      <c r="W4247">
        <v>24</v>
      </c>
      <c r="X4247">
        <v>17</v>
      </c>
      <c r="Y4247">
        <v>23</v>
      </c>
      <c r="Z4247">
        <v>21</v>
      </c>
      <c r="AA4247">
        <v>180.792</v>
      </c>
      <c r="AB4247">
        <v>159.63800000000001</v>
      </c>
      <c r="AC4247">
        <v>21.153999999999996</v>
      </c>
      <c r="AD4247" s="16">
        <v>21</v>
      </c>
      <c r="AE4247" s="16">
        <v>0.95565217391304336</v>
      </c>
      <c r="AF4247" s="16">
        <v>22</v>
      </c>
      <c r="AG4247" s="16">
        <v>0.91195652173913044</v>
      </c>
      <c r="AH4247" s="16">
        <v>5</v>
      </c>
      <c r="AI4247" s="16">
        <v>1.3379130434782609</v>
      </c>
      <c r="AJ4247" s="16">
        <v>16</v>
      </c>
      <c r="AK4247" s="16">
        <v>1.0047391304347828</v>
      </c>
      <c r="AL4247" s="3">
        <v>1</v>
      </c>
      <c r="AM4247" s="9">
        <v>10</v>
      </c>
      <c r="AN4247" s="3">
        <v>7</v>
      </c>
      <c r="AO4247" s="3">
        <v>7</v>
      </c>
      <c r="AP4247" s="9">
        <v>187</v>
      </c>
      <c r="AQ4247" s="9">
        <v>92</v>
      </c>
    </row>
    <row r="4248" spans="1:43" x14ac:dyDescent="0.2">
      <c r="A4248" s="2">
        <v>47</v>
      </c>
      <c r="B4248" s="9" t="s">
        <v>99</v>
      </c>
      <c r="C4248">
        <v>43</v>
      </c>
      <c r="D4248">
        <v>12</v>
      </c>
      <c r="E4248">
        <v>31</v>
      </c>
      <c r="F4248">
        <v>12</v>
      </c>
      <c r="G4248" s="2">
        <v>1</v>
      </c>
      <c r="H4248" s="2">
        <v>2.1145</v>
      </c>
      <c r="I4248" s="3">
        <v>1.5580000000000001</v>
      </c>
      <c r="J4248" s="3">
        <v>0.02</v>
      </c>
      <c r="K4248" s="3">
        <f t="shared" si="383"/>
        <v>1.60029</v>
      </c>
      <c r="L4248" s="3">
        <f t="shared" si="384"/>
        <v>0.51421000000000006</v>
      </c>
      <c r="M4248" s="2">
        <v>14</v>
      </c>
      <c r="N4248" s="2" t="s">
        <v>21</v>
      </c>
      <c r="O4248" s="9">
        <f t="shared" si="380"/>
        <v>16</v>
      </c>
      <c r="P4248" s="2" t="s">
        <v>17</v>
      </c>
      <c r="Q4248" s="11">
        <v>84</v>
      </c>
      <c r="R4248" s="2">
        <v>1.7889999999999999</v>
      </c>
      <c r="S4248">
        <v>108</v>
      </c>
      <c r="T4248">
        <v>92</v>
      </c>
      <c r="U4248">
        <v>23</v>
      </c>
      <c r="V4248">
        <v>29</v>
      </c>
      <c r="W4248">
        <v>24</v>
      </c>
      <c r="X4248">
        <v>17</v>
      </c>
      <c r="Y4248">
        <v>23</v>
      </c>
      <c r="Z4248">
        <v>21</v>
      </c>
      <c r="AA4248">
        <v>180.792</v>
      </c>
      <c r="AB4248">
        <v>159.63800000000001</v>
      </c>
      <c r="AC4248">
        <v>21.153999999999996</v>
      </c>
      <c r="AD4248" s="16">
        <v>21</v>
      </c>
      <c r="AE4248" s="16">
        <v>0.95565217391304336</v>
      </c>
      <c r="AF4248" s="16">
        <v>22</v>
      </c>
      <c r="AG4248" s="16">
        <v>0.91195652173913044</v>
      </c>
      <c r="AH4248" s="16">
        <v>5</v>
      </c>
      <c r="AI4248" s="16">
        <v>1.3379130434782609</v>
      </c>
      <c r="AJ4248" s="16">
        <v>16</v>
      </c>
      <c r="AK4248" s="16">
        <v>1.0047391304347828</v>
      </c>
      <c r="AL4248" s="3">
        <v>1</v>
      </c>
      <c r="AM4248" s="9">
        <v>10</v>
      </c>
      <c r="AN4248" s="3">
        <v>7</v>
      </c>
      <c r="AO4248" s="3">
        <v>7</v>
      </c>
      <c r="AP4248" s="9">
        <v>187</v>
      </c>
      <c r="AQ4248" s="9">
        <v>92</v>
      </c>
    </row>
    <row r="4249" spans="1:43" x14ac:dyDescent="0.2">
      <c r="A4249" s="2">
        <v>47</v>
      </c>
      <c r="B4249" s="9" t="s">
        <v>99</v>
      </c>
      <c r="C4249">
        <v>43</v>
      </c>
      <c r="D4249">
        <v>12</v>
      </c>
      <c r="E4249">
        <v>31</v>
      </c>
      <c r="F4249">
        <v>12</v>
      </c>
      <c r="G4249" s="2">
        <v>1</v>
      </c>
      <c r="H4249" s="2">
        <v>1.4866999999999999</v>
      </c>
      <c r="I4249" s="3">
        <v>1.5580000000000001</v>
      </c>
      <c r="J4249" s="3">
        <v>0.02</v>
      </c>
      <c r="K4249" s="3">
        <f t="shared" si="383"/>
        <v>1.587734</v>
      </c>
      <c r="L4249" s="3">
        <f t="shared" si="384"/>
        <v>-0.10103400000000007</v>
      </c>
      <c r="M4249" s="2">
        <v>15</v>
      </c>
      <c r="N4249" s="2" t="s">
        <v>25</v>
      </c>
      <c r="O4249" s="9">
        <f t="shared" si="380"/>
        <v>10</v>
      </c>
      <c r="P4249" s="2" t="s">
        <v>17</v>
      </c>
      <c r="Q4249" s="11">
        <v>84</v>
      </c>
      <c r="R4249" s="2">
        <v>1.7889999999999999</v>
      </c>
      <c r="S4249">
        <v>108</v>
      </c>
      <c r="T4249">
        <v>92</v>
      </c>
      <c r="U4249">
        <v>23</v>
      </c>
      <c r="V4249">
        <v>29</v>
      </c>
      <c r="W4249">
        <v>24</v>
      </c>
      <c r="X4249">
        <v>17</v>
      </c>
      <c r="Y4249">
        <v>23</v>
      </c>
      <c r="Z4249">
        <v>21</v>
      </c>
      <c r="AA4249">
        <v>180.792</v>
      </c>
      <c r="AB4249">
        <v>159.63800000000001</v>
      </c>
      <c r="AC4249">
        <v>21.153999999999996</v>
      </c>
      <c r="AD4249" s="16">
        <v>21</v>
      </c>
      <c r="AE4249" s="16">
        <v>0.95565217391304336</v>
      </c>
      <c r="AF4249" s="16">
        <v>22</v>
      </c>
      <c r="AG4249" s="16">
        <v>0.91195652173913044</v>
      </c>
      <c r="AH4249" s="16">
        <v>5</v>
      </c>
      <c r="AI4249" s="16">
        <v>1.3379130434782609</v>
      </c>
      <c r="AJ4249" s="16">
        <v>16</v>
      </c>
      <c r="AK4249" s="16">
        <v>1.0047391304347828</v>
      </c>
      <c r="AL4249" s="3">
        <v>1</v>
      </c>
      <c r="AM4249" s="9">
        <v>10</v>
      </c>
      <c r="AN4249" s="3">
        <v>7</v>
      </c>
      <c r="AO4249" s="3">
        <v>7</v>
      </c>
      <c r="AP4249" s="9">
        <v>187</v>
      </c>
      <c r="AQ4249" s="9">
        <v>92</v>
      </c>
    </row>
    <row r="4250" spans="1:43" x14ac:dyDescent="0.2">
      <c r="A4250" s="2">
        <v>47</v>
      </c>
      <c r="B4250" s="9" t="s">
        <v>99</v>
      </c>
      <c r="C4250">
        <v>43</v>
      </c>
      <c r="D4250">
        <v>12</v>
      </c>
      <c r="E4250">
        <v>31</v>
      </c>
      <c r="F4250">
        <v>12</v>
      </c>
      <c r="G4250" s="2">
        <v>1</v>
      </c>
      <c r="H4250" s="2">
        <v>1.772</v>
      </c>
      <c r="I4250" s="3">
        <v>1.5580000000000001</v>
      </c>
      <c r="J4250" s="3">
        <v>0.02</v>
      </c>
      <c r="K4250" s="3">
        <f t="shared" si="383"/>
        <v>1.59344</v>
      </c>
      <c r="L4250" s="3">
        <f t="shared" si="384"/>
        <v>0.17856000000000005</v>
      </c>
      <c r="M4250" s="2">
        <v>16</v>
      </c>
      <c r="N4250" s="2" t="s">
        <v>91</v>
      </c>
      <c r="O4250" s="9">
        <f t="shared" ref="O4250:O4313" si="385">LEN(N4250)</f>
        <v>10</v>
      </c>
      <c r="P4250" s="2" t="s">
        <v>17</v>
      </c>
      <c r="Q4250" s="11">
        <v>84</v>
      </c>
      <c r="R4250" s="2">
        <v>1.7889999999999999</v>
      </c>
      <c r="S4250">
        <v>108</v>
      </c>
      <c r="T4250">
        <v>92</v>
      </c>
      <c r="U4250">
        <v>23</v>
      </c>
      <c r="V4250">
        <v>29</v>
      </c>
      <c r="W4250">
        <v>24</v>
      </c>
      <c r="X4250">
        <v>17</v>
      </c>
      <c r="Y4250">
        <v>23</v>
      </c>
      <c r="Z4250">
        <v>21</v>
      </c>
      <c r="AA4250">
        <v>180.792</v>
      </c>
      <c r="AB4250">
        <v>159.63800000000001</v>
      </c>
      <c r="AC4250">
        <v>21.153999999999996</v>
      </c>
      <c r="AD4250" s="16">
        <v>21</v>
      </c>
      <c r="AE4250" s="16">
        <v>0.95565217391304336</v>
      </c>
      <c r="AF4250" s="16">
        <v>22</v>
      </c>
      <c r="AG4250" s="16">
        <v>0.91195652173913044</v>
      </c>
      <c r="AH4250" s="16">
        <v>5</v>
      </c>
      <c r="AI4250" s="16">
        <v>1.3379130434782609</v>
      </c>
      <c r="AJ4250" s="16">
        <v>16</v>
      </c>
      <c r="AK4250" s="16">
        <v>1.0047391304347828</v>
      </c>
      <c r="AL4250" s="3">
        <v>1</v>
      </c>
      <c r="AM4250" s="9">
        <v>10</v>
      </c>
      <c r="AN4250" s="3">
        <v>7</v>
      </c>
      <c r="AO4250" s="3">
        <v>7</v>
      </c>
      <c r="AP4250" s="9">
        <v>187</v>
      </c>
      <c r="AQ4250" s="9">
        <v>92</v>
      </c>
    </row>
    <row r="4251" spans="1:43" x14ac:dyDescent="0.2">
      <c r="A4251" s="2">
        <v>47</v>
      </c>
      <c r="B4251" s="9" t="s">
        <v>99</v>
      </c>
      <c r="C4251">
        <v>43</v>
      </c>
      <c r="D4251">
        <v>12</v>
      </c>
      <c r="E4251">
        <v>31</v>
      </c>
      <c r="F4251">
        <v>12</v>
      </c>
      <c r="G4251" s="2">
        <v>1</v>
      </c>
      <c r="H4251" s="2">
        <v>1.9626999999999999</v>
      </c>
      <c r="I4251" s="3">
        <v>1.5580000000000001</v>
      </c>
      <c r="J4251" s="3">
        <v>0.02</v>
      </c>
      <c r="K4251" s="3">
        <f t="shared" si="383"/>
        <v>1.597254</v>
      </c>
      <c r="L4251" s="3">
        <f t="shared" si="384"/>
        <v>0.36544599999999994</v>
      </c>
      <c r="M4251" s="2">
        <v>17</v>
      </c>
      <c r="N4251" s="2" t="s">
        <v>64</v>
      </c>
      <c r="O4251" s="9">
        <f t="shared" si="385"/>
        <v>10</v>
      </c>
      <c r="P4251" s="2" t="s">
        <v>17</v>
      </c>
      <c r="Q4251" s="11">
        <v>84</v>
      </c>
      <c r="R4251" s="2">
        <v>1.7889999999999999</v>
      </c>
      <c r="S4251">
        <v>108</v>
      </c>
      <c r="T4251">
        <v>92</v>
      </c>
      <c r="U4251">
        <v>23</v>
      </c>
      <c r="V4251">
        <v>29</v>
      </c>
      <c r="W4251">
        <v>24</v>
      </c>
      <c r="X4251">
        <v>17</v>
      </c>
      <c r="Y4251">
        <v>23</v>
      </c>
      <c r="Z4251">
        <v>21</v>
      </c>
      <c r="AA4251">
        <v>180.792</v>
      </c>
      <c r="AB4251">
        <v>159.63800000000001</v>
      </c>
      <c r="AC4251">
        <v>21.153999999999996</v>
      </c>
      <c r="AD4251" s="16">
        <v>21</v>
      </c>
      <c r="AE4251" s="16">
        <v>0.95565217391304336</v>
      </c>
      <c r="AF4251" s="16">
        <v>22</v>
      </c>
      <c r="AG4251" s="16">
        <v>0.91195652173913044</v>
      </c>
      <c r="AH4251" s="16">
        <v>5</v>
      </c>
      <c r="AI4251" s="16">
        <v>1.3379130434782609</v>
      </c>
      <c r="AJ4251" s="16">
        <v>16</v>
      </c>
      <c r="AK4251" s="16">
        <v>1.0047391304347828</v>
      </c>
      <c r="AL4251" s="3">
        <v>1</v>
      </c>
      <c r="AM4251" s="9">
        <v>10</v>
      </c>
      <c r="AN4251" s="3">
        <v>7</v>
      </c>
      <c r="AO4251" s="3">
        <v>7</v>
      </c>
      <c r="AP4251" s="9">
        <v>187</v>
      </c>
      <c r="AQ4251" s="9">
        <v>92</v>
      </c>
    </row>
    <row r="4252" spans="1:43" x14ac:dyDescent="0.2">
      <c r="A4252" s="2">
        <v>47</v>
      </c>
      <c r="B4252" s="9" t="s">
        <v>99</v>
      </c>
      <c r="C4252">
        <v>43</v>
      </c>
      <c r="D4252">
        <v>12</v>
      </c>
      <c r="E4252">
        <v>31</v>
      </c>
      <c r="F4252">
        <v>12</v>
      </c>
      <c r="G4252" s="2">
        <v>1</v>
      </c>
      <c r="H4252" s="2">
        <v>3.8006000000000002</v>
      </c>
      <c r="I4252" s="3">
        <v>1.5580000000000001</v>
      </c>
      <c r="J4252" s="3">
        <v>0.02</v>
      </c>
      <c r="K4252" s="3">
        <f t="shared" si="383"/>
        <v>1.634012</v>
      </c>
      <c r="L4252" s="3">
        <f t="shared" si="384"/>
        <v>2.166588</v>
      </c>
      <c r="M4252" s="2">
        <v>18</v>
      </c>
      <c r="N4252" s="2" t="s">
        <v>46</v>
      </c>
      <c r="O4252" s="9">
        <f t="shared" si="385"/>
        <v>14</v>
      </c>
      <c r="P4252" s="2" t="s">
        <v>17</v>
      </c>
      <c r="Q4252" s="11">
        <v>84</v>
      </c>
      <c r="R4252" s="2">
        <v>1.7889999999999999</v>
      </c>
      <c r="S4252">
        <v>108</v>
      </c>
      <c r="T4252">
        <v>92</v>
      </c>
      <c r="U4252">
        <v>23</v>
      </c>
      <c r="V4252">
        <v>29</v>
      </c>
      <c r="W4252">
        <v>24</v>
      </c>
      <c r="X4252">
        <v>17</v>
      </c>
      <c r="Y4252">
        <v>23</v>
      </c>
      <c r="Z4252">
        <v>21</v>
      </c>
      <c r="AA4252">
        <v>180.792</v>
      </c>
      <c r="AB4252">
        <v>159.63800000000001</v>
      </c>
      <c r="AC4252">
        <v>21.153999999999996</v>
      </c>
      <c r="AD4252" s="16">
        <v>21</v>
      </c>
      <c r="AE4252" s="16">
        <v>0.95565217391304336</v>
      </c>
      <c r="AF4252" s="16">
        <v>22</v>
      </c>
      <c r="AG4252" s="16">
        <v>0.91195652173913044</v>
      </c>
      <c r="AH4252" s="16">
        <v>5</v>
      </c>
      <c r="AI4252" s="16">
        <v>1.3379130434782609</v>
      </c>
      <c r="AJ4252" s="16">
        <v>16</v>
      </c>
      <c r="AK4252" s="16">
        <v>1.0047391304347828</v>
      </c>
      <c r="AL4252" s="3">
        <v>1</v>
      </c>
      <c r="AM4252" s="9">
        <v>10</v>
      </c>
      <c r="AN4252" s="3">
        <v>7</v>
      </c>
      <c r="AO4252" s="3">
        <v>7</v>
      </c>
      <c r="AP4252" s="9">
        <v>187</v>
      </c>
      <c r="AQ4252" s="9">
        <v>92</v>
      </c>
    </row>
    <row r="4253" spans="1:43" x14ac:dyDescent="0.2">
      <c r="A4253" s="2">
        <v>47</v>
      </c>
      <c r="B4253" s="9" t="s">
        <v>99</v>
      </c>
      <c r="C4253">
        <v>43</v>
      </c>
      <c r="D4253">
        <v>12</v>
      </c>
      <c r="E4253">
        <v>31</v>
      </c>
      <c r="F4253">
        <v>12</v>
      </c>
      <c r="G4253" s="2">
        <v>1</v>
      </c>
      <c r="H4253" s="2">
        <v>1.9982</v>
      </c>
      <c r="I4253" s="3">
        <v>1.5580000000000001</v>
      </c>
      <c r="J4253" s="3">
        <v>0.02</v>
      </c>
      <c r="K4253" s="3">
        <f t="shared" si="383"/>
        <v>1.5979640000000002</v>
      </c>
      <c r="L4253" s="3">
        <f t="shared" si="384"/>
        <v>0.40023599999999981</v>
      </c>
      <c r="M4253" s="2">
        <v>19</v>
      </c>
      <c r="N4253" s="2" t="s">
        <v>57</v>
      </c>
      <c r="O4253" s="9">
        <f t="shared" si="385"/>
        <v>11</v>
      </c>
      <c r="P4253" s="2" t="s">
        <v>17</v>
      </c>
      <c r="Q4253" s="11">
        <v>84</v>
      </c>
      <c r="R4253" s="2">
        <v>1.7889999999999999</v>
      </c>
      <c r="S4253">
        <v>108</v>
      </c>
      <c r="T4253">
        <v>92</v>
      </c>
      <c r="U4253">
        <v>23</v>
      </c>
      <c r="V4253">
        <v>29</v>
      </c>
      <c r="W4253">
        <v>24</v>
      </c>
      <c r="X4253">
        <v>17</v>
      </c>
      <c r="Y4253">
        <v>23</v>
      </c>
      <c r="Z4253">
        <v>21</v>
      </c>
      <c r="AA4253">
        <v>180.792</v>
      </c>
      <c r="AB4253">
        <v>159.63800000000001</v>
      </c>
      <c r="AC4253">
        <v>21.153999999999996</v>
      </c>
      <c r="AD4253" s="16">
        <v>21</v>
      </c>
      <c r="AE4253" s="16">
        <v>0.95565217391304336</v>
      </c>
      <c r="AF4253" s="16">
        <v>22</v>
      </c>
      <c r="AG4253" s="16">
        <v>0.91195652173913044</v>
      </c>
      <c r="AH4253" s="16">
        <v>5</v>
      </c>
      <c r="AI4253" s="16">
        <v>1.3379130434782609</v>
      </c>
      <c r="AJ4253" s="16">
        <v>16</v>
      </c>
      <c r="AK4253" s="16">
        <v>1.0047391304347828</v>
      </c>
      <c r="AL4253" s="3">
        <v>1</v>
      </c>
      <c r="AM4253" s="9">
        <v>10</v>
      </c>
      <c r="AN4253" s="3">
        <v>7</v>
      </c>
      <c r="AO4253" s="3">
        <v>7</v>
      </c>
      <c r="AP4253" s="9">
        <v>187</v>
      </c>
      <c r="AQ4253" s="9">
        <v>92</v>
      </c>
    </row>
    <row r="4254" spans="1:43" x14ac:dyDescent="0.2">
      <c r="A4254" s="2">
        <v>47</v>
      </c>
      <c r="B4254" s="9" t="s">
        <v>99</v>
      </c>
      <c r="C4254">
        <v>43</v>
      </c>
      <c r="D4254">
        <v>12</v>
      </c>
      <c r="E4254">
        <v>31</v>
      </c>
      <c r="F4254">
        <v>12</v>
      </c>
      <c r="G4254" s="2">
        <v>1</v>
      </c>
      <c r="H4254" s="2">
        <v>1.1422000000000001</v>
      </c>
      <c r="I4254" s="3">
        <v>1.5580000000000001</v>
      </c>
      <c r="J4254" s="3">
        <v>0.02</v>
      </c>
      <c r="K4254" s="3">
        <f t="shared" si="383"/>
        <v>1.5808440000000001</v>
      </c>
      <c r="L4254" s="3">
        <f t="shared" si="384"/>
        <v>-0.43864400000000003</v>
      </c>
      <c r="M4254" s="2">
        <v>20</v>
      </c>
      <c r="N4254" s="2" t="s">
        <v>96</v>
      </c>
      <c r="O4254" s="9">
        <f t="shared" si="385"/>
        <v>10</v>
      </c>
      <c r="P4254" s="2" t="s">
        <v>17</v>
      </c>
      <c r="Q4254" s="11">
        <v>84</v>
      </c>
      <c r="R4254" s="2">
        <v>1.7889999999999999</v>
      </c>
      <c r="S4254">
        <v>108</v>
      </c>
      <c r="T4254">
        <v>92</v>
      </c>
      <c r="U4254">
        <v>23</v>
      </c>
      <c r="V4254">
        <v>29</v>
      </c>
      <c r="W4254">
        <v>24</v>
      </c>
      <c r="X4254">
        <v>17</v>
      </c>
      <c r="Y4254">
        <v>23</v>
      </c>
      <c r="Z4254">
        <v>21</v>
      </c>
      <c r="AA4254">
        <v>180.792</v>
      </c>
      <c r="AB4254">
        <v>159.63800000000001</v>
      </c>
      <c r="AC4254">
        <v>21.153999999999996</v>
      </c>
      <c r="AD4254" s="16">
        <v>21</v>
      </c>
      <c r="AE4254" s="16">
        <v>0.95565217391304336</v>
      </c>
      <c r="AF4254" s="16">
        <v>22</v>
      </c>
      <c r="AG4254" s="16">
        <v>0.91195652173913044</v>
      </c>
      <c r="AH4254" s="16">
        <v>5</v>
      </c>
      <c r="AI4254" s="16">
        <v>1.3379130434782609</v>
      </c>
      <c r="AJ4254" s="16">
        <v>16</v>
      </c>
      <c r="AK4254" s="16">
        <v>1.0047391304347828</v>
      </c>
      <c r="AL4254" s="3">
        <v>1</v>
      </c>
      <c r="AM4254" s="9">
        <v>10</v>
      </c>
      <c r="AN4254" s="3">
        <v>7</v>
      </c>
      <c r="AO4254" s="3">
        <v>7</v>
      </c>
      <c r="AP4254" s="9">
        <v>187</v>
      </c>
      <c r="AQ4254" s="9">
        <v>92</v>
      </c>
    </row>
    <row r="4255" spans="1:43" x14ac:dyDescent="0.2">
      <c r="A4255" s="2">
        <v>47</v>
      </c>
      <c r="B4255" s="9" t="s">
        <v>99</v>
      </c>
      <c r="C4255">
        <v>43</v>
      </c>
      <c r="D4255">
        <v>12</v>
      </c>
      <c r="E4255">
        <v>31</v>
      </c>
      <c r="F4255">
        <v>12</v>
      </c>
      <c r="G4255" s="2">
        <v>1</v>
      </c>
      <c r="H4255" s="2">
        <v>1.0241</v>
      </c>
      <c r="I4255" s="3">
        <v>1.5580000000000001</v>
      </c>
      <c r="J4255" s="3">
        <v>0.02</v>
      </c>
      <c r="K4255" s="3">
        <f t="shared" si="383"/>
        <v>1.5784820000000002</v>
      </c>
      <c r="L4255" s="3">
        <f t="shared" si="384"/>
        <v>-0.55438200000000015</v>
      </c>
      <c r="M4255" s="2">
        <v>21</v>
      </c>
      <c r="N4255" s="2" t="s">
        <v>59</v>
      </c>
      <c r="O4255" s="9">
        <f t="shared" si="385"/>
        <v>9</v>
      </c>
      <c r="P4255" s="2" t="s">
        <v>17</v>
      </c>
      <c r="Q4255" s="11">
        <v>84</v>
      </c>
      <c r="R4255" s="2">
        <v>1.7889999999999999</v>
      </c>
      <c r="S4255">
        <v>108</v>
      </c>
      <c r="T4255">
        <v>92</v>
      </c>
      <c r="U4255">
        <v>23</v>
      </c>
      <c r="V4255">
        <v>29</v>
      </c>
      <c r="W4255">
        <v>24</v>
      </c>
      <c r="X4255">
        <v>17</v>
      </c>
      <c r="Y4255">
        <v>23</v>
      </c>
      <c r="Z4255">
        <v>21</v>
      </c>
      <c r="AA4255">
        <v>180.792</v>
      </c>
      <c r="AB4255">
        <v>159.63800000000001</v>
      </c>
      <c r="AC4255">
        <v>21.153999999999996</v>
      </c>
      <c r="AD4255" s="16">
        <v>21</v>
      </c>
      <c r="AE4255" s="16">
        <v>0.95565217391304336</v>
      </c>
      <c r="AF4255" s="16">
        <v>22</v>
      </c>
      <c r="AG4255" s="16">
        <v>0.91195652173913044</v>
      </c>
      <c r="AH4255" s="16">
        <v>5</v>
      </c>
      <c r="AI4255" s="16">
        <v>1.3379130434782609</v>
      </c>
      <c r="AJ4255" s="16">
        <v>16</v>
      </c>
      <c r="AK4255" s="16">
        <v>1.0047391304347828</v>
      </c>
      <c r="AL4255" s="3">
        <v>1</v>
      </c>
      <c r="AM4255" s="9">
        <v>10</v>
      </c>
      <c r="AN4255" s="3">
        <v>7</v>
      </c>
      <c r="AO4255" s="3">
        <v>7</v>
      </c>
      <c r="AP4255" s="9">
        <v>187</v>
      </c>
      <c r="AQ4255" s="9">
        <v>92</v>
      </c>
    </row>
    <row r="4256" spans="1:43" x14ac:dyDescent="0.2">
      <c r="A4256" s="2">
        <v>47</v>
      </c>
      <c r="B4256" s="9" t="s">
        <v>99</v>
      </c>
      <c r="C4256">
        <v>43</v>
      </c>
      <c r="D4256">
        <v>12</v>
      </c>
      <c r="E4256">
        <v>31</v>
      </c>
      <c r="F4256">
        <v>12</v>
      </c>
      <c r="G4256" s="2">
        <v>1</v>
      </c>
      <c r="H4256" s="2">
        <v>2.4110999999999998</v>
      </c>
      <c r="I4256" s="3">
        <v>1.5580000000000001</v>
      </c>
      <c r="J4256" s="3">
        <v>0.02</v>
      </c>
      <c r="K4256" s="3">
        <f t="shared" si="383"/>
        <v>1.606222</v>
      </c>
      <c r="L4256" s="3">
        <f t="shared" si="384"/>
        <v>0.80487799999999976</v>
      </c>
      <c r="M4256" s="2">
        <v>22</v>
      </c>
      <c r="N4256" s="2" t="s">
        <v>39</v>
      </c>
      <c r="O4256" s="9">
        <f t="shared" si="385"/>
        <v>13</v>
      </c>
      <c r="P4256" s="2" t="s">
        <v>17</v>
      </c>
      <c r="Q4256" s="11">
        <v>84</v>
      </c>
      <c r="R4256" s="2">
        <v>1.7889999999999999</v>
      </c>
      <c r="S4256">
        <v>108</v>
      </c>
      <c r="T4256">
        <v>92</v>
      </c>
      <c r="U4256">
        <v>23</v>
      </c>
      <c r="V4256">
        <v>29</v>
      </c>
      <c r="W4256">
        <v>24</v>
      </c>
      <c r="X4256">
        <v>17</v>
      </c>
      <c r="Y4256">
        <v>23</v>
      </c>
      <c r="Z4256">
        <v>21</v>
      </c>
      <c r="AA4256">
        <v>180.792</v>
      </c>
      <c r="AB4256">
        <v>159.63800000000001</v>
      </c>
      <c r="AC4256">
        <v>21.153999999999996</v>
      </c>
      <c r="AD4256" s="16">
        <v>21</v>
      </c>
      <c r="AE4256" s="16">
        <v>0.95565217391304336</v>
      </c>
      <c r="AF4256" s="16">
        <v>22</v>
      </c>
      <c r="AG4256" s="16">
        <v>0.91195652173913044</v>
      </c>
      <c r="AH4256" s="16">
        <v>5</v>
      </c>
      <c r="AI4256" s="16">
        <v>1.3379130434782609</v>
      </c>
      <c r="AJ4256" s="16">
        <v>16</v>
      </c>
      <c r="AK4256" s="16">
        <v>1.0047391304347828</v>
      </c>
      <c r="AL4256" s="3">
        <v>1</v>
      </c>
      <c r="AM4256" s="9">
        <v>10</v>
      </c>
      <c r="AN4256" s="3">
        <v>7</v>
      </c>
      <c r="AO4256" s="3">
        <v>7</v>
      </c>
      <c r="AP4256" s="9">
        <v>187</v>
      </c>
      <c r="AQ4256" s="9">
        <v>92</v>
      </c>
    </row>
    <row r="4257" spans="1:43" x14ac:dyDescent="0.2">
      <c r="A4257" s="2">
        <v>47</v>
      </c>
      <c r="B4257" s="9" t="s">
        <v>99</v>
      </c>
      <c r="C4257">
        <v>43</v>
      </c>
      <c r="D4257">
        <v>12</v>
      </c>
      <c r="E4257">
        <v>31</v>
      </c>
      <c r="F4257">
        <v>12</v>
      </c>
      <c r="G4257" s="2">
        <v>1</v>
      </c>
      <c r="H4257" s="2">
        <v>1.1529</v>
      </c>
      <c r="I4257" s="3">
        <v>1.5580000000000001</v>
      </c>
      <c r="J4257" s="3">
        <v>0.02</v>
      </c>
      <c r="K4257" s="3">
        <f t="shared" si="383"/>
        <v>1.5810580000000001</v>
      </c>
      <c r="L4257" s="3">
        <f t="shared" si="384"/>
        <v>-0.42815800000000004</v>
      </c>
      <c r="M4257" s="2">
        <v>23</v>
      </c>
      <c r="N4257" s="2" t="s">
        <v>42</v>
      </c>
      <c r="O4257" s="9">
        <f t="shared" si="385"/>
        <v>11</v>
      </c>
      <c r="P4257" s="2" t="s">
        <v>12</v>
      </c>
      <c r="Q4257" s="11">
        <v>84</v>
      </c>
      <c r="R4257" s="2">
        <v>1.7889999999999999</v>
      </c>
      <c r="S4257">
        <v>108</v>
      </c>
      <c r="T4257">
        <v>92</v>
      </c>
      <c r="U4257">
        <v>23</v>
      </c>
      <c r="V4257">
        <v>29</v>
      </c>
      <c r="W4257">
        <v>24</v>
      </c>
      <c r="X4257">
        <v>17</v>
      </c>
      <c r="Y4257">
        <v>23</v>
      </c>
      <c r="Z4257">
        <v>21</v>
      </c>
      <c r="AA4257">
        <v>180.792</v>
      </c>
      <c r="AB4257">
        <v>159.63800000000001</v>
      </c>
      <c r="AC4257">
        <v>21.153999999999996</v>
      </c>
      <c r="AD4257" s="16">
        <v>21</v>
      </c>
      <c r="AE4257" s="16">
        <v>0.95565217391304336</v>
      </c>
      <c r="AF4257" s="16">
        <v>22</v>
      </c>
      <c r="AG4257" s="16">
        <v>0.91195652173913044</v>
      </c>
      <c r="AH4257" s="16">
        <v>5</v>
      </c>
      <c r="AI4257" s="16">
        <v>1.3379130434782609</v>
      </c>
      <c r="AJ4257" s="16">
        <v>16</v>
      </c>
      <c r="AK4257" s="16">
        <v>1.0047391304347828</v>
      </c>
      <c r="AL4257" s="3">
        <v>1</v>
      </c>
      <c r="AM4257" s="9">
        <v>10</v>
      </c>
      <c r="AN4257" s="3">
        <v>7</v>
      </c>
      <c r="AO4257" s="3">
        <v>7</v>
      </c>
      <c r="AP4257" s="9">
        <v>187</v>
      </c>
      <c r="AQ4257" s="9">
        <v>92</v>
      </c>
    </row>
    <row r="4258" spans="1:43" x14ac:dyDescent="0.2">
      <c r="A4258" s="2">
        <v>47</v>
      </c>
      <c r="B4258" s="9" t="s">
        <v>99</v>
      </c>
      <c r="C4258">
        <v>43</v>
      </c>
      <c r="D4258">
        <v>12</v>
      </c>
      <c r="E4258">
        <v>31</v>
      </c>
      <c r="F4258">
        <v>12</v>
      </c>
      <c r="G4258" s="2">
        <v>1</v>
      </c>
      <c r="H4258" s="2">
        <v>1.3329</v>
      </c>
      <c r="I4258" s="3">
        <v>1.5580000000000001</v>
      </c>
      <c r="J4258" s="3">
        <v>0.02</v>
      </c>
      <c r="K4258" s="3">
        <f t="shared" si="383"/>
        <v>1.5846580000000001</v>
      </c>
      <c r="L4258" s="3">
        <f t="shared" si="384"/>
        <v>-0.25175800000000015</v>
      </c>
      <c r="M4258" s="2">
        <v>24</v>
      </c>
      <c r="N4258" s="2" t="s">
        <v>50</v>
      </c>
      <c r="O4258" s="9">
        <f t="shared" si="385"/>
        <v>13</v>
      </c>
      <c r="P4258" s="2" t="s">
        <v>12</v>
      </c>
      <c r="Q4258" s="11">
        <v>84</v>
      </c>
      <c r="R4258" s="2">
        <v>1.7889999999999999</v>
      </c>
      <c r="S4258">
        <v>108</v>
      </c>
      <c r="T4258">
        <v>92</v>
      </c>
      <c r="U4258">
        <v>23</v>
      </c>
      <c r="V4258">
        <v>29</v>
      </c>
      <c r="W4258">
        <v>24</v>
      </c>
      <c r="X4258">
        <v>17</v>
      </c>
      <c r="Y4258">
        <v>23</v>
      </c>
      <c r="Z4258">
        <v>21</v>
      </c>
      <c r="AA4258">
        <v>180.792</v>
      </c>
      <c r="AB4258">
        <v>159.63800000000001</v>
      </c>
      <c r="AC4258">
        <v>21.153999999999996</v>
      </c>
      <c r="AD4258" s="16">
        <v>21</v>
      </c>
      <c r="AE4258" s="16">
        <v>0.95565217391304336</v>
      </c>
      <c r="AF4258" s="16">
        <v>22</v>
      </c>
      <c r="AG4258" s="16">
        <v>0.91195652173913044</v>
      </c>
      <c r="AH4258" s="16">
        <v>5</v>
      </c>
      <c r="AI4258" s="16">
        <v>1.3379130434782609</v>
      </c>
      <c r="AJ4258" s="16">
        <v>16</v>
      </c>
      <c r="AK4258" s="16">
        <v>1.0047391304347828</v>
      </c>
      <c r="AL4258" s="3">
        <v>1</v>
      </c>
      <c r="AM4258" s="9">
        <v>10</v>
      </c>
      <c r="AN4258" s="3">
        <v>7</v>
      </c>
      <c r="AO4258" s="3">
        <v>7</v>
      </c>
      <c r="AP4258" s="9">
        <v>187</v>
      </c>
      <c r="AQ4258" s="9">
        <v>92</v>
      </c>
    </row>
    <row r="4259" spans="1:43" x14ac:dyDescent="0.2">
      <c r="A4259" s="2">
        <v>47</v>
      </c>
      <c r="B4259" s="9" t="s">
        <v>99</v>
      </c>
      <c r="C4259">
        <v>43</v>
      </c>
      <c r="D4259">
        <v>12</v>
      </c>
      <c r="E4259">
        <v>31</v>
      </c>
      <c r="F4259">
        <v>12</v>
      </c>
      <c r="G4259" s="2">
        <v>1</v>
      </c>
      <c r="H4259" s="2">
        <v>1.6388</v>
      </c>
      <c r="I4259" s="3">
        <v>1.5580000000000001</v>
      </c>
      <c r="J4259" s="3">
        <v>0.02</v>
      </c>
      <c r="K4259" s="3">
        <f t="shared" si="383"/>
        <v>1.590776</v>
      </c>
      <c r="L4259" s="3">
        <f t="shared" si="384"/>
        <v>4.8024000000000067E-2</v>
      </c>
      <c r="M4259" s="2">
        <v>25</v>
      </c>
      <c r="N4259" s="2" t="s">
        <v>15</v>
      </c>
      <c r="O4259" s="9">
        <f t="shared" si="385"/>
        <v>10</v>
      </c>
      <c r="P4259" s="2" t="s">
        <v>12</v>
      </c>
      <c r="Q4259" s="11">
        <v>84</v>
      </c>
      <c r="R4259" s="2">
        <v>1.7889999999999999</v>
      </c>
      <c r="S4259">
        <v>108</v>
      </c>
      <c r="T4259">
        <v>92</v>
      </c>
      <c r="U4259">
        <v>23</v>
      </c>
      <c r="V4259">
        <v>29</v>
      </c>
      <c r="W4259">
        <v>24</v>
      </c>
      <c r="X4259">
        <v>17</v>
      </c>
      <c r="Y4259">
        <v>23</v>
      </c>
      <c r="Z4259">
        <v>21</v>
      </c>
      <c r="AA4259">
        <v>180.792</v>
      </c>
      <c r="AB4259">
        <v>159.63800000000001</v>
      </c>
      <c r="AC4259">
        <v>21.153999999999996</v>
      </c>
      <c r="AD4259" s="16">
        <v>21</v>
      </c>
      <c r="AE4259" s="16">
        <v>0.95565217391304336</v>
      </c>
      <c r="AF4259" s="16">
        <v>22</v>
      </c>
      <c r="AG4259" s="16">
        <v>0.91195652173913044</v>
      </c>
      <c r="AH4259" s="16">
        <v>5</v>
      </c>
      <c r="AI4259" s="16">
        <v>1.3379130434782609</v>
      </c>
      <c r="AJ4259" s="16">
        <v>16</v>
      </c>
      <c r="AK4259" s="16">
        <v>1.0047391304347828</v>
      </c>
      <c r="AL4259" s="3">
        <v>1</v>
      </c>
      <c r="AM4259" s="9">
        <v>10</v>
      </c>
      <c r="AN4259" s="3">
        <v>7</v>
      </c>
      <c r="AO4259" s="3">
        <v>7</v>
      </c>
      <c r="AP4259" s="9">
        <v>187</v>
      </c>
      <c r="AQ4259" s="9">
        <v>92</v>
      </c>
    </row>
    <row r="4260" spans="1:43" x14ac:dyDescent="0.2">
      <c r="A4260" s="2">
        <v>47</v>
      </c>
      <c r="B4260" s="9" t="s">
        <v>99</v>
      </c>
      <c r="C4260">
        <v>43</v>
      </c>
      <c r="D4260">
        <v>12</v>
      </c>
      <c r="E4260">
        <v>31</v>
      </c>
      <c r="F4260">
        <v>12</v>
      </c>
      <c r="G4260" s="2">
        <v>1</v>
      </c>
      <c r="H4260" s="2">
        <v>2.2519999999999998</v>
      </c>
      <c r="I4260" s="3">
        <v>1.5580000000000001</v>
      </c>
      <c r="J4260" s="3">
        <v>0.02</v>
      </c>
      <c r="K4260" s="3">
        <f t="shared" si="383"/>
        <v>1.60304</v>
      </c>
      <c r="L4260" s="3">
        <f t="shared" si="384"/>
        <v>0.64895999999999976</v>
      </c>
      <c r="M4260" s="2">
        <v>26</v>
      </c>
      <c r="N4260" s="2" t="s">
        <v>20</v>
      </c>
      <c r="O4260" s="9">
        <f t="shared" si="385"/>
        <v>10</v>
      </c>
      <c r="P4260" s="2" t="s">
        <v>12</v>
      </c>
      <c r="Q4260" s="11">
        <v>84</v>
      </c>
      <c r="R4260" s="2">
        <v>1.7889999999999999</v>
      </c>
      <c r="S4260">
        <v>108</v>
      </c>
      <c r="T4260">
        <v>92</v>
      </c>
      <c r="U4260">
        <v>23</v>
      </c>
      <c r="V4260">
        <v>29</v>
      </c>
      <c r="W4260">
        <v>24</v>
      </c>
      <c r="X4260">
        <v>17</v>
      </c>
      <c r="Y4260">
        <v>23</v>
      </c>
      <c r="Z4260">
        <v>21</v>
      </c>
      <c r="AA4260">
        <v>180.792</v>
      </c>
      <c r="AB4260">
        <v>159.63800000000001</v>
      </c>
      <c r="AC4260">
        <v>21.153999999999996</v>
      </c>
      <c r="AD4260" s="16">
        <v>21</v>
      </c>
      <c r="AE4260" s="16">
        <v>0.95565217391304336</v>
      </c>
      <c r="AF4260" s="16">
        <v>22</v>
      </c>
      <c r="AG4260" s="16">
        <v>0.91195652173913044</v>
      </c>
      <c r="AH4260" s="16">
        <v>5</v>
      </c>
      <c r="AI4260" s="16">
        <v>1.3379130434782609</v>
      </c>
      <c r="AJ4260" s="16">
        <v>16</v>
      </c>
      <c r="AK4260" s="16">
        <v>1.0047391304347828</v>
      </c>
      <c r="AL4260" s="3">
        <v>1</v>
      </c>
      <c r="AM4260" s="9">
        <v>10</v>
      </c>
      <c r="AN4260" s="3">
        <v>7</v>
      </c>
      <c r="AO4260" s="3">
        <v>7</v>
      </c>
      <c r="AP4260" s="9">
        <v>187</v>
      </c>
      <c r="AQ4260" s="9">
        <v>92</v>
      </c>
    </row>
    <row r="4261" spans="1:43" x14ac:dyDescent="0.2">
      <c r="A4261" s="2">
        <v>47</v>
      </c>
      <c r="B4261" s="9" t="s">
        <v>99</v>
      </c>
      <c r="C4261">
        <v>43</v>
      </c>
      <c r="D4261">
        <v>12</v>
      </c>
      <c r="E4261">
        <v>31</v>
      </c>
      <c r="F4261">
        <v>12</v>
      </c>
      <c r="G4261" s="2">
        <v>1</v>
      </c>
      <c r="H4261" s="2">
        <v>1.1969000000000001</v>
      </c>
      <c r="I4261" s="3">
        <v>1.5580000000000001</v>
      </c>
      <c r="J4261" s="3">
        <v>0.02</v>
      </c>
      <c r="K4261" s="3">
        <f t="shared" si="383"/>
        <v>1.5819380000000001</v>
      </c>
      <c r="L4261" s="3">
        <f t="shared" si="384"/>
        <v>-0.38503799999999999</v>
      </c>
      <c r="M4261" s="2">
        <v>27</v>
      </c>
      <c r="N4261" s="2" t="s">
        <v>56</v>
      </c>
      <c r="O4261" s="9">
        <f t="shared" si="385"/>
        <v>14</v>
      </c>
      <c r="P4261" s="2" t="s">
        <v>12</v>
      </c>
      <c r="Q4261" s="11">
        <v>84</v>
      </c>
      <c r="R4261" s="2">
        <v>1.7889999999999999</v>
      </c>
      <c r="S4261">
        <v>108</v>
      </c>
      <c r="T4261">
        <v>92</v>
      </c>
      <c r="U4261">
        <v>23</v>
      </c>
      <c r="V4261">
        <v>29</v>
      </c>
      <c r="W4261">
        <v>24</v>
      </c>
      <c r="X4261">
        <v>17</v>
      </c>
      <c r="Y4261">
        <v>23</v>
      </c>
      <c r="Z4261">
        <v>21</v>
      </c>
      <c r="AA4261">
        <v>180.792</v>
      </c>
      <c r="AB4261">
        <v>159.63800000000001</v>
      </c>
      <c r="AC4261">
        <v>21.153999999999996</v>
      </c>
      <c r="AD4261" s="16">
        <v>21</v>
      </c>
      <c r="AE4261" s="16">
        <v>0.95565217391304336</v>
      </c>
      <c r="AF4261" s="16">
        <v>22</v>
      </c>
      <c r="AG4261" s="16">
        <v>0.91195652173913044</v>
      </c>
      <c r="AH4261" s="16">
        <v>5</v>
      </c>
      <c r="AI4261" s="16">
        <v>1.3379130434782609</v>
      </c>
      <c r="AJ4261" s="16">
        <v>16</v>
      </c>
      <c r="AK4261" s="16">
        <v>1.0047391304347828</v>
      </c>
      <c r="AL4261" s="3">
        <v>1</v>
      </c>
      <c r="AM4261" s="9">
        <v>10</v>
      </c>
      <c r="AN4261" s="3">
        <v>7</v>
      </c>
      <c r="AO4261" s="3">
        <v>7</v>
      </c>
      <c r="AP4261" s="9">
        <v>187</v>
      </c>
      <c r="AQ4261" s="9">
        <v>92</v>
      </c>
    </row>
    <row r="4262" spans="1:43" x14ac:dyDescent="0.2">
      <c r="A4262" s="2">
        <v>47</v>
      </c>
      <c r="B4262" s="9" t="s">
        <v>99</v>
      </c>
      <c r="C4262">
        <v>43</v>
      </c>
      <c r="D4262">
        <v>12</v>
      </c>
      <c r="E4262">
        <v>31</v>
      </c>
      <c r="F4262">
        <v>12</v>
      </c>
      <c r="G4262" s="2">
        <v>1</v>
      </c>
      <c r="H4262" s="2">
        <v>0.94210000000000005</v>
      </c>
      <c r="I4262" s="3">
        <v>1.5580000000000001</v>
      </c>
      <c r="J4262" s="3">
        <v>0.02</v>
      </c>
      <c r="K4262" s="3">
        <f t="shared" si="383"/>
        <v>1.5768420000000001</v>
      </c>
      <c r="L4262" s="3">
        <f t="shared" si="384"/>
        <v>-0.63474200000000003</v>
      </c>
      <c r="M4262" s="2">
        <v>28</v>
      </c>
      <c r="N4262" s="2" t="s">
        <v>82</v>
      </c>
      <c r="O4262" s="9">
        <f t="shared" si="385"/>
        <v>10</v>
      </c>
      <c r="P4262" s="2" t="s">
        <v>12</v>
      </c>
      <c r="Q4262" s="11">
        <v>84</v>
      </c>
      <c r="R4262" s="2">
        <v>1.7889999999999999</v>
      </c>
      <c r="S4262">
        <v>108</v>
      </c>
      <c r="T4262">
        <v>92</v>
      </c>
      <c r="U4262">
        <v>23</v>
      </c>
      <c r="V4262">
        <v>29</v>
      </c>
      <c r="W4262">
        <v>24</v>
      </c>
      <c r="X4262">
        <v>17</v>
      </c>
      <c r="Y4262">
        <v>23</v>
      </c>
      <c r="Z4262">
        <v>21</v>
      </c>
      <c r="AA4262">
        <v>180.792</v>
      </c>
      <c r="AB4262">
        <v>159.63800000000001</v>
      </c>
      <c r="AC4262">
        <v>21.153999999999996</v>
      </c>
      <c r="AD4262" s="16">
        <v>21</v>
      </c>
      <c r="AE4262" s="16">
        <v>0.95565217391304336</v>
      </c>
      <c r="AF4262" s="16">
        <v>22</v>
      </c>
      <c r="AG4262" s="16">
        <v>0.91195652173913044</v>
      </c>
      <c r="AH4262" s="16">
        <v>5</v>
      </c>
      <c r="AI4262" s="16">
        <v>1.3379130434782609</v>
      </c>
      <c r="AJ4262" s="16">
        <v>16</v>
      </c>
      <c r="AK4262" s="16">
        <v>1.0047391304347828</v>
      </c>
      <c r="AL4262" s="3">
        <v>1</v>
      </c>
      <c r="AM4262" s="9">
        <v>10</v>
      </c>
      <c r="AN4262" s="3">
        <v>7</v>
      </c>
      <c r="AO4262" s="3">
        <v>7</v>
      </c>
      <c r="AP4262" s="9">
        <v>187</v>
      </c>
      <c r="AQ4262" s="9">
        <v>92</v>
      </c>
    </row>
    <row r="4263" spans="1:43" x14ac:dyDescent="0.2">
      <c r="A4263" s="2">
        <v>47</v>
      </c>
      <c r="B4263" s="9" t="s">
        <v>99</v>
      </c>
      <c r="C4263">
        <v>43</v>
      </c>
      <c r="D4263">
        <v>12</v>
      </c>
      <c r="E4263">
        <v>31</v>
      </c>
      <c r="F4263">
        <v>12</v>
      </c>
      <c r="G4263" s="2">
        <v>1</v>
      </c>
      <c r="H4263" s="2">
        <v>0.96350000000000002</v>
      </c>
      <c r="I4263" s="3">
        <v>1.5580000000000001</v>
      </c>
      <c r="J4263" s="3">
        <v>0.02</v>
      </c>
      <c r="K4263" s="3">
        <f t="shared" si="383"/>
        <v>1.5772699999999999</v>
      </c>
      <c r="L4263" s="3">
        <f t="shared" si="384"/>
        <v>-0.61376999999999993</v>
      </c>
      <c r="M4263" s="2">
        <v>29</v>
      </c>
      <c r="N4263" s="2" t="s">
        <v>94</v>
      </c>
      <c r="O4263" s="9">
        <f t="shared" si="385"/>
        <v>10</v>
      </c>
      <c r="P4263" s="2" t="s">
        <v>12</v>
      </c>
      <c r="Q4263" s="11">
        <v>84</v>
      </c>
      <c r="R4263" s="2">
        <v>1.7889999999999999</v>
      </c>
      <c r="S4263">
        <v>108</v>
      </c>
      <c r="T4263">
        <v>92</v>
      </c>
      <c r="U4263">
        <v>23</v>
      </c>
      <c r="V4263">
        <v>29</v>
      </c>
      <c r="W4263">
        <v>24</v>
      </c>
      <c r="X4263">
        <v>17</v>
      </c>
      <c r="Y4263">
        <v>23</v>
      </c>
      <c r="Z4263">
        <v>21</v>
      </c>
      <c r="AA4263">
        <v>180.792</v>
      </c>
      <c r="AB4263">
        <v>159.63800000000001</v>
      </c>
      <c r="AC4263">
        <v>21.153999999999996</v>
      </c>
      <c r="AD4263" s="16">
        <v>21</v>
      </c>
      <c r="AE4263" s="16">
        <v>0.95565217391304336</v>
      </c>
      <c r="AF4263" s="16">
        <v>22</v>
      </c>
      <c r="AG4263" s="16">
        <v>0.91195652173913044</v>
      </c>
      <c r="AH4263" s="16">
        <v>5</v>
      </c>
      <c r="AI4263" s="16">
        <v>1.3379130434782609</v>
      </c>
      <c r="AJ4263" s="16">
        <v>16</v>
      </c>
      <c r="AK4263" s="16">
        <v>1.0047391304347828</v>
      </c>
      <c r="AL4263" s="3">
        <v>1</v>
      </c>
      <c r="AM4263" s="9">
        <v>10</v>
      </c>
      <c r="AN4263" s="3">
        <v>7</v>
      </c>
      <c r="AO4263" s="3">
        <v>7</v>
      </c>
      <c r="AP4263" s="9">
        <v>187</v>
      </c>
      <c r="AQ4263" s="9">
        <v>92</v>
      </c>
    </row>
    <row r="4264" spans="1:43" x14ac:dyDescent="0.2">
      <c r="A4264" s="2">
        <v>47</v>
      </c>
      <c r="B4264" s="9" t="s">
        <v>99</v>
      </c>
      <c r="C4264">
        <v>43</v>
      </c>
      <c r="D4264">
        <v>12</v>
      </c>
      <c r="E4264">
        <v>31</v>
      </c>
      <c r="F4264">
        <v>12</v>
      </c>
      <c r="G4264" s="2">
        <v>1</v>
      </c>
      <c r="H4264" s="2">
        <v>1.1289</v>
      </c>
      <c r="I4264" s="3">
        <v>1.5580000000000001</v>
      </c>
      <c r="J4264" s="3">
        <v>0.02</v>
      </c>
      <c r="K4264" s="3">
        <f t="shared" si="383"/>
        <v>1.580578</v>
      </c>
      <c r="L4264" s="3">
        <f t="shared" si="384"/>
        <v>-0.45167800000000002</v>
      </c>
      <c r="M4264" s="2">
        <v>30</v>
      </c>
      <c r="N4264" s="2" t="s">
        <v>68</v>
      </c>
      <c r="O4264" s="9">
        <f t="shared" si="385"/>
        <v>11</v>
      </c>
      <c r="P4264" s="2" t="s">
        <v>12</v>
      </c>
      <c r="Q4264" s="11">
        <v>84</v>
      </c>
      <c r="R4264" s="2">
        <v>1.7889999999999999</v>
      </c>
      <c r="S4264">
        <v>108</v>
      </c>
      <c r="T4264">
        <v>92</v>
      </c>
      <c r="U4264">
        <v>23</v>
      </c>
      <c r="V4264">
        <v>29</v>
      </c>
      <c r="W4264">
        <v>24</v>
      </c>
      <c r="X4264">
        <v>17</v>
      </c>
      <c r="Y4264">
        <v>23</v>
      </c>
      <c r="Z4264">
        <v>21</v>
      </c>
      <c r="AA4264">
        <v>180.792</v>
      </c>
      <c r="AB4264">
        <v>159.63800000000001</v>
      </c>
      <c r="AC4264">
        <v>21.153999999999996</v>
      </c>
      <c r="AD4264" s="16">
        <v>21</v>
      </c>
      <c r="AE4264" s="16">
        <v>0.95565217391304336</v>
      </c>
      <c r="AF4264" s="16">
        <v>22</v>
      </c>
      <c r="AG4264" s="16">
        <v>0.91195652173913044</v>
      </c>
      <c r="AH4264" s="16">
        <v>5</v>
      </c>
      <c r="AI4264" s="16">
        <v>1.3379130434782609</v>
      </c>
      <c r="AJ4264" s="16">
        <v>16</v>
      </c>
      <c r="AK4264" s="16">
        <v>1.0047391304347828</v>
      </c>
      <c r="AL4264" s="3">
        <v>1</v>
      </c>
      <c r="AM4264" s="9">
        <v>10</v>
      </c>
      <c r="AN4264" s="3">
        <v>7</v>
      </c>
      <c r="AO4264" s="3">
        <v>7</v>
      </c>
      <c r="AP4264" s="9">
        <v>187</v>
      </c>
      <c r="AQ4264" s="9">
        <v>92</v>
      </c>
    </row>
    <row r="4265" spans="1:43" x14ac:dyDescent="0.2">
      <c r="A4265" s="2">
        <v>47</v>
      </c>
      <c r="B4265" s="9" t="s">
        <v>99</v>
      </c>
      <c r="C4265">
        <v>43</v>
      </c>
      <c r="D4265">
        <v>12</v>
      </c>
      <c r="E4265">
        <v>31</v>
      </c>
      <c r="F4265">
        <v>12</v>
      </c>
      <c r="G4265" s="2">
        <v>1</v>
      </c>
      <c r="H4265" s="2">
        <v>0.99829999999999997</v>
      </c>
      <c r="I4265" s="3">
        <v>1.5580000000000001</v>
      </c>
      <c r="J4265" s="3">
        <v>0.02</v>
      </c>
      <c r="K4265" s="3">
        <f t="shared" si="383"/>
        <v>1.577966</v>
      </c>
      <c r="L4265" s="3">
        <f t="shared" si="384"/>
        <v>-0.57966600000000001</v>
      </c>
      <c r="M4265" s="2">
        <v>31</v>
      </c>
      <c r="N4265" s="2" t="s">
        <v>70</v>
      </c>
      <c r="O4265" s="9">
        <f t="shared" si="385"/>
        <v>10</v>
      </c>
      <c r="P4265" s="2" t="s">
        <v>12</v>
      </c>
      <c r="Q4265" s="11">
        <v>84</v>
      </c>
      <c r="R4265" s="2">
        <v>1.7889999999999999</v>
      </c>
      <c r="S4265">
        <v>108</v>
      </c>
      <c r="T4265">
        <v>92</v>
      </c>
      <c r="U4265">
        <v>23</v>
      </c>
      <c r="V4265">
        <v>29</v>
      </c>
      <c r="W4265">
        <v>24</v>
      </c>
      <c r="X4265">
        <v>17</v>
      </c>
      <c r="Y4265">
        <v>23</v>
      </c>
      <c r="Z4265">
        <v>21</v>
      </c>
      <c r="AA4265">
        <v>180.792</v>
      </c>
      <c r="AB4265">
        <v>159.63800000000001</v>
      </c>
      <c r="AC4265">
        <v>21.153999999999996</v>
      </c>
      <c r="AD4265" s="16">
        <v>21</v>
      </c>
      <c r="AE4265" s="16">
        <v>0.95565217391304336</v>
      </c>
      <c r="AF4265" s="16">
        <v>22</v>
      </c>
      <c r="AG4265" s="16">
        <v>0.91195652173913044</v>
      </c>
      <c r="AH4265" s="16">
        <v>5</v>
      </c>
      <c r="AI4265" s="16">
        <v>1.3379130434782609</v>
      </c>
      <c r="AJ4265" s="16">
        <v>16</v>
      </c>
      <c r="AK4265" s="16">
        <v>1.0047391304347828</v>
      </c>
      <c r="AL4265" s="3">
        <v>1</v>
      </c>
      <c r="AM4265" s="9">
        <v>10</v>
      </c>
      <c r="AN4265" s="3">
        <v>7</v>
      </c>
      <c r="AO4265" s="3">
        <v>7</v>
      </c>
      <c r="AP4265" s="9">
        <v>187</v>
      </c>
      <c r="AQ4265" s="9">
        <v>92</v>
      </c>
    </row>
    <row r="4266" spans="1:43" x14ac:dyDescent="0.2">
      <c r="A4266" s="2">
        <v>47</v>
      </c>
      <c r="B4266" s="9" t="s">
        <v>99</v>
      </c>
      <c r="C4266">
        <v>43</v>
      </c>
      <c r="D4266">
        <v>12</v>
      </c>
      <c r="E4266">
        <v>31</v>
      </c>
      <c r="F4266">
        <v>12</v>
      </c>
      <c r="G4266" s="2">
        <v>1</v>
      </c>
      <c r="H4266" s="2">
        <v>1.0737000000000001</v>
      </c>
      <c r="I4266" s="3">
        <v>1.5580000000000001</v>
      </c>
      <c r="J4266" s="3">
        <v>0.02</v>
      </c>
      <c r="K4266" s="3">
        <f t="shared" si="383"/>
        <v>1.579474</v>
      </c>
      <c r="L4266" s="3">
        <f t="shared" si="384"/>
        <v>-0.50577399999999995</v>
      </c>
      <c r="M4266" s="2">
        <v>32</v>
      </c>
      <c r="N4266" s="2" t="s">
        <v>51</v>
      </c>
      <c r="O4266" s="9">
        <f t="shared" si="385"/>
        <v>11</v>
      </c>
      <c r="P4266" s="2" t="s">
        <v>12</v>
      </c>
      <c r="Q4266" s="11">
        <v>84</v>
      </c>
      <c r="R4266" s="2">
        <v>1.7889999999999999</v>
      </c>
      <c r="S4266">
        <v>108</v>
      </c>
      <c r="T4266">
        <v>92</v>
      </c>
      <c r="U4266">
        <v>23</v>
      </c>
      <c r="V4266">
        <v>29</v>
      </c>
      <c r="W4266">
        <v>24</v>
      </c>
      <c r="X4266">
        <v>17</v>
      </c>
      <c r="Y4266">
        <v>23</v>
      </c>
      <c r="Z4266">
        <v>21</v>
      </c>
      <c r="AA4266">
        <v>180.792</v>
      </c>
      <c r="AB4266">
        <v>159.63800000000001</v>
      </c>
      <c r="AC4266">
        <v>21.153999999999996</v>
      </c>
      <c r="AD4266" s="16">
        <v>21</v>
      </c>
      <c r="AE4266" s="16">
        <v>0.95565217391304336</v>
      </c>
      <c r="AF4266" s="16">
        <v>22</v>
      </c>
      <c r="AG4266" s="16">
        <v>0.91195652173913044</v>
      </c>
      <c r="AH4266" s="16">
        <v>5</v>
      </c>
      <c r="AI4266" s="16">
        <v>1.3379130434782609</v>
      </c>
      <c r="AJ4266" s="16">
        <v>16</v>
      </c>
      <c r="AK4266" s="16">
        <v>1.0047391304347828</v>
      </c>
      <c r="AL4266" s="3">
        <v>1</v>
      </c>
      <c r="AM4266" s="9">
        <v>10</v>
      </c>
      <c r="AN4266" s="3">
        <v>7</v>
      </c>
      <c r="AO4266" s="3">
        <v>7</v>
      </c>
      <c r="AP4266" s="9">
        <v>187</v>
      </c>
      <c r="AQ4266" s="9">
        <v>92</v>
      </c>
    </row>
    <row r="4267" spans="1:43" x14ac:dyDescent="0.2">
      <c r="A4267" s="2">
        <v>47</v>
      </c>
      <c r="B4267" s="9" t="s">
        <v>99</v>
      </c>
      <c r="C4267">
        <v>43</v>
      </c>
      <c r="D4267">
        <v>12</v>
      </c>
      <c r="E4267">
        <v>31</v>
      </c>
      <c r="F4267">
        <v>12</v>
      </c>
      <c r="G4267" s="2">
        <v>1</v>
      </c>
      <c r="H4267" s="2">
        <v>1.3154999999999999</v>
      </c>
      <c r="I4267" s="3">
        <v>1.5580000000000001</v>
      </c>
      <c r="J4267" s="3">
        <v>0.02</v>
      </c>
      <c r="K4267" s="3">
        <f t="shared" si="383"/>
        <v>1.5843100000000001</v>
      </c>
      <c r="L4267" s="3">
        <f t="shared" si="384"/>
        <v>-0.26881000000000022</v>
      </c>
      <c r="M4267" s="2">
        <v>33</v>
      </c>
      <c r="N4267" s="2" t="s">
        <v>90</v>
      </c>
      <c r="O4267" s="9">
        <f t="shared" si="385"/>
        <v>12</v>
      </c>
      <c r="P4267" s="2" t="s">
        <v>12</v>
      </c>
      <c r="Q4267" s="11">
        <v>84</v>
      </c>
      <c r="R4267" s="2">
        <v>1.7889999999999999</v>
      </c>
      <c r="S4267">
        <v>108</v>
      </c>
      <c r="T4267">
        <v>92</v>
      </c>
      <c r="U4267">
        <v>23</v>
      </c>
      <c r="V4267">
        <v>29</v>
      </c>
      <c r="W4267">
        <v>24</v>
      </c>
      <c r="X4267">
        <v>17</v>
      </c>
      <c r="Y4267">
        <v>23</v>
      </c>
      <c r="Z4267">
        <v>21</v>
      </c>
      <c r="AA4267">
        <v>180.792</v>
      </c>
      <c r="AB4267">
        <v>159.63800000000001</v>
      </c>
      <c r="AC4267">
        <v>21.153999999999996</v>
      </c>
      <c r="AD4267" s="16">
        <v>21</v>
      </c>
      <c r="AE4267" s="16">
        <v>0.95565217391304336</v>
      </c>
      <c r="AF4267" s="16">
        <v>22</v>
      </c>
      <c r="AG4267" s="16">
        <v>0.91195652173913044</v>
      </c>
      <c r="AH4267" s="16">
        <v>5</v>
      </c>
      <c r="AI4267" s="16">
        <v>1.3379130434782609</v>
      </c>
      <c r="AJ4267" s="16">
        <v>16</v>
      </c>
      <c r="AK4267" s="16">
        <v>1.0047391304347828</v>
      </c>
      <c r="AL4267" s="3">
        <v>1</v>
      </c>
      <c r="AM4267" s="9">
        <v>10</v>
      </c>
      <c r="AN4267" s="3">
        <v>7</v>
      </c>
      <c r="AO4267" s="3">
        <v>7</v>
      </c>
      <c r="AP4267" s="9">
        <v>187</v>
      </c>
      <c r="AQ4267" s="9">
        <v>92</v>
      </c>
    </row>
    <row r="4268" spans="1:43" x14ac:dyDescent="0.2">
      <c r="A4268" s="2">
        <v>47</v>
      </c>
      <c r="B4268" s="9" t="s">
        <v>99</v>
      </c>
      <c r="C4268">
        <v>43</v>
      </c>
      <c r="D4268">
        <v>12</v>
      </c>
      <c r="E4268">
        <v>31</v>
      </c>
      <c r="F4268">
        <v>12</v>
      </c>
      <c r="G4268" s="2">
        <v>0</v>
      </c>
      <c r="H4268" s="2"/>
      <c r="M4268" s="2">
        <v>34</v>
      </c>
      <c r="N4268" s="2" t="s">
        <v>11</v>
      </c>
      <c r="O4268" s="9">
        <f t="shared" si="385"/>
        <v>9</v>
      </c>
      <c r="P4268" s="2" t="s">
        <v>12</v>
      </c>
      <c r="Q4268" s="11">
        <v>84</v>
      </c>
      <c r="R4268" s="2">
        <v>1.7889999999999999</v>
      </c>
      <c r="S4268">
        <v>108</v>
      </c>
      <c r="T4268">
        <v>92</v>
      </c>
      <c r="U4268">
        <v>23</v>
      </c>
      <c r="V4268">
        <v>29</v>
      </c>
      <c r="W4268">
        <v>24</v>
      </c>
      <c r="X4268">
        <v>17</v>
      </c>
      <c r="Y4268">
        <v>23</v>
      </c>
      <c r="Z4268">
        <v>21</v>
      </c>
      <c r="AA4268">
        <v>180.792</v>
      </c>
      <c r="AB4268">
        <v>159.63800000000001</v>
      </c>
      <c r="AC4268">
        <v>21.153999999999996</v>
      </c>
      <c r="AD4268" s="16">
        <v>21</v>
      </c>
      <c r="AE4268" s="16">
        <v>0.95565217391304336</v>
      </c>
      <c r="AF4268" s="16">
        <v>22</v>
      </c>
      <c r="AG4268" s="16">
        <v>0.91195652173913044</v>
      </c>
      <c r="AH4268" s="16">
        <v>5</v>
      </c>
      <c r="AI4268" s="16">
        <v>1.3379130434782609</v>
      </c>
      <c r="AJ4268" s="16">
        <v>16</v>
      </c>
      <c r="AK4268" s="16">
        <v>1.0047391304347828</v>
      </c>
      <c r="AL4268" s="3">
        <v>1</v>
      </c>
      <c r="AM4268" s="9">
        <v>10</v>
      </c>
      <c r="AN4268" s="3">
        <v>7</v>
      </c>
      <c r="AO4268" s="3">
        <v>7</v>
      </c>
      <c r="AP4268" s="9">
        <v>187</v>
      </c>
      <c r="AQ4268" s="9">
        <v>92</v>
      </c>
    </row>
    <row r="4269" spans="1:43" x14ac:dyDescent="0.2">
      <c r="A4269" s="2">
        <v>47</v>
      </c>
      <c r="B4269" s="9" t="s">
        <v>99</v>
      </c>
      <c r="C4269">
        <v>43</v>
      </c>
      <c r="D4269">
        <v>12</v>
      </c>
      <c r="E4269">
        <v>31</v>
      </c>
      <c r="F4269">
        <v>12</v>
      </c>
      <c r="G4269" s="2">
        <v>1</v>
      </c>
      <c r="H4269" s="2">
        <v>1.3338000000000001</v>
      </c>
      <c r="I4269" s="3">
        <v>1.5580000000000001</v>
      </c>
      <c r="J4269" s="3">
        <v>0.02</v>
      </c>
      <c r="K4269" s="3">
        <f t="shared" ref="K4269:K4280" si="386">I4269+(J4269*H4269)</f>
        <v>1.584676</v>
      </c>
      <c r="L4269" s="3">
        <f t="shared" ref="L4269:L4280" si="387">H4269-K4269</f>
        <v>-0.25087599999999988</v>
      </c>
      <c r="M4269" s="2">
        <v>35</v>
      </c>
      <c r="N4269" s="2" t="s">
        <v>52</v>
      </c>
      <c r="O4269" s="9">
        <f t="shared" si="385"/>
        <v>8</v>
      </c>
      <c r="P4269" s="2" t="s">
        <v>12</v>
      </c>
      <c r="Q4269" s="11">
        <v>84</v>
      </c>
      <c r="R4269" s="2">
        <v>1.7889999999999999</v>
      </c>
      <c r="S4269">
        <v>108</v>
      </c>
      <c r="T4269">
        <v>92</v>
      </c>
      <c r="U4269">
        <v>23</v>
      </c>
      <c r="V4269">
        <v>29</v>
      </c>
      <c r="W4269">
        <v>24</v>
      </c>
      <c r="X4269">
        <v>17</v>
      </c>
      <c r="Y4269">
        <v>23</v>
      </c>
      <c r="Z4269">
        <v>21</v>
      </c>
      <c r="AA4269">
        <v>180.792</v>
      </c>
      <c r="AB4269">
        <v>159.63800000000001</v>
      </c>
      <c r="AC4269">
        <v>21.153999999999996</v>
      </c>
      <c r="AD4269" s="16">
        <v>21</v>
      </c>
      <c r="AE4269" s="16">
        <v>0.95565217391304336</v>
      </c>
      <c r="AF4269" s="16">
        <v>22</v>
      </c>
      <c r="AG4269" s="16">
        <v>0.91195652173913044</v>
      </c>
      <c r="AH4269" s="16">
        <v>5</v>
      </c>
      <c r="AI4269" s="16">
        <v>1.3379130434782609</v>
      </c>
      <c r="AJ4269" s="16">
        <v>16</v>
      </c>
      <c r="AK4269" s="16">
        <v>1.0047391304347828</v>
      </c>
      <c r="AL4269" s="3">
        <v>1</v>
      </c>
      <c r="AM4269" s="9">
        <v>10</v>
      </c>
      <c r="AN4269" s="3">
        <v>7</v>
      </c>
      <c r="AO4269" s="3">
        <v>7</v>
      </c>
      <c r="AP4269" s="9">
        <v>187</v>
      </c>
      <c r="AQ4269" s="9">
        <v>92</v>
      </c>
    </row>
    <row r="4270" spans="1:43" x14ac:dyDescent="0.2">
      <c r="A4270" s="2">
        <v>47</v>
      </c>
      <c r="B4270" s="9" t="s">
        <v>99</v>
      </c>
      <c r="C4270">
        <v>43</v>
      </c>
      <c r="D4270">
        <v>12</v>
      </c>
      <c r="E4270">
        <v>31</v>
      </c>
      <c r="F4270">
        <v>12</v>
      </c>
      <c r="G4270" s="2">
        <v>1</v>
      </c>
      <c r="H4270" s="2">
        <v>1.7630999999999999</v>
      </c>
      <c r="I4270" s="3">
        <v>1.5580000000000001</v>
      </c>
      <c r="J4270" s="3">
        <v>0.02</v>
      </c>
      <c r="K4270" s="3">
        <f t="shared" si="386"/>
        <v>1.593262</v>
      </c>
      <c r="L4270" s="3">
        <f t="shared" si="387"/>
        <v>0.16983799999999993</v>
      </c>
      <c r="M4270" s="2">
        <v>36</v>
      </c>
      <c r="N4270" s="2" t="s">
        <v>38</v>
      </c>
      <c r="O4270" s="9">
        <f t="shared" si="385"/>
        <v>16</v>
      </c>
      <c r="P4270" s="2" t="s">
        <v>12</v>
      </c>
      <c r="Q4270" s="11">
        <v>84</v>
      </c>
      <c r="R4270" s="2">
        <v>1.7889999999999999</v>
      </c>
      <c r="S4270">
        <v>108</v>
      </c>
      <c r="T4270">
        <v>92</v>
      </c>
      <c r="U4270">
        <v>23</v>
      </c>
      <c r="V4270">
        <v>29</v>
      </c>
      <c r="W4270">
        <v>24</v>
      </c>
      <c r="X4270">
        <v>17</v>
      </c>
      <c r="Y4270">
        <v>23</v>
      </c>
      <c r="Z4270">
        <v>21</v>
      </c>
      <c r="AA4270">
        <v>180.792</v>
      </c>
      <c r="AB4270">
        <v>159.63800000000001</v>
      </c>
      <c r="AC4270">
        <v>21.153999999999996</v>
      </c>
      <c r="AD4270" s="16">
        <v>21</v>
      </c>
      <c r="AE4270" s="16">
        <v>0.95565217391304336</v>
      </c>
      <c r="AF4270" s="16">
        <v>22</v>
      </c>
      <c r="AG4270" s="16">
        <v>0.91195652173913044</v>
      </c>
      <c r="AH4270" s="16">
        <v>5</v>
      </c>
      <c r="AI4270" s="16">
        <v>1.3379130434782609</v>
      </c>
      <c r="AJ4270" s="16">
        <v>16</v>
      </c>
      <c r="AK4270" s="16">
        <v>1.0047391304347828</v>
      </c>
      <c r="AL4270" s="3">
        <v>1</v>
      </c>
      <c r="AM4270" s="9">
        <v>10</v>
      </c>
      <c r="AN4270" s="3">
        <v>7</v>
      </c>
      <c r="AO4270" s="3">
        <v>7</v>
      </c>
      <c r="AP4270" s="9">
        <v>187</v>
      </c>
      <c r="AQ4270" s="9">
        <v>92</v>
      </c>
    </row>
    <row r="4271" spans="1:43" x14ac:dyDescent="0.2">
      <c r="A4271" s="2">
        <v>47</v>
      </c>
      <c r="B4271" s="9" t="s">
        <v>99</v>
      </c>
      <c r="C4271">
        <v>43</v>
      </c>
      <c r="D4271">
        <v>12</v>
      </c>
      <c r="E4271">
        <v>31</v>
      </c>
      <c r="F4271">
        <v>12</v>
      </c>
      <c r="G4271" s="2">
        <v>1</v>
      </c>
      <c r="H4271" s="2">
        <v>0.88719999999999999</v>
      </c>
      <c r="I4271" s="3">
        <v>1.5580000000000001</v>
      </c>
      <c r="J4271" s="3">
        <v>0.02</v>
      </c>
      <c r="K4271" s="3">
        <f t="shared" si="386"/>
        <v>1.575744</v>
      </c>
      <c r="L4271" s="3">
        <f t="shared" si="387"/>
        <v>-0.68854400000000004</v>
      </c>
      <c r="M4271" s="2">
        <v>37</v>
      </c>
      <c r="N4271" s="2" t="s">
        <v>54</v>
      </c>
      <c r="O4271" s="9">
        <f t="shared" si="385"/>
        <v>13</v>
      </c>
      <c r="P4271" s="2" t="s">
        <v>12</v>
      </c>
      <c r="Q4271" s="11">
        <v>84</v>
      </c>
      <c r="R4271" s="2">
        <v>1.7889999999999999</v>
      </c>
      <c r="S4271">
        <v>108</v>
      </c>
      <c r="T4271">
        <v>92</v>
      </c>
      <c r="U4271">
        <v>23</v>
      </c>
      <c r="V4271">
        <v>29</v>
      </c>
      <c r="W4271">
        <v>24</v>
      </c>
      <c r="X4271">
        <v>17</v>
      </c>
      <c r="Y4271">
        <v>23</v>
      </c>
      <c r="Z4271">
        <v>21</v>
      </c>
      <c r="AA4271">
        <v>180.792</v>
      </c>
      <c r="AB4271">
        <v>159.63800000000001</v>
      </c>
      <c r="AC4271">
        <v>21.153999999999996</v>
      </c>
      <c r="AD4271" s="16">
        <v>21</v>
      </c>
      <c r="AE4271" s="16">
        <v>0.95565217391304336</v>
      </c>
      <c r="AF4271" s="16">
        <v>22</v>
      </c>
      <c r="AG4271" s="16">
        <v>0.91195652173913044</v>
      </c>
      <c r="AH4271" s="16">
        <v>5</v>
      </c>
      <c r="AI4271" s="16">
        <v>1.3379130434782609</v>
      </c>
      <c r="AJ4271" s="16">
        <v>16</v>
      </c>
      <c r="AK4271" s="16">
        <v>1.0047391304347828</v>
      </c>
      <c r="AL4271" s="3">
        <v>1</v>
      </c>
      <c r="AM4271" s="9">
        <v>10</v>
      </c>
      <c r="AN4271" s="3">
        <v>7</v>
      </c>
      <c r="AO4271" s="3">
        <v>7</v>
      </c>
      <c r="AP4271" s="9">
        <v>187</v>
      </c>
      <c r="AQ4271" s="9">
        <v>92</v>
      </c>
    </row>
    <row r="4272" spans="1:43" x14ac:dyDescent="0.2">
      <c r="A4272" s="2">
        <v>47</v>
      </c>
      <c r="B4272" s="9" t="s">
        <v>99</v>
      </c>
      <c r="C4272">
        <v>43</v>
      </c>
      <c r="D4272">
        <v>12</v>
      </c>
      <c r="E4272">
        <v>31</v>
      </c>
      <c r="F4272">
        <v>12</v>
      </c>
      <c r="G4272" s="2">
        <v>1</v>
      </c>
      <c r="H4272" s="2">
        <v>1.4901</v>
      </c>
      <c r="I4272" s="3">
        <v>1.5580000000000001</v>
      </c>
      <c r="J4272" s="3">
        <v>0.02</v>
      </c>
      <c r="K4272" s="3">
        <f t="shared" si="386"/>
        <v>1.5878020000000002</v>
      </c>
      <c r="L4272" s="3">
        <f t="shared" si="387"/>
        <v>-9.7702000000000178E-2</v>
      </c>
      <c r="M4272" s="2">
        <v>38</v>
      </c>
      <c r="N4272" s="2" t="s">
        <v>61</v>
      </c>
      <c r="O4272" s="9">
        <f t="shared" si="385"/>
        <v>9</v>
      </c>
      <c r="P4272" s="2" t="s">
        <v>12</v>
      </c>
      <c r="Q4272" s="11">
        <v>84</v>
      </c>
      <c r="R4272" s="2">
        <v>1.7889999999999999</v>
      </c>
      <c r="S4272">
        <v>108</v>
      </c>
      <c r="T4272">
        <v>92</v>
      </c>
      <c r="U4272">
        <v>23</v>
      </c>
      <c r="V4272">
        <v>29</v>
      </c>
      <c r="W4272">
        <v>24</v>
      </c>
      <c r="X4272">
        <v>17</v>
      </c>
      <c r="Y4272">
        <v>23</v>
      </c>
      <c r="Z4272">
        <v>21</v>
      </c>
      <c r="AA4272">
        <v>180.792</v>
      </c>
      <c r="AB4272">
        <v>159.63800000000001</v>
      </c>
      <c r="AC4272">
        <v>21.153999999999996</v>
      </c>
      <c r="AD4272" s="16">
        <v>21</v>
      </c>
      <c r="AE4272" s="16">
        <v>0.95565217391304336</v>
      </c>
      <c r="AF4272" s="16">
        <v>22</v>
      </c>
      <c r="AG4272" s="16">
        <v>0.91195652173913044</v>
      </c>
      <c r="AH4272" s="16">
        <v>5</v>
      </c>
      <c r="AI4272" s="16">
        <v>1.3379130434782609</v>
      </c>
      <c r="AJ4272" s="16">
        <v>16</v>
      </c>
      <c r="AK4272" s="16">
        <v>1.0047391304347828</v>
      </c>
      <c r="AL4272" s="3">
        <v>1</v>
      </c>
      <c r="AM4272" s="9">
        <v>10</v>
      </c>
      <c r="AN4272" s="3">
        <v>7</v>
      </c>
      <c r="AO4272" s="3">
        <v>7</v>
      </c>
      <c r="AP4272" s="9">
        <v>187</v>
      </c>
      <c r="AQ4272" s="9">
        <v>92</v>
      </c>
    </row>
    <row r="4273" spans="1:43" x14ac:dyDescent="0.2">
      <c r="A4273" s="2">
        <v>47</v>
      </c>
      <c r="B4273" s="9" t="s">
        <v>99</v>
      </c>
      <c r="C4273">
        <v>43</v>
      </c>
      <c r="D4273">
        <v>12</v>
      </c>
      <c r="E4273">
        <v>31</v>
      </c>
      <c r="F4273">
        <v>12</v>
      </c>
      <c r="G4273" s="2">
        <v>1</v>
      </c>
      <c r="H4273" s="2">
        <v>1.2609999999999999</v>
      </c>
      <c r="I4273" s="3">
        <v>1.5580000000000001</v>
      </c>
      <c r="J4273" s="3">
        <v>0.02</v>
      </c>
      <c r="K4273" s="3">
        <f t="shared" si="386"/>
        <v>1.5832200000000001</v>
      </c>
      <c r="L4273" s="3">
        <f t="shared" si="387"/>
        <v>-0.32222000000000017</v>
      </c>
      <c r="M4273" s="2">
        <v>39</v>
      </c>
      <c r="N4273" s="2" t="s">
        <v>86</v>
      </c>
      <c r="O4273" s="9">
        <f t="shared" si="385"/>
        <v>13</v>
      </c>
      <c r="P4273" s="2" t="s">
        <v>12</v>
      </c>
      <c r="Q4273" s="11">
        <v>84</v>
      </c>
      <c r="R4273" s="2">
        <v>1.7889999999999999</v>
      </c>
      <c r="S4273">
        <v>108</v>
      </c>
      <c r="T4273">
        <v>92</v>
      </c>
      <c r="U4273">
        <v>23</v>
      </c>
      <c r="V4273">
        <v>29</v>
      </c>
      <c r="W4273">
        <v>24</v>
      </c>
      <c r="X4273">
        <v>17</v>
      </c>
      <c r="Y4273">
        <v>23</v>
      </c>
      <c r="Z4273">
        <v>21</v>
      </c>
      <c r="AA4273">
        <v>180.792</v>
      </c>
      <c r="AB4273">
        <v>159.63800000000001</v>
      </c>
      <c r="AC4273">
        <v>21.153999999999996</v>
      </c>
      <c r="AD4273" s="16">
        <v>21</v>
      </c>
      <c r="AE4273" s="16">
        <v>0.95565217391304336</v>
      </c>
      <c r="AF4273" s="16">
        <v>22</v>
      </c>
      <c r="AG4273" s="16">
        <v>0.91195652173913044</v>
      </c>
      <c r="AH4273" s="16">
        <v>5</v>
      </c>
      <c r="AI4273" s="16">
        <v>1.3379130434782609</v>
      </c>
      <c r="AJ4273" s="16">
        <v>16</v>
      </c>
      <c r="AK4273" s="16">
        <v>1.0047391304347828</v>
      </c>
      <c r="AL4273" s="3">
        <v>1</v>
      </c>
      <c r="AM4273" s="9">
        <v>10</v>
      </c>
      <c r="AN4273" s="3">
        <v>7</v>
      </c>
      <c r="AO4273" s="3">
        <v>7</v>
      </c>
      <c r="AP4273" s="9">
        <v>187</v>
      </c>
      <c r="AQ4273" s="9">
        <v>92</v>
      </c>
    </row>
    <row r="4274" spans="1:43" x14ac:dyDescent="0.2">
      <c r="A4274" s="2">
        <v>47</v>
      </c>
      <c r="B4274" s="9" t="s">
        <v>99</v>
      </c>
      <c r="C4274">
        <v>43</v>
      </c>
      <c r="D4274">
        <v>12</v>
      </c>
      <c r="E4274">
        <v>31</v>
      </c>
      <c r="F4274">
        <v>12</v>
      </c>
      <c r="G4274" s="2">
        <v>1</v>
      </c>
      <c r="H4274" s="2">
        <v>1.4803999999999999</v>
      </c>
      <c r="I4274" s="3">
        <v>1.5580000000000001</v>
      </c>
      <c r="J4274" s="3">
        <v>0.02</v>
      </c>
      <c r="K4274" s="3">
        <f t="shared" si="386"/>
        <v>1.5876080000000001</v>
      </c>
      <c r="L4274" s="3">
        <f t="shared" si="387"/>
        <v>-0.10720800000000019</v>
      </c>
      <c r="M4274" s="2">
        <v>40</v>
      </c>
      <c r="N4274" s="2" t="s">
        <v>71</v>
      </c>
      <c r="O4274" s="9">
        <f t="shared" si="385"/>
        <v>14</v>
      </c>
      <c r="P4274" s="2" t="s">
        <v>12</v>
      </c>
      <c r="Q4274" s="11">
        <v>84</v>
      </c>
      <c r="R4274" s="2">
        <v>1.7889999999999999</v>
      </c>
      <c r="S4274">
        <v>108</v>
      </c>
      <c r="T4274">
        <v>92</v>
      </c>
      <c r="U4274">
        <v>23</v>
      </c>
      <c r="V4274">
        <v>29</v>
      </c>
      <c r="W4274">
        <v>24</v>
      </c>
      <c r="X4274">
        <v>17</v>
      </c>
      <c r="Y4274">
        <v>23</v>
      </c>
      <c r="Z4274">
        <v>21</v>
      </c>
      <c r="AA4274">
        <v>180.792</v>
      </c>
      <c r="AB4274">
        <v>159.63800000000001</v>
      </c>
      <c r="AC4274">
        <v>21.153999999999996</v>
      </c>
      <c r="AD4274" s="16">
        <v>21</v>
      </c>
      <c r="AE4274" s="16">
        <v>0.95565217391304336</v>
      </c>
      <c r="AF4274" s="16">
        <v>22</v>
      </c>
      <c r="AG4274" s="16">
        <v>0.91195652173913044</v>
      </c>
      <c r="AH4274" s="16">
        <v>5</v>
      </c>
      <c r="AI4274" s="16">
        <v>1.3379130434782609</v>
      </c>
      <c r="AJ4274" s="16">
        <v>16</v>
      </c>
      <c r="AK4274" s="16">
        <v>1.0047391304347828</v>
      </c>
      <c r="AL4274" s="3">
        <v>1</v>
      </c>
      <c r="AM4274" s="9">
        <v>10</v>
      </c>
      <c r="AN4274" s="3">
        <v>7</v>
      </c>
      <c r="AO4274" s="3">
        <v>7</v>
      </c>
      <c r="AP4274" s="9">
        <v>187</v>
      </c>
      <c r="AQ4274" s="9">
        <v>92</v>
      </c>
    </row>
    <row r="4275" spans="1:43" x14ac:dyDescent="0.2">
      <c r="A4275" s="2">
        <v>47</v>
      </c>
      <c r="B4275" s="9" t="s">
        <v>99</v>
      </c>
      <c r="C4275">
        <v>43</v>
      </c>
      <c r="D4275">
        <v>12</v>
      </c>
      <c r="E4275">
        <v>31</v>
      </c>
      <c r="F4275">
        <v>12</v>
      </c>
      <c r="G4275" s="2">
        <v>1</v>
      </c>
      <c r="H4275" s="2">
        <v>1.2616000000000001</v>
      </c>
      <c r="I4275" s="3">
        <v>1.5580000000000001</v>
      </c>
      <c r="J4275" s="3">
        <v>0.02</v>
      </c>
      <c r="K4275" s="3">
        <f t="shared" si="386"/>
        <v>1.583232</v>
      </c>
      <c r="L4275" s="3">
        <f t="shared" si="387"/>
        <v>-0.32163199999999992</v>
      </c>
      <c r="M4275" s="2">
        <v>41</v>
      </c>
      <c r="N4275" s="2" t="s">
        <v>40</v>
      </c>
      <c r="O4275" s="9">
        <f t="shared" si="385"/>
        <v>13</v>
      </c>
      <c r="P4275" s="2" t="s">
        <v>12</v>
      </c>
      <c r="Q4275" s="11">
        <v>84</v>
      </c>
      <c r="R4275" s="2">
        <v>1.7889999999999999</v>
      </c>
      <c r="S4275">
        <v>108</v>
      </c>
      <c r="T4275">
        <v>92</v>
      </c>
      <c r="U4275">
        <v>23</v>
      </c>
      <c r="V4275">
        <v>29</v>
      </c>
      <c r="W4275">
        <v>24</v>
      </c>
      <c r="X4275">
        <v>17</v>
      </c>
      <c r="Y4275">
        <v>23</v>
      </c>
      <c r="Z4275">
        <v>21</v>
      </c>
      <c r="AA4275">
        <v>180.792</v>
      </c>
      <c r="AB4275">
        <v>159.63800000000001</v>
      </c>
      <c r="AC4275">
        <v>21.153999999999996</v>
      </c>
      <c r="AD4275" s="16">
        <v>21</v>
      </c>
      <c r="AE4275" s="16">
        <v>0.95565217391304336</v>
      </c>
      <c r="AF4275" s="16">
        <v>22</v>
      </c>
      <c r="AG4275" s="16">
        <v>0.91195652173913044</v>
      </c>
      <c r="AH4275" s="16">
        <v>5</v>
      </c>
      <c r="AI4275" s="16">
        <v>1.3379130434782609</v>
      </c>
      <c r="AJ4275" s="16">
        <v>16</v>
      </c>
      <c r="AK4275" s="16">
        <v>1.0047391304347828</v>
      </c>
      <c r="AL4275" s="3">
        <v>1</v>
      </c>
      <c r="AM4275" s="9">
        <v>10</v>
      </c>
      <c r="AN4275" s="3">
        <v>7</v>
      </c>
      <c r="AO4275" s="3">
        <v>7</v>
      </c>
      <c r="AP4275" s="9">
        <v>187</v>
      </c>
      <c r="AQ4275" s="9">
        <v>92</v>
      </c>
    </row>
    <row r="4276" spans="1:43" x14ac:dyDescent="0.2">
      <c r="A4276" s="2">
        <v>47</v>
      </c>
      <c r="B4276" s="9" t="s">
        <v>99</v>
      </c>
      <c r="C4276">
        <v>43</v>
      </c>
      <c r="D4276">
        <v>12</v>
      </c>
      <c r="E4276">
        <v>31</v>
      </c>
      <c r="F4276">
        <v>12</v>
      </c>
      <c r="G4276" s="2">
        <v>1</v>
      </c>
      <c r="H4276" s="2">
        <v>1.3499000000000001</v>
      </c>
      <c r="I4276" s="3">
        <v>1.5580000000000001</v>
      </c>
      <c r="J4276" s="3">
        <v>0.02</v>
      </c>
      <c r="K4276" s="3">
        <f t="shared" si="386"/>
        <v>1.5849980000000001</v>
      </c>
      <c r="L4276" s="3">
        <f t="shared" si="387"/>
        <v>-0.23509800000000003</v>
      </c>
      <c r="M4276" s="2">
        <v>42</v>
      </c>
      <c r="N4276" s="2" t="s">
        <v>73</v>
      </c>
      <c r="O4276" s="9">
        <f t="shared" si="385"/>
        <v>11</v>
      </c>
      <c r="P4276" s="2" t="s">
        <v>12</v>
      </c>
      <c r="Q4276" s="11">
        <v>84</v>
      </c>
      <c r="R4276" s="2">
        <v>1.7889999999999999</v>
      </c>
      <c r="S4276">
        <v>108</v>
      </c>
      <c r="T4276">
        <v>92</v>
      </c>
      <c r="U4276">
        <v>23</v>
      </c>
      <c r="V4276">
        <v>29</v>
      </c>
      <c r="W4276">
        <v>24</v>
      </c>
      <c r="X4276">
        <v>17</v>
      </c>
      <c r="Y4276">
        <v>23</v>
      </c>
      <c r="Z4276">
        <v>21</v>
      </c>
      <c r="AA4276">
        <v>180.792</v>
      </c>
      <c r="AB4276">
        <v>159.63800000000001</v>
      </c>
      <c r="AC4276">
        <v>21.153999999999996</v>
      </c>
      <c r="AD4276" s="16">
        <v>21</v>
      </c>
      <c r="AE4276" s="16">
        <v>0.95565217391304336</v>
      </c>
      <c r="AF4276" s="16">
        <v>22</v>
      </c>
      <c r="AG4276" s="16">
        <v>0.91195652173913044</v>
      </c>
      <c r="AH4276" s="16">
        <v>5</v>
      </c>
      <c r="AI4276" s="16">
        <v>1.3379130434782609</v>
      </c>
      <c r="AJ4276" s="16">
        <v>16</v>
      </c>
      <c r="AK4276" s="16">
        <v>1.0047391304347828</v>
      </c>
      <c r="AL4276" s="3">
        <v>1</v>
      </c>
      <c r="AM4276" s="9">
        <v>10</v>
      </c>
      <c r="AN4276" s="3">
        <v>7</v>
      </c>
      <c r="AO4276" s="3">
        <v>7</v>
      </c>
      <c r="AP4276" s="9">
        <v>187</v>
      </c>
      <c r="AQ4276" s="9">
        <v>92</v>
      </c>
    </row>
    <row r="4277" spans="1:43" x14ac:dyDescent="0.2">
      <c r="A4277" s="2">
        <v>47</v>
      </c>
      <c r="B4277" s="9" t="s">
        <v>99</v>
      </c>
      <c r="C4277">
        <v>43</v>
      </c>
      <c r="D4277">
        <v>12</v>
      </c>
      <c r="E4277">
        <v>31</v>
      </c>
      <c r="F4277">
        <v>12</v>
      </c>
      <c r="G4277" s="2">
        <v>1</v>
      </c>
      <c r="H4277" s="2">
        <v>1.1022000000000001</v>
      </c>
      <c r="I4277" s="3">
        <v>1.5580000000000001</v>
      </c>
      <c r="J4277" s="3">
        <v>0.02</v>
      </c>
      <c r="K4277" s="3">
        <f t="shared" si="386"/>
        <v>1.580044</v>
      </c>
      <c r="L4277" s="3">
        <f t="shared" si="387"/>
        <v>-0.47784399999999994</v>
      </c>
      <c r="M4277" s="2">
        <v>43</v>
      </c>
      <c r="N4277" s="2" t="s">
        <v>37</v>
      </c>
      <c r="O4277" s="9">
        <f t="shared" si="385"/>
        <v>8</v>
      </c>
      <c r="P4277" s="2" t="s">
        <v>12</v>
      </c>
      <c r="Q4277" s="11">
        <v>84</v>
      </c>
      <c r="R4277" s="2">
        <v>1.7889999999999999</v>
      </c>
      <c r="S4277">
        <v>108</v>
      </c>
      <c r="T4277">
        <v>92</v>
      </c>
      <c r="U4277">
        <v>23</v>
      </c>
      <c r="V4277">
        <v>29</v>
      </c>
      <c r="W4277">
        <v>24</v>
      </c>
      <c r="X4277">
        <v>17</v>
      </c>
      <c r="Y4277">
        <v>23</v>
      </c>
      <c r="Z4277">
        <v>21</v>
      </c>
      <c r="AA4277">
        <v>180.792</v>
      </c>
      <c r="AB4277">
        <v>159.63800000000001</v>
      </c>
      <c r="AC4277">
        <v>21.153999999999996</v>
      </c>
      <c r="AD4277" s="16">
        <v>21</v>
      </c>
      <c r="AE4277" s="16">
        <v>0.95565217391304336</v>
      </c>
      <c r="AF4277" s="16">
        <v>22</v>
      </c>
      <c r="AG4277" s="16">
        <v>0.91195652173913044</v>
      </c>
      <c r="AH4277" s="16">
        <v>5</v>
      </c>
      <c r="AI4277" s="16">
        <v>1.3379130434782609</v>
      </c>
      <c r="AJ4277" s="16">
        <v>16</v>
      </c>
      <c r="AK4277" s="16">
        <v>1.0047391304347828</v>
      </c>
      <c r="AL4277" s="3">
        <v>1</v>
      </c>
      <c r="AM4277" s="9">
        <v>10</v>
      </c>
      <c r="AN4277" s="3">
        <v>7</v>
      </c>
      <c r="AO4277" s="3">
        <v>7</v>
      </c>
      <c r="AP4277" s="9">
        <v>187</v>
      </c>
      <c r="AQ4277" s="9">
        <v>92</v>
      </c>
    </row>
    <row r="4278" spans="1:43" x14ac:dyDescent="0.2">
      <c r="A4278" s="2">
        <v>47</v>
      </c>
      <c r="B4278" s="9" t="s">
        <v>99</v>
      </c>
      <c r="C4278">
        <v>43</v>
      </c>
      <c r="D4278">
        <v>12</v>
      </c>
      <c r="E4278">
        <v>31</v>
      </c>
      <c r="F4278">
        <v>12</v>
      </c>
      <c r="G4278" s="2">
        <v>1</v>
      </c>
      <c r="H4278" s="2">
        <v>1.1952</v>
      </c>
      <c r="I4278" s="3">
        <v>1.5580000000000001</v>
      </c>
      <c r="J4278" s="3">
        <v>0.02</v>
      </c>
      <c r="K4278" s="3">
        <f t="shared" si="386"/>
        <v>1.581904</v>
      </c>
      <c r="L4278" s="3">
        <f t="shared" si="387"/>
        <v>-0.38670399999999994</v>
      </c>
      <c r="M4278" s="2">
        <v>44</v>
      </c>
      <c r="N4278" s="2" t="s">
        <v>72</v>
      </c>
      <c r="O4278" s="9">
        <f t="shared" si="385"/>
        <v>11</v>
      </c>
      <c r="P4278" s="2" t="s">
        <v>12</v>
      </c>
      <c r="Q4278" s="11">
        <v>84</v>
      </c>
      <c r="R4278" s="2">
        <v>1.7889999999999999</v>
      </c>
      <c r="S4278">
        <v>108</v>
      </c>
      <c r="T4278">
        <v>92</v>
      </c>
      <c r="U4278">
        <v>23</v>
      </c>
      <c r="V4278">
        <v>29</v>
      </c>
      <c r="W4278">
        <v>24</v>
      </c>
      <c r="X4278">
        <v>17</v>
      </c>
      <c r="Y4278">
        <v>23</v>
      </c>
      <c r="Z4278">
        <v>21</v>
      </c>
      <c r="AA4278">
        <v>180.792</v>
      </c>
      <c r="AB4278">
        <v>159.63800000000001</v>
      </c>
      <c r="AC4278">
        <v>21.153999999999996</v>
      </c>
      <c r="AD4278" s="16">
        <v>21</v>
      </c>
      <c r="AE4278" s="16">
        <v>0.95565217391304336</v>
      </c>
      <c r="AF4278" s="16">
        <v>22</v>
      </c>
      <c r="AG4278" s="16">
        <v>0.91195652173913044</v>
      </c>
      <c r="AH4278" s="16">
        <v>5</v>
      </c>
      <c r="AI4278" s="16">
        <v>1.3379130434782609</v>
      </c>
      <c r="AJ4278" s="16">
        <v>16</v>
      </c>
      <c r="AK4278" s="16">
        <v>1.0047391304347828</v>
      </c>
      <c r="AL4278" s="3">
        <v>1</v>
      </c>
      <c r="AM4278" s="9">
        <v>10</v>
      </c>
      <c r="AN4278" s="3">
        <v>7</v>
      </c>
      <c r="AO4278" s="3">
        <v>7</v>
      </c>
      <c r="AP4278" s="9">
        <v>187</v>
      </c>
      <c r="AQ4278" s="9">
        <v>92</v>
      </c>
    </row>
    <row r="4279" spans="1:43" x14ac:dyDescent="0.2">
      <c r="A4279" s="2">
        <v>47</v>
      </c>
      <c r="B4279" s="9" t="s">
        <v>99</v>
      </c>
      <c r="C4279">
        <v>43</v>
      </c>
      <c r="D4279">
        <v>12</v>
      </c>
      <c r="E4279">
        <v>31</v>
      </c>
      <c r="F4279">
        <v>12</v>
      </c>
      <c r="G4279" s="2">
        <v>1</v>
      </c>
      <c r="H4279" s="2">
        <v>2.8195999999999999</v>
      </c>
      <c r="I4279" s="3">
        <v>1.5580000000000001</v>
      </c>
      <c r="J4279" s="3">
        <v>0.02</v>
      </c>
      <c r="K4279" s="3">
        <f t="shared" si="386"/>
        <v>1.614392</v>
      </c>
      <c r="L4279" s="3">
        <f t="shared" si="387"/>
        <v>1.2052079999999998</v>
      </c>
      <c r="M4279" s="2">
        <v>45</v>
      </c>
      <c r="N4279" s="2" t="s">
        <v>95</v>
      </c>
      <c r="O4279" s="9">
        <f t="shared" si="385"/>
        <v>8</v>
      </c>
      <c r="P4279" s="2" t="s">
        <v>12</v>
      </c>
      <c r="Q4279" s="11">
        <v>84</v>
      </c>
      <c r="R4279" s="2">
        <v>1.7889999999999999</v>
      </c>
      <c r="S4279">
        <v>108</v>
      </c>
      <c r="T4279">
        <v>92</v>
      </c>
      <c r="U4279">
        <v>23</v>
      </c>
      <c r="V4279">
        <v>29</v>
      </c>
      <c r="W4279">
        <v>24</v>
      </c>
      <c r="X4279">
        <v>17</v>
      </c>
      <c r="Y4279">
        <v>23</v>
      </c>
      <c r="Z4279">
        <v>21</v>
      </c>
      <c r="AA4279">
        <v>180.792</v>
      </c>
      <c r="AB4279">
        <v>159.63800000000001</v>
      </c>
      <c r="AC4279">
        <v>21.153999999999996</v>
      </c>
      <c r="AD4279" s="16">
        <v>21</v>
      </c>
      <c r="AE4279" s="16">
        <v>0.95565217391304336</v>
      </c>
      <c r="AF4279" s="16">
        <v>22</v>
      </c>
      <c r="AG4279" s="16">
        <v>0.91195652173913044</v>
      </c>
      <c r="AH4279" s="16">
        <v>5</v>
      </c>
      <c r="AI4279" s="16">
        <v>1.3379130434782609</v>
      </c>
      <c r="AJ4279" s="16">
        <v>16</v>
      </c>
      <c r="AK4279" s="16">
        <v>1.0047391304347828</v>
      </c>
      <c r="AL4279" s="3">
        <v>1</v>
      </c>
      <c r="AM4279" s="9">
        <v>10</v>
      </c>
      <c r="AN4279" s="3">
        <v>7</v>
      </c>
      <c r="AO4279" s="3">
        <v>7</v>
      </c>
      <c r="AP4279" s="9">
        <v>187</v>
      </c>
      <c r="AQ4279" s="9">
        <v>92</v>
      </c>
    </row>
    <row r="4280" spans="1:43" x14ac:dyDescent="0.2">
      <c r="A4280" s="2">
        <v>47</v>
      </c>
      <c r="B4280" s="9" t="s">
        <v>99</v>
      </c>
      <c r="C4280">
        <v>43</v>
      </c>
      <c r="D4280">
        <v>12</v>
      </c>
      <c r="E4280">
        <v>31</v>
      </c>
      <c r="F4280">
        <v>12</v>
      </c>
      <c r="G4280" s="2">
        <v>1</v>
      </c>
      <c r="H4280" s="2">
        <v>3.9335</v>
      </c>
      <c r="I4280" s="3">
        <v>1.5580000000000001</v>
      </c>
      <c r="J4280" s="3">
        <v>0.02</v>
      </c>
      <c r="K4280" s="3">
        <f t="shared" si="386"/>
        <v>1.6366700000000001</v>
      </c>
      <c r="L4280" s="3">
        <f t="shared" si="387"/>
        <v>2.2968299999999999</v>
      </c>
      <c r="M4280" s="2">
        <v>46</v>
      </c>
      <c r="N4280" s="2" t="s">
        <v>35</v>
      </c>
      <c r="O4280" s="9">
        <f t="shared" si="385"/>
        <v>9</v>
      </c>
      <c r="P4280" s="2" t="s">
        <v>4</v>
      </c>
      <c r="Q4280" s="11">
        <v>84</v>
      </c>
      <c r="R4280" s="2">
        <v>1.7889999999999999</v>
      </c>
      <c r="S4280">
        <v>108</v>
      </c>
      <c r="T4280">
        <v>92</v>
      </c>
      <c r="U4280">
        <v>23</v>
      </c>
      <c r="V4280">
        <v>29</v>
      </c>
      <c r="W4280">
        <v>24</v>
      </c>
      <c r="X4280">
        <v>17</v>
      </c>
      <c r="Y4280">
        <v>23</v>
      </c>
      <c r="Z4280">
        <v>21</v>
      </c>
      <c r="AA4280">
        <v>180.792</v>
      </c>
      <c r="AB4280">
        <v>159.63800000000001</v>
      </c>
      <c r="AC4280">
        <v>21.153999999999996</v>
      </c>
      <c r="AD4280" s="16">
        <v>21</v>
      </c>
      <c r="AE4280" s="16">
        <v>0.95565217391304336</v>
      </c>
      <c r="AF4280" s="16">
        <v>22</v>
      </c>
      <c r="AG4280" s="16">
        <v>0.91195652173913044</v>
      </c>
      <c r="AH4280" s="16">
        <v>5</v>
      </c>
      <c r="AI4280" s="16">
        <v>1.3379130434782609</v>
      </c>
      <c r="AJ4280" s="16">
        <v>16</v>
      </c>
      <c r="AK4280" s="16">
        <v>1.0047391304347828</v>
      </c>
      <c r="AL4280" s="3">
        <v>1</v>
      </c>
      <c r="AM4280" s="9">
        <v>10</v>
      </c>
      <c r="AN4280" s="3">
        <v>7</v>
      </c>
      <c r="AO4280" s="3">
        <v>7</v>
      </c>
      <c r="AP4280" s="9">
        <v>187</v>
      </c>
      <c r="AQ4280" s="9">
        <v>92</v>
      </c>
    </row>
    <row r="4281" spans="1:43" x14ac:dyDescent="0.2">
      <c r="A4281" s="2">
        <v>47</v>
      </c>
      <c r="B4281" s="9" t="s">
        <v>99</v>
      </c>
      <c r="C4281">
        <v>43</v>
      </c>
      <c r="D4281">
        <v>12</v>
      </c>
      <c r="E4281">
        <v>31</v>
      </c>
      <c r="F4281">
        <v>12</v>
      </c>
      <c r="G4281" s="2">
        <v>0</v>
      </c>
      <c r="H4281" s="2"/>
      <c r="M4281" s="2">
        <v>47</v>
      </c>
      <c r="N4281" s="2" t="s">
        <v>3</v>
      </c>
      <c r="O4281" s="9">
        <f t="shared" si="385"/>
        <v>11</v>
      </c>
      <c r="P4281" s="2" t="s">
        <v>4</v>
      </c>
      <c r="Q4281" s="11">
        <v>84</v>
      </c>
      <c r="R4281" s="2">
        <v>1.7889999999999999</v>
      </c>
      <c r="S4281">
        <v>108</v>
      </c>
      <c r="T4281">
        <v>92</v>
      </c>
      <c r="U4281">
        <v>23</v>
      </c>
      <c r="V4281">
        <v>29</v>
      </c>
      <c r="W4281">
        <v>24</v>
      </c>
      <c r="X4281">
        <v>17</v>
      </c>
      <c r="Y4281">
        <v>23</v>
      </c>
      <c r="Z4281">
        <v>21</v>
      </c>
      <c r="AA4281">
        <v>180.792</v>
      </c>
      <c r="AB4281">
        <v>159.63800000000001</v>
      </c>
      <c r="AC4281">
        <v>21.153999999999996</v>
      </c>
      <c r="AD4281" s="16">
        <v>21</v>
      </c>
      <c r="AE4281" s="16">
        <v>0.95565217391304336</v>
      </c>
      <c r="AF4281" s="16">
        <v>22</v>
      </c>
      <c r="AG4281" s="16">
        <v>0.91195652173913044</v>
      </c>
      <c r="AH4281" s="16">
        <v>5</v>
      </c>
      <c r="AI4281" s="16">
        <v>1.3379130434782609</v>
      </c>
      <c r="AJ4281" s="16">
        <v>16</v>
      </c>
      <c r="AK4281" s="16">
        <v>1.0047391304347828</v>
      </c>
      <c r="AL4281" s="3">
        <v>1</v>
      </c>
      <c r="AM4281" s="9">
        <v>10</v>
      </c>
      <c r="AN4281" s="3">
        <v>7</v>
      </c>
      <c r="AO4281" s="3">
        <v>7</v>
      </c>
      <c r="AP4281" s="9">
        <v>187</v>
      </c>
      <c r="AQ4281" s="9">
        <v>92</v>
      </c>
    </row>
    <row r="4282" spans="1:43" x14ac:dyDescent="0.2">
      <c r="A4282" s="2">
        <v>47</v>
      </c>
      <c r="B4282" s="9" t="s">
        <v>99</v>
      </c>
      <c r="C4282">
        <v>43</v>
      </c>
      <c r="D4282">
        <v>12</v>
      </c>
      <c r="E4282">
        <v>31</v>
      </c>
      <c r="F4282">
        <v>12</v>
      </c>
      <c r="G4282" s="2">
        <v>1</v>
      </c>
      <c r="H4282" s="15">
        <v>5.5536000000000003</v>
      </c>
      <c r="I4282" s="3">
        <v>1.5580000000000001</v>
      </c>
      <c r="J4282" s="3">
        <v>0.02</v>
      </c>
      <c r="K4282" s="3">
        <f t="shared" ref="K4282:K4289" si="388">I4282+(J4282*H4282)</f>
        <v>1.6690720000000001</v>
      </c>
      <c r="L4282" s="3">
        <f t="shared" ref="L4282:L4289" si="389">H4282-K4282</f>
        <v>3.8845280000000004</v>
      </c>
      <c r="M4282" s="2">
        <v>48</v>
      </c>
      <c r="N4282" s="2" t="s">
        <v>58</v>
      </c>
      <c r="O4282" s="9">
        <f t="shared" si="385"/>
        <v>17</v>
      </c>
      <c r="P4282" s="2" t="s">
        <v>4</v>
      </c>
      <c r="Q4282" s="11">
        <v>84</v>
      </c>
      <c r="R4282" s="2">
        <v>1.7889999999999999</v>
      </c>
      <c r="S4282">
        <v>108</v>
      </c>
      <c r="T4282">
        <v>92</v>
      </c>
      <c r="U4282">
        <v>23</v>
      </c>
      <c r="V4282">
        <v>29</v>
      </c>
      <c r="W4282">
        <v>24</v>
      </c>
      <c r="X4282">
        <v>17</v>
      </c>
      <c r="Y4282">
        <v>23</v>
      </c>
      <c r="Z4282">
        <v>21</v>
      </c>
      <c r="AA4282">
        <v>180.792</v>
      </c>
      <c r="AB4282">
        <v>159.63800000000001</v>
      </c>
      <c r="AC4282">
        <v>21.153999999999996</v>
      </c>
      <c r="AD4282" s="16">
        <v>21</v>
      </c>
      <c r="AE4282" s="16">
        <v>0.95565217391304336</v>
      </c>
      <c r="AF4282" s="16">
        <v>22</v>
      </c>
      <c r="AG4282" s="16">
        <v>0.91195652173913044</v>
      </c>
      <c r="AH4282" s="16">
        <v>5</v>
      </c>
      <c r="AI4282" s="16">
        <v>1.3379130434782609</v>
      </c>
      <c r="AJ4282" s="16">
        <v>16</v>
      </c>
      <c r="AK4282" s="16">
        <v>1.0047391304347828</v>
      </c>
      <c r="AL4282" s="3">
        <v>1</v>
      </c>
      <c r="AM4282" s="9">
        <v>10</v>
      </c>
      <c r="AN4282" s="3">
        <v>7</v>
      </c>
      <c r="AO4282" s="3">
        <v>7</v>
      </c>
      <c r="AP4282" s="9">
        <v>187</v>
      </c>
      <c r="AQ4282" s="9">
        <v>92</v>
      </c>
    </row>
    <row r="4283" spans="1:43" x14ac:dyDescent="0.2">
      <c r="A4283" s="2">
        <v>47</v>
      </c>
      <c r="B4283" s="9" t="s">
        <v>99</v>
      </c>
      <c r="C4283">
        <v>43</v>
      </c>
      <c r="D4283">
        <v>12</v>
      </c>
      <c r="E4283">
        <v>31</v>
      </c>
      <c r="F4283">
        <v>12</v>
      </c>
      <c r="G4283" s="2">
        <v>1</v>
      </c>
      <c r="H4283" s="2">
        <v>2.1257000000000001</v>
      </c>
      <c r="I4283" s="3">
        <v>1.5580000000000001</v>
      </c>
      <c r="J4283" s="3">
        <v>0.02</v>
      </c>
      <c r="K4283" s="3">
        <f t="shared" si="388"/>
        <v>1.600514</v>
      </c>
      <c r="L4283" s="3">
        <f t="shared" si="389"/>
        <v>0.52518600000000015</v>
      </c>
      <c r="M4283" s="2">
        <v>49</v>
      </c>
      <c r="N4283" s="2" t="s">
        <v>9</v>
      </c>
      <c r="O4283" s="9">
        <f t="shared" si="385"/>
        <v>15</v>
      </c>
      <c r="P4283" s="2" t="s">
        <v>4</v>
      </c>
      <c r="Q4283" s="11">
        <v>84</v>
      </c>
      <c r="R4283" s="2">
        <v>1.7889999999999999</v>
      </c>
      <c r="S4283">
        <v>108</v>
      </c>
      <c r="T4283">
        <v>92</v>
      </c>
      <c r="U4283">
        <v>23</v>
      </c>
      <c r="V4283">
        <v>29</v>
      </c>
      <c r="W4283">
        <v>24</v>
      </c>
      <c r="X4283">
        <v>17</v>
      </c>
      <c r="Y4283">
        <v>23</v>
      </c>
      <c r="Z4283">
        <v>21</v>
      </c>
      <c r="AA4283">
        <v>180.792</v>
      </c>
      <c r="AB4283">
        <v>159.63800000000001</v>
      </c>
      <c r="AC4283">
        <v>21.153999999999996</v>
      </c>
      <c r="AD4283" s="16">
        <v>21</v>
      </c>
      <c r="AE4283" s="16">
        <v>0.95565217391304336</v>
      </c>
      <c r="AF4283" s="16">
        <v>22</v>
      </c>
      <c r="AG4283" s="16">
        <v>0.91195652173913044</v>
      </c>
      <c r="AH4283" s="16">
        <v>5</v>
      </c>
      <c r="AI4283" s="16">
        <v>1.3379130434782609</v>
      </c>
      <c r="AJ4283" s="16">
        <v>16</v>
      </c>
      <c r="AK4283" s="16">
        <v>1.0047391304347828</v>
      </c>
      <c r="AL4283" s="3">
        <v>1</v>
      </c>
      <c r="AM4283" s="9">
        <v>10</v>
      </c>
      <c r="AN4283" s="3">
        <v>7</v>
      </c>
      <c r="AO4283" s="3">
        <v>7</v>
      </c>
      <c r="AP4283" s="9">
        <v>187</v>
      </c>
      <c r="AQ4283" s="9">
        <v>92</v>
      </c>
    </row>
    <row r="4284" spans="1:43" x14ac:dyDescent="0.2">
      <c r="A4284" s="2">
        <v>47</v>
      </c>
      <c r="B4284" s="9" t="s">
        <v>99</v>
      </c>
      <c r="C4284">
        <v>43</v>
      </c>
      <c r="D4284">
        <v>12</v>
      </c>
      <c r="E4284">
        <v>31</v>
      </c>
      <c r="F4284">
        <v>12</v>
      </c>
      <c r="G4284" s="2">
        <v>1</v>
      </c>
      <c r="H4284" s="2">
        <v>1.448</v>
      </c>
      <c r="I4284" s="3">
        <v>1.5580000000000001</v>
      </c>
      <c r="J4284" s="3">
        <v>0.02</v>
      </c>
      <c r="K4284" s="3">
        <f t="shared" si="388"/>
        <v>1.5869600000000001</v>
      </c>
      <c r="L4284" s="3">
        <f t="shared" si="389"/>
        <v>-0.13896000000000019</v>
      </c>
      <c r="M4284" s="2">
        <v>50</v>
      </c>
      <c r="N4284" s="2" t="s">
        <v>13</v>
      </c>
      <c r="O4284" s="9">
        <f t="shared" si="385"/>
        <v>12</v>
      </c>
      <c r="P4284" s="2" t="s">
        <v>4</v>
      </c>
      <c r="Q4284" s="11">
        <v>84</v>
      </c>
      <c r="R4284" s="2">
        <v>1.7889999999999999</v>
      </c>
      <c r="S4284">
        <v>108</v>
      </c>
      <c r="T4284">
        <v>92</v>
      </c>
      <c r="U4284">
        <v>23</v>
      </c>
      <c r="V4284">
        <v>29</v>
      </c>
      <c r="W4284">
        <v>24</v>
      </c>
      <c r="X4284">
        <v>17</v>
      </c>
      <c r="Y4284">
        <v>23</v>
      </c>
      <c r="Z4284">
        <v>21</v>
      </c>
      <c r="AA4284">
        <v>180.792</v>
      </c>
      <c r="AB4284">
        <v>159.63800000000001</v>
      </c>
      <c r="AC4284">
        <v>21.153999999999996</v>
      </c>
      <c r="AD4284" s="16">
        <v>21</v>
      </c>
      <c r="AE4284" s="16">
        <v>0.95565217391304336</v>
      </c>
      <c r="AF4284" s="16">
        <v>22</v>
      </c>
      <c r="AG4284" s="16">
        <v>0.91195652173913044</v>
      </c>
      <c r="AH4284" s="16">
        <v>5</v>
      </c>
      <c r="AI4284" s="16">
        <v>1.3379130434782609</v>
      </c>
      <c r="AJ4284" s="16">
        <v>16</v>
      </c>
      <c r="AK4284" s="16">
        <v>1.0047391304347828</v>
      </c>
      <c r="AL4284" s="3">
        <v>1</v>
      </c>
      <c r="AM4284" s="9">
        <v>10</v>
      </c>
      <c r="AN4284" s="3">
        <v>7</v>
      </c>
      <c r="AO4284" s="3">
        <v>7</v>
      </c>
      <c r="AP4284" s="9">
        <v>187</v>
      </c>
      <c r="AQ4284" s="9">
        <v>92</v>
      </c>
    </row>
    <row r="4285" spans="1:43" x14ac:dyDescent="0.2">
      <c r="A4285" s="2">
        <v>47</v>
      </c>
      <c r="B4285" s="9" t="s">
        <v>99</v>
      </c>
      <c r="C4285">
        <v>43</v>
      </c>
      <c r="D4285">
        <v>12</v>
      </c>
      <c r="E4285">
        <v>31</v>
      </c>
      <c r="F4285">
        <v>12</v>
      </c>
      <c r="G4285" s="2">
        <v>1</v>
      </c>
      <c r="H4285" s="2">
        <v>1.7381</v>
      </c>
      <c r="I4285" s="3">
        <v>1.5580000000000001</v>
      </c>
      <c r="J4285" s="3">
        <v>0.02</v>
      </c>
      <c r="K4285" s="3">
        <f t="shared" si="388"/>
        <v>1.592762</v>
      </c>
      <c r="L4285" s="3">
        <f t="shared" si="389"/>
        <v>0.14533799999999997</v>
      </c>
      <c r="M4285" s="2">
        <v>51</v>
      </c>
      <c r="N4285" s="2" t="s">
        <v>27</v>
      </c>
      <c r="O4285" s="9">
        <f t="shared" si="385"/>
        <v>9</v>
      </c>
      <c r="P4285" s="2" t="s">
        <v>4</v>
      </c>
      <c r="Q4285" s="11">
        <v>84</v>
      </c>
      <c r="R4285" s="2">
        <v>1.7889999999999999</v>
      </c>
      <c r="S4285">
        <v>108</v>
      </c>
      <c r="T4285">
        <v>92</v>
      </c>
      <c r="U4285">
        <v>23</v>
      </c>
      <c r="V4285">
        <v>29</v>
      </c>
      <c r="W4285">
        <v>24</v>
      </c>
      <c r="X4285">
        <v>17</v>
      </c>
      <c r="Y4285">
        <v>23</v>
      </c>
      <c r="Z4285">
        <v>21</v>
      </c>
      <c r="AA4285">
        <v>180.792</v>
      </c>
      <c r="AB4285">
        <v>159.63800000000001</v>
      </c>
      <c r="AC4285">
        <v>21.153999999999996</v>
      </c>
      <c r="AD4285" s="16">
        <v>21</v>
      </c>
      <c r="AE4285" s="16">
        <v>0.95565217391304336</v>
      </c>
      <c r="AF4285" s="16">
        <v>22</v>
      </c>
      <c r="AG4285" s="16">
        <v>0.91195652173913044</v>
      </c>
      <c r="AH4285" s="16">
        <v>5</v>
      </c>
      <c r="AI4285" s="16">
        <v>1.3379130434782609</v>
      </c>
      <c r="AJ4285" s="16">
        <v>16</v>
      </c>
      <c r="AK4285" s="16">
        <v>1.0047391304347828</v>
      </c>
      <c r="AL4285" s="3">
        <v>1</v>
      </c>
      <c r="AM4285" s="9">
        <v>10</v>
      </c>
      <c r="AN4285" s="3">
        <v>7</v>
      </c>
      <c r="AO4285" s="3">
        <v>7</v>
      </c>
      <c r="AP4285" s="9">
        <v>187</v>
      </c>
      <c r="AQ4285" s="9">
        <v>92</v>
      </c>
    </row>
    <row r="4286" spans="1:43" x14ac:dyDescent="0.2">
      <c r="A4286" s="2">
        <v>47</v>
      </c>
      <c r="B4286" s="9" t="s">
        <v>99</v>
      </c>
      <c r="C4286">
        <v>43</v>
      </c>
      <c r="D4286">
        <v>12</v>
      </c>
      <c r="E4286">
        <v>31</v>
      </c>
      <c r="F4286">
        <v>12</v>
      </c>
      <c r="G4286" s="2">
        <v>1</v>
      </c>
      <c r="H4286" s="2">
        <v>2.7863000000000002</v>
      </c>
      <c r="I4286" s="3">
        <v>1.5580000000000001</v>
      </c>
      <c r="J4286" s="3">
        <v>0.02</v>
      </c>
      <c r="K4286" s="3">
        <f t="shared" si="388"/>
        <v>1.613726</v>
      </c>
      <c r="L4286" s="3">
        <f t="shared" si="389"/>
        <v>1.1725740000000002</v>
      </c>
      <c r="M4286" s="2">
        <v>52</v>
      </c>
      <c r="N4286" s="2" t="s">
        <v>14</v>
      </c>
      <c r="O4286" s="9">
        <f t="shared" si="385"/>
        <v>18</v>
      </c>
      <c r="P4286" s="2" t="s">
        <v>4</v>
      </c>
      <c r="Q4286" s="11">
        <v>84</v>
      </c>
      <c r="R4286" s="2">
        <v>1.7889999999999999</v>
      </c>
      <c r="S4286">
        <v>108</v>
      </c>
      <c r="T4286">
        <v>92</v>
      </c>
      <c r="U4286">
        <v>23</v>
      </c>
      <c r="V4286">
        <v>29</v>
      </c>
      <c r="W4286">
        <v>24</v>
      </c>
      <c r="X4286">
        <v>17</v>
      </c>
      <c r="Y4286">
        <v>23</v>
      </c>
      <c r="Z4286">
        <v>21</v>
      </c>
      <c r="AA4286">
        <v>180.792</v>
      </c>
      <c r="AB4286">
        <v>159.63800000000001</v>
      </c>
      <c r="AC4286">
        <v>21.153999999999996</v>
      </c>
      <c r="AD4286" s="16">
        <v>21</v>
      </c>
      <c r="AE4286" s="16">
        <v>0.95565217391304336</v>
      </c>
      <c r="AF4286" s="16">
        <v>22</v>
      </c>
      <c r="AG4286" s="16">
        <v>0.91195652173913044</v>
      </c>
      <c r="AH4286" s="16">
        <v>5</v>
      </c>
      <c r="AI4286" s="16">
        <v>1.3379130434782609</v>
      </c>
      <c r="AJ4286" s="16">
        <v>16</v>
      </c>
      <c r="AK4286" s="16">
        <v>1.0047391304347828</v>
      </c>
      <c r="AL4286" s="3">
        <v>1</v>
      </c>
      <c r="AM4286" s="9">
        <v>10</v>
      </c>
      <c r="AN4286" s="3">
        <v>7</v>
      </c>
      <c r="AO4286" s="3">
        <v>7</v>
      </c>
      <c r="AP4286" s="9">
        <v>187</v>
      </c>
      <c r="AQ4286" s="9">
        <v>92</v>
      </c>
    </row>
    <row r="4287" spans="1:43" x14ac:dyDescent="0.2">
      <c r="A4287" s="2">
        <v>47</v>
      </c>
      <c r="B4287" s="9" t="s">
        <v>99</v>
      </c>
      <c r="C4287">
        <v>43</v>
      </c>
      <c r="D4287">
        <v>12</v>
      </c>
      <c r="E4287">
        <v>31</v>
      </c>
      <c r="F4287">
        <v>12</v>
      </c>
      <c r="G4287" s="2">
        <v>1</v>
      </c>
      <c r="H4287" s="2">
        <v>2.3006000000000002</v>
      </c>
      <c r="I4287" s="3">
        <v>1.5580000000000001</v>
      </c>
      <c r="J4287" s="3">
        <v>0.02</v>
      </c>
      <c r="K4287" s="3">
        <f t="shared" si="388"/>
        <v>1.604012</v>
      </c>
      <c r="L4287" s="3">
        <f t="shared" si="389"/>
        <v>0.69658800000000021</v>
      </c>
      <c r="M4287" s="2">
        <v>53</v>
      </c>
      <c r="N4287" s="2" t="s">
        <v>60</v>
      </c>
      <c r="O4287" s="9">
        <f t="shared" si="385"/>
        <v>15</v>
      </c>
      <c r="P4287" s="2" t="s">
        <v>4</v>
      </c>
      <c r="Q4287" s="11">
        <v>84</v>
      </c>
      <c r="R4287" s="2">
        <v>1.7889999999999999</v>
      </c>
      <c r="S4287">
        <v>108</v>
      </c>
      <c r="T4287">
        <v>92</v>
      </c>
      <c r="U4287">
        <v>23</v>
      </c>
      <c r="V4287">
        <v>29</v>
      </c>
      <c r="W4287">
        <v>24</v>
      </c>
      <c r="X4287">
        <v>17</v>
      </c>
      <c r="Y4287">
        <v>23</v>
      </c>
      <c r="Z4287">
        <v>21</v>
      </c>
      <c r="AA4287">
        <v>180.792</v>
      </c>
      <c r="AB4287">
        <v>159.63800000000001</v>
      </c>
      <c r="AC4287">
        <v>21.153999999999996</v>
      </c>
      <c r="AD4287" s="16">
        <v>21</v>
      </c>
      <c r="AE4287" s="16">
        <v>0.95565217391304336</v>
      </c>
      <c r="AF4287" s="16">
        <v>22</v>
      </c>
      <c r="AG4287" s="16">
        <v>0.91195652173913044</v>
      </c>
      <c r="AH4287" s="16">
        <v>5</v>
      </c>
      <c r="AI4287" s="16">
        <v>1.3379130434782609</v>
      </c>
      <c r="AJ4287" s="16">
        <v>16</v>
      </c>
      <c r="AK4287" s="16">
        <v>1.0047391304347828</v>
      </c>
      <c r="AL4287" s="3">
        <v>1</v>
      </c>
      <c r="AM4287" s="9">
        <v>10</v>
      </c>
      <c r="AN4287" s="3">
        <v>7</v>
      </c>
      <c r="AO4287" s="3">
        <v>7</v>
      </c>
      <c r="AP4287" s="9">
        <v>187</v>
      </c>
      <c r="AQ4287" s="9">
        <v>92</v>
      </c>
    </row>
    <row r="4288" spans="1:43" x14ac:dyDescent="0.2">
      <c r="A4288" s="2">
        <v>47</v>
      </c>
      <c r="B4288" s="9" t="s">
        <v>99</v>
      </c>
      <c r="C4288">
        <v>43</v>
      </c>
      <c r="D4288">
        <v>12</v>
      </c>
      <c r="E4288">
        <v>31</v>
      </c>
      <c r="F4288">
        <v>12</v>
      </c>
      <c r="G4288" s="2">
        <v>1</v>
      </c>
      <c r="H4288" s="2">
        <v>1.2325999999999999</v>
      </c>
      <c r="I4288" s="3">
        <v>1.5580000000000001</v>
      </c>
      <c r="J4288" s="3">
        <v>0.02</v>
      </c>
      <c r="K4288" s="3">
        <f t="shared" si="388"/>
        <v>1.5826519999999999</v>
      </c>
      <c r="L4288" s="3">
        <f t="shared" si="389"/>
        <v>-0.35005200000000003</v>
      </c>
      <c r="M4288" s="2">
        <v>54</v>
      </c>
      <c r="N4288" s="2" t="s">
        <v>83</v>
      </c>
      <c r="O4288" s="9">
        <f t="shared" si="385"/>
        <v>10</v>
      </c>
      <c r="P4288" s="2" t="s">
        <v>4</v>
      </c>
      <c r="Q4288" s="11">
        <v>84</v>
      </c>
      <c r="R4288" s="2">
        <v>1.7889999999999999</v>
      </c>
      <c r="S4288">
        <v>108</v>
      </c>
      <c r="T4288">
        <v>92</v>
      </c>
      <c r="U4288">
        <v>23</v>
      </c>
      <c r="V4288">
        <v>29</v>
      </c>
      <c r="W4288">
        <v>24</v>
      </c>
      <c r="X4288">
        <v>17</v>
      </c>
      <c r="Y4288">
        <v>23</v>
      </c>
      <c r="Z4288">
        <v>21</v>
      </c>
      <c r="AA4288">
        <v>180.792</v>
      </c>
      <c r="AB4288">
        <v>159.63800000000001</v>
      </c>
      <c r="AC4288">
        <v>21.153999999999996</v>
      </c>
      <c r="AD4288" s="16">
        <v>21</v>
      </c>
      <c r="AE4288" s="16">
        <v>0.95565217391304336</v>
      </c>
      <c r="AF4288" s="16">
        <v>22</v>
      </c>
      <c r="AG4288" s="16">
        <v>0.91195652173913044</v>
      </c>
      <c r="AH4288" s="16">
        <v>5</v>
      </c>
      <c r="AI4288" s="16">
        <v>1.3379130434782609</v>
      </c>
      <c r="AJ4288" s="16">
        <v>16</v>
      </c>
      <c r="AK4288" s="16">
        <v>1.0047391304347828</v>
      </c>
      <c r="AL4288" s="3">
        <v>1</v>
      </c>
      <c r="AM4288" s="9">
        <v>10</v>
      </c>
      <c r="AN4288" s="3">
        <v>7</v>
      </c>
      <c r="AO4288" s="3">
        <v>7</v>
      </c>
      <c r="AP4288" s="9">
        <v>187</v>
      </c>
      <c r="AQ4288" s="9">
        <v>92</v>
      </c>
    </row>
    <row r="4289" spans="1:43" x14ac:dyDescent="0.2">
      <c r="A4289" s="2">
        <v>47</v>
      </c>
      <c r="B4289" s="9" t="s">
        <v>99</v>
      </c>
      <c r="C4289">
        <v>43</v>
      </c>
      <c r="D4289">
        <v>12</v>
      </c>
      <c r="E4289">
        <v>31</v>
      </c>
      <c r="F4289">
        <v>12</v>
      </c>
      <c r="G4289" s="2">
        <v>1</v>
      </c>
      <c r="H4289" s="2">
        <v>1.2118</v>
      </c>
      <c r="I4289" s="3">
        <v>1.5580000000000001</v>
      </c>
      <c r="J4289" s="3">
        <v>0.02</v>
      </c>
      <c r="K4289" s="3">
        <f t="shared" si="388"/>
        <v>1.582236</v>
      </c>
      <c r="L4289" s="3">
        <f t="shared" si="389"/>
        <v>-0.37043599999999999</v>
      </c>
      <c r="M4289" s="2">
        <v>55</v>
      </c>
      <c r="N4289" s="2" t="s">
        <v>23</v>
      </c>
      <c r="O4289" s="9">
        <f t="shared" si="385"/>
        <v>9</v>
      </c>
      <c r="P4289" s="2" t="s">
        <v>4</v>
      </c>
      <c r="Q4289" s="11">
        <v>84</v>
      </c>
      <c r="R4289" s="2">
        <v>1.7889999999999999</v>
      </c>
      <c r="S4289">
        <v>108</v>
      </c>
      <c r="T4289">
        <v>92</v>
      </c>
      <c r="U4289">
        <v>23</v>
      </c>
      <c r="V4289">
        <v>29</v>
      </c>
      <c r="W4289">
        <v>24</v>
      </c>
      <c r="X4289">
        <v>17</v>
      </c>
      <c r="Y4289">
        <v>23</v>
      </c>
      <c r="Z4289">
        <v>21</v>
      </c>
      <c r="AA4289">
        <v>180.792</v>
      </c>
      <c r="AB4289">
        <v>159.63800000000001</v>
      </c>
      <c r="AC4289">
        <v>21.153999999999996</v>
      </c>
      <c r="AD4289" s="16">
        <v>21</v>
      </c>
      <c r="AE4289" s="16">
        <v>0.95565217391304336</v>
      </c>
      <c r="AF4289" s="16">
        <v>22</v>
      </c>
      <c r="AG4289" s="16">
        <v>0.91195652173913044</v>
      </c>
      <c r="AH4289" s="16">
        <v>5</v>
      </c>
      <c r="AI4289" s="16">
        <v>1.3379130434782609</v>
      </c>
      <c r="AJ4289" s="16">
        <v>16</v>
      </c>
      <c r="AK4289" s="16">
        <v>1.0047391304347828</v>
      </c>
      <c r="AL4289" s="3">
        <v>1</v>
      </c>
      <c r="AM4289" s="9">
        <v>10</v>
      </c>
      <c r="AN4289" s="3">
        <v>7</v>
      </c>
      <c r="AO4289" s="3">
        <v>7</v>
      </c>
      <c r="AP4289" s="9">
        <v>187</v>
      </c>
      <c r="AQ4289" s="9">
        <v>92</v>
      </c>
    </row>
    <row r="4290" spans="1:43" x14ac:dyDescent="0.2">
      <c r="A4290" s="2">
        <v>47</v>
      </c>
      <c r="B4290" s="9" t="s">
        <v>99</v>
      </c>
      <c r="C4290">
        <v>43</v>
      </c>
      <c r="D4290">
        <v>12</v>
      </c>
      <c r="E4290">
        <v>31</v>
      </c>
      <c r="F4290">
        <v>12</v>
      </c>
      <c r="G4290" s="2">
        <v>0</v>
      </c>
      <c r="H4290" s="2"/>
      <c r="M4290" s="2">
        <v>56</v>
      </c>
      <c r="N4290" s="2" t="s">
        <v>87</v>
      </c>
      <c r="O4290" s="9">
        <f t="shared" si="385"/>
        <v>13</v>
      </c>
      <c r="P4290" s="2" t="s">
        <v>4</v>
      </c>
      <c r="Q4290" s="11">
        <v>84</v>
      </c>
      <c r="R4290" s="2">
        <v>1.7889999999999999</v>
      </c>
      <c r="S4290">
        <v>108</v>
      </c>
      <c r="T4290">
        <v>92</v>
      </c>
      <c r="U4290">
        <v>23</v>
      </c>
      <c r="V4290">
        <v>29</v>
      </c>
      <c r="W4290">
        <v>24</v>
      </c>
      <c r="X4290">
        <v>17</v>
      </c>
      <c r="Y4290">
        <v>23</v>
      </c>
      <c r="Z4290">
        <v>21</v>
      </c>
      <c r="AA4290">
        <v>180.792</v>
      </c>
      <c r="AB4290">
        <v>159.63800000000001</v>
      </c>
      <c r="AC4290">
        <v>21.153999999999996</v>
      </c>
      <c r="AD4290" s="16">
        <v>21</v>
      </c>
      <c r="AE4290" s="16">
        <v>0.95565217391304336</v>
      </c>
      <c r="AF4290" s="16">
        <v>22</v>
      </c>
      <c r="AG4290" s="16">
        <v>0.91195652173913044</v>
      </c>
      <c r="AH4290" s="16">
        <v>5</v>
      </c>
      <c r="AI4290" s="16">
        <v>1.3379130434782609</v>
      </c>
      <c r="AJ4290" s="16">
        <v>16</v>
      </c>
      <c r="AK4290" s="16">
        <v>1.0047391304347828</v>
      </c>
      <c r="AL4290" s="3">
        <v>1</v>
      </c>
      <c r="AM4290" s="9">
        <v>10</v>
      </c>
      <c r="AN4290" s="3">
        <v>7</v>
      </c>
      <c r="AO4290" s="3">
        <v>7</v>
      </c>
      <c r="AP4290" s="9">
        <v>187</v>
      </c>
      <c r="AQ4290" s="9">
        <v>92</v>
      </c>
    </row>
    <row r="4291" spans="1:43" x14ac:dyDescent="0.2">
      <c r="A4291" s="2">
        <v>47</v>
      </c>
      <c r="B4291" s="9" t="s">
        <v>99</v>
      </c>
      <c r="C4291">
        <v>43</v>
      </c>
      <c r="D4291">
        <v>12</v>
      </c>
      <c r="E4291">
        <v>31</v>
      </c>
      <c r="F4291">
        <v>12</v>
      </c>
      <c r="G4291" s="2">
        <v>0</v>
      </c>
      <c r="H4291" s="2"/>
      <c r="M4291" s="2">
        <v>57</v>
      </c>
      <c r="N4291" s="2" t="s">
        <v>63</v>
      </c>
      <c r="O4291" s="9">
        <f t="shared" si="385"/>
        <v>16</v>
      </c>
      <c r="P4291" s="2" t="s">
        <v>4</v>
      </c>
      <c r="Q4291" s="11">
        <v>84</v>
      </c>
      <c r="R4291" s="2">
        <v>1.7889999999999999</v>
      </c>
      <c r="S4291">
        <v>108</v>
      </c>
      <c r="T4291">
        <v>92</v>
      </c>
      <c r="U4291">
        <v>23</v>
      </c>
      <c r="V4291">
        <v>29</v>
      </c>
      <c r="W4291">
        <v>24</v>
      </c>
      <c r="X4291">
        <v>17</v>
      </c>
      <c r="Y4291">
        <v>23</v>
      </c>
      <c r="Z4291">
        <v>21</v>
      </c>
      <c r="AA4291">
        <v>180.792</v>
      </c>
      <c r="AB4291">
        <v>159.63800000000001</v>
      </c>
      <c r="AC4291">
        <v>21.153999999999996</v>
      </c>
      <c r="AD4291" s="16">
        <v>21</v>
      </c>
      <c r="AE4291" s="16">
        <v>0.95565217391304336</v>
      </c>
      <c r="AF4291" s="16">
        <v>22</v>
      </c>
      <c r="AG4291" s="16">
        <v>0.91195652173913044</v>
      </c>
      <c r="AH4291" s="16">
        <v>5</v>
      </c>
      <c r="AI4291" s="16">
        <v>1.3379130434782609</v>
      </c>
      <c r="AJ4291" s="16">
        <v>16</v>
      </c>
      <c r="AK4291" s="16">
        <v>1.0047391304347828</v>
      </c>
      <c r="AL4291" s="3">
        <v>1</v>
      </c>
      <c r="AM4291" s="9">
        <v>10</v>
      </c>
      <c r="AN4291" s="3">
        <v>7</v>
      </c>
      <c r="AO4291" s="3">
        <v>7</v>
      </c>
      <c r="AP4291" s="9">
        <v>187</v>
      </c>
      <c r="AQ4291" s="9">
        <v>92</v>
      </c>
    </row>
    <row r="4292" spans="1:43" x14ac:dyDescent="0.2">
      <c r="A4292" s="2">
        <v>47</v>
      </c>
      <c r="B4292" s="9" t="s">
        <v>99</v>
      </c>
      <c r="C4292">
        <v>43</v>
      </c>
      <c r="D4292">
        <v>12</v>
      </c>
      <c r="E4292">
        <v>31</v>
      </c>
      <c r="F4292">
        <v>12</v>
      </c>
      <c r="G4292" s="2">
        <v>1</v>
      </c>
      <c r="H4292" s="2">
        <v>3.07</v>
      </c>
      <c r="I4292" s="3">
        <v>1.5580000000000001</v>
      </c>
      <c r="J4292" s="3">
        <v>0.02</v>
      </c>
      <c r="K4292" s="3">
        <f t="shared" ref="K4292:K4300" si="390">I4292+(J4292*H4292)</f>
        <v>1.6194</v>
      </c>
      <c r="L4292" s="3">
        <f t="shared" ref="L4292:L4300" si="391">H4292-K4292</f>
        <v>1.4505999999999999</v>
      </c>
      <c r="M4292" s="2">
        <v>58</v>
      </c>
      <c r="N4292" s="2" t="s">
        <v>36</v>
      </c>
      <c r="O4292" s="9">
        <f t="shared" si="385"/>
        <v>11</v>
      </c>
      <c r="P4292" s="2" t="s">
        <v>4</v>
      </c>
      <c r="Q4292" s="11">
        <v>84</v>
      </c>
      <c r="R4292" s="2">
        <v>1.7889999999999999</v>
      </c>
      <c r="S4292">
        <v>108</v>
      </c>
      <c r="T4292">
        <v>92</v>
      </c>
      <c r="U4292">
        <v>23</v>
      </c>
      <c r="V4292">
        <v>29</v>
      </c>
      <c r="W4292">
        <v>24</v>
      </c>
      <c r="X4292">
        <v>17</v>
      </c>
      <c r="Y4292">
        <v>23</v>
      </c>
      <c r="Z4292">
        <v>21</v>
      </c>
      <c r="AA4292">
        <v>180.792</v>
      </c>
      <c r="AB4292">
        <v>159.63800000000001</v>
      </c>
      <c r="AC4292">
        <v>21.153999999999996</v>
      </c>
      <c r="AD4292" s="16">
        <v>21</v>
      </c>
      <c r="AE4292" s="16">
        <v>0.95565217391304336</v>
      </c>
      <c r="AF4292" s="16">
        <v>22</v>
      </c>
      <c r="AG4292" s="16">
        <v>0.91195652173913044</v>
      </c>
      <c r="AH4292" s="16">
        <v>5</v>
      </c>
      <c r="AI4292" s="16">
        <v>1.3379130434782609</v>
      </c>
      <c r="AJ4292" s="16">
        <v>16</v>
      </c>
      <c r="AK4292" s="16">
        <v>1.0047391304347828</v>
      </c>
      <c r="AL4292" s="3">
        <v>1</v>
      </c>
      <c r="AM4292" s="9">
        <v>10</v>
      </c>
      <c r="AN4292" s="3">
        <v>7</v>
      </c>
      <c r="AO4292" s="3">
        <v>7</v>
      </c>
      <c r="AP4292" s="9">
        <v>187</v>
      </c>
      <c r="AQ4292" s="9">
        <v>92</v>
      </c>
    </row>
    <row r="4293" spans="1:43" x14ac:dyDescent="0.2">
      <c r="A4293" s="2">
        <v>47</v>
      </c>
      <c r="B4293" s="9" t="s">
        <v>99</v>
      </c>
      <c r="C4293">
        <v>43</v>
      </c>
      <c r="D4293">
        <v>12</v>
      </c>
      <c r="E4293">
        <v>31</v>
      </c>
      <c r="F4293">
        <v>12</v>
      </c>
      <c r="G4293" s="2">
        <v>1</v>
      </c>
      <c r="H4293" s="2">
        <v>1.8136000000000001</v>
      </c>
      <c r="I4293" s="3">
        <v>1.5580000000000001</v>
      </c>
      <c r="J4293" s="3">
        <v>0.02</v>
      </c>
      <c r="K4293" s="3">
        <f t="shared" si="390"/>
        <v>1.5942720000000001</v>
      </c>
      <c r="L4293" s="3">
        <f t="shared" si="391"/>
        <v>0.21932799999999997</v>
      </c>
      <c r="M4293" s="2">
        <v>59</v>
      </c>
      <c r="N4293" s="2" t="s">
        <v>74</v>
      </c>
      <c r="O4293" s="9">
        <f t="shared" si="385"/>
        <v>12</v>
      </c>
      <c r="P4293" s="2" t="s">
        <v>4</v>
      </c>
      <c r="Q4293" s="11">
        <v>84</v>
      </c>
      <c r="R4293" s="2">
        <v>1.7889999999999999</v>
      </c>
      <c r="S4293">
        <v>108</v>
      </c>
      <c r="T4293">
        <v>92</v>
      </c>
      <c r="U4293">
        <v>23</v>
      </c>
      <c r="V4293">
        <v>29</v>
      </c>
      <c r="W4293">
        <v>24</v>
      </c>
      <c r="X4293">
        <v>17</v>
      </c>
      <c r="Y4293">
        <v>23</v>
      </c>
      <c r="Z4293">
        <v>21</v>
      </c>
      <c r="AA4293">
        <v>180.792</v>
      </c>
      <c r="AB4293">
        <v>159.63800000000001</v>
      </c>
      <c r="AC4293">
        <v>21.153999999999996</v>
      </c>
      <c r="AD4293" s="16">
        <v>21</v>
      </c>
      <c r="AE4293" s="16">
        <v>0.95565217391304336</v>
      </c>
      <c r="AF4293" s="16">
        <v>22</v>
      </c>
      <c r="AG4293" s="16">
        <v>0.91195652173913044</v>
      </c>
      <c r="AH4293" s="16">
        <v>5</v>
      </c>
      <c r="AI4293" s="16">
        <v>1.3379130434782609</v>
      </c>
      <c r="AJ4293" s="16">
        <v>16</v>
      </c>
      <c r="AK4293" s="16">
        <v>1.0047391304347828</v>
      </c>
      <c r="AL4293" s="3">
        <v>1</v>
      </c>
      <c r="AM4293" s="9">
        <v>10</v>
      </c>
      <c r="AN4293" s="3">
        <v>7</v>
      </c>
      <c r="AO4293" s="3">
        <v>7</v>
      </c>
      <c r="AP4293" s="9">
        <v>187</v>
      </c>
      <c r="AQ4293" s="9">
        <v>92</v>
      </c>
    </row>
    <row r="4294" spans="1:43" x14ac:dyDescent="0.2">
      <c r="A4294" s="2">
        <v>47</v>
      </c>
      <c r="B4294" s="9" t="s">
        <v>99</v>
      </c>
      <c r="C4294">
        <v>43</v>
      </c>
      <c r="D4294">
        <v>12</v>
      </c>
      <c r="E4294">
        <v>31</v>
      </c>
      <c r="F4294">
        <v>12</v>
      </c>
      <c r="G4294" s="2">
        <v>1</v>
      </c>
      <c r="H4294" s="2">
        <v>1.6312</v>
      </c>
      <c r="I4294" s="3">
        <v>1.5580000000000001</v>
      </c>
      <c r="J4294" s="3">
        <v>0.02</v>
      </c>
      <c r="K4294" s="3">
        <f t="shared" si="390"/>
        <v>1.590624</v>
      </c>
      <c r="L4294" s="3">
        <f t="shared" si="391"/>
        <v>4.0575999999999945E-2</v>
      </c>
      <c r="M4294" s="2">
        <v>60</v>
      </c>
      <c r="N4294" s="2" t="s">
        <v>78</v>
      </c>
      <c r="O4294" s="9">
        <f t="shared" si="385"/>
        <v>12</v>
      </c>
      <c r="P4294" s="2" t="s">
        <v>4</v>
      </c>
      <c r="Q4294" s="11">
        <v>84</v>
      </c>
      <c r="R4294" s="2">
        <v>1.7889999999999999</v>
      </c>
      <c r="S4294">
        <v>108</v>
      </c>
      <c r="T4294">
        <v>92</v>
      </c>
      <c r="U4294">
        <v>23</v>
      </c>
      <c r="V4294">
        <v>29</v>
      </c>
      <c r="W4294">
        <v>24</v>
      </c>
      <c r="X4294">
        <v>17</v>
      </c>
      <c r="Y4294">
        <v>23</v>
      </c>
      <c r="Z4294">
        <v>21</v>
      </c>
      <c r="AA4294">
        <v>180.792</v>
      </c>
      <c r="AB4294">
        <v>159.63800000000001</v>
      </c>
      <c r="AC4294">
        <v>21.153999999999996</v>
      </c>
      <c r="AD4294" s="16">
        <v>21</v>
      </c>
      <c r="AE4294" s="16">
        <v>0.95565217391304336</v>
      </c>
      <c r="AF4294" s="16">
        <v>22</v>
      </c>
      <c r="AG4294" s="16">
        <v>0.91195652173913044</v>
      </c>
      <c r="AH4294" s="16">
        <v>5</v>
      </c>
      <c r="AI4294" s="16">
        <v>1.3379130434782609</v>
      </c>
      <c r="AJ4294" s="16">
        <v>16</v>
      </c>
      <c r="AK4294" s="16">
        <v>1.0047391304347828</v>
      </c>
      <c r="AL4294" s="3">
        <v>1</v>
      </c>
      <c r="AM4294" s="9">
        <v>10</v>
      </c>
      <c r="AN4294" s="3">
        <v>7</v>
      </c>
      <c r="AO4294" s="3">
        <v>7</v>
      </c>
      <c r="AP4294" s="9">
        <v>187</v>
      </c>
      <c r="AQ4294" s="9">
        <v>92</v>
      </c>
    </row>
    <row r="4295" spans="1:43" x14ac:dyDescent="0.2">
      <c r="A4295" s="2">
        <v>47</v>
      </c>
      <c r="B4295" s="9" t="s">
        <v>99</v>
      </c>
      <c r="C4295">
        <v>43</v>
      </c>
      <c r="D4295">
        <v>12</v>
      </c>
      <c r="E4295">
        <v>31</v>
      </c>
      <c r="F4295">
        <v>12</v>
      </c>
      <c r="G4295" s="2">
        <v>1</v>
      </c>
      <c r="H4295" s="2">
        <v>1.7859</v>
      </c>
      <c r="I4295" s="3">
        <v>1.5580000000000001</v>
      </c>
      <c r="J4295" s="3">
        <v>0.02</v>
      </c>
      <c r="K4295" s="3">
        <f t="shared" si="390"/>
        <v>1.593718</v>
      </c>
      <c r="L4295" s="3">
        <f t="shared" si="391"/>
        <v>0.19218200000000007</v>
      </c>
      <c r="M4295" s="2">
        <v>61</v>
      </c>
      <c r="N4295" s="2" t="s">
        <v>49</v>
      </c>
      <c r="O4295" s="9">
        <f t="shared" si="385"/>
        <v>9</v>
      </c>
      <c r="P4295" s="2" t="s">
        <v>4</v>
      </c>
      <c r="Q4295" s="11">
        <v>84</v>
      </c>
      <c r="R4295" s="2">
        <v>1.7889999999999999</v>
      </c>
      <c r="S4295">
        <v>108</v>
      </c>
      <c r="T4295">
        <v>92</v>
      </c>
      <c r="U4295">
        <v>23</v>
      </c>
      <c r="V4295">
        <v>29</v>
      </c>
      <c r="W4295">
        <v>24</v>
      </c>
      <c r="X4295">
        <v>17</v>
      </c>
      <c r="Y4295">
        <v>23</v>
      </c>
      <c r="Z4295">
        <v>21</v>
      </c>
      <c r="AA4295">
        <v>180.792</v>
      </c>
      <c r="AB4295">
        <v>159.63800000000001</v>
      </c>
      <c r="AC4295">
        <v>21.153999999999996</v>
      </c>
      <c r="AD4295" s="16">
        <v>21</v>
      </c>
      <c r="AE4295" s="16">
        <v>0.95565217391304336</v>
      </c>
      <c r="AF4295" s="16">
        <v>22</v>
      </c>
      <c r="AG4295" s="16">
        <v>0.91195652173913044</v>
      </c>
      <c r="AH4295" s="16">
        <v>5</v>
      </c>
      <c r="AI4295" s="16">
        <v>1.3379130434782609</v>
      </c>
      <c r="AJ4295" s="16">
        <v>16</v>
      </c>
      <c r="AK4295" s="16">
        <v>1.0047391304347828</v>
      </c>
      <c r="AL4295" s="3">
        <v>1</v>
      </c>
      <c r="AM4295" s="9">
        <v>10</v>
      </c>
      <c r="AN4295" s="3">
        <v>7</v>
      </c>
      <c r="AO4295" s="3">
        <v>7</v>
      </c>
      <c r="AP4295" s="9">
        <v>187</v>
      </c>
      <c r="AQ4295" s="9">
        <v>92</v>
      </c>
    </row>
    <row r="4296" spans="1:43" x14ac:dyDescent="0.2">
      <c r="A4296" s="2">
        <v>47</v>
      </c>
      <c r="B4296" s="9" t="s">
        <v>99</v>
      </c>
      <c r="C4296">
        <v>43</v>
      </c>
      <c r="D4296">
        <v>12</v>
      </c>
      <c r="E4296">
        <v>31</v>
      </c>
      <c r="F4296">
        <v>12</v>
      </c>
      <c r="G4296" s="2">
        <v>1</v>
      </c>
      <c r="H4296" s="2">
        <v>1.4995000000000001</v>
      </c>
      <c r="I4296" s="3">
        <v>1.5580000000000001</v>
      </c>
      <c r="J4296" s="3">
        <v>0.02</v>
      </c>
      <c r="K4296" s="3">
        <f t="shared" si="390"/>
        <v>1.58799</v>
      </c>
      <c r="L4296" s="3">
        <f t="shared" si="391"/>
        <v>-8.8489999999999958E-2</v>
      </c>
      <c r="M4296" s="2">
        <v>62</v>
      </c>
      <c r="N4296" s="2" t="s">
        <v>7</v>
      </c>
      <c r="O4296" s="9">
        <f t="shared" si="385"/>
        <v>12</v>
      </c>
      <c r="P4296" s="2" t="s">
        <v>4</v>
      </c>
      <c r="Q4296" s="11">
        <v>84</v>
      </c>
      <c r="R4296" s="2">
        <v>1.7889999999999999</v>
      </c>
      <c r="S4296">
        <v>108</v>
      </c>
      <c r="T4296">
        <v>92</v>
      </c>
      <c r="U4296">
        <v>23</v>
      </c>
      <c r="V4296">
        <v>29</v>
      </c>
      <c r="W4296">
        <v>24</v>
      </c>
      <c r="X4296">
        <v>17</v>
      </c>
      <c r="Y4296">
        <v>23</v>
      </c>
      <c r="Z4296">
        <v>21</v>
      </c>
      <c r="AA4296">
        <v>180.792</v>
      </c>
      <c r="AB4296">
        <v>159.63800000000001</v>
      </c>
      <c r="AC4296">
        <v>21.153999999999996</v>
      </c>
      <c r="AD4296" s="16">
        <v>21</v>
      </c>
      <c r="AE4296" s="16">
        <v>0.95565217391304336</v>
      </c>
      <c r="AF4296" s="16">
        <v>22</v>
      </c>
      <c r="AG4296" s="16">
        <v>0.91195652173913044</v>
      </c>
      <c r="AH4296" s="16">
        <v>5</v>
      </c>
      <c r="AI4296" s="16">
        <v>1.3379130434782609</v>
      </c>
      <c r="AJ4296" s="16">
        <v>16</v>
      </c>
      <c r="AK4296" s="16">
        <v>1.0047391304347828</v>
      </c>
      <c r="AL4296" s="3">
        <v>1</v>
      </c>
      <c r="AM4296" s="9">
        <v>10</v>
      </c>
      <c r="AN4296" s="3">
        <v>7</v>
      </c>
      <c r="AO4296" s="3">
        <v>7</v>
      </c>
      <c r="AP4296" s="9">
        <v>187</v>
      </c>
      <c r="AQ4296" s="9">
        <v>92</v>
      </c>
    </row>
    <row r="4297" spans="1:43" x14ac:dyDescent="0.2">
      <c r="A4297" s="2">
        <v>47</v>
      </c>
      <c r="B4297" s="9" t="s">
        <v>99</v>
      </c>
      <c r="C4297">
        <v>43</v>
      </c>
      <c r="D4297">
        <v>12</v>
      </c>
      <c r="E4297">
        <v>31</v>
      </c>
      <c r="F4297">
        <v>12</v>
      </c>
      <c r="G4297" s="2">
        <v>1</v>
      </c>
      <c r="H4297" s="2">
        <v>1.9966999999999999</v>
      </c>
      <c r="I4297" s="3">
        <v>1.5580000000000001</v>
      </c>
      <c r="J4297" s="3">
        <v>0.02</v>
      </c>
      <c r="K4297" s="3">
        <f t="shared" si="390"/>
        <v>1.597934</v>
      </c>
      <c r="L4297" s="3">
        <f t="shared" si="391"/>
        <v>0.39876599999999995</v>
      </c>
      <c r="M4297" s="2">
        <v>63</v>
      </c>
      <c r="N4297" s="2" t="s">
        <v>80</v>
      </c>
      <c r="O4297" s="9">
        <f t="shared" si="385"/>
        <v>15</v>
      </c>
      <c r="P4297" s="2" t="s">
        <v>4</v>
      </c>
      <c r="Q4297" s="11">
        <v>84</v>
      </c>
      <c r="R4297" s="2">
        <v>1.7889999999999999</v>
      </c>
      <c r="S4297">
        <v>108</v>
      </c>
      <c r="T4297">
        <v>92</v>
      </c>
      <c r="U4297">
        <v>23</v>
      </c>
      <c r="V4297">
        <v>29</v>
      </c>
      <c r="W4297">
        <v>24</v>
      </c>
      <c r="X4297">
        <v>17</v>
      </c>
      <c r="Y4297">
        <v>23</v>
      </c>
      <c r="Z4297">
        <v>21</v>
      </c>
      <c r="AA4297">
        <v>180.792</v>
      </c>
      <c r="AB4297">
        <v>159.63800000000001</v>
      </c>
      <c r="AC4297">
        <v>21.153999999999996</v>
      </c>
      <c r="AD4297" s="16">
        <v>21</v>
      </c>
      <c r="AE4297" s="16">
        <v>0.95565217391304336</v>
      </c>
      <c r="AF4297" s="16">
        <v>22</v>
      </c>
      <c r="AG4297" s="16">
        <v>0.91195652173913044</v>
      </c>
      <c r="AH4297" s="16">
        <v>5</v>
      </c>
      <c r="AI4297" s="16">
        <v>1.3379130434782609</v>
      </c>
      <c r="AJ4297" s="16">
        <v>16</v>
      </c>
      <c r="AK4297" s="16">
        <v>1.0047391304347828</v>
      </c>
      <c r="AL4297" s="3">
        <v>1</v>
      </c>
      <c r="AM4297" s="9">
        <v>10</v>
      </c>
      <c r="AN4297" s="3">
        <v>7</v>
      </c>
      <c r="AO4297" s="3">
        <v>7</v>
      </c>
      <c r="AP4297" s="9">
        <v>187</v>
      </c>
      <c r="AQ4297" s="9">
        <v>92</v>
      </c>
    </row>
    <row r="4298" spans="1:43" x14ac:dyDescent="0.2">
      <c r="A4298" s="2">
        <v>47</v>
      </c>
      <c r="B4298" s="9" t="s">
        <v>99</v>
      </c>
      <c r="C4298">
        <v>43</v>
      </c>
      <c r="D4298">
        <v>12</v>
      </c>
      <c r="E4298">
        <v>31</v>
      </c>
      <c r="F4298">
        <v>12</v>
      </c>
      <c r="G4298" s="2">
        <v>1</v>
      </c>
      <c r="H4298" s="2">
        <v>1.4964</v>
      </c>
      <c r="I4298" s="3">
        <v>1.5580000000000001</v>
      </c>
      <c r="J4298" s="3">
        <v>0.02</v>
      </c>
      <c r="K4298" s="3">
        <f t="shared" si="390"/>
        <v>1.587928</v>
      </c>
      <c r="L4298" s="3">
        <f t="shared" si="391"/>
        <v>-9.1528000000000054E-2</v>
      </c>
      <c r="M4298" s="2">
        <v>64</v>
      </c>
      <c r="N4298" s="2" t="s">
        <v>8</v>
      </c>
      <c r="O4298" s="9">
        <f t="shared" si="385"/>
        <v>14</v>
      </c>
      <c r="P4298" s="2" t="s">
        <v>4</v>
      </c>
      <c r="Q4298" s="11">
        <v>84</v>
      </c>
      <c r="R4298" s="2">
        <v>1.7889999999999999</v>
      </c>
      <c r="S4298">
        <v>108</v>
      </c>
      <c r="T4298">
        <v>92</v>
      </c>
      <c r="U4298">
        <v>23</v>
      </c>
      <c r="V4298">
        <v>29</v>
      </c>
      <c r="W4298">
        <v>24</v>
      </c>
      <c r="X4298">
        <v>17</v>
      </c>
      <c r="Y4298">
        <v>23</v>
      </c>
      <c r="Z4298">
        <v>21</v>
      </c>
      <c r="AA4298">
        <v>180.792</v>
      </c>
      <c r="AB4298">
        <v>159.63800000000001</v>
      </c>
      <c r="AC4298">
        <v>21.153999999999996</v>
      </c>
      <c r="AD4298" s="16">
        <v>21</v>
      </c>
      <c r="AE4298" s="16">
        <v>0.95565217391304336</v>
      </c>
      <c r="AF4298" s="16">
        <v>22</v>
      </c>
      <c r="AG4298" s="16">
        <v>0.91195652173913044</v>
      </c>
      <c r="AH4298" s="16">
        <v>5</v>
      </c>
      <c r="AI4298" s="16">
        <v>1.3379130434782609</v>
      </c>
      <c r="AJ4298" s="16">
        <v>16</v>
      </c>
      <c r="AK4298" s="16">
        <v>1.0047391304347828</v>
      </c>
      <c r="AL4298" s="3">
        <v>1</v>
      </c>
      <c r="AM4298" s="9">
        <v>10</v>
      </c>
      <c r="AN4298" s="3">
        <v>7</v>
      </c>
      <c r="AO4298" s="3">
        <v>7</v>
      </c>
      <c r="AP4298" s="9">
        <v>187</v>
      </c>
      <c r="AQ4298" s="9">
        <v>92</v>
      </c>
    </row>
    <row r="4299" spans="1:43" x14ac:dyDescent="0.2">
      <c r="A4299" s="2">
        <v>47</v>
      </c>
      <c r="B4299" s="9" t="s">
        <v>99</v>
      </c>
      <c r="C4299">
        <v>43</v>
      </c>
      <c r="D4299">
        <v>12</v>
      </c>
      <c r="E4299">
        <v>31</v>
      </c>
      <c r="F4299">
        <v>12</v>
      </c>
      <c r="G4299" s="2">
        <v>1</v>
      </c>
      <c r="H4299" s="2">
        <v>1.3794</v>
      </c>
      <c r="I4299" s="3">
        <v>1.5580000000000001</v>
      </c>
      <c r="J4299" s="3">
        <v>0.02</v>
      </c>
      <c r="K4299" s="3">
        <f t="shared" si="390"/>
        <v>1.585588</v>
      </c>
      <c r="L4299" s="3">
        <f t="shared" si="391"/>
        <v>-0.20618800000000004</v>
      </c>
      <c r="M4299" s="2">
        <v>65</v>
      </c>
      <c r="N4299" s="2" t="s">
        <v>93</v>
      </c>
      <c r="O4299" s="9">
        <f t="shared" si="385"/>
        <v>20</v>
      </c>
      <c r="P4299" s="2" t="s">
        <v>4</v>
      </c>
      <c r="Q4299" s="11">
        <v>84</v>
      </c>
      <c r="R4299" s="2">
        <v>1.7889999999999999</v>
      </c>
      <c r="S4299">
        <v>108</v>
      </c>
      <c r="T4299">
        <v>92</v>
      </c>
      <c r="U4299">
        <v>23</v>
      </c>
      <c r="V4299">
        <v>29</v>
      </c>
      <c r="W4299">
        <v>24</v>
      </c>
      <c r="X4299">
        <v>17</v>
      </c>
      <c r="Y4299">
        <v>23</v>
      </c>
      <c r="Z4299">
        <v>21</v>
      </c>
      <c r="AA4299">
        <v>180.792</v>
      </c>
      <c r="AB4299">
        <v>159.63800000000001</v>
      </c>
      <c r="AC4299">
        <v>21.153999999999996</v>
      </c>
      <c r="AD4299" s="16">
        <v>21</v>
      </c>
      <c r="AE4299" s="16">
        <v>0.95565217391304336</v>
      </c>
      <c r="AF4299" s="16">
        <v>22</v>
      </c>
      <c r="AG4299" s="16">
        <v>0.91195652173913044</v>
      </c>
      <c r="AH4299" s="16">
        <v>5</v>
      </c>
      <c r="AI4299" s="16">
        <v>1.3379130434782609</v>
      </c>
      <c r="AJ4299" s="16">
        <v>16</v>
      </c>
      <c r="AK4299" s="16">
        <v>1.0047391304347828</v>
      </c>
      <c r="AL4299" s="3">
        <v>1</v>
      </c>
      <c r="AM4299" s="9">
        <v>10</v>
      </c>
      <c r="AN4299" s="3">
        <v>7</v>
      </c>
      <c r="AO4299" s="3">
        <v>7</v>
      </c>
      <c r="AP4299" s="9">
        <v>187</v>
      </c>
      <c r="AQ4299" s="9">
        <v>92</v>
      </c>
    </row>
    <row r="4300" spans="1:43" x14ac:dyDescent="0.2">
      <c r="A4300" s="2">
        <v>47</v>
      </c>
      <c r="B4300" s="9" t="s">
        <v>99</v>
      </c>
      <c r="C4300">
        <v>43</v>
      </c>
      <c r="D4300">
        <v>12</v>
      </c>
      <c r="E4300">
        <v>31</v>
      </c>
      <c r="F4300">
        <v>12</v>
      </c>
      <c r="G4300" s="2">
        <v>1</v>
      </c>
      <c r="H4300" s="2">
        <v>1.7837000000000001</v>
      </c>
      <c r="I4300" s="3">
        <v>1.5580000000000001</v>
      </c>
      <c r="J4300" s="3">
        <v>0.02</v>
      </c>
      <c r="K4300" s="3">
        <f t="shared" si="390"/>
        <v>1.593674</v>
      </c>
      <c r="L4300" s="3">
        <f t="shared" si="391"/>
        <v>0.19002600000000003</v>
      </c>
      <c r="M4300" s="2">
        <v>66</v>
      </c>
      <c r="N4300" s="2" t="s">
        <v>33</v>
      </c>
      <c r="O4300" s="9">
        <f t="shared" si="385"/>
        <v>21</v>
      </c>
      <c r="P4300" s="2" t="s">
        <v>4</v>
      </c>
      <c r="Q4300" s="11">
        <v>84</v>
      </c>
      <c r="R4300" s="2">
        <v>1.7889999999999999</v>
      </c>
      <c r="S4300">
        <v>108</v>
      </c>
      <c r="T4300">
        <v>92</v>
      </c>
      <c r="U4300">
        <v>23</v>
      </c>
      <c r="V4300">
        <v>29</v>
      </c>
      <c r="W4300">
        <v>24</v>
      </c>
      <c r="X4300">
        <v>17</v>
      </c>
      <c r="Y4300">
        <v>23</v>
      </c>
      <c r="Z4300">
        <v>21</v>
      </c>
      <c r="AA4300">
        <v>180.792</v>
      </c>
      <c r="AB4300">
        <v>159.63800000000001</v>
      </c>
      <c r="AC4300">
        <v>21.153999999999996</v>
      </c>
      <c r="AD4300" s="16">
        <v>21</v>
      </c>
      <c r="AE4300" s="16">
        <v>0.95565217391304336</v>
      </c>
      <c r="AF4300" s="16">
        <v>22</v>
      </c>
      <c r="AG4300" s="16">
        <v>0.91195652173913044</v>
      </c>
      <c r="AH4300" s="16">
        <v>5</v>
      </c>
      <c r="AI4300" s="16">
        <v>1.3379130434782609</v>
      </c>
      <c r="AJ4300" s="16">
        <v>16</v>
      </c>
      <c r="AK4300" s="16">
        <v>1.0047391304347828</v>
      </c>
      <c r="AL4300" s="3">
        <v>1</v>
      </c>
      <c r="AM4300" s="9">
        <v>10</v>
      </c>
      <c r="AN4300" s="3">
        <v>7</v>
      </c>
      <c r="AO4300" s="3">
        <v>7</v>
      </c>
      <c r="AP4300" s="9">
        <v>187</v>
      </c>
      <c r="AQ4300" s="9">
        <v>92</v>
      </c>
    </row>
    <row r="4301" spans="1:43" x14ac:dyDescent="0.2">
      <c r="A4301" s="2">
        <v>47</v>
      </c>
      <c r="B4301" s="9" t="s">
        <v>99</v>
      </c>
      <c r="C4301">
        <v>43</v>
      </c>
      <c r="D4301">
        <v>12</v>
      </c>
      <c r="E4301">
        <v>31</v>
      </c>
      <c r="F4301">
        <v>12</v>
      </c>
      <c r="G4301" s="2">
        <v>0</v>
      </c>
      <c r="H4301" s="2"/>
      <c r="M4301" s="2">
        <v>67</v>
      </c>
      <c r="N4301" s="2" t="s">
        <v>76</v>
      </c>
      <c r="O4301" s="9">
        <f t="shared" si="385"/>
        <v>17</v>
      </c>
      <c r="P4301" s="2" t="s">
        <v>4</v>
      </c>
      <c r="Q4301" s="11">
        <v>84</v>
      </c>
      <c r="R4301" s="2">
        <v>1.7889999999999999</v>
      </c>
      <c r="S4301">
        <v>108</v>
      </c>
      <c r="T4301">
        <v>92</v>
      </c>
      <c r="U4301">
        <v>23</v>
      </c>
      <c r="V4301">
        <v>29</v>
      </c>
      <c r="W4301">
        <v>24</v>
      </c>
      <c r="X4301">
        <v>17</v>
      </c>
      <c r="Y4301">
        <v>23</v>
      </c>
      <c r="Z4301">
        <v>21</v>
      </c>
      <c r="AA4301">
        <v>180.792</v>
      </c>
      <c r="AB4301">
        <v>159.63800000000001</v>
      </c>
      <c r="AC4301">
        <v>21.153999999999996</v>
      </c>
      <c r="AD4301" s="16">
        <v>21</v>
      </c>
      <c r="AE4301" s="16">
        <v>0.95565217391304336</v>
      </c>
      <c r="AF4301" s="16">
        <v>22</v>
      </c>
      <c r="AG4301" s="16">
        <v>0.91195652173913044</v>
      </c>
      <c r="AH4301" s="16">
        <v>5</v>
      </c>
      <c r="AI4301" s="16">
        <v>1.3379130434782609</v>
      </c>
      <c r="AJ4301" s="16">
        <v>16</v>
      </c>
      <c r="AK4301" s="16">
        <v>1.0047391304347828</v>
      </c>
      <c r="AL4301" s="3">
        <v>1</v>
      </c>
      <c r="AM4301" s="9">
        <v>10</v>
      </c>
      <c r="AN4301" s="3">
        <v>7</v>
      </c>
      <c r="AO4301" s="3">
        <v>7</v>
      </c>
      <c r="AP4301" s="9">
        <v>187</v>
      </c>
      <c r="AQ4301" s="9">
        <v>92</v>
      </c>
    </row>
    <row r="4302" spans="1:43" x14ac:dyDescent="0.2">
      <c r="A4302" s="2">
        <v>47</v>
      </c>
      <c r="B4302" s="9" t="s">
        <v>99</v>
      </c>
      <c r="C4302">
        <v>43</v>
      </c>
      <c r="D4302">
        <v>12</v>
      </c>
      <c r="E4302">
        <v>31</v>
      </c>
      <c r="F4302">
        <v>12</v>
      </c>
      <c r="G4302" s="2">
        <v>0</v>
      </c>
      <c r="H4302" s="2"/>
      <c r="M4302" s="2">
        <v>68</v>
      </c>
      <c r="N4302" s="2" t="s">
        <v>19</v>
      </c>
      <c r="O4302" s="9">
        <f t="shared" si="385"/>
        <v>13</v>
      </c>
      <c r="P4302" s="2" t="s">
        <v>4</v>
      </c>
      <c r="Q4302" s="11">
        <v>84</v>
      </c>
      <c r="R4302" s="2">
        <v>1.7889999999999999</v>
      </c>
      <c r="S4302">
        <v>108</v>
      </c>
      <c r="T4302">
        <v>92</v>
      </c>
      <c r="U4302">
        <v>23</v>
      </c>
      <c r="V4302">
        <v>29</v>
      </c>
      <c r="W4302">
        <v>24</v>
      </c>
      <c r="X4302">
        <v>17</v>
      </c>
      <c r="Y4302">
        <v>23</v>
      </c>
      <c r="Z4302">
        <v>21</v>
      </c>
      <c r="AA4302">
        <v>180.792</v>
      </c>
      <c r="AB4302">
        <v>159.63800000000001</v>
      </c>
      <c r="AC4302">
        <v>21.153999999999996</v>
      </c>
      <c r="AD4302" s="16">
        <v>21</v>
      </c>
      <c r="AE4302" s="16">
        <v>0.95565217391304336</v>
      </c>
      <c r="AF4302" s="16">
        <v>22</v>
      </c>
      <c r="AG4302" s="16">
        <v>0.91195652173913044</v>
      </c>
      <c r="AH4302" s="16">
        <v>5</v>
      </c>
      <c r="AI4302" s="16">
        <v>1.3379130434782609</v>
      </c>
      <c r="AJ4302" s="16">
        <v>16</v>
      </c>
      <c r="AK4302" s="16">
        <v>1.0047391304347828</v>
      </c>
      <c r="AL4302" s="3">
        <v>1</v>
      </c>
      <c r="AM4302" s="9">
        <v>10</v>
      </c>
      <c r="AN4302" s="3">
        <v>7</v>
      </c>
      <c r="AO4302" s="3">
        <v>7</v>
      </c>
      <c r="AP4302" s="9">
        <v>187</v>
      </c>
      <c r="AQ4302" s="9">
        <v>92</v>
      </c>
    </row>
    <row r="4303" spans="1:43" x14ac:dyDescent="0.2">
      <c r="A4303" s="2">
        <v>47</v>
      </c>
      <c r="B4303" s="9" t="s">
        <v>99</v>
      </c>
      <c r="C4303">
        <v>43</v>
      </c>
      <c r="D4303">
        <v>12</v>
      </c>
      <c r="E4303">
        <v>31</v>
      </c>
      <c r="F4303">
        <v>12</v>
      </c>
      <c r="G4303" s="2">
        <v>1</v>
      </c>
      <c r="H4303" s="2">
        <v>1.3344</v>
      </c>
      <c r="I4303" s="3">
        <v>1.5580000000000001</v>
      </c>
      <c r="J4303" s="3">
        <v>0.02</v>
      </c>
      <c r="K4303" s="3">
        <f t="shared" ref="K4303:K4310" si="392">I4303+(J4303*H4303)</f>
        <v>1.5846880000000001</v>
      </c>
      <c r="L4303" s="3">
        <f t="shared" ref="L4303:L4310" si="393">H4303-K4303</f>
        <v>-0.25028800000000007</v>
      </c>
      <c r="M4303" s="2">
        <v>69</v>
      </c>
      <c r="N4303" s="2" t="s">
        <v>22</v>
      </c>
      <c r="O4303" s="9">
        <f t="shared" si="385"/>
        <v>9</v>
      </c>
      <c r="P4303" s="2" t="s">
        <v>6</v>
      </c>
      <c r="Q4303" s="11">
        <v>84</v>
      </c>
      <c r="R4303" s="2">
        <v>1.7889999999999999</v>
      </c>
      <c r="S4303">
        <v>108</v>
      </c>
      <c r="T4303">
        <v>92</v>
      </c>
      <c r="U4303">
        <v>23</v>
      </c>
      <c r="V4303">
        <v>29</v>
      </c>
      <c r="W4303">
        <v>24</v>
      </c>
      <c r="X4303">
        <v>17</v>
      </c>
      <c r="Y4303">
        <v>23</v>
      </c>
      <c r="Z4303">
        <v>21</v>
      </c>
      <c r="AA4303">
        <v>180.792</v>
      </c>
      <c r="AB4303">
        <v>159.63800000000001</v>
      </c>
      <c r="AC4303">
        <v>21.153999999999996</v>
      </c>
      <c r="AD4303" s="16">
        <v>21</v>
      </c>
      <c r="AE4303" s="16">
        <v>0.95565217391304336</v>
      </c>
      <c r="AF4303" s="16">
        <v>22</v>
      </c>
      <c r="AG4303" s="16">
        <v>0.91195652173913044</v>
      </c>
      <c r="AH4303" s="16">
        <v>5</v>
      </c>
      <c r="AI4303" s="16">
        <v>1.3379130434782609</v>
      </c>
      <c r="AJ4303" s="16">
        <v>16</v>
      </c>
      <c r="AK4303" s="16">
        <v>1.0047391304347828</v>
      </c>
      <c r="AL4303" s="3">
        <v>1</v>
      </c>
      <c r="AM4303" s="9">
        <v>10</v>
      </c>
      <c r="AN4303" s="3">
        <v>7</v>
      </c>
      <c r="AO4303" s="3">
        <v>7</v>
      </c>
      <c r="AP4303" s="9">
        <v>187</v>
      </c>
      <c r="AQ4303" s="9">
        <v>92</v>
      </c>
    </row>
    <row r="4304" spans="1:43" x14ac:dyDescent="0.2">
      <c r="A4304" s="2">
        <v>47</v>
      </c>
      <c r="B4304" s="9" t="s">
        <v>99</v>
      </c>
      <c r="C4304">
        <v>43</v>
      </c>
      <c r="D4304">
        <v>12</v>
      </c>
      <c r="E4304">
        <v>31</v>
      </c>
      <c r="F4304">
        <v>12</v>
      </c>
      <c r="G4304" s="2">
        <v>1</v>
      </c>
      <c r="H4304" s="2">
        <v>5.5498000000000003</v>
      </c>
      <c r="I4304" s="3">
        <v>1.5580000000000001</v>
      </c>
      <c r="J4304" s="3">
        <v>0.02</v>
      </c>
      <c r="K4304" s="3">
        <f t="shared" si="392"/>
        <v>1.6689960000000001</v>
      </c>
      <c r="L4304" s="3">
        <f t="shared" si="393"/>
        <v>3.8808040000000004</v>
      </c>
      <c r="M4304" s="2">
        <v>70</v>
      </c>
      <c r="N4304" s="2" t="s">
        <v>47</v>
      </c>
      <c r="O4304" s="9">
        <f t="shared" si="385"/>
        <v>8</v>
      </c>
      <c r="P4304" s="2" t="s">
        <v>6</v>
      </c>
      <c r="Q4304" s="11">
        <v>84</v>
      </c>
      <c r="R4304" s="2">
        <v>1.7889999999999999</v>
      </c>
      <c r="S4304">
        <v>108</v>
      </c>
      <c r="T4304">
        <v>92</v>
      </c>
      <c r="U4304">
        <v>23</v>
      </c>
      <c r="V4304">
        <v>29</v>
      </c>
      <c r="W4304">
        <v>24</v>
      </c>
      <c r="X4304">
        <v>17</v>
      </c>
      <c r="Y4304">
        <v>23</v>
      </c>
      <c r="Z4304">
        <v>21</v>
      </c>
      <c r="AA4304">
        <v>180.792</v>
      </c>
      <c r="AB4304">
        <v>159.63800000000001</v>
      </c>
      <c r="AC4304">
        <v>21.153999999999996</v>
      </c>
      <c r="AD4304" s="16">
        <v>21</v>
      </c>
      <c r="AE4304" s="16">
        <v>0.95565217391304336</v>
      </c>
      <c r="AF4304" s="16">
        <v>22</v>
      </c>
      <c r="AG4304" s="16">
        <v>0.91195652173913044</v>
      </c>
      <c r="AH4304" s="16">
        <v>5</v>
      </c>
      <c r="AI4304" s="16">
        <v>1.3379130434782609</v>
      </c>
      <c r="AJ4304" s="16">
        <v>16</v>
      </c>
      <c r="AK4304" s="16">
        <v>1.0047391304347828</v>
      </c>
      <c r="AL4304" s="3">
        <v>1</v>
      </c>
      <c r="AM4304" s="9">
        <v>10</v>
      </c>
      <c r="AN4304" s="3">
        <v>7</v>
      </c>
      <c r="AO4304" s="3">
        <v>7</v>
      </c>
      <c r="AP4304" s="9">
        <v>187</v>
      </c>
      <c r="AQ4304" s="9">
        <v>92</v>
      </c>
    </row>
    <row r="4305" spans="1:43" x14ac:dyDescent="0.2">
      <c r="A4305" s="2">
        <v>47</v>
      </c>
      <c r="B4305" s="9" t="s">
        <v>99</v>
      </c>
      <c r="C4305">
        <v>43</v>
      </c>
      <c r="D4305">
        <v>12</v>
      </c>
      <c r="E4305">
        <v>31</v>
      </c>
      <c r="F4305">
        <v>12</v>
      </c>
      <c r="G4305" s="2">
        <v>1</v>
      </c>
      <c r="H4305" s="2">
        <v>1.7679</v>
      </c>
      <c r="I4305" s="3">
        <v>1.5580000000000001</v>
      </c>
      <c r="J4305" s="3">
        <v>0.02</v>
      </c>
      <c r="K4305" s="3">
        <f t="shared" si="392"/>
        <v>1.5933580000000001</v>
      </c>
      <c r="L4305" s="3">
        <f t="shared" si="393"/>
        <v>0.17454199999999997</v>
      </c>
      <c r="M4305" s="2">
        <v>71</v>
      </c>
      <c r="N4305" s="2" t="s">
        <v>18</v>
      </c>
      <c r="O4305" s="9">
        <f t="shared" si="385"/>
        <v>10</v>
      </c>
      <c r="P4305" s="2" t="s">
        <v>6</v>
      </c>
      <c r="Q4305" s="11">
        <v>84</v>
      </c>
      <c r="R4305" s="2">
        <v>1.7889999999999999</v>
      </c>
      <c r="S4305">
        <v>108</v>
      </c>
      <c r="T4305">
        <v>92</v>
      </c>
      <c r="U4305">
        <v>23</v>
      </c>
      <c r="V4305">
        <v>29</v>
      </c>
      <c r="W4305">
        <v>24</v>
      </c>
      <c r="X4305">
        <v>17</v>
      </c>
      <c r="Y4305">
        <v>23</v>
      </c>
      <c r="Z4305">
        <v>21</v>
      </c>
      <c r="AA4305">
        <v>180.792</v>
      </c>
      <c r="AB4305">
        <v>159.63800000000001</v>
      </c>
      <c r="AC4305">
        <v>21.153999999999996</v>
      </c>
      <c r="AD4305" s="16">
        <v>21</v>
      </c>
      <c r="AE4305" s="16">
        <v>0.95565217391304336</v>
      </c>
      <c r="AF4305" s="16">
        <v>22</v>
      </c>
      <c r="AG4305" s="16">
        <v>0.91195652173913044</v>
      </c>
      <c r="AH4305" s="16">
        <v>5</v>
      </c>
      <c r="AI4305" s="16">
        <v>1.3379130434782609</v>
      </c>
      <c r="AJ4305" s="16">
        <v>16</v>
      </c>
      <c r="AK4305" s="16">
        <v>1.0047391304347828</v>
      </c>
      <c r="AL4305" s="3">
        <v>1</v>
      </c>
      <c r="AM4305" s="9">
        <v>10</v>
      </c>
      <c r="AN4305" s="3">
        <v>7</v>
      </c>
      <c r="AO4305" s="3">
        <v>7</v>
      </c>
      <c r="AP4305" s="9">
        <v>187</v>
      </c>
      <c r="AQ4305" s="9">
        <v>92</v>
      </c>
    </row>
    <row r="4306" spans="1:43" x14ac:dyDescent="0.2">
      <c r="A4306" s="2">
        <v>47</v>
      </c>
      <c r="B4306" s="9" t="s">
        <v>99</v>
      </c>
      <c r="C4306">
        <v>43</v>
      </c>
      <c r="D4306">
        <v>12</v>
      </c>
      <c r="E4306">
        <v>31</v>
      </c>
      <c r="F4306">
        <v>12</v>
      </c>
      <c r="G4306" s="2">
        <v>1</v>
      </c>
      <c r="H4306" s="2">
        <v>1.3796999999999999</v>
      </c>
      <c r="I4306" s="3">
        <v>1.5580000000000001</v>
      </c>
      <c r="J4306" s="3">
        <v>0.02</v>
      </c>
      <c r="K4306" s="3">
        <f t="shared" si="392"/>
        <v>1.5855939999999999</v>
      </c>
      <c r="L4306" s="3">
        <f t="shared" si="393"/>
        <v>-0.20589400000000002</v>
      </c>
      <c r="M4306" s="2">
        <v>72</v>
      </c>
      <c r="N4306" s="2" t="s">
        <v>10</v>
      </c>
      <c r="O4306" s="9">
        <f t="shared" si="385"/>
        <v>10</v>
      </c>
      <c r="P4306" s="2" t="s">
        <v>6</v>
      </c>
      <c r="Q4306" s="11">
        <v>84</v>
      </c>
      <c r="R4306" s="2">
        <v>1.7889999999999999</v>
      </c>
      <c r="S4306">
        <v>108</v>
      </c>
      <c r="T4306">
        <v>92</v>
      </c>
      <c r="U4306">
        <v>23</v>
      </c>
      <c r="V4306">
        <v>29</v>
      </c>
      <c r="W4306">
        <v>24</v>
      </c>
      <c r="X4306">
        <v>17</v>
      </c>
      <c r="Y4306">
        <v>23</v>
      </c>
      <c r="Z4306">
        <v>21</v>
      </c>
      <c r="AA4306">
        <v>180.792</v>
      </c>
      <c r="AB4306">
        <v>159.63800000000001</v>
      </c>
      <c r="AC4306">
        <v>21.153999999999996</v>
      </c>
      <c r="AD4306" s="16">
        <v>21</v>
      </c>
      <c r="AE4306" s="16">
        <v>0.95565217391304336</v>
      </c>
      <c r="AF4306" s="16">
        <v>22</v>
      </c>
      <c r="AG4306" s="16">
        <v>0.91195652173913044</v>
      </c>
      <c r="AH4306" s="16">
        <v>5</v>
      </c>
      <c r="AI4306" s="16">
        <v>1.3379130434782609</v>
      </c>
      <c r="AJ4306" s="16">
        <v>16</v>
      </c>
      <c r="AK4306" s="16">
        <v>1.0047391304347828</v>
      </c>
      <c r="AL4306" s="3">
        <v>1</v>
      </c>
      <c r="AM4306" s="9">
        <v>10</v>
      </c>
      <c r="AN4306" s="3">
        <v>7</v>
      </c>
      <c r="AO4306" s="3">
        <v>7</v>
      </c>
      <c r="AP4306" s="9">
        <v>187</v>
      </c>
      <c r="AQ4306" s="9">
        <v>92</v>
      </c>
    </row>
    <row r="4307" spans="1:43" x14ac:dyDescent="0.2">
      <c r="A4307" s="2">
        <v>47</v>
      </c>
      <c r="B4307" s="9" t="s">
        <v>99</v>
      </c>
      <c r="C4307">
        <v>43</v>
      </c>
      <c r="D4307">
        <v>12</v>
      </c>
      <c r="E4307">
        <v>31</v>
      </c>
      <c r="F4307">
        <v>12</v>
      </c>
      <c r="G4307" s="2">
        <v>1</v>
      </c>
      <c r="H4307" s="2">
        <v>1.3027</v>
      </c>
      <c r="I4307" s="3">
        <v>1.5580000000000001</v>
      </c>
      <c r="J4307" s="3">
        <v>0.02</v>
      </c>
      <c r="K4307" s="3">
        <f t="shared" si="392"/>
        <v>1.5840540000000001</v>
      </c>
      <c r="L4307" s="3">
        <f t="shared" si="393"/>
        <v>-0.2813540000000001</v>
      </c>
      <c r="M4307" s="2">
        <v>73</v>
      </c>
      <c r="N4307" s="2" t="s">
        <v>30</v>
      </c>
      <c r="O4307" s="9">
        <f t="shared" si="385"/>
        <v>10</v>
      </c>
      <c r="P4307" s="2" t="s">
        <v>6</v>
      </c>
      <c r="Q4307" s="11">
        <v>84</v>
      </c>
      <c r="R4307" s="2">
        <v>1.7889999999999999</v>
      </c>
      <c r="S4307">
        <v>108</v>
      </c>
      <c r="T4307">
        <v>92</v>
      </c>
      <c r="U4307">
        <v>23</v>
      </c>
      <c r="V4307">
        <v>29</v>
      </c>
      <c r="W4307">
        <v>24</v>
      </c>
      <c r="X4307">
        <v>17</v>
      </c>
      <c r="Y4307">
        <v>23</v>
      </c>
      <c r="Z4307">
        <v>21</v>
      </c>
      <c r="AA4307">
        <v>180.792</v>
      </c>
      <c r="AB4307">
        <v>159.63800000000001</v>
      </c>
      <c r="AC4307">
        <v>21.153999999999996</v>
      </c>
      <c r="AD4307" s="16">
        <v>21</v>
      </c>
      <c r="AE4307" s="16">
        <v>0.95565217391304336</v>
      </c>
      <c r="AF4307" s="16">
        <v>22</v>
      </c>
      <c r="AG4307" s="16">
        <v>0.91195652173913044</v>
      </c>
      <c r="AH4307" s="16">
        <v>5</v>
      </c>
      <c r="AI4307" s="16">
        <v>1.3379130434782609</v>
      </c>
      <c r="AJ4307" s="16">
        <v>16</v>
      </c>
      <c r="AK4307" s="16">
        <v>1.0047391304347828</v>
      </c>
      <c r="AL4307" s="3">
        <v>1</v>
      </c>
      <c r="AM4307" s="9">
        <v>10</v>
      </c>
      <c r="AN4307" s="3">
        <v>7</v>
      </c>
      <c r="AO4307" s="3">
        <v>7</v>
      </c>
      <c r="AP4307" s="9">
        <v>187</v>
      </c>
      <c r="AQ4307" s="9">
        <v>92</v>
      </c>
    </row>
    <row r="4308" spans="1:43" x14ac:dyDescent="0.2">
      <c r="A4308" s="2">
        <v>47</v>
      </c>
      <c r="B4308" s="9" t="s">
        <v>99</v>
      </c>
      <c r="C4308">
        <v>43</v>
      </c>
      <c r="D4308">
        <v>12</v>
      </c>
      <c r="E4308">
        <v>31</v>
      </c>
      <c r="F4308">
        <v>12</v>
      </c>
      <c r="G4308" s="2">
        <v>1</v>
      </c>
      <c r="H4308" s="2">
        <v>1.2796000000000001</v>
      </c>
      <c r="I4308" s="3">
        <v>1.5580000000000001</v>
      </c>
      <c r="J4308" s="3">
        <v>0.02</v>
      </c>
      <c r="K4308" s="3">
        <f t="shared" si="392"/>
        <v>1.5835920000000001</v>
      </c>
      <c r="L4308" s="3">
        <f t="shared" si="393"/>
        <v>-0.30399200000000004</v>
      </c>
      <c r="M4308" s="2">
        <v>74</v>
      </c>
      <c r="N4308" s="2" t="s">
        <v>85</v>
      </c>
      <c r="O4308" s="9">
        <f t="shared" si="385"/>
        <v>12</v>
      </c>
      <c r="P4308" s="2" t="s">
        <v>6</v>
      </c>
      <c r="Q4308" s="11">
        <v>84</v>
      </c>
      <c r="R4308" s="2">
        <v>1.7889999999999999</v>
      </c>
      <c r="S4308">
        <v>108</v>
      </c>
      <c r="T4308">
        <v>92</v>
      </c>
      <c r="U4308">
        <v>23</v>
      </c>
      <c r="V4308">
        <v>29</v>
      </c>
      <c r="W4308">
        <v>24</v>
      </c>
      <c r="X4308">
        <v>17</v>
      </c>
      <c r="Y4308">
        <v>23</v>
      </c>
      <c r="Z4308">
        <v>21</v>
      </c>
      <c r="AA4308">
        <v>180.792</v>
      </c>
      <c r="AB4308">
        <v>159.63800000000001</v>
      </c>
      <c r="AC4308">
        <v>21.153999999999996</v>
      </c>
      <c r="AD4308" s="16">
        <v>21</v>
      </c>
      <c r="AE4308" s="16">
        <v>0.95565217391304336</v>
      </c>
      <c r="AF4308" s="16">
        <v>22</v>
      </c>
      <c r="AG4308" s="16">
        <v>0.91195652173913044</v>
      </c>
      <c r="AH4308" s="16">
        <v>5</v>
      </c>
      <c r="AI4308" s="16">
        <v>1.3379130434782609</v>
      </c>
      <c r="AJ4308" s="16">
        <v>16</v>
      </c>
      <c r="AK4308" s="16">
        <v>1.0047391304347828</v>
      </c>
      <c r="AL4308" s="3">
        <v>1</v>
      </c>
      <c r="AM4308" s="9">
        <v>10</v>
      </c>
      <c r="AN4308" s="3">
        <v>7</v>
      </c>
      <c r="AO4308" s="3">
        <v>7</v>
      </c>
      <c r="AP4308" s="9">
        <v>187</v>
      </c>
      <c r="AQ4308" s="9">
        <v>92</v>
      </c>
    </row>
    <row r="4309" spans="1:43" x14ac:dyDescent="0.2">
      <c r="A4309" s="2">
        <v>47</v>
      </c>
      <c r="B4309" s="9" t="s">
        <v>99</v>
      </c>
      <c r="C4309">
        <v>43</v>
      </c>
      <c r="D4309">
        <v>12</v>
      </c>
      <c r="E4309">
        <v>31</v>
      </c>
      <c r="F4309">
        <v>12</v>
      </c>
      <c r="G4309" s="2">
        <v>1</v>
      </c>
      <c r="H4309" s="2">
        <v>1.5230999999999999</v>
      </c>
      <c r="I4309" s="3">
        <v>1.5580000000000001</v>
      </c>
      <c r="J4309" s="3">
        <v>0.02</v>
      </c>
      <c r="K4309" s="3">
        <f t="shared" si="392"/>
        <v>1.588462</v>
      </c>
      <c r="L4309" s="3">
        <f t="shared" si="393"/>
        <v>-6.5362000000000142E-2</v>
      </c>
      <c r="M4309" s="2">
        <v>75</v>
      </c>
      <c r="N4309" s="2" t="s">
        <v>32</v>
      </c>
      <c r="O4309" s="9">
        <f t="shared" si="385"/>
        <v>11</v>
      </c>
      <c r="P4309" s="2" t="s">
        <v>6</v>
      </c>
      <c r="Q4309" s="11">
        <v>84</v>
      </c>
      <c r="R4309" s="2">
        <v>1.7889999999999999</v>
      </c>
      <c r="S4309">
        <v>108</v>
      </c>
      <c r="T4309">
        <v>92</v>
      </c>
      <c r="U4309">
        <v>23</v>
      </c>
      <c r="V4309">
        <v>29</v>
      </c>
      <c r="W4309">
        <v>24</v>
      </c>
      <c r="X4309">
        <v>17</v>
      </c>
      <c r="Y4309">
        <v>23</v>
      </c>
      <c r="Z4309">
        <v>21</v>
      </c>
      <c r="AA4309">
        <v>180.792</v>
      </c>
      <c r="AB4309">
        <v>159.63800000000001</v>
      </c>
      <c r="AC4309">
        <v>21.153999999999996</v>
      </c>
      <c r="AD4309" s="16">
        <v>21</v>
      </c>
      <c r="AE4309" s="16">
        <v>0.95565217391304336</v>
      </c>
      <c r="AF4309" s="16">
        <v>22</v>
      </c>
      <c r="AG4309" s="16">
        <v>0.91195652173913044</v>
      </c>
      <c r="AH4309" s="16">
        <v>5</v>
      </c>
      <c r="AI4309" s="16">
        <v>1.3379130434782609</v>
      </c>
      <c r="AJ4309" s="16">
        <v>16</v>
      </c>
      <c r="AK4309" s="16">
        <v>1.0047391304347828</v>
      </c>
      <c r="AL4309" s="3">
        <v>1</v>
      </c>
      <c r="AM4309" s="9">
        <v>10</v>
      </c>
      <c r="AN4309" s="3">
        <v>7</v>
      </c>
      <c r="AO4309" s="3">
        <v>7</v>
      </c>
      <c r="AP4309" s="9">
        <v>187</v>
      </c>
      <c r="AQ4309" s="9">
        <v>92</v>
      </c>
    </row>
    <row r="4310" spans="1:43" x14ac:dyDescent="0.2">
      <c r="A4310" s="2">
        <v>47</v>
      </c>
      <c r="B4310" s="9" t="s">
        <v>99</v>
      </c>
      <c r="C4310">
        <v>43</v>
      </c>
      <c r="D4310">
        <v>12</v>
      </c>
      <c r="E4310">
        <v>31</v>
      </c>
      <c r="F4310">
        <v>12</v>
      </c>
      <c r="G4310" s="2">
        <v>1</v>
      </c>
      <c r="H4310" s="2">
        <v>1.3695999999999999</v>
      </c>
      <c r="I4310" s="3">
        <v>1.5580000000000001</v>
      </c>
      <c r="J4310" s="3">
        <v>0.02</v>
      </c>
      <c r="K4310" s="3">
        <f t="shared" si="392"/>
        <v>1.5853920000000001</v>
      </c>
      <c r="L4310" s="3">
        <f t="shared" si="393"/>
        <v>-0.21579200000000021</v>
      </c>
      <c r="M4310" s="2">
        <v>76</v>
      </c>
      <c r="N4310" s="2" t="s">
        <v>77</v>
      </c>
      <c r="O4310" s="9">
        <f t="shared" si="385"/>
        <v>9</v>
      </c>
      <c r="P4310" s="2" t="s">
        <v>6</v>
      </c>
      <c r="Q4310" s="11">
        <v>84</v>
      </c>
      <c r="R4310" s="2">
        <v>1.7889999999999999</v>
      </c>
      <c r="S4310">
        <v>108</v>
      </c>
      <c r="T4310">
        <v>92</v>
      </c>
      <c r="U4310">
        <v>23</v>
      </c>
      <c r="V4310">
        <v>29</v>
      </c>
      <c r="W4310">
        <v>24</v>
      </c>
      <c r="X4310">
        <v>17</v>
      </c>
      <c r="Y4310">
        <v>23</v>
      </c>
      <c r="Z4310">
        <v>21</v>
      </c>
      <c r="AA4310">
        <v>180.792</v>
      </c>
      <c r="AB4310">
        <v>159.63800000000001</v>
      </c>
      <c r="AC4310">
        <v>21.153999999999996</v>
      </c>
      <c r="AD4310" s="16">
        <v>21</v>
      </c>
      <c r="AE4310" s="16">
        <v>0.95565217391304336</v>
      </c>
      <c r="AF4310" s="16">
        <v>22</v>
      </c>
      <c r="AG4310" s="16">
        <v>0.91195652173913044</v>
      </c>
      <c r="AH4310" s="16">
        <v>5</v>
      </c>
      <c r="AI4310" s="16">
        <v>1.3379130434782609</v>
      </c>
      <c r="AJ4310" s="16">
        <v>16</v>
      </c>
      <c r="AK4310" s="16">
        <v>1.0047391304347828</v>
      </c>
      <c r="AL4310" s="3">
        <v>1</v>
      </c>
      <c r="AM4310" s="9">
        <v>10</v>
      </c>
      <c r="AN4310" s="3">
        <v>7</v>
      </c>
      <c r="AO4310" s="3">
        <v>7</v>
      </c>
      <c r="AP4310" s="9">
        <v>187</v>
      </c>
      <c r="AQ4310" s="9">
        <v>92</v>
      </c>
    </row>
    <row r="4311" spans="1:43" x14ac:dyDescent="0.2">
      <c r="A4311" s="2">
        <v>47</v>
      </c>
      <c r="B4311" s="9" t="s">
        <v>99</v>
      </c>
      <c r="C4311">
        <v>43</v>
      </c>
      <c r="D4311">
        <v>12</v>
      </c>
      <c r="E4311">
        <v>31</v>
      </c>
      <c r="F4311">
        <v>12</v>
      </c>
      <c r="G4311" s="2">
        <v>0</v>
      </c>
      <c r="H4311" s="2"/>
      <c r="M4311" s="2">
        <v>77</v>
      </c>
      <c r="N4311" s="2" t="s">
        <v>43</v>
      </c>
      <c r="O4311" s="9">
        <f t="shared" si="385"/>
        <v>10</v>
      </c>
      <c r="P4311" s="2" t="s">
        <v>6</v>
      </c>
      <c r="Q4311" s="11">
        <v>84</v>
      </c>
      <c r="R4311" s="2">
        <v>1.7889999999999999</v>
      </c>
      <c r="S4311">
        <v>108</v>
      </c>
      <c r="T4311">
        <v>92</v>
      </c>
      <c r="U4311">
        <v>23</v>
      </c>
      <c r="V4311">
        <v>29</v>
      </c>
      <c r="W4311">
        <v>24</v>
      </c>
      <c r="X4311">
        <v>17</v>
      </c>
      <c r="Y4311">
        <v>23</v>
      </c>
      <c r="Z4311">
        <v>21</v>
      </c>
      <c r="AA4311">
        <v>180.792</v>
      </c>
      <c r="AB4311">
        <v>159.63800000000001</v>
      </c>
      <c r="AC4311">
        <v>21.153999999999996</v>
      </c>
      <c r="AD4311" s="16">
        <v>21</v>
      </c>
      <c r="AE4311" s="16">
        <v>0.95565217391304336</v>
      </c>
      <c r="AF4311" s="16">
        <v>22</v>
      </c>
      <c r="AG4311" s="16">
        <v>0.91195652173913044</v>
      </c>
      <c r="AH4311" s="16">
        <v>5</v>
      </c>
      <c r="AI4311" s="16">
        <v>1.3379130434782609</v>
      </c>
      <c r="AJ4311" s="16">
        <v>16</v>
      </c>
      <c r="AK4311" s="16">
        <v>1.0047391304347828</v>
      </c>
      <c r="AL4311" s="3">
        <v>1</v>
      </c>
      <c r="AM4311" s="9">
        <v>10</v>
      </c>
      <c r="AN4311" s="3">
        <v>7</v>
      </c>
      <c r="AO4311" s="3">
        <v>7</v>
      </c>
      <c r="AP4311" s="9">
        <v>187</v>
      </c>
      <c r="AQ4311" s="9">
        <v>92</v>
      </c>
    </row>
    <row r="4312" spans="1:43" x14ac:dyDescent="0.2">
      <c r="A4312" s="2">
        <v>47</v>
      </c>
      <c r="B4312" s="9" t="s">
        <v>99</v>
      </c>
      <c r="C4312">
        <v>43</v>
      </c>
      <c r="D4312">
        <v>12</v>
      </c>
      <c r="E4312">
        <v>31</v>
      </c>
      <c r="F4312">
        <v>12</v>
      </c>
      <c r="G4312" s="2">
        <v>1</v>
      </c>
      <c r="H4312" s="2">
        <v>1.0175000000000001</v>
      </c>
      <c r="I4312" s="3">
        <v>1.5580000000000001</v>
      </c>
      <c r="J4312" s="3">
        <v>0.02</v>
      </c>
      <c r="K4312" s="3">
        <f t="shared" ref="K4312:K4320" si="394">I4312+(J4312*H4312)</f>
        <v>1.5783500000000001</v>
      </c>
      <c r="L4312" s="3">
        <f t="shared" ref="L4312:L4320" si="395">H4312-K4312</f>
        <v>-0.56085000000000007</v>
      </c>
      <c r="M4312" s="2">
        <v>78</v>
      </c>
      <c r="N4312" s="2" t="s">
        <v>5</v>
      </c>
      <c r="O4312" s="9">
        <f t="shared" si="385"/>
        <v>9</v>
      </c>
      <c r="P4312" s="2" t="s">
        <v>6</v>
      </c>
      <c r="Q4312" s="11">
        <v>84</v>
      </c>
      <c r="R4312" s="2">
        <v>1.7889999999999999</v>
      </c>
      <c r="S4312">
        <v>108</v>
      </c>
      <c r="T4312">
        <v>92</v>
      </c>
      <c r="U4312">
        <v>23</v>
      </c>
      <c r="V4312">
        <v>29</v>
      </c>
      <c r="W4312">
        <v>24</v>
      </c>
      <c r="X4312">
        <v>17</v>
      </c>
      <c r="Y4312">
        <v>23</v>
      </c>
      <c r="Z4312">
        <v>21</v>
      </c>
      <c r="AA4312">
        <v>180.792</v>
      </c>
      <c r="AB4312">
        <v>159.63800000000001</v>
      </c>
      <c r="AC4312">
        <v>21.153999999999996</v>
      </c>
      <c r="AD4312" s="16">
        <v>21</v>
      </c>
      <c r="AE4312" s="16">
        <v>0.95565217391304336</v>
      </c>
      <c r="AF4312" s="16">
        <v>22</v>
      </c>
      <c r="AG4312" s="16">
        <v>0.91195652173913044</v>
      </c>
      <c r="AH4312" s="16">
        <v>5</v>
      </c>
      <c r="AI4312" s="16">
        <v>1.3379130434782609</v>
      </c>
      <c r="AJ4312" s="16">
        <v>16</v>
      </c>
      <c r="AK4312" s="16">
        <v>1.0047391304347828</v>
      </c>
      <c r="AL4312" s="3">
        <v>1</v>
      </c>
      <c r="AM4312" s="9">
        <v>10</v>
      </c>
      <c r="AN4312" s="3">
        <v>7</v>
      </c>
      <c r="AO4312" s="3">
        <v>7</v>
      </c>
      <c r="AP4312" s="9">
        <v>187</v>
      </c>
      <c r="AQ4312" s="9">
        <v>92</v>
      </c>
    </row>
    <row r="4313" spans="1:43" x14ac:dyDescent="0.2">
      <c r="A4313" s="2">
        <v>47</v>
      </c>
      <c r="B4313" s="9" t="s">
        <v>99</v>
      </c>
      <c r="C4313">
        <v>43</v>
      </c>
      <c r="D4313">
        <v>12</v>
      </c>
      <c r="E4313">
        <v>31</v>
      </c>
      <c r="F4313">
        <v>12</v>
      </c>
      <c r="G4313" s="2">
        <v>1</v>
      </c>
      <c r="H4313" s="2">
        <v>2.3233999999999999</v>
      </c>
      <c r="I4313" s="3">
        <v>1.5580000000000001</v>
      </c>
      <c r="J4313" s="3">
        <v>0.02</v>
      </c>
      <c r="K4313" s="3">
        <f t="shared" si="394"/>
        <v>1.604468</v>
      </c>
      <c r="L4313" s="3">
        <f t="shared" si="395"/>
        <v>0.7189319999999999</v>
      </c>
      <c r="M4313" s="2">
        <v>79</v>
      </c>
      <c r="N4313" s="2" t="s">
        <v>98</v>
      </c>
      <c r="O4313" s="9">
        <f t="shared" si="385"/>
        <v>13</v>
      </c>
      <c r="P4313" s="2" t="s">
        <v>6</v>
      </c>
      <c r="Q4313" s="11">
        <v>84</v>
      </c>
      <c r="R4313" s="2">
        <v>1.7889999999999999</v>
      </c>
      <c r="S4313">
        <v>108</v>
      </c>
      <c r="T4313">
        <v>92</v>
      </c>
      <c r="U4313">
        <v>23</v>
      </c>
      <c r="V4313">
        <v>29</v>
      </c>
      <c r="W4313">
        <v>24</v>
      </c>
      <c r="X4313">
        <v>17</v>
      </c>
      <c r="Y4313">
        <v>23</v>
      </c>
      <c r="Z4313">
        <v>21</v>
      </c>
      <c r="AA4313">
        <v>180.792</v>
      </c>
      <c r="AB4313">
        <v>159.63800000000001</v>
      </c>
      <c r="AC4313">
        <v>21.153999999999996</v>
      </c>
      <c r="AD4313" s="16">
        <v>21</v>
      </c>
      <c r="AE4313" s="16">
        <v>0.95565217391304336</v>
      </c>
      <c r="AF4313" s="16">
        <v>22</v>
      </c>
      <c r="AG4313" s="16">
        <v>0.91195652173913044</v>
      </c>
      <c r="AH4313" s="16">
        <v>5</v>
      </c>
      <c r="AI4313" s="16">
        <v>1.3379130434782609</v>
      </c>
      <c r="AJ4313" s="16">
        <v>16</v>
      </c>
      <c r="AK4313" s="16">
        <v>1.0047391304347828</v>
      </c>
      <c r="AL4313" s="3">
        <v>1</v>
      </c>
      <c r="AM4313" s="9">
        <v>10</v>
      </c>
      <c r="AN4313" s="3">
        <v>7</v>
      </c>
      <c r="AO4313" s="3">
        <v>7</v>
      </c>
      <c r="AP4313" s="9">
        <v>187</v>
      </c>
      <c r="AQ4313" s="9">
        <v>92</v>
      </c>
    </row>
    <row r="4314" spans="1:43" x14ac:dyDescent="0.2">
      <c r="A4314" s="2">
        <v>47</v>
      </c>
      <c r="B4314" s="9" t="s">
        <v>99</v>
      </c>
      <c r="C4314">
        <v>43</v>
      </c>
      <c r="D4314">
        <v>12</v>
      </c>
      <c r="E4314">
        <v>31</v>
      </c>
      <c r="F4314">
        <v>12</v>
      </c>
      <c r="G4314" s="2">
        <v>1</v>
      </c>
      <c r="H4314" s="2">
        <v>1.3302</v>
      </c>
      <c r="I4314" s="3">
        <v>1.5580000000000001</v>
      </c>
      <c r="J4314" s="3">
        <v>0.02</v>
      </c>
      <c r="K4314" s="3">
        <f t="shared" si="394"/>
        <v>1.5846040000000001</v>
      </c>
      <c r="L4314" s="3">
        <f t="shared" si="395"/>
        <v>-0.25440400000000007</v>
      </c>
      <c r="M4314" s="2">
        <v>80</v>
      </c>
      <c r="N4314" s="2" t="s">
        <v>81</v>
      </c>
      <c r="O4314" s="9">
        <f t="shared" ref="O4314:O4377" si="396">LEN(N4314)</f>
        <v>13</v>
      </c>
      <c r="P4314" s="2" t="s">
        <v>6</v>
      </c>
      <c r="Q4314" s="11">
        <v>84</v>
      </c>
      <c r="R4314" s="2">
        <v>1.7889999999999999</v>
      </c>
      <c r="S4314">
        <v>108</v>
      </c>
      <c r="T4314">
        <v>92</v>
      </c>
      <c r="U4314">
        <v>23</v>
      </c>
      <c r="V4314">
        <v>29</v>
      </c>
      <c r="W4314">
        <v>24</v>
      </c>
      <c r="X4314">
        <v>17</v>
      </c>
      <c r="Y4314">
        <v>23</v>
      </c>
      <c r="Z4314">
        <v>21</v>
      </c>
      <c r="AA4314">
        <v>180.792</v>
      </c>
      <c r="AB4314">
        <v>159.63800000000001</v>
      </c>
      <c r="AC4314">
        <v>21.153999999999996</v>
      </c>
      <c r="AD4314" s="16">
        <v>21</v>
      </c>
      <c r="AE4314" s="16">
        <v>0.95565217391304336</v>
      </c>
      <c r="AF4314" s="16">
        <v>22</v>
      </c>
      <c r="AG4314" s="16">
        <v>0.91195652173913044</v>
      </c>
      <c r="AH4314" s="16">
        <v>5</v>
      </c>
      <c r="AI4314" s="16">
        <v>1.3379130434782609</v>
      </c>
      <c r="AJ4314" s="16">
        <v>16</v>
      </c>
      <c r="AK4314" s="16">
        <v>1.0047391304347828</v>
      </c>
      <c r="AL4314" s="3">
        <v>1</v>
      </c>
      <c r="AM4314" s="9">
        <v>10</v>
      </c>
      <c r="AN4314" s="3">
        <v>7</v>
      </c>
      <c r="AO4314" s="3">
        <v>7</v>
      </c>
      <c r="AP4314" s="9">
        <v>187</v>
      </c>
      <c r="AQ4314" s="9">
        <v>92</v>
      </c>
    </row>
    <row r="4315" spans="1:43" x14ac:dyDescent="0.2">
      <c r="A4315" s="2">
        <v>47</v>
      </c>
      <c r="B4315" s="9" t="s">
        <v>99</v>
      </c>
      <c r="C4315">
        <v>43</v>
      </c>
      <c r="D4315">
        <v>12</v>
      </c>
      <c r="E4315">
        <v>31</v>
      </c>
      <c r="F4315">
        <v>12</v>
      </c>
      <c r="G4315" s="2">
        <v>1</v>
      </c>
      <c r="H4315" s="2">
        <v>1.4610000000000001</v>
      </c>
      <c r="I4315" s="3">
        <v>1.5580000000000001</v>
      </c>
      <c r="J4315" s="3">
        <v>0.02</v>
      </c>
      <c r="K4315" s="3">
        <f t="shared" si="394"/>
        <v>1.5872200000000001</v>
      </c>
      <c r="L4315" s="3">
        <f t="shared" si="395"/>
        <v>-0.12622</v>
      </c>
      <c r="M4315" s="2">
        <v>81</v>
      </c>
      <c r="N4315" s="2" t="s">
        <v>41</v>
      </c>
      <c r="O4315" s="9">
        <f t="shared" si="396"/>
        <v>9</v>
      </c>
      <c r="P4315" s="2" t="s">
        <v>6</v>
      </c>
      <c r="Q4315" s="11">
        <v>84</v>
      </c>
      <c r="R4315" s="2">
        <v>1.7889999999999999</v>
      </c>
      <c r="S4315">
        <v>108</v>
      </c>
      <c r="T4315">
        <v>92</v>
      </c>
      <c r="U4315">
        <v>23</v>
      </c>
      <c r="V4315">
        <v>29</v>
      </c>
      <c r="W4315">
        <v>24</v>
      </c>
      <c r="X4315">
        <v>17</v>
      </c>
      <c r="Y4315">
        <v>23</v>
      </c>
      <c r="Z4315">
        <v>21</v>
      </c>
      <c r="AA4315">
        <v>180.792</v>
      </c>
      <c r="AB4315">
        <v>159.63800000000001</v>
      </c>
      <c r="AC4315">
        <v>21.153999999999996</v>
      </c>
      <c r="AD4315" s="16">
        <v>21</v>
      </c>
      <c r="AE4315" s="16">
        <v>0.95565217391304336</v>
      </c>
      <c r="AF4315" s="16">
        <v>22</v>
      </c>
      <c r="AG4315" s="16">
        <v>0.91195652173913044</v>
      </c>
      <c r="AH4315" s="16">
        <v>5</v>
      </c>
      <c r="AI4315" s="16">
        <v>1.3379130434782609</v>
      </c>
      <c r="AJ4315" s="16">
        <v>16</v>
      </c>
      <c r="AK4315" s="16">
        <v>1.0047391304347828</v>
      </c>
      <c r="AL4315" s="3">
        <v>1</v>
      </c>
      <c r="AM4315" s="9">
        <v>10</v>
      </c>
      <c r="AN4315" s="3">
        <v>7</v>
      </c>
      <c r="AO4315" s="3">
        <v>7</v>
      </c>
      <c r="AP4315" s="9">
        <v>187</v>
      </c>
      <c r="AQ4315" s="9">
        <v>92</v>
      </c>
    </row>
    <row r="4316" spans="1:43" x14ac:dyDescent="0.2">
      <c r="A4316" s="2">
        <v>47</v>
      </c>
      <c r="B4316" s="9" t="s">
        <v>99</v>
      </c>
      <c r="C4316">
        <v>43</v>
      </c>
      <c r="D4316">
        <v>12</v>
      </c>
      <c r="E4316">
        <v>31</v>
      </c>
      <c r="F4316">
        <v>12</v>
      </c>
      <c r="G4316" s="2">
        <v>1</v>
      </c>
      <c r="H4316" s="2">
        <v>2.3813</v>
      </c>
      <c r="I4316" s="3">
        <v>1.5580000000000001</v>
      </c>
      <c r="J4316" s="3">
        <v>0.02</v>
      </c>
      <c r="K4316" s="3">
        <f t="shared" si="394"/>
        <v>1.605626</v>
      </c>
      <c r="L4316" s="3">
        <f t="shared" si="395"/>
        <v>0.77567399999999997</v>
      </c>
      <c r="M4316" s="2">
        <v>82</v>
      </c>
      <c r="N4316" s="2" t="s">
        <v>44</v>
      </c>
      <c r="O4316" s="9">
        <f t="shared" si="396"/>
        <v>12</v>
      </c>
      <c r="P4316" s="2" t="s">
        <v>6</v>
      </c>
      <c r="Q4316" s="11">
        <v>84</v>
      </c>
      <c r="R4316" s="2">
        <v>1.7889999999999999</v>
      </c>
      <c r="S4316">
        <v>108</v>
      </c>
      <c r="T4316">
        <v>92</v>
      </c>
      <c r="U4316">
        <v>23</v>
      </c>
      <c r="V4316">
        <v>29</v>
      </c>
      <c r="W4316">
        <v>24</v>
      </c>
      <c r="X4316">
        <v>17</v>
      </c>
      <c r="Y4316">
        <v>23</v>
      </c>
      <c r="Z4316">
        <v>21</v>
      </c>
      <c r="AA4316">
        <v>180.792</v>
      </c>
      <c r="AB4316">
        <v>159.63800000000001</v>
      </c>
      <c r="AC4316">
        <v>21.153999999999996</v>
      </c>
      <c r="AD4316" s="16">
        <v>21</v>
      </c>
      <c r="AE4316" s="16">
        <v>0.95565217391304336</v>
      </c>
      <c r="AF4316" s="16">
        <v>22</v>
      </c>
      <c r="AG4316" s="16">
        <v>0.91195652173913044</v>
      </c>
      <c r="AH4316" s="16">
        <v>5</v>
      </c>
      <c r="AI4316" s="16">
        <v>1.3379130434782609</v>
      </c>
      <c r="AJ4316" s="16">
        <v>16</v>
      </c>
      <c r="AK4316" s="16">
        <v>1.0047391304347828</v>
      </c>
      <c r="AL4316" s="3">
        <v>1</v>
      </c>
      <c r="AM4316" s="9">
        <v>10</v>
      </c>
      <c r="AN4316" s="3">
        <v>7</v>
      </c>
      <c r="AO4316" s="3">
        <v>7</v>
      </c>
      <c r="AP4316" s="9">
        <v>187</v>
      </c>
      <c r="AQ4316" s="9">
        <v>92</v>
      </c>
    </row>
    <row r="4317" spans="1:43" x14ac:dyDescent="0.2">
      <c r="A4317" s="2">
        <v>47</v>
      </c>
      <c r="B4317" s="9" t="s">
        <v>99</v>
      </c>
      <c r="C4317">
        <v>43</v>
      </c>
      <c r="D4317">
        <v>12</v>
      </c>
      <c r="E4317">
        <v>31</v>
      </c>
      <c r="F4317">
        <v>12</v>
      </c>
      <c r="G4317" s="2">
        <v>1</v>
      </c>
      <c r="H4317" s="2">
        <v>1.4675</v>
      </c>
      <c r="I4317" s="3">
        <v>1.5580000000000001</v>
      </c>
      <c r="J4317" s="3">
        <v>0.02</v>
      </c>
      <c r="K4317" s="3">
        <f t="shared" si="394"/>
        <v>1.58735</v>
      </c>
      <c r="L4317" s="3">
        <f t="shared" si="395"/>
        <v>-0.11985000000000001</v>
      </c>
      <c r="M4317" s="2">
        <v>83</v>
      </c>
      <c r="N4317" s="2" t="s">
        <v>66</v>
      </c>
      <c r="O4317" s="9">
        <f t="shared" si="396"/>
        <v>13</v>
      </c>
      <c r="P4317" s="2" t="s">
        <v>6</v>
      </c>
      <c r="Q4317" s="11">
        <v>84</v>
      </c>
      <c r="R4317" s="2">
        <v>1.7889999999999999</v>
      </c>
      <c r="S4317">
        <v>108</v>
      </c>
      <c r="T4317">
        <v>92</v>
      </c>
      <c r="U4317">
        <v>23</v>
      </c>
      <c r="V4317">
        <v>29</v>
      </c>
      <c r="W4317">
        <v>24</v>
      </c>
      <c r="X4317">
        <v>17</v>
      </c>
      <c r="Y4317">
        <v>23</v>
      </c>
      <c r="Z4317">
        <v>21</v>
      </c>
      <c r="AA4317">
        <v>180.792</v>
      </c>
      <c r="AB4317">
        <v>159.63800000000001</v>
      </c>
      <c r="AC4317">
        <v>21.153999999999996</v>
      </c>
      <c r="AD4317" s="16">
        <v>21</v>
      </c>
      <c r="AE4317" s="16">
        <v>0.95565217391304336</v>
      </c>
      <c r="AF4317" s="16">
        <v>22</v>
      </c>
      <c r="AG4317" s="16">
        <v>0.91195652173913044</v>
      </c>
      <c r="AH4317" s="16">
        <v>5</v>
      </c>
      <c r="AI4317" s="16">
        <v>1.3379130434782609</v>
      </c>
      <c r="AJ4317" s="16">
        <v>16</v>
      </c>
      <c r="AK4317" s="16">
        <v>1.0047391304347828</v>
      </c>
      <c r="AL4317" s="3">
        <v>1</v>
      </c>
      <c r="AM4317" s="9">
        <v>10</v>
      </c>
      <c r="AN4317" s="3">
        <v>7</v>
      </c>
      <c r="AO4317" s="3">
        <v>7</v>
      </c>
      <c r="AP4317" s="9">
        <v>187</v>
      </c>
      <c r="AQ4317" s="9">
        <v>92</v>
      </c>
    </row>
    <row r="4318" spans="1:43" x14ac:dyDescent="0.2">
      <c r="A4318" s="2">
        <v>47</v>
      </c>
      <c r="B4318" s="9" t="s">
        <v>99</v>
      </c>
      <c r="C4318">
        <v>43</v>
      </c>
      <c r="D4318">
        <v>12</v>
      </c>
      <c r="E4318">
        <v>31</v>
      </c>
      <c r="F4318">
        <v>12</v>
      </c>
      <c r="G4318" s="2">
        <v>1</v>
      </c>
      <c r="H4318" s="2">
        <v>1.6628000000000001</v>
      </c>
      <c r="I4318" s="3">
        <v>1.5580000000000001</v>
      </c>
      <c r="J4318" s="3">
        <v>0.02</v>
      </c>
      <c r="K4318" s="3">
        <f t="shared" si="394"/>
        <v>1.591256</v>
      </c>
      <c r="L4318" s="3">
        <f t="shared" si="395"/>
        <v>7.1544000000000052E-2</v>
      </c>
      <c r="M4318" s="2">
        <v>84</v>
      </c>
      <c r="N4318" s="2" t="s">
        <v>24</v>
      </c>
      <c r="O4318" s="9">
        <f t="shared" si="396"/>
        <v>10</v>
      </c>
      <c r="P4318" s="2" t="s">
        <v>6</v>
      </c>
      <c r="Q4318" s="11">
        <v>84</v>
      </c>
      <c r="R4318" s="2">
        <v>1.7889999999999999</v>
      </c>
      <c r="S4318">
        <v>108</v>
      </c>
      <c r="T4318">
        <v>92</v>
      </c>
      <c r="U4318">
        <v>23</v>
      </c>
      <c r="V4318">
        <v>29</v>
      </c>
      <c r="W4318">
        <v>24</v>
      </c>
      <c r="X4318">
        <v>17</v>
      </c>
      <c r="Y4318">
        <v>23</v>
      </c>
      <c r="Z4318">
        <v>21</v>
      </c>
      <c r="AA4318">
        <v>180.792</v>
      </c>
      <c r="AB4318">
        <v>159.63800000000001</v>
      </c>
      <c r="AC4318">
        <v>21.153999999999996</v>
      </c>
      <c r="AD4318" s="16">
        <v>21</v>
      </c>
      <c r="AE4318" s="16">
        <v>0.95565217391304336</v>
      </c>
      <c r="AF4318" s="16">
        <v>22</v>
      </c>
      <c r="AG4318" s="16">
        <v>0.91195652173913044</v>
      </c>
      <c r="AH4318" s="16">
        <v>5</v>
      </c>
      <c r="AI4318" s="16">
        <v>1.3379130434782609</v>
      </c>
      <c r="AJ4318" s="16">
        <v>16</v>
      </c>
      <c r="AK4318" s="16">
        <v>1.0047391304347828</v>
      </c>
      <c r="AL4318" s="3">
        <v>1</v>
      </c>
      <c r="AM4318" s="9">
        <v>10</v>
      </c>
      <c r="AN4318" s="3">
        <v>7</v>
      </c>
      <c r="AO4318" s="3">
        <v>7</v>
      </c>
      <c r="AP4318" s="9">
        <v>187</v>
      </c>
      <c r="AQ4318" s="9">
        <v>92</v>
      </c>
    </row>
    <row r="4319" spans="1:43" x14ac:dyDescent="0.2">
      <c r="A4319" s="2">
        <v>47</v>
      </c>
      <c r="B4319" s="9" t="s">
        <v>99</v>
      </c>
      <c r="C4319">
        <v>43</v>
      </c>
      <c r="D4319">
        <v>12</v>
      </c>
      <c r="E4319">
        <v>31</v>
      </c>
      <c r="F4319">
        <v>12</v>
      </c>
      <c r="G4319" s="2">
        <v>1</v>
      </c>
      <c r="H4319" s="2">
        <v>2.1995</v>
      </c>
      <c r="I4319" s="3">
        <v>1.5580000000000001</v>
      </c>
      <c r="J4319" s="3">
        <v>0.02</v>
      </c>
      <c r="K4319" s="3">
        <f t="shared" si="394"/>
        <v>1.60199</v>
      </c>
      <c r="L4319" s="3">
        <f t="shared" si="395"/>
        <v>0.59750999999999999</v>
      </c>
      <c r="M4319" s="2">
        <v>85</v>
      </c>
      <c r="N4319" s="2" t="s">
        <v>26</v>
      </c>
      <c r="O4319" s="9">
        <f t="shared" si="396"/>
        <v>8</v>
      </c>
      <c r="P4319" s="2" t="s">
        <v>6</v>
      </c>
      <c r="Q4319" s="11">
        <v>84</v>
      </c>
      <c r="R4319" s="2">
        <v>1.7889999999999999</v>
      </c>
      <c r="S4319">
        <v>108</v>
      </c>
      <c r="T4319">
        <v>92</v>
      </c>
      <c r="U4319">
        <v>23</v>
      </c>
      <c r="V4319">
        <v>29</v>
      </c>
      <c r="W4319">
        <v>24</v>
      </c>
      <c r="X4319">
        <v>17</v>
      </c>
      <c r="Y4319">
        <v>23</v>
      </c>
      <c r="Z4319">
        <v>21</v>
      </c>
      <c r="AA4319">
        <v>180.792</v>
      </c>
      <c r="AB4319">
        <v>159.63800000000001</v>
      </c>
      <c r="AC4319">
        <v>21.153999999999996</v>
      </c>
      <c r="AD4319" s="16">
        <v>21</v>
      </c>
      <c r="AE4319" s="16">
        <v>0.95565217391304336</v>
      </c>
      <c r="AF4319" s="16">
        <v>22</v>
      </c>
      <c r="AG4319" s="16">
        <v>0.91195652173913044</v>
      </c>
      <c r="AH4319" s="16">
        <v>5</v>
      </c>
      <c r="AI4319" s="16">
        <v>1.3379130434782609</v>
      </c>
      <c r="AJ4319" s="16">
        <v>16</v>
      </c>
      <c r="AK4319" s="16">
        <v>1.0047391304347828</v>
      </c>
      <c r="AL4319" s="3">
        <v>1</v>
      </c>
      <c r="AM4319" s="9">
        <v>10</v>
      </c>
      <c r="AN4319" s="3">
        <v>7</v>
      </c>
      <c r="AO4319" s="3">
        <v>7</v>
      </c>
      <c r="AP4319" s="9">
        <v>187</v>
      </c>
      <c r="AQ4319" s="9">
        <v>92</v>
      </c>
    </row>
    <row r="4320" spans="1:43" x14ac:dyDescent="0.2">
      <c r="A4320" s="2">
        <v>47</v>
      </c>
      <c r="B4320" s="9" t="s">
        <v>99</v>
      </c>
      <c r="C4320">
        <v>43</v>
      </c>
      <c r="D4320">
        <v>12</v>
      </c>
      <c r="E4320">
        <v>31</v>
      </c>
      <c r="F4320">
        <v>12</v>
      </c>
      <c r="G4320" s="2">
        <v>1</v>
      </c>
      <c r="H4320" s="15">
        <v>5.4604999999999997</v>
      </c>
      <c r="I4320" s="3">
        <v>1.5580000000000001</v>
      </c>
      <c r="J4320" s="3">
        <v>0.02</v>
      </c>
      <c r="K4320" s="3">
        <f t="shared" si="394"/>
        <v>1.6672100000000001</v>
      </c>
      <c r="L4320" s="3">
        <f t="shared" si="395"/>
        <v>3.7932899999999998</v>
      </c>
      <c r="M4320" s="2">
        <v>86</v>
      </c>
      <c r="N4320" s="2" t="s">
        <v>45</v>
      </c>
      <c r="O4320" s="9">
        <f t="shared" si="396"/>
        <v>8</v>
      </c>
      <c r="P4320" s="2" t="s">
        <v>6</v>
      </c>
      <c r="Q4320" s="11">
        <v>84</v>
      </c>
      <c r="R4320" s="2">
        <v>1.7889999999999999</v>
      </c>
      <c r="S4320">
        <v>108</v>
      </c>
      <c r="T4320">
        <v>92</v>
      </c>
      <c r="U4320">
        <v>23</v>
      </c>
      <c r="V4320">
        <v>29</v>
      </c>
      <c r="W4320">
        <v>24</v>
      </c>
      <c r="X4320">
        <v>17</v>
      </c>
      <c r="Y4320">
        <v>23</v>
      </c>
      <c r="Z4320">
        <v>21</v>
      </c>
      <c r="AA4320">
        <v>180.792</v>
      </c>
      <c r="AB4320">
        <v>159.63800000000001</v>
      </c>
      <c r="AC4320">
        <v>21.153999999999996</v>
      </c>
      <c r="AD4320" s="16">
        <v>21</v>
      </c>
      <c r="AE4320" s="16">
        <v>0.95565217391304336</v>
      </c>
      <c r="AF4320" s="16">
        <v>22</v>
      </c>
      <c r="AG4320" s="16">
        <v>0.91195652173913044</v>
      </c>
      <c r="AH4320" s="16">
        <v>5</v>
      </c>
      <c r="AI4320" s="16">
        <v>1.3379130434782609</v>
      </c>
      <c r="AJ4320" s="16">
        <v>16</v>
      </c>
      <c r="AK4320" s="16">
        <v>1.0047391304347828</v>
      </c>
      <c r="AL4320" s="3">
        <v>1</v>
      </c>
      <c r="AM4320" s="9">
        <v>10</v>
      </c>
      <c r="AN4320" s="3">
        <v>7</v>
      </c>
      <c r="AO4320" s="3">
        <v>7</v>
      </c>
      <c r="AP4320" s="9">
        <v>187</v>
      </c>
      <c r="AQ4320" s="9">
        <v>92</v>
      </c>
    </row>
    <row r="4321" spans="1:43" x14ac:dyDescent="0.2">
      <c r="A4321" s="2">
        <v>47</v>
      </c>
      <c r="B4321" s="9" t="s">
        <v>99</v>
      </c>
      <c r="C4321">
        <v>43</v>
      </c>
      <c r="D4321">
        <v>12</v>
      </c>
      <c r="E4321">
        <v>31</v>
      </c>
      <c r="F4321">
        <v>12</v>
      </c>
      <c r="G4321" s="2">
        <v>0</v>
      </c>
      <c r="H4321" s="2"/>
      <c r="M4321" s="2">
        <v>87</v>
      </c>
      <c r="N4321" s="2" t="s">
        <v>84</v>
      </c>
      <c r="O4321" s="9">
        <f t="shared" si="396"/>
        <v>7</v>
      </c>
      <c r="P4321" s="2" t="s">
        <v>6</v>
      </c>
      <c r="Q4321" s="11">
        <v>84</v>
      </c>
      <c r="R4321" s="2">
        <v>1.7889999999999999</v>
      </c>
      <c r="S4321">
        <v>108</v>
      </c>
      <c r="T4321">
        <v>92</v>
      </c>
      <c r="U4321">
        <v>23</v>
      </c>
      <c r="V4321">
        <v>29</v>
      </c>
      <c r="W4321">
        <v>24</v>
      </c>
      <c r="X4321">
        <v>17</v>
      </c>
      <c r="Y4321">
        <v>23</v>
      </c>
      <c r="Z4321">
        <v>21</v>
      </c>
      <c r="AA4321">
        <v>180.792</v>
      </c>
      <c r="AB4321">
        <v>159.63800000000001</v>
      </c>
      <c r="AC4321">
        <v>21.153999999999996</v>
      </c>
      <c r="AD4321" s="16">
        <v>21</v>
      </c>
      <c r="AE4321" s="16">
        <v>0.95565217391304336</v>
      </c>
      <c r="AF4321" s="16">
        <v>22</v>
      </c>
      <c r="AG4321" s="16">
        <v>0.91195652173913044</v>
      </c>
      <c r="AH4321" s="16">
        <v>5</v>
      </c>
      <c r="AI4321" s="16">
        <v>1.3379130434782609</v>
      </c>
      <c r="AJ4321" s="16">
        <v>16</v>
      </c>
      <c r="AK4321" s="16">
        <v>1.0047391304347828</v>
      </c>
      <c r="AL4321" s="3">
        <v>1</v>
      </c>
      <c r="AM4321" s="9">
        <v>10</v>
      </c>
      <c r="AN4321" s="3">
        <v>7</v>
      </c>
      <c r="AO4321" s="3">
        <v>7</v>
      </c>
      <c r="AP4321" s="9">
        <v>187</v>
      </c>
      <c r="AQ4321" s="9">
        <v>92</v>
      </c>
    </row>
    <row r="4322" spans="1:43" x14ac:dyDescent="0.2">
      <c r="A4322" s="2">
        <v>47</v>
      </c>
      <c r="B4322" s="9" t="s">
        <v>99</v>
      </c>
      <c r="C4322">
        <v>43</v>
      </c>
      <c r="D4322">
        <v>12</v>
      </c>
      <c r="E4322">
        <v>31</v>
      </c>
      <c r="F4322">
        <v>12</v>
      </c>
      <c r="G4322" s="2">
        <v>1</v>
      </c>
      <c r="H4322" s="2">
        <v>1.1979</v>
      </c>
      <c r="I4322" s="3">
        <v>1.5580000000000001</v>
      </c>
      <c r="J4322" s="3">
        <v>0.02</v>
      </c>
      <c r="K4322" s="3">
        <f t="shared" ref="K4322:K4336" si="397">I4322+(J4322*H4322)</f>
        <v>1.581958</v>
      </c>
      <c r="L4322" s="3">
        <f t="shared" ref="L4322:L4336" si="398">H4322-K4322</f>
        <v>-0.38405800000000001</v>
      </c>
      <c r="M4322" s="2">
        <v>88</v>
      </c>
      <c r="N4322" s="2" t="s">
        <v>34</v>
      </c>
      <c r="O4322" s="9">
        <f t="shared" si="396"/>
        <v>8</v>
      </c>
      <c r="P4322" s="2" t="s">
        <v>6</v>
      </c>
      <c r="Q4322" s="11">
        <v>84</v>
      </c>
      <c r="R4322" s="2">
        <v>1.7889999999999999</v>
      </c>
      <c r="S4322">
        <v>108</v>
      </c>
      <c r="T4322">
        <v>92</v>
      </c>
      <c r="U4322">
        <v>23</v>
      </c>
      <c r="V4322">
        <v>29</v>
      </c>
      <c r="W4322">
        <v>24</v>
      </c>
      <c r="X4322">
        <v>17</v>
      </c>
      <c r="Y4322">
        <v>23</v>
      </c>
      <c r="Z4322">
        <v>21</v>
      </c>
      <c r="AA4322">
        <v>180.792</v>
      </c>
      <c r="AB4322">
        <v>159.63800000000001</v>
      </c>
      <c r="AC4322">
        <v>21.153999999999996</v>
      </c>
      <c r="AD4322" s="16">
        <v>21</v>
      </c>
      <c r="AE4322" s="16">
        <v>0.95565217391304336</v>
      </c>
      <c r="AF4322" s="16">
        <v>22</v>
      </c>
      <c r="AG4322" s="16">
        <v>0.91195652173913044</v>
      </c>
      <c r="AH4322" s="16">
        <v>5</v>
      </c>
      <c r="AI4322" s="16">
        <v>1.3379130434782609</v>
      </c>
      <c r="AJ4322" s="16">
        <v>16</v>
      </c>
      <c r="AK4322" s="16">
        <v>1.0047391304347828</v>
      </c>
      <c r="AL4322" s="3">
        <v>1</v>
      </c>
      <c r="AM4322" s="9">
        <v>10</v>
      </c>
      <c r="AN4322" s="3">
        <v>7</v>
      </c>
      <c r="AO4322" s="3">
        <v>7</v>
      </c>
      <c r="AP4322" s="9">
        <v>187</v>
      </c>
      <c r="AQ4322" s="9">
        <v>92</v>
      </c>
    </row>
    <row r="4323" spans="1:43" x14ac:dyDescent="0.2">
      <c r="A4323" s="2">
        <v>47</v>
      </c>
      <c r="B4323" s="9" t="s">
        <v>99</v>
      </c>
      <c r="C4323">
        <v>43</v>
      </c>
      <c r="D4323">
        <v>12</v>
      </c>
      <c r="E4323">
        <v>31</v>
      </c>
      <c r="F4323">
        <v>12</v>
      </c>
      <c r="G4323" s="2">
        <v>1</v>
      </c>
      <c r="H4323" s="2">
        <v>1.3358000000000001</v>
      </c>
      <c r="I4323" s="3">
        <v>1.5580000000000001</v>
      </c>
      <c r="J4323" s="3">
        <v>0.02</v>
      </c>
      <c r="K4323" s="3">
        <f t="shared" si="397"/>
        <v>1.584716</v>
      </c>
      <c r="L4323" s="3">
        <f t="shared" si="398"/>
        <v>-0.24891599999999992</v>
      </c>
      <c r="M4323" s="2">
        <v>89</v>
      </c>
      <c r="N4323" s="2" t="s">
        <v>53</v>
      </c>
      <c r="O4323" s="9">
        <f t="shared" si="396"/>
        <v>7</v>
      </c>
      <c r="P4323" s="2" t="s">
        <v>6</v>
      </c>
      <c r="Q4323" s="11">
        <v>84</v>
      </c>
      <c r="R4323" s="2">
        <v>1.7889999999999999</v>
      </c>
      <c r="S4323">
        <v>108</v>
      </c>
      <c r="T4323">
        <v>92</v>
      </c>
      <c r="U4323">
        <v>23</v>
      </c>
      <c r="V4323">
        <v>29</v>
      </c>
      <c r="W4323">
        <v>24</v>
      </c>
      <c r="X4323">
        <v>17</v>
      </c>
      <c r="Y4323">
        <v>23</v>
      </c>
      <c r="Z4323">
        <v>21</v>
      </c>
      <c r="AA4323">
        <v>180.792</v>
      </c>
      <c r="AB4323">
        <v>159.63800000000001</v>
      </c>
      <c r="AC4323">
        <v>21.153999999999996</v>
      </c>
      <c r="AD4323" s="16">
        <v>21</v>
      </c>
      <c r="AE4323" s="16">
        <v>0.95565217391304336</v>
      </c>
      <c r="AF4323" s="16">
        <v>22</v>
      </c>
      <c r="AG4323" s="16">
        <v>0.91195652173913044</v>
      </c>
      <c r="AH4323" s="16">
        <v>5</v>
      </c>
      <c r="AI4323" s="16">
        <v>1.3379130434782609</v>
      </c>
      <c r="AJ4323" s="16">
        <v>16</v>
      </c>
      <c r="AK4323" s="16">
        <v>1.0047391304347828</v>
      </c>
      <c r="AL4323" s="3">
        <v>1</v>
      </c>
      <c r="AM4323" s="9">
        <v>10</v>
      </c>
      <c r="AN4323" s="3">
        <v>7</v>
      </c>
      <c r="AO4323" s="3">
        <v>7</v>
      </c>
      <c r="AP4323" s="9">
        <v>187</v>
      </c>
      <c r="AQ4323" s="9">
        <v>92</v>
      </c>
    </row>
    <row r="4324" spans="1:43" x14ac:dyDescent="0.2">
      <c r="A4324" s="2">
        <v>47</v>
      </c>
      <c r="B4324" s="9" t="s">
        <v>99</v>
      </c>
      <c r="C4324">
        <v>43</v>
      </c>
      <c r="D4324">
        <v>12</v>
      </c>
      <c r="E4324">
        <v>31</v>
      </c>
      <c r="F4324">
        <v>12</v>
      </c>
      <c r="G4324" s="2">
        <v>1</v>
      </c>
      <c r="H4324" s="2">
        <v>1.2175</v>
      </c>
      <c r="I4324" s="3">
        <v>1.5580000000000001</v>
      </c>
      <c r="J4324" s="3">
        <v>0.02</v>
      </c>
      <c r="K4324" s="3">
        <f t="shared" si="397"/>
        <v>1.5823500000000001</v>
      </c>
      <c r="L4324" s="3">
        <f t="shared" si="398"/>
        <v>-0.36485000000000012</v>
      </c>
      <c r="M4324" s="2">
        <v>90</v>
      </c>
      <c r="N4324" s="2" t="s">
        <v>31</v>
      </c>
      <c r="O4324" s="9">
        <f t="shared" si="396"/>
        <v>10</v>
      </c>
      <c r="P4324" s="2" t="s">
        <v>6</v>
      </c>
      <c r="Q4324" s="11">
        <v>84</v>
      </c>
      <c r="R4324" s="2">
        <v>1.7889999999999999</v>
      </c>
      <c r="S4324">
        <v>108</v>
      </c>
      <c r="T4324">
        <v>92</v>
      </c>
      <c r="U4324">
        <v>23</v>
      </c>
      <c r="V4324">
        <v>29</v>
      </c>
      <c r="W4324">
        <v>24</v>
      </c>
      <c r="X4324">
        <v>17</v>
      </c>
      <c r="Y4324">
        <v>23</v>
      </c>
      <c r="Z4324">
        <v>21</v>
      </c>
      <c r="AA4324">
        <v>180.792</v>
      </c>
      <c r="AB4324">
        <v>159.63800000000001</v>
      </c>
      <c r="AC4324">
        <v>21.153999999999996</v>
      </c>
      <c r="AD4324" s="16">
        <v>21</v>
      </c>
      <c r="AE4324" s="16">
        <v>0.95565217391304336</v>
      </c>
      <c r="AF4324" s="16">
        <v>22</v>
      </c>
      <c r="AG4324" s="16">
        <v>0.91195652173913044</v>
      </c>
      <c r="AH4324" s="16">
        <v>5</v>
      </c>
      <c r="AI4324" s="16">
        <v>1.3379130434782609</v>
      </c>
      <c r="AJ4324" s="16">
        <v>16</v>
      </c>
      <c r="AK4324" s="16">
        <v>1.0047391304347828</v>
      </c>
      <c r="AL4324" s="3">
        <v>1</v>
      </c>
      <c r="AM4324" s="9">
        <v>10</v>
      </c>
      <c r="AN4324" s="3">
        <v>7</v>
      </c>
      <c r="AO4324" s="3">
        <v>7</v>
      </c>
      <c r="AP4324" s="9">
        <v>187</v>
      </c>
      <c r="AQ4324" s="9">
        <v>92</v>
      </c>
    </row>
    <row r="4325" spans="1:43" x14ac:dyDescent="0.2">
      <c r="A4325" s="2">
        <v>47</v>
      </c>
      <c r="B4325" s="9" t="s">
        <v>99</v>
      </c>
      <c r="C4325">
        <v>43</v>
      </c>
      <c r="D4325">
        <v>12</v>
      </c>
      <c r="E4325">
        <v>31</v>
      </c>
      <c r="F4325">
        <v>12</v>
      </c>
      <c r="G4325" s="2">
        <v>1</v>
      </c>
      <c r="H4325" s="2">
        <v>3.7601</v>
      </c>
      <c r="I4325" s="3">
        <v>1.5580000000000001</v>
      </c>
      <c r="J4325" s="3">
        <v>0.02</v>
      </c>
      <c r="K4325" s="3">
        <f t="shared" si="397"/>
        <v>1.633202</v>
      </c>
      <c r="L4325" s="3">
        <f t="shared" si="398"/>
        <v>2.1268979999999997</v>
      </c>
      <c r="M4325" s="2">
        <v>91</v>
      </c>
      <c r="N4325" s="2" t="s">
        <v>29</v>
      </c>
      <c r="O4325" s="9">
        <f t="shared" si="396"/>
        <v>11</v>
      </c>
      <c r="P4325" s="2" t="s">
        <v>6</v>
      </c>
      <c r="Q4325" s="11">
        <v>84</v>
      </c>
      <c r="R4325" s="2">
        <v>1.7889999999999999</v>
      </c>
      <c r="S4325">
        <v>108</v>
      </c>
      <c r="T4325">
        <v>92</v>
      </c>
      <c r="U4325">
        <v>23</v>
      </c>
      <c r="V4325">
        <v>29</v>
      </c>
      <c r="W4325">
        <v>24</v>
      </c>
      <c r="X4325">
        <v>17</v>
      </c>
      <c r="Y4325">
        <v>23</v>
      </c>
      <c r="Z4325">
        <v>21</v>
      </c>
      <c r="AA4325">
        <v>180.792</v>
      </c>
      <c r="AB4325">
        <v>159.63800000000001</v>
      </c>
      <c r="AC4325">
        <v>21.154</v>
      </c>
      <c r="AD4325" s="16">
        <v>21</v>
      </c>
      <c r="AE4325" s="16">
        <v>0.95565217391304336</v>
      </c>
      <c r="AF4325" s="16">
        <v>22</v>
      </c>
      <c r="AG4325" s="16">
        <v>0.91195652173913044</v>
      </c>
      <c r="AH4325" s="16">
        <v>5</v>
      </c>
      <c r="AI4325" s="16">
        <v>1.3379130434782609</v>
      </c>
      <c r="AJ4325" s="16">
        <v>16</v>
      </c>
      <c r="AK4325" s="16">
        <v>1.0047391304347828</v>
      </c>
      <c r="AL4325" s="3">
        <v>1</v>
      </c>
      <c r="AM4325" s="9">
        <v>10</v>
      </c>
      <c r="AN4325" s="3">
        <v>7</v>
      </c>
      <c r="AO4325" s="3">
        <v>7</v>
      </c>
      <c r="AP4325" s="9">
        <v>187</v>
      </c>
      <c r="AQ4325" s="9">
        <v>92</v>
      </c>
    </row>
    <row r="4326" spans="1:43" x14ac:dyDescent="0.2">
      <c r="A4326" s="2">
        <v>48</v>
      </c>
      <c r="B4326" s="9" t="s">
        <v>99</v>
      </c>
      <c r="C4326">
        <v>35</v>
      </c>
      <c r="D4326">
        <v>15</v>
      </c>
      <c r="E4326">
        <v>20</v>
      </c>
      <c r="F4326">
        <v>15</v>
      </c>
      <c r="G4326" s="2">
        <v>1</v>
      </c>
      <c r="H4326" s="2">
        <v>1.3858999999999999</v>
      </c>
      <c r="I4326" s="3">
        <v>0.33</v>
      </c>
      <c r="J4326" s="3">
        <v>0.152</v>
      </c>
      <c r="K4326" s="3">
        <f t="shared" si="397"/>
        <v>0.54065680000000005</v>
      </c>
      <c r="L4326" s="3">
        <f t="shared" si="398"/>
        <v>0.84524319999999986</v>
      </c>
      <c r="M4326" s="2">
        <v>0</v>
      </c>
      <c r="N4326" s="2" t="s">
        <v>97</v>
      </c>
      <c r="O4326" s="9">
        <f t="shared" si="396"/>
        <v>15</v>
      </c>
      <c r="P4326" s="2" t="s">
        <v>17</v>
      </c>
      <c r="Q4326" s="11">
        <v>82</v>
      </c>
      <c r="R4326" s="2">
        <v>2.028</v>
      </c>
      <c r="S4326">
        <v>109</v>
      </c>
      <c r="T4326">
        <v>65</v>
      </c>
      <c r="U4326">
        <v>42</v>
      </c>
      <c r="V4326">
        <v>8</v>
      </c>
      <c r="W4326">
        <v>24</v>
      </c>
      <c r="X4326">
        <v>14</v>
      </c>
      <c r="Y4326">
        <v>24</v>
      </c>
      <c r="Z4326">
        <v>17</v>
      </c>
      <c r="AA4326">
        <v>204.226</v>
      </c>
      <c r="AB4326">
        <v>108.60000000000001</v>
      </c>
      <c r="AC4326">
        <v>95.625999999999991</v>
      </c>
      <c r="AD4326" s="2">
        <v>22</v>
      </c>
      <c r="AE4326" s="2">
        <v>1.5783478260869561</v>
      </c>
      <c r="AF4326" s="2">
        <v>23</v>
      </c>
      <c r="AG4326" s="2">
        <v>1.4251826086956521</v>
      </c>
      <c r="AH4326" s="2">
        <v>15</v>
      </c>
      <c r="AI4326" s="2">
        <v>2.6640227272727275</v>
      </c>
      <c r="AJ4326" s="2">
        <v>18</v>
      </c>
      <c r="AK4326" s="2">
        <v>1.8862304347826087</v>
      </c>
      <c r="AL4326" s="3">
        <v>0</v>
      </c>
      <c r="AM4326" s="9">
        <v>10</v>
      </c>
      <c r="AN4326" s="9">
        <v>7</v>
      </c>
      <c r="AO4326" s="9">
        <v>8</v>
      </c>
      <c r="AP4326" s="9">
        <v>208</v>
      </c>
      <c r="AQ4326" s="9">
        <v>94</v>
      </c>
    </row>
    <row r="4327" spans="1:43" x14ac:dyDescent="0.2">
      <c r="A4327" s="2">
        <v>48</v>
      </c>
      <c r="B4327" s="9" t="s">
        <v>99</v>
      </c>
      <c r="C4327">
        <v>35</v>
      </c>
      <c r="D4327">
        <v>15</v>
      </c>
      <c r="E4327">
        <v>20</v>
      </c>
      <c r="F4327">
        <v>15</v>
      </c>
      <c r="G4327" s="2">
        <v>1</v>
      </c>
      <c r="H4327" s="2">
        <v>1.4306000000000001</v>
      </c>
      <c r="I4327" s="3">
        <v>0.33</v>
      </c>
      <c r="J4327" s="3">
        <v>0.152</v>
      </c>
      <c r="K4327" s="3">
        <f t="shared" si="397"/>
        <v>0.54745120000000003</v>
      </c>
      <c r="L4327" s="3">
        <f t="shared" si="398"/>
        <v>0.88314880000000007</v>
      </c>
      <c r="M4327" s="2">
        <v>1</v>
      </c>
      <c r="N4327" s="2" t="s">
        <v>88</v>
      </c>
      <c r="O4327" s="9">
        <f t="shared" si="396"/>
        <v>9</v>
      </c>
      <c r="P4327" s="2" t="s">
        <v>17</v>
      </c>
      <c r="Q4327" s="11">
        <v>82</v>
      </c>
      <c r="R4327" s="2">
        <v>2.028</v>
      </c>
      <c r="S4327">
        <v>109</v>
      </c>
      <c r="T4327">
        <v>65</v>
      </c>
      <c r="U4327">
        <v>42</v>
      </c>
      <c r="V4327">
        <v>8</v>
      </c>
      <c r="W4327">
        <v>24</v>
      </c>
      <c r="X4327">
        <v>14</v>
      </c>
      <c r="Y4327">
        <v>24</v>
      </c>
      <c r="Z4327">
        <v>17</v>
      </c>
      <c r="AA4327">
        <v>204.226</v>
      </c>
      <c r="AB4327">
        <v>108.60000000000001</v>
      </c>
      <c r="AC4327">
        <v>95.625999999999991</v>
      </c>
      <c r="AD4327" s="2">
        <v>22</v>
      </c>
      <c r="AE4327" s="2">
        <v>1.5783478260869561</v>
      </c>
      <c r="AF4327" s="2">
        <v>23</v>
      </c>
      <c r="AG4327" s="2">
        <v>1.4251826086956521</v>
      </c>
      <c r="AH4327" s="2">
        <v>15</v>
      </c>
      <c r="AI4327" s="2">
        <v>2.6640227272727275</v>
      </c>
      <c r="AJ4327" s="2">
        <v>18</v>
      </c>
      <c r="AK4327" s="2">
        <v>1.8862304347826087</v>
      </c>
      <c r="AL4327" s="3">
        <v>0</v>
      </c>
      <c r="AM4327" s="9">
        <v>10</v>
      </c>
      <c r="AN4327" s="9">
        <v>7</v>
      </c>
      <c r="AO4327" s="9">
        <v>8</v>
      </c>
      <c r="AP4327" s="9">
        <v>208</v>
      </c>
      <c r="AQ4327" s="9">
        <v>94</v>
      </c>
    </row>
    <row r="4328" spans="1:43" x14ac:dyDescent="0.2">
      <c r="A4328" s="2">
        <v>48</v>
      </c>
      <c r="B4328" s="9" t="s">
        <v>99</v>
      </c>
      <c r="C4328">
        <v>35</v>
      </c>
      <c r="D4328">
        <v>15</v>
      </c>
      <c r="E4328">
        <v>20</v>
      </c>
      <c r="F4328">
        <v>15</v>
      </c>
      <c r="G4328" s="2">
        <v>1</v>
      </c>
      <c r="H4328" s="2">
        <v>1.2173</v>
      </c>
      <c r="I4328" s="3">
        <v>0.33</v>
      </c>
      <c r="J4328" s="3">
        <v>0.152</v>
      </c>
      <c r="K4328" s="3">
        <f t="shared" si="397"/>
        <v>0.51502960000000009</v>
      </c>
      <c r="L4328" s="3">
        <f t="shared" si="398"/>
        <v>0.70227039999999996</v>
      </c>
      <c r="M4328" s="2">
        <v>2</v>
      </c>
      <c r="N4328" s="2" t="s">
        <v>79</v>
      </c>
      <c r="O4328" s="9">
        <f t="shared" si="396"/>
        <v>9</v>
      </c>
      <c r="P4328" s="2" t="s">
        <v>17</v>
      </c>
      <c r="Q4328" s="11">
        <v>82</v>
      </c>
      <c r="R4328" s="2">
        <v>2.028</v>
      </c>
      <c r="S4328">
        <v>109</v>
      </c>
      <c r="T4328">
        <v>65</v>
      </c>
      <c r="U4328">
        <v>42</v>
      </c>
      <c r="V4328">
        <v>8</v>
      </c>
      <c r="W4328">
        <v>24</v>
      </c>
      <c r="X4328">
        <v>14</v>
      </c>
      <c r="Y4328">
        <v>24</v>
      </c>
      <c r="Z4328">
        <v>17</v>
      </c>
      <c r="AA4328">
        <v>204.226</v>
      </c>
      <c r="AB4328">
        <v>108.60000000000001</v>
      </c>
      <c r="AC4328">
        <v>95.625999999999991</v>
      </c>
      <c r="AD4328" s="2">
        <v>22</v>
      </c>
      <c r="AE4328" s="2">
        <v>1.5783478260869561</v>
      </c>
      <c r="AF4328" s="2">
        <v>23</v>
      </c>
      <c r="AG4328" s="2">
        <v>1.4251826086956521</v>
      </c>
      <c r="AH4328" s="2">
        <v>15</v>
      </c>
      <c r="AI4328" s="2">
        <v>2.6640227272727275</v>
      </c>
      <c r="AJ4328" s="2">
        <v>18</v>
      </c>
      <c r="AK4328" s="2">
        <v>1.8862304347826087</v>
      </c>
      <c r="AL4328" s="3">
        <v>0</v>
      </c>
      <c r="AM4328" s="9">
        <v>10</v>
      </c>
      <c r="AN4328" s="9">
        <v>7</v>
      </c>
      <c r="AO4328" s="9">
        <v>8</v>
      </c>
      <c r="AP4328" s="9">
        <v>208</v>
      </c>
      <c r="AQ4328" s="9">
        <v>94</v>
      </c>
    </row>
    <row r="4329" spans="1:43" x14ac:dyDescent="0.2">
      <c r="A4329" s="2">
        <v>48</v>
      </c>
      <c r="B4329" s="9" t="s">
        <v>99</v>
      </c>
      <c r="C4329">
        <v>35</v>
      </c>
      <c r="D4329">
        <v>15</v>
      </c>
      <c r="E4329">
        <v>20</v>
      </c>
      <c r="F4329">
        <v>15</v>
      </c>
      <c r="G4329" s="2">
        <v>1</v>
      </c>
      <c r="H4329" s="15">
        <v>6.3990999999999998</v>
      </c>
      <c r="I4329" s="3">
        <v>0.33</v>
      </c>
      <c r="J4329" s="3">
        <v>0.152</v>
      </c>
      <c r="K4329" s="3">
        <f t="shared" si="397"/>
        <v>1.3026632</v>
      </c>
      <c r="L4329" s="3">
        <f t="shared" si="398"/>
        <v>5.0964367999999993</v>
      </c>
      <c r="M4329" s="2">
        <v>3</v>
      </c>
      <c r="N4329" s="2" t="s">
        <v>69</v>
      </c>
      <c r="O4329" s="9">
        <f t="shared" si="396"/>
        <v>12</v>
      </c>
      <c r="P4329" s="2" t="s">
        <v>17</v>
      </c>
      <c r="Q4329" s="11">
        <v>82</v>
      </c>
      <c r="R4329" s="2">
        <v>2.028</v>
      </c>
      <c r="S4329">
        <v>109</v>
      </c>
      <c r="T4329">
        <v>65</v>
      </c>
      <c r="U4329">
        <v>42</v>
      </c>
      <c r="V4329">
        <v>8</v>
      </c>
      <c r="W4329">
        <v>24</v>
      </c>
      <c r="X4329">
        <v>14</v>
      </c>
      <c r="Y4329">
        <v>24</v>
      </c>
      <c r="Z4329">
        <v>17</v>
      </c>
      <c r="AA4329">
        <v>204.226</v>
      </c>
      <c r="AB4329">
        <v>108.60000000000001</v>
      </c>
      <c r="AC4329">
        <v>95.625999999999991</v>
      </c>
      <c r="AD4329" s="2">
        <v>22</v>
      </c>
      <c r="AE4329" s="2">
        <v>1.5783478260869561</v>
      </c>
      <c r="AF4329" s="2">
        <v>23</v>
      </c>
      <c r="AG4329" s="2">
        <v>1.4251826086956521</v>
      </c>
      <c r="AH4329" s="2">
        <v>15</v>
      </c>
      <c r="AI4329" s="2">
        <v>2.6640227272727275</v>
      </c>
      <c r="AJ4329" s="2">
        <v>18</v>
      </c>
      <c r="AK4329" s="2">
        <v>1.8862304347826087</v>
      </c>
      <c r="AL4329" s="3">
        <v>0</v>
      </c>
      <c r="AM4329" s="9">
        <v>10</v>
      </c>
      <c r="AN4329" s="9">
        <v>7</v>
      </c>
      <c r="AO4329" s="9">
        <v>8</v>
      </c>
      <c r="AP4329" s="9">
        <v>208</v>
      </c>
      <c r="AQ4329" s="9">
        <v>94</v>
      </c>
    </row>
    <row r="4330" spans="1:43" x14ac:dyDescent="0.2">
      <c r="A4330" s="2">
        <v>48</v>
      </c>
      <c r="B4330" s="9" t="s">
        <v>99</v>
      </c>
      <c r="C4330">
        <v>35</v>
      </c>
      <c r="D4330">
        <v>15</v>
      </c>
      <c r="E4330">
        <v>20</v>
      </c>
      <c r="F4330">
        <v>15</v>
      </c>
      <c r="G4330" s="2">
        <v>1</v>
      </c>
      <c r="H4330" s="2">
        <v>1.2206999999999999</v>
      </c>
      <c r="I4330" s="3">
        <v>0.33</v>
      </c>
      <c r="J4330" s="3">
        <v>0.152</v>
      </c>
      <c r="K4330" s="3">
        <f t="shared" si="397"/>
        <v>0.51554639999999996</v>
      </c>
      <c r="L4330" s="3">
        <f t="shared" si="398"/>
        <v>0.70515359999999994</v>
      </c>
      <c r="M4330" s="2">
        <v>4</v>
      </c>
      <c r="N4330" s="2" t="s">
        <v>16</v>
      </c>
      <c r="O4330" s="9">
        <f t="shared" si="396"/>
        <v>15</v>
      </c>
      <c r="P4330" s="2" t="s">
        <v>17</v>
      </c>
      <c r="Q4330" s="11">
        <v>82</v>
      </c>
      <c r="R4330" s="2">
        <v>2.028</v>
      </c>
      <c r="S4330">
        <v>109</v>
      </c>
      <c r="T4330">
        <v>65</v>
      </c>
      <c r="U4330">
        <v>42</v>
      </c>
      <c r="V4330">
        <v>8</v>
      </c>
      <c r="W4330">
        <v>24</v>
      </c>
      <c r="X4330">
        <v>14</v>
      </c>
      <c r="Y4330">
        <v>24</v>
      </c>
      <c r="Z4330">
        <v>17</v>
      </c>
      <c r="AA4330">
        <v>204.226</v>
      </c>
      <c r="AB4330">
        <v>108.60000000000001</v>
      </c>
      <c r="AC4330">
        <v>95.625999999999991</v>
      </c>
      <c r="AD4330" s="2">
        <v>22</v>
      </c>
      <c r="AE4330" s="2">
        <v>1.5783478260869561</v>
      </c>
      <c r="AF4330" s="2">
        <v>23</v>
      </c>
      <c r="AG4330" s="2">
        <v>1.4251826086956521</v>
      </c>
      <c r="AH4330" s="2">
        <v>15</v>
      </c>
      <c r="AI4330" s="2">
        <v>2.6640227272727275</v>
      </c>
      <c r="AJ4330" s="2">
        <v>18</v>
      </c>
      <c r="AK4330" s="2">
        <v>1.8862304347826087</v>
      </c>
      <c r="AL4330" s="3">
        <v>0</v>
      </c>
      <c r="AM4330" s="9">
        <v>10</v>
      </c>
      <c r="AN4330" s="9">
        <v>7</v>
      </c>
      <c r="AO4330" s="9">
        <v>8</v>
      </c>
      <c r="AP4330" s="9">
        <v>208</v>
      </c>
      <c r="AQ4330" s="9">
        <v>94</v>
      </c>
    </row>
    <row r="4331" spans="1:43" x14ac:dyDescent="0.2">
      <c r="A4331" s="2">
        <v>48</v>
      </c>
      <c r="B4331" s="9" t="s">
        <v>99</v>
      </c>
      <c r="C4331">
        <v>35</v>
      </c>
      <c r="D4331">
        <v>15</v>
      </c>
      <c r="E4331">
        <v>20</v>
      </c>
      <c r="F4331">
        <v>15</v>
      </c>
      <c r="G4331" s="2">
        <v>1</v>
      </c>
      <c r="H4331" s="2">
        <v>5.2003000000000004</v>
      </c>
      <c r="I4331" s="3">
        <v>0.33</v>
      </c>
      <c r="J4331" s="3">
        <v>0.152</v>
      </c>
      <c r="K4331" s="3">
        <f t="shared" si="397"/>
        <v>1.1204456</v>
      </c>
      <c r="L4331" s="3">
        <f t="shared" si="398"/>
        <v>4.0798544000000003</v>
      </c>
      <c r="M4331" s="2">
        <v>5</v>
      </c>
      <c r="N4331" s="2" t="s">
        <v>92</v>
      </c>
      <c r="O4331" s="9">
        <f t="shared" si="396"/>
        <v>12</v>
      </c>
      <c r="P4331" s="2" t="s">
        <v>17</v>
      </c>
      <c r="Q4331" s="11">
        <v>82</v>
      </c>
      <c r="R4331" s="2">
        <v>2.028</v>
      </c>
      <c r="S4331">
        <v>109</v>
      </c>
      <c r="T4331">
        <v>65</v>
      </c>
      <c r="U4331">
        <v>42</v>
      </c>
      <c r="V4331">
        <v>8</v>
      </c>
      <c r="W4331">
        <v>24</v>
      </c>
      <c r="X4331">
        <v>14</v>
      </c>
      <c r="Y4331">
        <v>24</v>
      </c>
      <c r="Z4331">
        <v>17</v>
      </c>
      <c r="AA4331">
        <v>204.226</v>
      </c>
      <c r="AB4331">
        <v>108.60000000000001</v>
      </c>
      <c r="AC4331">
        <v>95.625999999999991</v>
      </c>
      <c r="AD4331" s="2">
        <v>22</v>
      </c>
      <c r="AE4331" s="2">
        <v>1.5783478260869561</v>
      </c>
      <c r="AF4331" s="2">
        <v>23</v>
      </c>
      <c r="AG4331" s="2">
        <v>1.4251826086956521</v>
      </c>
      <c r="AH4331" s="2">
        <v>15</v>
      </c>
      <c r="AI4331" s="2">
        <v>2.6640227272727275</v>
      </c>
      <c r="AJ4331" s="2">
        <v>18</v>
      </c>
      <c r="AK4331" s="2">
        <v>1.8862304347826087</v>
      </c>
      <c r="AL4331" s="3">
        <v>0</v>
      </c>
      <c r="AM4331" s="9">
        <v>10</v>
      </c>
      <c r="AN4331" s="9">
        <v>7</v>
      </c>
      <c r="AO4331" s="9">
        <v>8</v>
      </c>
      <c r="AP4331" s="9">
        <v>208</v>
      </c>
      <c r="AQ4331" s="9">
        <v>94</v>
      </c>
    </row>
    <row r="4332" spans="1:43" x14ac:dyDescent="0.2">
      <c r="A4332" s="2">
        <v>48</v>
      </c>
      <c r="B4332" s="9" t="s">
        <v>99</v>
      </c>
      <c r="C4332">
        <v>35</v>
      </c>
      <c r="D4332">
        <v>15</v>
      </c>
      <c r="E4332">
        <v>20</v>
      </c>
      <c r="F4332">
        <v>15</v>
      </c>
      <c r="G4332" s="2">
        <v>1</v>
      </c>
      <c r="H4332" s="2">
        <v>1.1926000000000001</v>
      </c>
      <c r="I4332" s="3">
        <v>0.33</v>
      </c>
      <c r="J4332" s="3">
        <v>0.152</v>
      </c>
      <c r="K4332" s="3">
        <f t="shared" si="397"/>
        <v>0.51127520000000004</v>
      </c>
      <c r="L4332" s="3">
        <f t="shared" si="398"/>
        <v>0.68132480000000006</v>
      </c>
      <c r="M4332" s="2">
        <v>6</v>
      </c>
      <c r="N4332" s="2" t="s">
        <v>28</v>
      </c>
      <c r="O4332" s="9">
        <f t="shared" si="396"/>
        <v>11</v>
      </c>
      <c r="P4332" s="2" t="s">
        <v>17</v>
      </c>
      <c r="Q4332" s="11">
        <v>82</v>
      </c>
      <c r="R4332" s="2">
        <v>2.028</v>
      </c>
      <c r="S4332">
        <v>109</v>
      </c>
      <c r="T4332">
        <v>65</v>
      </c>
      <c r="U4332">
        <v>42</v>
      </c>
      <c r="V4332">
        <v>8</v>
      </c>
      <c r="W4332">
        <v>24</v>
      </c>
      <c r="X4332">
        <v>14</v>
      </c>
      <c r="Y4332">
        <v>24</v>
      </c>
      <c r="Z4332">
        <v>17</v>
      </c>
      <c r="AA4332">
        <v>204.226</v>
      </c>
      <c r="AB4332">
        <v>108.60000000000001</v>
      </c>
      <c r="AC4332">
        <v>95.625999999999991</v>
      </c>
      <c r="AD4332" s="2">
        <v>22</v>
      </c>
      <c r="AE4332" s="2">
        <v>1.5783478260869561</v>
      </c>
      <c r="AF4332" s="2">
        <v>23</v>
      </c>
      <c r="AG4332" s="2">
        <v>1.4251826086956521</v>
      </c>
      <c r="AH4332" s="2">
        <v>15</v>
      </c>
      <c r="AI4332" s="2">
        <v>2.6640227272727275</v>
      </c>
      <c r="AJ4332" s="2">
        <v>18</v>
      </c>
      <c r="AK4332" s="2">
        <v>1.8862304347826087</v>
      </c>
      <c r="AL4332" s="3">
        <v>0</v>
      </c>
      <c r="AM4332" s="9">
        <v>10</v>
      </c>
      <c r="AN4332" s="9">
        <v>7</v>
      </c>
      <c r="AO4332" s="9">
        <v>8</v>
      </c>
      <c r="AP4332" s="9">
        <v>208</v>
      </c>
      <c r="AQ4332" s="9">
        <v>94</v>
      </c>
    </row>
    <row r="4333" spans="1:43" x14ac:dyDescent="0.2">
      <c r="A4333" s="2">
        <v>48</v>
      </c>
      <c r="B4333" s="9" t="s">
        <v>99</v>
      </c>
      <c r="C4333">
        <v>35</v>
      </c>
      <c r="D4333">
        <v>15</v>
      </c>
      <c r="E4333">
        <v>20</v>
      </c>
      <c r="F4333">
        <v>15</v>
      </c>
      <c r="G4333" s="2">
        <v>1</v>
      </c>
      <c r="H4333" s="2">
        <v>3.2503000000000002</v>
      </c>
      <c r="I4333" s="3">
        <v>0.33</v>
      </c>
      <c r="J4333" s="3">
        <v>0.152</v>
      </c>
      <c r="K4333" s="3">
        <f t="shared" si="397"/>
        <v>0.82404560000000004</v>
      </c>
      <c r="L4333" s="3">
        <f t="shared" si="398"/>
        <v>2.4262544000000004</v>
      </c>
      <c r="M4333" s="2">
        <v>7</v>
      </c>
      <c r="N4333" s="2" t="s">
        <v>75</v>
      </c>
      <c r="O4333" s="9">
        <f t="shared" si="396"/>
        <v>12</v>
      </c>
      <c r="P4333" s="2" t="s">
        <v>17</v>
      </c>
      <c r="Q4333" s="11">
        <v>82</v>
      </c>
      <c r="R4333" s="2">
        <v>2.028</v>
      </c>
      <c r="S4333">
        <v>109</v>
      </c>
      <c r="T4333">
        <v>65</v>
      </c>
      <c r="U4333">
        <v>42</v>
      </c>
      <c r="V4333">
        <v>8</v>
      </c>
      <c r="W4333">
        <v>24</v>
      </c>
      <c r="X4333">
        <v>14</v>
      </c>
      <c r="Y4333">
        <v>24</v>
      </c>
      <c r="Z4333">
        <v>17</v>
      </c>
      <c r="AA4333">
        <v>204.226</v>
      </c>
      <c r="AB4333">
        <v>108.60000000000001</v>
      </c>
      <c r="AC4333">
        <v>95.625999999999991</v>
      </c>
      <c r="AD4333" s="2">
        <v>22</v>
      </c>
      <c r="AE4333" s="2">
        <v>1.5783478260869561</v>
      </c>
      <c r="AF4333" s="2">
        <v>23</v>
      </c>
      <c r="AG4333" s="2">
        <v>1.4251826086956521</v>
      </c>
      <c r="AH4333" s="2">
        <v>15</v>
      </c>
      <c r="AI4333" s="2">
        <v>2.6640227272727275</v>
      </c>
      <c r="AJ4333" s="2">
        <v>18</v>
      </c>
      <c r="AK4333" s="2">
        <v>1.8862304347826087</v>
      </c>
      <c r="AL4333" s="3">
        <v>0</v>
      </c>
      <c r="AM4333" s="9">
        <v>10</v>
      </c>
      <c r="AN4333" s="9">
        <v>7</v>
      </c>
      <c r="AO4333" s="9">
        <v>8</v>
      </c>
      <c r="AP4333" s="9">
        <v>208</v>
      </c>
      <c r="AQ4333" s="9">
        <v>94</v>
      </c>
    </row>
    <row r="4334" spans="1:43" x14ac:dyDescent="0.2">
      <c r="A4334" s="2">
        <v>48</v>
      </c>
      <c r="B4334" s="9" t="s">
        <v>99</v>
      </c>
      <c r="C4334">
        <v>35</v>
      </c>
      <c r="D4334">
        <v>15</v>
      </c>
      <c r="E4334">
        <v>20</v>
      </c>
      <c r="F4334">
        <v>15</v>
      </c>
      <c r="G4334" s="2">
        <v>1</v>
      </c>
      <c r="H4334" s="2">
        <v>1.4890000000000001</v>
      </c>
      <c r="I4334" s="3">
        <v>0.33</v>
      </c>
      <c r="J4334" s="3">
        <v>0.152</v>
      </c>
      <c r="K4334" s="3">
        <f t="shared" si="397"/>
        <v>0.55632800000000004</v>
      </c>
      <c r="L4334" s="3">
        <f t="shared" si="398"/>
        <v>0.93267200000000006</v>
      </c>
      <c r="M4334" s="2">
        <v>8</v>
      </c>
      <c r="N4334" s="2" t="s">
        <v>89</v>
      </c>
      <c r="O4334" s="9">
        <f t="shared" si="396"/>
        <v>14</v>
      </c>
      <c r="P4334" s="2" t="s">
        <v>17</v>
      </c>
      <c r="Q4334" s="11">
        <v>82</v>
      </c>
      <c r="R4334" s="2">
        <v>2.028</v>
      </c>
      <c r="S4334">
        <v>109</v>
      </c>
      <c r="T4334">
        <v>65</v>
      </c>
      <c r="U4334">
        <v>42</v>
      </c>
      <c r="V4334">
        <v>8</v>
      </c>
      <c r="W4334">
        <v>24</v>
      </c>
      <c r="X4334">
        <v>14</v>
      </c>
      <c r="Y4334">
        <v>24</v>
      </c>
      <c r="Z4334">
        <v>17</v>
      </c>
      <c r="AA4334">
        <v>204.226</v>
      </c>
      <c r="AB4334">
        <v>108.60000000000001</v>
      </c>
      <c r="AC4334">
        <v>95.625999999999991</v>
      </c>
      <c r="AD4334" s="2">
        <v>22</v>
      </c>
      <c r="AE4334" s="2">
        <v>1.5783478260869561</v>
      </c>
      <c r="AF4334" s="2">
        <v>23</v>
      </c>
      <c r="AG4334" s="2">
        <v>1.4251826086956521</v>
      </c>
      <c r="AH4334" s="2">
        <v>15</v>
      </c>
      <c r="AI4334" s="2">
        <v>2.6640227272727275</v>
      </c>
      <c r="AJ4334" s="2">
        <v>18</v>
      </c>
      <c r="AK4334" s="2">
        <v>1.8862304347826087</v>
      </c>
      <c r="AL4334" s="3">
        <v>0</v>
      </c>
      <c r="AM4334" s="9">
        <v>10</v>
      </c>
      <c r="AN4334" s="9">
        <v>7</v>
      </c>
      <c r="AO4334" s="9">
        <v>8</v>
      </c>
      <c r="AP4334" s="9">
        <v>208</v>
      </c>
      <c r="AQ4334" s="9">
        <v>94</v>
      </c>
    </row>
    <row r="4335" spans="1:43" x14ac:dyDescent="0.2">
      <c r="A4335" s="2">
        <v>48</v>
      </c>
      <c r="B4335" s="9" t="s">
        <v>99</v>
      </c>
      <c r="C4335">
        <v>35</v>
      </c>
      <c r="D4335">
        <v>15</v>
      </c>
      <c r="E4335">
        <v>20</v>
      </c>
      <c r="F4335">
        <v>15</v>
      </c>
      <c r="G4335" s="2">
        <v>1</v>
      </c>
      <c r="H4335" s="2">
        <v>6.0187999999999997</v>
      </c>
      <c r="I4335" s="3">
        <v>0.33</v>
      </c>
      <c r="J4335" s="3">
        <v>0.152</v>
      </c>
      <c r="K4335" s="3">
        <f t="shared" si="397"/>
        <v>1.2448576</v>
      </c>
      <c r="L4335" s="3">
        <f t="shared" si="398"/>
        <v>4.7739423999999993</v>
      </c>
      <c r="M4335" s="2">
        <v>9</v>
      </c>
      <c r="N4335" s="2" t="s">
        <v>67</v>
      </c>
      <c r="O4335" s="9">
        <f t="shared" si="396"/>
        <v>15</v>
      </c>
      <c r="P4335" s="2" t="s">
        <v>17</v>
      </c>
      <c r="Q4335" s="11">
        <v>82</v>
      </c>
      <c r="R4335" s="2">
        <v>2.028</v>
      </c>
      <c r="S4335">
        <v>109</v>
      </c>
      <c r="T4335">
        <v>65</v>
      </c>
      <c r="U4335">
        <v>42</v>
      </c>
      <c r="V4335">
        <v>8</v>
      </c>
      <c r="W4335">
        <v>24</v>
      </c>
      <c r="X4335">
        <v>14</v>
      </c>
      <c r="Y4335">
        <v>24</v>
      </c>
      <c r="Z4335">
        <v>17</v>
      </c>
      <c r="AA4335">
        <v>204.226</v>
      </c>
      <c r="AB4335">
        <v>108.60000000000001</v>
      </c>
      <c r="AC4335">
        <v>95.625999999999991</v>
      </c>
      <c r="AD4335" s="2">
        <v>22</v>
      </c>
      <c r="AE4335" s="2">
        <v>1.5783478260869561</v>
      </c>
      <c r="AF4335" s="2">
        <v>23</v>
      </c>
      <c r="AG4335" s="2">
        <v>1.4251826086956521</v>
      </c>
      <c r="AH4335" s="2">
        <v>15</v>
      </c>
      <c r="AI4335" s="2">
        <v>2.6640227272727275</v>
      </c>
      <c r="AJ4335" s="2">
        <v>18</v>
      </c>
      <c r="AK4335" s="2">
        <v>1.8862304347826087</v>
      </c>
      <c r="AL4335" s="3">
        <v>0</v>
      </c>
      <c r="AM4335" s="9">
        <v>10</v>
      </c>
      <c r="AN4335" s="9">
        <v>7</v>
      </c>
      <c r="AO4335" s="9">
        <v>8</v>
      </c>
      <c r="AP4335" s="9">
        <v>208</v>
      </c>
      <c r="AQ4335" s="9">
        <v>94</v>
      </c>
    </row>
    <row r="4336" spans="1:43" x14ac:dyDescent="0.2">
      <c r="A4336" s="2">
        <v>48</v>
      </c>
      <c r="B4336" s="9" t="s">
        <v>99</v>
      </c>
      <c r="C4336">
        <v>35</v>
      </c>
      <c r="D4336">
        <v>15</v>
      </c>
      <c r="E4336">
        <v>20</v>
      </c>
      <c r="F4336">
        <v>15</v>
      </c>
      <c r="G4336" s="2">
        <v>1</v>
      </c>
      <c r="H4336" s="2">
        <v>3.3369</v>
      </c>
      <c r="I4336" s="3">
        <v>0.33</v>
      </c>
      <c r="J4336" s="3">
        <v>0.152</v>
      </c>
      <c r="K4336" s="3">
        <f t="shared" si="397"/>
        <v>0.83720879999999998</v>
      </c>
      <c r="L4336" s="3">
        <f t="shared" si="398"/>
        <v>2.4996912</v>
      </c>
      <c r="M4336" s="2">
        <v>10</v>
      </c>
      <c r="N4336" s="2" t="s">
        <v>55</v>
      </c>
      <c r="O4336" s="9">
        <f t="shared" si="396"/>
        <v>12</v>
      </c>
      <c r="P4336" s="2" t="s">
        <v>17</v>
      </c>
      <c r="Q4336" s="11">
        <v>82</v>
      </c>
      <c r="R4336" s="2">
        <v>2.028</v>
      </c>
      <c r="S4336">
        <v>109</v>
      </c>
      <c r="T4336">
        <v>65</v>
      </c>
      <c r="U4336">
        <v>42</v>
      </c>
      <c r="V4336">
        <v>8</v>
      </c>
      <c r="W4336">
        <v>24</v>
      </c>
      <c r="X4336">
        <v>14</v>
      </c>
      <c r="Y4336">
        <v>24</v>
      </c>
      <c r="Z4336">
        <v>17</v>
      </c>
      <c r="AA4336">
        <v>204.226</v>
      </c>
      <c r="AB4336">
        <v>108.60000000000001</v>
      </c>
      <c r="AC4336">
        <v>95.625999999999991</v>
      </c>
      <c r="AD4336" s="2">
        <v>22</v>
      </c>
      <c r="AE4336" s="2">
        <v>1.5783478260869561</v>
      </c>
      <c r="AF4336" s="2">
        <v>23</v>
      </c>
      <c r="AG4336" s="2">
        <v>1.4251826086956521</v>
      </c>
      <c r="AH4336" s="2">
        <v>15</v>
      </c>
      <c r="AI4336" s="2">
        <v>2.6640227272727275</v>
      </c>
      <c r="AJ4336" s="2">
        <v>18</v>
      </c>
      <c r="AK4336" s="2">
        <v>1.8862304347826087</v>
      </c>
      <c r="AL4336" s="3">
        <v>0</v>
      </c>
      <c r="AM4336" s="9">
        <v>10</v>
      </c>
      <c r="AN4336" s="9">
        <v>7</v>
      </c>
      <c r="AO4336" s="9">
        <v>8</v>
      </c>
      <c r="AP4336" s="9">
        <v>208</v>
      </c>
      <c r="AQ4336" s="9">
        <v>94</v>
      </c>
    </row>
    <row r="4337" spans="1:43" x14ac:dyDescent="0.2">
      <c r="A4337" s="2">
        <v>48</v>
      </c>
      <c r="B4337" s="9" t="s">
        <v>99</v>
      </c>
      <c r="C4337">
        <v>35</v>
      </c>
      <c r="D4337">
        <v>15</v>
      </c>
      <c r="E4337">
        <v>20</v>
      </c>
      <c r="F4337">
        <v>15</v>
      </c>
      <c r="G4337" s="2">
        <v>0</v>
      </c>
      <c r="H4337" s="2"/>
      <c r="M4337" s="2">
        <v>11</v>
      </c>
      <c r="N4337" s="2" t="s">
        <v>65</v>
      </c>
      <c r="O4337" s="9">
        <f t="shared" si="396"/>
        <v>17</v>
      </c>
      <c r="P4337" s="2" t="s">
        <v>17</v>
      </c>
      <c r="Q4337" s="11">
        <v>82</v>
      </c>
      <c r="R4337" s="2">
        <v>2.028</v>
      </c>
      <c r="S4337">
        <v>109</v>
      </c>
      <c r="T4337">
        <v>65</v>
      </c>
      <c r="U4337">
        <v>42</v>
      </c>
      <c r="V4337">
        <v>8</v>
      </c>
      <c r="W4337">
        <v>24</v>
      </c>
      <c r="X4337">
        <v>14</v>
      </c>
      <c r="Y4337">
        <v>24</v>
      </c>
      <c r="Z4337">
        <v>17</v>
      </c>
      <c r="AA4337">
        <v>204.226</v>
      </c>
      <c r="AB4337">
        <v>108.60000000000001</v>
      </c>
      <c r="AC4337">
        <v>95.625999999999991</v>
      </c>
      <c r="AD4337" s="2">
        <v>22</v>
      </c>
      <c r="AE4337" s="2">
        <v>1.5783478260869561</v>
      </c>
      <c r="AF4337" s="2">
        <v>23</v>
      </c>
      <c r="AG4337" s="2">
        <v>1.4251826086956521</v>
      </c>
      <c r="AH4337" s="2">
        <v>15</v>
      </c>
      <c r="AI4337" s="2">
        <v>2.6640227272727275</v>
      </c>
      <c r="AJ4337" s="2">
        <v>18</v>
      </c>
      <c r="AK4337" s="2">
        <v>1.8862304347826087</v>
      </c>
      <c r="AL4337" s="3">
        <v>0</v>
      </c>
      <c r="AM4337" s="9">
        <v>10</v>
      </c>
      <c r="AN4337" s="9">
        <v>7</v>
      </c>
      <c r="AO4337" s="9">
        <v>8</v>
      </c>
      <c r="AP4337" s="9">
        <v>208</v>
      </c>
      <c r="AQ4337" s="9">
        <v>94</v>
      </c>
    </row>
    <row r="4338" spans="1:43" x14ac:dyDescent="0.2">
      <c r="A4338" s="2">
        <v>48</v>
      </c>
      <c r="B4338" s="9" t="s">
        <v>99</v>
      </c>
      <c r="C4338">
        <v>35</v>
      </c>
      <c r="D4338">
        <v>15</v>
      </c>
      <c r="E4338">
        <v>20</v>
      </c>
      <c r="F4338">
        <v>15</v>
      </c>
      <c r="G4338" s="2">
        <v>1</v>
      </c>
      <c r="H4338" s="2">
        <v>3.5215000000000001</v>
      </c>
      <c r="I4338" s="3">
        <v>0.33</v>
      </c>
      <c r="J4338" s="3">
        <v>0.152</v>
      </c>
      <c r="K4338" s="3">
        <f>I4338+(J4338*H4338)</f>
        <v>0.86526799999999993</v>
      </c>
      <c r="L4338" s="3">
        <f>H4338-K4338</f>
        <v>2.6562320000000001</v>
      </c>
      <c r="M4338" s="2">
        <v>12</v>
      </c>
      <c r="N4338" s="2" t="s">
        <v>62</v>
      </c>
      <c r="O4338" s="9">
        <f t="shared" si="396"/>
        <v>15</v>
      </c>
      <c r="P4338" s="2" t="s">
        <v>17</v>
      </c>
      <c r="Q4338" s="11">
        <v>82</v>
      </c>
      <c r="R4338" s="2">
        <v>2.028</v>
      </c>
      <c r="S4338">
        <v>109</v>
      </c>
      <c r="T4338">
        <v>65</v>
      </c>
      <c r="U4338">
        <v>42</v>
      </c>
      <c r="V4338">
        <v>8</v>
      </c>
      <c r="W4338">
        <v>24</v>
      </c>
      <c r="X4338">
        <v>14</v>
      </c>
      <c r="Y4338">
        <v>24</v>
      </c>
      <c r="Z4338">
        <v>17</v>
      </c>
      <c r="AA4338">
        <v>204.226</v>
      </c>
      <c r="AB4338">
        <v>108.60000000000001</v>
      </c>
      <c r="AC4338">
        <v>95.625999999999991</v>
      </c>
      <c r="AD4338" s="2">
        <v>22</v>
      </c>
      <c r="AE4338" s="2">
        <v>1.5783478260869561</v>
      </c>
      <c r="AF4338" s="2">
        <v>23</v>
      </c>
      <c r="AG4338" s="2">
        <v>1.4251826086956521</v>
      </c>
      <c r="AH4338" s="2">
        <v>15</v>
      </c>
      <c r="AI4338" s="2">
        <v>2.6640227272727275</v>
      </c>
      <c r="AJ4338" s="2">
        <v>18</v>
      </c>
      <c r="AK4338" s="2">
        <v>1.8862304347826087</v>
      </c>
      <c r="AL4338" s="3">
        <v>0</v>
      </c>
      <c r="AM4338" s="9">
        <v>10</v>
      </c>
      <c r="AN4338" s="9">
        <v>7</v>
      </c>
      <c r="AO4338" s="9">
        <v>8</v>
      </c>
      <c r="AP4338" s="9">
        <v>208</v>
      </c>
      <c r="AQ4338" s="9">
        <v>94</v>
      </c>
    </row>
    <row r="4339" spans="1:43" x14ac:dyDescent="0.2">
      <c r="A4339" s="2">
        <v>48</v>
      </c>
      <c r="B4339" s="9" t="s">
        <v>99</v>
      </c>
      <c r="C4339">
        <v>35</v>
      </c>
      <c r="D4339">
        <v>15</v>
      </c>
      <c r="E4339">
        <v>20</v>
      </c>
      <c r="F4339">
        <v>15</v>
      </c>
      <c r="G4339" s="2">
        <v>1</v>
      </c>
      <c r="H4339" s="2">
        <v>1.2040999999999999</v>
      </c>
      <c r="I4339" s="3">
        <v>0.33</v>
      </c>
      <c r="J4339" s="3">
        <v>0.152</v>
      </c>
      <c r="K4339" s="3">
        <f>I4339+(J4339*H4339)</f>
        <v>0.51302320000000001</v>
      </c>
      <c r="L4339" s="3">
        <f>H4339-K4339</f>
        <v>0.69107679999999994</v>
      </c>
      <c r="M4339" s="2">
        <v>13</v>
      </c>
      <c r="N4339" s="2" t="s">
        <v>48</v>
      </c>
      <c r="O4339" s="9">
        <f t="shared" si="396"/>
        <v>9</v>
      </c>
      <c r="P4339" s="2" t="s">
        <v>17</v>
      </c>
      <c r="Q4339" s="11">
        <v>82</v>
      </c>
      <c r="R4339" s="2">
        <v>2.028</v>
      </c>
      <c r="S4339">
        <v>109</v>
      </c>
      <c r="T4339">
        <v>65</v>
      </c>
      <c r="U4339">
        <v>42</v>
      </c>
      <c r="V4339">
        <v>8</v>
      </c>
      <c r="W4339">
        <v>24</v>
      </c>
      <c r="X4339">
        <v>14</v>
      </c>
      <c r="Y4339">
        <v>24</v>
      </c>
      <c r="Z4339">
        <v>17</v>
      </c>
      <c r="AA4339">
        <v>204.226</v>
      </c>
      <c r="AB4339">
        <v>108.60000000000001</v>
      </c>
      <c r="AC4339">
        <v>95.625999999999991</v>
      </c>
      <c r="AD4339" s="2">
        <v>22</v>
      </c>
      <c r="AE4339" s="2">
        <v>1.5783478260869561</v>
      </c>
      <c r="AF4339" s="2">
        <v>23</v>
      </c>
      <c r="AG4339" s="2">
        <v>1.4251826086956521</v>
      </c>
      <c r="AH4339" s="2">
        <v>15</v>
      </c>
      <c r="AI4339" s="2">
        <v>2.6640227272727275</v>
      </c>
      <c r="AJ4339" s="2">
        <v>18</v>
      </c>
      <c r="AK4339" s="2">
        <v>1.8862304347826087</v>
      </c>
      <c r="AL4339" s="3">
        <v>0</v>
      </c>
      <c r="AM4339" s="9">
        <v>10</v>
      </c>
      <c r="AN4339" s="9">
        <v>7</v>
      </c>
      <c r="AO4339" s="9">
        <v>8</v>
      </c>
      <c r="AP4339" s="9">
        <v>208</v>
      </c>
      <c r="AQ4339" s="9">
        <v>94</v>
      </c>
    </row>
    <row r="4340" spans="1:43" x14ac:dyDescent="0.2">
      <c r="A4340" s="2">
        <v>48</v>
      </c>
      <c r="B4340" s="9" t="s">
        <v>99</v>
      </c>
      <c r="C4340">
        <v>35</v>
      </c>
      <c r="D4340">
        <v>15</v>
      </c>
      <c r="E4340">
        <v>20</v>
      </c>
      <c r="F4340">
        <v>15</v>
      </c>
      <c r="G4340" s="2">
        <v>0</v>
      </c>
      <c r="H4340" s="2"/>
      <c r="M4340" s="2">
        <v>14</v>
      </c>
      <c r="N4340" s="2" t="s">
        <v>21</v>
      </c>
      <c r="O4340" s="9">
        <f t="shared" si="396"/>
        <v>16</v>
      </c>
      <c r="P4340" s="2" t="s">
        <v>17</v>
      </c>
      <c r="Q4340" s="11">
        <v>82</v>
      </c>
      <c r="R4340" s="2">
        <v>2.028</v>
      </c>
      <c r="S4340">
        <v>109</v>
      </c>
      <c r="T4340">
        <v>65</v>
      </c>
      <c r="U4340">
        <v>42</v>
      </c>
      <c r="V4340">
        <v>8</v>
      </c>
      <c r="W4340">
        <v>24</v>
      </c>
      <c r="X4340">
        <v>14</v>
      </c>
      <c r="Y4340">
        <v>24</v>
      </c>
      <c r="Z4340">
        <v>17</v>
      </c>
      <c r="AA4340">
        <v>204.226</v>
      </c>
      <c r="AB4340">
        <v>108.60000000000001</v>
      </c>
      <c r="AC4340">
        <v>95.625999999999991</v>
      </c>
      <c r="AD4340" s="2">
        <v>22</v>
      </c>
      <c r="AE4340" s="2">
        <v>1.5783478260869561</v>
      </c>
      <c r="AF4340" s="2">
        <v>23</v>
      </c>
      <c r="AG4340" s="2">
        <v>1.4251826086956521</v>
      </c>
      <c r="AH4340" s="2">
        <v>15</v>
      </c>
      <c r="AI4340" s="2">
        <v>2.6640227272727275</v>
      </c>
      <c r="AJ4340" s="2">
        <v>18</v>
      </c>
      <c r="AK4340" s="2">
        <v>1.8862304347826087</v>
      </c>
      <c r="AL4340" s="3">
        <v>0</v>
      </c>
      <c r="AM4340" s="9">
        <v>10</v>
      </c>
      <c r="AN4340" s="9">
        <v>7</v>
      </c>
      <c r="AO4340" s="9">
        <v>8</v>
      </c>
      <c r="AP4340" s="9">
        <v>208</v>
      </c>
      <c r="AQ4340" s="9">
        <v>94</v>
      </c>
    </row>
    <row r="4341" spans="1:43" x14ac:dyDescent="0.2">
      <c r="A4341" s="2">
        <v>48</v>
      </c>
      <c r="B4341" s="9" t="s">
        <v>99</v>
      </c>
      <c r="C4341">
        <v>35</v>
      </c>
      <c r="D4341">
        <v>15</v>
      </c>
      <c r="E4341">
        <v>20</v>
      </c>
      <c r="F4341">
        <v>15</v>
      </c>
      <c r="G4341" s="2">
        <v>1</v>
      </c>
      <c r="H4341" s="2">
        <v>1.6382000000000001</v>
      </c>
      <c r="I4341" s="3">
        <v>0.33</v>
      </c>
      <c r="J4341" s="3">
        <v>0.152</v>
      </c>
      <c r="K4341" s="3">
        <f t="shared" ref="K4341:K4347" si="399">I4341+(J4341*H4341)</f>
        <v>0.57900640000000003</v>
      </c>
      <c r="L4341" s="3">
        <f t="shared" ref="L4341:L4347" si="400">H4341-K4341</f>
        <v>1.0591936</v>
      </c>
      <c r="M4341" s="2">
        <v>15</v>
      </c>
      <c r="N4341" s="2" t="s">
        <v>25</v>
      </c>
      <c r="O4341" s="9">
        <f t="shared" si="396"/>
        <v>10</v>
      </c>
      <c r="P4341" s="2" t="s">
        <v>17</v>
      </c>
      <c r="Q4341" s="11">
        <v>82</v>
      </c>
      <c r="R4341" s="2">
        <v>2.028</v>
      </c>
      <c r="S4341">
        <v>109</v>
      </c>
      <c r="T4341">
        <v>65</v>
      </c>
      <c r="U4341">
        <v>42</v>
      </c>
      <c r="V4341">
        <v>8</v>
      </c>
      <c r="W4341">
        <v>24</v>
      </c>
      <c r="X4341">
        <v>14</v>
      </c>
      <c r="Y4341">
        <v>24</v>
      </c>
      <c r="Z4341">
        <v>17</v>
      </c>
      <c r="AA4341">
        <v>204.226</v>
      </c>
      <c r="AB4341">
        <v>108.60000000000001</v>
      </c>
      <c r="AC4341">
        <v>95.625999999999991</v>
      </c>
      <c r="AD4341" s="2">
        <v>22</v>
      </c>
      <c r="AE4341" s="2">
        <v>1.5783478260869561</v>
      </c>
      <c r="AF4341" s="2">
        <v>23</v>
      </c>
      <c r="AG4341" s="2">
        <v>1.4251826086956521</v>
      </c>
      <c r="AH4341" s="2">
        <v>15</v>
      </c>
      <c r="AI4341" s="2">
        <v>2.6640227272727275</v>
      </c>
      <c r="AJ4341" s="2">
        <v>18</v>
      </c>
      <c r="AK4341" s="2">
        <v>1.8862304347826087</v>
      </c>
      <c r="AL4341" s="3">
        <v>0</v>
      </c>
      <c r="AM4341" s="9">
        <v>10</v>
      </c>
      <c r="AN4341" s="9">
        <v>7</v>
      </c>
      <c r="AO4341" s="9">
        <v>8</v>
      </c>
      <c r="AP4341" s="9">
        <v>208</v>
      </c>
      <c r="AQ4341" s="9">
        <v>94</v>
      </c>
    </row>
    <row r="4342" spans="1:43" x14ac:dyDescent="0.2">
      <c r="A4342" s="2">
        <v>48</v>
      </c>
      <c r="B4342" s="9" t="s">
        <v>99</v>
      </c>
      <c r="C4342">
        <v>35</v>
      </c>
      <c r="D4342">
        <v>15</v>
      </c>
      <c r="E4342">
        <v>20</v>
      </c>
      <c r="F4342">
        <v>15</v>
      </c>
      <c r="G4342" s="2">
        <v>1</v>
      </c>
      <c r="H4342" s="2">
        <v>0.98329999999999995</v>
      </c>
      <c r="I4342" s="3">
        <v>0.33</v>
      </c>
      <c r="J4342" s="3">
        <v>0.152</v>
      </c>
      <c r="K4342" s="3">
        <f t="shared" si="399"/>
        <v>0.47946160000000004</v>
      </c>
      <c r="L4342" s="3">
        <f t="shared" si="400"/>
        <v>0.50383839999999991</v>
      </c>
      <c r="M4342" s="2">
        <v>16</v>
      </c>
      <c r="N4342" s="2" t="s">
        <v>91</v>
      </c>
      <c r="O4342" s="9">
        <f t="shared" si="396"/>
        <v>10</v>
      </c>
      <c r="P4342" s="2" t="s">
        <v>17</v>
      </c>
      <c r="Q4342" s="11">
        <v>82</v>
      </c>
      <c r="R4342" s="2">
        <v>2.028</v>
      </c>
      <c r="S4342">
        <v>109</v>
      </c>
      <c r="T4342">
        <v>65</v>
      </c>
      <c r="U4342">
        <v>42</v>
      </c>
      <c r="V4342">
        <v>8</v>
      </c>
      <c r="W4342">
        <v>24</v>
      </c>
      <c r="X4342">
        <v>14</v>
      </c>
      <c r="Y4342">
        <v>24</v>
      </c>
      <c r="Z4342">
        <v>17</v>
      </c>
      <c r="AA4342">
        <v>204.226</v>
      </c>
      <c r="AB4342">
        <v>108.60000000000001</v>
      </c>
      <c r="AC4342">
        <v>95.625999999999991</v>
      </c>
      <c r="AD4342" s="2">
        <v>22</v>
      </c>
      <c r="AE4342" s="2">
        <v>1.5783478260869561</v>
      </c>
      <c r="AF4342" s="2">
        <v>23</v>
      </c>
      <c r="AG4342" s="2">
        <v>1.4251826086956521</v>
      </c>
      <c r="AH4342" s="2">
        <v>15</v>
      </c>
      <c r="AI4342" s="2">
        <v>2.6640227272727275</v>
      </c>
      <c r="AJ4342" s="2">
        <v>18</v>
      </c>
      <c r="AK4342" s="2">
        <v>1.8862304347826087</v>
      </c>
      <c r="AL4342" s="3">
        <v>0</v>
      </c>
      <c r="AM4342" s="9">
        <v>10</v>
      </c>
      <c r="AN4342" s="9">
        <v>7</v>
      </c>
      <c r="AO4342" s="9">
        <v>8</v>
      </c>
      <c r="AP4342" s="9">
        <v>208</v>
      </c>
      <c r="AQ4342" s="9">
        <v>94</v>
      </c>
    </row>
    <row r="4343" spans="1:43" x14ac:dyDescent="0.2">
      <c r="A4343" s="2">
        <v>48</v>
      </c>
      <c r="B4343" s="9" t="s">
        <v>99</v>
      </c>
      <c r="C4343">
        <v>35</v>
      </c>
      <c r="D4343">
        <v>15</v>
      </c>
      <c r="E4343">
        <v>20</v>
      </c>
      <c r="F4343">
        <v>15</v>
      </c>
      <c r="G4343" s="2">
        <v>1</v>
      </c>
      <c r="H4343" s="2">
        <v>0.88090000000000002</v>
      </c>
      <c r="I4343" s="3">
        <v>0.33</v>
      </c>
      <c r="J4343" s="3">
        <v>0.152</v>
      </c>
      <c r="K4343" s="3">
        <f t="shared" si="399"/>
        <v>0.4638968</v>
      </c>
      <c r="L4343" s="3">
        <f t="shared" si="400"/>
        <v>0.41700320000000002</v>
      </c>
      <c r="M4343" s="2">
        <v>17</v>
      </c>
      <c r="N4343" s="2" t="s">
        <v>64</v>
      </c>
      <c r="O4343" s="9">
        <f t="shared" si="396"/>
        <v>10</v>
      </c>
      <c r="P4343" s="2" t="s">
        <v>17</v>
      </c>
      <c r="Q4343" s="11">
        <v>82</v>
      </c>
      <c r="R4343" s="2">
        <v>2.028</v>
      </c>
      <c r="S4343">
        <v>109</v>
      </c>
      <c r="T4343">
        <v>65</v>
      </c>
      <c r="U4343">
        <v>42</v>
      </c>
      <c r="V4343">
        <v>8</v>
      </c>
      <c r="W4343">
        <v>24</v>
      </c>
      <c r="X4343">
        <v>14</v>
      </c>
      <c r="Y4343">
        <v>24</v>
      </c>
      <c r="Z4343">
        <v>17</v>
      </c>
      <c r="AA4343">
        <v>204.226</v>
      </c>
      <c r="AB4343">
        <v>108.60000000000001</v>
      </c>
      <c r="AC4343">
        <v>95.625999999999991</v>
      </c>
      <c r="AD4343" s="2">
        <v>22</v>
      </c>
      <c r="AE4343" s="2">
        <v>1.5783478260869561</v>
      </c>
      <c r="AF4343" s="2">
        <v>23</v>
      </c>
      <c r="AG4343" s="2">
        <v>1.4251826086956521</v>
      </c>
      <c r="AH4343" s="2">
        <v>15</v>
      </c>
      <c r="AI4343" s="2">
        <v>2.6640227272727275</v>
      </c>
      <c r="AJ4343" s="2">
        <v>18</v>
      </c>
      <c r="AK4343" s="2">
        <v>1.8862304347826087</v>
      </c>
      <c r="AL4343" s="3">
        <v>0</v>
      </c>
      <c r="AM4343" s="9">
        <v>10</v>
      </c>
      <c r="AN4343" s="9">
        <v>7</v>
      </c>
      <c r="AO4343" s="9">
        <v>8</v>
      </c>
      <c r="AP4343" s="9">
        <v>208</v>
      </c>
      <c r="AQ4343" s="9">
        <v>94</v>
      </c>
    </row>
    <row r="4344" spans="1:43" x14ac:dyDescent="0.2">
      <c r="A4344" s="2">
        <v>48</v>
      </c>
      <c r="B4344" s="9" t="s">
        <v>99</v>
      </c>
      <c r="C4344">
        <v>35</v>
      </c>
      <c r="D4344">
        <v>15</v>
      </c>
      <c r="E4344">
        <v>20</v>
      </c>
      <c r="F4344">
        <v>15</v>
      </c>
      <c r="G4344" s="2">
        <v>1</v>
      </c>
      <c r="H4344" s="2">
        <v>1.181</v>
      </c>
      <c r="I4344" s="3">
        <v>0.33</v>
      </c>
      <c r="J4344" s="3">
        <v>0.152</v>
      </c>
      <c r="K4344" s="3">
        <f t="shared" si="399"/>
        <v>0.50951199999999996</v>
      </c>
      <c r="L4344" s="3">
        <f t="shared" si="400"/>
        <v>0.67148800000000008</v>
      </c>
      <c r="M4344" s="2">
        <v>18</v>
      </c>
      <c r="N4344" s="2" t="s">
        <v>46</v>
      </c>
      <c r="O4344" s="9">
        <f t="shared" si="396"/>
        <v>14</v>
      </c>
      <c r="P4344" s="2" t="s">
        <v>17</v>
      </c>
      <c r="Q4344" s="11">
        <v>82</v>
      </c>
      <c r="R4344" s="2">
        <v>2.028</v>
      </c>
      <c r="S4344">
        <v>109</v>
      </c>
      <c r="T4344">
        <v>65</v>
      </c>
      <c r="U4344">
        <v>42</v>
      </c>
      <c r="V4344">
        <v>8</v>
      </c>
      <c r="W4344">
        <v>24</v>
      </c>
      <c r="X4344">
        <v>14</v>
      </c>
      <c r="Y4344">
        <v>24</v>
      </c>
      <c r="Z4344">
        <v>17</v>
      </c>
      <c r="AA4344">
        <v>204.226</v>
      </c>
      <c r="AB4344">
        <v>108.60000000000001</v>
      </c>
      <c r="AC4344">
        <v>95.625999999999991</v>
      </c>
      <c r="AD4344" s="2">
        <v>22</v>
      </c>
      <c r="AE4344" s="2">
        <v>1.5783478260869561</v>
      </c>
      <c r="AF4344" s="2">
        <v>23</v>
      </c>
      <c r="AG4344" s="2">
        <v>1.4251826086956521</v>
      </c>
      <c r="AH4344" s="2">
        <v>15</v>
      </c>
      <c r="AI4344" s="2">
        <v>2.6640227272727275</v>
      </c>
      <c r="AJ4344" s="2">
        <v>18</v>
      </c>
      <c r="AK4344" s="2">
        <v>1.8862304347826087</v>
      </c>
      <c r="AL4344" s="3">
        <v>0</v>
      </c>
      <c r="AM4344" s="9">
        <v>10</v>
      </c>
      <c r="AN4344" s="9">
        <v>7</v>
      </c>
      <c r="AO4344" s="9">
        <v>8</v>
      </c>
      <c r="AP4344" s="9">
        <v>208</v>
      </c>
      <c r="AQ4344" s="9">
        <v>94</v>
      </c>
    </row>
    <row r="4345" spans="1:43" x14ac:dyDescent="0.2">
      <c r="A4345" s="2">
        <v>48</v>
      </c>
      <c r="B4345" s="9" t="s">
        <v>99</v>
      </c>
      <c r="C4345">
        <v>35</v>
      </c>
      <c r="D4345">
        <v>15</v>
      </c>
      <c r="E4345">
        <v>20</v>
      </c>
      <c r="F4345">
        <v>15</v>
      </c>
      <c r="G4345" s="2">
        <v>1</v>
      </c>
      <c r="H4345" s="2">
        <v>1.3837999999999999</v>
      </c>
      <c r="I4345" s="3">
        <v>0.33</v>
      </c>
      <c r="J4345" s="3">
        <v>0.152</v>
      </c>
      <c r="K4345" s="3">
        <f t="shared" si="399"/>
        <v>0.54033759999999997</v>
      </c>
      <c r="L4345" s="3">
        <f t="shared" si="400"/>
        <v>0.84346239999999995</v>
      </c>
      <c r="M4345" s="2">
        <v>19</v>
      </c>
      <c r="N4345" s="2" t="s">
        <v>57</v>
      </c>
      <c r="O4345" s="9">
        <f t="shared" si="396"/>
        <v>11</v>
      </c>
      <c r="P4345" s="2" t="s">
        <v>17</v>
      </c>
      <c r="Q4345" s="11">
        <v>82</v>
      </c>
      <c r="R4345" s="2">
        <v>2.028</v>
      </c>
      <c r="S4345">
        <v>109</v>
      </c>
      <c r="T4345">
        <v>65</v>
      </c>
      <c r="U4345">
        <v>42</v>
      </c>
      <c r="V4345">
        <v>8</v>
      </c>
      <c r="W4345">
        <v>24</v>
      </c>
      <c r="X4345">
        <v>14</v>
      </c>
      <c r="Y4345">
        <v>24</v>
      </c>
      <c r="Z4345">
        <v>17</v>
      </c>
      <c r="AA4345">
        <v>204.226</v>
      </c>
      <c r="AB4345">
        <v>108.60000000000001</v>
      </c>
      <c r="AC4345">
        <v>95.625999999999991</v>
      </c>
      <c r="AD4345" s="2">
        <v>22</v>
      </c>
      <c r="AE4345" s="2">
        <v>1.5783478260869561</v>
      </c>
      <c r="AF4345" s="2">
        <v>23</v>
      </c>
      <c r="AG4345" s="2">
        <v>1.4251826086956521</v>
      </c>
      <c r="AH4345" s="2">
        <v>15</v>
      </c>
      <c r="AI4345" s="2">
        <v>2.6640227272727275</v>
      </c>
      <c r="AJ4345" s="2">
        <v>18</v>
      </c>
      <c r="AK4345" s="2">
        <v>1.8862304347826087</v>
      </c>
      <c r="AL4345" s="3">
        <v>0</v>
      </c>
      <c r="AM4345" s="9">
        <v>10</v>
      </c>
      <c r="AN4345" s="9">
        <v>7</v>
      </c>
      <c r="AO4345" s="9">
        <v>8</v>
      </c>
      <c r="AP4345" s="9">
        <v>208</v>
      </c>
      <c r="AQ4345" s="9">
        <v>94</v>
      </c>
    </row>
    <row r="4346" spans="1:43" x14ac:dyDescent="0.2">
      <c r="A4346" s="2">
        <v>48</v>
      </c>
      <c r="B4346" s="9" t="s">
        <v>99</v>
      </c>
      <c r="C4346">
        <v>35</v>
      </c>
      <c r="D4346">
        <v>15</v>
      </c>
      <c r="E4346">
        <v>20</v>
      </c>
      <c r="F4346">
        <v>15</v>
      </c>
      <c r="G4346" s="2">
        <v>1</v>
      </c>
      <c r="H4346" s="2">
        <v>2.4058000000000002</v>
      </c>
      <c r="I4346" s="3">
        <v>0.33</v>
      </c>
      <c r="J4346" s="3">
        <v>0.152</v>
      </c>
      <c r="K4346" s="3">
        <f t="shared" si="399"/>
        <v>0.69568160000000001</v>
      </c>
      <c r="L4346" s="3">
        <f t="shared" si="400"/>
        <v>1.7101184000000003</v>
      </c>
      <c r="M4346" s="2">
        <v>20</v>
      </c>
      <c r="N4346" s="2" t="s">
        <v>96</v>
      </c>
      <c r="O4346" s="9">
        <f t="shared" si="396"/>
        <v>10</v>
      </c>
      <c r="P4346" s="2" t="s">
        <v>17</v>
      </c>
      <c r="Q4346" s="11">
        <v>82</v>
      </c>
      <c r="R4346" s="2">
        <v>2.028</v>
      </c>
      <c r="S4346">
        <v>109</v>
      </c>
      <c r="T4346">
        <v>65</v>
      </c>
      <c r="U4346">
        <v>42</v>
      </c>
      <c r="V4346">
        <v>8</v>
      </c>
      <c r="W4346">
        <v>24</v>
      </c>
      <c r="X4346">
        <v>14</v>
      </c>
      <c r="Y4346">
        <v>24</v>
      </c>
      <c r="Z4346">
        <v>17</v>
      </c>
      <c r="AA4346">
        <v>204.226</v>
      </c>
      <c r="AB4346">
        <v>108.60000000000001</v>
      </c>
      <c r="AC4346">
        <v>95.625999999999991</v>
      </c>
      <c r="AD4346" s="2">
        <v>22</v>
      </c>
      <c r="AE4346" s="2">
        <v>1.5783478260869561</v>
      </c>
      <c r="AF4346" s="2">
        <v>23</v>
      </c>
      <c r="AG4346" s="2">
        <v>1.4251826086956521</v>
      </c>
      <c r="AH4346" s="2">
        <v>15</v>
      </c>
      <c r="AI4346" s="2">
        <v>2.6640227272727275</v>
      </c>
      <c r="AJ4346" s="2">
        <v>18</v>
      </c>
      <c r="AK4346" s="2">
        <v>1.8862304347826087</v>
      </c>
      <c r="AL4346" s="3">
        <v>0</v>
      </c>
      <c r="AM4346" s="9">
        <v>10</v>
      </c>
      <c r="AN4346" s="9">
        <v>7</v>
      </c>
      <c r="AO4346" s="9">
        <v>8</v>
      </c>
      <c r="AP4346" s="9">
        <v>208</v>
      </c>
      <c r="AQ4346" s="9">
        <v>94</v>
      </c>
    </row>
    <row r="4347" spans="1:43" x14ac:dyDescent="0.2">
      <c r="A4347" s="2">
        <v>48</v>
      </c>
      <c r="B4347" s="9" t="s">
        <v>99</v>
      </c>
      <c r="C4347">
        <v>35</v>
      </c>
      <c r="D4347">
        <v>15</v>
      </c>
      <c r="E4347">
        <v>20</v>
      </c>
      <c r="F4347">
        <v>15</v>
      </c>
      <c r="G4347" s="2">
        <v>1</v>
      </c>
      <c r="H4347" s="2">
        <v>1.095</v>
      </c>
      <c r="I4347" s="3">
        <v>0.33</v>
      </c>
      <c r="J4347" s="3">
        <v>0.152</v>
      </c>
      <c r="K4347" s="3">
        <f t="shared" si="399"/>
        <v>0.49643999999999999</v>
      </c>
      <c r="L4347" s="3">
        <f t="shared" si="400"/>
        <v>0.59855999999999998</v>
      </c>
      <c r="M4347" s="2">
        <v>21</v>
      </c>
      <c r="N4347" s="2" t="s">
        <v>59</v>
      </c>
      <c r="O4347" s="9">
        <f t="shared" si="396"/>
        <v>9</v>
      </c>
      <c r="P4347" s="2" t="s">
        <v>17</v>
      </c>
      <c r="Q4347" s="11">
        <v>82</v>
      </c>
      <c r="R4347" s="2">
        <v>2.028</v>
      </c>
      <c r="S4347">
        <v>109</v>
      </c>
      <c r="T4347">
        <v>65</v>
      </c>
      <c r="U4347">
        <v>42</v>
      </c>
      <c r="V4347">
        <v>8</v>
      </c>
      <c r="W4347">
        <v>24</v>
      </c>
      <c r="X4347">
        <v>14</v>
      </c>
      <c r="Y4347">
        <v>24</v>
      </c>
      <c r="Z4347">
        <v>17</v>
      </c>
      <c r="AA4347">
        <v>204.226</v>
      </c>
      <c r="AB4347">
        <v>108.60000000000001</v>
      </c>
      <c r="AC4347">
        <v>95.625999999999991</v>
      </c>
      <c r="AD4347" s="2">
        <v>22</v>
      </c>
      <c r="AE4347" s="2">
        <v>1.5783478260869561</v>
      </c>
      <c r="AF4347" s="2">
        <v>23</v>
      </c>
      <c r="AG4347" s="2">
        <v>1.4251826086956521</v>
      </c>
      <c r="AH4347" s="2">
        <v>15</v>
      </c>
      <c r="AI4347" s="2">
        <v>2.6640227272727275</v>
      </c>
      <c r="AJ4347" s="2">
        <v>18</v>
      </c>
      <c r="AK4347" s="2">
        <v>1.8862304347826087</v>
      </c>
      <c r="AL4347" s="3">
        <v>0</v>
      </c>
      <c r="AM4347" s="9">
        <v>10</v>
      </c>
      <c r="AN4347" s="9">
        <v>7</v>
      </c>
      <c r="AO4347" s="9">
        <v>8</v>
      </c>
      <c r="AP4347" s="9">
        <v>208</v>
      </c>
      <c r="AQ4347" s="9">
        <v>94</v>
      </c>
    </row>
    <row r="4348" spans="1:43" x14ac:dyDescent="0.2">
      <c r="A4348" s="2">
        <v>48</v>
      </c>
      <c r="B4348" s="9" t="s">
        <v>99</v>
      </c>
      <c r="C4348">
        <v>35</v>
      </c>
      <c r="D4348">
        <v>15</v>
      </c>
      <c r="E4348">
        <v>20</v>
      </c>
      <c r="F4348">
        <v>15</v>
      </c>
      <c r="G4348" s="2">
        <v>0</v>
      </c>
      <c r="H4348" s="2"/>
      <c r="M4348" s="2">
        <v>22</v>
      </c>
      <c r="N4348" s="2" t="s">
        <v>39</v>
      </c>
      <c r="O4348" s="9">
        <f t="shared" si="396"/>
        <v>13</v>
      </c>
      <c r="P4348" s="2" t="s">
        <v>17</v>
      </c>
      <c r="Q4348" s="11">
        <v>82</v>
      </c>
      <c r="R4348" s="2">
        <v>2.028</v>
      </c>
      <c r="S4348">
        <v>109</v>
      </c>
      <c r="T4348">
        <v>65</v>
      </c>
      <c r="U4348">
        <v>42</v>
      </c>
      <c r="V4348">
        <v>8</v>
      </c>
      <c r="W4348">
        <v>24</v>
      </c>
      <c r="X4348">
        <v>14</v>
      </c>
      <c r="Y4348">
        <v>24</v>
      </c>
      <c r="Z4348">
        <v>17</v>
      </c>
      <c r="AA4348">
        <v>204.226</v>
      </c>
      <c r="AB4348">
        <v>108.60000000000001</v>
      </c>
      <c r="AC4348">
        <v>95.625999999999991</v>
      </c>
      <c r="AD4348" s="2">
        <v>22</v>
      </c>
      <c r="AE4348" s="2">
        <v>1.5783478260869561</v>
      </c>
      <c r="AF4348" s="2">
        <v>23</v>
      </c>
      <c r="AG4348" s="2">
        <v>1.4251826086956521</v>
      </c>
      <c r="AH4348" s="2">
        <v>15</v>
      </c>
      <c r="AI4348" s="2">
        <v>2.6640227272727275</v>
      </c>
      <c r="AJ4348" s="2">
        <v>18</v>
      </c>
      <c r="AK4348" s="2">
        <v>1.8862304347826087</v>
      </c>
      <c r="AL4348" s="3">
        <v>0</v>
      </c>
      <c r="AM4348" s="9">
        <v>10</v>
      </c>
      <c r="AN4348" s="9">
        <v>7</v>
      </c>
      <c r="AO4348" s="9">
        <v>8</v>
      </c>
      <c r="AP4348" s="9">
        <v>208</v>
      </c>
      <c r="AQ4348" s="9">
        <v>94</v>
      </c>
    </row>
    <row r="4349" spans="1:43" x14ac:dyDescent="0.2">
      <c r="A4349" s="2">
        <v>48</v>
      </c>
      <c r="B4349" s="9" t="s">
        <v>99</v>
      </c>
      <c r="C4349">
        <v>35</v>
      </c>
      <c r="D4349">
        <v>15</v>
      </c>
      <c r="E4349">
        <v>20</v>
      </c>
      <c r="F4349">
        <v>15</v>
      </c>
      <c r="G4349" s="2">
        <v>1</v>
      </c>
      <c r="H4349" s="2">
        <v>2.8896000000000002</v>
      </c>
      <c r="I4349" s="3">
        <v>0.33</v>
      </c>
      <c r="J4349" s="3">
        <v>0.152</v>
      </c>
      <c r="K4349" s="3">
        <f>I4349+(J4349*H4349)</f>
        <v>0.76921919999999999</v>
      </c>
      <c r="L4349" s="3">
        <f>H4349-K4349</f>
        <v>2.1203808000000004</v>
      </c>
      <c r="M4349" s="2">
        <v>23</v>
      </c>
      <c r="N4349" s="2" t="s">
        <v>42</v>
      </c>
      <c r="O4349" s="9">
        <f t="shared" si="396"/>
        <v>11</v>
      </c>
      <c r="P4349" s="2" t="s">
        <v>12</v>
      </c>
      <c r="Q4349" s="11">
        <v>82</v>
      </c>
      <c r="R4349" s="2">
        <v>2.028</v>
      </c>
      <c r="S4349">
        <v>109</v>
      </c>
      <c r="T4349">
        <v>65</v>
      </c>
      <c r="U4349">
        <v>42</v>
      </c>
      <c r="V4349">
        <v>8</v>
      </c>
      <c r="W4349">
        <v>24</v>
      </c>
      <c r="X4349">
        <v>14</v>
      </c>
      <c r="Y4349">
        <v>24</v>
      </c>
      <c r="Z4349">
        <v>17</v>
      </c>
      <c r="AA4349">
        <v>204.226</v>
      </c>
      <c r="AB4349">
        <v>108.60000000000001</v>
      </c>
      <c r="AC4349">
        <v>95.625999999999991</v>
      </c>
      <c r="AD4349" s="2">
        <v>22</v>
      </c>
      <c r="AE4349" s="2">
        <v>1.5783478260869561</v>
      </c>
      <c r="AF4349" s="2">
        <v>23</v>
      </c>
      <c r="AG4349" s="2">
        <v>1.4251826086956521</v>
      </c>
      <c r="AH4349" s="2">
        <v>15</v>
      </c>
      <c r="AI4349" s="2">
        <v>2.6640227272727275</v>
      </c>
      <c r="AJ4349" s="2">
        <v>18</v>
      </c>
      <c r="AK4349" s="2">
        <v>1.8862304347826087</v>
      </c>
      <c r="AL4349" s="3">
        <v>0</v>
      </c>
      <c r="AM4349" s="9">
        <v>10</v>
      </c>
      <c r="AN4349" s="9">
        <v>7</v>
      </c>
      <c r="AO4349" s="9">
        <v>8</v>
      </c>
      <c r="AP4349" s="9">
        <v>208</v>
      </c>
      <c r="AQ4349" s="9">
        <v>94</v>
      </c>
    </row>
    <row r="4350" spans="1:43" x14ac:dyDescent="0.2">
      <c r="A4350" s="2">
        <v>48</v>
      </c>
      <c r="B4350" s="9" t="s">
        <v>99</v>
      </c>
      <c r="C4350">
        <v>35</v>
      </c>
      <c r="D4350">
        <v>15</v>
      </c>
      <c r="E4350">
        <v>20</v>
      </c>
      <c r="F4350">
        <v>15</v>
      </c>
      <c r="G4350" s="2">
        <v>0</v>
      </c>
      <c r="H4350" s="2"/>
      <c r="M4350" s="2">
        <v>24</v>
      </c>
      <c r="N4350" s="2" t="s">
        <v>50</v>
      </c>
      <c r="O4350" s="9">
        <f t="shared" si="396"/>
        <v>13</v>
      </c>
      <c r="P4350" s="2" t="s">
        <v>12</v>
      </c>
      <c r="Q4350" s="11">
        <v>82</v>
      </c>
      <c r="R4350" s="2">
        <v>2.028</v>
      </c>
      <c r="S4350">
        <v>109</v>
      </c>
      <c r="T4350">
        <v>65</v>
      </c>
      <c r="U4350">
        <v>42</v>
      </c>
      <c r="V4350">
        <v>8</v>
      </c>
      <c r="W4350">
        <v>24</v>
      </c>
      <c r="X4350">
        <v>14</v>
      </c>
      <c r="Y4350">
        <v>24</v>
      </c>
      <c r="Z4350">
        <v>17</v>
      </c>
      <c r="AA4350">
        <v>204.226</v>
      </c>
      <c r="AB4350">
        <v>108.60000000000001</v>
      </c>
      <c r="AC4350">
        <v>95.625999999999991</v>
      </c>
      <c r="AD4350" s="2">
        <v>22</v>
      </c>
      <c r="AE4350" s="2">
        <v>1.5783478260869561</v>
      </c>
      <c r="AF4350" s="2">
        <v>23</v>
      </c>
      <c r="AG4350" s="2">
        <v>1.4251826086956521</v>
      </c>
      <c r="AH4350" s="2">
        <v>15</v>
      </c>
      <c r="AI4350" s="2">
        <v>2.6640227272727275</v>
      </c>
      <c r="AJ4350" s="2">
        <v>18</v>
      </c>
      <c r="AK4350" s="2">
        <v>1.8862304347826087</v>
      </c>
      <c r="AL4350" s="3">
        <v>0</v>
      </c>
      <c r="AM4350" s="9">
        <v>10</v>
      </c>
      <c r="AN4350" s="9">
        <v>7</v>
      </c>
      <c r="AO4350" s="9">
        <v>8</v>
      </c>
      <c r="AP4350" s="9">
        <v>208</v>
      </c>
      <c r="AQ4350" s="9">
        <v>94</v>
      </c>
    </row>
    <row r="4351" spans="1:43" x14ac:dyDescent="0.2">
      <c r="A4351" s="2">
        <v>48</v>
      </c>
      <c r="B4351" s="9" t="s">
        <v>99</v>
      </c>
      <c r="C4351">
        <v>35</v>
      </c>
      <c r="D4351">
        <v>15</v>
      </c>
      <c r="E4351">
        <v>20</v>
      </c>
      <c r="F4351">
        <v>15</v>
      </c>
      <c r="G4351" s="2">
        <v>1</v>
      </c>
      <c r="H4351" s="2">
        <v>1.4137999999999999</v>
      </c>
      <c r="I4351" s="3">
        <v>0.33</v>
      </c>
      <c r="J4351" s="3">
        <v>0.152</v>
      </c>
      <c r="K4351" s="3">
        <f>I4351+(J4351*H4351)</f>
        <v>0.54489759999999998</v>
      </c>
      <c r="L4351" s="3">
        <f>H4351-K4351</f>
        <v>0.86890239999999996</v>
      </c>
      <c r="M4351" s="2">
        <v>25</v>
      </c>
      <c r="N4351" s="2" t="s">
        <v>15</v>
      </c>
      <c r="O4351" s="9">
        <f t="shared" si="396"/>
        <v>10</v>
      </c>
      <c r="P4351" s="2" t="s">
        <v>12</v>
      </c>
      <c r="Q4351" s="11">
        <v>82</v>
      </c>
      <c r="R4351" s="2">
        <v>2.028</v>
      </c>
      <c r="S4351">
        <v>109</v>
      </c>
      <c r="T4351">
        <v>65</v>
      </c>
      <c r="U4351">
        <v>42</v>
      </c>
      <c r="V4351">
        <v>8</v>
      </c>
      <c r="W4351">
        <v>24</v>
      </c>
      <c r="X4351">
        <v>14</v>
      </c>
      <c r="Y4351">
        <v>24</v>
      </c>
      <c r="Z4351">
        <v>17</v>
      </c>
      <c r="AA4351">
        <v>204.226</v>
      </c>
      <c r="AB4351">
        <v>108.60000000000001</v>
      </c>
      <c r="AC4351">
        <v>95.625999999999991</v>
      </c>
      <c r="AD4351" s="2">
        <v>22</v>
      </c>
      <c r="AE4351" s="2">
        <v>1.5783478260869561</v>
      </c>
      <c r="AF4351" s="2">
        <v>23</v>
      </c>
      <c r="AG4351" s="2">
        <v>1.4251826086956521</v>
      </c>
      <c r="AH4351" s="2">
        <v>15</v>
      </c>
      <c r="AI4351" s="2">
        <v>2.6640227272727275</v>
      </c>
      <c r="AJ4351" s="2">
        <v>18</v>
      </c>
      <c r="AK4351" s="2">
        <v>1.8862304347826087</v>
      </c>
      <c r="AL4351" s="3">
        <v>0</v>
      </c>
      <c r="AM4351" s="9">
        <v>10</v>
      </c>
      <c r="AN4351" s="9">
        <v>7</v>
      </c>
      <c r="AO4351" s="9">
        <v>8</v>
      </c>
      <c r="AP4351" s="9">
        <v>208</v>
      </c>
      <c r="AQ4351" s="9">
        <v>94</v>
      </c>
    </row>
    <row r="4352" spans="1:43" x14ac:dyDescent="0.2">
      <c r="A4352" s="2">
        <v>48</v>
      </c>
      <c r="B4352" s="9" t="s">
        <v>99</v>
      </c>
      <c r="C4352">
        <v>35</v>
      </c>
      <c r="D4352">
        <v>15</v>
      </c>
      <c r="E4352">
        <v>20</v>
      </c>
      <c r="F4352">
        <v>15</v>
      </c>
      <c r="G4352" s="2">
        <v>1</v>
      </c>
      <c r="H4352" s="2">
        <v>1.474</v>
      </c>
      <c r="I4352" s="3">
        <v>0.33</v>
      </c>
      <c r="J4352" s="3">
        <v>0.152</v>
      </c>
      <c r="K4352" s="3">
        <f>I4352+(J4352*H4352)</f>
        <v>0.55404799999999998</v>
      </c>
      <c r="L4352" s="3">
        <f>H4352-K4352</f>
        <v>0.91995199999999999</v>
      </c>
      <c r="M4352" s="2">
        <v>26</v>
      </c>
      <c r="N4352" s="2" t="s">
        <v>20</v>
      </c>
      <c r="O4352" s="9">
        <f t="shared" si="396"/>
        <v>10</v>
      </c>
      <c r="P4352" s="2" t="s">
        <v>12</v>
      </c>
      <c r="Q4352" s="11">
        <v>82</v>
      </c>
      <c r="R4352" s="2">
        <v>2.028</v>
      </c>
      <c r="S4352">
        <v>109</v>
      </c>
      <c r="T4352">
        <v>65</v>
      </c>
      <c r="U4352">
        <v>42</v>
      </c>
      <c r="V4352">
        <v>8</v>
      </c>
      <c r="W4352">
        <v>24</v>
      </c>
      <c r="X4352">
        <v>14</v>
      </c>
      <c r="Y4352">
        <v>24</v>
      </c>
      <c r="Z4352">
        <v>17</v>
      </c>
      <c r="AA4352">
        <v>204.226</v>
      </c>
      <c r="AB4352">
        <v>108.60000000000001</v>
      </c>
      <c r="AC4352">
        <v>95.625999999999991</v>
      </c>
      <c r="AD4352" s="2">
        <v>22</v>
      </c>
      <c r="AE4352" s="2">
        <v>1.5783478260869561</v>
      </c>
      <c r="AF4352" s="2">
        <v>23</v>
      </c>
      <c r="AG4352" s="2">
        <v>1.4251826086956521</v>
      </c>
      <c r="AH4352" s="2">
        <v>15</v>
      </c>
      <c r="AI4352" s="2">
        <v>2.6640227272727275</v>
      </c>
      <c r="AJ4352" s="2">
        <v>18</v>
      </c>
      <c r="AK4352" s="2">
        <v>1.8862304347826087</v>
      </c>
      <c r="AL4352" s="3">
        <v>0</v>
      </c>
      <c r="AM4352" s="9">
        <v>10</v>
      </c>
      <c r="AN4352" s="9">
        <v>7</v>
      </c>
      <c r="AO4352" s="9">
        <v>8</v>
      </c>
      <c r="AP4352" s="9">
        <v>208</v>
      </c>
      <c r="AQ4352" s="9">
        <v>94</v>
      </c>
    </row>
    <row r="4353" spans="1:43" x14ac:dyDescent="0.2">
      <c r="A4353" s="2">
        <v>48</v>
      </c>
      <c r="B4353" s="9" t="s">
        <v>99</v>
      </c>
      <c r="C4353">
        <v>35</v>
      </c>
      <c r="D4353">
        <v>15</v>
      </c>
      <c r="E4353">
        <v>20</v>
      </c>
      <c r="F4353">
        <v>15</v>
      </c>
      <c r="G4353" s="2">
        <v>1</v>
      </c>
      <c r="H4353" s="2">
        <v>1.1617</v>
      </c>
      <c r="I4353" s="3">
        <v>0.33</v>
      </c>
      <c r="J4353" s="3">
        <v>0.152</v>
      </c>
      <c r="K4353" s="3">
        <f>I4353+(J4353*H4353)</f>
        <v>0.50657839999999998</v>
      </c>
      <c r="L4353" s="3">
        <f>H4353-K4353</f>
        <v>0.65512159999999997</v>
      </c>
      <c r="M4353" s="2">
        <v>27</v>
      </c>
      <c r="N4353" s="2" t="s">
        <v>56</v>
      </c>
      <c r="O4353" s="9">
        <f t="shared" si="396"/>
        <v>14</v>
      </c>
      <c r="P4353" s="2" t="s">
        <v>12</v>
      </c>
      <c r="Q4353" s="11">
        <v>82</v>
      </c>
      <c r="R4353" s="2">
        <v>2.028</v>
      </c>
      <c r="S4353">
        <v>109</v>
      </c>
      <c r="T4353">
        <v>65</v>
      </c>
      <c r="U4353">
        <v>42</v>
      </c>
      <c r="V4353">
        <v>8</v>
      </c>
      <c r="W4353">
        <v>24</v>
      </c>
      <c r="X4353">
        <v>14</v>
      </c>
      <c r="Y4353">
        <v>24</v>
      </c>
      <c r="Z4353">
        <v>17</v>
      </c>
      <c r="AA4353">
        <v>204.226</v>
      </c>
      <c r="AB4353">
        <v>108.60000000000001</v>
      </c>
      <c r="AC4353">
        <v>95.625999999999991</v>
      </c>
      <c r="AD4353" s="2">
        <v>22</v>
      </c>
      <c r="AE4353" s="2">
        <v>1.5783478260869561</v>
      </c>
      <c r="AF4353" s="2">
        <v>23</v>
      </c>
      <c r="AG4353" s="2">
        <v>1.4251826086956521</v>
      </c>
      <c r="AH4353" s="2">
        <v>15</v>
      </c>
      <c r="AI4353" s="2">
        <v>2.6640227272727275</v>
      </c>
      <c r="AJ4353" s="2">
        <v>18</v>
      </c>
      <c r="AK4353" s="2">
        <v>1.8862304347826087</v>
      </c>
      <c r="AL4353" s="3">
        <v>0</v>
      </c>
      <c r="AM4353" s="9">
        <v>10</v>
      </c>
      <c r="AN4353" s="9">
        <v>7</v>
      </c>
      <c r="AO4353" s="9">
        <v>8</v>
      </c>
      <c r="AP4353" s="9">
        <v>208</v>
      </c>
      <c r="AQ4353" s="9">
        <v>94</v>
      </c>
    </row>
    <row r="4354" spans="1:43" x14ac:dyDescent="0.2">
      <c r="A4354" s="2">
        <v>48</v>
      </c>
      <c r="B4354" s="9" t="s">
        <v>99</v>
      </c>
      <c r="C4354">
        <v>35</v>
      </c>
      <c r="D4354">
        <v>15</v>
      </c>
      <c r="E4354">
        <v>20</v>
      </c>
      <c r="F4354">
        <v>15</v>
      </c>
      <c r="G4354" s="2">
        <v>0</v>
      </c>
      <c r="H4354" s="2"/>
      <c r="M4354" s="2">
        <v>28</v>
      </c>
      <c r="N4354" s="2" t="s">
        <v>82</v>
      </c>
      <c r="O4354" s="9">
        <f t="shared" si="396"/>
        <v>10</v>
      </c>
      <c r="P4354" s="2" t="s">
        <v>12</v>
      </c>
      <c r="Q4354" s="11">
        <v>82</v>
      </c>
      <c r="R4354" s="2">
        <v>2.028</v>
      </c>
      <c r="S4354">
        <v>109</v>
      </c>
      <c r="T4354">
        <v>65</v>
      </c>
      <c r="U4354">
        <v>42</v>
      </c>
      <c r="V4354">
        <v>8</v>
      </c>
      <c r="W4354">
        <v>24</v>
      </c>
      <c r="X4354">
        <v>14</v>
      </c>
      <c r="Y4354">
        <v>24</v>
      </c>
      <c r="Z4354">
        <v>17</v>
      </c>
      <c r="AA4354">
        <v>204.226</v>
      </c>
      <c r="AB4354">
        <v>108.60000000000001</v>
      </c>
      <c r="AC4354">
        <v>95.625999999999991</v>
      </c>
      <c r="AD4354" s="2">
        <v>22</v>
      </c>
      <c r="AE4354" s="2">
        <v>1.5783478260869561</v>
      </c>
      <c r="AF4354" s="2">
        <v>23</v>
      </c>
      <c r="AG4354" s="2">
        <v>1.4251826086956521</v>
      </c>
      <c r="AH4354" s="2">
        <v>15</v>
      </c>
      <c r="AI4354" s="2">
        <v>2.6640227272727275</v>
      </c>
      <c r="AJ4354" s="2">
        <v>18</v>
      </c>
      <c r="AK4354" s="2">
        <v>1.8862304347826087</v>
      </c>
      <c r="AL4354" s="3">
        <v>0</v>
      </c>
      <c r="AM4354" s="9">
        <v>10</v>
      </c>
      <c r="AN4354" s="9">
        <v>7</v>
      </c>
      <c r="AO4354" s="9">
        <v>8</v>
      </c>
      <c r="AP4354" s="9">
        <v>208</v>
      </c>
      <c r="AQ4354" s="9">
        <v>94</v>
      </c>
    </row>
    <row r="4355" spans="1:43" x14ac:dyDescent="0.2">
      <c r="A4355" s="2">
        <v>48</v>
      </c>
      <c r="B4355" s="9" t="s">
        <v>99</v>
      </c>
      <c r="C4355">
        <v>35</v>
      </c>
      <c r="D4355">
        <v>15</v>
      </c>
      <c r="E4355">
        <v>20</v>
      </c>
      <c r="F4355">
        <v>15</v>
      </c>
      <c r="G4355" s="2">
        <v>1</v>
      </c>
      <c r="H4355" s="2">
        <v>1.2478</v>
      </c>
      <c r="I4355" s="3">
        <v>0.33</v>
      </c>
      <c r="J4355" s="3">
        <v>0.152</v>
      </c>
      <c r="K4355" s="3">
        <f>I4355+(J4355*H4355)</f>
        <v>0.51966559999999995</v>
      </c>
      <c r="L4355" s="3">
        <f>H4355-K4355</f>
        <v>0.72813440000000007</v>
      </c>
      <c r="M4355" s="2">
        <v>29</v>
      </c>
      <c r="N4355" s="2" t="s">
        <v>94</v>
      </c>
      <c r="O4355" s="9">
        <f t="shared" si="396"/>
        <v>10</v>
      </c>
      <c r="P4355" s="2" t="s">
        <v>12</v>
      </c>
      <c r="Q4355" s="11">
        <v>82</v>
      </c>
      <c r="R4355" s="2">
        <v>2.028</v>
      </c>
      <c r="S4355">
        <v>109</v>
      </c>
      <c r="T4355">
        <v>65</v>
      </c>
      <c r="U4355">
        <v>42</v>
      </c>
      <c r="V4355">
        <v>8</v>
      </c>
      <c r="W4355">
        <v>24</v>
      </c>
      <c r="X4355">
        <v>14</v>
      </c>
      <c r="Y4355">
        <v>24</v>
      </c>
      <c r="Z4355">
        <v>17</v>
      </c>
      <c r="AA4355">
        <v>204.226</v>
      </c>
      <c r="AB4355">
        <v>108.60000000000001</v>
      </c>
      <c r="AC4355">
        <v>95.625999999999991</v>
      </c>
      <c r="AD4355" s="2">
        <v>22</v>
      </c>
      <c r="AE4355" s="2">
        <v>1.5783478260869561</v>
      </c>
      <c r="AF4355" s="2">
        <v>23</v>
      </c>
      <c r="AG4355" s="2">
        <v>1.4251826086956521</v>
      </c>
      <c r="AH4355" s="2">
        <v>15</v>
      </c>
      <c r="AI4355" s="2">
        <v>2.6640227272727275</v>
      </c>
      <c r="AJ4355" s="2">
        <v>18</v>
      </c>
      <c r="AK4355" s="2">
        <v>1.8862304347826087</v>
      </c>
      <c r="AL4355" s="3">
        <v>0</v>
      </c>
      <c r="AM4355" s="9">
        <v>10</v>
      </c>
      <c r="AN4355" s="9">
        <v>7</v>
      </c>
      <c r="AO4355" s="9">
        <v>8</v>
      </c>
      <c r="AP4355" s="9">
        <v>208</v>
      </c>
      <c r="AQ4355" s="9">
        <v>94</v>
      </c>
    </row>
    <row r="4356" spans="1:43" x14ac:dyDescent="0.2">
      <c r="A4356" s="2">
        <v>48</v>
      </c>
      <c r="B4356" s="9" t="s">
        <v>99</v>
      </c>
      <c r="C4356">
        <v>35</v>
      </c>
      <c r="D4356">
        <v>15</v>
      </c>
      <c r="E4356">
        <v>20</v>
      </c>
      <c r="F4356">
        <v>15</v>
      </c>
      <c r="G4356" s="2">
        <v>1</v>
      </c>
      <c r="H4356" s="2">
        <v>0.99680000000000002</v>
      </c>
      <c r="I4356" s="3">
        <v>0.33</v>
      </c>
      <c r="J4356" s="3">
        <v>0.152</v>
      </c>
      <c r="K4356" s="3">
        <f>I4356+(J4356*H4356)</f>
        <v>0.48151359999999999</v>
      </c>
      <c r="L4356" s="3">
        <f>H4356-K4356</f>
        <v>0.51528640000000003</v>
      </c>
      <c r="M4356" s="2">
        <v>30</v>
      </c>
      <c r="N4356" s="2" t="s">
        <v>68</v>
      </c>
      <c r="O4356" s="9">
        <f t="shared" si="396"/>
        <v>11</v>
      </c>
      <c r="P4356" s="2" t="s">
        <v>12</v>
      </c>
      <c r="Q4356" s="11">
        <v>82</v>
      </c>
      <c r="R4356" s="2">
        <v>2.028</v>
      </c>
      <c r="S4356">
        <v>109</v>
      </c>
      <c r="T4356">
        <v>65</v>
      </c>
      <c r="U4356">
        <v>42</v>
      </c>
      <c r="V4356">
        <v>8</v>
      </c>
      <c r="W4356">
        <v>24</v>
      </c>
      <c r="X4356">
        <v>14</v>
      </c>
      <c r="Y4356">
        <v>24</v>
      </c>
      <c r="Z4356">
        <v>17</v>
      </c>
      <c r="AA4356">
        <v>204.226</v>
      </c>
      <c r="AB4356">
        <v>108.60000000000001</v>
      </c>
      <c r="AC4356">
        <v>95.625999999999991</v>
      </c>
      <c r="AD4356" s="2">
        <v>22</v>
      </c>
      <c r="AE4356" s="2">
        <v>1.5783478260869561</v>
      </c>
      <c r="AF4356" s="2">
        <v>23</v>
      </c>
      <c r="AG4356" s="2">
        <v>1.4251826086956521</v>
      </c>
      <c r="AH4356" s="2">
        <v>15</v>
      </c>
      <c r="AI4356" s="2">
        <v>2.6640227272727275</v>
      </c>
      <c r="AJ4356" s="2">
        <v>18</v>
      </c>
      <c r="AK4356" s="2">
        <v>1.8862304347826087</v>
      </c>
      <c r="AL4356" s="3">
        <v>0</v>
      </c>
      <c r="AM4356" s="9">
        <v>10</v>
      </c>
      <c r="AN4356" s="9">
        <v>7</v>
      </c>
      <c r="AO4356" s="9">
        <v>8</v>
      </c>
      <c r="AP4356" s="9">
        <v>208</v>
      </c>
      <c r="AQ4356" s="9">
        <v>94</v>
      </c>
    </row>
    <row r="4357" spans="1:43" x14ac:dyDescent="0.2">
      <c r="A4357" s="2">
        <v>48</v>
      </c>
      <c r="B4357" s="9" t="s">
        <v>99</v>
      </c>
      <c r="C4357">
        <v>35</v>
      </c>
      <c r="D4357">
        <v>15</v>
      </c>
      <c r="E4357">
        <v>20</v>
      </c>
      <c r="F4357">
        <v>15</v>
      </c>
      <c r="G4357" s="2">
        <v>1</v>
      </c>
      <c r="H4357" s="2">
        <v>2.4874999999999998</v>
      </c>
      <c r="I4357" s="3">
        <v>0.33</v>
      </c>
      <c r="J4357" s="3">
        <v>0.152</v>
      </c>
      <c r="K4357" s="3">
        <f>I4357+(J4357*H4357)</f>
        <v>0.70809999999999995</v>
      </c>
      <c r="L4357" s="3">
        <f>H4357-K4357</f>
        <v>1.7793999999999999</v>
      </c>
      <c r="M4357" s="2">
        <v>31</v>
      </c>
      <c r="N4357" s="2" t="s">
        <v>70</v>
      </c>
      <c r="O4357" s="9">
        <f t="shared" si="396"/>
        <v>10</v>
      </c>
      <c r="P4357" s="2" t="s">
        <v>12</v>
      </c>
      <c r="Q4357" s="11">
        <v>82</v>
      </c>
      <c r="R4357" s="2">
        <v>2.028</v>
      </c>
      <c r="S4357">
        <v>109</v>
      </c>
      <c r="T4357">
        <v>65</v>
      </c>
      <c r="U4357">
        <v>42</v>
      </c>
      <c r="V4357">
        <v>8</v>
      </c>
      <c r="W4357">
        <v>24</v>
      </c>
      <c r="X4357">
        <v>14</v>
      </c>
      <c r="Y4357">
        <v>24</v>
      </c>
      <c r="Z4357">
        <v>17</v>
      </c>
      <c r="AA4357">
        <v>204.226</v>
      </c>
      <c r="AB4357">
        <v>108.60000000000001</v>
      </c>
      <c r="AC4357">
        <v>95.625999999999991</v>
      </c>
      <c r="AD4357" s="2">
        <v>22</v>
      </c>
      <c r="AE4357" s="2">
        <v>1.5783478260869561</v>
      </c>
      <c r="AF4357" s="2">
        <v>23</v>
      </c>
      <c r="AG4357" s="2">
        <v>1.4251826086956521</v>
      </c>
      <c r="AH4357" s="2">
        <v>15</v>
      </c>
      <c r="AI4357" s="2">
        <v>2.6640227272727275</v>
      </c>
      <c r="AJ4357" s="2">
        <v>18</v>
      </c>
      <c r="AK4357" s="2">
        <v>1.8862304347826087</v>
      </c>
      <c r="AL4357" s="3">
        <v>0</v>
      </c>
      <c r="AM4357" s="9">
        <v>10</v>
      </c>
      <c r="AN4357" s="9">
        <v>7</v>
      </c>
      <c r="AO4357" s="9">
        <v>8</v>
      </c>
      <c r="AP4357" s="9">
        <v>208</v>
      </c>
      <c r="AQ4357" s="9">
        <v>94</v>
      </c>
    </row>
    <row r="4358" spans="1:43" x14ac:dyDescent="0.2">
      <c r="A4358" s="2">
        <v>48</v>
      </c>
      <c r="B4358" s="9" t="s">
        <v>99</v>
      </c>
      <c r="C4358">
        <v>35</v>
      </c>
      <c r="D4358">
        <v>15</v>
      </c>
      <c r="E4358">
        <v>20</v>
      </c>
      <c r="F4358">
        <v>15</v>
      </c>
      <c r="G4358" s="2">
        <v>1</v>
      </c>
      <c r="H4358" s="2">
        <v>1.0689</v>
      </c>
      <c r="I4358" s="3">
        <v>0.33</v>
      </c>
      <c r="J4358" s="3">
        <v>0.152</v>
      </c>
      <c r="K4358" s="3">
        <f>I4358+(J4358*H4358)</f>
        <v>0.49247280000000004</v>
      </c>
      <c r="L4358" s="3">
        <f>H4358-K4358</f>
        <v>0.57642719999999992</v>
      </c>
      <c r="M4358" s="2">
        <v>32</v>
      </c>
      <c r="N4358" s="2" t="s">
        <v>51</v>
      </c>
      <c r="O4358" s="9">
        <f t="shared" si="396"/>
        <v>11</v>
      </c>
      <c r="P4358" s="2" t="s">
        <v>12</v>
      </c>
      <c r="Q4358" s="11">
        <v>82</v>
      </c>
      <c r="R4358" s="2">
        <v>2.028</v>
      </c>
      <c r="S4358">
        <v>109</v>
      </c>
      <c r="T4358">
        <v>65</v>
      </c>
      <c r="U4358">
        <v>42</v>
      </c>
      <c r="V4358">
        <v>8</v>
      </c>
      <c r="W4358">
        <v>24</v>
      </c>
      <c r="X4358">
        <v>14</v>
      </c>
      <c r="Y4358">
        <v>24</v>
      </c>
      <c r="Z4358">
        <v>17</v>
      </c>
      <c r="AA4358">
        <v>204.226</v>
      </c>
      <c r="AB4358">
        <v>108.60000000000001</v>
      </c>
      <c r="AC4358">
        <v>95.625999999999991</v>
      </c>
      <c r="AD4358" s="2">
        <v>22</v>
      </c>
      <c r="AE4358" s="2">
        <v>1.5783478260869561</v>
      </c>
      <c r="AF4358" s="2">
        <v>23</v>
      </c>
      <c r="AG4358" s="2">
        <v>1.4251826086956521</v>
      </c>
      <c r="AH4358" s="2">
        <v>15</v>
      </c>
      <c r="AI4358" s="2">
        <v>2.6640227272727275</v>
      </c>
      <c r="AJ4358" s="2">
        <v>18</v>
      </c>
      <c r="AK4358" s="2">
        <v>1.8862304347826087</v>
      </c>
      <c r="AL4358" s="3">
        <v>0</v>
      </c>
      <c r="AM4358" s="9">
        <v>10</v>
      </c>
      <c r="AN4358" s="9">
        <v>7</v>
      </c>
      <c r="AO4358" s="9">
        <v>8</v>
      </c>
      <c r="AP4358" s="9">
        <v>208</v>
      </c>
      <c r="AQ4358" s="9">
        <v>94</v>
      </c>
    </row>
    <row r="4359" spans="1:43" x14ac:dyDescent="0.2">
      <c r="A4359" s="2">
        <v>48</v>
      </c>
      <c r="B4359" s="9" t="s">
        <v>99</v>
      </c>
      <c r="C4359">
        <v>35</v>
      </c>
      <c r="D4359">
        <v>15</v>
      </c>
      <c r="E4359">
        <v>20</v>
      </c>
      <c r="F4359">
        <v>15</v>
      </c>
      <c r="G4359" s="2">
        <v>1</v>
      </c>
      <c r="H4359" s="2">
        <v>1.5168999999999999</v>
      </c>
      <c r="I4359" s="3">
        <v>0.33</v>
      </c>
      <c r="J4359" s="3">
        <v>0.152</v>
      </c>
      <c r="K4359" s="3">
        <f>I4359+(J4359*H4359)</f>
        <v>0.56056879999999998</v>
      </c>
      <c r="L4359" s="3">
        <f>H4359-K4359</f>
        <v>0.95633119999999994</v>
      </c>
      <c r="M4359" s="2">
        <v>33</v>
      </c>
      <c r="N4359" s="2" t="s">
        <v>90</v>
      </c>
      <c r="O4359" s="9">
        <f t="shared" si="396"/>
        <v>12</v>
      </c>
      <c r="P4359" s="2" t="s">
        <v>12</v>
      </c>
      <c r="Q4359" s="11">
        <v>82</v>
      </c>
      <c r="R4359" s="2">
        <v>2.028</v>
      </c>
      <c r="S4359">
        <v>109</v>
      </c>
      <c r="T4359">
        <v>65</v>
      </c>
      <c r="U4359">
        <v>42</v>
      </c>
      <c r="V4359">
        <v>8</v>
      </c>
      <c r="W4359">
        <v>24</v>
      </c>
      <c r="X4359">
        <v>14</v>
      </c>
      <c r="Y4359">
        <v>24</v>
      </c>
      <c r="Z4359">
        <v>17</v>
      </c>
      <c r="AA4359">
        <v>204.226</v>
      </c>
      <c r="AB4359">
        <v>108.60000000000001</v>
      </c>
      <c r="AC4359">
        <v>95.625999999999991</v>
      </c>
      <c r="AD4359" s="2">
        <v>22</v>
      </c>
      <c r="AE4359" s="2">
        <v>1.5783478260869561</v>
      </c>
      <c r="AF4359" s="2">
        <v>23</v>
      </c>
      <c r="AG4359" s="2">
        <v>1.4251826086956521</v>
      </c>
      <c r="AH4359" s="2">
        <v>15</v>
      </c>
      <c r="AI4359" s="2">
        <v>2.6640227272727275</v>
      </c>
      <c r="AJ4359" s="2">
        <v>18</v>
      </c>
      <c r="AK4359" s="2">
        <v>1.8862304347826087</v>
      </c>
      <c r="AL4359" s="3">
        <v>0</v>
      </c>
      <c r="AM4359" s="9">
        <v>10</v>
      </c>
      <c r="AN4359" s="9">
        <v>7</v>
      </c>
      <c r="AO4359" s="9">
        <v>8</v>
      </c>
      <c r="AP4359" s="9">
        <v>208</v>
      </c>
      <c r="AQ4359" s="9">
        <v>94</v>
      </c>
    </row>
    <row r="4360" spans="1:43" x14ac:dyDescent="0.2">
      <c r="A4360" s="2">
        <v>48</v>
      </c>
      <c r="B4360" s="9" t="s">
        <v>99</v>
      </c>
      <c r="C4360">
        <v>35</v>
      </c>
      <c r="D4360">
        <v>15</v>
      </c>
      <c r="E4360">
        <v>20</v>
      </c>
      <c r="F4360">
        <v>15</v>
      </c>
      <c r="G4360" s="2">
        <v>0</v>
      </c>
      <c r="H4360" s="2"/>
      <c r="M4360" s="2">
        <v>34</v>
      </c>
      <c r="N4360" s="2" t="s">
        <v>11</v>
      </c>
      <c r="O4360" s="9">
        <f t="shared" si="396"/>
        <v>9</v>
      </c>
      <c r="P4360" s="2" t="s">
        <v>12</v>
      </c>
      <c r="Q4360" s="11">
        <v>82</v>
      </c>
      <c r="R4360" s="2">
        <v>2.028</v>
      </c>
      <c r="S4360">
        <v>109</v>
      </c>
      <c r="T4360">
        <v>65</v>
      </c>
      <c r="U4360">
        <v>42</v>
      </c>
      <c r="V4360">
        <v>8</v>
      </c>
      <c r="W4360">
        <v>24</v>
      </c>
      <c r="X4360">
        <v>14</v>
      </c>
      <c r="Y4360">
        <v>24</v>
      </c>
      <c r="Z4360">
        <v>17</v>
      </c>
      <c r="AA4360">
        <v>204.226</v>
      </c>
      <c r="AB4360">
        <v>108.60000000000001</v>
      </c>
      <c r="AC4360">
        <v>95.625999999999991</v>
      </c>
      <c r="AD4360" s="2">
        <v>22</v>
      </c>
      <c r="AE4360" s="2">
        <v>1.5783478260869561</v>
      </c>
      <c r="AF4360" s="2">
        <v>23</v>
      </c>
      <c r="AG4360" s="2">
        <v>1.4251826086956521</v>
      </c>
      <c r="AH4360" s="2">
        <v>15</v>
      </c>
      <c r="AI4360" s="2">
        <v>2.6640227272727275</v>
      </c>
      <c r="AJ4360" s="2">
        <v>18</v>
      </c>
      <c r="AK4360" s="2">
        <v>1.8862304347826087</v>
      </c>
      <c r="AL4360" s="3">
        <v>0</v>
      </c>
      <c r="AM4360" s="9">
        <v>10</v>
      </c>
      <c r="AN4360" s="9">
        <v>7</v>
      </c>
      <c r="AO4360" s="9">
        <v>8</v>
      </c>
      <c r="AP4360" s="9">
        <v>208</v>
      </c>
      <c r="AQ4360" s="9">
        <v>94</v>
      </c>
    </row>
    <row r="4361" spans="1:43" x14ac:dyDescent="0.2">
      <c r="A4361" s="2">
        <v>48</v>
      </c>
      <c r="B4361" s="9" t="s">
        <v>99</v>
      </c>
      <c r="C4361">
        <v>35</v>
      </c>
      <c r="D4361">
        <v>15</v>
      </c>
      <c r="E4361">
        <v>20</v>
      </c>
      <c r="F4361">
        <v>15</v>
      </c>
      <c r="G4361" s="2">
        <v>1</v>
      </c>
      <c r="H4361" s="2">
        <v>1.5036</v>
      </c>
      <c r="I4361" s="3">
        <v>0.33</v>
      </c>
      <c r="J4361" s="3">
        <v>0.152</v>
      </c>
      <c r="K4361" s="3">
        <f t="shared" ref="K4361:K4370" si="401">I4361+(J4361*H4361)</f>
        <v>0.55854720000000002</v>
      </c>
      <c r="L4361" s="3">
        <f t="shared" ref="L4361:L4370" si="402">H4361-K4361</f>
        <v>0.94505280000000003</v>
      </c>
      <c r="M4361" s="2">
        <v>35</v>
      </c>
      <c r="N4361" s="2" t="s">
        <v>52</v>
      </c>
      <c r="O4361" s="9">
        <f t="shared" si="396"/>
        <v>8</v>
      </c>
      <c r="P4361" s="2" t="s">
        <v>12</v>
      </c>
      <c r="Q4361" s="11">
        <v>82</v>
      </c>
      <c r="R4361" s="2">
        <v>2.028</v>
      </c>
      <c r="S4361">
        <v>109</v>
      </c>
      <c r="T4361">
        <v>65</v>
      </c>
      <c r="U4361">
        <v>42</v>
      </c>
      <c r="V4361">
        <v>8</v>
      </c>
      <c r="W4361">
        <v>24</v>
      </c>
      <c r="X4361">
        <v>14</v>
      </c>
      <c r="Y4361">
        <v>24</v>
      </c>
      <c r="Z4361">
        <v>17</v>
      </c>
      <c r="AA4361">
        <v>204.226</v>
      </c>
      <c r="AB4361">
        <v>108.60000000000001</v>
      </c>
      <c r="AC4361">
        <v>95.625999999999991</v>
      </c>
      <c r="AD4361" s="2">
        <v>22</v>
      </c>
      <c r="AE4361" s="2">
        <v>1.5783478260869561</v>
      </c>
      <c r="AF4361" s="2">
        <v>23</v>
      </c>
      <c r="AG4361" s="2">
        <v>1.4251826086956521</v>
      </c>
      <c r="AH4361" s="2">
        <v>15</v>
      </c>
      <c r="AI4361" s="2">
        <v>2.6640227272727275</v>
      </c>
      <c r="AJ4361" s="2">
        <v>18</v>
      </c>
      <c r="AK4361" s="2">
        <v>1.8862304347826087</v>
      </c>
      <c r="AL4361" s="3">
        <v>0</v>
      </c>
      <c r="AM4361" s="9">
        <v>10</v>
      </c>
      <c r="AN4361" s="9">
        <v>7</v>
      </c>
      <c r="AO4361" s="9">
        <v>8</v>
      </c>
      <c r="AP4361" s="9">
        <v>208</v>
      </c>
      <c r="AQ4361" s="9">
        <v>94</v>
      </c>
    </row>
    <row r="4362" spans="1:43" x14ac:dyDescent="0.2">
      <c r="A4362" s="2">
        <v>48</v>
      </c>
      <c r="B4362" s="9" t="s">
        <v>99</v>
      </c>
      <c r="C4362">
        <v>35</v>
      </c>
      <c r="D4362">
        <v>15</v>
      </c>
      <c r="E4362">
        <v>20</v>
      </c>
      <c r="F4362">
        <v>15</v>
      </c>
      <c r="G4362" s="2">
        <v>1</v>
      </c>
      <c r="H4362" s="2">
        <v>3.35</v>
      </c>
      <c r="I4362" s="3">
        <v>0.33</v>
      </c>
      <c r="J4362" s="3">
        <v>0.152</v>
      </c>
      <c r="K4362" s="3">
        <f t="shared" si="401"/>
        <v>0.83919999999999995</v>
      </c>
      <c r="L4362" s="3">
        <f t="shared" si="402"/>
        <v>2.5108000000000001</v>
      </c>
      <c r="M4362" s="2">
        <v>36</v>
      </c>
      <c r="N4362" s="2" t="s">
        <v>38</v>
      </c>
      <c r="O4362" s="9">
        <f t="shared" si="396"/>
        <v>16</v>
      </c>
      <c r="P4362" s="2" t="s">
        <v>12</v>
      </c>
      <c r="Q4362" s="11">
        <v>82</v>
      </c>
      <c r="R4362" s="2">
        <v>2.028</v>
      </c>
      <c r="S4362">
        <v>109</v>
      </c>
      <c r="T4362">
        <v>65</v>
      </c>
      <c r="U4362">
        <v>42</v>
      </c>
      <c r="V4362">
        <v>8</v>
      </c>
      <c r="W4362">
        <v>24</v>
      </c>
      <c r="X4362">
        <v>14</v>
      </c>
      <c r="Y4362">
        <v>24</v>
      </c>
      <c r="Z4362">
        <v>17</v>
      </c>
      <c r="AA4362">
        <v>204.226</v>
      </c>
      <c r="AB4362">
        <v>108.60000000000001</v>
      </c>
      <c r="AC4362">
        <v>95.625999999999991</v>
      </c>
      <c r="AD4362" s="2">
        <v>22</v>
      </c>
      <c r="AE4362" s="2">
        <v>1.5783478260869561</v>
      </c>
      <c r="AF4362" s="2">
        <v>23</v>
      </c>
      <c r="AG4362" s="2">
        <v>1.4251826086956521</v>
      </c>
      <c r="AH4362" s="2">
        <v>15</v>
      </c>
      <c r="AI4362" s="2">
        <v>2.6640227272727275</v>
      </c>
      <c r="AJ4362" s="2">
        <v>18</v>
      </c>
      <c r="AK4362" s="2">
        <v>1.8862304347826087</v>
      </c>
      <c r="AL4362" s="3">
        <v>0</v>
      </c>
      <c r="AM4362" s="9">
        <v>10</v>
      </c>
      <c r="AN4362" s="9">
        <v>7</v>
      </c>
      <c r="AO4362" s="9">
        <v>8</v>
      </c>
      <c r="AP4362" s="9">
        <v>208</v>
      </c>
      <c r="AQ4362" s="9">
        <v>94</v>
      </c>
    </row>
    <row r="4363" spans="1:43" x14ac:dyDescent="0.2">
      <c r="A4363" s="2">
        <v>48</v>
      </c>
      <c r="B4363" s="9" t="s">
        <v>99</v>
      </c>
      <c r="C4363">
        <v>35</v>
      </c>
      <c r="D4363">
        <v>15</v>
      </c>
      <c r="E4363">
        <v>20</v>
      </c>
      <c r="F4363">
        <v>15</v>
      </c>
      <c r="G4363" s="2">
        <v>1</v>
      </c>
      <c r="H4363" s="2">
        <v>1.1572</v>
      </c>
      <c r="I4363" s="3">
        <v>0.33</v>
      </c>
      <c r="J4363" s="3">
        <v>0.152</v>
      </c>
      <c r="K4363" s="3">
        <f t="shared" si="401"/>
        <v>0.50589440000000008</v>
      </c>
      <c r="L4363" s="3">
        <f t="shared" si="402"/>
        <v>0.65130559999999993</v>
      </c>
      <c r="M4363" s="2">
        <v>37</v>
      </c>
      <c r="N4363" s="2" t="s">
        <v>54</v>
      </c>
      <c r="O4363" s="9">
        <f t="shared" si="396"/>
        <v>13</v>
      </c>
      <c r="P4363" s="2" t="s">
        <v>12</v>
      </c>
      <c r="Q4363" s="11">
        <v>82</v>
      </c>
      <c r="R4363" s="2">
        <v>2.028</v>
      </c>
      <c r="S4363">
        <v>109</v>
      </c>
      <c r="T4363">
        <v>65</v>
      </c>
      <c r="U4363">
        <v>42</v>
      </c>
      <c r="V4363">
        <v>8</v>
      </c>
      <c r="W4363">
        <v>24</v>
      </c>
      <c r="X4363">
        <v>14</v>
      </c>
      <c r="Y4363">
        <v>24</v>
      </c>
      <c r="Z4363">
        <v>17</v>
      </c>
      <c r="AA4363">
        <v>204.226</v>
      </c>
      <c r="AB4363">
        <v>108.60000000000001</v>
      </c>
      <c r="AC4363">
        <v>95.625999999999991</v>
      </c>
      <c r="AD4363" s="2">
        <v>22</v>
      </c>
      <c r="AE4363" s="2">
        <v>1.5783478260869561</v>
      </c>
      <c r="AF4363" s="2">
        <v>23</v>
      </c>
      <c r="AG4363" s="2">
        <v>1.4251826086956521</v>
      </c>
      <c r="AH4363" s="2">
        <v>15</v>
      </c>
      <c r="AI4363" s="2">
        <v>2.6640227272727275</v>
      </c>
      <c r="AJ4363" s="2">
        <v>18</v>
      </c>
      <c r="AK4363" s="2">
        <v>1.8862304347826087</v>
      </c>
      <c r="AL4363" s="3">
        <v>0</v>
      </c>
      <c r="AM4363" s="9">
        <v>10</v>
      </c>
      <c r="AN4363" s="9">
        <v>7</v>
      </c>
      <c r="AO4363" s="9">
        <v>8</v>
      </c>
      <c r="AP4363" s="9">
        <v>208</v>
      </c>
      <c r="AQ4363" s="9">
        <v>94</v>
      </c>
    </row>
    <row r="4364" spans="1:43" x14ac:dyDescent="0.2">
      <c r="A4364" s="2">
        <v>48</v>
      </c>
      <c r="B4364" s="9" t="s">
        <v>99</v>
      </c>
      <c r="C4364">
        <v>35</v>
      </c>
      <c r="D4364">
        <v>15</v>
      </c>
      <c r="E4364">
        <v>20</v>
      </c>
      <c r="F4364">
        <v>15</v>
      </c>
      <c r="G4364" s="2">
        <v>1</v>
      </c>
      <c r="H4364" s="2">
        <v>2.2418</v>
      </c>
      <c r="I4364" s="3">
        <v>0.33</v>
      </c>
      <c r="J4364" s="3">
        <v>0.152</v>
      </c>
      <c r="K4364" s="3">
        <f t="shared" si="401"/>
        <v>0.67075360000000006</v>
      </c>
      <c r="L4364" s="3">
        <f t="shared" si="402"/>
        <v>1.5710464</v>
      </c>
      <c r="M4364" s="2">
        <v>38</v>
      </c>
      <c r="N4364" s="2" t="s">
        <v>61</v>
      </c>
      <c r="O4364" s="9">
        <f t="shared" si="396"/>
        <v>9</v>
      </c>
      <c r="P4364" s="2" t="s">
        <v>12</v>
      </c>
      <c r="Q4364" s="11">
        <v>82</v>
      </c>
      <c r="R4364" s="2">
        <v>2.028</v>
      </c>
      <c r="S4364">
        <v>109</v>
      </c>
      <c r="T4364">
        <v>65</v>
      </c>
      <c r="U4364">
        <v>42</v>
      </c>
      <c r="V4364">
        <v>8</v>
      </c>
      <c r="W4364">
        <v>24</v>
      </c>
      <c r="X4364">
        <v>14</v>
      </c>
      <c r="Y4364">
        <v>24</v>
      </c>
      <c r="Z4364">
        <v>17</v>
      </c>
      <c r="AA4364">
        <v>204.226</v>
      </c>
      <c r="AB4364">
        <v>108.60000000000001</v>
      </c>
      <c r="AC4364">
        <v>95.625999999999991</v>
      </c>
      <c r="AD4364" s="2">
        <v>22</v>
      </c>
      <c r="AE4364" s="2">
        <v>1.5783478260869561</v>
      </c>
      <c r="AF4364" s="2">
        <v>23</v>
      </c>
      <c r="AG4364" s="2">
        <v>1.4251826086956521</v>
      </c>
      <c r="AH4364" s="2">
        <v>15</v>
      </c>
      <c r="AI4364" s="2">
        <v>2.6640227272727275</v>
      </c>
      <c r="AJ4364" s="2">
        <v>18</v>
      </c>
      <c r="AK4364" s="2">
        <v>1.8862304347826087</v>
      </c>
      <c r="AL4364" s="3">
        <v>0</v>
      </c>
      <c r="AM4364" s="9">
        <v>10</v>
      </c>
      <c r="AN4364" s="9">
        <v>7</v>
      </c>
      <c r="AO4364" s="9">
        <v>8</v>
      </c>
      <c r="AP4364" s="9">
        <v>208</v>
      </c>
      <c r="AQ4364" s="9">
        <v>94</v>
      </c>
    </row>
    <row r="4365" spans="1:43" x14ac:dyDescent="0.2">
      <c r="A4365" s="2">
        <v>48</v>
      </c>
      <c r="B4365" s="9" t="s">
        <v>99</v>
      </c>
      <c r="C4365">
        <v>35</v>
      </c>
      <c r="D4365">
        <v>15</v>
      </c>
      <c r="E4365">
        <v>20</v>
      </c>
      <c r="F4365">
        <v>15</v>
      </c>
      <c r="G4365" s="2">
        <v>1</v>
      </c>
      <c r="H4365" s="2">
        <v>2.1118999999999999</v>
      </c>
      <c r="I4365" s="3">
        <v>0.33</v>
      </c>
      <c r="J4365" s="3">
        <v>0.152</v>
      </c>
      <c r="K4365" s="3">
        <f t="shared" si="401"/>
        <v>0.65100880000000005</v>
      </c>
      <c r="L4365" s="3">
        <f t="shared" si="402"/>
        <v>1.4608911999999998</v>
      </c>
      <c r="M4365" s="2">
        <v>39</v>
      </c>
      <c r="N4365" s="2" t="s">
        <v>86</v>
      </c>
      <c r="O4365" s="9">
        <f t="shared" si="396"/>
        <v>13</v>
      </c>
      <c r="P4365" s="2" t="s">
        <v>12</v>
      </c>
      <c r="Q4365" s="11">
        <v>82</v>
      </c>
      <c r="R4365" s="2">
        <v>2.028</v>
      </c>
      <c r="S4365">
        <v>109</v>
      </c>
      <c r="T4365">
        <v>65</v>
      </c>
      <c r="U4365">
        <v>42</v>
      </c>
      <c r="V4365">
        <v>8</v>
      </c>
      <c r="W4365">
        <v>24</v>
      </c>
      <c r="X4365">
        <v>14</v>
      </c>
      <c r="Y4365">
        <v>24</v>
      </c>
      <c r="Z4365">
        <v>17</v>
      </c>
      <c r="AA4365">
        <v>204.226</v>
      </c>
      <c r="AB4365">
        <v>108.60000000000001</v>
      </c>
      <c r="AC4365">
        <v>95.625999999999991</v>
      </c>
      <c r="AD4365" s="2">
        <v>22</v>
      </c>
      <c r="AE4365" s="2">
        <v>1.5783478260869561</v>
      </c>
      <c r="AF4365" s="2">
        <v>23</v>
      </c>
      <c r="AG4365" s="2">
        <v>1.4251826086956521</v>
      </c>
      <c r="AH4365" s="2">
        <v>15</v>
      </c>
      <c r="AI4365" s="2">
        <v>2.6640227272727275</v>
      </c>
      <c r="AJ4365" s="2">
        <v>18</v>
      </c>
      <c r="AK4365" s="2">
        <v>1.8862304347826087</v>
      </c>
      <c r="AL4365" s="3">
        <v>0</v>
      </c>
      <c r="AM4365" s="9">
        <v>10</v>
      </c>
      <c r="AN4365" s="9">
        <v>7</v>
      </c>
      <c r="AO4365" s="9">
        <v>8</v>
      </c>
      <c r="AP4365" s="9">
        <v>208</v>
      </c>
      <c r="AQ4365" s="9">
        <v>94</v>
      </c>
    </row>
    <row r="4366" spans="1:43" x14ac:dyDescent="0.2">
      <c r="A4366" s="2">
        <v>48</v>
      </c>
      <c r="B4366" s="9" t="s">
        <v>99</v>
      </c>
      <c r="C4366">
        <v>35</v>
      </c>
      <c r="D4366">
        <v>15</v>
      </c>
      <c r="E4366">
        <v>20</v>
      </c>
      <c r="F4366">
        <v>15</v>
      </c>
      <c r="G4366" s="2">
        <v>1</v>
      </c>
      <c r="H4366" s="2">
        <v>1.3947000000000001</v>
      </c>
      <c r="I4366" s="3">
        <v>0.33</v>
      </c>
      <c r="J4366" s="3">
        <v>0.152</v>
      </c>
      <c r="K4366" s="3">
        <f t="shared" si="401"/>
        <v>0.54199439999999999</v>
      </c>
      <c r="L4366" s="3">
        <f t="shared" si="402"/>
        <v>0.85270560000000006</v>
      </c>
      <c r="M4366" s="2">
        <v>40</v>
      </c>
      <c r="N4366" s="2" t="s">
        <v>71</v>
      </c>
      <c r="O4366" s="9">
        <f t="shared" si="396"/>
        <v>14</v>
      </c>
      <c r="P4366" s="2" t="s">
        <v>12</v>
      </c>
      <c r="Q4366" s="11">
        <v>82</v>
      </c>
      <c r="R4366" s="2">
        <v>2.028</v>
      </c>
      <c r="S4366">
        <v>109</v>
      </c>
      <c r="T4366">
        <v>65</v>
      </c>
      <c r="U4366">
        <v>42</v>
      </c>
      <c r="V4366">
        <v>8</v>
      </c>
      <c r="W4366">
        <v>24</v>
      </c>
      <c r="X4366">
        <v>14</v>
      </c>
      <c r="Y4366">
        <v>24</v>
      </c>
      <c r="Z4366">
        <v>17</v>
      </c>
      <c r="AA4366">
        <v>204.226</v>
      </c>
      <c r="AB4366">
        <v>108.60000000000001</v>
      </c>
      <c r="AC4366">
        <v>95.625999999999991</v>
      </c>
      <c r="AD4366" s="2">
        <v>22</v>
      </c>
      <c r="AE4366" s="2">
        <v>1.5783478260869561</v>
      </c>
      <c r="AF4366" s="2">
        <v>23</v>
      </c>
      <c r="AG4366" s="2">
        <v>1.4251826086956521</v>
      </c>
      <c r="AH4366" s="2">
        <v>15</v>
      </c>
      <c r="AI4366" s="2">
        <v>2.6640227272727275</v>
      </c>
      <c r="AJ4366" s="2">
        <v>18</v>
      </c>
      <c r="AK4366" s="2">
        <v>1.8862304347826087</v>
      </c>
      <c r="AL4366" s="3">
        <v>0</v>
      </c>
      <c r="AM4366" s="9">
        <v>10</v>
      </c>
      <c r="AN4366" s="9">
        <v>7</v>
      </c>
      <c r="AO4366" s="9">
        <v>8</v>
      </c>
      <c r="AP4366" s="9">
        <v>208</v>
      </c>
      <c r="AQ4366" s="9">
        <v>94</v>
      </c>
    </row>
    <row r="4367" spans="1:43" x14ac:dyDescent="0.2">
      <c r="A4367" s="2">
        <v>48</v>
      </c>
      <c r="B4367" s="9" t="s">
        <v>99</v>
      </c>
      <c r="C4367">
        <v>35</v>
      </c>
      <c r="D4367">
        <v>15</v>
      </c>
      <c r="E4367">
        <v>20</v>
      </c>
      <c r="F4367">
        <v>15</v>
      </c>
      <c r="G4367" s="2">
        <v>1</v>
      </c>
      <c r="H4367" s="2">
        <v>1.4351</v>
      </c>
      <c r="I4367" s="3">
        <v>0.33</v>
      </c>
      <c r="J4367" s="3">
        <v>0.152</v>
      </c>
      <c r="K4367" s="3">
        <f t="shared" si="401"/>
        <v>0.54813520000000004</v>
      </c>
      <c r="L4367" s="3">
        <f t="shared" si="402"/>
        <v>0.8869648</v>
      </c>
      <c r="M4367" s="2">
        <v>41</v>
      </c>
      <c r="N4367" s="2" t="s">
        <v>40</v>
      </c>
      <c r="O4367" s="9">
        <f t="shared" si="396"/>
        <v>13</v>
      </c>
      <c r="P4367" s="2" t="s">
        <v>12</v>
      </c>
      <c r="Q4367" s="11">
        <v>82</v>
      </c>
      <c r="R4367" s="2">
        <v>2.028</v>
      </c>
      <c r="S4367">
        <v>109</v>
      </c>
      <c r="T4367">
        <v>65</v>
      </c>
      <c r="U4367">
        <v>42</v>
      </c>
      <c r="V4367">
        <v>8</v>
      </c>
      <c r="W4367">
        <v>24</v>
      </c>
      <c r="X4367">
        <v>14</v>
      </c>
      <c r="Y4367">
        <v>24</v>
      </c>
      <c r="Z4367">
        <v>17</v>
      </c>
      <c r="AA4367">
        <v>204.226</v>
      </c>
      <c r="AB4367">
        <v>108.60000000000001</v>
      </c>
      <c r="AC4367">
        <v>95.625999999999991</v>
      </c>
      <c r="AD4367" s="2">
        <v>22</v>
      </c>
      <c r="AE4367" s="2">
        <v>1.5783478260869561</v>
      </c>
      <c r="AF4367" s="2">
        <v>23</v>
      </c>
      <c r="AG4367" s="2">
        <v>1.4251826086956521</v>
      </c>
      <c r="AH4367" s="2">
        <v>15</v>
      </c>
      <c r="AI4367" s="2">
        <v>2.6640227272727275</v>
      </c>
      <c r="AJ4367" s="2">
        <v>18</v>
      </c>
      <c r="AK4367" s="2">
        <v>1.8862304347826087</v>
      </c>
      <c r="AL4367" s="3">
        <v>0</v>
      </c>
      <c r="AM4367" s="9">
        <v>10</v>
      </c>
      <c r="AN4367" s="9">
        <v>7</v>
      </c>
      <c r="AO4367" s="9">
        <v>8</v>
      </c>
      <c r="AP4367" s="9">
        <v>208</v>
      </c>
      <c r="AQ4367" s="9">
        <v>94</v>
      </c>
    </row>
    <row r="4368" spans="1:43" x14ac:dyDescent="0.2">
      <c r="A4368" s="2">
        <v>48</v>
      </c>
      <c r="B4368" s="9" t="s">
        <v>99</v>
      </c>
      <c r="C4368">
        <v>35</v>
      </c>
      <c r="D4368">
        <v>15</v>
      </c>
      <c r="E4368">
        <v>20</v>
      </c>
      <c r="F4368">
        <v>15</v>
      </c>
      <c r="G4368" s="2">
        <v>1</v>
      </c>
      <c r="H4368" s="2">
        <v>1.4117999999999999</v>
      </c>
      <c r="I4368" s="3">
        <v>0.33</v>
      </c>
      <c r="J4368" s="3">
        <v>0.152</v>
      </c>
      <c r="K4368" s="3">
        <f t="shared" si="401"/>
        <v>0.54459360000000001</v>
      </c>
      <c r="L4368" s="3">
        <f t="shared" si="402"/>
        <v>0.86720639999999993</v>
      </c>
      <c r="M4368" s="2">
        <v>42</v>
      </c>
      <c r="N4368" s="2" t="s">
        <v>73</v>
      </c>
      <c r="O4368" s="9">
        <f t="shared" si="396"/>
        <v>11</v>
      </c>
      <c r="P4368" s="2" t="s">
        <v>12</v>
      </c>
      <c r="Q4368" s="11">
        <v>82</v>
      </c>
      <c r="R4368" s="2">
        <v>2.028</v>
      </c>
      <c r="S4368">
        <v>109</v>
      </c>
      <c r="T4368">
        <v>65</v>
      </c>
      <c r="U4368">
        <v>42</v>
      </c>
      <c r="V4368">
        <v>8</v>
      </c>
      <c r="W4368">
        <v>24</v>
      </c>
      <c r="X4368">
        <v>14</v>
      </c>
      <c r="Y4368">
        <v>24</v>
      </c>
      <c r="Z4368">
        <v>17</v>
      </c>
      <c r="AA4368">
        <v>204.226</v>
      </c>
      <c r="AB4368">
        <v>108.60000000000001</v>
      </c>
      <c r="AC4368">
        <v>95.625999999999991</v>
      </c>
      <c r="AD4368" s="2">
        <v>22</v>
      </c>
      <c r="AE4368" s="2">
        <v>1.5783478260869561</v>
      </c>
      <c r="AF4368" s="2">
        <v>23</v>
      </c>
      <c r="AG4368" s="2">
        <v>1.4251826086956521</v>
      </c>
      <c r="AH4368" s="2">
        <v>15</v>
      </c>
      <c r="AI4368" s="2">
        <v>2.6640227272727275</v>
      </c>
      <c r="AJ4368" s="2">
        <v>18</v>
      </c>
      <c r="AK4368" s="2">
        <v>1.8862304347826087</v>
      </c>
      <c r="AL4368" s="3">
        <v>0</v>
      </c>
      <c r="AM4368" s="9">
        <v>10</v>
      </c>
      <c r="AN4368" s="9">
        <v>7</v>
      </c>
      <c r="AO4368" s="9">
        <v>8</v>
      </c>
      <c r="AP4368" s="9">
        <v>208</v>
      </c>
      <c r="AQ4368" s="9">
        <v>94</v>
      </c>
    </row>
    <row r="4369" spans="1:43" x14ac:dyDescent="0.2">
      <c r="A4369" s="2">
        <v>48</v>
      </c>
      <c r="B4369" s="9" t="s">
        <v>99</v>
      </c>
      <c r="C4369">
        <v>35</v>
      </c>
      <c r="D4369">
        <v>15</v>
      </c>
      <c r="E4369">
        <v>20</v>
      </c>
      <c r="F4369">
        <v>15</v>
      </c>
      <c r="G4369" s="2">
        <v>1</v>
      </c>
      <c r="H4369" s="2">
        <v>1.4562999999999999</v>
      </c>
      <c r="I4369" s="3">
        <v>0.33</v>
      </c>
      <c r="J4369" s="3">
        <v>0.152</v>
      </c>
      <c r="K4369" s="3">
        <f t="shared" si="401"/>
        <v>0.5513576</v>
      </c>
      <c r="L4369" s="3">
        <f t="shared" si="402"/>
        <v>0.90494239999999992</v>
      </c>
      <c r="M4369" s="2">
        <v>43</v>
      </c>
      <c r="N4369" s="2" t="s">
        <v>37</v>
      </c>
      <c r="O4369" s="9">
        <f t="shared" si="396"/>
        <v>8</v>
      </c>
      <c r="P4369" s="2" t="s">
        <v>12</v>
      </c>
      <c r="Q4369" s="11">
        <v>82</v>
      </c>
      <c r="R4369" s="2">
        <v>2.028</v>
      </c>
      <c r="S4369">
        <v>109</v>
      </c>
      <c r="T4369">
        <v>65</v>
      </c>
      <c r="U4369">
        <v>42</v>
      </c>
      <c r="V4369">
        <v>8</v>
      </c>
      <c r="W4369">
        <v>24</v>
      </c>
      <c r="X4369">
        <v>14</v>
      </c>
      <c r="Y4369">
        <v>24</v>
      </c>
      <c r="Z4369">
        <v>17</v>
      </c>
      <c r="AA4369">
        <v>204.226</v>
      </c>
      <c r="AB4369">
        <v>108.60000000000001</v>
      </c>
      <c r="AC4369">
        <v>95.625999999999991</v>
      </c>
      <c r="AD4369" s="2">
        <v>22</v>
      </c>
      <c r="AE4369" s="2">
        <v>1.5783478260869561</v>
      </c>
      <c r="AF4369" s="2">
        <v>23</v>
      </c>
      <c r="AG4369" s="2">
        <v>1.4251826086956521</v>
      </c>
      <c r="AH4369" s="2">
        <v>15</v>
      </c>
      <c r="AI4369" s="2">
        <v>2.6640227272727275</v>
      </c>
      <c r="AJ4369" s="2">
        <v>18</v>
      </c>
      <c r="AK4369" s="2">
        <v>1.8862304347826087</v>
      </c>
      <c r="AL4369" s="3">
        <v>0</v>
      </c>
      <c r="AM4369" s="9">
        <v>10</v>
      </c>
      <c r="AN4369" s="9">
        <v>7</v>
      </c>
      <c r="AO4369" s="9">
        <v>8</v>
      </c>
      <c r="AP4369" s="9">
        <v>208</v>
      </c>
      <c r="AQ4369" s="9">
        <v>94</v>
      </c>
    </row>
    <row r="4370" spans="1:43" x14ac:dyDescent="0.2">
      <c r="A4370" s="2">
        <v>48</v>
      </c>
      <c r="B4370" s="9" t="s">
        <v>99</v>
      </c>
      <c r="C4370">
        <v>35</v>
      </c>
      <c r="D4370">
        <v>15</v>
      </c>
      <c r="E4370">
        <v>20</v>
      </c>
      <c r="F4370">
        <v>15</v>
      </c>
      <c r="G4370" s="2">
        <v>1</v>
      </c>
      <c r="H4370" s="2">
        <v>1.1015999999999999</v>
      </c>
      <c r="I4370" s="3">
        <v>0.33</v>
      </c>
      <c r="J4370" s="3">
        <v>0.152</v>
      </c>
      <c r="K4370" s="3">
        <f t="shared" si="401"/>
        <v>0.49744319999999997</v>
      </c>
      <c r="L4370" s="3">
        <f t="shared" si="402"/>
        <v>0.60415679999999994</v>
      </c>
      <c r="M4370" s="2">
        <v>44</v>
      </c>
      <c r="N4370" s="2" t="s">
        <v>72</v>
      </c>
      <c r="O4370" s="9">
        <f t="shared" si="396"/>
        <v>11</v>
      </c>
      <c r="P4370" s="2" t="s">
        <v>12</v>
      </c>
      <c r="Q4370" s="11">
        <v>82</v>
      </c>
      <c r="R4370" s="2">
        <v>2.028</v>
      </c>
      <c r="S4370">
        <v>109</v>
      </c>
      <c r="T4370">
        <v>65</v>
      </c>
      <c r="U4370">
        <v>42</v>
      </c>
      <c r="V4370">
        <v>8</v>
      </c>
      <c r="W4370">
        <v>24</v>
      </c>
      <c r="X4370">
        <v>14</v>
      </c>
      <c r="Y4370">
        <v>24</v>
      </c>
      <c r="Z4370">
        <v>17</v>
      </c>
      <c r="AA4370">
        <v>204.226</v>
      </c>
      <c r="AB4370">
        <v>108.60000000000001</v>
      </c>
      <c r="AC4370">
        <v>95.625999999999991</v>
      </c>
      <c r="AD4370" s="2">
        <v>22</v>
      </c>
      <c r="AE4370" s="2">
        <v>1.5783478260869561</v>
      </c>
      <c r="AF4370" s="2">
        <v>23</v>
      </c>
      <c r="AG4370" s="2">
        <v>1.4251826086956521</v>
      </c>
      <c r="AH4370" s="2">
        <v>15</v>
      </c>
      <c r="AI4370" s="2">
        <v>2.6640227272727275</v>
      </c>
      <c r="AJ4370" s="2">
        <v>18</v>
      </c>
      <c r="AK4370" s="2">
        <v>1.8862304347826087</v>
      </c>
      <c r="AL4370" s="3">
        <v>0</v>
      </c>
      <c r="AM4370" s="9">
        <v>10</v>
      </c>
      <c r="AN4370" s="9">
        <v>7</v>
      </c>
      <c r="AO4370" s="9">
        <v>8</v>
      </c>
      <c r="AP4370" s="9">
        <v>208</v>
      </c>
      <c r="AQ4370" s="9">
        <v>94</v>
      </c>
    </row>
    <row r="4371" spans="1:43" x14ac:dyDescent="0.2">
      <c r="A4371" s="2">
        <v>48</v>
      </c>
      <c r="B4371" s="9" t="s">
        <v>99</v>
      </c>
      <c r="C4371">
        <v>35</v>
      </c>
      <c r="D4371">
        <v>15</v>
      </c>
      <c r="E4371">
        <v>20</v>
      </c>
      <c r="F4371">
        <v>15</v>
      </c>
      <c r="G4371" s="2">
        <v>0</v>
      </c>
      <c r="H4371" s="2"/>
      <c r="M4371" s="2">
        <v>45</v>
      </c>
      <c r="N4371" s="2" t="s">
        <v>95</v>
      </c>
      <c r="O4371" s="9">
        <f t="shared" si="396"/>
        <v>8</v>
      </c>
      <c r="P4371" s="2" t="s">
        <v>12</v>
      </c>
      <c r="Q4371" s="11">
        <v>82</v>
      </c>
      <c r="R4371" s="2">
        <v>2.028</v>
      </c>
      <c r="S4371">
        <v>109</v>
      </c>
      <c r="T4371">
        <v>65</v>
      </c>
      <c r="U4371">
        <v>42</v>
      </c>
      <c r="V4371">
        <v>8</v>
      </c>
      <c r="W4371">
        <v>24</v>
      </c>
      <c r="X4371">
        <v>14</v>
      </c>
      <c r="Y4371">
        <v>24</v>
      </c>
      <c r="Z4371">
        <v>17</v>
      </c>
      <c r="AA4371">
        <v>204.226</v>
      </c>
      <c r="AB4371">
        <v>108.60000000000001</v>
      </c>
      <c r="AC4371">
        <v>95.625999999999991</v>
      </c>
      <c r="AD4371" s="2">
        <v>22</v>
      </c>
      <c r="AE4371" s="2">
        <v>1.5783478260869561</v>
      </c>
      <c r="AF4371" s="2">
        <v>23</v>
      </c>
      <c r="AG4371" s="2">
        <v>1.4251826086956521</v>
      </c>
      <c r="AH4371" s="2">
        <v>15</v>
      </c>
      <c r="AI4371" s="2">
        <v>2.6640227272727275</v>
      </c>
      <c r="AJ4371" s="2">
        <v>18</v>
      </c>
      <c r="AK4371" s="2">
        <v>1.8862304347826087</v>
      </c>
      <c r="AL4371" s="3">
        <v>0</v>
      </c>
      <c r="AM4371" s="9">
        <v>10</v>
      </c>
      <c r="AN4371" s="9">
        <v>7</v>
      </c>
      <c r="AO4371" s="9">
        <v>8</v>
      </c>
      <c r="AP4371" s="9">
        <v>208</v>
      </c>
      <c r="AQ4371" s="9">
        <v>94</v>
      </c>
    </row>
    <row r="4372" spans="1:43" x14ac:dyDescent="0.2">
      <c r="A4372" s="2">
        <v>48</v>
      </c>
      <c r="B4372" s="9" t="s">
        <v>99</v>
      </c>
      <c r="C4372">
        <v>35</v>
      </c>
      <c r="D4372">
        <v>15</v>
      </c>
      <c r="E4372">
        <v>20</v>
      </c>
      <c r="F4372">
        <v>15</v>
      </c>
      <c r="G4372" s="2">
        <v>1</v>
      </c>
      <c r="H4372" s="2">
        <v>4.1185999999999998</v>
      </c>
      <c r="I4372" s="3">
        <v>0.33</v>
      </c>
      <c r="J4372" s="3">
        <v>0.152</v>
      </c>
      <c r="K4372" s="3">
        <f>I4372+(J4372*H4372)</f>
        <v>0.95602720000000008</v>
      </c>
      <c r="L4372" s="3">
        <f>H4372-K4372</f>
        <v>3.1625727999999995</v>
      </c>
      <c r="M4372" s="2">
        <v>46</v>
      </c>
      <c r="N4372" s="2" t="s">
        <v>35</v>
      </c>
      <c r="O4372" s="9">
        <f t="shared" si="396"/>
        <v>9</v>
      </c>
      <c r="P4372" s="2" t="s">
        <v>4</v>
      </c>
      <c r="Q4372" s="11">
        <v>82</v>
      </c>
      <c r="R4372" s="2">
        <v>2.028</v>
      </c>
      <c r="S4372">
        <v>109</v>
      </c>
      <c r="T4372">
        <v>65</v>
      </c>
      <c r="U4372">
        <v>42</v>
      </c>
      <c r="V4372">
        <v>8</v>
      </c>
      <c r="W4372">
        <v>24</v>
      </c>
      <c r="X4372">
        <v>14</v>
      </c>
      <c r="Y4372">
        <v>24</v>
      </c>
      <c r="Z4372">
        <v>17</v>
      </c>
      <c r="AA4372">
        <v>204.226</v>
      </c>
      <c r="AB4372">
        <v>108.60000000000001</v>
      </c>
      <c r="AC4372">
        <v>95.625999999999991</v>
      </c>
      <c r="AD4372" s="2">
        <v>22</v>
      </c>
      <c r="AE4372" s="2">
        <v>1.5783478260869561</v>
      </c>
      <c r="AF4372" s="2">
        <v>23</v>
      </c>
      <c r="AG4372" s="2">
        <v>1.4251826086956521</v>
      </c>
      <c r="AH4372" s="2">
        <v>15</v>
      </c>
      <c r="AI4372" s="2">
        <v>2.6640227272727275</v>
      </c>
      <c r="AJ4372" s="2">
        <v>18</v>
      </c>
      <c r="AK4372" s="2">
        <v>1.8862304347826087</v>
      </c>
      <c r="AL4372" s="3">
        <v>0</v>
      </c>
      <c r="AM4372" s="9">
        <v>10</v>
      </c>
      <c r="AN4372" s="9">
        <v>7</v>
      </c>
      <c r="AO4372" s="9">
        <v>8</v>
      </c>
      <c r="AP4372" s="9">
        <v>208</v>
      </c>
      <c r="AQ4372" s="9">
        <v>94</v>
      </c>
    </row>
    <row r="4373" spans="1:43" x14ac:dyDescent="0.2">
      <c r="A4373" s="2">
        <v>48</v>
      </c>
      <c r="B4373" s="9" t="s">
        <v>99</v>
      </c>
      <c r="C4373">
        <v>35</v>
      </c>
      <c r="D4373">
        <v>15</v>
      </c>
      <c r="E4373">
        <v>20</v>
      </c>
      <c r="F4373">
        <v>15</v>
      </c>
      <c r="G4373" s="2">
        <v>1</v>
      </c>
      <c r="H4373" s="2">
        <v>2.7115999999999998</v>
      </c>
      <c r="I4373" s="3">
        <v>0.33</v>
      </c>
      <c r="J4373" s="3">
        <v>0.152</v>
      </c>
      <c r="K4373" s="3">
        <f>I4373+(J4373*H4373)</f>
        <v>0.74216320000000002</v>
      </c>
      <c r="L4373" s="3">
        <f>H4373-K4373</f>
        <v>1.9694367999999998</v>
      </c>
      <c r="M4373" s="2">
        <v>47</v>
      </c>
      <c r="N4373" s="2" t="s">
        <v>3</v>
      </c>
      <c r="O4373" s="9">
        <f t="shared" si="396"/>
        <v>11</v>
      </c>
      <c r="P4373" s="2" t="s">
        <v>4</v>
      </c>
      <c r="Q4373" s="11">
        <v>82</v>
      </c>
      <c r="R4373" s="2">
        <v>2.028</v>
      </c>
      <c r="S4373">
        <v>109</v>
      </c>
      <c r="T4373">
        <v>65</v>
      </c>
      <c r="U4373">
        <v>42</v>
      </c>
      <c r="V4373">
        <v>8</v>
      </c>
      <c r="W4373">
        <v>24</v>
      </c>
      <c r="X4373">
        <v>14</v>
      </c>
      <c r="Y4373">
        <v>24</v>
      </c>
      <c r="Z4373">
        <v>17</v>
      </c>
      <c r="AA4373">
        <v>204.226</v>
      </c>
      <c r="AB4373">
        <v>108.60000000000001</v>
      </c>
      <c r="AC4373">
        <v>95.625999999999991</v>
      </c>
      <c r="AD4373" s="2">
        <v>22</v>
      </c>
      <c r="AE4373" s="2">
        <v>1.5783478260869561</v>
      </c>
      <c r="AF4373" s="2">
        <v>23</v>
      </c>
      <c r="AG4373" s="2">
        <v>1.4251826086956521</v>
      </c>
      <c r="AH4373" s="2">
        <v>15</v>
      </c>
      <c r="AI4373" s="2">
        <v>2.6640227272727275</v>
      </c>
      <c r="AJ4373" s="2">
        <v>18</v>
      </c>
      <c r="AK4373" s="2">
        <v>1.8862304347826087</v>
      </c>
      <c r="AL4373" s="3">
        <v>0</v>
      </c>
      <c r="AM4373" s="9">
        <v>10</v>
      </c>
      <c r="AN4373" s="9">
        <v>7</v>
      </c>
      <c r="AO4373" s="9">
        <v>8</v>
      </c>
      <c r="AP4373" s="9">
        <v>208</v>
      </c>
      <c r="AQ4373" s="9">
        <v>94</v>
      </c>
    </row>
    <row r="4374" spans="1:43" x14ac:dyDescent="0.2">
      <c r="A4374" s="2">
        <v>48</v>
      </c>
      <c r="B4374" s="9" t="s">
        <v>99</v>
      </c>
      <c r="C4374">
        <v>35</v>
      </c>
      <c r="D4374">
        <v>15</v>
      </c>
      <c r="E4374">
        <v>20</v>
      </c>
      <c r="F4374">
        <v>15</v>
      </c>
      <c r="G4374" s="2">
        <v>0</v>
      </c>
      <c r="H4374" s="2"/>
      <c r="M4374" s="2">
        <v>48</v>
      </c>
      <c r="N4374" s="2" t="s">
        <v>58</v>
      </c>
      <c r="O4374" s="9">
        <f t="shared" si="396"/>
        <v>17</v>
      </c>
      <c r="P4374" s="2" t="s">
        <v>4</v>
      </c>
      <c r="Q4374" s="11">
        <v>82</v>
      </c>
      <c r="R4374" s="2">
        <v>2.028</v>
      </c>
      <c r="S4374">
        <v>109</v>
      </c>
      <c r="T4374">
        <v>65</v>
      </c>
      <c r="U4374">
        <v>42</v>
      </c>
      <c r="V4374">
        <v>8</v>
      </c>
      <c r="W4374">
        <v>24</v>
      </c>
      <c r="X4374">
        <v>14</v>
      </c>
      <c r="Y4374">
        <v>24</v>
      </c>
      <c r="Z4374">
        <v>17</v>
      </c>
      <c r="AA4374">
        <v>204.226</v>
      </c>
      <c r="AB4374">
        <v>108.60000000000001</v>
      </c>
      <c r="AC4374">
        <v>95.625999999999991</v>
      </c>
      <c r="AD4374" s="2">
        <v>22</v>
      </c>
      <c r="AE4374" s="2">
        <v>1.5783478260869561</v>
      </c>
      <c r="AF4374" s="2">
        <v>23</v>
      </c>
      <c r="AG4374" s="2">
        <v>1.4251826086956521</v>
      </c>
      <c r="AH4374" s="2">
        <v>15</v>
      </c>
      <c r="AI4374" s="2">
        <v>2.6640227272727275</v>
      </c>
      <c r="AJ4374" s="2">
        <v>18</v>
      </c>
      <c r="AK4374" s="2">
        <v>1.8862304347826087</v>
      </c>
      <c r="AL4374" s="3">
        <v>0</v>
      </c>
      <c r="AM4374" s="9">
        <v>10</v>
      </c>
      <c r="AN4374" s="9">
        <v>7</v>
      </c>
      <c r="AO4374" s="9">
        <v>8</v>
      </c>
      <c r="AP4374" s="9">
        <v>208</v>
      </c>
      <c r="AQ4374" s="9">
        <v>94</v>
      </c>
    </row>
    <row r="4375" spans="1:43" x14ac:dyDescent="0.2">
      <c r="A4375" s="2">
        <v>48</v>
      </c>
      <c r="B4375" s="9" t="s">
        <v>99</v>
      </c>
      <c r="C4375">
        <v>35</v>
      </c>
      <c r="D4375">
        <v>15</v>
      </c>
      <c r="E4375">
        <v>20</v>
      </c>
      <c r="F4375">
        <v>15</v>
      </c>
      <c r="G4375" s="2">
        <v>1</v>
      </c>
      <c r="H4375" s="2">
        <v>1.3253999999999999</v>
      </c>
      <c r="I4375" s="3">
        <v>0.33</v>
      </c>
      <c r="J4375" s="3">
        <v>0.152</v>
      </c>
      <c r="K4375" s="3">
        <f t="shared" ref="K4375:K4402" si="403">I4375+(J4375*H4375)</f>
        <v>0.53146079999999996</v>
      </c>
      <c r="L4375" s="3">
        <f t="shared" ref="L4375:L4402" si="404">H4375-K4375</f>
        <v>0.79393919999999996</v>
      </c>
      <c r="M4375" s="2">
        <v>49</v>
      </c>
      <c r="N4375" s="2" t="s">
        <v>9</v>
      </c>
      <c r="O4375" s="9">
        <f t="shared" si="396"/>
        <v>15</v>
      </c>
      <c r="P4375" s="2" t="s">
        <v>4</v>
      </c>
      <c r="Q4375" s="11">
        <v>82</v>
      </c>
      <c r="R4375" s="2">
        <v>2.028</v>
      </c>
      <c r="S4375">
        <v>109</v>
      </c>
      <c r="T4375">
        <v>65</v>
      </c>
      <c r="U4375">
        <v>42</v>
      </c>
      <c r="V4375">
        <v>8</v>
      </c>
      <c r="W4375">
        <v>24</v>
      </c>
      <c r="X4375">
        <v>14</v>
      </c>
      <c r="Y4375">
        <v>24</v>
      </c>
      <c r="Z4375">
        <v>17</v>
      </c>
      <c r="AA4375">
        <v>204.226</v>
      </c>
      <c r="AB4375">
        <v>108.60000000000001</v>
      </c>
      <c r="AC4375">
        <v>95.625999999999991</v>
      </c>
      <c r="AD4375" s="2">
        <v>22</v>
      </c>
      <c r="AE4375" s="2">
        <v>1.5783478260869561</v>
      </c>
      <c r="AF4375" s="2">
        <v>23</v>
      </c>
      <c r="AG4375" s="2">
        <v>1.4251826086956521</v>
      </c>
      <c r="AH4375" s="2">
        <v>15</v>
      </c>
      <c r="AI4375" s="2">
        <v>2.6640227272727275</v>
      </c>
      <c r="AJ4375" s="2">
        <v>18</v>
      </c>
      <c r="AK4375" s="2">
        <v>1.8862304347826087</v>
      </c>
      <c r="AL4375" s="3">
        <v>0</v>
      </c>
      <c r="AM4375" s="9">
        <v>10</v>
      </c>
      <c r="AN4375" s="9">
        <v>7</v>
      </c>
      <c r="AO4375" s="9">
        <v>8</v>
      </c>
      <c r="AP4375" s="9">
        <v>208</v>
      </c>
      <c r="AQ4375" s="9">
        <v>94</v>
      </c>
    </row>
    <row r="4376" spans="1:43" x14ac:dyDescent="0.2">
      <c r="A4376" s="2">
        <v>48</v>
      </c>
      <c r="B4376" s="9" t="s">
        <v>99</v>
      </c>
      <c r="C4376">
        <v>35</v>
      </c>
      <c r="D4376">
        <v>15</v>
      </c>
      <c r="E4376">
        <v>20</v>
      </c>
      <c r="F4376">
        <v>15</v>
      </c>
      <c r="G4376" s="2">
        <v>1</v>
      </c>
      <c r="H4376" s="2">
        <v>2.9666999999999999</v>
      </c>
      <c r="I4376" s="3">
        <v>0.33</v>
      </c>
      <c r="J4376" s="3">
        <v>0.152</v>
      </c>
      <c r="K4376" s="3">
        <f t="shared" si="403"/>
        <v>0.78093839999999992</v>
      </c>
      <c r="L4376" s="3">
        <f t="shared" si="404"/>
        <v>2.1857616000000002</v>
      </c>
      <c r="M4376" s="2">
        <v>50</v>
      </c>
      <c r="N4376" s="2" t="s">
        <v>13</v>
      </c>
      <c r="O4376" s="9">
        <f t="shared" si="396"/>
        <v>12</v>
      </c>
      <c r="P4376" s="2" t="s">
        <v>4</v>
      </c>
      <c r="Q4376" s="11">
        <v>82</v>
      </c>
      <c r="R4376" s="2">
        <v>2.028</v>
      </c>
      <c r="S4376">
        <v>109</v>
      </c>
      <c r="T4376">
        <v>65</v>
      </c>
      <c r="U4376">
        <v>42</v>
      </c>
      <c r="V4376">
        <v>8</v>
      </c>
      <c r="W4376">
        <v>24</v>
      </c>
      <c r="X4376">
        <v>14</v>
      </c>
      <c r="Y4376">
        <v>24</v>
      </c>
      <c r="Z4376">
        <v>17</v>
      </c>
      <c r="AA4376">
        <v>204.226</v>
      </c>
      <c r="AB4376">
        <v>108.60000000000001</v>
      </c>
      <c r="AC4376">
        <v>95.625999999999991</v>
      </c>
      <c r="AD4376" s="2">
        <v>22</v>
      </c>
      <c r="AE4376" s="2">
        <v>1.5783478260869561</v>
      </c>
      <c r="AF4376" s="2">
        <v>23</v>
      </c>
      <c r="AG4376" s="2">
        <v>1.4251826086956521</v>
      </c>
      <c r="AH4376" s="2">
        <v>15</v>
      </c>
      <c r="AI4376" s="2">
        <v>2.6640227272727275</v>
      </c>
      <c r="AJ4376" s="2">
        <v>18</v>
      </c>
      <c r="AK4376" s="2">
        <v>1.8862304347826087</v>
      </c>
      <c r="AL4376" s="3">
        <v>0</v>
      </c>
      <c r="AM4376" s="9">
        <v>10</v>
      </c>
      <c r="AN4376" s="9">
        <v>7</v>
      </c>
      <c r="AO4376" s="9">
        <v>8</v>
      </c>
      <c r="AP4376" s="9">
        <v>208</v>
      </c>
      <c r="AQ4376" s="9">
        <v>94</v>
      </c>
    </row>
    <row r="4377" spans="1:43" x14ac:dyDescent="0.2">
      <c r="A4377" s="2">
        <v>48</v>
      </c>
      <c r="B4377" s="9" t="s">
        <v>99</v>
      </c>
      <c r="C4377">
        <v>35</v>
      </c>
      <c r="D4377">
        <v>15</v>
      </c>
      <c r="E4377">
        <v>20</v>
      </c>
      <c r="F4377">
        <v>15</v>
      </c>
      <c r="G4377" s="2">
        <v>1</v>
      </c>
      <c r="H4377" s="2">
        <v>3.2444000000000002</v>
      </c>
      <c r="I4377" s="3">
        <v>0.33</v>
      </c>
      <c r="J4377" s="3">
        <v>0.152</v>
      </c>
      <c r="K4377" s="3">
        <f t="shared" si="403"/>
        <v>0.82314880000000001</v>
      </c>
      <c r="L4377" s="3">
        <f t="shared" si="404"/>
        <v>2.4212512000000004</v>
      </c>
      <c r="M4377" s="2">
        <v>51</v>
      </c>
      <c r="N4377" s="2" t="s">
        <v>27</v>
      </c>
      <c r="O4377" s="9">
        <f t="shared" si="396"/>
        <v>9</v>
      </c>
      <c r="P4377" s="2" t="s">
        <v>4</v>
      </c>
      <c r="Q4377" s="11">
        <v>82</v>
      </c>
      <c r="R4377" s="2">
        <v>2.028</v>
      </c>
      <c r="S4377">
        <v>109</v>
      </c>
      <c r="T4377">
        <v>65</v>
      </c>
      <c r="U4377">
        <v>42</v>
      </c>
      <c r="V4377">
        <v>8</v>
      </c>
      <c r="W4377">
        <v>24</v>
      </c>
      <c r="X4377">
        <v>14</v>
      </c>
      <c r="Y4377">
        <v>24</v>
      </c>
      <c r="Z4377">
        <v>17</v>
      </c>
      <c r="AA4377">
        <v>204.226</v>
      </c>
      <c r="AB4377">
        <v>108.60000000000001</v>
      </c>
      <c r="AC4377">
        <v>95.625999999999991</v>
      </c>
      <c r="AD4377" s="2">
        <v>22</v>
      </c>
      <c r="AE4377" s="2">
        <v>1.5783478260869561</v>
      </c>
      <c r="AF4377" s="2">
        <v>23</v>
      </c>
      <c r="AG4377" s="2">
        <v>1.4251826086956521</v>
      </c>
      <c r="AH4377" s="2">
        <v>15</v>
      </c>
      <c r="AI4377" s="2">
        <v>2.6640227272727275</v>
      </c>
      <c r="AJ4377" s="2">
        <v>18</v>
      </c>
      <c r="AK4377" s="2">
        <v>1.8862304347826087</v>
      </c>
      <c r="AL4377" s="3">
        <v>0</v>
      </c>
      <c r="AM4377" s="9">
        <v>10</v>
      </c>
      <c r="AN4377" s="9">
        <v>7</v>
      </c>
      <c r="AO4377" s="9">
        <v>8</v>
      </c>
      <c r="AP4377" s="9">
        <v>208</v>
      </c>
      <c r="AQ4377" s="9">
        <v>94</v>
      </c>
    </row>
    <row r="4378" spans="1:43" x14ac:dyDescent="0.2">
      <c r="A4378" s="2">
        <v>48</v>
      </c>
      <c r="B4378" s="9" t="s">
        <v>99</v>
      </c>
      <c r="C4378">
        <v>35</v>
      </c>
      <c r="D4378">
        <v>15</v>
      </c>
      <c r="E4378">
        <v>20</v>
      </c>
      <c r="F4378">
        <v>15</v>
      </c>
      <c r="G4378" s="2">
        <v>1</v>
      </c>
      <c r="H4378" s="2">
        <v>3.6192000000000002</v>
      </c>
      <c r="I4378" s="3">
        <v>0.33</v>
      </c>
      <c r="J4378" s="3">
        <v>0.152</v>
      </c>
      <c r="K4378" s="3">
        <f t="shared" si="403"/>
        <v>0.88011839999999997</v>
      </c>
      <c r="L4378" s="3">
        <f t="shared" si="404"/>
        <v>2.7390816000000004</v>
      </c>
      <c r="M4378" s="2">
        <v>52</v>
      </c>
      <c r="N4378" s="2" t="s">
        <v>14</v>
      </c>
      <c r="O4378" s="9">
        <f t="shared" ref="O4378:O4441" si="405">LEN(N4378)</f>
        <v>18</v>
      </c>
      <c r="P4378" s="2" t="s">
        <v>4</v>
      </c>
      <c r="Q4378" s="11">
        <v>82</v>
      </c>
      <c r="R4378" s="2">
        <v>2.028</v>
      </c>
      <c r="S4378">
        <v>109</v>
      </c>
      <c r="T4378">
        <v>65</v>
      </c>
      <c r="U4378">
        <v>42</v>
      </c>
      <c r="V4378">
        <v>8</v>
      </c>
      <c r="W4378">
        <v>24</v>
      </c>
      <c r="X4378">
        <v>14</v>
      </c>
      <c r="Y4378">
        <v>24</v>
      </c>
      <c r="Z4378">
        <v>17</v>
      </c>
      <c r="AA4378">
        <v>204.226</v>
      </c>
      <c r="AB4378">
        <v>108.60000000000001</v>
      </c>
      <c r="AC4378">
        <v>95.625999999999991</v>
      </c>
      <c r="AD4378" s="2">
        <v>22</v>
      </c>
      <c r="AE4378" s="2">
        <v>1.5783478260869561</v>
      </c>
      <c r="AF4378" s="2">
        <v>23</v>
      </c>
      <c r="AG4378" s="2">
        <v>1.4251826086956521</v>
      </c>
      <c r="AH4378" s="2">
        <v>15</v>
      </c>
      <c r="AI4378" s="2">
        <v>2.6640227272727275</v>
      </c>
      <c r="AJ4378" s="2">
        <v>18</v>
      </c>
      <c r="AK4378" s="2">
        <v>1.8862304347826087</v>
      </c>
      <c r="AL4378" s="3">
        <v>0</v>
      </c>
      <c r="AM4378" s="9">
        <v>10</v>
      </c>
      <c r="AN4378" s="9">
        <v>7</v>
      </c>
      <c r="AO4378" s="9">
        <v>8</v>
      </c>
      <c r="AP4378" s="9">
        <v>208</v>
      </c>
      <c r="AQ4378" s="9">
        <v>94</v>
      </c>
    </row>
    <row r="4379" spans="1:43" x14ac:dyDescent="0.2">
      <c r="A4379" s="2">
        <v>48</v>
      </c>
      <c r="B4379" s="9" t="s">
        <v>99</v>
      </c>
      <c r="C4379">
        <v>35</v>
      </c>
      <c r="D4379">
        <v>15</v>
      </c>
      <c r="E4379">
        <v>20</v>
      </c>
      <c r="F4379">
        <v>15</v>
      </c>
      <c r="G4379" s="2">
        <v>1</v>
      </c>
      <c r="H4379" s="2">
        <v>2.8214000000000001</v>
      </c>
      <c r="I4379" s="3">
        <v>0.33</v>
      </c>
      <c r="J4379" s="3">
        <v>0.152</v>
      </c>
      <c r="K4379" s="3">
        <f t="shared" si="403"/>
        <v>0.75885280000000011</v>
      </c>
      <c r="L4379" s="3">
        <f t="shared" si="404"/>
        <v>2.0625472</v>
      </c>
      <c r="M4379" s="2">
        <v>53</v>
      </c>
      <c r="N4379" s="2" t="s">
        <v>60</v>
      </c>
      <c r="O4379" s="9">
        <f t="shared" si="405"/>
        <v>15</v>
      </c>
      <c r="P4379" s="2" t="s">
        <v>4</v>
      </c>
      <c r="Q4379" s="11">
        <v>82</v>
      </c>
      <c r="R4379" s="2">
        <v>2.028</v>
      </c>
      <c r="S4379">
        <v>109</v>
      </c>
      <c r="T4379">
        <v>65</v>
      </c>
      <c r="U4379">
        <v>42</v>
      </c>
      <c r="V4379">
        <v>8</v>
      </c>
      <c r="W4379">
        <v>24</v>
      </c>
      <c r="X4379">
        <v>14</v>
      </c>
      <c r="Y4379">
        <v>24</v>
      </c>
      <c r="Z4379">
        <v>17</v>
      </c>
      <c r="AA4379">
        <v>204.226</v>
      </c>
      <c r="AB4379">
        <v>108.60000000000001</v>
      </c>
      <c r="AC4379">
        <v>95.625999999999991</v>
      </c>
      <c r="AD4379" s="2">
        <v>22</v>
      </c>
      <c r="AE4379" s="2">
        <v>1.5783478260869561</v>
      </c>
      <c r="AF4379" s="2">
        <v>23</v>
      </c>
      <c r="AG4379" s="2">
        <v>1.4251826086956521</v>
      </c>
      <c r="AH4379" s="2">
        <v>15</v>
      </c>
      <c r="AI4379" s="2">
        <v>2.6640227272727275</v>
      </c>
      <c r="AJ4379" s="2">
        <v>18</v>
      </c>
      <c r="AK4379" s="2">
        <v>1.8862304347826087</v>
      </c>
      <c r="AL4379" s="3">
        <v>0</v>
      </c>
      <c r="AM4379" s="9">
        <v>10</v>
      </c>
      <c r="AN4379" s="9">
        <v>7</v>
      </c>
      <c r="AO4379" s="9">
        <v>8</v>
      </c>
      <c r="AP4379" s="9">
        <v>208</v>
      </c>
      <c r="AQ4379" s="9">
        <v>94</v>
      </c>
    </row>
    <row r="4380" spans="1:43" x14ac:dyDescent="0.2">
      <c r="A4380" s="2">
        <v>48</v>
      </c>
      <c r="B4380" s="9" t="s">
        <v>99</v>
      </c>
      <c r="C4380">
        <v>35</v>
      </c>
      <c r="D4380">
        <v>15</v>
      </c>
      <c r="E4380">
        <v>20</v>
      </c>
      <c r="F4380">
        <v>15</v>
      </c>
      <c r="G4380" s="2">
        <v>1</v>
      </c>
      <c r="H4380" s="2">
        <v>1.6240000000000001</v>
      </c>
      <c r="I4380" s="3">
        <v>0.33</v>
      </c>
      <c r="J4380" s="3">
        <v>0.152</v>
      </c>
      <c r="K4380" s="3">
        <f t="shared" si="403"/>
        <v>0.57684800000000003</v>
      </c>
      <c r="L4380" s="3">
        <f t="shared" si="404"/>
        <v>1.0471520000000001</v>
      </c>
      <c r="M4380" s="2">
        <v>54</v>
      </c>
      <c r="N4380" s="2" t="s">
        <v>83</v>
      </c>
      <c r="O4380" s="9">
        <f t="shared" si="405"/>
        <v>10</v>
      </c>
      <c r="P4380" s="2" t="s">
        <v>4</v>
      </c>
      <c r="Q4380" s="11">
        <v>82</v>
      </c>
      <c r="R4380" s="2">
        <v>2.028</v>
      </c>
      <c r="S4380">
        <v>109</v>
      </c>
      <c r="T4380">
        <v>65</v>
      </c>
      <c r="U4380">
        <v>42</v>
      </c>
      <c r="V4380">
        <v>8</v>
      </c>
      <c r="W4380">
        <v>24</v>
      </c>
      <c r="X4380">
        <v>14</v>
      </c>
      <c r="Y4380">
        <v>24</v>
      </c>
      <c r="Z4380">
        <v>17</v>
      </c>
      <c r="AA4380">
        <v>204.226</v>
      </c>
      <c r="AB4380">
        <v>108.60000000000001</v>
      </c>
      <c r="AC4380">
        <v>95.625999999999991</v>
      </c>
      <c r="AD4380" s="2">
        <v>22</v>
      </c>
      <c r="AE4380" s="2">
        <v>1.5783478260869561</v>
      </c>
      <c r="AF4380" s="2">
        <v>23</v>
      </c>
      <c r="AG4380" s="2">
        <v>1.4251826086956521</v>
      </c>
      <c r="AH4380" s="2">
        <v>15</v>
      </c>
      <c r="AI4380" s="2">
        <v>2.6640227272727275</v>
      </c>
      <c r="AJ4380" s="2">
        <v>18</v>
      </c>
      <c r="AK4380" s="2">
        <v>1.8862304347826087</v>
      </c>
      <c r="AL4380" s="3">
        <v>0</v>
      </c>
      <c r="AM4380" s="9">
        <v>10</v>
      </c>
      <c r="AN4380" s="9">
        <v>7</v>
      </c>
      <c r="AO4380" s="9">
        <v>8</v>
      </c>
      <c r="AP4380" s="9">
        <v>208</v>
      </c>
      <c r="AQ4380" s="9">
        <v>94</v>
      </c>
    </row>
    <row r="4381" spans="1:43" x14ac:dyDescent="0.2">
      <c r="A4381" s="2">
        <v>48</v>
      </c>
      <c r="B4381" s="9" t="s">
        <v>99</v>
      </c>
      <c r="C4381">
        <v>35</v>
      </c>
      <c r="D4381">
        <v>15</v>
      </c>
      <c r="E4381">
        <v>20</v>
      </c>
      <c r="F4381">
        <v>15</v>
      </c>
      <c r="G4381" s="2">
        <v>1</v>
      </c>
      <c r="H4381" s="2">
        <v>1.0411999999999999</v>
      </c>
      <c r="I4381" s="3">
        <v>0.33</v>
      </c>
      <c r="J4381" s="3">
        <v>0.152</v>
      </c>
      <c r="K4381" s="3">
        <f t="shared" si="403"/>
        <v>0.48826239999999999</v>
      </c>
      <c r="L4381" s="3">
        <f t="shared" si="404"/>
        <v>0.55293759999999992</v>
      </c>
      <c r="M4381" s="2">
        <v>55</v>
      </c>
      <c r="N4381" s="2" t="s">
        <v>23</v>
      </c>
      <c r="O4381" s="9">
        <f t="shared" si="405"/>
        <v>9</v>
      </c>
      <c r="P4381" s="2" t="s">
        <v>4</v>
      </c>
      <c r="Q4381" s="11">
        <v>82</v>
      </c>
      <c r="R4381" s="2">
        <v>2.028</v>
      </c>
      <c r="S4381">
        <v>109</v>
      </c>
      <c r="T4381">
        <v>65</v>
      </c>
      <c r="U4381">
        <v>42</v>
      </c>
      <c r="V4381">
        <v>8</v>
      </c>
      <c r="W4381">
        <v>24</v>
      </c>
      <c r="X4381">
        <v>14</v>
      </c>
      <c r="Y4381">
        <v>24</v>
      </c>
      <c r="Z4381">
        <v>17</v>
      </c>
      <c r="AA4381">
        <v>204.226</v>
      </c>
      <c r="AB4381">
        <v>108.60000000000001</v>
      </c>
      <c r="AC4381">
        <v>95.625999999999991</v>
      </c>
      <c r="AD4381" s="2">
        <v>22</v>
      </c>
      <c r="AE4381" s="2">
        <v>1.5783478260869561</v>
      </c>
      <c r="AF4381" s="2">
        <v>23</v>
      </c>
      <c r="AG4381" s="2">
        <v>1.4251826086956521</v>
      </c>
      <c r="AH4381" s="2">
        <v>15</v>
      </c>
      <c r="AI4381" s="2">
        <v>2.6640227272727275</v>
      </c>
      <c r="AJ4381" s="2">
        <v>18</v>
      </c>
      <c r="AK4381" s="2">
        <v>1.8862304347826087</v>
      </c>
      <c r="AL4381" s="3">
        <v>0</v>
      </c>
      <c r="AM4381" s="9">
        <v>10</v>
      </c>
      <c r="AN4381" s="9">
        <v>7</v>
      </c>
      <c r="AO4381" s="9">
        <v>8</v>
      </c>
      <c r="AP4381" s="9">
        <v>208</v>
      </c>
      <c r="AQ4381" s="9">
        <v>94</v>
      </c>
    </row>
    <row r="4382" spans="1:43" x14ac:dyDescent="0.2">
      <c r="A4382" s="2">
        <v>48</v>
      </c>
      <c r="B4382" s="9" t="s">
        <v>99</v>
      </c>
      <c r="C4382">
        <v>35</v>
      </c>
      <c r="D4382">
        <v>15</v>
      </c>
      <c r="E4382">
        <v>20</v>
      </c>
      <c r="F4382">
        <v>15</v>
      </c>
      <c r="G4382" s="2">
        <v>1</v>
      </c>
      <c r="H4382" s="2">
        <v>2.4318</v>
      </c>
      <c r="I4382" s="3">
        <v>0.33</v>
      </c>
      <c r="J4382" s="3">
        <v>0.152</v>
      </c>
      <c r="K4382" s="3">
        <f t="shared" si="403"/>
        <v>0.69963360000000008</v>
      </c>
      <c r="L4382" s="3">
        <f t="shared" si="404"/>
        <v>1.7321663999999999</v>
      </c>
      <c r="M4382" s="2">
        <v>56</v>
      </c>
      <c r="N4382" s="2" t="s">
        <v>87</v>
      </c>
      <c r="O4382" s="9">
        <f t="shared" si="405"/>
        <v>13</v>
      </c>
      <c r="P4382" s="2" t="s">
        <v>4</v>
      </c>
      <c r="Q4382" s="11">
        <v>82</v>
      </c>
      <c r="R4382" s="2">
        <v>2.028</v>
      </c>
      <c r="S4382">
        <v>109</v>
      </c>
      <c r="T4382">
        <v>65</v>
      </c>
      <c r="U4382">
        <v>42</v>
      </c>
      <c r="V4382">
        <v>8</v>
      </c>
      <c r="W4382">
        <v>24</v>
      </c>
      <c r="X4382">
        <v>14</v>
      </c>
      <c r="Y4382">
        <v>24</v>
      </c>
      <c r="Z4382">
        <v>17</v>
      </c>
      <c r="AA4382">
        <v>204.226</v>
      </c>
      <c r="AB4382">
        <v>108.60000000000001</v>
      </c>
      <c r="AC4382">
        <v>95.625999999999991</v>
      </c>
      <c r="AD4382" s="2">
        <v>22</v>
      </c>
      <c r="AE4382" s="2">
        <v>1.5783478260869561</v>
      </c>
      <c r="AF4382" s="2">
        <v>23</v>
      </c>
      <c r="AG4382" s="2">
        <v>1.4251826086956521</v>
      </c>
      <c r="AH4382" s="2">
        <v>15</v>
      </c>
      <c r="AI4382" s="2">
        <v>2.6640227272727275</v>
      </c>
      <c r="AJ4382" s="2">
        <v>18</v>
      </c>
      <c r="AK4382" s="2">
        <v>1.8862304347826087</v>
      </c>
      <c r="AL4382" s="3">
        <v>0</v>
      </c>
      <c r="AM4382" s="9">
        <v>10</v>
      </c>
      <c r="AN4382" s="9">
        <v>7</v>
      </c>
      <c r="AO4382" s="9">
        <v>8</v>
      </c>
      <c r="AP4382" s="9">
        <v>208</v>
      </c>
      <c r="AQ4382" s="9">
        <v>94</v>
      </c>
    </row>
    <row r="4383" spans="1:43" x14ac:dyDescent="0.2">
      <c r="A4383" s="2">
        <v>48</v>
      </c>
      <c r="B4383" s="9" t="s">
        <v>99</v>
      </c>
      <c r="C4383">
        <v>35</v>
      </c>
      <c r="D4383">
        <v>15</v>
      </c>
      <c r="E4383">
        <v>20</v>
      </c>
      <c r="F4383">
        <v>15</v>
      </c>
      <c r="G4383" s="2">
        <v>1</v>
      </c>
      <c r="H4383" s="2">
        <v>2.9725999999999999</v>
      </c>
      <c r="I4383" s="3">
        <v>0.33</v>
      </c>
      <c r="J4383" s="3">
        <v>0.152</v>
      </c>
      <c r="K4383" s="3">
        <f t="shared" si="403"/>
        <v>0.78183519999999995</v>
      </c>
      <c r="L4383" s="3">
        <f t="shared" si="404"/>
        <v>2.1907648000000002</v>
      </c>
      <c r="M4383" s="2">
        <v>57</v>
      </c>
      <c r="N4383" s="2" t="s">
        <v>63</v>
      </c>
      <c r="O4383" s="9">
        <f t="shared" si="405"/>
        <v>16</v>
      </c>
      <c r="P4383" s="2" t="s">
        <v>4</v>
      </c>
      <c r="Q4383" s="11">
        <v>82</v>
      </c>
      <c r="R4383" s="2">
        <v>2.028</v>
      </c>
      <c r="S4383">
        <v>109</v>
      </c>
      <c r="T4383">
        <v>65</v>
      </c>
      <c r="U4383">
        <v>42</v>
      </c>
      <c r="V4383">
        <v>8</v>
      </c>
      <c r="W4383">
        <v>24</v>
      </c>
      <c r="X4383">
        <v>14</v>
      </c>
      <c r="Y4383">
        <v>24</v>
      </c>
      <c r="Z4383">
        <v>17</v>
      </c>
      <c r="AA4383">
        <v>204.226</v>
      </c>
      <c r="AB4383">
        <v>108.60000000000001</v>
      </c>
      <c r="AC4383">
        <v>95.625999999999991</v>
      </c>
      <c r="AD4383" s="2">
        <v>22</v>
      </c>
      <c r="AE4383" s="2">
        <v>1.5783478260869561</v>
      </c>
      <c r="AF4383" s="2">
        <v>23</v>
      </c>
      <c r="AG4383" s="2">
        <v>1.4251826086956521</v>
      </c>
      <c r="AH4383" s="2">
        <v>15</v>
      </c>
      <c r="AI4383" s="2">
        <v>2.6640227272727275</v>
      </c>
      <c r="AJ4383" s="2">
        <v>18</v>
      </c>
      <c r="AK4383" s="2">
        <v>1.8862304347826087</v>
      </c>
      <c r="AL4383" s="3">
        <v>0</v>
      </c>
      <c r="AM4383" s="9">
        <v>10</v>
      </c>
      <c r="AN4383" s="9">
        <v>7</v>
      </c>
      <c r="AO4383" s="9">
        <v>8</v>
      </c>
      <c r="AP4383" s="9">
        <v>208</v>
      </c>
      <c r="AQ4383" s="9">
        <v>94</v>
      </c>
    </row>
    <row r="4384" spans="1:43" x14ac:dyDescent="0.2">
      <c r="A4384" s="2">
        <v>48</v>
      </c>
      <c r="B4384" s="9" t="s">
        <v>99</v>
      </c>
      <c r="C4384">
        <v>35</v>
      </c>
      <c r="D4384">
        <v>15</v>
      </c>
      <c r="E4384">
        <v>20</v>
      </c>
      <c r="F4384">
        <v>15</v>
      </c>
      <c r="G4384" s="2">
        <v>1</v>
      </c>
      <c r="H4384" s="2">
        <v>1.1991000000000001</v>
      </c>
      <c r="I4384" s="3">
        <v>0.33</v>
      </c>
      <c r="J4384" s="3">
        <v>0.152</v>
      </c>
      <c r="K4384" s="3">
        <f t="shared" si="403"/>
        <v>0.51226320000000003</v>
      </c>
      <c r="L4384" s="3">
        <f t="shared" si="404"/>
        <v>0.68683680000000003</v>
      </c>
      <c r="M4384" s="2">
        <v>58</v>
      </c>
      <c r="N4384" s="2" t="s">
        <v>36</v>
      </c>
      <c r="O4384" s="9">
        <f t="shared" si="405"/>
        <v>11</v>
      </c>
      <c r="P4384" s="2" t="s">
        <v>4</v>
      </c>
      <c r="Q4384" s="11">
        <v>82</v>
      </c>
      <c r="R4384" s="2">
        <v>2.028</v>
      </c>
      <c r="S4384">
        <v>109</v>
      </c>
      <c r="T4384">
        <v>65</v>
      </c>
      <c r="U4384">
        <v>42</v>
      </c>
      <c r="V4384">
        <v>8</v>
      </c>
      <c r="W4384">
        <v>24</v>
      </c>
      <c r="X4384">
        <v>14</v>
      </c>
      <c r="Y4384">
        <v>24</v>
      </c>
      <c r="Z4384">
        <v>17</v>
      </c>
      <c r="AA4384">
        <v>204.226</v>
      </c>
      <c r="AB4384">
        <v>108.60000000000001</v>
      </c>
      <c r="AC4384">
        <v>95.625999999999991</v>
      </c>
      <c r="AD4384" s="2">
        <v>22</v>
      </c>
      <c r="AE4384" s="2">
        <v>1.5783478260869561</v>
      </c>
      <c r="AF4384" s="2">
        <v>23</v>
      </c>
      <c r="AG4384" s="2">
        <v>1.4251826086956521</v>
      </c>
      <c r="AH4384" s="2">
        <v>15</v>
      </c>
      <c r="AI4384" s="2">
        <v>2.6640227272727275</v>
      </c>
      <c r="AJ4384" s="2">
        <v>18</v>
      </c>
      <c r="AK4384" s="2">
        <v>1.8862304347826087</v>
      </c>
      <c r="AL4384" s="3">
        <v>0</v>
      </c>
      <c r="AM4384" s="9">
        <v>10</v>
      </c>
      <c r="AN4384" s="9">
        <v>7</v>
      </c>
      <c r="AO4384" s="9">
        <v>8</v>
      </c>
      <c r="AP4384" s="9">
        <v>208</v>
      </c>
      <c r="AQ4384" s="9">
        <v>94</v>
      </c>
    </row>
    <row r="4385" spans="1:43" x14ac:dyDescent="0.2">
      <c r="A4385" s="2">
        <v>48</v>
      </c>
      <c r="B4385" s="9" t="s">
        <v>99</v>
      </c>
      <c r="C4385">
        <v>35</v>
      </c>
      <c r="D4385">
        <v>15</v>
      </c>
      <c r="E4385">
        <v>20</v>
      </c>
      <c r="F4385">
        <v>15</v>
      </c>
      <c r="G4385" s="2">
        <v>1</v>
      </c>
      <c r="H4385" s="2">
        <v>1.5489999999999999</v>
      </c>
      <c r="I4385" s="3">
        <v>0.33</v>
      </c>
      <c r="J4385" s="3">
        <v>0.152</v>
      </c>
      <c r="K4385" s="3">
        <f t="shared" si="403"/>
        <v>0.56544799999999995</v>
      </c>
      <c r="L4385" s="3">
        <f t="shared" si="404"/>
        <v>0.98355199999999998</v>
      </c>
      <c r="M4385" s="2">
        <v>59</v>
      </c>
      <c r="N4385" s="2" t="s">
        <v>74</v>
      </c>
      <c r="O4385" s="9">
        <f t="shared" si="405"/>
        <v>12</v>
      </c>
      <c r="P4385" s="2" t="s">
        <v>4</v>
      </c>
      <c r="Q4385" s="11">
        <v>82</v>
      </c>
      <c r="R4385" s="2">
        <v>2.028</v>
      </c>
      <c r="S4385">
        <v>109</v>
      </c>
      <c r="T4385">
        <v>65</v>
      </c>
      <c r="U4385">
        <v>42</v>
      </c>
      <c r="V4385">
        <v>8</v>
      </c>
      <c r="W4385">
        <v>24</v>
      </c>
      <c r="X4385">
        <v>14</v>
      </c>
      <c r="Y4385">
        <v>24</v>
      </c>
      <c r="Z4385">
        <v>17</v>
      </c>
      <c r="AA4385">
        <v>204.226</v>
      </c>
      <c r="AB4385">
        <v>108.60000000000001</v>
      </c>
      <c r="AC4385">
        <v>95.625999999999991</v>
      </c>
      <c r="AD4385" s="2">
        <v>22</v>
      </c>
      <c r="AE4385" s="2">
        <v>1.5783478260869561</v>
      </c>
      <c r="AF4385" s="2">
        <v>23</v>
      </c>
      <c r="AG4385" s="2">
        <v>1.4251826086956521</v>
      </c>
      <c r="AH4385" s="2">
        <v>15</v>
      </c>
      <c r="AI4385" s="2">
        <v>2.6640227272727275</v>
      </c>
      <c r="AJ4385" s="2">
        <v>18</v>
      </c>
      <c r="AK4385" s="2">
        <v>1.8862304347826087</v>
      </c>
      <c r="AL4385" s="3">
        <v>0</v>
      </c>
      <c r="AM4385" s="9">
        <v>10</v>
      </c>
      <c r="AN4385" s="9">
        <v>7</v>
      </c>
      <c r="AO4385" s="9">
        <v>8</v>
      </c>
      <c r="AP4385" s="9">
        <v>208</v>
      </c>
      <c r="AQ4385" s="9">
        <v>94</v>
      </c>
    </row>
    <row r="4386" spans="1:43" x14ac:dyDescent="0.2">
      <c r="A4386" s="2">
        <v>48</v>
      </c>
      <c r="B4386" s="9" t="s">
        <v>99</v>
      </c>
      <c r="C4386">
        <v>35</v>
      </c>
      <c r="D4386">
        <v>15</v>
      </c>
      <c r="E4386">
        <v>20</v>
      </c>
      <c r="F4386">
        <v>15</v>
      </c>
      <c r="G4386" s="2">
        <v>1</v>
      </c>
      <c r="H4386" s="2">
        <v>3.0939999999999999</v>
      </c>
      <c r="I4386" s="3">
        <v>0.33</v>
      </c>
      <c r="J4386" s="3">
        <v>0.152</v>
      </c>
      <c r="K4386" s="3">
        <f t="shared" si="403"/>
        <v>0.800288</v>
      </c>
      <c r="L4386" s="3">
        <f t="shared" si="404"/>
        <v>2.2937119999999998</v>
      </c>
      <c r="M4386" s="2">
        <v>60</v>
      </c>
      <c r="N4386" s="2" t="s">
        <v>78</v>
      </c>
      <c r="O4386" s="9">
        <f t="shared" si="405"/>
        <v>12</v>
      </c>
      <c r="P4386" s="2" t="s">
        <v>4</v>
      </c>
      <c r="Q4386" s="11">
        <v>82</v>
      </c>
      <c r="R4386" s="2">
        <v>2.028</v>
      </c>
      <c r="S4386">
        <v>109</v>
      </c>
      <c r="T4386">
        <v>65</v>
      </c>
      <c r="U4386">
        <v>42</v>
      </c>
      <c r="V4386">
        <v>8</v>
      </c>
      <c r="W4386">
        <v>24</v>
      </c>
      <c r="X4386">
        <v>14</v>
      </c>
      <c r="Y4386">
        <v>24</v>
      </c>
      <c r="Z4386">
        <v>17</v>
      </c>
      <c r="AA4386">
        <v>204.226</v>
      </c>
      <c r="AB4386">
        <v>108.60000000000001</v>
      </c>
      <c r="AC4386">
        <v>95.625999999999991</v>
      </c>
      <c r="AD4386" s="2">
        <v>22</v>
      </c>
      <c r="AE4386" s="2">
        <v>1.5783478260869561</v>
      </c>
      <c r="AF4386" s="2">
        <v>23</v>
      </c>
      <c r="AG4386" s="2">
        <v>1.4251826086956521</v>
      </c>
      <c r="AH4386" s="2">
        <v>15</v>
      </c>
      <c r="AI4386" s="2">
        <v>2.6640227272727275</v>
      </c>
      <c r="AJ4386" s="2">
        <v>18</v>
      </c>
      <c r="AK4386" s="2">
        <v>1.8862304347826087</v>
      </c>
      <c r="AL4386" s="3">
        <v>0</v>
      </c>
      <c r="AM4386" s="9">
        <v>10</v>
      </c>
      <c r="AN4386" s="9">
        <v>7</v>
      </c>
      <c r="AO4386" s="9">
        <v>8</v>
      </c>
      <c r="AP4386" s="9">
        <v>208</v>
      </c>
      <c r="AQ4386" s="9">
        <v>94</v>
      </c>
    </row>
    <row r="4387" spans="1:43" x14ac:dyDescent="0.2">
      <c r="A4387" s="2">
        <v>48</v>
      </c>
      <c r="B4387" s="9" t="s">
        <v>99</v>
      </c>
      <c r="C4387">
        <v>35</v>
      </c>
      <c r="D4387">
        <v>15</v>
      </c>
      <c r="E4387">
        <v>20</v>
      </c>
      <c r="F4387">
        <v>15</v>
      </c>
      <c r="G4387" s="2">
        <v>1</v>
      </c>
      <c r="H4387" s="2">
        <v>2.4481000000000002</v>
      </c>
      <c r="I4387" s="3">
        <v>0.33</v>
      </c>
      <c r="J4387" s="3">
        <v>0.152</v>
      </c>
      <c r="K4387" s="3">
        <f t="shared" si="403"/>
        <v>0.70211120000000005</v>
      </c>
      <c r="L4387" s="3">
        <f t="shared" si="404"/>
        <v>1.7459888000000001</v>
      </c>
      <c r="M4387" s="2">
        <v>61</v>
      </c>
      <c r="N4387" s="2" t="s">
        <v>49</v>
      </c>
      <c r="O4387" s="9">
        <f t="shared" si="405"/>
        <v>9</v>
      </c>
      <c r="P4387" s="2" t="s">
        <v>4</v>
      </c>
      <c r="Q4387" s="11">
        <v>82</v>
      </c>
      <c r="R4387" s="2">
        <v>2.028</v>
      </c>
      <c r="S4387">
        <v>109</v>
      </c>
      <c r="T4387">
        <v>65</v>
      </c>
      <c r="U4387">
        <v>42</v>
      </c>
      <c r="V4387">
        <v>8</v>
      </c>
      <c r="W4387">
        <v>24</v>
      </c>
      <c r="X4387">
        <v>14</v>
      </c>
      <c r="Y4387">
        <v>24</v>
      </c>
      <c r="Z4387">
        <v>17</v>
      </c>
      <c r="AA4387">
        <v>204.226</v>
      </c>
      <c r="AB4387">
        <v>108.60000000000001</v>
      </c>
      <c r="AC4387">
        <v>95.625999999999991</v>
      </c>
      <c r="AD4387" s="2">
        <v>22</v>
      </c>
      <c r="AE4387" s="2">
        <v>1.5783478260869561</v>
      </c>
      <c r="AF4387" s="2">
        <v>23</v>
      </c>
      <c r="AG4387" s="2">
        <v>1.4251826086956521</v>
      </c>
      <c r="AH4387" s="2">
        <v>15</v>
      </c>
      <c r="AI4387" s="2">
        <v>2.6640227272727275</v>
      </c>
      <c r="AJ4387" s="2">
        <v>18</v>
      </c>
      <c r="AK4387" s="2">
        <v>1.8862304347826087</v>
      </c>
      <c r="AL4387" s="3">
        <v>0</v>
      </c>
      <c r="AM4387" s="9">
        <v>10</v>
      </c>
      <c r="AN4387" s="9">
        <v>7</v>
      </c>
      <c r="AO4387" s="9">
        <v>8</v>
      </c>
      <c r="AP4387" s="9">
        <v>208</v>
      </c>
      <c r="AQ4387" s="9">
        <v>94</v>
      </c>
    </row>
    <row r="4388" spans="1:43" x14ac:dyDescent="0.2">
      <c r="A4388" s="2">
        <v>48</v>
      </c>
      <c r="B4388" s="9" t="s">
        <v>99</v>
      </c>
      <c r="C4388">
        <v>35</v>
      </c>
      <c r="D4388">
        <v>15</v>
      </c>
      <c r="E4388">
        <v>20</v>
      </c>
      <c r="F4388">
        <v>15</v>
      </c>
      <c r="G4388" s="2">
        <v>1</v>
      </c>
      <c r="H4388" s="2">
        <v>3.5716000000000001</v>
      </c>
      <c r="I4388" s="3">
        <v>0.33</v>
      </c>
      <c r="J4388" s="3">
        <v>0.152</v>
      </c>
      <c r="K4388" s="3">
        <f t="shared" si="403"/>
        <v>0.87288319999999997</v>
      </c>
      <c r="L4388" s="3">
        <f t="shared" si="404"/>
        <v>2.6987168000000001</v>
      </c>
      <c r="M4388" s="2">
        <v>62</v>
      </c>
      <c r="N4388" s="2" t="s">
        <v>7</v>
      </c>
      <c r="O4388" s="9">
        <f t="shared" si="405"/>
        <v>12</v>
      </c>
      <c r="P4388" s="2" t="s">
        <v>4</v>
      </c>
      <c r="Q4388" s="11">
        <v>82</v>
      </c>
      <c r="R4388" s="2">
        <v>2.028</v>
      </c>
      <c r="S4388">
        <v>109</v>
      </c>
      <c r="T4388">
        <v>65</v>
      </c>
      <c r="U4388">
        <v>42</v>
      </c>
      <c r="V4388">
        <v>8</v>
      </c>
      <c r="W4388">
        <v>24</v>
      </c>
      <c r="X4388">
        <v>14</v>
      </c>
      <c r="Y4388">
        <v>24</v>
      </c>
      <c r="Z4388">
        <v>17</v>
      </c>
      <c r="AA4388">
        <v>204.226</v>
      </c>
      <c r="AB4388">
        <v>108.60000000000001</v>
      </c>
      <c r="AC4388">
        <v>95.625999999999991</v>
      </c>
      <c r="AD4388" s="2">
        <v>22</v>
      </c>
      <c r="AE4388" s="2">
        <v>1.5783478260869561</v>
      </c>
      <c r="AF4388" s="2">
        <v>23</v>
      </c>
      <c r="AG4388" s="2">
        <v>1.4251826086956521</v>
      </c>
      <c r="AH4388" s="2">
        <v>15</v>
      </c>
      <c r="AI4388" s="2">
        <v>2.6640227272727275</v>
      </c>
      <c r="AJ4388" s="2">
        <v>18</v>
      </c>
      <c r="AK4388" s="2">
        <v>1.8862304347826087</v>
      </c>
      <c r="AL4388" s="3">
        <v>0</v>
      </c>
      <c r="AM4388" s="9">
        <v>10</v>
      </c>
      <c r="AN4388" s="9">
        <v>7</v>
      </c>
      <c r="AO4388" s="9">
        <v>8</v>
      </c>
      <c r="AP4388" s="9">
        <v>208</v>
      </c>
      <c r="AQ4388" s="9">
        <v>94</v>
      </c>
    </row>
    <row r="4389" spans="1:43" x14ac:dyDescent="0.2">
      <c r="A4389" s="2">
        <v>48</v>
      </c>
      <c r="B4389" s="9" t="s">
        <v>99</v>
      </c>
      <c r="C4389">
        <v>35</v>
      </c>
      <c r="D4389">
        <v>15</v>
      </c>
      <c r="E4389">
        <v>20</v>
      </c>
      <c r="F4389">
        <v>15</v>
      </c>
      <c r="G4389" s="2">
        <v>1</v>
      </c>
      <c r="H4389" s="2">
        <v>1.3541000000000001</v>
      </c>
      <c r="I4389" s="3">
        <v>0.33</v>
      </c>
      <c r="J4389" s="3">
        <v>0.152</v>
      </c>
      <c r="K4389" s="3">
        <f t="shared" si="403"/>
        <v>0.53582320000000005</v>
      </c>
      <c r="L4389" s="3">
        <f t="shared" si="404"/>
        <v>0.81827680000000003</v>
      </c>
      <c r="M4389" s="2">
        <v>63</v>
      </c>
      <c r="N4389" s="2" t="s">
        <v>80</v>
      </c>
      <c r="O4389" s="9">
        <f t="shared" si="405"/>
        <v>15</v>
      </c>
      <c r="P4389" s="2" t="s">
        <v>4</v>
      </c>
      <c r="Q4389" s="11">
        <v>82</v>
      </c>
      <c r="R4389" s="2">
        <v>2.028</v>
      </c>
      <c r="S4389">
        <v>109</v>
      </c>
      <c r="T4389">
        <v>65</v>
      </c>
      <c r="U4389">
        <v>42</v>
      </c>
      <c r="V4389">
        <v>8</v>
      </c>
      <c r="W4389">
        <v>24</v>
      </c>
      <c r="X4389">
        <v>14</v>
      </c>
      <c r="Y4389">
        <v>24</v>
      </c>
      <c r="Z4389">
        <v>17</v>
      </c>
      <c r="AA4389">
        <v>204.226</v>
      </c>
      <c r="AB4389">
        <v>108.60000000000001</v>
      </c>
      <c r="AC4389">
        <v>95.625999999999991</v>
      </c>
      <c r="AD4389" s="2">
        <v>22</v>
      </c>
      <c r="AE4389" s="2">
        <v>1.5783478260869561</v>
      </c>
      <c r="AF4389" s="2">
        <v>23</v>
      </c>
      <c r="AG4389" s="2">
        <v>1.4251826086956521</v>
      </c>
      <c r="AH4389" s="2">
        <v>15</v>
      </c>
      <c r="AI4389" s="2">
        <v>2.6640227272727275</v>
      </c>
      <c r="AJ4389" s="2">
        <v>18</v>
      </c>
      <c r="AK4389" s="2">
        <v>1.8862304347826087</v>
      </c>
      <c r="AL4389" s="3">
        <v>0</v>
      </c>
      <c r="AM4389" s="9">
        <v>10</v>
      </c>
      <c r="AN4389" s="9">
        <v>7</v>
      </c>
      <c r="AO4389" s="9">
        <v>8</v>
      </c>
      <c r="AP4389" s="9">
        <v>208</v>
      </c>
      <c r="AQ4389" s="9">
        <v>94</v>
      </c>
    </row>
    <row r="4390" spans="1:43" x14ac:dyDescent="0.2">
      <c r="A4390" s="2">
        <v>48</v>
      </c>
      <c r="B4390" s="9" t="s">
        <v>99</v>
      </c>
      <c r="C4390">
        <v>35</v>
      </c>
      <c r="D4390">
        <v>15</v>
      </c>
      <c r="E4390">
        <v>20</v>
      </c>
      <c r="F4390">
        <v>15</v>
      </c>
      <c r="G4390" s="2">
        <v>1</v>
      </c>
      <c r="H4390" s="2">
        <v>3.2652000000000001</v>
      </c>
      <c r="I4390" s="3">
        <v>0.33</v>
      </c>
      <c r="J4390" s="3">
        <v>0.152</v>
      </c>
      <c r="K4390" s="3">
        <f t="shared" si="403"/>
        <v>0.8263104</v>
      </c>
      <c r="L4390" s="3">
        <f t="shared" si="404"/>
        <v>2.4388896</v>
      </c>
      <c r="M4390" s="2">
        <v>64</v>
      </c>
      <c r="N4390" s="2" t="s">
        <v>8</v>
      </c>
      <c r="O4390" s="9">
        <f t="shared" si="405"/>
        <v>14</v>
      </c>
      <c r="P4390" s="2" t="s">
        <v>4</v>
      </c>
      <c r="Q4390" s="11">
        <v>82</v>
      </c>
      <c r="R4390" s="2">
        <v>2.028</v>
      </c>
      <c r="S4390">
        <v>109</v>
      </c>
      <c r="T4390">
        <v>65</v>
      </c>
      <c r="U4390">
        <v>42</v>
      </c>
      <c r="V4390">
        <v>8</v>
      </c>
      <c r="W4390">
        <v>24</v>
      </c>
      <c r="X4390">
        <v>14</v>
      </c>
      <c r="Y4390">
        <v>24</v>
      </c>
      <c r="Z4390">
        <v>17</v>
      </c>
      <c r="AA4390">
        <v>204.226</v>
      </c>
      <c r="AB4390">
        <v>108.60000000000001</v>
      </c>
      <c r="AC4390">
        <v>95.625999999999991</v>
      </c>
      <c r="AD4390" s="2">
        <v>22</v>
      </c>
      <c r="AE4390" s="2">
        <v>1.5783478260869561</v>
      </c>
      <c r="AF4390" s="2">
        <v>23</v>
      </c>
      <c r="AG4390" s="2">
        <v>1.4251826086956521</v>
      </c>
      <c r="AH4390" s="2">
        <v>15</v>
      </c>
      <c r="AI4390" s="2">
        <v>2.6640227272727275</v>
      </c>
      <c r="AJ4390" s="2">
        <v>18</v>
      </c>
      <c r="AK4390" s="2">
        <v>1.8862304347826087</v>
      </c>
      <c r="AL4390" s="3">
        <v>0</v>
      </c>
      <c r="AM4390" s="9">
        <v>10</v>
      </c>
      <c r="AN4390" s="9">
        <v>7</v>
      </c>
      <c r="AO4390" s="9">
        <v>8</v>
      </c>
      <c r="AP4390" s="9">
        <v>208</v>
      </c>
      <c r="AQ4390" s="9">
        <v>94</v>
      </c>
    </row>
    <row r="4391" spans="1:43" x14ac:dyDescent="0.2">
      <c r="A4391" s="2">
        <v>48</v>
      </c>
      <c r="B4391" s="9" t="s">
        <v>99</v>
      </c>
      <c r="C4391">
        <v>35</v>
      </c>
      <c r="D4391">
        <v>15</v>
      </c>
      <c r="E4391">
        <v>20</v>
      </c>
      <c r="F4391">
        <v>15</v>
      </c>
      <c r="G4391" s="2">
        <v>1</v>
      </c>
      <c r="H4391" s="2">
        <v>4.3864999999999998</v>
      </c>
      <c r="I4391" s="3">
        <v>0.33</v>
      </c>
      <c r="J4391" s="3">
        <v>0.152</v>
      </c>
      <c r="K4391" s="3">
        <f t="shared" si="403"/>
        <v>0.99674799999999997</v>
      </c>
      <c r="L4391" s="3">
        <f t="shared" si="404"/>
        <v>3.3897519999999997</v>
      </c>
      <c r="M4391" s="2">
        <v>65</v>
      </c>
      <c r="N4391" s="2" t="s">
        <v>93</v>
      </c>
      <c r="O4391" s="9">
        <f t="shared" si="405"/>
        <v>20</v>
      </c>
      <c r="P4391" s="2" t="s">
        <v>4</v>
      </c>
      <c r="Q4391" s="11">
        <v>82</v>
      </c>
      <c r="R4391" s="2">
        <v>2.028</v>
      </c>
      <c r="S4391">
        <v>109</v>
      </c>
      <c r="T4391">
        <v>65</v>
      </c>
      <c r="U4391">
        <v>42</v>
      </c>
      <c r="V4391">
        <v>8</v>
      </c>
      <c r="W4391">
        <v>24</v>
      </c>
      <c r="X4391">
        <v>14</v>
      </c>
      <c r="Y4391">
        <v>24</v>
      </c>
      <c r="Z4391">
        <v>17</v>
      </c>
      <c r="AA4391">
        <v>204.226</v>
      </c>
      <c r="AB4391">
        <v>108.60000000000001</v>
      </c>
      <c r="AC4391">
        <v>95.625999999999991</v>
      </c>
      <c r="AD4391" s="2">
        <v>22</v>
      </c>
      <c r="AE4391" s="2">
        <v>1.5783478260869561</v>
      </c>
      <c r="AF4391" s="2">
        <v>23</v>
      </c>
      <c r="AG4391" s="2">
        <v>1.4251826086956521</v>
      </c>
      <c r="AH4391" s="2">
        <v>15</v>
      </c>
      <c r="AI4391" s="2">
        <v>2.6640227272727275</v>
      </c>
      <c r="AJ4391" s="2">
        <v>18</v>
      </c>
      <c r="AK4391" s="2">
        <v>1.8862304347826087</v>
      </c>
      <c r="AL4391" s="3">
        <v>0</v>
      </c>
      <c r="AM4391" s="9">
        <v>10</v>
      </c>
      <c r="AN4391" s="9">
        <v>7</v>
      </c>
      <c r="AO4391" s="9">
        <v>8</v>
      </c>
      <c r="AP4391" s="9">
        <v>208</v>
      </c>
      <c r="AQ4391" s="9">
        <v>94</v>
      </c>
    </row>
    <row r="4392" spans="1:43" x14ac:dyDescent="0.2">
      <c r="A4392" s="2">
        <v>48</v>
      </c>
      <c r="B4392" s="9" t="s">
        <v>99</v>
      </c>
      <c r="C4392">
        <v>35</v>
      </c>
      <c r="D4392">
        <v>15</v>
      </c>
      <c r="E4392">
        <v>20</v>
      </c>
      <c r="F4392">
        <v>15</v>
      </c>
      <c r="G4392" s="2">
        <v>1</v>
      </c>
      <c r="H4392" s="2">
        <v>3.7677</v>
      </c>
      <c r="I4392" s="3">
        <v>0.33</v>
      </c>
      <c r="J4392" s="3">
        <v>0.152</v>
      </c>
      <c r="K4392" s="3">
        <f t="shared" si="403"/>
        <v>0.9026904</v>
      </c>
      <c r="L4392" s="3">
        <f t="shared" si="404"/>
        <v>2.8650096</v>
      </c>
      <c r="M4392" s="2">
        <v>66</v>
      </c>
      <c r="N4392" s="2" t="s">
        <v>33</v>
      </c>
      <c r="O4392" s="9">
        <f t="shared" si="405"/>
        <v>21</v>
      </c>
      <c r="P4392" s="2" t="s">
        <v>4</v>
      </c>
      <c r="Q4392" s="11">
        <v>82</v>
      </c>
      <c r="R4392" s="2">
        <v>2.028</v>
      </c>
      <c r="S4392">
        <v>109</v>
      </c>
      <c r="T4392">
        <v>65</v>
      </c>
      <c r="U4392">
        <v>42</v>
      </c>
      <c r="V4392">
        <v>8</v>
      </c>
      <c r="W4392">
        <v>24</v>
      </c>
      <c r="X4392">
        <v>14</v>
      </c>
      <c r="Y4392">
        <v>24</v>
      </c>
      <c r="Z4392">
        <v>17</v>
      </c>
      <c r="AA4392">
        <v>204.226</v>
      </c>
      <c r="AB4392">
        <v>108.60000000000001</v>
      </c>
      <c r="AC4392">
        <v>95.625999999999991</v>
      </c>
      <c r="AD4392" s="2">
        <v>22</v>
      </c>
      <c r="AE4392" s="2">
        <v>1.5783478260869561</v>
      </c>
      <c r="AF4392" s="2">
        <v>23</v>
      </c>
      <c r="AG4392" s="2">
        <v>1.4251826086956521</v>
      </c>
      <c r="AH4392" s="2">
        <v>15</v>
      </c>
      <c r="AI4392" s="2">
        <v>2.6640227272727275</v>
      </c>
      <c r="AJ4392" s="2">
        <v>18</v>
      </c>
      <c r="AK4392" s="2">
        <v>1.8862304347826087</v>
      </c>
      <c r="AL4392" s="3">
        <v>0</v>
      </c>
      <c r="AM4392" s="9">
        <v>10</v>
      </c>
      <c r="AN4392" s="9">
        <v>7</v>
      </c>
      <c r="AO4392" s="9">
        <v>8</v>
      </c>
      <c r="AP4392" s="9">
        <v>208</v>
      </c>
      <c r="AQ4392" s="9">
        <v>94</v>
      </c>
    </row>
    <row r="4393" spans="1:43" x14ac:dyDescent="0.2">
      <c r="A4393" s="2">
        <v>48</v>
      </c>
      <c r="B4393" s="9" t="s">
        <v>99</v>
      </c>
      <c r="C4393">
        <v>35</v>
      </c>
      <c r="D4393">
        <v>15</v>
      </c>
      <c r="E4393">
        <v>20</v>
      </c>
      <c r="F4393">
        <v>15</v>
      </c>
      <c r="G4393" s="2">
        <v>1</v>
      </c>
      <c r="H4393" s="2">
        <v>2.5156000000000001</v>
      </c>
      <c r="I4393" s="3">
        <v>0.33</v>
      </c>
      <c r="J4393" s="3">
        <v>0.152</v>
      </c>
      <c r="K4393" s="3">
        <f t="shared" si="403"/>
        <v>0.71237119999999998</v>
      </c>
      <c r="L4393" s="3">
        <f t="shared" si="404"/>
        <v>1.8032288000000001</v>
      </c>
      <c r="M4393" s="2">
        <v>67</v>
      </c>
      <c r="N4393" s="2" t="s">
        <v>76</v>
      </c>
      <c r="O4393" s="9">
        <f t="shared" si="405"/>
        <v>17</v>
      </c>
      <c r="P4393" s="2" t="s">
        <v>4</v>
      </c>
      <c r="Q4393" s="11">
        <v>82</v>
      </c>
      <c r="R4393" s="2">
        <v>2.028</v>
      </c>
      <c r="S4393">
        <v>109</v>
      </c>
      <c r="T4393">
        <v>65</v>
      </c>
      <c r="U4393">
        <v>42</v>
      </c>
      <c r="V4393">
        <v>8</v>
      </c>
      <c r="W4393">
        <v>24</v>
      </c>
      <c r="X4393">
        <v>14</v>
      </c>
      <c r="Y4393">
        <v>24</v>
      </c>
      <c r="Z4393">
        <v>17</v>
      </c>
      <c r="AA4393">
        <v>204.226</v>
      </c>
      <c r="AB4393">
        <v>108.60000000000001</v>
      </c>
      <c r="AC4393">
        <v>95.625999999999991</v>
      </c>
      <c r="AD4393" s="2">
        <v>22</v>
      </c>
      <c r="AE4393" s="2">
        <v>1.5783478260869561</v>
      </c>
      <c r="AF4393" s="2">
        <v>23</v>
      </c>
      <c r="AG4393" s="2">
        <v>1.4251826086956521</v>
      </c>
      <c r="AH4393" s="2">
        <v>15</v>
      </c>
      <c r="AI4393" s="2">
        <v>2.6640227272727275</v>
      </c>
      <c r="AJ4393" s="2">
        <v>18</v>
      </c>
      <c r="AK4393" s="2">
        <v>1.8862304347826087</v>
      </c>
      <c r="AL4393" s="3">
        <v>0</v>
      </c>
      <c r="AM4393" s="9">
        <v>10</v>
      </c>
      <c r="AN4393" s="9">
        <v>7</v>
      </c>
      <c r="AO4393" s="9">
        <v>8</v>
      </c>
      <c r="AP4393" s="9">
        <v>208</v>
      </c>
      <c r="AQ4393" s="9">
        <v>94</v>
      </c>
    </row>
    <row r="4394" spans="1:43" x14ac:dyDescent="0.2">
      <c r="A4394" s="2">
        <v>48</v>
      </c>
      <c r="B4394" s="9" t="s">
        <v>99</v>
      </c>
      <c r="C4394">
        <v>35</v>
      </c>
      <c r="D4394">
        <v>15</v>
      </c>
      <c r="E4394">
        <v>20</v>
      </c>
      <c r="F4394">
        <v>15</v>
      </c>
      <c r="G4394" s="2">
        <v>1</v>
      </c>
      <c r="H4394" s="2">
        <v>0.98750000000000004</v>
      </c>
      <c r="I4394" s="3">
        <v>0.33</v>
      </c>
      <c r="J4394" s="3">
        <v>0.152</v>
      </c>
      <c r="K4394" s="3">
        <f t="shared" si="403"/>
        <v>0.48010000000000003</v>
      </c>
      <c r="L4394" s="3">
        <f t="shared" si="404"/>
        <v>0.50740000000000007</v>
      </c>
      <c r="M4394" s="2">
        <v>68</v>
      </c>
      <c r="N4394" s="2" t="s">
        <v>19</v>
      </c>
      <c r="O4394" s="9">
        <f t="shared" si="405"/>
        <v>13</v>
      </c>
      <c r="P4394" s="2" t="s">
        <v>4</v>
      </c>
      <c r="Q4394" s="11">
        <v>82</v>
      </c>
      <c r="R4394" s="2">
        <v>2.028</v>
      </c>
      <c r="S4394">
        <v>109</v>
      </c>
      <c r="T4394">
        <v>65</v>
      </c>
      <c r="U4394">
        <v>42</v>
      </c>
      <c r="V4394">
        <v>8</v>
      </c>
      <c r="W4394">
        <v>24</v>
      </c>
      <c r="X4394">
        <v>14</v>
      </c>
      <c r="Y4394">
        <v>24</v>
      </c>
      <c r="Z4394">
        <v>17</v>
      </c>
      <c r="AA4394">
        <v>204.226</v>
      </c>
      <c r="AB4394">
        <v>108.60000000000001</v>
      </c>
      <c r="AC4394">
        <v>95.625999999999991</v>
      </c>
      <c r="AD4394" s="2">
        <v>22</v>
      </c>
      <c r="AE4394" s="2">
        <v>1.5783478260869561</v>
      </c>
      <c r="AF4394" s="2">
        <v>23</v>
      </c>
      <c r="AG4394" s="2">
        <v>1.4251826086956521</v>
      </c>
      <c r="AH4394" s="2">
        <v>15</v>
      </c>
      <c r="AI4394" s="2">
        <v>2.6640227272727275</v>
      </c>
      <c r="AJ4394" s="2">
        <v>18</v>
      </c>
      <c r="AK4394" s="2">
        <v>1.8862304347826087</v>
      </c>
      <c r="AL4394" s="3">
        <v>0</v>
      </c>
      <c r="AM4394" s="9">
        <v>10</v>
      </c>
      <c r="AN4394" s="9">
        <v>7</v>
      </c>
      <c r="AO4394" s="9">
        <v>8</v>
      </c>
      <c r="AP4394" s="9">
        <v>208</v>
      </c>
      <c r="AQ4394" s="9">
        <v>94</v>
      </c>
    </row>
    <row r="4395" spans="1:43" x14ac:dyDescent="0.2">
      <c r="A4395" s="2">
        <v>48</v>
      </c>
      <c r="B4395" s="9" t="s">
        <v>99</v>
      </c>
      <c r="C4395">
        <v>35</v>
      </c>
      <c r="D4395">
        <v>15</v>
      </c>
      <c r="E4395">
        <v>20</v>
      </c>
      <c r="F4395">
        <v>15</v>
      </c>
      <c r="G4395" s="2">
        <v>1</v>
      </c>
      <c r="H4395" s="2">
        <v>1.1153</v>
      </c>
      <c r="I4395" s="3">
        <v>0.33</v>
      </c>
      <c r="J4395" s="3">
        <v>0.152</v>
      </c>
      <c r="K4395" s="3">
        <f t="shared" si="403"/>
        <v>0.49952560000000001</v>
      </c>
      <c r="L4395" s="3">
        <f t="shared" si="404"/>
        <v>0.61577439999999994</v>
      </c>
      <c r="M4395" s="2">
        <v>69</v>
      </c>
      <c r="N4395" s="2" t="s">
        <v>22</v>
      </c>
      <c r="O4395" s="9">
        <f t="shared" si="405"/>
        <v>9</v>
      </c>
      <c r="P4395" s="2" t="s">
        <v>6</v>
      </c>
      <c r="Q4395" s="11">
        <v>82</v>
      </c>
      <c r="R4395" s="2">
        <v>2.028</v>
      </c>
      <c r="S4395">
        <v>109</v>
      </c>
      <c r="T4395">
        <v>65</v>
      </c>
      <c r="U4395">
        <v>42</v>
      </c>
      <c r="V4395">
        <v>8</v>
      </c>
      <c r="W4395">
        <v>24</v>
      </c>
      <c r="X4395">
        <v>14</v>
      </c>
      <c r="Y4395">
        <v>24</v>
      </c>
      <c r="Z4395">
        <v>17</v>
      </c>
      <c r="AA4395">
        <v>204.226</v>
      </c>
      <c r="AB4395">
        <v>108.60000000000001</v>
      </c>
      <c r="AC4395">
        <v>95.625999999999991</v>
      </c>
      <c r="AD4395" s="2">
        <v>22</v>
      </c>
      <c r="AE4395" s="2">
        <v>1.5783478260869561</v>
      </c>
      <c r="AF4395" s="2">
        <v>23</v>
      </c>
      <c r="AG4395" s="2">
        <v>1.4251826086956521</v>
      </c>
      <c r="AH4395" s="2">
        <v>15</v>
      </c>
      <c r="AI4395" s="2">
        <v>2.6640227272727275</v>
      </c>
      <c r="AJ4395" s="2">
        <v>18</v>
      </c>
      <c r="AK4395" s="2">
        <v>1.8862304347826087</v>
      </c>
      <c r="AL4395" s="3">
        <v>0</v>
      </c>
      <c r="AM4395" s="9">
        <v>10</v>
      </c>
      <c r="AN4395" s="9">
        <v>7</v>
      </c>
      <c r="AO4395" s="9">
        <v>8</v>
      </c>
      <c r="AP4395" s="9">
        <v>208</v>
      </c>
      <c r="AQ4395" s="9">
        <v>94</v>
      </c>
    </row>
    <row r="4396" spans="1:43" x14ac:dyDescent="0.2">
      <c r="A4396" s="2">
        <v>48</v>
      </c>
      <c r="B4396" s="9" t="s">
        <v>99</v>
      </c>
      <c r="C4396">
        <v>35</v>
      </c>
      <c r="D4396">
        <v>15</v>
      </c>
      <c r="E4396">
        <v>20</v>
      </c>
      <c r="F4396">
        <v>15</v>
      </c>
      <c r="G4396" s="2">
        <v>1</v>
      </c>
      <c r="H4396" s="2">
        <v>2.0884999999999998</v>
      </c>
      <c r="I4396" s="3">
        <v>0.33</v>
      </c>
      <c r="J4396" s="3">
        <v>0.152</v>
      </c>
      <c r="K4396" s="3">
        <f t="shared" si="403"/>
        <v>0.64745199999999992</v>
      </c>
      <c r="L4396" s="3">
        <f t="shared" si="404"/>
        <v>1.4410479999999999</v>
      </c>
      <c r="M4396" s="2">
        <v>70</v>
      </c>
      <c r="N4396" s="2" t="s">
        <v>47</v>
      </c>
      <c r="O4396" s="9">
        <f t="shared" si="405"/>
        <v>8</v>
      </c>
      <c r="P4396" s="2" t="s">
        <v>6</v>
      </c>
      <c r="Q4396" s="11">
        <v>82</v>
      </c>
      <c r="R4396" s="2">
        <v>2.028</v>
      </c>
      <c r="S4396">
        <v>109</v>
      </c>
      <c r="T4396">
        <v>65</v>
      </c>
      <c r="U4396">
        <v>42</v>
      </c>
      <c r="V4396">
        <v>8</v>
      </c>
      <c r="W4396">
        <v>24</v>
      </c>
      <c r="X4396">
        <v>14</v>
      </c>
      <c r="Y4396">
        <v>24</v>
      </c>
      <c r="Z4396">
        <v>17</v>
      </c>
      <c r="AA4396">
        <v>204.226</v>
      </c>
      <c r="AB4396">
        <v>108.60000000000001</v>
      </c>
      <c r="AC4396">
        <v>95.625999999999991</v>
      </c>
      <c r="AD4396" s="2">
        <v>22</v>
      </c>
      <c r="AE4396" s="2">
        <v>1.5783478260869561</v>
      </c>
      <c r="AF4396" s="2">
        <v>23</v>
      </c>
      <c r="AG4396" s="2">
        <v>1.4251826086956521</v>
      </c>
      <c r="AH4396" s="2">
        <v>15</v>
      </c>
      <c r="AI4396" s="2">
        <v>2.6640227272727275</v>
      </c>
      <c r="AJ4396" s="2">
        <v>18</v>
      </c>
      <c r="AK4396" s="2">
        <v>1.8862304347826087</v>
      </c>
      <c r="AL4396" s="3">
        <v>0</v>
      </c>
      <c r="AM4396" s="9">
        <v>10</v>
      </c>
      <c r="AN4396" s="9">
        <v>7</v>
      </c>
      <c r="AO4396" s="9">
        <v>8</v>
      </c>
      <c r="AP4396" s="9">
        <v>208</v>
      </c>
      <c r="AQ4396" s="9">
        <v>94</v>
      </c>
    </row>
    <row r="4397" spans="1:43" x14ac:dyDescent="0.2">
      <c r="A4397" s="2">
        <v>48</v>
      </c>
      <c r="B4397" s="9" t="s">
        <v>99</v>
      </c>
      <c r="C4397">
        <v>35</v>
      </c>
      <c r="D4397">
        <v>15</v>
      </c>
      <c r="E4397">
        <v>20</v>
      </c>
      <c r="F4397">
        <v>15</v>
      </c>
      <c r="G4397" s="2">
        <v>1</v>
      </c>
      <c r="H4397" s="2">
        <v>3.3334999999999999</v>
      </c>
      <c r="I4397" s="3">
        <v>0.33</v>
      </c>
      <c r="J4397" s="3">
        <v>0.152</v>
      </c>
      <c r="K4397" s="3">
        <f t="shared" si="403"/>
        <v>0.83669199999999999</v>
      </c>
      <c r="L4397" s="3">
        <f t="shared" si="404"/>
        <v>2.4968079999999997</v>
      </c>
      <c r="M4397" s="2">
        <v>71</v>
      </c>
      <c r="N4397" s="2" t="s">
        <v>18</v>
      </c>
      <c r="O4397" s="9">
        <f t="shared" si="405"/>
        <v>10</v>
      </c>
      <c r="P4397" s="2" t="s">
        <v>6</v>
      </c>
      <c r="Q4397" s="11">
        <v>82</v>
      </c>
      <c r="R4397" s="2">
        <v>2.028</v>
      </c>
      <c r="S4397">
        <v>109</v>
      </c>
      <c r="T4397">
        <v>65</v>
      </c>
      <c r="U4397">
        <v>42</v>
      </c>
      <c r="V4397">
        <v>8</v>
      </c>
      <c r="W4397">
        <v>24</v>
      </c>
      <c r="X4397">
        <v>14</v>
      </c>
      <c r="Y4397">
        <v>24</v>
      </c>
      <c r="Z4397">
        <v>17</v>
      </c>
      <c r="AA4397">
        <v>204.226</v>
      </c>
      <c r="AB4397">
        <v>108.60000000000001</v>
      </c>
      <c r="AC4397">
        <v>95.625999999999991</v>
      </c>
      <c r="AD4397" s="2">
        <v>22</v>
      </c>
      <c r="AE4397" s="2">
        <v>1.5783478260869561</v>
      </c>
      <c r="AF4397" s="2">
        <v>23</v>
      </c>
      <c r="AG4397" s="2">
        <v>1.4251826086956521</v>
      </c>
      <c r="AH4397" s="2">
        <v>15</v>
      </c>
      <c r="AI4397" s="2">
        <v>2.6640227272727275</v>
      </c>
      <c r="AJ4397" s="2">
        <v>18</v>
      </c>
      <c r="AK4397" s="2">
        <v>1.8862304347826087</v>
      </c>
      <c r="AL4397" s="3">
        <v>0</v>
      </c>
      <c r="AM4397" s="9">
        <v>10</v>
      </c>
      <c r="AN4397" s="9">
        <v>7</v>
      </c>
      <c r="AO4397" s="9">
        <v>8</v>
      </c>
      <c r="AP4397" s="9">
        <v>208</v>
      </c>
      <c r="AQ4397" s="9">
        <v>94</v>
      </c>
    </row>
    <row r="4398" spans="1:43" x14ac:dyDescent="0.2">
      <c r="A4398" s="2">
        <v>48</v>
      </c>
      <c r="B4398" s="9" t="s">
        <v>99</v>
      </c>
      <c r="C4398">
        <v>35</v>
      </c>
      <c r="D4398">
        <v>15</v>
      </c>
      <c r="E4398">
        <v>20</v>
      </c>
      <c r="F4398">
        <v>15</v>
      </c>
      <c r="G4398" s="2">
        <v>1</v>
      </c>
      <c r="H4398" s="2">
        <v>1.1002000000000001</v>
      </c>
      <c r="I4398" s="3">
        <v>0.33</v>
      </c>
      <c r="J4398" s="3">
        <v>0.152</v>
      </c>
      <c r="K4398" s="3">
        <f t="shared" si="403"/>
        <v>0.49723040000000002</v>
      </c>
      <c r="L4398" s="3">
        <f t="shared" si="404"/>
        <v>0.60296959999999999</v>
      </c>
      <c r="M4398" s="2">
        <v>72</v>
      </c>
      <c r="N4398" s="2" t="s">
        <v>10</v>
      </c>
      <c r="O4398" s="9">
        <f t="shared" si="405"/>
        <v>10</v>
      </c>
      <c r="P4398" s="2" t="s">
        <v>6</v>
      </c>
      <c r="Q4398" s="11">
        <v>82</v>
      </c>
      <c r="R4398" s="2">
        <v>2.028</v>
      </c>
      <c r="S4398">
        <v>109</v>
      </c>
      <c r="T4398">
        <v>65</v>
      </c>
      <c r="U4398">
        <v>42</v>
      </c>
      <c r="V4398">
        <v>8</v>
      </c>
      <c r="W4398">
        <v>24</v>
      </c>
      <c r="X4398">
        <v>14</v>
      </c>
      <c r="Y4398">
        <v>24</v>
      </c>
      <c r="Z4398">
        <v>17</v>
      </c>
      <c r="AA4398">
        <v>204.226</v>
      </c>
      <c r="AB4398">
        <v>108.60000000000001</v>
      </c>
      <c r="AC4398">
        <v>95.625999999999991</v>
      </c>
      <c r="AD4398" s="2">
        <v>22</v>
      </c>
      <c r="AE4398" s="2">
        <v>1.5783478260869561</v>
      </c>
      <c r="AF4398" s="2">
        <v>23</v>
      </c>
      <c r="AG4398" s="2">
        <v>1.4251826086956521</v>
      </c>
      <c r="AH4398" s="2">
        <v>15</v>
      </c>
      <c r="AI4398" s="2">
        <v>2.6640227272727275</v>
      </c>
      <c r="AJ4398" s="2">
        <v>18</v>
      </c>
      <c r="AK4398" s="2">
        <v>1.8862304347826087</v>
      </c>
      <c r="AL4398" s="3">
        <v>0</v>
      </c>
      <c r="AM4398" s="9">
        <v>10</v>
      </c>
      <c r="AN4398" s="9">
        <v>7</v>
      </c>
      <c r="AO4398" s="9">
        <v>8</v>
      </c>
      <c r="AP4398" s="9">
        <v>208</v>
      </c>
      <c r="AQ4398" s="9">
        <v>94</v>
      </c>
    </row>
    <row r="4399" spans="1:43" x14ac:dyDescent="0.2">
      <c r="A4399" s="2">
        <v>48</v>
      </c>
      <c r="B4399" s="9" t="s">
        <v>99</v>
      </c>
      <c r="C4399">
        <v>35</v>
      </c>
      <c r="D4399">
        <v>15</v>
      </c>
      <c r="E4399">
        <v>20</v>
      </c>
      <c r="F4399">
        <v>15</v>
      </c>
      <c r="G4399" s="2">
        <v>1</v>
      </c>
      <c r="H4399" s="2">
        <v>2.2334000000000001</v>
      </c>
      <c r="I4399" s="3">
        <v>0.33</v>
      </c>
      <c r="J4399" s="3">
        <v>0.152</v>
      </c>
      <c r="K4399" s="3">
        <f t="shared" si="403"/>
        <v>0.66947679999999998</v>
      </c>
      <c r="L4399" s="3">
        <f t="shared" si="404"/>
        <v>1.5639232000000001</v>
      </c>
      <c r="M4399" s="2">
        <v>73</v>
      </c>
      <c r="N4399" s="2" t="s">
        <v>30</v>
      </c>
      <c r="O4399" s="9">
        <f t="shared" si="405"/>
        <v>10</v>
      </c>
      <c r="P4399" s="2" t="s">
        <v>6</v>
      </c>
      <c r="Q4399" s="11">
        <v>82</v>
      </c>
      <c r="R4399" s="2">
        <v>2.028</v>
      </c>
      <c r="S4399">
        <v>109</v>
      </c>
      <c r="T4399">
        <v>65</v>
      </c>
      <c r="U4399">
        <v>42</v>
      </c>
      <c r="V4399">
        <v>8</v>
      </c>
      <c r="W4399">
        <v>24</v>
      </c>
      <c r="X4399">
        <v>14</v>
      </c>
      <c r="Y4399">
        <v>24</v>
      </c>
      <c r="Z4399">
        <v>17</v>
      </c>
      <c r="AA4399">
        <v>204.226</v>
      </c>
      <c r="AB4399">
        <v>108.60000000000001</v>
      </c>
      <c r="AC4399">
        <v>95.625999999999991</v>
      </c>
      <c r="AD4399" s="2">
        <v>22</v>
      </c>
      <c r="AE4399" s="2">
        <v>1.5783478260869561</v>
      </c>
      <c r="AF4399" s="2">
        <v>23</v>
      </c>
      <c r="AG4399" s="2">
        <v>1.4251826086956521</v>
      </c>
      <c r="AH4399" s="2">
        <v>15</v>
      </c>
      <c r="AI4399" s="2">
        <v>2.6640227272727275</v>
      </c>
      <c r="AJ4399" s="2">
        <v>18</v>
      </c>
      <c r="AK4399" s="2">
        <v>1.8862304347826087</v>
      </c>
      <c r="AL4399" s="3">
        <v>0</v>
      </c>
      <c r="AM4399" s="9">
        <v>10</v>
      </c>
      <c r="AN4399" s="9">
        <v>7</v>
      </c>
      <c r="AO4399" s="9">
        <v>8</v>
      </c>
      <c r="AP4399" s="9">
        <v>208</v>
      </c>
      <c r="AQ4399" s="9">
        <v>94</v>
      </c>
    </row>
    <row r="4400" spans="1:43" x14ac:dyDescent="0.2">
      <c r="A4400" s="2">
        <v>48</v>
      </c>
      <c r="B4400" s="9" t="s">
        <v>99</v>
      </c>
      <c r="C4400">
        <v>35</v>
      </c>
      <c r="D4400">
        <v>15</v>
      </c>
      <c r="E4400">
        <v>20</v>
      </c>
      <c r="F4400">
        <v>15</v>
      </c>
      <c r="G4400" s="2">
        <v>1</v>
      </c>
      <c r="H4400" s="2">
        <v>1.7186999999999999</v>
      </c>
      <c r="I4400" s="3">
        <v>0.33</v>
      </c>
      <c r="J4400" s="3">
        <v>0.152</v>
      </c>
      <c r="K4400" s="3">
        <f t="shared" si="403"/>
        <v>0.59124240000000006</v>
      </c>
      <c r="L4400" s="3">
        <f t="shared" si="404"/>
        <v>1.1274575999999998</v>
      </c>
      <c r="M4400" s="2">
        <v>74</v>
      </c>
      <c r="N4400" s="2" t="s">
        <v>85</v>
      </c>
      <c r="O4400" s="9">
        <f t="shared" si="405"/>
        <v>12</v>
      </c>
      <c r="P4400" s="2" t="s">
        <v>6</v>
      </c>
      <c r="Q4400" s="11">
        <v>82</v>
      </c>
      <c r="R4400" s="2">
        <v>2.028</v>
      </c>
      <c r="S4400">
        <v>109</v>
      </c>
      <c r="T4400">
        <v>65</v>
      </c>
      <c r="U4400">
        <v>42</v>
      </c>
      <c r="V4400">
        <v>8</v>
      </c>
      <c r="W4400">
        <v>24</v>
      </c>
      <c r="X4400">
        <v>14</v>
      </c>
      <c r="Y4400">
        <v>24</v>
      </c>
      <c r="Z4400">
        <v>17</v>
      </c>
      <c r="AA4400">
        <v>204.226</v>
      </c>
      <c r="AB4400">
        <v>108.60000000000001</v>
      </c>
      <c r="AC4400">
        <v>95.625999999999991</v>
      </c>
      <c r="AD4400" s="2">
        <v>22</v>
      </c>
      <c r="AE4400" s="2">
        <v>1.5783478260869561</v>
      </c>
      <c r="AF4400" s="2">
        <v>23</v>
      </c>
      <c r="AG4400" s="2">
        <v>1.4251826086956521</v>
      </c>
      <c r="AH4400" s="2">
        <v>15</v>
      </c>
      <c r="AI4400" s="2">
        <v>2.6640227272727275</v>
      </c>
      <c r="AJ4400" s="2">
        <v>18</v>
      </c>
      <c r="AK4400" s="2">
        <v>1.8862304347826087</v>
      </c>
      <c r="AL4400" s="3">
        <v>0</v>
      </c>
      <c r="AM4400" s="9">
        <v>10</v>
      </c>
      <c r="AN4400" s="9">
        <v>7</v>
      </c>
      <c r="AO4400" s="9">
        <v>8</v>
      </c>
      <c r="AP4400" s="9">
        <v>208</v>
      </c>
      <c r="AQ4400" s="9">
        <v>94</v>
      </c>
    </row>
    <row r="4401" spans="1:43" x14ac:dyDescent="0.2">
      <c r="A4401" s="2">
        <v>48</v>
      </c>
      <c r="B4401" s="9" t="s">
        <v>99</v>
      </c>
      <c r="C4401">
        <v>35</v>
      </c>
      <c r="D4401">
        <v>15</v>
      </c>
      <c r="E4401">
        <v>20</v>
      </c>
      <c r="F4401">
        <v>15</v>
      </c>
      <c r="G4401" s="2">
        <v>1</v>
      </c>
      <c r="H4401" s="2">
        <v>1.3037000000000001</v>
      </c>
      <c r="I4401" s="3">
        <v>0.33</v>
      </c>
      <c r="J4401" s="3">
        <v>0.152</v>
      </c>
      <c r="K4401" s="3">
        <f t="shared" si="403"/>
        <v>0.52816240000000003</v>
      </c>
      <c r="L4401" s="3">
        <f t="shared" si="404"/>
        <v>0.77553760000000005</v>
      </c>
      <c r="M4401" s="2">
        <v>75</v>
      </c>
      <c r="N4401" s="2" t="s">
        <v>32</v>
      </c>
      <c r="O4401" s="9">
        <f t="shared" si="405"/>
        <v>11</v>
      </c>
      <c r="P4401" s="2" t="s">
        <v>6</v>
      </c>
      <c r="Q4401" s="11">
        <v>82</v>
      </c>
      <c r="R4401" s="2">
        <v>2.028</v>
      </c>
      <c r="S4401">
        <v>109</v>
      </c>
      <c r="T4401">
        <v>65</v>
      </c>
      <c r="U4401">
        <v>42</v>
      </c>
      <c r="V4401">
        <v>8</v>
      </c>
      <c r="W4401">
        <v>24</v>
      </c>
      <c r="X4401">
        <v>14</v>
      </c>
      <c r="Y4401">
        <v>24</v>
      </c>
      <c r="Z4401">
        <v>17</v>
      </c>
      <c r="AA4401">
        <v>204.226</v>
      </c>
      <c r="AB4401">
        <v>108.60000000000001</v>
      </c>
      <c r="AC4401">
        <v>95.625999999999991</v>
      </c>
      <c r="AD4401" s="2">
        <v>22</v>
      </c>
      <c r="AE4401" s="2">
        <v>1.5783478260869561</v>
      </c>
      <c r="AF4401" s="2">
        <v>23</v>
      </c>
      <c r="AG4401" s="2">
        <v>1.4251826086956521</v>
      </c>
      <c r="AH4401" s="2">
        <v>15</v>
      </c>
      <c r="AI4401" s="2">
        <v>2.6640227272727275</v>
      </c>
      <c r="AJ4401" s="2">
        <v>18</v>
      </c>
      <c r="AK4401" s="2">
        <v>1.8862304347826087</v>
      </c>
      <c r="AL4401" s="3">
        <v>0</v>
      </c>
      <c r="AM4401" s="9">
        <v>10</v>
      </c>
      <c r="AN4401" s="9">
        <v>7</v>
      </c>
      <c r="AO4401" s="9">
        <v>8</v>
      </c>
      <c r="AP4401" s="9">
        <v>208</v>
      </c>
      <c r="AQ4401" s="9">
        <v>94</v>
      </c>
    </row>
    <row r="4402" spans="1:43" x14ac:dyDescent="0.2">
      <c r="A4402" s="2">
        <v>48</v>
      </c>
      <c r="B4402" s="9" t="s">
        <v>99</v>
      </c>
      <c r="C4402">
        <v>35</v>
      </c>
      <c r="D4402">
        <v>15</v>
      </c>
      <c r="E4402">
        <v>20</v>
      </c>
      <c r="F4402">
        <v>15</v>
      </c>
      <c r="G4402" s="2">
        <v>1</v>
      </c>
      <c r="H4402" s="2">
        <v>1.2336</v>
      </c>
      <c r="I4402" s="3">
        <v>0.33</v>
      </c>
      <c r="J4402" s="3">
        <v>0.152</v>
      </c>
      <c r="K4402" s="3">
        <f t="shared" si="403"/>
        <v>0.51750720000000006</v>
      </c>
      <c r="L4402" s="3">
        <f t="shared" si="404"/>
        <v>0.71609279999999997</v>
      </c>
      <c r="M4402" s="2">
        <v>76</v>
      </c>
      <c r="N4402" s="2" t="s">
        <v>77</v>
      </c>
      <c r="O4402" s="9">
        <f t="shared" si="405"/>
        <v>9</v>
      </c>
      <c r="P4402" s="2" t="s">
        <v>6</v>
      </c>
      <c r="Q4402" s="11">
        <v>82</v>
      </c>
      <c r="R4402" s="2">
        <v>2.028</v>
      </c>
      <c r="S4402">
        <v>109</v>
      </c>
      <c r="T4402">
        <v>65</v>
      </c>
      <c r="U4402">
        <v>42</v>
      </c>
      <c r="V4402">
        <v>8</v>
      </c>
      <c r="W4402">
        <v>24</v>
      </c>
      <c r="X4402">
        <v>14</v>
      </c>
      <c r="Y4402">
        <v>24</v>
      </c>
      <c r="Z4402">
        <v>17</v>
      </c>
      <c r="AA4402">
        <v>204.226</v>
      </c>
      <c r="AB4402">
        <v>108.60000000000001</v>
      </c>
      <c r="AC4402">
        <v>95.625999999999991</v>
      </c>
      <c r="AD4402" s="2">
        <v>22</v>
      </c>
      <c r="AE4402" s="2">
        <v>1.5783478260869561</v>
      </c>
      <c r="AF4402" s="2">
        <v>23</v>
      </c>
      <c r="AG4402" s="2">
        <v>1.4251826086956521</v>
      </c>
      <c r="AH4402" s="2">
        <v>15</v>
      </c>
      <c r="AI4402" s="2">
        <v>2.6640227272727275</v>
      </c>
      <c r="AJ4402" s="2">
        <v>18</v>
      </c>
      <c r="AK4402" s="2">
        <v>1.8862304347826087</v>
      </c>
      <c r="AL4402" s="3">
        <v>0</v>
      </c>
      <c r="AM4402" s="9">
        <v>10</v>
      </c>
      <c r="AN4402" s="9">
        <v>7</v>
      </c>
      <c r="AO4402" s="9">
        <v>8</v>
      </c>
      <c r="AP4402" s="9">
        <v>208</v>
      </c>
      <c r="AQ4402" s="9">
        <v>94</v>
      </c>
    </row>
    <row r="4403" spans="1:43" x14ac:dyDescent="0.2">
      <c r="A4403" s="2">
        <v>48</v>
      </c>
      <c r="B4403" s="9" t="s">
        <v>99</v>
      </c>
      <c r="C4403">
        <v>35</v>
      </c>
      <c r="D4403">
        <v>15</v>
      </c>
      <c r="E4403">
        <v>20</v>
      </c>
      <c r="F4403">
        <v>15</v>
      </c>
      <c r="G4403" s="2">
        <v>0</v>
      </c>
      <c r="H4403" s="2"/>
      <c r="M4403" s="2">
        <v>77</v>
      </c>
      <c r="N4403" s="2" t="s">
        <v>43</v>
      </c>
      <c r="O4403" s="9">
        <f t="shared" si="405"/>
        <v>10</v>
      </c>
      <c r="P4403" s="2" t="s">
        <v>6</v>
      </c>
      <c r="Q4403" s="11">
        <v>82</v>
      </c>
      <c r="R4403" s="2">
        <v>2.028</v>
      </c>
      <c r="S4403">
        <v>109</v>
      </c>
      <c r="T4403">
        <v>65</v>
      </c>
      <c r="U4403">
        <v>42</v>
      </c>
      <c r="V4403">
        <v>8</v>
      </c>
      <c r="W4403">
        <v>24</v>
      </c>
      <c r="X4403">
        <v>14</v>
      </c>
      <c r="Y4403">
        <v>24</v>
      </c>
      <c r="Z4403">
        <v>17</v>
      </c>
      <c r="AA4403">
        <v>204.226</v>
      </c>
      <c r="AB4403">
        <v>108.60000000000001</v>
      </c>
      <c r="AC4403">
        <v>95.625999999999991</v>
      </c>
      <c r="AD4403" s="2">
        <v>22</v>
      </c>
      <c r="AE4403" s="2">
        <v>1.5783478260869561</v>
      </c>
      <c r="AF4403" s="2">
        <v>23</v>
      </c>
      <c r="AG4403" s="2">
        <v>1.4251826086956521</v>
      </c>
      <c r="AH4403" s="2">
        <v>15</v>
      </c>
      <c r="AI4403" s="2">
        <v>2.6640227272727275</v>
      </c>
      <c r="AJ4403" s="2">
        <v>18</v>
      </c>
      <c r="AK4403" s="2">
        <v>1.8862304347826087</v>
      </c>
      <c r="AL4403" s="3">
        <v>0</v>
      </c>
      <c r="AM4403" s="9">
        <v>10</v>
      </c>
      <c r="AN4403" s="9">
        <v>7</v>
      </c>
      <c r="AO4403" s="9">
        <v>8</v>
      </c>
      <c r="AP4403" s="9">
        <v>208</v>
      </c>
      <c r="AQ4403" s="9">
        <v>94</v>
      </c>
    </row>
    <row r="4404" spans="1:43" x14ac:dyDescent="0.2">
      <c r="A4404" s="2">
        <v>48</v>
      </c>
      <c r="B4404" s="9" t="s">
        <v>99</v>
      </c>
      <c r="C4404">
        <v>35</v>
      </c>
      <c r="D4404">
        <v>15</v>
      </c>
      <c r="E4404">
        <v>20</v>
      </c>
      <c r="F4404">
        <v>15</v>
      </c>
      <c r="G4404" s="2">
        <v>1</v>
      </c>
      <c r="H4404" s="2">
        <v>0.96819999999999995</v>
      </c>
      <c r="I4404" s="3">
        <v>0.33</v>
      </c>
      <c r="J4404" s="3">
        <v>0.152</v>
      </c>
      <c r="K4404" s="3">
        <f>I4404+(J4404*H4404)</f>
        <v>0.47716639999999999</v>
      </c>
      <c r="L4404" s="3">
        <f>H4404-K4404</f>
        <v>0.49103359999999996</v>
      </c>
      <c r="M4404" s="2">
        <v>78</v>
      </c>
      <c r="N4404" s="2" t="s">
        <v>5</v>
      </c>
      <c r="O4404" s="9">
        <f t="shared" si="405"/>
        <v>9</v>
      </c>
      <c r="P4404" s="2" t="s">
        <v>6</v>
      </c>
      <c r="Q4404" s="11">
        <v>82</v>
      </c>
      <c r="R4404" s="2">
        <v>2.028</v>
      </c>
      <c r="S4404">
        <v>109</v>
      </c>
      <c r="T4404">
        <v>65</v>
      </c>
      <c r="U4404">
        <v>42</v>
      </c>
      <c r="V4404">
        <v>8</v>
      </c>
      <c r="W4404">
        <v>24</v>
      </c>
      <c r="X4404">
        <v>14</v>
      </c>
      <c r="Y4404">
        <v>24</v>
      </c>
      <c r="Z4404">
        <v>17</v>
      </c>
      <c r="AA4404">
        <v>204.226</v>
      </c>
      <c r="AB4404">
        <v>108.60000000000001</v>
      </c>
      <c r="AC4404">
        <v>95.625999999999991</v>
      </c>
      <c r="AD4404" s="2">
        <v>22</v>
      </c>
      <c r="AE4404" s="2">
        <v>1.5783478260869561</v>
      </c>
      <c r="AF4404" s="2">
        <v>23</v>
      </c>
      <c r="AG4404" s="2">
        <v>1.4251826086956521</v>
      </c>
      <c r="AH4404" s="2">
        <v>15</v>
      </c>
      <c r="AI4404" s="2">
        <v>2.6640227272727275</v>
      </c>
      <c r="AJ4404" s="2">
        <v>18</v>
      </c>
      <c r="AK4404" s="2">
        <v>1.8862304347826087</v>
      </c>
      <c r="AL4404" s="3">
        <v>0</v>
      </c>
      <c r="AM4404" s="9">
        <v>10</v>
      </c>
      <c r="AN4404" s="9">
        <v>7</v>
      </c>
      <c r="AO4404" s="9">
        <v>8</v>
      </c>
      <c r="AP4404" s="9">
        <v>208</v>
      </c>
      <c r="AQ4404" s="9">
        <v>94</v>
      </c>
    </row>
    <row r="4405" spans="1:43" x14ac:dyDescent="0.2">
      <c r="A4405" s="2">
        <v>48</v>
      </c>
      <c r="B4405" s="9" t="s">
        <v>99</v>
      </c>
      <c r="C4405">
        <v>35</v>
      </c>
      <c r="D4405">
        <v>15</v>
      </c>
      <c r="E4405">
        <v>20</v>
      </c>
      <c r="F4405">
        <v>15</v>
      </c>
      <c r="G4405" s="2">
        <v>1</v>
      </c>
      <c r="H4405" s="2">
        <v>1.2189000000000001</v>
      </c>
      <c r="I4405" s="3">
        <v>0.33</v>
      </c>
      <c r="J4405" s="3">
        <v>0.152</v>
      </c>
      <c r="K4405" s="3">
        <f>I4405+(J4405*H4405)</f>
        <v>0.51527279999999998</v>
      </c>
      <c r="L4405" s="3">
        <f>H4405-K4405</f>
        <v>0.70362720000000012</v>
      </c>
      <c r="M4405" s="2">
        <v>79</v>
      </c>
      <c r="N4405" s="2" t="s">
        <v>98</v>
      </c>
      <c r="O4405" s="9">
        <f t="shared" si="405"/>
        <v>13</v>
      </c>
      <c r="P4405" s="2" t="s">
        <v>6</v>
      </c>
      <c r="Q4405" s="11">
        <v>82</v>
      </c>
      <c r="R4405" s="2">
        <v>2.028</v>
      </c>
      <c r="S4405">
        <v>109</v>
      </c>
      <c r="T4405">
        <v>65</v>
      </c>
      <c r="U4405">
        <v>42</v>
      </c>
      <c r="V4405">
        <v>8</v>
      </c>
      <c r="W4405">
        <v>24</v>
      </c>
      <c r="X4405">
        <v>14</v>
      </c>
      <c r="Y4405">
        <v>24</v>
      </c>
      <c r="Z4405">
        <v>17</v>
      </c>
      <c r="AA4405">
        <v>204.226</v>
      </c>
      <c r="AB4405">
        <v>108.60000000000001</v>
      </c>
      <c r="AC4405">
        <v>95.625999999999991</v>
      </c>
      <c r="AD4405" s="2">
        <v>22</v>
      </c>
      <c r="AE4405" s="2">
        <v>1.5783478260869561</v>
      </c>
      <c r="AF4405" s="2">
        <v>23</v>
      </c>
      <c r="AG4405" s="2">
        <v>1.4251826086956521</v>
      </c>
      <c r="AH4405" s="2">
        <v>15</v>
      </c>
      <c r="AI4405" s="2">
        <v>2.6640227272727275</v>
      </c>
      <c r="AJ4405" s="2">
        <v>18</v>
      </c>
      <c r="AK4405" s="2">
        <v>1.8862304347826087</v>
      </c>
      <c r="AL4405" s="3">
        <v>0</v>
      </c>
      <c r="AM4405" s="9">
        <v>10</v>
      </c>
      <c r="AN4405" s="9">
        <v>7</v>
      </c>
      <c r="AO4405" s="9">
        <v>8</v>
      </c>
      <c r="AP4405" s="9">
        <v>208</v>
      </c>
      <c r="AQ4405" s="9">
        <v>94</v>
      </c>
    </row>
    <row r="4406" spans="1:43" x14ac:dyDescent="0.2">
      <c r="A4406" s="2">
        <v>48</v>
      </c>
      <c r="B4406" s="9" t="s">
        <v>99</v>
      </c>
      <c r="C4406">
        <v>35</v>
      </c>
      <c r="D4406">
        <v>15</v>
      </c>
      <c r="E4406">
        <v>20</v>
      </c>
      <c r="F4406">
        <v>15</v>
      </c>
      <c r="G4406" s="2">
        <v>1</v>
      </c>
      <c r="H4406" s="2">
        <v>2.0047999999999999</v>
      </c>
      <c r="I4406" s="3">
        <v>0.33</v>
      </c>
      <c r="J4406" s="3">
        <v>0.152</v>
      </c>
      <c r="K4406" s="3">
        <f>I4406+(J4406*H4406)</f>
        <v>0.6347296</v>
      </c>
      <c r="L4406" s="3">
        <f>H4406-K4406</f>
        <v>1.3700703999999999</v>
      </c>
      <c r="M4406" s="2">
        <v>80</v>
      </c>
      <c r="N4406" s="2" t="s">
        <v>81</v>
      </c>
      <c r="O4406" s="9">
        <f t="shared" si="405"/>
        <v>13</v>
      </c>
      <c r="P4406" s="2" t="s">
        <v>6</v>
      </c>
      <c r="Q4406" s="11">
        <v>82</v>
      </c>
      <c r="R4406" s="2">
        <v>2.028</v>
      </c>
      <c r="S4406">
        <v>109</v>
      </c>
      <c r="T4406">
        <v>65</v>
      </c>
      <c r="U4406">
        <v>42</v>
      </c>
      <c r="V4406">
        <v>8</v>
      </c>
      <c r="W4406">
        <v>24</v>
      </c>
      <c r="X4406">
        <v>14</v>
      </c>
      <c r="Y4406">
        <v>24</v>
      </c>
      <c r="Z4406">
        <v>17</v>
      </c>
      <c r="AA4406">
        <v>204.226</v>
      </c>
      <c r="AB4406">
        <v>108.60000000000001</v>
      </c>
      <c r="AC4406">
        <v>95.625999999999991</v>
      </c>
      <c r="AD4406" s="2">
        <v>22</v>
      </c>
      <c r="AE4406" s="2">
        <v>1.5783478260869561</v>
      </c>
      <c r="AF4406" s="2">
        <v>23</v>
      </c>
      <c r="AG4406" s="2">
        <v>1.4251826086956521</v>
      </c>
      <c r="AH4406" s="2">
        <v>15</v>
      </c>
      <c r="AI4406" s="2">
        <v>2.6640227272727275</v>
      </c>
      <c r="AJ4406" s="2">
        <v>18</v>
      </c>
      <c r="AK4406" s="2">
        <v>1.8862304347826087</v>
      </c>
      <c r="AL4406" s="3">
        <v>0</v>
      </c>
      <c r="AM4406" s="9">
        <v>10</v>
      </c>
      <c r="AN4406" s="9">
        <v>7</v>
      </c>
      <c r="AO4406" s="9">
        <v>8</v>
      </c>
      <c r="AP4406" s="9">
        <v>208</v>
      </c>
      <c r="AQ4406" s="9">
        <v>94</v>
      </c>
    </row>
    <row r="4407" spans="1:43" x14ac:dyDescent="0.2">
      <c r="A4407" s="2">
        <v>48</v>
      </c>
      <c r="B4407" s="9" t="s">
        <v>99</v>
      </c>
      <c r="C4407">
        <v>35</v>
      </c>
      <c r="D4407">
        <v>15</v>
      </c>
      <c r="E4407">
        <v>20</v>
      </c>
      <c r="F4407">
        <v>15</v>
      </c>
      <c r="G4407" s="2">
        <v>1</v>
      </c>
      <c r="H4407" s="2">
        <v>1.7352000000000001</v>
      </c>
      <c r="I4407" s="3">
        <v>0.33</v>
      </c>
      <c r="J4407" s="3">
        <v>0.152</v>
      </c>
      <c r="K4407" s="3">
        <f>I4407+(J4407*H4407)</f>
        <v>0.59375040000000001</v>
      </c>
      <c r="L4407" s="3">
        <f>H4407-K4407</f>
        <v>1.1414496000000001</v>
      </c>
      <c r="M4407" s="2">
        <v>81</v>
      </c>
      <c r="N4407" s="2" t="s">
        <v>41</v>
      </c>
      <c r="O4407" s="9">
        <f t="shared" si="405"/>
        <v>9</v>
      </c>
      <c r="P4407" s="2" t="s">
        <v>6</v>
      </c>
      <c r="Q4407" s="11">
        <v>82</v>
      </c>
      <c r="R4407" s="2">
        <v>2.028</v>
      </c>
      <c r="S4407">
        <v>109</v>
      </c>
      <c r="T4407">
        <v>65</v>
      </c>
      <c r="U4407">
        <v>42</v>
      </c>
      <c r="V4407">
        <v>8</v>
      </c>
      <c r="W4407">
        <v>24</v>
      </c>
      <c r="X4407">
        <v>14</v>
      </c>
      <c r="Y4407">
        <v>24</v>
      </c>
      <c r="Z4407">
        <v>17</v>
      </c>
      <c r="AA4407">
        <v>204.226</v>
      </c>
      <c r="AB4407">
        <v>108.60000000000001</v>
      </c>
      <c r="AC4407">
        <v>95.625999999999991</v>
      </c>
      <c r="AD4407" s="2">
        <v>22</v>
      </c>
      <c r="AE4407" s="2">
        <v>1.5783478260869561</v>
      </c>
      <c r="AF4407" s="2">
        <v>23</v>
      </c>
      <c r="AG4407" s="2">
        <v>1.4251826086956521</v>
      </c>
      <c r="AH4407" s="2">
        <v>15</v>
      </c>
      <c r="AI4407" s="2">
        <v>2.6640227272727275</v>
      </c>
      <c r="AJ4407" s="2">
        <v>18</v>
      </c>
      <c r="AK4407" s="2">
        <v>1.8862304347826087</v>
      </c>
      <c r="AL4407" s="3">
        <v>0</v>
      </c>
      <c r="AM4407" s="9">
        <v>10</v>
      </c>
      <c r="AN4407" s="9">
        <v>7</v>
      </c>
      <c r="AO4407" s="9">
        <v>8</v>
      </c>
      <c r="AP4407" s="9">
        <v>208</v>
      </c>
      <c r="AQ4407" s="9">
        <v>94</v>
      </c>
    </row>
    <row r="4408" spans="1:43" x14ac:dyDescent="0.2">
      <c r="A4408" s="2">
        <v>48</v>
      </c>
      <c r="B4408" s="9" t="s">
        <v>99</v>
      </c>
      <c r="C4408">
        <v>35</v>
      </c>
      <c r="D4408">
        <v>15</v>
      </c>
      <c r="E4408">
        <v>20</v>
      </c>
      <c r="F4408">
        <v>15</v>
      </c>
      <c r="G4408" s="2">
        <v>1</v>
      </c>
      <c r="H4408" s="2">
        <v>1.3512</v>
      </c>
      <c r="I4408" s="3">
        <v>0.33</v>
      </c>
      <c r="J4408" s="3">
        <v>0.152</v>
      </c>
      <c r="K4408" s="3">
        <f>I4408+(J4408*H4408)</f>
        <v>0.53538240000000004</v>
      </c>
      <c r="L4408" s="3">
        <f>H4408-K4408</f>
        <v>0.81581759999999992</v>
      </c>
      <c r="M4408" s="2">
        <v>82</v>
      </c>
      <c r="N4408" s="2" t="s">
        <v>44</v>
      </c>
      <c r="O4408" s="9">
        <f t="shared" si="405"/>
        <v>12</v>
      </c>
      <c r="P4408" s="2" t="s">
        <v>6</v>
      </c>
      <c r="Q4408" s="11">
        <v>82</v>
      </c>
      <c r="R4408" s="2">
        <v>2.028</v>
      </c>
      <c r="S4408">
        <v>109</v>
      </c>
      <c r="T4408">
        <v>65</v>
      </c>
      <c r="U4408">
        <v>42</v>
      </c>
      <c r="V4408">
        <v>8</v>
      </c>
      <c r="W4408">
        <v>24</v>
      </c>
      <c r="X4408">
        <v>14</v>
      </c>
      <c r="Y4408">
        <v>24</v>
      </c>
      <c r="Z4408">
        <v>17</v>
      </c>
      <c r="AA4408">
        <v>204.226</v>
      </c>
      <c r="AB4408">
        <v>108.60000000000001</v>
      </c>
      <c r="AC4408">
        <v>95.625999999999991</v>
      </c>
      <c r="AD4408" s="2">
        <v>22</v>
      </c>
      <c r="AE4408" s="2">
        <v>1.5783478260869561</v>
      </c>
      <c r="AF4408" s="2">
        <v>23</v>
      </c>
      <c r="AG4408" s="2">
        <v>1.4251826086956521</v>
      </c>
      <c r="AH4408" s="2">
        <v>15</v>
      </c>
      <c r="AI4408" s="2">
        <v>2.6640227272727275</v>
      </c>
      <c r="AJ4408" s="2">
        <v>18</v>
      </c>
      <c r="AK4408" s="2">
        <v>1.8862304347826087</v>
      </c>
      <c r="AL4408" s="3">
        <v>0</v>
      </c>
      <c r="AM4408" s="9">
        <v>10</v>
      </c>
      <c r="AN4408" s="9">
        <v>7</v>
      </c>
      <c r="AO4408" s="9">
        <v>8</v>
      </c>
      <c r="AP4408" s="9">
        <v>208</v>
      </c>
      <c r="AQ4408" s="9">
        <v>94</v>
      </c>
    </row>
    <row r="4409" spans="1:43" x14ac:dyDescent="0.2">
      <c r="A4409" s="2">
        <v>48</v>
      </c>
      <c r="B4409" s="9" t="s">
        <v>99</v>
      </c>
      <c r="C4409">
        <v>35</v>
      </c>
      <c r="D4409">
        <v>15</v>
      </c>
      <c r="E4409">
        <v>20</v>
      </c>
      <c r="F4409">
        <v>15</v>
      </c>
      <c r="G4409" s="2">
        <v>0</v>
      </c>
      <c r="H4409" s="2"/>
      <c r="M4409" s="2">
        <v>83</v>
      </c>
      <c r="N4409" s="2" t="s">
        <v>66</v>
      </c>
      <c r="O4409" s="9">
        <f t="shared" si="405"/>
        <v>13</v>
      </c>
      <c r="P4409" s="2" t="s">
        <v>6</v>
      </c>
      <c r="Q4409" s="11">
        <v>82</v>
      </c>
      <c r="R4409" s="2">
        <v>2.028</v>
      </c>
      <c r="S4409">
        <v>109</v>
      </c>
      <c r="T4409">
        <v>65</v>
      </c>
      <c r="U4409">
        <v>42</v>
      </c>
      <c r="V4409">
        <v>8</v>
      </c>
      <c r="W4409">
        <v>24</v>
      </c>
      <c r="X4409">
        <v>14</v>
      </c>
      <c r="Y4409">
        <v>24</v>
      </c>
      <c r="Z4409">
        <v>17</v>
      </c>
      <c r="AA4409">
        <v>204.226</v>
      </c>
      <c r="AB4409">
        <v>108.60000000000001</v>
      </c>
      <c r="AC4409">
        <v>95.625999999999991</v>
      </c>
      <c r="AD4409" s="2">
        <v>22</v>
      </c>
      <c r="AE4409" s="2">
        <v>1.5783478260869561</v>
      </c>
      <c r="AF4409" s="2">
        <v>23</v>
      </c>
      <c r="AG4409" s="2">
        <v>1.4251826086956521</v>
      </c>
      <c r="AH4409" s="2">
        <v>15</v>
      </c>
      <c r="AI4409" s="2">
        <v>2.6640227272727275</v>
      </c>
      <c r="AJ4409" s="2">
        <v>18</v>
      </c>
      <c r="AK4409" s="2">
        <v>1.8862304347826087</v>
      </c>
      <c r="AL4409" s="3">
        <v>0</v>
      </c>
      <c r="AM4409" s="9">
        <v>10</v>
      </c>
      <c r="AN4409" s="9">
        <v>7</v>
      </c>
      <c r="AO4409" s="9">
        <v>8</v>
      </c>
      <c r="AP4409" s="9">
        <v>208</v>
      </c>
      <c r="AQ4409" s="9">
        <v>94</v>
      </c>
    </row>
    <row r="4410" spans="1:43" x14ac:dyDescent="0.2">
      <c r="A4410" s="2">
        <v>48</v>
      </c>
      <c r="B4410" s="9" t="s">
        <v>99</v>
      </c>
      <c r="C4410">
        <v>35</v>
      </c>
      <c r="D4410">
        <v>15</v>
      </c>
      <c r="E4410">
        <v>20</v>
      </c>
      <c r="F4410">
        <v>15</v>
      </c>
      <c r="G4410" s="2">
        <v>1</v>
      </c>
      <c r="H4410" s="2">
        <v>1.5125</v>
      </c>
      <c r="I4410" s="3">
        <v>0.33</v>
      </c>
      <c r="J4410" s="3">
        <v>0.152</v>
      </c>
      <c r="K4410" s="3">
        <f t="shared" ref="K4410:K4440" si="406">I4410+(J4410*H4410)</f>
        <v>0.55990000000000006</v>
      </c>
      <c r="L4410" s="3">
        <f t="shared" ref="L4410:L4440" si="407">H4410-K4410</f>
        <v>0.95259999999999989</v>
      </c>
      <c r="M4410" s="2">
        <v>84</v>
      </c>
      <c r="N4410" s="2" t="s">
        <v>24</v>
      </c>
      <c r="O4410" s="9">
        <f t="shared" si="405"/>
        <v>10</v>
      </c>
      <c r="P4410" s="2" t="s">
        <v>6</v>
      </c>
      <c r="Q4410" s="11">
        <v>82</v>
      </c>
      <c r="R4410" s="2">
        <v>2.028</v>
      </c>
      <c r="S4410">
        <v>109</v>
      </c>
      <c r="T4410">
        <v>65</v>
      </c>
      <c r="U4410">
        <v>42</v>
      </c>
      <c r="V4410">
        <v>8</v>
      </c>
      <c r="W4410">
        <v>24</v>
      </c>
      <c r="X4410">
        <v>14</v>
      </c>
      <c r="Y4410">
        <v>24</v>
      </c>
      <c r="Z4410">
        <v>17</v>
      </c>
      <c r="AA4410">
        <v>204.226</v>
      </c>
      <c r="AB4410">
        <v>108.60000000000001</v>
      </c>
      <c r="AC4410">
        <v>95.625999999999991</v>
      </c>
      <c r="AD4410" s="2">
        <v>22</v>
      </c>
      <c r="AE4410" s="2">
        <v>1.5783478260869561</v>
      </c>
      <c r="AF4410" s="2">
        <v>23</v>
      </c>
      <c r="AG4410" s="2">
        <v>1.4251826086956521</v>
      </c>
      <c r="AH4410" s="2">
        <v>15</v>
      </c>
      <c r="AI4410" s="2">
        <v>2.6640227272727275</v>
      </c>
      <c r="AJ4410" s="2">
        <v>18</v>
      </c>
      <c r="AK4410" s="2">
        <v>1.8862304347826087</v>
      </c>
      <c r="AL4410" s="3">
        <v>0</v>
      </c>
      <c r="AM4410" s="9">
        <v>10</v>
      </c>
      <c r="AN4410" s="9">
        <v>7</v>
      </c>
      <c r="AO4410" s="9">
        <v>8</v>
      </c>
      <c r="AP4410" s="9">
        <v>208</v>
      </c>
      <c r="AQ4410" s="9">
        <v>94</v>
      </c>
    </row>
    <row r="4411" spans="1:43" x14ac:dyDescent="0.2">
      <c r="A4411" s="2">
        <v>48</v>
      </c>
      <c r="B4411" s="9" t="s">
        <v>99</v>
      </c>
      <c r="C4411">
        <v>35</v>
      </c>
      <c r="D4411">
        <v>15</v>
      </c>
      <c r="E4411">
        <v>20</v>
      </c>
      <c r="F4411">
        <v>15</v>
      </c>
      <c r="G4411" s="2">
        <v>1</v>
      </c>
      <c r="H4411" s="2">
        <v>2.1335999999999999</v>
      </c>
      <c r="I4411" s="3">
        <v>0.33</v>
      </c>
      <c r="J4411" s="3">
        <v>0.152</v>
      </c>
      <c r="K4411" s="3">
        <f t="shared" si="406"/>
        <v>0.65430719999999998</v>
      </c>
      <c r="L4411" s="3">
        <f t="shared" si="407"/>
        <v>1.4792928000000001</v>
      </c>
      <c r="M4411" s="2">
        <v>85</v>
      </c>
      <c r="N4411" s="2" t="s">
        <v>26</v>
      </c>
      <c r="O4411" s="9">
        <f t="shared" si="405"/>
        <v>8</v>
      </c>
      <c r="P4411" s="2" t="s">
        <v>6</v>
      </c>
      <c r="Q4411" s="11">
        <v>82</v>
      </c>
      <c r="R4411" s="2">
        <v>2.028</v>
      </c>
      <c r="S4411">
        <v>109</v>
      </c>
      <c r="T4411">
        <v>65</v>
      </c>
      <c r="U4411">
        <v>42</v>
      </c>
      <c r="V4411">
        <v>8</v>
      </c>
      <c r="W4411">
        <v>24</v>
      </c>
      <c r="X4411">
        <v>14</v>
      </c>
      <c r="Y4411">
        <v>24</v>
      </c>
      <c r="Z4411">
        <v>17</v>
      </c>
      <c r="AA4411">
        <v>204.226</v>
      </c>
      <c r="AB4411">
        <v>108.60000000000001</v>
      </c>
      <c r="AC4411">
        <v>95.625999999999991</v>
      </c>
      <c r="AD4411" s="2">
        <v>22</v>
      </c>
      <c r="AE4411" s="2">
        <v>1.5783478260869561</v>
      </c>
      <c r="AF4411" s="2">
        <v>23</v>
      </c>
      <c r="AG4411" s="2">
        <v>1.4251826086956521</v>
      </c>
      <c r="AH4411" s="2">
        <v>15</v>
      </c>
      <c r="AI4411" s="2">
        <v>2.6640227272727275</v>
      </c>
      <c r="AJ4411" s="2">
        <v>18</v>
      </c>
      <c r="AK4411" s="2">
        <v>1.8862304347826087</v>
      </c>
      <c r="AL4411" s="3">
        <v>0</v>
      </c>
      <c r="AM4411" s="9">
        <v>10</v>
      </c>
      <c r="AN4411" s="9">
        <v>7</v>
      </c>
      <c r="AO4411" s="9">
        <v>8</v>
      </c>
      <c r="AP4411" s="9">
        <v>208</v>
      </c>
      <c r="AQ4411" s="9">
        <v>94</v>
      </c>
    </row>
    <row r="4412" spans="1:43" x14ac:dyDescent="0.2">
      <c r="A4412" s="2">
        <v>48</v>
      </c>
      <c r="B4412" s="9" t="s">
        <v>99</v>
      </c>
      <c r="C4412">
        <v>35</v>
      </c>
      <c r="D4412">
        <v>15</v>
      </c>
      <c r="E4412">
        <v>20</v>
      </c>
      <c r="F4412">
        <v>15</v>
      </c>
      <c r="G4412" s="2">
        <v>1</v>
      </c>
      <c r="H4412" s="2">
        <v>1.3225</v>
      </c>
      <c r="I4412" s="3">
        <v>0.33</v>
      </c>
      <c r="J4412" s="3">
        <v>0.152</v>
      </c>
      <c r="K4412" s="3">
        <f t="shared" si="406"/>
        <v>0.53102000000000005</v>
      </c>
      <c r="L4412" s="3">
        <f t="shared" si="407"/>
        <v>0.79147999999999996</v>
      </c>
      <c r="M4412" s="2">
        <v>86</v>
      </c>
      <c r="N4412" s="2" t="s">
        <v>45</v>
      </c>
      <c r="O4412" s="9">
        <f t="shared" si="405"/>
        <v>8</v>
      </c>
      <c r="P4412" s="2" t="s">
        <v>6</v>
      </c>
      <c r="Q4412" s="11">
        <v>82</v>
      </c>
      <c r="R4412" s="2">
        <v>2.028</v>
      </c>
      <c r="S4412">
        <v>109</v>
      </c>
      <c r="T4412">
        <v>65</v>
      </c>
      <c r="U4412">
        <v>42</v>
      </c>
      <c r="V4412">
        <v>8</v>
      </c>
      <c r="W4412">
        <v>24</v>
      </c>
      <c r="X4412">
        <v>14</v>
      </c>
      <c r="Y4412">
        <v>24</v>
      </c>
      <c r="Z4412">
        <v>17</v>
      </c>
      <c r="AA4412">
        <v>204.226</v>
      </c>
      <c r="AB4412">
        <v>108.60000000000001</v>
      </c>
      <c r="AC4412">
        <v>95.625999999999991</v>
      </c>
      <c r="AD4412" s="2">
        <v>22</v>
      </c>
      <c r="AE4412" s="2">
        <v>1.5783478260869561</v>
      </c>
      <c r="AF4412" s="2">
        <v>23</v>
      </c>
      <c r="AG4412" s="2">
        <v>1.4251826086956521</v>
      </c>
      <c r="AH4412" s="2">
        <v>15</v>
      </c>
      <c r="AI4412" s="2">
        <v>2.6640227272727275</v>
      </c>
      <c r="AJ4412" s="2">
        <v>18</v>
      </c>
      <c r="AK4412" s="2">
        <v>1.8862304347826087</v>
      </c>
      <c r="AL4412" s="3">
        <v>0</v>
      </c>
      <c r="AM4412" s="9">
        <v>10</v>
      </c>
      <c r="AN4412" s="9">
        <v>7</v>
      </c>
      <c r="AO4412" s="9">
        <v>8</v>
      </c>
      <c r="AP4412" s="9">
        <v>208</v>
      </c>
      <c r="AQ4412" s="9">
        <v>94</v>
      </c>
    </row>
    <row r="4413" spans="1:43" x14ac:dyDescent="0.2">
      <c r="A4413" s="2">
        <v>48</v>
      </c>
      <c r="B4413" s="9" t="s">
        <v>99</v>
      </c>
      <c r="C4413">
        <v>35</v>
      </c>
      <c r="D4413">
        <v>15</v>
      </c>
      <c r="E4413">
        <v>20</v>
      </c>
      <c r="F4413">
        <v>15</v>
      </c>
      <c r="G4413" s="2">
        <v>1</v>
      </c>
      <c r="H4413" s="2">
        <v>1.2382</v>
      </c>
      <c r="I4413" s="3">
        <v>0.33</v>
      </c>
      <c r="J4413" s="3">
        <v>0.152</v>
      </c>
      <c r="K4413" s="3">
        <f t="shared" si="406"/>
        <v>0.51820639999999996</v>
      </c>
      <c r="L4413" s="3">
        <f t="shared" si="407"/>
        <v>0.71999360000000001</v>
      </c>
      <c r="M4413" s="2">
        <v>87</v>
      </c>
      <c r="N4413" s="2" t="s">
        <v>84</v>
      </c>
      <c r="O4413" s="9">
        <f t="shared" si="405"/>
        <v>7</v>
      </c>
      <c r="P4413" s="2" t="s">
        <v>6</v>
      </c>
      <c r="Q4413" s="11">
        <v>82</v>
      </c>
      <c r="R4413" s="2">
        <v>2.028</v>
      </c>
      <c r="S4413">
        <v>109</v>
      </c>
      <c r="T4413">
        <v>65</v>
      </c>
      <c r="U4413">
        <v>42</v>
      </c>
      <c r="V4413">
        <v>8</v>
      </c>
      <c r="W4413">
        <v>24</v>
      </c>
      <c r="X4413">
        <v>14</v>
      </c>
      <c r="Y4413">
        <v>24</v>
      </c>
      <c r="Z4413">
        <v>17</v>
      </c>
      <c r="AA4413">
        <v>204.226</v>
      </c>
      <c r="AB4413">
        <v>108.60000000000001</v>
      </c>
      <c r="AC4413">
        <v>95.625999999999991</v>
      </c>
      <c r="AD4413" s="2">
        <v>22</v>
      </c>
      <c r="AE4413" s="2">
        <v>1.5783478260869561</v>
      </c>
      <c r="AF4413" s="2">
        <v>23</v>
      </c>
      <c r="AG4413" s="2">
        <v>1.4251826086956521</v>
      </c>
      <c r="AH4413" s="2">
        <v>15</v>
      </c>
      <c r="AI4413" s="2">
        <v>2.6640227272727275</v>
      </c>
      <c r="AJ4413" s="2">
        <v>18</v>
      </c>
      <c r="AK4413" s="2">
        <v>1.8862304347826087</v>
      </c>
      <c r="AL4413" s="3">
        <v>0</v>
      </c>
      <c r="AM4413" s="9">
        <v>10</v>
      </c>
      <c r="AN4413" s="9">
        <v>7</v>
      </c>
      <c r="AO4413" s="9">
        <v>8</v>
      </c>
      <c r="AP4413" s="9">
        <v>208</v>
      </c>
      <c r="AQ4413" s="9">
        <v>94</v>
      </c>
    </row>
    <row r="4414" spans="1:43" x14ac:dyDescent="0.2">
      <c r="A4414" s="2">
        <v>48</v>
      </c>
      <c r="B4414" s="9" t="s">
        <v>99</v>
      </c>
      <c r="C4414">
        <v>35</v>
      </c>
      <c r="D4414">
        <v>15</v>
      </c>
      <c r="E4414">
        <v>20</v>
      </c>
      <c r="F4414">
        <v>15</v>
      </c>
      <c r="G4414" s="2">
        <v>1</v>
      </c>
      <c r="H4414" s="2">
        <v>1.0394000000000001</v>
      </c>
      <c r="I4414" s="3">
        <v>0.33</v>
      </c>
      <c r="J4414" s="3">
        <v>0.152</v>
      </c>
      <c r="K4414" s="3">
        <f t="shared" si="406"/>
        <v>0.4879888</v>
      </c>
      <c r="L4414" s="3">
        <f t="shared" si="407"/>
        <v>0.5514112000000001</v>
      </c>
      <c r="M4414" s="2">
        <v>88</v>
      </c>
      <c r="N4414" s="2" t="s">
        <v>34</v>
      </c>
      <c r="O4414" s="9">
        <f t="shared" si="405"/>
        <v>8</v>
      </c>
      <c r="P4414" s="2" t="s">
        <v>6</v>
      </c>
      <c r="Q4414" s="11">
        <v>82</v>
      </c>
      <c r="R4414" s="2">
        <v>2.028</v>
      </c>
      <c r="S4414">
        <v>109</v>
      </c>
      <c r="T4414">
        <v>65</v>
      </c>
      <c r="U4414">
        <v>42</v>
      </c>
      <c r="V4414">
        <v>8</v>
      </c>
      <c r="W4414">
        <v>24</v>
      </c>
      <c r="X4414">
        <v>14</v>
      </c>
      <c r="Y4414">
        <v>24</v>
      </c>
      <c r="Z4414">
        <v>17</v>
      </c>
      <c r="AA4414">
        <v>204.226</v>
      </c>
      <c r="AB4414">
        <v>108.60000000000001</v>
      </c>
      <c r="AC4414">
        <v>95.625999999999991</v>
      </c>
      <c r="AD4414" s="2">
        <v>22</v>
      </c>
      <c r="AE4414" s="2">
        <v>1.5783478260869561</v>
      </c>
      <c r="AF4414" s="2">
        <v>23</v>
      </c>
      <c r="AG4414" s="2">
        <v>1.4251826086956521</v>
      </c>
      <c r="AH4414" s="2">
        <v>15</v>
      </c>
      <c r="AI4414" s="2">
        <v>2.6640227272727275</v>
      </c>
      <c r="AJ4414" s="2">
        <v>18</v>
      </c>
      <c r="AK4414" s="2">
        <v>1.8862304347826087</v>
      </c>
      <c r="AL4414" s="3">
        <v>0</v>
      </c>
      <c r="AM4414" s="9">
        <v>10</v>
      </c>
      <c r="AN4414" s="9">
        <v>7</v>
      </c>
      <c r="AO4414" s="9">
        <v>8</v>
      </c>
      <c r="AP4414" s="9">
        <v>208</v>
      </c>
      <c r="AQ4414" s="9">
        <v>94</v>
      </c>
    </row>
    <row r="4415" spans="1:43" x14ac:dyDescent="0.2">
      <c r="A4415" s="2">
        <v>48</v>
      </c>
      <c r="B4415" s="9" t="s">
        <v>99</v>
      </c>
      <c r="C4415">
        <v>35</v>
      </c>
      <c r="D4415">
        <v>15</v>
      </c>
      <c r="E4415">
        <v>20</v>
      </c>
      <c r="F4415">
        <v>15</v>
      </c>
      <c r="G4415" s="2">
        <v>1</v>
      </c>
      <c r="H4415" s="2">
        <v>2.2841999999999998</v>
      </c>
      <c r="I4415" s="3">
        <v>0.33</v>
      </c>
      <c r="J4415" s="3">
        <v>0.152</v>
      </c>
      <c r="K4415" s="3">
        <f t="shared" si="406"/>
        <v>0.67719839999999998</v>
      </c>
      <c r="L4415" s="3">
        <f t="shared" si="407"/>
        <v>1.6070015999999998</v>
      </c>
      <c r="M4415" s="2">
        <v>89</v>
      </c>
      <c r="N4415" s="2" t="s">
        <v>53</v>
      </c>
      <c r="O4415" s="9">
        <f t="shared" si="405"/>
        <v>7</v>
      </c>
      <c r="P4415" s="2" t="s">
        <v>6</v>
      </c>
      <c r="Q4415" s="11">
        <v>82</v>
      </c>
      <c r="R4415" s="2">
        <v>2.028</v>
      </c>
      <c r="S4415">
        <v>109</v>
      </c>
      <c r="T4415">
        <v>65</v>
      </c>
      <c r="U4415">
        <v>42</v>
      </c>
      <c r="V4415">
        <v>8</v>
      </c>
      <c r="W4415">
        <v>24</v>
      </c>
      <c r="X4415">
        <v>14</v>
      </c>
      <c r="Y4415">
        <v>24</v>
      </c>
      <c r="Z4415">
        <v>17</v>
      </c>
      <c r="AA4415">
        <v>204.226</v>
      </c>
      <c r="AB4415">
        <v>108.60000000000001</v>
      </c>
      <c r="AC4415">
        <v>95.625999999999991</v>
      </c>
      <c r="AD4415" s="2">
        <v>22</v>
      </c>
      <c r="AE4415" s="2">
        <v>1.5783478260869561</v>
      </c>
      <c r="AF4415" s="2">
        <v>23</v>
      </c>
      <c r="AG4415" s="2">
        <v>1.4251826086956521</v>
      </c>
      <c r="AH4415" s="2">
        <v>15</v>
      </c>
      <c r="AI4415" s="2">
        <v>2.6640227272727275</v>
      </c>
      <c r="AJ4415" s="2">
        <v>18</v>
      </c>
      <c r="AK4415" s="2">
        <v>1.8862304347826087</v>
      </c>
      <c r="AL4415" s="3">
        <v>0</v>
      </c>
      <c r="AM4415" s="9">
        <v>10</v>
      </c>
      <c r="AN4415" s="9">
        <v>7</v>
      </c>
      <c r="AO4415" s="9">
        <v>8</v>
      </c>
      <c r="AP4415" s="9">
        <v>208</v>
      </c>
      <c r="AQ4415" s="9">
        <v>94</v>
      </c>
    </row>
    <row r="4416" spans="1:43" x14ac:dyDescent="0.2">
      <c r="A4416" s="2">
        <v>48</v>
      </c>
      <c r="B4416" s="9" t="s">
        <v>99</v>
      </c>
      <c r="C4416">
        <v>35</v>
      </c>
      <c r="D4416">
        <v>15</v>
      </c>
      <c r="E4416">
        <v>20</v>
      </c>
      <c r="F4416">
        <v>15</v>
      </c>
      <c r="G4416" s="2">
        <v>1</v>
      </c>
      <c r="H4416" s="2">
        <v>1.766</v>
      </c>
      <c r="I4416" s="3">
        <v>0.33</v>
      </c>
      <c r="J4416" s="3">
        <v>0.152</v>
      </c>
      <c r="K4416" s="3">
        <f t="shared" si="406"/>
        <v>0.59843200000000007</v>
      </c>
      <c r="L4416" s="3">
        <f t="shared" si="407"/>
        <v>1.1675679999999999</v>
      </c>
      <c r="M4416" s="2">
        <v>90</v>
      </c>
      <c r="N4416" s="2" t="s">
        <v>31</v>
      </c>
      <c r="O4416" s="9">
        <f t="shared" si="405"/>
        <v>10</v>
      </c>
      <c r="P4416" s="2" t="s">
        <v>6</v>
      </c>
      <c r="Q4416" s="11">
        <v>82</v>
      </c>
      <c r="R4416" s="2">
        <v>2.028</v>
      </c>
      <c r="S4416">
        <v>109</v>
      </c>
      <c r="T4416">
        <v>65</v>
      </c>
      <c r="U4416">
        <v>42</v>
      </c>
      <c r="V4416">
        <v>8</v>
      </c>
      <c r="W4416">
        <v>24</v>
      </c>
      <c r="X4416">
        <v>14</v>
      </c>
      <c r="Y4416">
        <v>24</v>
      </c>
      <c r="Z4416">
        <v>17</v>
      </c>
      <c r="AA4416">
        <v>204.226</v>
      </c>
      <c r="AB4416">
        <v>108.60000000000001</v>
      </c>
      <c r="AC4416">
        <v>95.625999999999991</v>
      </c>
      <c r="AD4416" s="2">
        <v>22</v>
      </c>
      <c r="AE4416" s="2">
        <v>1.5783478260869561</v>
      </c>
      <c r="AF4416" s="2">
        <v>23</v>
      </c>
      <c r="AG4416" s="2">
        <v>1.4251826086956521</v>
      </c>
      <c r="AH4416" s="2">
        <v>15</v>
      </c>
      <c r="AI4416" s="2">
        <v>2.6640227272727275</v>
      </c>
      <c r="AJ4416" s="2">
        <v>18</v>
      </c>
      <c r="AK4416" s="2">
        <v>1.8862304347826087</v>
      </c>
      <c r="AL4416" s="3">
        <v>0</v>
      </c>
      <c r="AM4416" s="9">
        <v>10</v>
      </c>
      <c r="AN4416" s="9">
        <v>7</v>
      </c>
      <c r="AO4416" s="9">
        <v>8</v>
      </c>
      <c r="AP4416" s="9">
        <v>208</v>
      </c>
      <c r="AQ4416" s="9">
        <v>94</v>
      </c>
    </row>
    <row r="4417" spans="1:43" x14ac:dyDescent="0.2">
      <c r="A4417" s="2">
        <v>48</v>
      </c>
      <c r="B4417" s="9" t="s">
        <v>99</v>
      </c>
      <c r="C4417">
        <v>35</v>
      </c>
      <c r="D4417">
        <v>15</v>
      </c>
      <c r="E4417">
        <v>20</v>
      </c>
      <c r="F4417">
        <v>15</v>
      </c>
      <c r="G4417" s="2">
        <v>1</v>
      </c>
      <c r="H4417" s="2">
        <v>3.1815000000000002</v>
      </c>
      <c r="I4417" s="3">
        <v>0.33</v>
      </c>
      <c r="J4417" s="3">
        <v>0.152</v>
      </c>
      <c r="K4417" s="3">
        <f t="shared" si="406"/>
        <v>0.81358799999999998</v>
      </c>
      <c r="L4417" s="3">
        <f t="shared" si="407"/>
        <v>2.3679120000000005</v>
      </c>
      <c r="M4417" s="2">
        <v>91</v>
      </c>
      <c r="N4417" s="2" t="s">
        <v>29</v>
      </c>
      <c r="O4417" s="9">
        <f t="shared" si="405"/>
        <v>11</v>
      </c>
      <c r="P4417" s="2" t="s">
        <v>6</v>
      </c>
      <c r="Q4417" s="11">
        <v>82</v>
      </c>
      <c r="R4417" s="2">
        <v>2.028</v>
      </c>
      <c r="S4417">
        <v>109</v>
      </c>
      <c r="T4417">
        <v>65</v>
      </c>
      <c r="U4417">
        <v>42</v>
      </c>
      <c r="V4417">
        <v>8</v>
      </c>
      <c r="W4417">
        <v>24</v>
      </c>
      <c r="X4417">
        <v>14</v>
      </c>
      <c r="Y4417">
        <v>24</v>
      </c>
      <c r="Z4417">
        <v>17</v>
      </c>
      <c r="AA4417">
        <v>204.226</v>
      </c>
      <c r="AB4417">
        <v>108.60000000000001</v>
      </c>
      <c r="AC4417">
        <v>95.625999999999991</v>
      </c>
      <c r="AD4417" s="2">
        <v>22</v>
      </c>
      <c r="AE4417" s="2">
        <v>1.5783478260869561</v>
      </c>
      <c r="AF4417" s="2">
        <v>23</v>
      </c>
      <c r="AG4417" s="2">
        <v>1.4251826086956521</v>
      </c>
      <c r="AH4417" s="2">
        <v>15</v>
      </c>
      <c r="AI4417" s="2">
        <v>2.6640227272727275</v>
      </c>
      <c r="AJ4417" s="2">
        <v>18</v>
      </c>
      <c r="AK4417" s="2">
        <v>1.8862304347826087</v>
      </c>
      <c r="AL4417" s="3">
        <v>0</v>
      </c>
      <c r="AM4417" s="9">
        <v>10</v>
      </c>
      <c r="AN4417" s="9">
        <v>7</v>
      </c>
      <c r="AO4417" s="9">
        <v>8</v>
      </c>
      <c r="AP4417" s="9">
        <v>208</v>
      </c>
      <c r="AQ4417" s="9">
        <v>94</v>
      </c>
    </row>
    <row r="4418" spans="1:43" x14ac:dyDescent="0.2">
      <c r="A4418" s="2">
        <v>49</v>
      </c>
      <c r="B4418" s="9" t="s">
        <v>99</v>
      </c>
      <c r="C4418">
        <v>40</v>
      </c>
      <c r="D4418">
        <v>16</v>
      </c>
      <c r="E4418">
        <v>24</v>
      </c>
      <c r="F4418">
        <v>16</v>
      </c>
      <c r="G4418" s="2">
        <v>1</v>
      </c>
      <c r="H4418" s="2">
        <v>1.2275999989999999</v>
      </c>
      <c r="I4418" s="3">
        <v>1.444</v>
      </c>
      <c r="J4418" s="3">
        <v>-2.8000000000000001E-2</v>
      </c>
      <c r="K4418" s="3">
        <f t="shared" si="406"/>
        <v>1.4096272000279999</v>
      </c>
      <c r="L4418" s="3">
        <f t="shared" si="407"/>
        <v>-0.18202720102799996</v>
      </c>
      <c r="M4418" s="2">
        <v>0</v>
      </c>
      <c r="N4418" s="2" t="s">
        <v>97</v>
      </c>
      <c r="O4418" s="9">
        <f t="shared" si="405"/>
        <v>15</v>
      </c>
      <c r="P4418" s="2" t="s">
        <v>17</v>
      </c>
      <c r="Q4418" s="11">
        <v>74</v>
      </c>
      <c r="R4418" s="2">
        <v>1.121</v>
      </c>
      <c r="S4418">
        <v>104</v>
      </c>
      <c r="T4418">
        <v>103</v>
      </c>
      <c r="U4418">
        <v>26</v>
      </c>
      <c r="V4418">
        <v>20</v>
      </c>
      <c r="W4418">
        <v>24</v>
      </c>
      <c r="X4418">
        <v>22</v>
      </c>
      <c r="Y4418">
        <v>20</v>
      </c>
      <c r="Z4418">
        <v>24</v>
      </c>
      <c r="AA4418">
        <v>175.43600000000001</v>
      </c>
      <c r="AB4418">
        <v>172.982</v>
      </c>
      <c r="AC4418">
        <v>2.4540000000000077</v>
      </c>
      <c r="AD4418" s="2">
        <v>23</v>
      </c>
      <c r="AE4418" s="2">
        <v>1.0270434782608695</v>
      </c>
      <c r="AF4418" s="2">
        <v>23</v>
      </c>
      <c r="AG4418" s="2">
        <v>0.86043478260869566</v>
      </c>
      <c r="AH4418" s="2">
        <v>13</v>
      </c>
      <c r="AI4418" s="2">
        <v>1.9295454545454545</v>
      </c>
      <c r="AJ4418" s="2">
        <v>17</v>
      </c>
      <c r="AK4418" s="2">
        <v>1.6026086956521741</v>
      </c>
      <c r="AL4418" s="3">
        <v>0</v>
      </c>
      <c r="AM4418" s="9">
        <v>9</v>
      </c>
      <c r="AN4418" s="3">
        <v>6</v>
      </c>
      <c r="AO4418" s="3">
        <v>2</v>
      </c>
      <c r="AP4418" s="9">
        <v>210</v>
      </c>
      <c r="AQ4418" s="9">
        <v>99</v>
      </c>
    </row>
    <row r="4419" spans="1:43" x14ac:dyDescent="0.2">
      <c r="A4419" s="2">
        <v>49</v>
      </c>
      <c r="B4419" s="9" t="s">
        <v>99</v>
      </c>
      <c r="C4419">
        <v>40</v>
      </c>
      <c r="D4419">
        <v>16</v>
      </c>
      <c r="E4419">
        <v>24</v>
      </c>
      <c r="F4419">
        <v>16</v>
      </c>
      <c r="G4419" s="2">
        <v>1</v>
      </c>
      <c r="H4419" s="2">
        <v>1.3329</v>
      </c>
      <c r="I4419" s="3">
        <v>1.444</v>
      </c>
      <c r="J4419" s="3">
        <v>-2.8000000000000001E-2</v>
      </c>
      <c r="K4419" s="3">
        <f t="shared" si="406"/>
        <v>1.4066787999999999</v>
      </c>
      <c r="L4419" s="3">
        <f t="shared" si="407"/>
        <v>-7.3778799999999922E-2</v>
      </c>
      <c r="M4419" s="2">
        <v>1</v>
      </c>
      <c r="N4419" s="2" t="s">
        <v>88</v>
      </c>
      <c r="O4419" s="9">
        <f t="shared" si="405"/>
        <v>9</v>
      </c>
      <c r="P4419" s="2" t="s">
        <v>17</v>
      </c>
      <c r="Q4419" s="11">
        <v>74</v>
      </c>
      <c r="R4419" s="2">
        <v>1.121</v>
      </c>
      <c r="S4419">
        <v>104</v>
      </c>
      <c r="T4419">
        <v>103</v>
      </c>
      <c r="U4419">
        <v>26</v>
      </c>
      <c r="V4419">
        <v>20</v>
      </c>
      <c r="W4419">
        <v>24</v>
      </c>
      <c r="X4419">
        <v>22</v>
      </c>
      <c r="Y4419">
        <v>20</v>
      </c>
      <c r="Z4419">
        <v>24</v>
      </c>
      <c r="AA4419">
        <v>175.43600000000001</v>
      </c>
      <c r="AB4419">
        <v>172.982</v>
      </c>
      <c r="AC4419">
        <v>2.4540000000000077</v>
      </c>
      <c r="AD4419" s="2">
        <v>23</v>
      </c>
      <c r="AE4419" s="2">
        <v>1.0270434782608695</v>
      </c>
      <c r="AF4419" s="2">
        <v>23</v>
      </c>
      <c r="AG4419" s="2">
        <v>0.86043478260869566</v>
      </c>
      <c r="AH4419" s="2">
        <v>13</v>
      </c>
      <c r="AI4419" s="2">
        <v>1.9295454545454545</v>
      </c>
      <c r="AJ4419" s="2">
        <v>17</v>
      </c>
      <c r="AK4419" s="2">
        <v>1.6026086956521741</v>
      </c>
      <c r="AL4419" s="3">
        <v>0</v>
      </c>
      <c r="AM4419" s="9">
        <v>9</v>
      </c>
      <c r="AN4419" s="3">
        <v>6</v>
      </c>
      <c r="AO4419" s="3">
        <v>2</v>
      </c>
      <c r="AP4419" s="9">
        <v>210</v>
      </c>
      <c r="AQ4419" s="9">
        <v>99</v>
      </c>
    </row>
    <row r="4420" spans="1:43" x14ac:dyDescent="0.2">
      <c r="A4420" s="2">
        <v>49</v>
      </c>
      <c r="B4420" s="9" t="s">
        <v>99</v>
      </c>
      <c r="C4420">
        <v>40</v>
      </c>
      <c r="D4420">
        <v>16</v>
      </c>
      <c r="E4420">
        <v>24</v>
      </c>
      <c r="F4420">
        <v>16</v>
      </c>
      <c r="G4420" s="2">
        <v>1</v>
      </c>
      <c r="H4420" s="2">
        <v>0.8125</v>
      </c>
      <c r="I4420" s="3">
        <v>1.444</v>
      </c>
      <c r="J4420" s="3">
        <v>-2.8000000000000001E-2</v>
      </c>
      <c r="K4420" s="3">
        <f t="shared" si="406"/>
        <v>1.4212499999999999</v>
      </c>
      <c r="L4420" s="3">
        <f t="shared" si="407"/>
        <v>-0.6087499999999999</v>
      </c>
      <c r="M4420" s="2">
        <v>2</v>
      </c>
      <c r="N4420" s="2" t="s">
        <v>79</v>
      </c>
      <c r="O4420" s="9">
        <f t="shared" si="405"/>
        <v>9</v>
      </c>
      <c r="P4420" s="2" t="s">
        <v>17</v>
      </c>
      <c r="Q4420" s="11">
        <v>74</v>
      </c>
      <c r="R4420" s="2">
        <v>1.121</v>
      </c>
      <c r="S4420">
        <v>104</v>
      </c>
      <c r="T4420">
        <v>103</v>
      </c>
      <c r="U4420">
        <v>26</v>
      </c>
      <c r="V4420">
        <v>20</v>
      </c>
      <c r="W4420">
        <v>24</v>
      </c>
      <c r="X4420">
        <v>22</v>
      </c>
      <c r="Y4420">
        <v>20</v>
      </c>
      <c r="Z4420">
        <v>24</v>
      </c>
      <c r="AA4420">
        <v>175.43600000000001</v>
      </c>
      <c r="AB4420">
        <v>172.982</v>
      </c>
      <c r="AC4420">
        <v>2.4540000000000077</v>
      </c>
      <c r="AD4420" s="2">
        <v>23</v>
      </c>
      <c r="AE4420" s="2">
        <v>1.0270434782608695</v>
      </c>
      <c r="AF4420" s="2">
        <v>23</v>
      </c>
      <c r="AG4420" s="2">
        <v>0.86043478260869566</v>
      </c>
      <c r="AH4420" s="2">
        <v>13</v>
      </c>
      <c r="AI4420" s="2">
        <v>1.9295454545454545</v>
      </c>
      <c r="AJ4420" s="2">
        <v>17</v>
      </c>
      <c r="AK4420" s="2">
        <v>1.6026086956521741</v>
      </c>
      <c r="AL4420" s="3">
        <v>0</v>
      </c>
      <c r="AM4420" s="9">
        <v>9</v>
      </c>
      <c r="AN4420" s="3">
        <v>6</v>
      </c>
      <c r="AO4420" s="3">
        <v>2</v>
      </c>
      <c r="AP4420" s="9">
        <v>210</v>
      </c>
      <c r="AQ4420" s="9">
        <v>99</v>
      </c>
    </row>
    <row r="4421" spans="1:43" x14ac:dyDescent="0.2">
      <c r="A4421" s="2">
        <v>49</v>
      </c>
      <c r="B4421" s="9" t="s">
        <v>99</v>
      </c>
      <c r="C4421">
        <v>40</v>
      </c>
      <c r="D4421">
        <v>16</v>
      </c>
      <c r="E4421">
        <v>24</v>
      </c>
      <c r="F4421">
        <v>16</v>
      </c>
      <c r="G4421" s="2">
        <v>1</v>
      </c>
      <c r="H4421" s="2">
        <v>0.67710000000000004</v>
      </c>
      <c r="I4421" s="3">
        <v>1.444</v>
      </c>
      <c r="J4421" s="3">
        <v>-2.8000000000000001E-2</v>
      </c>
      <c r="K4421" s="3">
        <f t="shared" si="406"/>
        <v>1.4250411999999999</v>
      </c>
      <c r="L4421" s="3">
        <f t="shared" si="407"/>
        <v>-0.74794119999999986</v>
      </c>
      <c r="M4421" s="2">
        <v>3</v>
      </c>
      <c r="N4421" s="2" t="s">
        <v>69</v>
      </c>
      <c r="O4421" s="9">
        <f t="shared" si="405"/>
        <v>12</v>
      </c>
      <c r="P4421" s="2" t="s">
        <v>17</v>
      </c>
      <c r="Q4421" s="11">
        <v>74</v>
      </c>
      <c r="R4421" s="2">
        <v>1.121</v>
      </c>
      <c r="S4421">
        <v>104</v>
      </c>
      <c r="T4421">
        <v>103</v>
      </c>
      <c r="U4421">
        <v>26</v>
      </c>
      <c r="V4421">
        <v>20</v>
      </c>
      <c r="W4421">
        <v>24</v>
      </c>
      <c r="X4421">
        <v>22</v>
      </c>
      <c r="Y4421">
        <v>20</v>
      </c>
      <c r="Z4421">
        <v>24</v>
      </c>
      <c r="AA4421">
        <v>175.43600000000001</v>
      </c>
      <c r="AB4421">
        <v>172.982</v>
      </c>
      <c r="AC4421">
        <v>2.4540000000000077</v>
      </c>
      <c r="AD4421" s="2">
        <v>23</v>
      </c>
      <c r="AE4421" s="2">
        <v>1.0270434782608695</v>
      </c>
      <c r="AF4421" s="2">
        <v>23</v>
      </c>
      <c r="AG4421" s="2">
        <v>0.86043478260869566</v>
      </c>
      <c r="AH4421" s="2">
        <v>13</v>
      </c>
      <c r="AI4421" s="2">
        <v>1.9295454545454545</v>
      </c>
      <c r="AJ4421" s="2">
        <v>17</v>
      </c>
      <c r="AK4421" s="2">
        <v>1.6026086956521741</v>
      </c>
      <c r="AL4421" s="3">
        <v>0</v>
      </c>
      <c r="AM4421" s="9">
        <v>9</v>
      </c>
      <c r="AN4421" s="3">
        <v>6</v>
      </c>
      <c r="AO4421" s="3">
        <v>2</v>
      </c>
      <c r="AP4421" s="9">
        <v>210</v>
      </c>
      <c r="AQ4421" s="9">
        <v>99</v>
      </c>
    </row>
    <row r="4422" spans="1:43" x14ac:dyDescent="0.2">
      <c r="A4422" s="2">
        <v>49</v>
      </c>
      <c r="B4422" s="9" t="s">
        <v>99</v>
      </c>
      <c r="C4422">
        <v>40</v>
      </c>
      <c r="D4422">
        <v>16</v>
      </c>
      <c r="E4422">
        <v>24</v>
      </c>
      <c r="F4422">
        <v>16</v>
      </c>
      <c r="G4422" s="2">
        <v>1</v>
      </c>
      <c r="H4422" s="2">
        <v>0.86250000000000004</v>
      </c>
      <c r="I4422" s="3">
        <v>1.444</v>
      </c>
      <c r="J4422" s="3">
        <v>-2.8000000000000001E-2</v>
      </c>
      <c r="K4422" s="3">
        <f t="shared" si="406"/>
        <v>1.4198500000000001</v>
      </c>
      <c r="L4422" s="3">
        <f t="shared" si="407"/>
        <v>-0.55735000000000001</v>
      </c>
      <c r="M4422" s="2">
        <v>4</v>
      </c>
      <c r="N4422" s="2" t="s">
        <v>16</v>
      </c>
      <c r="O4422" s="9">
        <f t="shared" si="405"/>
        <v>15</v>
      </c>
      <c r="P4422" s="2" t="s">
        <v>17</v>
      </c>
      <c r="Q4422" s="11">
        <v>74</v>
      </c>
      <c r="R4422" s="2">
        <v>1.121</v>
      </c>
      <c r="S4422">
        <v>104</v>
      </c>
      <c r="T4422">
        <v>103</v>
      </c>
      <c r="U4422">
        <v>26</v>
      </c>
      <c r="V4422">
        <v>20</v>
      </c>
      <c r="W4422">
        <v>24</v>
      </c>
      <c r="X4422">
        <v>22</v>
      </c>
      <c r="Y4422">
        <v>20</v>
      </c>
      <c r="Z4422">
        <v>24</v>
      </c>
      <c r="AA4422">
        <v>175.43600000000001</v>
      </c>
      <c r="AB4422">
        <v>172.982</v>
      </c>
      <c r="AC4422">
        <v>2.4540000000000077</v>
      </c>
      <c r="AD4422" s="2">
        <v>23</v>
      </c>
      <c r="AE4422" s="2">
        <v>1.0270434782608695</v>
      </c>
      <c r="AF4422" s="2">
        <v>23</v>
      </c>
      <c r="AG4422" s="2">
        <v>0.86043478260869566</v>
      </c>
      <c r="AH4422" s="2">
        <v>13</v>
      </c>
      <c r="AI4422" s="2">
        <v>1.9295454545454545</v>
      </c>
      <c r="AJ4422" s="2">
        <v>17</v>
      </c>
      <c r="AK4422" s="2">
        <v>1.6026086956521741</v>
      </c>
      <c r="AL4422" s="3">
        <v>0</v>
      </c>
      <c r="AM4422" s="9">
        <v>9</v>
      </c>
      <c r="AN4422" s="3">
        <v>6</v>
      </c>
      <c r="AO4422" s="3">
        <v>2</v>
      </c>
      <c r="AP4422" s="9">
        <v>210</v>
      </c>
      <c r="AQ4422" s="9">
        <v>99</v>
      </c>
    </row>
    <row r="4423" spans="1:43" x14ac:dyDescent="0.2">
      <c r="A4423" s="2">
        <v>49</v>
      </c>
      <c r="B4423" s="9" t="s">
        <v>99</v>
      </c>
      <c r="C4423">
        <v>40</v>
      </c>
      <c r="D4423">
        <v>16</v>
      </c>
      <c r="E4423">
        <v>24</v>
      </c>
      <c r="F4423">
        <v>16</v>
      </c>
      <c r="G4423" s="2">
        <v>1</v>
      </c>
      <c r="H4423" s="2">
        <v>0.95309999899999998</v>
      </c>
      <c r="I4423" s="3">
        <v>1.444</v>
      </c>
      <c r="J4423" s="3">
        <v>-2.8000000000000001E-2</v>
      </c>
      <c r="K4423" s="3">
        <f t="shared" si="406"/>
        <v>1.417313200028</v>
      </c>
      <c r="L4423" s="3">
        <f t="shared" si="407"/>
        <v>-0.46421320102800001</v>
      </c>
      <c r="M4423" s="2">
        <v>5</v>
      </c>
      <c r="N4423" s="2" t="s">
        <v>92</v>
      </c>
      <c r="O4423" s="9">
        <f t="shared" si="405"/>
        <v>12</v>
      </c>
      <c r="P4423" s="2" t="s">
        <v>17</v>
      </c>
      <c r="Q4423" s="11">
        <v>74</v>
      </c>
      <c r="R4423" s="2">
        <v>1.121</v>
      </c>
      <c r="S4423">
        <v>104</v>
      </c>
      <c r="T4423">
        <v>103</v>
      </c>
      <c r="U4423">
        <v>26</v>
      </c>
      <c r="V4423">
        <v>20</v>
      </c>
      <c r="W4423">
        <v>24</v>
      </c>
      <c r="X4423">
        <v>22</v>
      </c>
      <c r="Y4423">
        <v>20</v>
      </c>
      <c r="Z4423">
        <v>24</v>
      </c>
      <c r="AA4423">
        <v>175.43600000000001</v>
      </c>
      <c r="AB4423">
        <v>172.982</v>
      </c>
      <c r="AC4423">
        <v>2.4540000000000077</v>
      </c>
      <c r="AD4423" s="2">
        <v>23</v>
      </c>
      <c r="AE4423" s="2">
        <v>1.0270434782608695</v>
      </c>
      <c r="AF4423" s="2">
        <v>23</v>
      </c>
      <c r="AG4423" s="2">
        <v>0.86043478260869566</v>
      </c>
      <c r="AH4423" s="2">
        <v>13</v>
      </c>
      <c r="AI4423" s="2">
        <v>1.9295454545454545</v>
      </c>
      <c r="AJ4423" s="2">
        <v>17</v>
      </c>
      <c r="AK4423" s="2">
        <v>1.6026086956521741</v>
      </c>
      <c r="AL4423" s="3">
        <v>0</v>
      </c>
      <c r="AM4423" s="9">
        <v>9</v>
      </c>
      <c r="AN4423" s="3">
        <v>6</v>
      </c>
      <c r="AO4423" s="3">
        <v>2</v>
      </c>
      <c r="AP4423" s="9">
        <v>210</v>
      </c>
      <c r="AQ4423" s="9">
        <v>99</v>
      </c>
    </row>
    <row r="4424" spans="1:43" x14ac:dyDescent="0.2">
      <c r="A4424" s="2">
        <v>49</v>
      </c>
      <c r="B4424" s="9" t="s">
        <v>99</v>
      </c>
      <c r="C4424">
        <v>40</v>
      </c>
      <c r="D4424">
        <v>16</v>
      </c>
      <c r="E4424">
        <v>24</v>
      </c>
      <c r="F4424">
        <v>16</v>
      </c>
      <c r="G4424" s="2">
        <v>1</v>
      </c>
      <c r="H4424" s="2">
        <v>0.97760000000000002</v>
      </c>
      <c r="I4424" s="3">
        <v>1.444</v>
      </c>
      <c r="J4424" s="3">
        <v>-2.8000000000000001E-2</v>
      </c>
      <c r="K4424" s="3">
        <f t="shared" si="406"/>
        <v>1.4166272</v>
      </c>
      <c r="L4424" s="3">
        <f t="shared" si="407"/>
        <v>-0.43902719999999995</v>
      </c>
      <c r="M4424" s="2">
        <v>6</v>
      </c>
      <c r="N4424" s="2" t="s">
        <v>28</v>
      </c>
      <c r="O4424" s="9">
        <f t="shared" si="405"/>
        <v>11</v>
      </c>
      <c r="P4424" s="2" t="s">
        <v>17</v>
      </c>
      <c r="Q4424" s="11">
        <v>74</v>
      </c>
      <c r="R4424" s="2">
        <v>1.121</v>
      </c>
      <c r="S4424">
        <v>104</v>
      </c>
      <c r="T4424">
        <v>103</v>
      </c>
      <c r="U4424">
        <v>26</v>
      </c>
      <c r="V4424">
        <v>20</v>
      </c>
      <c r="W4424">
        <v>24</v>
      </c>
      <c r="X4424">
        <v>22</v>
      </c>
      <c r="Y4424">
        <v>20</v>
      </c>
      <c r="Z4424">
        <v>24</v>
      </c>
      <c r="AA4424">
        <v>175.43600000000001</v>
      </c>
      <c r="AB4424">
        <v>172.982</v>
      </c>
      <c r="AC4424">
        <v>2.4540000000000077</v>
      </c>
      <c r="AD4424" s="2">
        <v>23</v>
      </c>
      <c r="AE4424" s="2">
        <v>1.0270434782608695</v>
      </c>
      <c r="AF4424" s="2">
        <v>23</v>
      </c>
      <c r="AG4424" s="2">
        <v>0.86043478260869566</v>
      </c>
      <c r="AH4424" s="2">
        <v>13</v>
      </c>
      <c r="AI4424" s="2">
        <v>1.9295454545454545</v>
      </c>
      <c r="AJ4424" s="2">
        <v>17</v>
      </c>
      <c r="AK4424" s="2">
        <v>1.6026086956521741</v>
      </c>
      <c r="AL4424" s="3">
        <v>0</v>
      </c>
      <c r="AM4424" s="9">
        <v>9</v>
      </c>
      <c r="AN4424" s="3">
        <v>6</v>
      </c>
      <c r="AO4424" s="3">
        <v>2</v>
      </c>
      <c r="AP4424" s="9">
        <v>210</v>
      </c>
      <c r="AQ4424" s="9">
        <v>99</v>
      </c>
    </row>
    <row r="4425" spans="1:43" x14ac:dyDescent="0.2">
      <c r="A4425" s="2">
        <v>49</v>
      </c>
      <c r="B4425" s="9" t="s">
        <v>99</v>
      </c>
      <c r="C4425">
        <v>40</v>
      </c>
      <c r="D4425">
        <v>16</v>
      </c>
      <c r="E4425">
        <v>24</v>
      </c>
      <c r="F4425">
        <v>16</v>
      </c>
      <c r="G4425" s="2">
        <v>1</v>
      </c>
      <c r="H4425" s="15">
        <v>4.4631999999999996</v>
      </c>
      <c r="I4425" s="3">
        <v>1.444</v>
      </c>
      <c r="J4425" s="3">
        <v>-2.8000000000000001E-2</v>
      </c>
      <c r="K4425" s="3">
        <f t="shared" si="406"/>
        <v>1.3190303999999999</v>
      </c>
      <c r="L4425" s="3">
        <f t="shared" si="407"/>
        <v>3.1441695999999997</v>
      </c>
      <c r="M4425" s="2">
        <v>7</v>
      </c>
      <c r="N4425" s="2" t="s">
        <v>75</v>
      </c>
      <c r="O4425" s="9">
        <f t="shared" si="405"/>
        <v>12</v>
      </c>
      <c r="P4425" s="2" t="s">
        <v>17</v>
      </c>
      <c r="Q4425" s="11">
        <v>74</v>
      </c>
      <c r="R4425" s="2">
        <v>1.121</v>
      </c>
      <c r="S4425">
        <v>104</v>
      </c>
      <c r="T4425">
        <v>103</v>
      </c>
      <c r="U4425">
        <v>26</v>
      </c>
      <c r="V4425">
        <v>20</v>
      </c>
      <c r="W4425">
        <v>24</v>
      </c>
      <c r="X4425">
        <v>22</v>
      </c>
      <c r="Y4425">
        <v>20</v>
      </c>
      <c r="Z4425">
        <v>24</v>
      </c>
      <c r="AA4425">
        <v>175.43600000000001</v>
      </c>
      <c r="AB4425">
        <v>172.982</v>
      </c>
      <c r="AC4425">
        <v>2.4540000000000077</v>
      </c>
      <c r="AD4425" s="2">
        <v>23</v>
      </c>
      <c r="AE4425" s="2">
        <v>1.0270434782608695</v>
      </c>
      <c r="AF4425" s="2">
        <v>23</v>
      </c>
      <c r="AG4425" s="2">
        <v>0.86043478260869566</v>
      </c>
      <c r="AH4425" s="2">
        <v>13</v>
      </c>
      <c r="AI4425" s="2">
        <v>1.9295454545454545</v>
      </c>
      <c r="AJ4425" s="2">
        <v>17</v>
      </c>
      <c r="AK4425" s="2">
        <v>1.6026086956521741</v>
      </c>
      <c r="AL4425" s="3">
        <v>0</v>
      </c>
      <c r="AM4425" s="9">
        <v>9</v>
      </c>
      <c r="AN4425" s="3">
        <v>6</v>
      </c>
      <c r="AO4425" s="3">
        <v>2</v>
      </c>
      <c r="AP4425" s="9">
        <v>210</v>
      </c>
      <c r="AQ4425" s="9">
        <v>99</v>
      </c>
    </row>
    <row r="4426" spans="1:43" x14ac:dyDescent="0.2">
      <c r="A4426" s="2">
        <v>49</v>
      </c>
      <c r="B4426" s="9" t="s">
        <v>99</v>
      </c>
      <c r="C4426">
        <v>40</v>
      </c>
      <c r="D4426">
        <v>16</v>
      </c>
      <c r="E4426">
        <v>24</v>
      </c>
      <c r="F4426">
        <v>16</v>
      </c>
      <c r="G4426" s="2">
        <v>1</v>
      </c>
      <c r="H4426" s="2">
        <v>1.0114000000000001</v>
      </c>
      <c r="I4426" s="3">
        <v>1.444</v>
      </c>
      <c r="J4426" s="3">
        <v>-2.8000000000000001E-2</v>
      </c>
      <c r="K4426" s="3">
        <f t="shared" si="406"/>
        <v>1.4156807999999999</v>
      </c>
      <c r="L4426" s="3">
        <f t="shared" si="407"/>
        <v>-0.40428079999999977</v>
      </c>
      <c r="M4426" s="2">
        <v>8</v>
      </c>
      <c r="N4426" s="2" t="s">
        <v>89</v>
      </c>
      <c r="O4426" s="9">
        <f t="shared" si="405"/>
        <v>14</v>
      </c>
      <c r="P4426" s="2" t="s">
        <v>17</v>
      </c>
      <c r="Q4426" s="11">
        <v>74</v>
      </c>
      <c r="R4426" s="2">
        <v>1.121</v>
      </c>
      <c r="S4426">
        <v>104</v>
      </c>
      <c r="T4426">
        <v>103</v>
      </c>
      <c r="U4426">
        <v>26</v>
      </c>
      <c r="V4426">
        <v>20</v>
      </c>
      <c r="W4426">
        <v>24</v>
      </c>
      <c r="X4426">
        <v>22</v>
      </c>
      <c r="Y4426">
        <v>20</v>
      </c>
      <c r="Z4426">
        <v>24</v>
      </c>
      <c r="AA4426">
        <v>175.43600000000001</v>
      </c>
      <c r="AB4426">
        <v>172.982</v>
      </c>
      <c r="AC4426">
        <v>2.4540000000000077</v>
      </c>
      <c r="AD4426" s="2">
        <v>23</v>
      </c>
      <c r="AE4426" s="2">
        <v>1.0270434782608695</v>
      </c>
      <c r="AF4426" s="2">
        <v>23</v>
      </c>
      <c r="AG4426" s="2">
        <v>0.86043478260869566</v>
      </c>
      <c r="AH4426" s="2">
        <v>13</v>
      </c>
      <c r="AI4426" s="2">
        <v>1.9295454545454545</v>
      </c>
      <c r="AJ4426" s="2">
        <v>17</v>
      </c>
      <c r="AK4426" s="2">
        <v>1.6026086956521741</v>
      </c>
      <c r="AL4426" s="3">
        <v>0</v>
      </c>
      <c r="AM4426" s="9">
        <v>9</v>
      </c>
      <c r="AN4426" s="3">
        <v>6</v>
      </c>
      <c r="AO4426" s="3">
        <v>2</v>
      </c>
      <c r="AP4426" s="9">
        <v>210</v>
      </c>
      <c r="AQ4426" s="9">
        <v>99</v>
      </c>
    </row>
    <row r="4427" spans="1:43" x14ac:dyDescent="0.2">
      <c r="A4427" s="2">
        <v>49</v>
      </c>
      <c r="B4427" s="9" t="s">
        <v>99</v>
      </c>
      <c r="C4427">
        <v>40</v>
      </c>
      <c r="D4427">
        <v>16</v>
      </c>
      <c r="E4427">
        <v>24</v>
      </c>
      <c r="F4427">
        <v>16</v>
      </c>
      <c r="G4427" s="2">
        <v>1</v>
      </c>
      <c r="H4427" s="2">
        <v>0.86009999999999998</v>
      </c>
      <c r="I4427" s="3">
        <v>1.444</v>
      </c>
      <c r="J4427" s="3">
        <v>-2.8000000000000001E-2</v>
      </c>
      <c r="K4427" s="3">
        <f t="shared" si="406"/>
        <v>1.4199172</v>
      </c>
      <c r="L4427" s="3">
        <f t="shared" si="407"/>
        <v>-0.55981720000000001</v>
      </c>
      <c r="M4427" s="2">
        <v>9</v>
      </c>
      <c r="N4427" s="2" t="s">
        <v>67</v>
      </c>
      <c r="O4427" s="9">
        <f t="shared" si="405"/>
        <v>15</v>
      </c>
      <c r="P4427" s="2" t="s">
        <v>17</v>
      </c>
      <c r="Q4427" s="11">
        <v>74</v>
      </c>
      <c r="R4427" s="2">
        <v>1.121</v>
      </c>
      <c r="S4427">
        <v>104</v>
      </c>
      <c r="T4427">
        <v>103</v>
      </c>
      <c r="U4427">
        <v>26</v>
      </c>
      <c r="V4427">
        <v>20</v>
      </c>
      <c r="W4427">
        <v>24</v>
      </c>
      <c r="X4427">
        <v>22</v>
      </c>
      <c r="Y4427">
        <v>20</v>
      </c>
      <c r="Z4427">
        <v>24</v>
      </c>
      <c r="AA4427">
        <v>175.43600000000001</v>
      </c>
      <c r="AB4427">
        <v>172.982</v>
      </c>
      <c r="AC4427">
        <v>2.4540000000000077</v>
      </c>
      <c r="AD4427" s="2">
        <v>23</v>
      </c>
      <c r="AE4427" s="2">
        <v>1.0270434782608695</v>
      </c>
      <c r="AF4427" s="2">
        <v>23</v>
      </c>
      <c r="AG4427" s="2">
        <v>0.86043478260869566</v>
      </c>
      <c r="AH4427" s="2">
        <v>13</v>
      </c>
      <c r="AI4427" s="2">
        <v>1.9295454545454545</v>
      </c>
      <c r="AJ4427" s="2">
        <v>17</v>
      </c>
      <c r="AK4427" s="2">
        <v>1.6026086956521741</v>
      </c>
      <c r="AL4427" s="3">
        <v>0</v>
      </c>
      <c r="AM4427" s="9">
        <v>9</v>
      </c>
      <c r="AN4427" s="3">
        <v>6</v>
      </c>
      <c r="AO4427" s="3">
        <v>2</v>
      </c>
      <c r="AP4427" s="9">
        <v>210</v>
      </c>
      <c r="AQ4427" s="9">
        <v>99</v>
      </c>
    </row>
    <row r="4428" spans="1:43" x14ac:dyDescent="0.2">
      <c r="A4428" s="2">
        <v>49</v>
      </c>
      <c r="B4428" s="9" t="s">
        <v>99</v>
      </c>
      <c r="C4428">
        <v>40</v>
      </c>
      <c r="D4428">
        <v>16</v>
      </c>
      <c r="E4428">
        <v>24</v>
      </c>
      <c r="F4428">
        <v>16</v>
      </c>
      <c r="G4428" s="2">
        <v>1</v>
      </c>
      <c r="H4428" s="2">
        <v>1.1014999999999999</v>
      </c>
      <c r="I4428" s="3">
        <v>1.444</v>
      </c>
      <c r="J4428" s="3">
        <v>-2.8000000000000001E-2</v>
      </c>
      <c r="K4428" s="3">
        <f t="shared" si="406"/>
        <v>1.4131579999999999</v>
      </c>
      <c r="L4428" s="3">
        <f t="shared" si="407"/>
        <v>-0.31165799999999999</v>
      </c>
      <c r="M4428" s="2">
        <v>10</v>
      </c>
      <c r="N4428" s="2" t="s">
        <v>55</v>
      </c>
      <c r="O4428" s="9">
        <f t="shared" si="405"/>
        <v>12</v>
      </c>
      <c r="P4428" s="2" t="s">
        <v>17</v>
      </c>
      <c r="Q4428" s="11">
        <v>74</v>
      </c>
      <c r="R4428" s="2">
        <v>1.121</v>
      </c>
      <c r="S4428">
        <v>104</v>
      </c>
      <c r="T4428">
        <v>103</v>
      </c>
      <c r="U4428">
        <v>26</v>
      </c>
      <c r="V4428">
        <v>20</v>
      </c>
      <c r="W4428">
        <v>24</v>
      </c>
      <c r="X4428">
        <v>22</v>
      </c>
      <c r="Y4428">
        <v>20</v>
      </c>
      <c r="Z4428">
        <v>24</v>
      </c>
      <c r="AA4428">
        <v>175.43600000000001</v>
      </c>
      <c r="AB4428">
        <v>172.982</v>
      </c>
      <c r="AC4428">
        <v>2.4540000000000077</v>
      </c>
      <c r="AD4428" s="2">
        <v>23</v>
      </c>
      <c r="AE4428" s="2">
        <v>1.0270434782608695</v>
      </c>
      <c r="AF4428" s="2">
        <v>23</v>
      </c>
      <c r="AG4428" s="2">
        <v>0.86043478260869566</v>
      </c>
      <c r="AH4428" s="2">
        <v>13</v>
      </c>
      <c r="AI4428" s="2">
        <v>1.9295454545454545</v>
      </c>
      <c r="AJ4428" s="2">
        <v>17</v>
      </c>
      <c r="AK4428" s="2">
        <v>1.6026086956521741</v>
      </c>
      <c r="AL4428" s="3">
        <v>0</v>
      </c>
      <c r="AM4428" s="9">
        <v>9</v>
      </c>
      <c r="AN4428" s="3">
        <v>6</v>
      </c>
      <c r="AO4428" s="3">
        <v>2</v>
      </c>
      <c r="AP4428" s="9">
        <v>210</v>
      </c>
      <c r="AQ4428" s="9">
        <v>99</v>
      </c>
    </row>
    <row r="4429" spans="1:43" x14ac:dyDescent="0.2">
      <c r="A4429" s="2">
        <v>49</v>
      </c>
      <c r="B4429" s="9" t="s">
        <v>99</v>
      </c>
      <c r="C4429">
        <v>40</v>
      </c>
      <c r="D4429">
        <v>16</v>
      </c>
      <c r="E4429">
        <v>24</v>
      </c>
      <c r="F4429">
        <v>16</v>
      </c>
      <c r="G4429" s="2">
        <v>1</v>
      </c>
      <c r="H4429" s="2">
        <v>1.5466</v>
      </c>
      <c r="I4429" s="3">
        <v>1.444</v>
      </c>
      <c r="J4429" s="3">
        <v>-2.8000000000000001E-2</v>
      </c>
      <c r="K4429" s="3">
        <f t="shared" si="406"/>
        <v>1.4006951999999999</v>
      </c>
      <c r="L4429" s="3">
        <f t="shared" si="407"/>
        <v>0.14590480000000006</v>
      </c>
      <c r="M4429" s="2">
        <v>11</v>
      </c>
      <c r="N4429" s="2" t="s">
        <v>65</v>
      </c>
      <c r="O4429" s="9">
        <f t="shared" si="405"/>
        <v>17</v>
      </c>
      <c r="P4429" s="2" t="s">
        <v>17</v>
      </c>
      <c r="Q4429" s="11">
        <v>74</v>
      </c>
      <c r="R4429" s="2">
        <v>1.121</v>
      </c>
      <c r="S4429">
        <v>104</v>
      </c>
      <c r="T4429">
        <v>103</v>
      </c>
      <c r="U4429">
        <v>26</v>
      </c>
      <c r="V4429">
        <v>20</v>
      </c>
      <c r="W4429">
        <v>24</v>
      </c>
      <c r="X4429">
        <v>22</v>
      </c>
      <c r="Y4429">
        <v>20</v>
      </c>
      <c r="Z4429">
        <v>24</v>
      </c>
      <c r="AA4429">
        <v>175.43600000000001</v>
      </c>
      <c r="AB4429">
        <v>172.982</v>
      </c>
      <c r="AC4429">
        <v>2.4540000000000077</v>
      </c>
      <c r="AD4429" s="2">
        <v>23</v>
      </c>
      <c r="AE4429" s="2">
        <v>1.0270434782608695</v>
      </c>
      <c r="AF4429" s="2">
        <v>23</v>
      </c>
      <c r="AG4429" s="2">
        <v>0.86043478260869566</v>
      </c>
      <c r="AH4429" s="2">
        <v>13</v>
      </c>
      <c r="AI4429" s="2">
        <v>1.9295454545454545</v>
      </c>
      <c r="AJ4429" s="2">
        <v>17</v>
      </c>
      <c r="AK4429" s="2">
        <v>1.6026086956521741</v>
      </c>
      <c r="AL4429" s="3">
        <v>0</v>
      </c>
      <c r="AM4429" s="9">
        <v>9</v>
      </c>
      <c r="AN4429" s="3">
        <v>6</v>
      </c>
      <c r="AO4429" s="3">
        <v>2</v>
      </c>
      <c r="AP4429" s="9">
        <v>210</v>
      </c>
      <c r="AQ4429" s="9">
        <v>99</v>
      </c>
    </row>
    <row r="4430" spans="1:43" x14ac:dyDescent="0.2">
      <c r="A4430" s="2">
        <v>49</v>
      </c>
      <c r="B4430" s="9" t="s">
        <v>99</v>
      </c>
      <c r="C4430">
        <v>40</v>
      </c>
      <c r="D4430">
        <v>16</v>
      </c>
      <c r="E4430">
        <v>24</v>
      </c>
      <c r="F4430">
        <v>16</v>
      </c>
      <c r="G4430" s="2">
        <v>1</v>
      </c>
      <c r="H4430" s="2">
        <v>1.8013999999999999</v>
      </c>
      <c r="I4430" s="3">
        <v>1.444</v>
      </c>
      <c r="J4430" s="3">
        <v>-2.8000000000000001E-2</v>
      </c>
      <c r="K4430" s="3">
        <f t="shared" si="406"/>
        <v>1.3935607999999999</v>
      </c>
      <c r="L4430" s="3">
        <f t="shared" si="407"/>
        <v>0.40783919999999996</v>
      </c>
      <c r="M4430" s="2">
        <v>12</v>
      </c>
      <c r="N4430" s="2" t="s">
        <v>62</v>
      </c>
      <c r="O4430" s="9">
        <f t="shared" si="405"/>
        <v>15</v>
      </c>
      <c r="P4430" s="2" t="s">
        <v>17</v>
      </c>
      <c r="Q4430" s="11">
        <v>74</v>
      </c>
      <c r="R4430" s="2">
        <v>1.121</v>
      </c>
      <c r="S4430">
        <v>104</v>
      </c>
      <c r="T4430">
        <v>103</v>
      </c>
      <c r="U4430">
        <v>26</v>
      </c>
      <c r="V4430">
        <v>20</v>
      </c>
      <c r="W4430">
        <v>24</v>
      </c>
      <c r="X4430">
        <v>22</v>
      </c>
      <c r="Y4430">
        <v>20</v>
      </c>
      <c r="Z4430">
        <v>24</v>
      </c>
      <c r="AA4430">
        <v>175.43600000000001</v>
      </c>
      <c r="AB4430">
        <v>172.982</v>
      </c>
      <c r="AC4430">
        <v>2.4540000000000077</v>
      </c>
      <c r="AD4430" s="2">
        <v>23</v>
      </c>
      <c r="AE4430" s="2">
        <v>1.0270434782608695</v>
      </c>
      <c r="AF4430" s="2">
        <v>23</v>
      </c>
      <c r="AG4430" s="2">
        <v>0.86043478260869566</v>
      </c>
      <c r="AH4430" s="2">
        <v>13</v>
      </c>
      <c r="AI4430" s="2">
        <v>1.9295454545454545</v>
      </c>
      <c r="AJ4430" s="2">
        <v>17</v>
      </c>
      <c r="AK4430" s="2">
        <v>1.6026086956521741</v>
      </c>
      <c r="AL4430" s="3">
        <v>0</v>
      </c>
      <c r="AM4430" s="9">
        <v>9</v>
      </c>
      <c r="AN4430" s="3">
        <v>6</v>
      </c>
      <c r="AO4430" s="3">
        <v>2</v>
      </c>
      <c r="AP4430" s="9">
        <v>210</v>
      </c>
      <c r="AQ4430" s="9">
        <v>99</v>
      </c>
    </row>
    <row r="4431" spans="1:43" x14ac:dyDescent="0.2">
      <c r="A4431" s="2">
        <v>49</v>
      </c>
      <c r="B4431" s="9" t="s">
        <v>99</v>
      </c>
      <c r="C4431">
        <v>40</v>
      </c>
      <c r="D4431">
        <v>16</v>
      </c>
      <c r="E4431">
        <v>24</v>
      </c>
      <c r="F4431">
        <v>16</v>
      </c>
      <c r="G4431" s="2">
        <v>1</v>
      </c>
      <c r="H4431" s="2">
        <v>1.2350000000000001</v>
      </c>
      <c r="I4431" s="3">
        <v>1.444</v>
      </c>
      <c r="J4431" s="3">
        <v>-2.8000000000000001E-2</v>
      </c>
      <c r="K4431" s="3">
        <f t="shared" si="406"/>
        <v>1.4094199999999999</v>
      </c>
      <c r="L4431" s="3">
        <f t="shared" si="407"/>
        <v>-0.1744199999999998</v>
      </c>
      <c r="M4431" s="2">
        <v>13</v>
      </c>
      <c r="N4431" s="2" t="s">
        <v>48</v>
      </c>
      <c r="O4431" s="9">
        <f t="shared" si="405"/>
        <v>9</v>
      </c>
      <c r="P4431" s="2" t="s">
        <v>17</v>
      </c>
      <c r="Q4431" s="11">
        <v>74</v>
      </c>
      <c r="R4431" s="2">
        <v>1.121</v>
      </c>
      <c r="S4431">
        <v>104</v>
      </c>
      <c r="T4431">
        <v>103</v>
      </c>
      <c r="U4431">
        <v>26</v>
      </c>
      <c r="V4431">
        <v>20</v>
      </c>
      <c r="W4431">
        <v>24</v>
      </c>
      <c r="X4431">
        <v>22</v>
      </c>
      <c r="Y4431">
        <v>20</v>
      </c>
      <c r="Z4431">
        <v>24</v>
      </c>
      <c r="AA4431">
        <v>175.43600000000001</v>
      </c>
      <c r="AB4431">
        <v>172.982</v>
      </c>
      <c r="AC4431">
        <v>2.4540000000000077</v>
      </c>
      <c r="AD4431" s="2">
        <v>23</v>
      </c>
      <c r="AE4431" s="2">
        <v>1.0270434782608695</v>
      </c>
      <c r="AF4431" s="2">
        <v>23</v>
      </c>
      <c r="AG4431" s="2">
        <v>0.86043478260869566</v>
      </c>
      <c r="AH4431" s="2">
        <v>13</v>
      </c>
      <c r="AI4431" s="2">
        <v>1.9295454545454545</v>
      </c>
      <c r="AJ4431" s="2">
        <v>17</v>
      </c>
      <c r="AK4431" s="2">
        <v>1.6026086956521741</v>
      </c>
      <c r="AL4431" s="3">
        <v>0</v>
      </c>
      <c r="AM4431" s="9">
        <v>9</v>
      </c>
      <c r="AN4431" s="3">
        <v>6</v>
      </c>
      <c r="AO4431" s="3">
        <v>2</v>
      </c>
      <c r="AP4431" s="9">
        <v>210</v>
      </c>
      <c r="AQ4431" s="9">
        <v>99</v>
      </c>
    </row>
    <row r="4432" spans="1:43" x14ac:dyDescent="0.2">
      <c r="A4432" s="2">
        <v>49</v>
      </c>
      <c r="B4432" s="9" t="s">
        <v>99</v>
      </c>
      <c r="C4432">
        <v>40</v>
      </c>
      <c r="D4432">
        <v>16</v>
      </c>
      <c r="E4432">
        <v>24</v>
      </c>
      <c r="F4432">
        <v>16</v>
      </c>
      <c r="G4432" s="2">
        <v>1</v>
      </c>
      <c r="H4432" s="2">
        <v>1.002</v>
      </c>
      <c r="I4432" s="3">
        <v>1.444</v>
      </c>
      <c r="J4432" s="3">
        <v>-2.8000000000000001E-2</v>
      </c>
      <c r="K4432" s="3">
        <f t="shared" si="406"/>
        <v>1.4159439999999999</v>
      </c>
      <c r="L4432" s="3">
        <f t="shared" si="407"/>
        <v>-0.41394399999999987</v>
      </c>
      <c r="M4432" s="2">
        <v>14</v>
      </c>
      <c r="N4432" s="2" t="s">
        <v>21</v>
      </c>
      <c r="O4432" s="9">
        <f t="shared" si="405"/>
        <v>16</v>
      </c>
      <c r="P4432" s="2" t="s">
        <v>17</v>
      </c>
      <c r="Q4432" s="11">
        <v>74</v>
      </c>
      <c r="R4432" s="2">
        <v>1.121</v>
      </c>
      <c r="S4432">
        <v>104</v>
      </c>
      <c r="T4432">
        <v>103</v>
      </c>
      <c r="U4432">
        <v>26</v>
      </c>
      <c r="V4432">
        <v>20</v>
      </c>
      <c r="W4432">
        <v>24</v>
      </c>
      <c r="X4432">
        <v>22</v>
      </c>
      <c r="Y4432">
        <v>20</v>
      </c>
      <c r="Z4432">
        <v>24</v>
      </c>
      <c r="AA4432">
        <v>175.43600000000001</v>
      </c>
      <c r="AB4432">
        <v>172.982</v>
      </c>
      <c r="AC4432">
        <v>2.4540000000000077</v>
      </c>
      <c r="AD4432" s="2">
        <v>23</v>
      </c>
      <c r="AE4432" s="2">
        <v>1.0270434782608695</v>
      </c>
      <c r="AF4432" s="2">
        <v>23</v>
      </c>
      <c r="AG4432" s="2">
        <v>0.86043478260869566</v>
      </c>
      <c r="AH4432" s="2">
        <v>13</v>
      </c>
      <c r="AI4432" s="2">
        <v>1.9295454545454545</v>
      </c>
      <c r="AJ4432" s="2">
        <v>17</v>
      </c>
      <c r="AK4432" s="2">
        <v>1.6026086956521741</v>
      </c>
      <c r="AL4432" s="3">
        <v>0</v>
      </c>
      <c r="AM4432" s="9">
        <v>9</v>
      </c>
      <c r="AN4432" s="3">
        <v>6</v>
      </c>
      <c r="AO4432" s="3">
        <v>2</v>
      </c>
      <c r="AP4432" s="9">
        <v>210</v>
      </c>
      <c r="AQ4432" s="9">
        <v>99</v>
      </c>
    </row>
    <row r="4433" spans="1:43" x14ac:dyDescent="0.2">
      <c r="A4433" s="2">
        <v>49</v>
      </c>
      <c r="B4433" s="9" t="s">
        <v>99</v>
      </c>
      <c r="C4433">
        <v>40</v>
      </c>
      <c r="D4433">
        <v>16</v>
      </c>
      <c r="E4433">
        <v>24</v>
      </c>
      <c r="F4433">
        <v>16</v>
      </c>
      <c r="G4433" s="2">
        <v>1</v>
      </c>
      <c r="H4433" s="2">
        <v>0.88590000000000002</v>
      </c>
      <c r="I4433" s="3">
        <v>1.444</v>
      </c>
      <c r="J4433" s="3">
        <v>-2.8000000000000001E-2</v>
      </c>
      <c r="K4433" s="3">
        <f t="shared" si="406"/>
        <v>1.4191947999999999</v>
      </c>
      <c r="L4433" s="3">
        <f t="shared" si="407"/>
        <v>-0.53329479999999985</v>
      </c>
      <c r="M4433" s="2">
        <v>15</v>
      </c>
      <c r="N4433" s="2" t="s">
        <v>25</v>
      </c>
      <c r="O4433" s="9">
        <f t="shared" si="405"/>
        <v>10</v>
      </c>
      <c r="P4433" s="2" t="s">
        <v>17</v>
      </c>
      <c r="Q4433" s="11">
        <v>74</v>
      </c>
      <c r="R4433" s="2">
        <v>1.121</v>
      </c>
      <c r="S4433">
        <v>104</v>
      </c>
      <c r="T4433">
        <v>103</v>
      </c>
      <c r="U4433">
        <v>26</v>
      </c>
      <c r="V4433">
        <v>20</v>
      </c>
      <c r="W4433">
        <v>24</v>
      </c>
      <c r="X4433">
        <v>22</v>
      </c>
      <c r="Y4433">
        <v>20</v>
      </c>
      <c r="Z4433">
        <v>24</v>
      </c>
      <c r="AA4433">
        <v>175.43600000000001</v>
      </c>
      <c r="AB4433">
        <v>172.982</v>
      </c>
      <c r="AC4433">
        <v>2.4540000000000077</v>
      </c>
      <c r="AD4433" s="2">
        <v>23</v>
      </c>
      <c r="AE4433" s="2">
        <v>1.0270434782608695</v>
      </c>
      <c r="AF4433" s="2">
        <v>23</v>
      </c>
      <c r="AG4433" s="2">
        <v>0.86043478260869566</v>
      </c>
      <c r="AH4433" s="2">
        <v>13</v>
      </c>
      <c r="AI4433" s="2">
        <v>1.9295454545454545</v>
      </c>
      <c r="AJ4433" s="2">
        <v>17</v>
      </c>
      <c r="AK4433" s="2">
        <v>1.6026086956521741</v>
      </c>
      <c r="AL4433" s="3">
        <v>0</v>
      </c>
      <c r="AM4433" s="9">
        <v>9</v>
      </c>
      <c r="AN4433" s="3">
        <v>6</v>
      </c>
      <c r="AO4433" s="3">
        <v>2</v>
      </c>
      <c r="AP4433" s="9">
        <v>210</v>
      </c>
      <c r="AQ4433" s="9">
        <v>99</v>
      </c>
    </row>
    <row r="4434" spans="1:43" x14ac:dyDescent="0.2">
      <c r="A4434" s="2">
        <v>49</v>
      </c>
      <c r="B4434" s="9" t="s">
        <v>99</v>
      </c>
      <c r="C4434">
        <v>40</v>
      </c>
      <c r="D4434">
        <v>16</v>
      </c>
      <c r="E4434">
        <v>24</v>
      </c>
      <c r="F4434">
        <v>16</v>
      </c>
      <c r="G4434" s="2">
        <v>1</v>
      </c>
      <c r="H4434" s="2">
        <v>0.73550000000000004</v>
      </c>
      <c r="I4434" s="3">
        <v>1.444</v>
      </c>
      <c r="J4434" s="3">
        <v>-2.8000000000000001E-2</v>
      </c>
      <c r="K4434" s="3">
        <f t="shared" si="406"/>
        <v>1.4234059999999999</v>
      </c>
      <c r="L4434" s="3">
        <f t="shared" si="407"/>
        <v>-0.68790599999999991</v>
      </c>
      <c r="M4434" s="2">
        <v>16</v>
      </c>
      <c r="N4434" s="2" t="s">
        <v>91</v>
      </c>
      <c r="O4434" s="9">
        <f t="shared" si="405"/>
        <v>10</v>
      </c>
      <c r="P4434" s="2" t="s">
        <v>17</v>
      </c>
      <c r="Q4434" s="11">
        <v>74</v>
      </c>
      <c r="R4434" s="2">
        <v>1.121</v>
      </c>
      <c r="S4434">
        <v>104</v>
      </c>
      <c r="T4434">
        <v>103</v>
      </c>
      <c r="U4434">
        <v>26</v>
      </c>
      <c r="V4434">
        <v>20</v>
      </c>
      <c r="W4434">
        <v>24</v>
      </c>
      <c r="X4434">
        <v>22</v>
      </c>
      <c r="Y4434">
        <v>20</v>
      </c>
      <c r="Z4434">
        <v>24</v>
      </c>
      <c r="AA4434">
        <v>175.43600000000001</v>
      </c>
      <c r="AB4434">
        <v>172.982</v>
      </c>
      <c r="AC4434">
        <v>2.4540000000000077</v>
      </c>
      <c r="AD4434" s="2">
        <v>23</v>
      </c>
      <c r="AE4434" s="2">
        <v>1.0270434782608695</v>
      </c>
      <c r="AF4434" s="2">
        <v>23</v>
      </c>
      <c r="AG4434" s="2">
        <v>0.86043478260869566</v>
      </c>
      <c r="AH4434" s="2">
        <v>13</v>
      </c>
      <c r="AI4434" s="2">
        <v>1.9295454545454545</v>
      </c>
      <c r="AJ4434" s="2">
        <v>17</v>
      </c>
      <c r="AK4434" s="2">
        <v>1.6026086956521741</v>
      </c>
      <c r="AL4434" s="3">
        <v>0</v>
      </c>
      <c r="AM4434" s="9">
        <v>9</v>
      </c>
      <c r="AN4434" s="3">
        <v>6</v>
      </c>
      <c r="AO4434" s="3">
        <v>2</v>
      </c>
      <c r="AP4434" s="9">
        <v>210</v>
      </c>
      <c r="AQ4434" s="9">
        <v>99</v>
      </c>
    </row>
    <row r="4435" spans="1:43" x14ac:dyDescent="0.2">
      <c r="A4435" s="2">
        <v>49</v>
      </c>
      <c r="B4435" s="9" t="s">
        <v>99</v>
      </c>
      <c r="C4435">
        <v>40</v>
      </c>
      <c r="D4435">
        <v>16</v>
      </c>
      <c r="E4435">
        <v>24</v>
      </c>
      <c r="F4435">
        <v>16</v>
      </c>
      <c r="G4435" s="2">
        <v>1</v>
      </c>
      <c r="H4435" s="2">
        <v>0.51829999999999998</v>
      </c>
      <c r="I4435" s="3">
        <v>1.444</v>
      </c>
      <c r="J4435" s="3">
        <v>-2.8000000000000001E-2</v>
      </c>
      <c r="K4435" s="3">
        <f t="shared" si="406"/>
        <v>1.4294875999999999</v>
      </c>
      <c r="L4435" s="3">
        <f t="shared" si="407"/>
        <v>-0.91118759999999988</v>
      </c>
      <c r="M4435" s="2">
        <v>17</v>
      </c>
      <c r="N4435" s="2" t="s">
        <v>64</v>
      </c>
      <c r="O4435" s="9">
        <f t="shared" si="405"/>
        <v>10</v>
      </c>
      <c r="P4435" s="2" t="s">
        <v>17</v>
      </c>
      <c r="Q4435" s="11">
        <v>74</v>
      </c>
      <c r="R4435" s="2">
        <v>1.121</v>
      </c>
      <c r="S4435">
        <v>104</v>
      </c>
      <c r="T4435">
        <v>103</v>
      </c>
      <c r="U4435">
        <v>26</v>
      </c>
      <c r="V4435">
        <v>20</v>
      </c>
      <c r="W4435">
        <v>24</v>
      </c>
      <c r="X4435">
        <v>22</v>
      </c>
      <c r="Y4435">
        <v>20</v>
      </c>
      <c r="Z4435">
        <v>24</v>
      </c>
      <c r="AA4435">
        <v>175.43600000000001</v>
      </c>
      <c r="AB4435">
        <v>172.982</v>
      </c>
      <c r="AC4435">
        <v>2.4540000000000077</v>
      </c>
      <c r="AD4435" s="2">
        <v>23</v>
      </c>
      <c r="AE4435" s="2">
        <v>1.0270434782608695</v>
      </c>
      <c r="AF4435" s="2">
        <v>23</v>
      </c>
      <c r="AG4435" s="2">
        <v>0.86043478260869566</v>
      </c>
      <c r="AH4435" s="2">
        <v>13</v>
      </c>
      <c r="AI4435" s="2">
        <v>1.9295454545454545</v>
      </c>
      <c r="AJ4435" s="2">
        <v>17</v>
      </c>
      <c r="AK4435" s="2">
        <v>1.6026086956521741</v>
      </c>
      <c r="AL4435" s="3">
        <v>0</v>
      </c>
      <c r="AM4435" s="9">
        <v>9</v>
      </c>
      <c r="AN4435" s="3">
        <v>6</v>
      </c>
      <c r="AO4435" s="3">
        <v>2</v>
      </c>
      <c r="AP4435" s="9">
        <v>210</v>
      </c>
      <c r="AQ4435" s="9">
        <v>99</v>
      </c>
    </row>
    <row r="4436" spans="1:43" x14ac:dyDescent="0.2">
      <c r="A4436" s="2">
        <v>49</v>
      </c>
      <c r="B4436" s="9" t="s">
        <v>99</v>
      </c>
      <c r="C4436">
        <v>40</v>
      </c>
      <c r="D4436">
        <v>16</v>
      </c>
      <c r="E4436">
        <v>24</v>
      </c>
      <c r="F4436">
        <v>16</v>
      </c>
      <c r="G4436" s="2">
        <v>1</v>
      </c>
      <c r="H4436" s="2">
        <v>0.53149999999999997</v>
      </c>
      <c r="I4436" s="3">
        <v>1.444</v>
      </c>
      <c r="J4436" s="3">
        <v>-2.8000000000000001E-2</v>
      </c>
      <c r="K4436" s="3">
        <f t="shared" si="406"/>
        <v>1.4291179999999999</v>
      </c>
      <c r="L4436" s="3">
        <f t="shared" si="407"/>
        <v>-0.89761799999999992</v>
      </c>
      <c r="M4436" s="2">
        <v>18</v>
      </c>
      <c r="N4436" s="2" t="s">
        <v>46</v>
      </c>
      <c r="O4436" s="9">
        <f t="shared" si="405"/>
        <v>14</v>
      </c>
      <c r="P4436" s="2" t="s">
        <v>17</v>
      </c>
      <c r="Q4436" s="11">
        <v>74</v>
      </c>
      <c r="R4436" s="2">
        <v>1.121</v>
      </c>
      <c r="S4436">
        <v>104</v>
      </c>
      <c r="T4436">
        <v>103</v>
      </c>
      <c r="U4436">
        <v>26</v>
      </c>
      <c r="V4436">
        <v>20</v>
      </c>
      <c r="W4436">
        <v>24</v>
      </c>
      <c r="X4436">
        <v>22</v>
      </c>
      <c r="Y4436">
        <v>20</v>
      </c>
      <c r="Z4436">
        <v>24</v>
      </c>
      <c r="AA4436">
        <v>175.43600000000001</v>
      </c>
      <c r="AB4436">
        <v>172.982</v>
      </c>
      <c r="AC4436">
        <v>2.4540000000000077</v>
      </c>
      <c r="AD4436" s="2">
        <v>23</v>
      </c>
      <c r="AE4436" s="2">
        <v>1.0270434782608695</v>
      </c>
      <c r="AF4436" s="2">
        <v>23</v>
      </c>
      <c r="AG4436" s="2">
        <v>0.86043478260869566</v>
      </c>
      <c r="AH4436" s="2">
        <v>13</v>
      </c>
      <c r="AI4436" s="2">
        <v>1.9295454545454545</v>
      </c>
      <c r="AJ4436" s="2">
        <v>17</v>
      </c>
      <c r="AK4436" s="2">
        <v>1.6026086956521741</v>
      </c>
      <c r="AL4436" s="3">
        <v>0</v>
      </c>
      <c r="AM4436" s="9">
        <v>9</v>
      </c>
      <c r="AN4436" s="3">
        <v>6</v>
      </c>
      <c r="AO4436" s="3">
        <v>2</v>
      </c>
      <c r="AP4436" s="9">
        <v>210</v>
      </c>
      <c r="AQ4436" s="9">
        <v>99</v>
      </c>
    </row>
    <row r="4437" spans="1:43" x14ac:dyDescent="0.2">
      <c r="A4437" s="2">
        <v>49</v>
      </c>
      <c r="B4437" s="9" t="s">
        <v>99</v>
      </c>
      <c r="C4437">
        <v>40</v>
      </c>
      <c r="D4437">
        <v>16</v>
      </c>
      <c r="E4437">
        <v>24</v>
      </c>
      <c r="F4437">
        <v>16</v>
      </c>
      <c r="G4437" s="2">
        <v>1</v>
      </c>
      <c r="H4437" s="2">
        <v>1.152599999</v>
      </c>
      <c r="I4437" s="3">
        <v>1.444</v>
      </c>
      <c r="J4437" s="3">
        <v>-2.8000000000000001E-2</v>
      </c>
      <c r="K4437" s="3">
        <f t="shared" si="406"/>
        <v>1.4117272000279999</v>
      </c>
      <c r="L4437" s="3">
        <f t="shared" si="407"/>
        <v>-0.25912720102799991</v>
      </c>
      <c r="M4437" s="2">
        <v>19</v>
      </c>
      <c r="N4437" s="2" t="s">
        <v>57</v>
      </c>
      <c r="O4437" s="9">
        <f t="shared" si="405"/>
        <v>11</v>
      </c>
      <c r="P4437" s="2" t="s">
        <v>17</v>
      </c>
      <c r="Q4437" s="11">
        <v>74</v>
      </c>
      <c r="R4437" s="2">
        <v>1.121</v>
      </c>
      <c r="S4437">
        <v>104</v>
      </c>
      <c r="T4437">
        <v>103</v>
      </c>
      <c r="U4437">
        <v>26</v>
      </c>
      <c r="V4437">
        <v>20</v>
      </c>
      <c r="W4437">
        <v>24</v>
      </c>
      <c r="X4437">
        <v>22</v>
      </c>
      <c r="Y4437">
        <v>20</v>
      </c>
      <c r="Z4437">
        <v>24</v>
      </c>
      <c r="AA4437">
        <v>175.43600000000001</v>
      </c>
      <c r="AB4437">
        <v>172.982</v>
      </c>
      <c r="AC4437">
        <v>2.4540000000000077</v>
      </c>
      <c r="AD4437" s="2">
        <v>23</v>
      </c>
      <c r="AE4437" s="2">
        <v>1.0270434782608695</v>
      </c>
      <c r="AF4437" s="2">
        <v>23</v>
      </c>
      <c r="AG4437" s="2">
        <v>0.86043478260869566</v>
      </c>
      <c r="AH4437" s="2">
        <v>13</v>
      </c>
      <c r="AI4437" s="2">
        <v>1.9295454545454545</v>
      </c>
      <c r="AJ4437" s="2">
        <v>17</v>
      </c>
      <c r="AK4437" s="2">
        <v>1.6026086956521741</v>
      </c>
      <c r="AL4437" s="3">
        <v>0</v>
      </c>
      <c r="AM4437" s="9">
        <v>9</v>
      </c>
      <c r="AN4437" s="3">
        <v>6</v>
      </c>
      <c r="AO4437" s="3">
        <v>2</v>
      </c>
      <c r="AP4437" s="9">
        <v>210</v>
      </c>
      <c r="AQ4437" s="9">
        <v>99</v>
      </c>
    </row>
    <row r="4438" spans="1:43" x14ac:dyDescent="0.2">
      <c r="A4438" s="2">
        <v>49</v>
      </c>
      <c r="B4438" s="9" t="s">
        <v>99</v>
      </c>
      <c r="C4438">
        <v>40</v>
      </c>
      <c r="D4438">
        <v>16</v>
      </c>
      <c r="E4438">
        <v>24</v>
      </c>
      <c r="F4438">
        <v>16</v>
      </c>
      <c r="G4438" s="2">
        <v>1</v>
      </c>
      <c r="H4438" s="2">
        <v>0.76700000000000002</v>
      </c>
      <c r="I4438" s="3">
        <v>1.444</v>
      </c>
      <c r="J4438" s="3">
        <v>-2.8000000000000001E-2</v>
      </c>
      <c r="K4438" s="3">
        <f t="shared" si="406"/>
        <v>1.4225239999999999</v>
      </c>
      <c r="L4438" s="3">
        <f t="shared" si="407"/>
        <v>-0.65552399999999988</v>
      </c>
      <c r="M4438" s="2">
        <v>20</v>
      </c>
      <c r="N4438" s="2" t="s">
        <v>96</v>
      </c>
      <c r="O4438" s="9">
        <f t="shared" si="405"/>
        <v>10</v>
      </c>
      <c r="P4438" s="2" t="s">
        <v>17</v>
      </c>
      <c r="Q4438" s="11">
        <v>74</v>
      </c>
      <c r="R4438" s="2">
        <v>1.121</v>
      </c>
      <c r="S4438">
        <v>104</v>
      </c>
      <c r="T4438">
        <v>103</v>
      </c>
      <c r="U4438">
        <v>26</v>
      </c>
      <c r="V4438">
        <v>20</v>
      </c>
      <c r="W4438">
        <v>24</v>
      </c>
      <c r="X4438">
        <v>22</v>
      </c>
      <c r="Y4438">
        <v>20</v>
      </c>
      <c r="Z4438">
        <v>24</v>
      </c>
      <c r="AA4438">
        <v>175.43600000000001</v>
      </c>
      <c r="AB4438">
        <v>172.982</v>
      </c>
      <c r="AC4438">
        <v>2.4540000000000077</v>
      </c>
      <c r="AD4438" s="2">
        <v>23</v>
      </c>
      <c r="AE4438" s="2">
        <v>1.0270434782608695</v>
      </c>
      <c r="AF4438" s="2">
        <v>23</v>
      </c>
      <c r="AG4438" s="2">
        <v>0.86043478260869566</v>
      </c>
      <c r="AH4438" s="2">
        <v>13</v>
      </c>
      <c r="AI4438" s="2">
        <v>1.9295454545454545</v>
      </c>
      <c r="AJ4438" s="2">
        <v>17</v>
      </c>
      <c r="AK4438" s="2">
        <v>1.6026086956521741</v>
      </c>
      <c r="AL4438" s="3">
        <v>0</v>
      </c>
      <c r="AM4438" s="9">
        <v>9</v>
      </c>
      <c r="AN4438" s="3">
        <v>6</v>
      </c>
      <c r="AO4438" s="3">
        <v>2</v>
      </c>
      <c r="AP4438" s="9">
        <v>210</v>
      </c>
      <c r="AQ4438" s="9">
        <v>99</v>
      </c>
    </row>
    <row r="4439" spans="1:43" x14ac:dyDescent="0.2">
      <c r="A4439" s="2">
        <v>49</v>
      </c>
      <c r="B4439" s="9" t="s">
        <v>99</v>
      </c>
      <c r="C4439">
        <v>40</v>
      </c>
      <c r="D4439">
        <v>16</v>
      </c>
      <c r="E4439">
        <v>24</v>
      </c>
      <c r="F4439">
        <v>16</v>
      </c>
      <c r="G4439" s="2">
        <v>1</v>
      </c>
      <c r="H4439" s="2">
        <v>1.2674000000000001</v>
      </c>
      <c r="I4439" s="3">
        <v>1.444</v>
      </c>
      <c r="J4439" s="3">
        <v>-2.8000000000000001E-2</v>
      </c>
      <c r="K4439" s="3">
        <f t="shared" si="406"/>
        <v>1.4085128</v>
      </c>
      <c r="L4439" s="3">
        <f t="shared" si="407"/>
        <v>-0.14111279999999993</v>
      </c>
      <c r="M4439" s="2">
        <v>21</v>
      </c>
      <c r="N4439" s="2" t="s">
        <v>59</v>
      </c>
      <c r="O4439" s="9">
        <f t="shared" si="405"/>
        <v>9</v>
      </c>
      <c r="P4439" s="2" t="s">
        <v>17</v>
      </c>
      <c r="Q4439" s="11">
        <v>74</v>
      </c>
      <c r="R4439" s="2">
        <v>1.121</v>
      </c>
      <c r="S4439">
        <v>104</v>
      </c>
      <c r="T4439">
        <v>103</v>
      </c>
      <c r="U4439">
        <v>26</v>
      </c>
      <c r="V4439">
        <v>20</v>
      </c>
      <c r="W4439">
        <v>24</v>
      </c>
      <c r="X4439">
        <v>22</v>
      </c>
      <c r="Y4439">
        <v>20</v>
      </c>
      <c r="Z4439">
        <v>24</v>
      </c>
      <c r="AA4439">
        <v>175.43600000000001</v>
      </c>
      <c r="AB4439">
        <v>172.982</v>
      </c>
      <c r="AC4439">
        <v>2.4540000000000077</v>
      </c>
      <c r="AD4439" s="2">
        <v>23</v>
      </c>
      <c r="AE4439" s="2">
        <v>1.0270434782608695</v>
      </c>
      <c r="AF4439" s="2">
        <v>23</v>
      </c>
      <c r="AG4439" s="2">
        <v>0.86043478260869566</v>
      </c>
      <c r="AH4439" s="2">
        <v>13</v>
      </c>
      <c r="AI4439" s="2">
        <v>1.9295454545454545</v>
      </c>
      <c r="AJ4439" s="2">
        <v>17</v>
      </c>
      <c r="AK4439" s="2">
        <v>1.6026086956521741</v>
      </c>
      <c r="AL4439" s="3">
        <v>0</v>
      </c>
      <c r="AM4439" s="9">
        <v>9</v>
      </c>
      <c r="AN4439" s="3">
        <v>6</v>
      </c>
      <c r="AO4439" s="3">
        <v>2</v>
      </c>
      <c r="AP4439" s="9">
        <v>210</v>
      </c>
      <c r="AQ4439" s="9">
        <v>99</v>
      </c>
    </row>
    <row r="4440" spans="1:43" x14ac:dyDescent="0.2">
      <c r="A4440" s="2">
        <v>49</v>
      </c>
      <c r="B4440" s="9" t="s">
        <v>99</v>
      </c>
      <c r="C4440">
        <v>40</v>
      </c>
      <c r="D4440">
        <v>16</v>
      </c>
      <c r="E4440">
        <v>24</v>
      </c>
      <c r="F4440">
        <v>16</v>
      </c>
      <c r="G4440" s="2">
        <v>1</v>
      </c>
      <c r="H4440" s="2">
        <v>0.85650000000000004</v>
      </c>
      <c r="I4440" s="3">
        <v>1.444</v>
      </c>
      <c r="J4440" s="3">
        <v>-2.8000000000000001E-2</v>
      </c>
      <c r="K4440" s="3">
        <f t="shared" si="406"/>
        <v>1.420018</v>
      </c>
      <c r="L4440" s="3">
        <f t="shared" si="407"/>
        <v>-0.56351799999999996</v>
      </c>
      <c r="M4440" s="2">
        <v>22</v>
      </c>
      <c r="N4440" s="2" t="s">
        <v>39</v>
      </c>
      <c r="O4440" s="9">
        <f t="shared" si="405"/>
        <v>13</v>
      </c>
      <c r="P4440" s="2" t="s">
        <v>17</v>
      </c>
      <c r="Q4440" s="11">
        <v>74</v>
      </c>
      <c r="R4440" s="2">
        <v>1.121</v>
      </c>
      <c r="S4440">
        <v>104</v>
      </c>
      <c r="T4440">
        <v>103</v>
      </c>
      <c r="U4440">
        <v>26</v>
      </c>
      <c r="V4440">
        <v>20</v>
      </c>
      <c r="W4440">
        <v>24</v>
      </c>
      <c r="X4440">
        <v>22</v>
      </c>
      <c r="Y4440">
        <v>20</v>
      </c>
      <c r="Z4440">
        <v>24</v>
      </c>
      <c r="AA4440">
        <v>175.43600000000001</v>
      </c>
      <c r="AB4440">
        <v>172.982</v>
      </c>
      <c r="AC4440">
        <v>2.4540000000000077</v>
      </c>
      <c r="AD4440" s="2">
        <v>23</v>
      </c>
      <c r="AE4440" s="2">
        <v>1.0270434782608695</v>
      </c>
      <c r="AF4440" s="2">
        <v>23</v>
      </c>
      <c r="AG4440" s="2">
        <v>0.86043478260869566</v>
      </c>
      <c r="AH4440" s="2">
        <v>13</v>
      </c>
      <c r="AI4440" s="2">
        <v>1.9295454545454545</v>
      </c>
      <c r="AJ4440" s="2">
        <v>17</v>
      </c>
      <c r="AK4440" s="2">
        <v>1.6026086956521741</v>
      </c>
      <c r="AL4440" s="3">
        <v>0</v>
      </c>
      <c r="AM4440" s="9">
        <v>9</v>
      </c>
      <c r="AN4440" s="3">
        <v>6</v>
      </c>
      <c r="AO4440" s="3">
        <v>2</v>
      </c>
      <c r="AP4440" s="9">
        <v>210</v>
      </c>
      <c r="AQ4440" s="9">
        <v>99</v>
      </c>
    </row>
    <row r="4441" spans="1:43" x14ac:dyDescent="0.2">
      <c r="A4441" s="2">
        <v>49</v>
      </c>
      <c r="B4441" s="9" t="s">
        <v>99</v>
      </c>
      <c r="C4441">
        <v>40</v>
      </c>
      <c r="D4441">
        <v>16</v>
      </c>
      <c r="E4441">
        <v>24</v>
      </c>
      <c r="F4441">
        <v>16</v>
      </c>
      <c r="G4441" s="2">
        <v>0</v>
      </c>
      <c r="H4441" s="2"/>
      <c r="M4441" s="2">
        <v>23</v>
      </c>
      <c r="N4441" s="2" t="s">
        <v>42</v>
      </c>
      <c r="O4441" s="9">
        <f t="shared" si="405"/>
        <v>11</v>
      </c>
      <c r="P4441" s="2" t="s">
        <v>12</v>
      </c>
      <c r="Q4441" s="11">
        <v>74</v>
      </c>
      <c r="R4441" s="2">
        <v>1.121</v>
      </c>
      <c r="S4441">
        <v>104</v>
      </c>
      <c r="T4441">
        <v>103</v>
      </c>
      <c r="U4441">
        <v>26</v>
      </c>
      <c r="V4441">
        <v>20</v>
      </c>
      <c r="W4441">
        <v>24</v>
      </c>
      <c r="X4441">
        <v>22</v>
      </c>
      <c r="Y4441">
        <v>20</v>
      </c>
      <c r="Z4441">
        <v>24</v>
      </c>
      <c r="AA4441">
        <v>175.43600000000001</v>
      </c>
      <c r="AB4441">
        <v>172.982</v>
      </c>
      <c r="AC4441">
        <v>2.4540000000000077</v>
      </c>
      <c r="AD4441" s="2">
        <v>23</v>
      </c>
      <c r="AE4441" s="2">
        <v>1.0270434782608695</v>
      </c>
      <c r="AF4441" s="2">
        <v>23</v>
      </c>
      <c r="AG4441" s="2">
        <v>0.86043478260869566</v>
      </c>
      <c r="AH4441" s="2">
        <v>13</v>
      </c>
      <c r="AI4441" s="2">
        <v>1.9295454545454545</v>
      </c>
      <c r="AJ4441" s="2">
        <v>17</v>
      </c>
      <c r="AK4441" s="2">
        <v>1.6026086956521741</v>
      </c>
      <c r="AL4441" s="3">
        <v>0</v>
      </c>
      <c r="AM4441" s="9">
        <v>9</v>
      </c>
      <c r="AN4441" s="3">
        <v>6</v>
      </c>
      <c r="AO4441" s="3">
        <v>2</v>
      </c>
      <c r="AP4441" s="9">
        <v>210</v>
      </c>
      <c r="AQ4441" s="9">
        <v>99</v>
      </c>
    </row>
    <row r="4442" spans="1:43" x14ac:dyDescent="0.2">
      <c r="A4442" s="2">
        <v>49</v>
      </c>
      <c r="B4442" s="9" t="s">
        <v>99</v>
      </c>
      <c r="C4442">
        <v>40</v>
      </c>
      <c r="D4442">
        <v>16</v>
      </c>
      <c r="E4442">
        <v>24</v>
      </c>
      <c r="F4442">
        <v>16</v>
      </c>
      <c r="G4442" s="2">
        <v>1</v>
      </c>
      <c r="H4442" s="2">
        <v>0.82899999999999996</v>
      </c>
      <c r="I4442" s="3">
        <v>1.444</v>
      </c>
      <c r="J4442" s="3">
        <v>-2.8000000000000001E-2</v>
      </c>
      <c r="K4442" s="3">
        <f t="shared" ref="K4442:K4463" si="408">I4442+(J4442*H4442)</f>
        <v>1.4207879999999999</v>
      </c>
      <c r="L4442" s="3">
        <f t="shared" ref="L4442:L4463" si="409">H4442-K4442</f>
        <v>-0.59178799999999998</v>
      </c>
      <c r="M4442" s="2">
        <v>24</v>
      </c>
      <c r="N4442" s="2" t="s">
        <v>50</v>
      </c>
      <c r="O4442" s="9">
        <f t="shared" ref="O4442:O4505" si="410">LEN(N4442)</f>
        <v>13</v>
      </c>
      <c r="P4442" s="2" t="s">
        <v>12</v>
      </c>
      <c r="Q4442" s="11">
        <v>74</v>
      </c>
      <c r="R4442" s="2">
        <v>1.121</v>
      </c>
      <c r="S4442">
        <v>104</v>
      </c>
      <c r="T4442">
        <v>103</v>
      </c>
      <c r="U4442">
        <v>26</v>
      </c>
      <c r="V4442">
        <v>20</v>
      </c>
      <c r="W4442">
        <v>24</v>
      </c>
      <c r="X4442">
        <v>22</v>
      </c>
      <c r="Y4442">
        <v>20</v>
      </c>
      <c r="Z4442">
        <v>24</v>
      </c>
      <c r="AA4442">
        <v>175.43600000000001</v>
      </c>
      <c r="AB4442">
        <v>172.982</v>
      </c>
      <c r="AC4442">
        <v>2.4540000000000077</v>
      </c>
      <c r="AD4442" s="2">
        <v>23</v>
      </c>
      <c r="AE4442" s="2">
        <v>1.0270434782608695</v>
      </c>
      <c r="AF4442" s="2">
        <v>23</v>
      </c>
      <c r="AG4442" s="2">
        <v>0.86043478260869566</v>
      </c>
      <c r="AH4442" s="2">
        <v>13</v>
      </c>
      <c r="AI4442" s="2">
        <v>1.9295454545454545</v>
      </c>
      <c r="AJ4442" s="2">
        <v>17</v>
      </c>
      <c r="AK4442" s="2">
        <v>1.6026086956521741</v>
      </c>
      <c r="AL4442" s="3">
        <v>0</v>
      </c>
      <c r="AM4442" s="9">
        <v>9</v>
      </c>
      <c r="AN4442" s="3">
        <v>6</v>
      </c>
      <c r="AO4442" s="3">
        <v>2</v>
      </c>
      <c r="AP4442" s="9">
        <v>210</v>
      </c>
      <c r="AQ4442" s="9">
        <v>99</v>
      </c>
    </row>
    <row r="4443" spans="1:43" x14ac:dyDescent="0.2">
      <c r="A4443" s="2">
        <v>49</v>
      </c>
      <c r="B4443" s="9" t="s">
        <v>99</v>
      </c>
      <c r="C4443">
        <v>40</v>
      </c>
      <c r="D4443">
        <v>16</v>
      </c>
      <c r="E4443">
        <v>24</v>
      </c>
      <c r="F4443">
        <v>16</v>
      </c>
      <c r="G4443" s="2">
        <v>1</v>
      </c>
      <c r="H4443" s="2">
        <v>0.77790000100000001</v>
      </c>
      <c r="I4443" s="3">
        <v>1.444</v>
      </c>
      <c r="J4443" s="3">
        <v>-2.8000000000000001E-2</v>
      </c>
      <c r="K4443" s="3">
        <f t="shared" si="408"/>
        <v>1.422218799972</v>
      </c>
      <c r="L4443" s="3">
        <f t="shared" si="409"/>
        <v>-0.64431879897199995</v>
      </c>
      <c r="M4443" s="2">
        <v>25</v>
      </c>
      <c r="N4443" s="2" t="s">
        <v>15</v>
      </c>
      <c r="O4443" s="9">
        <f t="shared" si="410"/>
        <v>10</v>
      </c>
      <c r="P4443" s="2" t="s">
        <v>12</v>
      </c>
      <c r="Q4443" s="11">
        <v>74</v>
      </c>
      <c r="R4443" s="2">
        <v>1.121</v>
      </c>
      <c r="S4443">
        <v>104</v>
      </c>
      <c r="T4443">
        <v>103</v>
      </c>
      <c r="U4443">
        <v>26</v>
      </c>
      <c r="V4443">
        <v>20</v>
      </c>
      <c r="W4443">
        <v>24</v>
      </c>
      <c r="X4443">
        <v>22</v>
      </c>
      <c r="Y4443">
        <v>20</v>
      </c>
      <c r="Z4443">
        <v>24</v>
      </c>
      <c r="AA4443">
        <v>175.43600000000001</v>
      </c>
      <c r="AB4443">
        <v>172.982</v>
      </c>
      <c r="AC4443">
        <v>2.4540000000000077</v>
      </c>
      <c r="AD4443" s="2">
        <v>23</v>
      </c>
      <c r="AE4443" s="2">
        <v>1.0270434782608695</v>
      </c>
      <c r="AF4443" s="2">
        <v>23</v>
      </c>
      <c r="AG4443" s="2">
        <v>0.86043478260869566</v>
      </c>
      <c r="AH4443" s="2">
        <v>13</v>
      </c>
      <c r="AI4443" s="2">
        <v>1.9295454545454545</v>
      </c>
      <c r="AJ4443" s="2">
        <v>17</v>
      </c>
      <c r="AK4443" s="2">
        <v>1.6026086956521741</v>
      </c>
      <c r="AL4443" s="3">
        <v>0</v>
      </c>
      <c r="AM4443" s="9">
        <v>9</v>
      </c>
      <c r="AN4443" s="3">
        <v>6</v>
      </c>
      <c r="AO4443" s="3">
        <v>2</v>
      </c>
      <c r="AP4443" s="9">
        <v>210</v>
      </c>
      <c r="AQ4443" s="9">
        <v>99</v>
      </c>
    </row>
    <row r="4444" spans="1:43" x14ac:dyDescent="0.2">
      <c r="A4444" s="2">
        <v>49</v>
      </c>
      <c r="B4444" s="9" t="s">
        <v>99</v>
      </c>
      <c r="C4444">
        <v>40</v>
      </c>
      <c r="D4444">
        <v>16</v>
      </c>
      <c r="E4444">
        <v>24</v>
      </c>
      <c r="F4444">
        <v>16</v>
      </c>
      <c r="G4444" s="2">
        <v>1</v>
      </c>
      <c r="H4444" s="2">
        <v>0.84519999999999995</v>
      </c>
      <c r="I4444" s="3">
        <v>1.444</v>
      </c>
      <c r="J4444" s="3">
        <v>-2.8000000000000001E-2</v>
      </c>
      <c r="K4444" s="3">
        <f t="shared" si="408"/>
        <v>1.4203344</v>
      </c>
      <c r="L4444" s="3">
        <f t="shared" si="409"/>
        <v>-0.57513440000000005</v>
      </c>
      <c r="M4444" s="2">
        <v>26</v>
      </c>
      <c r="N4444" s="2" t="s">
        <v>20</v>
      </c>
      <c r="O4444" s="9">
        <f t="shared" si="410"/>
        <v>10</v>
      </c>
      <c r="P4444" s="2" t="s">
        <v>12</v>
      </c>
      <c r="Q4444" s="11">
        <v>74</v>
      </c>
      <c r="R4444" s="2">
        <v>1.121</v>
      </c>
      <c r="S4444">
        <v>104</v>
      </c>
      <c r="T4444">
        <v>103</v>
      </c>
      <c r="U4444">
        <v>26</v>
      </c>
      <c r="V4444">
        <v>20</v>
      </c>
      <c r="W4444">
        <v>24</v>
      </c>
      <c r="X4444">
        <v>22</v>
      </c>
      <c r="Y4444">
        <v>20</v>
      </c>
      <c r="Z4444">
        <v>24</v>
      </c>
      <c r="AA4444">
        <v>175.43600000000001</v>
      </c>
      <c r="AB4444">
        <v>172.982</v>
      </c>
      <c r="AC4444">
        <v>2.4540000000000077</v>
      </c>
      <c r="AD4444" s="2">
        <v>23</v>
      </c>
      <c r="AE4444" s="2">
        <v>1.0270434782608695</v>
      </c>
      <c r="AF4444" s="2">
        <v>23</v>
      </c>
      <c r="AG4444" s="2">
        <v>0.86043478260869566</v>
      </c>
      <c r="AH4444" s="2">
        <v>13</v>
      </c>
      <c r="AI4444" s="2">
        <v>1.9295454545454545</v>
      </c>
      <c r="AJ4444" s="2">
        <v>17</v>
      </c>
      <c r="AK4444" s="2">
        <v>1.6026086956521741</v>
      </c>
      <c r="AL4444" s="3">
        <v>0</v>
      </c>
      <c r="AM4444" s="9">
        <v>9</v>
      </c>
      <c r="AN4444" s="3">
        <v>6</v>
      </c>
      <c r="AO4444" s="3">
        <v>2</v>
      </c>
      <c r="AP4444" s="9">
        <v>210</v>
      </c>
      <c r="AQ4444" s="9">
        <v>99</v>
      </c>
    </row>
    <row r="4445" spans="1:43" x14ac:dyDescent="0.2">
      <c r="A4445" s="2">
        <v>49</v>
      </c>
      <c r="B4445" s="9" t="s">
        <v>99</v>
      </c>
      <c r="C4445">
        <v>40</v>
      </c>
      <c r="D4445">
        <v>16</v>
      </c>
      <c r="E4445">
        <v>24</v>
      </c>
      <c r="F4445">
        <v>16</v>
      </c>
      <c r="G4445" s="2">
        <v>1</v>
      </c>
      <c r="H4445" s="2">
        <v>0.84640000000000004</v>
      </c>
      <c r="I4445" s="3">
        <v>1.444</v>
      </c>
      <c r="J4445" s="3">
        <v>-2.8000000000000001E-2</v>
      </c>
      <c r="K4445" s="3">
        <f t="shared" si="408"/>
        <v>1.4203007999999999</v>
      </c>
      <c r="L4445" s="3">
        <f t="shared" si="409"/>
        <v>-0.57390079999999988</v>
      </c>
      <c r="M4445" s="2">
        <v>27</v>
      </c>
      <c r="N4445" s="2" t="s">
        <v>56</v>
      </c>
      <c r="O4445" s="9">
        <f t="shared" si="410"/>
        <v>14</v>
      </c>
      <c r="P4445" s="2" t="s">
        <v>12</v>
      </c>
      <c r="Q4445" s="11">
        <v>74</v>
      </c>
      <c r="R4445" s="2">
        <v>1.121</v>
      </c>
      <c r="S4445">
        <v>104</v>
      </c>
      <c r="T4445">
        <v>103</v>
      </c>
      <c r="U4445">
        <v>26</v>
      </c>
      <c r="V4445">
        <v>20</v>
      </c>
      <c r="W4445">
        <v>24</v>
      </c>
      <c r="X4445">
        <v>22</v>
      </c>
      <c r="Y4445">
        <v>20</v>
      </c>
      <c r="Z4445">
        <v>24</v>
      </c>
      <c r="AA4445">
        <v>175.43600000000001</v>
      </c>
      <c r="AB4445">
        <v>172.982</v>
      </c>
      <c r="AC4445">
        <v>2.4540000000000077</v>
      </c>
      <c r="AD4445" s="2">
        <v>23</v>
      </c>
      <c r="AE4445" s="2">
        <v>1.0270434782608695</v>
      </c>
      <c r="AF4445" s="2">
        <v>23</v>
      </c>
      <c r="AG4445" s="2">
        <v>0.86043478260869566</v>
      </c>
      <c r="AH4445" s="2">
        <v>13</v>
      </c>
      <c r="AI4445" s="2">
        <v>1.9295454545454545</v>
      </c>
      <c r="AJ4445" s="2">
        <v>17</v>
      </c>
      <c r="AK4445" s="2">
        <v>1.6026086956521741</v>
      </c>
      <c r="AL4445" s="3">
        <v>0</v>
      </c>
      <c r="AM4445" s="9">
        <v>9</v>
      </c>
      <c r="AN4445" s="3">
        <v>6</v>
      </c>
      <c r="AO4445" s="3">
        <v>2</v>
      </c>
      <c r="AP4445" s="9">
        <v>210</v>
      </c>
      <c r="AQ4445" s="9">
        <v>99</v>
      </c>
    </row>
    <row r="4446" spans="1:43" x14ac:dyDescent="0.2">
      <c r="A4446" s="2">
        <v>49</v>
      </c>
      <c r="B4446" s="9" t="s">
        <v>99</v>
      </c>
      <c r="C4446">
        <v>40</v>
      </c>
      <c r="D4446">
        <v>16</v>
      </c>
      <c r="E4446">
        <v>24</v>
      </c>
      <c r="F4446">
        <v>16</v>
      </c>
      <c r="G4446" s="2">
        <v>1</v>
      </c>
      <c r="H4446" s="2">
        <v>0.85419999999999996</v>
      </c>
      <c r="I4446" s="3">
        <v>1.444</v>
      </c>
      <c r="J4446" s="3">
        <v>-2.8000000000000001E-2</v>
      </c>
      <c r="K4446" s="3">
        <f t="shared" si="408"/>
        <v>1.4200823999999999</v>
      </c>
      <c r="L4446" s="3">
        <f t="shared" si="409"/>
        <v>-0.5658823999999999</v>
      </c>
      <c r="M4446" s="2">
        <v>28</v>
      </c>
      <c r="N4446" s="2" t="s">
        <v>82</v>
      </c>
      <c r="O4446" s="9">
        <f t="shared" si="410"/>
        <v>10</v>
      </c>
      <c r="P4446" s="2" t="s">
        <v>12</v>
      </c>
      <c r="Q4446" s="11">
        <v>74</v>
      </c>
      <c r="R4446" s="2">
        <v>1.121</v>
      </c>
      <c r="S4446">
        <v>104</v>
      </c>
      <c r="T4446">
        <v>103</v>
      </c>
      <c r="U4446">
        <v>26</v>
      </c>
      <c r="V4446">
        <v>20</v>
      </c>
      <c r="W4446">
        <v>24</v>
      </c>
      <c r="X4446">
        <v>22</v>
      </c>
      <c r="Y4446">
        <v>20</v>
      </c>
      <c r="Z4446">
        <v>24</v>
      </c>
      <c r="AA4446">
        <v>175.43600000000001</v>
      </c>
      <c r="AB4446">
        <v>172.982</v>
      </c>
      <c r="AC4446">
        <v>2.4540000000000077</v>
      </c>
      <c r="AD4446" s="2">
        <v>23</v>
      </c>
      <c r="AE4446" s="2">
        <v>1.0270434782608695</v>
      </c>
      <c r="AF4446" s="2">
        <v>23</v>
      </c>
      <c r="AG4446" s="2">
        <v>0.86043478260869566</v>
      </c>
      <c r="AH4446" s="2">
        <v>13</v>
      </c>
      <c r="AI4446" s="2">
        <v>1.9295454545454545</v>
      </c>
      <c r="AJ4446" s="2">
        <v>17</v>
      </c>
      <c r="AK4446" s="2">
        <v>1.6026086956521741</v>
      </c>
      <c r="AL4446" s="3">
        <v>0</v>
      </c>
      <c r="AM4446" s="9">
        <v>9</v>
      </c>
      <c r="AN4446" s="3">
        <v>6</v>
      </c>
      <c r="AO4446" s="3">
        <v>2</v>
      </c>
      <c r="AP4446" s="9">
        <v>210</v>
      </c>
      <c r="AQ4446" s="9">
        <v>99</v>
      </c>
    </row>
    <row r="4447" spans="1:43" x14ac:dyDescent="0.2">
      <c r="A4447" s="2">
        <v>49</v>
      </c>
      <c r="B4447" s="9" t="s">
        <v>99</v>
      </c>
      <c r="C4447">
        <v>40</v>
      </c>
      <c r="D4447">
        <v>16</v>
      </c>
      <c r="E4447">
        <v>24</v>
      </c>
      <c r="F4447">
        <v>16</v>
      </c>
      <c r="G4447" s="2">
        <v>1</v>
      </c>
      <c r="H4447" s="2">
        <v>0.89959999899999998</v>
      </c>
      <c r="I4447" s="3">
        <v>1.444</v>
      </c>
      <c r="J4447" s="3">
        <v>-2.8000000000000001E-2</v>
      </c>
      <c r="K4447" s="3">
        <f t="shared" si="408"/>
        <v>1.418811200028</v>
      </c>
      <c r="L4447" s="3">
        <f t="shared" si="409"/>
        <v>-0.519211201028</v>
      </c>
      <c r="M4447" s="2">
        <v>29</v>
      </c>
      <c r="N4447" s="2" t="s">
        <v>94</v>
      </c>
      <c r="O4447" s="9">
        <f t="shared" si="410"/>
        <v>10</v>
      </c>
      <c r="P4447" s="2" t="s">
        <v>12</v>
      </c>
      <c r="Q4447" s="11">
        <v>74</v>
      </c>
      <c r="R4447" s="2">
        <v>1.121</v>
      </c>
      <c r="S4447">
        <v>104</v>
      </c>
      <c r="T4447">
        <v>103</v>
      </c>
      <c r="U4447">
        <v>26</v>
      </c>
      <c r="V4447">
        <v>20</v>
      </c>
      <c r="W4447">
        <v>24</v>
      </c>
      <c r="X4447">
        <v>22</v>
      </c>
      <c r="Y4447">
        <v>20</v>
      </c>
      <c r="Z4447">
        <v>24</v>
      </c>
      <c r="AA4447">
        <v>175.43600000000001</v>
      </c>
      <c r="AB4447">
        <v>172.982</v>
      </c>
      <c r="AC4447">
        <v>2.4540000000000077</v>
      </c>
      <c r="AD4447" s="2">
        <v>23</v>
      </c>
      <c r="AE4447" s="2">
        <v>1.0270434782608695</v>
      </c>
      <c r="AF4447" s="2">
        <v>23</v>
      </c>
      <c r="AG4447" s="2">
        <v>0.86043478260869566</v>
      </c>
      <c r="AH4447" s="2">
        <v>13</v>
      </c>
      <c r="AI4447" s="2">
        <v>1.9295454545454545</v>
      </c>
      <c r="AJ4447" s="2">
        <v>17</v>
      </c>
      <c r="AK4447" s="2">
        <v>1.6026086956521741</v>
      </c>
      <c r="AL4447" s="3">
        <v>0</v>
      </c>
      <c r="AM4447" s="9">
        <v>9</v>
      </c>
      <c r="AN4447" s="3">
        <v>6</v>
      </c>
      <c r="AO4447" s="3">
        <v>2</v>
      </c>
      <c r="AP4447" s="9">
        <v>210</v>
      </c>
      <c r="AQ4447" s="9">
        <v>99</v>
      </c>
    </row>
    <row r="4448" spans="1:43" x14ac:dyDescent="0.2">
      <c r="A4448" s="2">
        <v>49</v>
      </c>
      <c r="B4448" s="9" t="s">
        <v>99</v>
      </c>
      <c r="C4448">
        <v>40</v>
      </c>
      <c r="D4448">
        <v>16</v>
      </c>
      <c r="E4448">
        <v>24</v>
      </c>
      <c r="F4448">
        <v>16</v>
      </c>
      <c r="G4448" s="2">
        <v>1</v>
      </c>
      <c r="H4448" s="2">
        <v>0.65320000099999997</v>
      </c>
      <c r="I4448" s="3">
        <v>1.444</v>
      </c>
      <c r="J4448" s="3">
        <v>-2.8000000000000001E-2</v>
      </c>
      <c r="K4448" s="3">
        <f t="shared" si="408"/>
        <v>1.425710399972</v>
      </c>
      <c r="L4448" s="3">
        <f t="shared" si="409"/>
        <v>-0.77251039897200002</v>
      </c>
      <c r="M4448" s="2">
        <v>30</v>
      </c>
      <c r="N4448" s="2" t="s">
        <v>68</v>
      </c>
      <c r="O4448" s="9">
        <f t="shared" si="410"/>
        <v>11</v>
      </c>
      <c r="P4448" s="2" t="s">
        <v>12</v>
      </c>
      <c r="Q4448" s="11">
        <v>74</v>
      </c>
      <c r="R4448" s="2">
        <v>1.121</v>
      </c>
      <c r="S4448">
        <v>104</v>
      </c>
      <c r="T4448">
        <v>103</v>
      </c>
      <c r="U4448">
        <v>26</v>
      </c>
      <c r="V4448">
        <v>20</v>
      </c>
      <c r="W4448">
        <v>24</v>
      </c>
      <c r="X4448">
        <v>22</v>
      </c>
      <c r="Y4448">
        <v>20</v>
      </c>
      <c r="Z4448">
        <v>24</v>
      </c>
      <c r="AA4448">
        <v>175.43600000000001</v>
      </c>
      <c r="AB4448">
        <v>172.982</v>
      </c>
      <c r="AC4448">
        <v>2.4540000000000077</v>
      </c>
      <c r="AD4448" s="2">
        <v>23</v>
      </c>
      <c r="AE4448" s="2">
        <v>1.0270434782608695</v>
      </c>
      <c r="AF4448" s="2">
        <v>23</v>
      </c>
      <c r="AG4448" s="2">
        <v>0.86043478260869566</v>
      </c>
      <c r="AH4448" s="2">
        <v>13</v>
      </c>
      <c r="AI4448" s="2">
        <v>1.9295454545454545</v>
      </c>
      <c r="AJ4448" s="2">
        <v>17</v>
      </c>
      <c r="AK4448" s="2">
        <v>1.6026086956521741</v>
      </c>
      <c r="AL4448" s="3">
        <v>0</v>
      </c>
      <c r="AM4448" s="9">
        <v>9</v>
      </c>
      <c r="AN4448" s="3">
        <v>6</v>
      </c>
      <c r="AO4448" s="3">
        <v>2</v>
      </c>
      <c r="AP4448" s="9">
        <v>210</v>
      </c>
      <c r="AQ4448" s="9">
        <v>99</v>
      </c>
    </row>
    <row r="4449" spans="1:43" x14ac:dyDescent="0.2">
      <c r="A4449" s="2">
        <v>49</v>
      </c>
      <c r="B4449" s="9" t="s">
        <v>99</v>
      </c>
      <c r="C4449">
        <v>40</v>
      </c>
      <c r="D4449">
        <v>16</v>
      </c>
      <c r="E4449">
        <v>24</v>
      </c>
      <c r="F4449">
        <v>16</v>
      </c>
      <c r="G4449" s="2">
        <v>1</v>
      </c>
      <c r="H4449" s="2">
        <v>1.268900001</v>
      </c>
      <c r="I4449" s="3">
        <v>1.444</v>
      </c>
      <c r="J4449" s="3">
        <v>-2.8000000000000001E-2</v>
      </c>
      <c r="K4449" s="3">
        <f t="shared" si="408"/>
        <v>1.4084707999719999</v>
      </c>
      <c r="L4449" s="3">
        <f t="shared" si="409"/>
        <v>-0.13957079897199987</v>
      </c>
      <c r="M4449" s="2">
        <v>31</v>
      </c>
      <c r="N4449" s="2" t="s">
        <v>70</v>
      </c>
      <c r="O4449" s="9">
        <f t="shared" si="410"/>
        <v>10</v>
      </c>
      <c r="P4449" s="2" t="s">
        <v>12</v>
      </c>
      <c r="Q4449" s="11">
        <v>74</v>
      </c>
      <c r="R4449" s="2">
        <v>1.121</v>
      </c>
      <c r="S4449">
        <v>104</v>
      </c>
      <c r="T4449">
        <v>103</v>
      </c>
      <c r="U4449">
        <v>26</v>
      </c>
      <c r="V4449">
        <v>20</v>
      </c>
      <c r="W4449">
        <v>24</v>
      </c>
      <c r="X4449">
        <v>22</v>
      </c>
      <c r="Y4449">
        <v>20</v>
      </c>
      <c r="Z4449">
        <v>24</v>
      </c>
      <c r="AA4449">
        <v>175.43600000000001</v>
      </c>
      <c r="AB4449">
        <v>172.982</v>
      </c>
      <c r="AC4449">
        <v>2.4540000000000077</v>
      </c>
      <c r="AD4449" s="2">
        <v>23</v>
      </c>
      <c r="AE4449" s="2">
        <v>1.0270434782608695</v>
      </c>
      <c r="AF4449" s="2">
        <v>23</v>
      </c>
      <c r="AG4449" s="2">
        <v>0.86043478260869566</v>
      </c>
      <c r="AH4449" s="2">
        <v>13</v>
      </c>
      <c r="AI4449" s="2">
        <v>1.9295454545454545</v>
      </c>
      <c r="AJ4449" s="2">
        <v>17</v>
      </c>
      <c r="AK4449" s="2">
        <v>1.6026086956521741</v>
      </c>
      <c r="AL4449" s="3">
        <v>0</v>
      </c>
      <c r="AM4449" s="9">
        <v>9</v>
      </c>
      <c r="AN4449" s="3">
        <v>6</v>
      </c>
      <c r="AO4449" s="3">
        <v>2</v>
      </c>
      <c r="AP4449" s="9">
        <v>210</v>
      </c>
      <c r="AQ4449" s="9">
        <v>99</v>
      </c>
    </row>
    <row r="4450" spans="1:43" x14ac:dyDescent="0.2">
      <c r="A4450" s="2">
        <v>49</v>
      </c>
      <c r="B4450" s="9" t="s">
        <v>99</v>
      </c>
      <c r="C4450">
        <v>40</v>
      </c>
      <c r="D4450">
        <v>16</v>
      </c>
      <c r="E4450">
        <v>24</v>
      </c>
      <c r="F4450">
        <v>16</v>
      </c>
      <c r="G4450" s="2">
        <v>1</v>
      </c>
      <c r="H4450" s="2">
        <v>0.66779999899999998</v>
      </c>
      <c r="I4450" s="3">
        <v>1.444</v>
      </c>
      <c r="J4450" s="3">
        <v>-2.8000000000000001E-2</v>
      </c>
      <c r="K4450" s="3">
        <f t="shared" si="408"/>
        <v>1.4253016000279999</v>
      </c>
      <c r="L4450" s="3">
        <f t="shared" si="409"/>
        <v>-0.7575016010279999</v>
      </c>
      <c r="M4450" s="2">
        <v>32</v>
      </c>
      <c r="N4450" s="2" t="s">
        <v>51</v>
      </c>
      <c r="O4450" s="9">
        <f t="shared" si="410"/>
        <v>11</v>
      </c>
      <c r="P4450" s="2" t="s">
        <v>12</v>
      </c>
      <c r="Q4450" s="11">
        <v>74</v>
      </c>
      <c r="R4450" s="2">
        <v>1.121</v>
      </c>
      <c r="S4450">
        <v>104</v>
      </c>
      <c r="T4450">
        <v>103</v>
      </c>
      <c r="U4450">
        <v>26</v>
      </c>
      <c r="V4450">
        <v>20</v>
      </c>
      <c r="W4450">
        <v>24</v>
      </c>
      <c r="X4450">
        <v>22</v>
      </c>
      <c r="Y4450">
        <v>20</v>
      </c>
      <c r="Z4450">
        <v>24</v>
      </c>
      <c r="AA4450">
        <v>175.43600000000001</v>
      </c>
      <c r="AB4450">
        <v>172.982</v>
      </c>
      <c r="AC4450">
        <v>2.4540000000000077</v>
      </c>
      <c r="AD4450" s="2">
        <v>23</v>
      </c>
      <c r="AE4450" s="2">
        <v>1.0270434782608695</v>
      </c>
      <c r="AF4450" s="2">
        <v>23</v>
      </c>
      <c r="AG4450" s="2">
        <v>0.86043478260869566</v>
      </c>
      <c r="AH4450" s="2">
        <v>13</v>
      </c>
      <c r="AI4450" s="2">
        <v>1.9295454545454545</v>
      </c>
      <c r="AJ4450" s="2">
        <v>17</v>
      </c>
      <c r="AK4450" s="2">
        <v>1.6026086956521741</v>
      </c>
      <c r="AL4450" s="3">
        <v>0</v>
      </c>
      <c r="AM4450" s="9">
        <v>9</v>
      </c>
      <c r="AN4450" s="3">
        <v>6</v>
      </c>
      <c r="AO4450" s="3">
        <v>2</v>
      </c>
      <c r="AP4450" s="9">
        <v>210</v>
      </c>
      <c r="AQ4450" s="9">
        <v>99</v>
      </c>
    </row>
    <row r="4451" spans="1:43" x14ac:dyDescent="0.2">
      <c r="A4451" s="2">
        <v>49</v>
      </c>
      <c r="B4451" s="9" t="s">
        <v>99</v>
      </c>
      <c r="C4451">
        <v>40</v>
      </c>
      <c r="D4451">
        <v>16</v>
      </c>
      <c r="E4451">
        <v>24</v>
      </c>
      <c r="F4451">
        <v>16</v>
      </c>
      <c r="G4451" s="2">
        <v>1</v>
      </c>
      <c r="H4451" s="2">
        <v>0.95209999999999995</v>
      </c>
      <c r="I4451" s="3">
        <v>1.444</v>
      </c>
      <c r="J4451" s="3">
        <v>-2.8000000000000001E-2</v>
      </c>
      <c r="K4451" s="3">
        <f t="shared" si="408"/>
        <v>1.4173411999999999</v>
      </c>
      <c r="L4451" s="3">
        <f t="shared" si="409"/>
        <v>-0.46524119999999991</v>
      </c>
      <c r="M4451" s="2">
        <v>33</v>
      </c>
      <c r="N4451" s="2" t="s">
        <v>90</v>
      </c>
      <c r="O4451" s="9">
        <f t="shared" si="410"/>
        <v>12</v>
      </c>
      <c r="P4451" s="2" t="s">
        <v>12</v>
      </c>
      <c r="Q4451" s="11">
        <v>74</v>
      </c>
      <c r="R4451" s="2">
        <v>1.121</v>
      </c>
      <c r="S4451">
        <v>104</v>
      </c>
      <c r="T4451">
        <v>103</v>
      </c>
      <c r="U4451">
        <v>26</v>
      </c>
      <c r="V4451">
        <v>20</v>
      </c>
      <c r="W4451">
        <v>24</v>
      </c>
      <c r="X4451">
        <v>22</v>
      </c>
      <c r="Y4451">
        <v>20</v>
      </c>
      <c r="Z4451">
        <v>24</v>
      </c>
      <c r="AA4451">
        <v>175.43600000000001</v>
      </c>
      <c r="AB4451">
        <v>172.982</v>
      </c>
      <c r="AC4451">
        <v>2.4540000000000077</v>
      </c>
      <c r="AD4451" s="2">
        <v>23</v>
      </c>
      <c r="AE4451" s="2">
        <v>1.0270434782608695</v>
      </c>
      <c r="AF4451" s="2">
        <v>23</v>
      </c>
      <c r="AG4451" s="2">
        <v>0.86043478260869566</v>
      </c>
      <c r="AH4451" s="2">
        <v>13</v>
      </c>
      <c r="AI4451" s="2">
        <v>1.9295454545454545</v>
      </c>
      <c r="AJ4451" s="2">
        <v>17</v>
      </c>
      <c r="AK4451" s="2">
        <v>1.6026086956521741</v>
      </c>
      <c r="AL4451" s="3">
        <v>0</v>
      </c>
      <c r="AM4451" s="9">
        <v>9</v>
      </c>
      <c r="AN4451" s="3">
        <v>6</v>
      </c>
      <c r="AO4451" s="3">
        <v>2</v>
      </c>
      <c r="AP4451" s="9">
        <v>210</v>
      </c>
      <c r="AQ4451" s="9">
        <v>99</v>
      </c>
    </row>
    <row r="4452" spans="1:43" x14ac:dyDescent="0.2">
      <c r="A4452" s="2">
        <v>49</v>
      </c>
      <c r="B4452" s="9" t="s">
        <v>99</v>
      </c>
      <c r="C4452">
        <v>40</v>
      </c>
      <c r="D4452">
        <v>16</v>
      </c>
      <c r="E4452">
        <v>24</v>
      </c>
      <c r="F4452">
        <v>16</v>
      </c>
      <c r="G4452" s="2">
        <v>1</v>
      </c>
      <c r="H4452" s="2">
        <v>1.3625</v>
      </c>
      <c r="I4452" s="3">
        <v>1.444</v>
      </c>
      <c r="J4452" s="3">
        <v>-2.8000000000000001E-2</v>
      </c>
      <c r="K4452" s="3">
        <f t="shared" si="408"/>
        <v>1.40585</v>
      </c>
      <c r="L4452" s="3">
        <f t="shared" si="409"/>
        <v>-4.335E-2</v>
      </c>
      <c r="M4452" s="2">
        <v>34</v>
      </c>
      <c r="N4452" s="2" t="s">
        <v>11</v>
      </c>
      <c r="O4452" s="9">
        <f t="shared" si="410"/>
        <v>9</v>
      </c>
      <c r="P4452" s="2" t="s">
        <v>12</v>
      </c>
      <c r="Q4452" s="11">
        <v>74</v>
      </c>
      <c r="R4452" s="2">
        <v>1.121</v>
      </c>
      <c r="S4452">
        <v>104</v>
      </c>
      <c r="T4452">
        <v>103</v>
      </c>
      <c r="U4452">
        <v>26</v>
      </c>
      <c r="V4452">
        <v>20</v>
      </c>
      <c r="W4452">
        <v>24</v>
      </c>
      <c r="X4452">
        <v>22</v>
      </c>
      <c r="Y4452">
        <v>20</v>
      </c>
      <c r="Z4452">
        <v>24</v>
      </c>
      <c r="AA4452">
        <v>175.43600000000001</v>
      </c>
      <c r="AB4452">
        <v>172.982</v>
      </c>
      <c r="AC4452">
        <v>2.4540000000000077</v>
      </c>
      <c r="AD4452" s="2">
        <v>23</v>
      </c>
      <c r="AE4452" s="2">
        <v>1.0270434782608695</v>
      </c>
      <c r="AF4452" s="2">
        <v>23</v>
      </c>
      <c r="AG4452" s="2">
        <v>0.86043478260869566</v>
      </c>
      <c r="AH4452" s="2">
        <v>13</v>
      </c>
      <c r="AI4452" s="2">
        <v>1.9295454545454545</v>
      </c>
      <c r="AJ4452" s="2">
        <v>17</v>
      </c>
      <c r="AK4452" s="2">
        <v>1.6026086956521741</v>
      </c>
      <c r="AL4452" s="3">
        <v>0</v>
      </c>
      <c r="AM4452" s="9">
        <v>9</v>
      </c>
      <c r="AN4452" s="3">
        <v>6</v>
      </c>
      <c r="AO4452" s="3">
        <v>2</v>
      </c>
      <c r="AP4452" s="9">
        <v>210</v>
      </c>
      <c r="AQ4452" s="9">
        <v>99</v>
      </c>
    </row>
    <row r="4453" spans="1:43" x14ac:dyDescent="0.2">
      <c r="A4453" s="2">
        <v>49</v>
      </c>
      <c r="B4453" s="9" t="s">
        <v>99</v>
      </c>
      <c r="C4453">
        <v>40</v>
      </c>
      <c r="D4453">
        <v>16</v>
      </c>
      <c r="E4453">
        <v>24</v>
      </c>
      <c r="F4453">
        <v>16</v>
      </c>
      <c r="G4453" s="2">
        <v>1</v>
      </c>
      <c r="H4453" s="2">
        <v>0.86250000000000004</v>
      </c>
      <c r="I4453" s="3">
        <v>1.444</v>
      </c>
      <c r="J4453" s="3">
        <v>-2.8000000000000001E-2</v>
      </c>
      <c r="K4453" s="3">
        <f t="shared" si="408"/>
        <v>1.4198500000000001</v>
      </c>
      <c r="L4453" s="3">
        <f t="shared" si="409"/>
        <v>-0.55735000000000001</v>
      </c>
      <c r="M4453" s="2">
        <v>35</v>
      </c>
      <c r="N4453" s="2" t="s">
        <v>52</v>
      </c>
      <c r="O4453" s="9">
        <f t="shared" si="410"/>
        <v>8</v>
      </c>
      <c r="P4453" s="2" t="s">
        <v>12</v>
      </c>
      <c r="Q4453" s="11">
        <v>74</v>
      </c>
      <c r="R4453" s="2">
        <v>1.121</v>
      </c>
      <c r="S4453">
        <v>104</v>
      </c>
      <c r="T4453">
        <v>103</v>
      </c>
      <c r="U4453">
        <v>26</v>
      </c>
      <c r="V4453">
        <v>20</v>
      </c>
      <c r="W4453">
        <v>24</v>
      </c>
      <c r="X4453">
        <v>22</v>
      </c>
      <c r="Y4453">
        <v>20</v>
      </c>
      <c r="Z4453">
        <v>24</v>
      </c>
      <c r="AA4453">
        <v>175.43600000000001</v>
      </c>
      <c r="AB4453">
        <v>172.982</v>
      </c>
      <c r="AC4453">
        <v>2.4540000000000077</v>
      </c>
      <c r="AD4453" s="2">
        <v>23</v>
      </c>
      <c r="AE4453" s="2">
        <v>1.0270434782608695</v>
      </c>
      <c r="AF4453" s="2">
        <v>23</v>
      </c>
      <c r="AG4453" s="2">
        <v>0.86043478260869566</v>
      </c>
      <c r="AH4453" s="2">
        <v>13</v>
      </c>
      <c r="AI4453" s="2">
        <v>1.9295454545454545</v>
      </c>
      <c r="AJ4453" s="2">
        <v>17</v>
      </c>
      <c r="AK4453" s="2">
        <v>1.6026086956521741</v>
      </c>
      <c r="AL4453" s="3">
        <v>0</v>
      </c>
      <c r="AM4453" s="9">
        <v>9</v>
      </c>
      <c r="AN4453" s="3">
        <v>6</v>
      </c>
      <c r="AO4453" s="3">
        <v>2</v>
      </c>
      <c r="AP4453" s="9">
        <v>210</v>
      </c>
      <c r="AQ4453" s="9">
        <v>99</v>
      </c>
    </row>
    <row r="4454" spans="1:43" x14ac:dyDescent="0.2">
      <c r="A4454" s="2">
        <v>49</v>
      </c>
      <c r="B4454" s="9" t="s">
        <v>99</v>
      </c>
      <c r="C4454">
        <v>40</v>
      </c>
      <c r="D4454">
        <v>16</v>
      </c>
      <c r="E4454">
        <v>24</v>
      </c>
      <c r="F4454">
        <v>16</v>
      </c>
      <c r="G4454" s="2">
        <v>1</v>
      </c>
      <c r="H4454" s="2">
        <v>0.94220000000000004</v>
      </c>
      <c r="I4454" s="3">
        <v>1.444</v>
      </c>
      <c r="J4454" s="3">
        <v>-2.8000000000000001E-2</v>
      </c>
      <c r="K4454" s="3">
        <f t="shared" si="408"/>
        <v>1.4176184000000001</v>
      </c>
      <c r="L4454" s="3">
        <f t="shared" si="409"/>
        <v>-0.47541840000000002</v>
      </c>
      <c r="M4454" s="2">
        <v>36</v>
      </c>
      <c r="N4454" s="2" t="s">
        <v>38</v>
      </c>
      <c r="O4454" s="9">
        <f t="shared" si="410"/>
        <v>16</v>
      </c>
      <c r="P4454" s="2" t="s">
        <v>12</v>
      </c>
      <c r="Q4454" s="11">
        <v>74</v>
      </c>
      <c r="R4454" s="2">
        <v>1.121</v>
      </c>
      <c r="S4454">
        <v>104</v>
      </c>
      <c r="T4454">
        <v>103</v>
      </c>
      <c r="U4454">
        <v>26</v>
      </c>
      <c r="V4454">
        <v>20</v>
      </c>
      <c r="W4454">
        <v>24</v>
      </c>
      <c r="X4454">
        <v>22</v>
      </c>
      <c r="Y4454">
        <v>20</v>
      </c>
      <c r="Z4454">
        <v>24</v>
      </c>
      <c r="AA4454">
        <v>175.43600000000001</v>
      </c>
      <c r="AB4454">
        <v>172.982</v>
      </c>
      <c r="AC4454">
        <v>2.4540000000000077</v>
      </c>
      <c r="AD4454" s="2">
        <v>23</v>
      </c>
      <c r="AE4454" s="2">
        <v>1.0270434782608695</v>
      </c>
      <c r="AF4454" s="2">
        <v>23</v>
      </c>
      <c r="AG4454" s="2">
        <v>0.86043478260869566</v>
      </c>
      <c r="AH4454" s="2">
        <v>13</v>
      </c>
      <c r="AI4454" s="2">
        <v>1.9295454545454545</v>
      </c>
      <c r="AJ4454" s="2">
        <v>17</v>
      </c>
      <c r="AK4454" s="2">
        <v>1.6026086956521741</v>
      </c>
      <c r="AL4454" s="3">
        <v>0</v>
      </c>
      <c r="AM4454" s="9">
        <v>9</v>
      </c>
      <c r="AN4454" s="3">
        <v>6</v>
      </c>
      <c r="AO4454" s="3">
        <v>2</v>
      </c>
      <c r="AP4454" s="9">
        <v>210</v>
      </c>
      <c r="AQ4454" s="9">
        <v>99</v>
      </c>
    </row>
    <row r="4455" spans="1:43" x14ac:dyDescent="0.2">
      <c r="A4455" s="2">
        <v>49</v>
      </c>
      <c r="B4455" s="9" t="s">
        <v>99</v>
      </c>
      <c r="C4455">
        <v>40</v>
      </c>
      <c r="D4455">
        <v>16</v>
      </c>
      <c r="E4455">
        <v>24</v>
      </c>
      <c r="F4455">
        <v>16</v>
      </c>
      <c r="G4455" s="2">
        <v>1</v>
      </c>
      <c r="H4455" s="2">
        <v>0.79149999999999998</v>
      </c>
      <c r="I4455" s="3">
        <v>1.444</v>
      </c>
      <c r="J4455" s="3">
        <v>-2.8000000000000001E-2</v>
      </c>
      <c r="K4455" s="3">
        <f t="shared" si="408"/>
        <v>1.4218379999999999</v>
      </c>
      <c r="L4455" s="3">
        <f t="shared" si="409"/>
        <v>-0.63033799999999995</v>
      </c>
      <c r="M4455" s="2">
        <v>37</v>
      </c>
      <c r="N4455" s="2" t="s">
        <v>54</v>
      </c>
      <c r="O4455" s="9">
        <f t="shared" si="410"/>
        <v>13</v>
      </c>
      <c r="P4455" s="2" t="s">
        <v>12</v>
      </c>
      <c r="Q4455" s="11">
        <v>74</v>
      </c>
      <c r="R4455" s="2">
        <v>1.121</v>
      </c>
      <c r="S4455">
        <v>104</v>
      </c>
      <c r="T4455">
        <v>103</v>
      </c>
      <c r="U4455">
        <v>26</v>
      </c>
      <c r="V4455">
        <v>20</v>
      </c>
      <c r="W4455">
        <v>24</v>
      </c>
      <c r="X4455">
        <v>22</v>
      </c>
      <c r="Y4455">
        <v>20</v>
      </c>
      <c r="Z4455">
        <v>24</v>
      </c>
      <c r="AA4455">
        <v>175.43600000000001</v>
      </c>
      <c r="AB4455">
        <v>172.982</v>
      </c>
      <c r="AC4455">
        <v>2.4540000000000077</v>
      </c>
      <c r="AD4455" s="2">
        <v>23</v>
      </c>
      <c r="AE4455" s="2">
        <v>1.0270434782608695</v>
      </c>
      <c r="AF4455" s="2">
        <v>23</v>
      </c>
      <c r="AG4455" s="2">
        <v>0.86043478260869566</v>
      </c>
      <c r="AH4455" s="2">
        <v>13</v>
      </c>
      <c r="AI4455" s="2">
        <v>1.9295454545454545</v>
      </c>
      <c r="AJ4455" s="2">
        <v>17</v>
      </c>
      <c r="AK4455" s="2">
        <v>1.6026086956521741</v>
      </c>
      <c r="AL4455" s="3">
        <v>0</v>
      </c>
      <c r="AM4455" s="9">
        <v>9</v>
      </c>
      <c r="AN4455" s="3">
        <v>6</v>
      </c>
      <c r="AO4455" s="3">
        <v>2</v>
      </c>
      <c r="AP4455" s="9">
        <v>210</v>
      </c>
      <c r="AQ4455" s="9">
        <v>99</v>
      </c>
    </row>
    <row r="4456" spans="1:43" x14ac:dyDescent="0.2">
      <c r="A4456" s="2">
        <v>49</v>
      </c>
      <c r="B4456" s="9" t="s">
        <v>99</v>
      </c>
      <c r="C4456">
        <v>40</v>
      </c>
      <c r="D4456">
        <v>16</v>
      </c>
      <c r="E4456">
        <v>24</v>
      </c>
      <c r="F4456">
        <v>16</v>
      </c>
      <c r="G4456" s="2">
        <v>1</v>
      </c>
      <c r="H4456" s="2">
        <v>1.0468</v>
      </c>
      <c r="I4456" s="3">
        <v>1.444</v>
      </c>
      <c r="J4456" s="3">
        <v>-2.8000000000000001E-2</v>
      </c>
      <c r="K4456" s="3">
        <f t="shared" si="408"/>
        <v>1.4146896</v>
      </c>
      <c r="L4456" s="3">
        <f t="shared" si="409"/>
        <v>-0.36788960000000004</v>
      </c>
      <c r="M4456" s="2">
        <v>38</v>
      </c>
      <c r="N4456" s="2" t="s">
        <v>61</v>
      </c>
      <c r="O4456" s="9">
        <f t="shared" si="410"/>
        <v>9</v>
      </c>
      <c r="P4456" s="2" t="s">
        <v>12</v>
      </c>
      <c r="Q4456" s="11">
        <v>74</v>
      </c>
      <c r="R4456" s="2">
        <v>1.121</v>
      </c>
      <c r="S4456">
        <v>104</v>
      </c>
      <c r="T4456">
        <v>103</v>
      </c>
      <c r="U4456">
        <v>26</v>
      </c>
      <c r="V4456">
        <v>20</v>
      </c>
      <c r="W4456">
        <v>24</v>
      </c>
      <c r="X4456">
        <v>22</v>
      </c>
      <c r="Y4456">
        <v>20</v>
      </c>
      <c r="Z4456">
        <v>24</v>
      </c>
      <c r="AA4456">
        <v>175.43600000000001</v>
      </c>
      <c r="AB4456">
        <v>172.982</v>
      </c>
      <c r="AC4456">
        <v>2.4540000000000077</v>
      </c>
      <c r="AD4456" s="2">
        <v>23</v>
      </c>
      <c r="AE4456" s="2">
        <v>1.0270434782608695</v>
      </c>
      <c r="AF4456" s="2">
        <v>23</v>
      </c>
      <c r="AG4456" s="2">
        <v>0.86043478260869566</v>
      </c>
      <c r="AH4456" s="2">
        <v>13</v>
      </c>
      <c r="AI4456" s="2">
        <v>1.9295454545454545</v>
      </c>
      <c r="AJ4456" s="2">
        <v>17</v>
      </c>
      <c r="AK4456" s="2">
        <v>1.6026086956521741</v>
      </c>
      <c r="AL4456" s="3">
        <v>0</v>
      </c>
      <c r="AM4456" s="9">
        <v>9</v>
      </c>
      <c r="AN4456" s="3">
        <v>6</v>
      </c>
      <c r="AO4456" s="3">
        <v>2</v>
      </c>
      <c r="AP4456" s="9">
        <v>210</v>
      </c>
      <c r="AQ4456" s="9">
        <v>99</v>
      </c>
    </row>
    <row r="4457" spans="1:43" x14ac:dyDescent="0.2">
      <c r="A4457" s="2">
        <v>49</v>
      </c>
      <c r="B4457" s="9" t="s">
        <v>99</v>
      </c>
      <c r="C4457">
        <v>40</v>
      </c>
      <c r="D4457">
        <v>16</v>
      </c>
      <c r="E4457">
        <v>24</v>
      </c>
      <c r="F4457">
        <v>16</v>
      </c>
      <c r="G4457" s="2">
        <v>1</v>
      </c>
      <c r="H4457" s="2">
        <v>0.63319999999999999</v>
      </c>
      <c r="I4457" s="3">
        <v>1.444</v>
      </c>
      <c r="J4457" s="3">
        <v>-2.8000000000000001E-2</v>
      </c>
      <c r="K4457" s="3">
        <f t="shared" si="408"/>
        <v>1.4262703999999999</v>
      </c>
      <c r="L4457" s="3">
        <f t="shared" si="409"/>
        <v>-0.79307039999999995</v>
      </c>
      <c r="M4457" s="2">
        <v>39</v>
      </c>
      <c r="N4457" s="2" t="s">
        <v>86</v>
      </c>
      <c r="O4457" s="9">
        <f t="shared" si="410"/>
        <v>13</v>
      </c>
      <c r="P4457" s="2" t="s">
        <v>12</v>
      </c>
      <c r="Q4457" s="11">
        <v>74</v>
      </c>
      <c r="R4457" s="2">
        <v>1.121</v>
      </c>
      <c r="S4457">
        <v>104</v>
      </c>
      <c r="T4457">
        <v>103</v>
      </c>
      <c r="U4457">
        <v>26</v>
      </c>
      <c r="V4457">
        <v>20</v>
      </c>
      <c r="W4457">
        <v>24</v>
      </c>
      <c r="X4457">
        <v>22</v>
      </c>
      <c r="Y4457">
        <v>20</v>
      </c>
      <c r="Z4457">
        <v>24</v>
      </c>
      <c r="AA4457">
        <v>175.43600000000001</v>
      </c>
      <c r="AB4457">
        <v>172.982</v>
      </c>
      <c r="AC4457">
        <v>2.4540000000000077</v>
      </c>
      <c r="AD4457" s="2">
        <v>23</v>
      </c>
      <c r="AE4457" s="2">
        <v>1.0270434782608695</v>
      </c>
      <c r="AF4457" s="2">
        <v>23</v>
      </c>
      <c r="AG4457" s="2">
        <v>0.86043478260869566</v>
      </c>
      <c r="AH4457" s="2">
        <v>13</v>
      </c>
      <c r="AI4457" s="2">
        <v>1.9295454545454545</v>
      </c>
      <c r="AJ4457" s="2">
        <v>17</v>
      </c>
      <c r="AK4457" s="2">
        <v>1.6026086956521741</v>
      </c>
      <c r="AL4457" s="3">
        <v>0</v>
      </c>
      <c r="AM4457" s="9">
        <v>9</v>
      </c>
      <c r="AN4457" s="3">
        <v>6</v>
      </c>
      <c r="AO4457" s="3">
        <v>2</v>
      </c>
      <c r="AP4457" s="9">
        <v>210</v>
      </c>
      <c r="AQ4457" s="9">
        <v>99</v>
      </c>
    </row>
    <row r="4458" spans="1:43" x14ac:dyDescent="0.2">
      <c r="A4458" s="2">
        <v>49</v>
      </c>
      <c r="B4458" s="9" t="s">
        <v>99</v>
      </c>
      <c r="C4458">
        <v>40</v>
      </c>
      <c r="D4458">
        <v>16</v>
      </c>
      <c r="E4458">
        <v>24</v>
      </c>
      <c r="F4458">
        <v>16</v>
      </c>
      <c r="G4458" s="2">
        <v>1</v>
      </c>
      <c r="H4458" s="2">
        <v>0.91839999999999999</v>
      </c>
      <c r="I4458" s="3">
        <v>1.444</v>
      </c>
      <c r="J4458" s="3">
        <v>-2.8000000000000001E-2</v>
      </c>
      <c r="K4458" s="3">
        <f t="shared" si="408"/>
        <v>1.4182847999999999</v>
      </c>
      <c r="L4458" s="3">
        <f t="shared" si="409"/>
        <v>-0.49988479999999991</v>
      </c>
      <c r="M4458" s="2">
        <v>40</v>
      </c>
      <c r="N4458" s="2" t="s">
        <v>71</v>
      </c>
      <c r="O4458" s="9">
        <f t="shared" si="410"/>
        <v>14</v>
      </c>
      <c r="P4458" s="2" t="s">
        <v>12</v>
      </c>
      <c r="Q4458" s="11">
        <v>74</v>
      </c>
      <c r="R4458" s="2">
        <v>1.121</v>
      </c>
      <c r="S4458">
        <v>104</v>
      </c>
      <c r="T4458">
        <v>103</v>
      </c>
      <c r="U4458">
        <v>26</v>
      </c>
      <c r="V4458">
        <v>20</v>
      </c>
      <c r="W4458">
        <v>24</v>
      </c>
      <c r="X4458">
        <v>22</v>
      </c>
      <c r="Y4458">
        <v>20</v>
      </c>
      <c r="Z4458">
        <v>24</v>
      </c>
      <c r="AA4458">
        <v>175.43600000000001</v>
      </c>
      <c r="AB4458">
        <v>172.982</v>
      </c>
      <c r="AC4458">
        <v>2.4540000000000077</v>
      </c>
      <c r="AD4458" s="2">
        <v>23</v>
      </c>
      <c r="AE4458" s="2">
        <v>1.0270434782608695</v>
      </c>
      <c r="AF4458" s="2">
        <v>23</v>
      </c>
      <c r="AG4458" s="2">
        <v>0.86043478260869566</v>
      </c>
      <c r="AH4458" s="2">
        <v>13</v>
      </c>
      <c r="AI4458" s="2">
        <v>1.9295454545454545</v>
      </c>
      <c r="AJ4458" s="2">
        <v>17</v>
      </c>
      <c r="AK4458" s="2">
        <v>1.6026086956521741</v>
      </c>
      <c r="AL4458" s="3">
        <v>0</v>
      </c>
      <c r="AM4458" s="9">
        <v>9</v>
      </c>
      <c r="AN4458" s="3">
        <v>6</v>
      </c>
      <c r="AO4458" s="3">
        <v>2</v>
      </c>
      <c r="AP4458" s="9">
        <v>210</v>
      </c>
      <c r="AQ4458" s="9">
        <v>99</v>
      </c>
    </row>
    <row r="4459" spans="1:43" x14ac:dyDescent="0.2">
      <c r="A4459" s="2">
        <v>49</v>
      </c>
      <c r="B4459" s="9" t="s">
        <v>99</v>
      </c>
      <c r="C4459">
        <v>40</v>
      </c>
      <c r="D4459">
        <v>16</v>
      </c>
      <c r="E4459">
        <v>24</v>
      </c>
      <c r="F4459">
        <v>16</v>
      </c>
      <c r="G4459" s="2">
        <v>1</v>
      </c>
      <c r="H4459" s="2">
        <v>0.99660000000000004</v>
      </c>
      <c r="I4459" s="3">
        <v>1.444</v>
      </c>
      <c r="J4459" s="3">
        <v>-2.8000000000000001E-2</v>
      </c>
      <c r="K4459" s="3">
        <f t="shared" si="408"/>
        <v>1.4160952</v>
      </c>
      <c r="L4459" s="3">
        <f t="shared" si="409"/>
        <v>-0.41949519999999996</v>
      </c>
      <c r="M4459" s="2">
        <v>41</v>
      </c>
      <c r="N4459" s="2" t="s">
        <v>40</v>
      </c>
      <c r="O4459" s="9">
        <f t="shared" si="410"/>
        <v>13</v>
      </c>
      <c r="P4459" s="2" t="s">
        <v>12</v>
      </c>
      <c r="Q4459" s="11">
        <v>74</v>
      </c>
      <c r="R4459" s="2">
        <v>1.121</v>
      </c>
      <c r="S4459">
        <v>104</v>
      </c>
      <c r="T4459">
        <v>103</v>
      </c>
      <c r="U4459">
        <v>26</v>
      </c>
      <c r="V4459">
        <v>20</v>
      </c>
      <c r="W4459">
        <v>24</v>
      </c>
      <c r="X4459">
        <v>22</v>
      </c>
      <c r="Y4459">
        <v>20</v>
      </c>
      <c r="Z4459">
        <v>24</v>
      </c>
      <c r="AA4459">
        <v>175.43600000000001</v>
      </c>
      <c r="AB4459">
        <v>172.982</v>
      </c>
      <c r="AC4459">
        <v>2.4540000000000077</v>
      </c>
      <c r="AD4459" s="2">
        <v>23</v>
      </c>
      <c r="AE4459" s="2">
        <v>1.0270434782608695</v>
      </c>
      <c r="AF4459" s="2">
        <v>23</v>
      </c>
      <c r="AG4459" s="2">
        <v>0.86043478260869566</v>
      </c>
      <c r="AH4459" s="2">
        <v>13</v>
      </c>
      <c r="AI4459" s="2">
        <v>1.9295454545454545</v>
      </c>
      <c r="AJ4459" s="2">
        <v>17</v>
      </c>
      <c r="AK4459" s="2">
        <v>1.6026086956521741</v>
      </c>
      <c r="AL4459" s="3">
        <v>0</v>
      </c>
      <c r="AM4459" s="9">
        <v>9</v>
      </c>
      <c r="AN4459" s="3">
        <v>6</v>
      </c>
      <c r="AO4459" s="3">
        <v>2</v>
      </c>
      <c r="AP4459" s="9">
        <v>210</v>
      </c>
      <c r="AQ4459" s="9">
        <v>99</v>
      </c>
    </row>
    <row r="4460" spans="1:43" x14ac:dyDescent="0.2">
      <c r="A4460" s="2">
        <v>49</v>
      </c>
      <c r="B4460" s="9" t="s">
        <v>99</v>
      </c>
      <c r="C4460">
        <v>40</v>
      </c>
      <c r="D4460">
        <v>16</v>
      </c>
      <c r="E4460">
        <v>24</v>
      </c>
      <c r="F4460">
        <v>16</v>
      </c>
      <c r="G4460" s="2">
        <v>1</v>
      </c>
      <c r="H4460" s="2">
        <v>0.93310000000000004</v>
      </c>
      <c r="I4460" s="3">
        <v>1.444</v>
      </c>
      <c r="J4460" s="3">
        <v>-2.8000000000000001E-2</v>
      </c>
      <c r="K4460" s="3">
        <f t="shared" si="408"/>
        <v>1.4178732000000001</v>
      </c>
      <c r="L4460" s="3">
        <f t="shared" si="409"/>
        <v>-0.48477320000000002</v>
      </c>
      <c r="M4460" s="2">
        <v>42</v>
      </c>
      <c r="N4460" s="2" t="s">
        <v>73</v>
      </c>
      <c r="O4460" s="9">
        <f t="shared" si="410"/>
        <v>11</v>
      </c>
      <c r="P4460" s="2" t="s">
        <v>12</v>
      </c>
      <c r="Q4460" s="11">
        <v>74</v>
      </c>
      <c r="R4460" s="2">
        <v>1.121</v>
      </c>
      <c r="S4460">
        <v>104</v>
      </c>
      <c r="T4460">
        <v>103</v>
      </c>
      <c r="U4460">
        <v>26</v>
      </c>
      <c r="V4460">
        <v>20</v>
      </c>
      <c r="W4460">
        <v>24</v>
      </c>
      <c r="X4460">
        <v>22</v>
      </c>
      <c r="Y4460">
        <v>20</v>
      </c>
      <c r="Z4460">
        <v>24</v>
      </c>
      <c r="AA4460">
        <v>175.43600000000001</v>
      </c>
      <c r="AB4460">
        <v>172.982</v>
      </c>
      <c r="AC4460">
        <v>2.4540000000000077</v>
      </c>
      <c r="AD4460" s="2">
        <v>23</v>
      </c>
      <c r="AE4460" s="2">
        <v>1.0270434782608695</v>
      </c>
      <c r="AF4460" s="2">
        <v>23</v>
      </c>
      <c r="AG4460" s="2">
        <v>0.86043478260869566</v>
      </c>
      <c r="AH4460" s="2">
        <v>13</v>
      </c>
      <c r="AI4460" s="2">
        <v>1.9295454545454545</v>
      </c>
      <c r="AJ4460" s="2">
        <v>17</v>
      </c>
      <c r="AK4460" s="2">
        <v>1.6026086956521741</v>
      </c>
      <c r="AL4460" s="3">
        <v>0</v>
      </c>
      <c r="AM4460" s="9">
        <v>9</v>
      </c>
      <c r="AN4460" s="3">
        <v>6</v>
      </c>
      <c r="AO4460" s="3">
        <v>2</v>
      </c>
      <c r="AP4460" s="9">
        <v>210</v>
      </c>
      <c r="AQ4460" s="9">
        <v>99</v>
      </c>
    </row>
    <row r="4461" spans="1:43" x14ac:dyDescent="0.2">
      <c r="A4461" s="2">
        <v>49</v>
      </c>
      <c r="B4461" s="9" t="s">
        <v>99</v>
      </c>
      <c r="C4461">
        <v>40</v>
      </c>
      <c r="D4461">
        <v>16</v>
      </c>
      <c r="E4461">
        <v>24</v>
      </c>
      <c r="F4461">
        <v>16</v>
      </c>
      <c r="G4461" s="2">
        <v>1</v>
      </c>
      <c r="H4461" s="2">
        <v>1.4703999999999999</v>
      </c>
      <c r="I4461" s="3">
        <v>1.444</v>
      </c>
      <c r="J4461" s="3">
        <v>-2.8000000000000001E-2</v>
      </c>
      <c r="K4461" s="3">
        <f t="shared" si="408"/>
        <v>1.4028288</v>
      </c>
      <c r="L4461" s="3">
        <f t="shared" si="409"/>
        <v>6.7571199999999942E-2</v>
      </c>
      <c r="M4461" s="2">
        <v>43</v>
      </c>
      <c r="N4461" s="2" t="s">
        <v>37</v>
      </c>
      <c r="O4461" s="9">
        <f t="shared" si="410"/>
        <v>8</v>
      </c>
      <c r="P4461" s="2" t="s">
        <v>12</v>
      </c>
      <c r="Q4461" s="11">
        <v>74</v>
      </c>
      <c r="R4461" s="2">
        <v>1.121</v>
      </c>
      <c r="S4461">
        <v>104</v>
      </c>
      <c r="T4461">
        <v>103</v>
      </c>
      <c r="U4461">
        <v>26</v>
      </c>
      <c r="V4461">
        <v>20</v>
      </c>
      <c r="W4461">
        <v>24</v>
      </c>
      <c r="X4461">
        <v>22</v>
      </c>
      <c r="Y4461">
        <v>20</v>
      </c>
      <c r="Z4461">
        <v>24</v>
      </c>
      <c r="AA4461">
        <v>175.43600000000001</v>
      </c>
      <c r="AB4461">
        <v>172.982</v>
      </c>
      <c r="AC4461">
        <v>2.4540000000000077</v>
      </c>
      <c r="AD4461" s="2">
        <v>23</v>
      </c>
      <c r="AE4461" s="2">
        <v>1.0270434782608695</v>
      </c>
      <c r="AF4461" s="2">
        <v>23</v>
      </c>
      <c r="AG4461" s="2">
        <v>0.86043478260869566</v>
      </c>
      <c r="AH4461" s="2">
        <v>13</v>
      </c>
      <c r="AI4461" s="2">
        <v>1.9295454545454545</v>
      </c>
      <c r="AJ4461" s="2">
        <v>17</v>
      </c>
      <c r="AK4461" s="2">
        <v>1.6026086956521741</v>
      </c>
      <c r="AL4461" s="3">
        <v>0</v>
      </c>
      <c r="AM4461" s="9">
        <v>9</v>
      </c>
      <c r="AN4461" s="3">
        <v>6</v>
      </c>
      <c r="AO4461" s="3">
        <v>2</v>
      </c>
      <c r="AP4461" s="9">
        <v>210</v>
      </c>
      <c r="AQ4461" s="9">
        <v>99</v>
      </c>
    </row>
    <row r="4462" spans="1:43" x14ac:dyDescent="0.2">
      <c r="A4462" s="2">
        <v>49</v>
      </c>
      <c r="B4462" s="9" t="s">
        <v>99</v>
      </c>
      <c r="C4462">
        <v>40</v>
      </c>
      <c r="D4462">
        <v>16</v>
      </c>
      <c r="E4462">
        <v>24</v>
      </c>
      <c r="F4462">
        <v>16</v>
      </c>
      <c r="G4462" s="2">
        <v>1</v>
      </c>
      <c r="H4462" s="2">
        <v>1.167</v>
      </c>
      <c r="I4462" s="3">
        <v>1.444</v>
      </c>
      <c r="J4462" s="3">
        <v>-2.8000000000000001E-2</v>
      </c>
      <c r="K4462" s="3">
        <f t="shared" si="408"/>
        <v>1.411324</v>
      </c>
      <c r="L4462" s="3">
        <f t="shared" si="409"/>
        <v>-0.24432399999999999</v>
      </c>
      <c r="M4462" s="2">
        <v>44</v>
      </c>
      <c r="N4462" s="2" t="s">
        <v>72</v>
      </c>
      <c r="O4462" s="9">
        <f t="shared" si="410"/>
        <v>11</v>
      </c>
      <c r="P4462" s="2" t="s">
        <v>12</v>
      </c>
      <c r="Q4462" s="11">
        <v>74</v>
      </c>
      <c r="R4462" s="2">
        <v>1.121</v>
      </c>
      <c r="S4462">
        <v>104</v>
      </c>
      <c r="T4462">
        <v>103</v>
      </c>
      <c r="U4462">
        <v>26</v>
      </c>
      <c r="V4462">
        <v>20</v>
      </c>
      <c r="W4462">
        <v>24</v>
      </c>
      <c r="X4462">
        <v>22</v>
      </c>
      <c r="Y4462">
        <v>20</v>
      </c>
      <c r="Z4462">
        <v>24</v>
      </c>
      <c r="AA4462">
        <v>175.43600000000001</v>
      </c>
      <c r="AB4462">
        <v>172.982</v>
      </c>
      <c r="AC4462">
        <v>2.4540000000000077</v>
      </c>
      <c r="AD4462" s="2">
        <v>23</v>
      </c>
      <c r="AE4462" s="2">
        <v>1.0270434782608695</v>
      </c>
      <c r="AF4462" s="2">
        <v>23</v>
      </c>
      <c r="AG4462" s="2">
        <v>0.86043478260869566</v>
      </c>
      <c r="AH4462" s="2">
        <v>13</v>
      </c>
      <c r="AI4462" s="2">
        <v>1.9295454545454545</v>
      </c>
      <c r="AJ4462" s="2">
        <v>17</v>
      </c>
      <c r="AK4462" s="2">
        <v>1.6026086956521741</v>
      </c>
      <c r="AL4462" s="3">
        <v>0</v>
      </c>
      <c r="AM4462" s="9">
        <v>9</v>
      </c>
      <c r="AN4462" s="3">
        <v>6</v>
      </c>
      <c r="AO4462" s="3">
        <v>2</v>
      </c>
      <c r="AP4462" s="9">
        <v>210</v>
      </c>
      <c r="AQ4462" s="9">
        <v>99</v>
      </c>
    </row>
    <row r="4463" spans="1:43" x14ac:dyDescent="0.2">
      <c r="A4463" s="2">
        <v>49</v>
      </c>
      <c r="B4463" s="9" t="s">
        <v>99</v>
      </c>
      <c r="C4463">
        <v>40</v>
      </c>
      <c r="D4463">
        <v>16</v>
      </c>
      <c r="E4463">
        <v>24</v>
      </c>
      <c r="F4463">
        <v>16</v>
      </c>
      <c r="G4463" s="2">
        <v>1</v>
      </c>
      <c r="H4463" s="2">
        <v>1.0580000000000001</v>
      </c>
      <c r="I4463" s="3">
        <v>1.444</v>
      </c>
      <c r="J4463" s="3">
        <v>-2.8000000000000001E-2</v>
      </c>
      <c r="K4463" s="3">
        <f t="shared" si="408"/>
        <v>1.4143759999999999</v>
      </c>
      <c r="L4463" s="3">
        <f t="shared" si="409"/>
        <v>-0.3563759999999998</v>
      </c>
      <c r="M4463" s="2">
        <v>45</v>
      </c>
      <c r="N4463" s="2" t="s">
        <v>95</v>
      </c>
      <c r="O4463" s="9">
        <f t="shared" si="410"/>
        <v>8</v>
      </c>
      <c r="P4463" s="2" t="s">
        <v>12</v>
      </c>
      <c r="Q4463" s="11">
        <v>74</v>
      </c>
      <c r="R4463" s="2">
        <v>1.121</v>
      </c>
      <c r="S4463">
        <v>104</v>
      </c>
      <c r="T4463">
        <v>103</v>
      </c>
      <c r="U4463">
        <v>26</v>
      </c>
      <c r="V4463">
        <v>20</v>
      </c>
      <c r="W4463">
        <v>24</v>
      </c>
      <c r="X4463">
        <v>22</v>
      </c>
      <c r="Y4463">
        <v>20</v>
      </c>
      <c r="Z4463">
        <v>24</v>
      </c>
      <c r="AA4463">
        <v>175.43600000000001</v>
      </c>
      <c r="AB4463">
        <v>172.982</v>
      </c>
      <c r="AC4463">
        <v>2.4540000000000077</v>
      </c>
      <c r="AD4463" s="2">
        <v>23</v>
      </c>
      <c r="AE4463" s="2">
        <v>1.0270434782608695</v>
      </c>
      <c r="AF4463" s="2">
        <v>23</v>
      </c>
      <c r="AG4463" s="2">
        <v>0.86043478260869566</v>
      </c>
      <c r="AH4463" s="2">
        <v>13</v>
      </c>
      <c r="AI4463" s="2">
        <v>1.9295454545454545</v>
      </c>
      <c r="AJ4463" s="2">
        <v>17</v>
      </c>
      <c r="AK4463" s="2">
        <v>1.6026086956521741</v>
      </c>
      <c r="AL4463" s="3">
        <v>0</v>
      </c>
      <c r="AM4463" s="9">
        <v>9</v>
      </c>
      <c r="AN4463" s="3">
        <v>6</v>
      </c>
      <c r="AO4463" s="3">
        <v>2</v>
      </c>
      <c r="AP4463" s="9">
        <v>210</v>
      </c>
      <c r="AQ4463" s="9">
        <v>99</v>
      </c>
    </row>
    <row r="4464" spans="1:43" x14ac:dyDescent="0.2">
      <c r="A4464" s="2">
        <v>49</v>
      </c>
      <c r="B4464" s="9" t="s">
        <v>99</v>
      </c>
      <c r="C4464">
        <v>40</v>
      </c>
      <c r="D4464">
        <v>16</v>
      </c>
      <c r="E4464">
        <v>24</v>
      </c>
      <c r="F4464">
        <v>16</v>
      </c>
      <c r="G4464" s="2">
        <v>0</v>
      </c>
      <c r="H4464" s="2"/>
      <c r="M4464" s="2">
        <v>46</v>
      </c>
      <c r="N4464" s="2" t="s">
        <v>35</v>
      </c>
      <c r="O4464" s="9">
        <f t="shared" si="410"/>
        <v>9</v>
      </c>
      <c r="P4464" s="2" t="s">
        <v>4</v>
      </c>
      <c r="Q4464" s="11">
        <v>74</v>
      </c>
      <c r="R4464" s="2">
        <v>1.121</v>
      </c>
      <c r="S4464">
        <v>104</v>
      </c>
      <c r="T4464">
        <v>103</v>
      </c>
      <c r="U4464">
        <v>26</v>
      </c>
      <c r="V4464">
        <v>20</v>
      </c>
      <c r="W4464">
        <v>24</v>
      </c>
      <c r="X4464">
        <v>22</v>
      </c>
      <c r="Y4464">
        <v>20</v>
      </c>
      <c r="Z4464">
        <v>24</v>
      </c>
      <c r="AA4464">
        <v>175.43600000000001</v>
      </c>
      <c r="AB4464">
        <v>172.982</v>
      </c>
      <c r="AC4464">
        <v>2.4540000000000077</v>
      </c>
      <c r="AD4464" s="2">
        <v>23</v>
      </c>
      <c r="AE4464" s="2">
        <v>1.0270434782608695</v>
      </c>
      <c r="AF4464" s="2">
        <v>23</v>
      </c>
      <c r="AG4464" s="2">
        <v>0.86043478260869566</v>
      </c>
      <c r="AH4464" s="2">
        <v>13</v>
      </c>
      <c r="AI4464" s="2">
        <v>1.9295454545454545</v>
      </c>
      <c r="AJ4464" s="2">
        <v>17</v>
      </c>
      <c r="AK4464" s="2">
        <v>1.6026086956521741</v>
      </c>
      <c r="AL4464" s="3">
        <v>0</v>
      </c>
      <c r="AM4464" s="9">
        <v>9</v>
      </c>
      <c r="AN4464" s="3">
        <v>6</v>
      </c>
      <c r="AO4464" s="3">
        <v>2</v>
      </c>
      <c r="AP4464" s="9">
        <v>210</v>
      </c>
      <c r="AQ4464" s="9">
        <v>99</v>
      </c>
    </row>
    <row r="4465" spans="1:43" x14ac:dyDescent="0.2">
      <c r="A4465" s="2">
        <v>49</v>
      </c>
      <c r="B4465" s="9" t="s">
        <v>99</v>
      </c>
      <c r="C4465">
        <v>40</v>
      </c>
      <c r="D4465">
        <v>16</v>
      </c>
      <c r="E4465">
        <v>24</v>
      </c>
      <c r="F4465">
        <v>16</v>
      </c>
      <c r="G4465" s="2">
        <v>0</v>
      </c>
      <c r="H4465" s="2"/>
      <c r="M4465" s="2">
        <v>47</v>
      </c>
      <c r="N4465" s="2" t="s">
        <v>3</v>
      </c>
      <c r="O4465" s="9">
        <f t="shared" si="410"/>
        <v>11</v>
      </c>
      <c r="P4465" s="2" t="s">
        <v>4</v>
      </c>
      <c r="Q4465" s="11">
        <v>74</v>
      </c>
      <c r="R4465" s="2">
        <v>1.121</v>
      </c>
      <c r="S4465">
        <v>104</v>
      </c>
      <c r="T4465">
        <v>103</v>
      </c>
      <c r="U4465">
        <v>26</v>
      </c>
      <c r="V4465">
        <v>20</v>
      </c>
      <c r="W4465">
        <v>24</v>
      </c>
      <c r="X4465">
        <v>22</v>
      </c>
      <c r="Y4465">
        <v>20</v>
      </c>
      <c r="Z4465">
        <v>24</v>
      </c>
      <c r="AA4465">
        <v>175.43600000000001</v>
      </c>
      <c r="AB4465">
        <v>172.982</v>
      </c>
      <c r="AC4465">
        <v>2.4540000000000077</v>
      </c>
      <c r="AD4465" s="2">
        <v>23</v>
      </c>
      <c r="AE4465" s="2">
        <v>1.0270434782608695</v>
      </c>
      <c r="AF4465" s="2">
        <v>23</v>
      </c>
      <c r="AG4465" s="2">
        <v>0.86043478260869566</v>
      </c>
      <c r="AH4465" s="2">
        <v>13</v>
      </c>
      <c r="AI4465" s="2">
        <v>1.9295454545454545</v>
      </c>
      <c r="AJ4465" s="2">
        <v>17</v>
      </c>
      <c r="AK4465" s="2">
        <v>1.6026086956521741</v>
      </c>
      <c r="AL4465" s="3">
        <v>0</v>
      </c>
      <c r="AM4465" s="9">
        <v>9</v>
      </c>
      <c r="AN4465" s="3">
        <v>6</v>
      </c>
      <c r="AO4465" s="3">
        <v>2</v>
      </c>
      <c r="AP4465" s="9">
        <v>210</v>
      </c>
      <c r="AQ4465" s="9">
        <v>99</v>
      </c>
    </row>
    <row r="4466" spans="1:43" x14ac:dyDescent="0.2">
      <c r="A4466" s="2">
        <v>49</v>
      </c>
      <c r="B4466" s="9" t="s">
        <v>99</v>
      </c>
      <c r="C4466">
        <v>40</v>
      </c>
      <c r="D4466">
        <v>16</v>
      </c>
      <c r="E4466">
        <v>24</v>
      </c>
      <c r="F4466">
        <v>16</v>
      </c>
      <c r="G4466" s="2">
        <v>0</v>
      </c>
      <c r="H4466" s="2"/>
      <c r="M4466" s="2">
        <v>48</v>
      </c>
      <c r="N4466" s="2" t="s">
        <v>58</v>
      </c>
      <c r="O4466" s="9">
        <f t="shared" si="410"/>
        <v>17</v>
      </c>
      <c r="P4466" s="2" t="s">
        <v>4</v>
      </c>
      <c r="Q4466" s="11">
        <v>74</v>
      </c>
      <c r="R4466" s="2">
        <v>1.121</v>
      </c>
      <c r="S4466">
        <v>104</v>
      </c>
      <c r="T4466">
        <v>103</v>
      </c>
      <c r="U4466">
        <v>26</v>
      </c>
      <c r="V4466">
        <v>20</v>
      </c>
      <c r="W4466">
        <v>24</v>
      </c>
      <c r="X4466">
        <v>22</v>
      </c>
      <c r="Y4466">
        <v>20</v>
      </c>
      <c r="Z4466">
        <v>24</v>
      </c>
      <c r="AA4466">
        <v>175.43600000000001</v>
      </c>
      <c r="AB4466">
        <v>172.982</v>
      </c>
      <c r="AC4466">
        <v>2.4540000000000077</v>
      </c>
      <c r="AD4466" s="2">
        <v>23</v>
      </c>
      <c r="AE4466" s="2">
        <v>1.0270434782608695</v>
      </c>
      <c r="AF4466" s="2">
        <v>23</v>
      </c>
      <c r="AG4466" s="2">
        <v>0.86043478260869566</v>
      </c>
      <c r="AH4466" s="2">
        <v>13</v>
      </c>
      <c r="AI4466" s="2">
        <v>1.9295454545454545</v>
      </c>
      <c r="AJ4466" s="2">
        <v>17</v>
      </c>
      <c r="AK4466" s="2">
        <v>1.6026086956521741</v>
      </c>
      <c r="AL4466" s="3">
        <v>0</v>
      </c>
      <c r="AM4466" s="9">
        <v>9</v>
      </c>
      <c r="AN4466" s="3">
        <v>6</v>
      </c>
      <c r="AO4466" s="3">
        <v>2</v>
      </c>
      <c r="AP4466" s="9">
        <v>210</v>
      </c>
      <c r="AQ4466" s="9">
        <v>99</v>
      </c>
    </row>
    <row r="4467" spans="1:43" x14ac:dyDescent="0.2">
      <c r="A4467" s="2">
        <v>49</v>
      </c>
      <c r="B4467" s="9" t="s">
        <v>99</v>
      </c>
      <c r="C4467">
        <v>40</v>
      </c>
      <c r="D4467">
        <v>16</v>
      </c>
      <c r="E4467">
        <v>24</v>
      </c>
      <c r="F4467">
        <v>16</v>
      </c>
      <c r="G4467" s="2">
        <v>0</v>
      </c>
      <c r="H4467" s="2"/>
      <c r="M4467" s="2">
        <v>49</v>
      </c>
      <c r="N4467" s="2" t="s">
        <v>9</v>
      </c>
      <c r="O4467" s="9">
        <f t="shared" si="410"/>
        <v>15</v>
      </c>
      <c r="P4467" s="2" t="s">
        <v>4</v>
      </c>
      <c r="Q4467" s="11">
        <v>74</v>
      </c>
      <c r="R4467" s="2">
        <v>1.121</v>
      </c>
      <c r="S4467">
        <v>104</v>
      </c>
      <c r="T4467">
        <v>103</v>
      </c>
      <c r="U4467">
        <v>26</v>
      </c>
      <c r="V4467">
        <v>20</v>
      </c>
      <c r="W4467">
        <v>24</v>
      </c>
      <c r="X4467">
        <v>22</v>
      </c>
      <c r="Y4467">
        <v>20</v>
      </c>
      <c r="Z4467">
        <v>24</v>
      </c>
      <c r="AA4467">
        <v>175.43600000000001</v>
      </c>
      <c r="AB4467">
        <v>172.982</v>
      </c>
      <c r="AC4467">
        <v>2.4540000000000077</v>
      </c>
      <c r="AD4467" s="2">
        <v>23</v>
      </c>
      <c r="AE4467" s="2">
        <v>1.0270434782608695</v>
      </c>
      <c r="AF4467" s="2">
        <v>23</v>
      </c>
      <c r="AG4467" s="2">
        <v>0.86043478260869566</v>
      </c>
      <c r="AH4467" s="2">
        <v>13</v>
      </c>
      <c r="AI4467" s="2">
        <v>1.9295454545454545</v>
      </c>
      <c r="AJ4467" s="2">
        <v>17</v>
      </c>
      <c r="AK4467" s="2">
        <v>1.6026086956521741</v>
      </c>
      <c r="AL4467" s="3">
        <v>0</v>
      </c>
      <c r="AM4467" s="9">
        <v>9</v>
      </c>
      <c r="AN4467" s="3">
        <v>6</v>
      </c>
      <c r="AO4467" s="3">
        <v>2</v>
      </c>
      <c r="AP4467" s="9">
        <v>210</v>
      </c>
      <c r="AQ4467" s="9">
        <v>99</v>
      </c>
    </row>
    <row r="4468" spans="1:43" x14ac:dyDescent="0.2">
      <c r="A4468" s="2">
        <v>49</v>
      </c>
      <c r="B4468" s="9" t="s">
        <v>99</v>
      </c>
      <c r="C4468">
        <v>40</v>
      </c>
      <c r="D4468">
        <v>16</v>
      </c>
      <c r="E4468">
        <v>24</v>
      </c>
      <c r="F4468">
        <v>16</v>
      </c>
      <c r="G4468" s="2">
        <v>1</v>
      </c>
      <c r="H4468" s="2">
        <v>0.75290000000000001</v>
      </c>
      <c r="I4468" s="3">
        <v>1.444</v>
      </c>
      <c r="J4468" s="3">
        <v>-2.8000000000000001E-2</v>
      </c>
      <c r="K4468" s="3">
        <f t="shared" ref="K4468:K4473" si="411">I4468+(J4468*H4468)</f>
        <v>1.4229187999999999</v>
      </c>
      <c r="L4468" s="3">
        <f t="shared" ref="L4468:L4473" si="412">H4468-K4468</f>
        <v>-0.67001879999999991</v>
      </c>
      <c r="M4468" s="2">
        <v>50</v>
      </c>
      <c r="N4468" s="2" t="s">
        <v>13</v>
      </c>
      <c r="O4468" s="9">
        <f t="shared" si="410"/>
        <v>12</v>
      </c>
      <c r="P4468" s="2" t="s">
        <v>4</v>
      </c>
      <c r="Q4468" s="11">
        <v>74</v>
      </c>
      <c r="R4468" s="2">
        <v>1.121</v>
      </c>
      <c r="S4468">
        <v>104</v>
      </c>
      <c r="T4468">
        <v>103</v>
      </c>
      <c r="U4468">
        <v>26</v>
      </c>
      <c r="V4468">
        <v>20</v>
      </c>
      <c r="W4468">
        <v>24</v>
      </c>
      <c r="X4468">
        <v>22</v>
      </c>
      <c r="Y4468">
        <v>20</v>
      </c>
      <c r="Z4468">
        <v>24</v>
      </c>
      <c r="AA4468">
        <v>175.43600000000001</v>
      </c>
      <c r="AB4468">
        <v>172.982</v>
      </c>
      <c r="AC4468">
        <v>2.4540000000000077</v>
      </c>
      <c r="AD4468" s="2">
        <v>23</v>
      </c>
      <c r="AE4468" s="2">
        <v>1.0270434782608695</v>
      </c>
      <c r="AF4468" s="2">
        <v>23</v>
      </c>
      <c r="AG4468" s="2">
        <v>0.86043478260869566</v>
      </c>
      <c r="AH4468" s="2">
        <v>13</v>
      </c>
      <c r="AI4468" s="2">
        <v>1.9295454545454545</v>
      </c>
      <c r="AJ4468" s="2">
        <v>17</v>
      </c>
      <c r="AK4468" s="2">
        <v>1.6026086956521741</v>
      </c>
      <c r="AL4468" s="3">
        <v>0</v>
      </c>
      <c r="AM4468" s="9">
        <v>9</v>
      </c>
      <c r="AN4468" s="3">
        <v>6</v>
      </c>
      <c r="AO4468" s="3">
        <v>2</v>
      </c>
      <c r="AP4468" s="9">
        <v>210</v>
      </c>
      <c r="AQ4468" s="9">
        <v>99</v>
      </c>
    </row>
    <row r="4469" spans="1:43" x14ac:dyDescent="0.2">
      <c r="A4469" s="2">
        <v>49</v>
      </c>
      <c r="B4469" s="9" t="s">
        <v>99</v>
      </c>
      <c r="C4469">
        <v>40</v>
      </c>
      <c r="D4469">
        <v>16</v>
      </c>
      <c r="E4469">
        <v>24</v>
      </c>
      <c r="F4469">
        <v>16</v>
      </c>
      <c r="G4469" s="2">
        <v>1</v>
      </c>
      <c r="H4469" s="2">
        <v>1.2382</v>
      </c>
      <c r="I4469" s="3">
        <v>1.444</v>
      </c>
      <c r="J4469" s="3">
        <v>-2.8000000000000001E-2</v>
      </c>
      <c r="K4469" s="3">
        <f t="shared" si="411"/>
        <v>1.4093304</v>
      </c>
      <c r="L4469" s="3">
        <f t="shared" si="412"/>
        <v>-0.17113040000000002</v>
      </c>
      <c r="M4469" s="2">
        <v>51</v>
      </c>
      <c r="N4469" s="2" t="s">
        <v>27</v>
      </c>
      <c r="O4469" s="9">
        <f t="shared" si="410"/>
        <v>9</v>
      </c>
      <c r="P4469" s="2" t="s">
        <v>4</v>
      </c>
      <c r="Q4469" s="11">
        <v>74</v>
      </c>
      <c r="R4469" s="2">
        <v>1.121</v>
      </c>
      <c r="S4469">
        <v>104</v>
      </c>
      <c r="T4469">
        <v>103</v>
      </c>
      <c r="U4469">
        <v>26</v>
      </c>
      <c r="V4469">
        <v>20</v>
      </c>
      <c r="W4469">
        <v>24</v>
      </c>
      <c r="X4469">
        <v>22</v>
      </c>
      <c r="Y4469">
        <v>20</v>
      </c>
      <c r="Z4469">
        <v>24</v>
      </c>
      <c r="AA4469">
        <v>175.43600000000001</v>
      </c>
      <c r="AB4469">
        <v>172.982</v>
      </c>
      <c r="AC4469">
        <v>2.4540000000000077</v>
      </c>
      <c r="AD4469" s="2">
        <v>23</v>
      </c>
      <c r="AE4469" s="2">
        <v>1.0270434782608695</v>
      </c>
      <c r="AF4469" s="2">
        <v>23</v>
      </c>
      <c r="AG4469" s="2">
        <v>0.86043478260869566</v>
      </c>
      <c r="AH4469" s="2">
        <v>13</v>
      </c>
      <c r="AI4469" s="2">
        <v>1.9295454545454545</v>
      </c>
      <c r="AJ4469" s="2">
        <v>17</v>
      </c>
      <c r="AK4469" s="2">
        <v>1.6026086956521741</v>
      </c>
      <c r="AL4469" s="3">
        <v>0</v>
      </c>
      <c r="AM4469" s="9">
        <v>9</v>
      </c>
      <c r="AN4469" s="3">
        <v>6</v>
      </c>
      <c r="AO4469" s="3">
        <v>2</v>
      </c>
      <c r="AP4469" s="9">
        <v>210</v>
      </c>
      <c r="AQ4469" s="9">
        <v>99</v>
      </c>
    </row>
    <row r="4470" spans="1:43" x14ac:dyDescent="0.2">
      <c r="A4470" s="2">
        <v>49</v>
      </c>
      <c r="B4470" s="9" t="s">
        <v>99</v>
      </c>
      <c r="C4470">
        <v>40</v>
      </c>
      <c r="D4470">
        <v>16</v>
      </c>
      <c r="E4470">
        <v>24</v>
      </c>
      <c r="F4470">
        <v>16</v>
      </c>
      <c r="G4470" s="2">
        <v>1</v>
      </c>
      <c r="H4470" s="2">
        <v>1.2287999999999999</v>
      </c>
      <c r="I4470" s="3">
        <v>1.444</v>
      </c>
      <c r="J4470" s="3">
        <v>-2.8000000000000001E-2</v>
      </c>
      <c r="K4470" s="3">
        <f t="shared" si="411"/>
        <v>1.4095936</v>
      </c>
      <c r="L4470" s="3">
        <f t="shared" si="412"/>
        <v>-0.18079360000000011</v>
      </c>
      <c r="M4470" s="2">
        <v>52</v>
      </c>
      <c r="N4470" s="2" t="s">
        <v>14</v>
      </c>
      <c r="O4470" s="9">
        <f t="shared" si="410"/>
        <v>18</v>
      </c>
      <c r="P4470" s="2" t="s">
        <v>4</v>
      </c>
      <c r="Q4470" s="11">
        <v>74</v>
      </c>
      <c r="R4470" s="2">
        <v>1.121</v>
      </c>
      <c r="S4470">
        <v>104</v>
      </c>
      <c r="T4470">
        <v>103</v>
      </c>
      <c r="U4470">
        <v>26</v>
      </c>
      <c r="V4470">
        <v>20</v>
      </c>
      <c r="W4470">
        <v>24</v>
      </c>
      <c r="X4470">
        <v>22</v>
      </c>
      <c r="Y4470">
        <v>20</v>
      </c>
      <c r="Z4470">
        <v>24</v>
      </c>
      <c r="AA4470">
        <v>175.43600000000001</v>
      </c>
      <c r="AB4470">
        <v>172.982</v>
      </c>
      <c r="AC4470">
        <v>2.4540000000000077</v>
      </c>
      <c r="AD4470" s="2">
        <v>23</v>
      </c>
      <c r="AE4470" s="2">
        <v>1.0270434782608695</v>
      </c>
      <c r="AF4470" s="2">
        <v>23</v>
      </c>
      <c r="AG4470" s="2">
        <v>0.86043478260869566</v>
      </c>
      <c r="AH4470" s="2">
        <v>13</v>
      </c>
      <c r="AI4470" s="2">
        <v>1.9295454545454545</v>
      </c>
      <c r="AJ4470" s="2">
        <v>17</v>
      </c>
      <c r="AK4470" s="2">
        <v>1.6026086956521741</v>
      </c>
      <c r="AL4470" s="3">
        <v>0</v>
      </c>
      <c r="AM4470" s="9">
        <v>9</v>
      </c>
      <c r="AN4470" s="3">
        <v>6</v>
      </c>
      <c r="AO4470" s="3">
        <v>2</v>
      </c>
      <c r="AP4470" s="9">
        <v>210</v>
      </c>
      <c r="AQ4470" s="9">
        <v>99</v>
      </c>
    </row>
    <row r="4471" spans="1:43" x14ac:dyDescent="0.2">
      <c r="A4471" s="2">
        <v>49</v>
      </c>
      <c r="B4471" s="9" t="s">
        <v>99</v>
      </c>
      <c r="C4471">
        <v>40</v>
      </c>
      <c r="D4471">
        <v>16</v>
      </c>
      <c r="E4471">
        <v>24</v>
      </c>
      <c r="F4471">
        <v>16</v>
      </c>
      <c r="G4471" s="2">
        <v>1</v>
      </c>
      <c r="H4471" s="2">
        <v>0.96430000000000005</v>
      </c>
      <c r="I4471" s="3">
        <v>1.444</v>
      </c>
      <c r="J4471" s="3">
        <v>-2.8000000000000001E-2</v>
      </c>
      <c r="K4471" s="3">
        <f t="shared" si="411"/>
        <v>1.4169996</v>
      </c>
      <c r="L4471" s="3">
        <f t="shared" si="412"/>
        <v>-0.45269959999999998</v>
      </c>
      <c r="M4471" s="2">
        <v>53</v>
      </c>
      <c r="N4471" s="2" t="s">
        <v>60</v>
      </c>
      <c r="O4471" s="9">
        <f t="shared" si="410"/>
        <v>15</v>
      </c>
      <c r="P4471" s="2" t="s">
        <v>4</v>
      </c>
      <c r="Q4471" s="11">
        <v>74</v>
      </c>
      <c r="R4471" s="2">
        <v>1.121</v>
      </c>
      <c r="S4471">
        <v>104</v>
      </c>
      <c r="T4471">
        <v>103</v>
      </c>
      <c r="U4471">
        <v>26</v>
      </c>
      <c r="V4471">
        <v>20</v>
      </c>
      <c r="W4471">
        <v>24</v>
      </c>
      <c r="X4471">
        <v>22</v>
      </c>
      <c r="Y4471">
        <v>20</v>
      </c>
      <c r="Z4471">
        <v>24</v>
      </c>
      <c r="AA4471">
        <v>175.43600000000001</v>
      </c>
      <c r="AB4471">
        <v>172.982</v>
      </c>
      <c r="AC4471">
        <v>2.4540000000000077</v>
      </c>
      <c r="AD4471" s="2">
        <v>23</v>
      </c>
      <c r="AE4471" s="2">
        <v>1.0270434782608695</v>
      </c>
      <c r="AF4471" s="2">
        <v>23</v>
      </c>
      <c r="AG4471" s="2">
        <v>0.86043478260869566</v>
      </c>
      <c r="AH4471" s="2">
        <v>13</v>
      </c>
      <c r="AI4471" s="2">
        <v>1.9295454545454545</v>
      </c>
      <c r="AJ4471" s="2">
        <v>17</v>
      </c>
      <c r="AK4471" s="2">
        <v>1.6026086956521741</v>
      </c>
      <c r="AL4471" s="3">
        <v>0</v>
      </c>
      <c r="AM4471" s="9">
        <v>9</v>
      </c>
      <c r="AN4471" s="3">
        <v>6</v>
      </c>
      <c r="AO4471" s="3">
        <v>2</v>
      </c>
      <c r="AP4471" s="9">
        <v>210</v>
      </c>
      <c r="AQ4471" s="9">
        <v>99</v>
      </c>
    </row>
    <row r="4472" spans="1:43" x14ac:dyDescent="0.2">
      <c r="A4472" s="2">
        <v>49</v>
      </c>
      <c r="B4472" s="9" t="s">
        <v>99</v>
      </c>
      <c r="C4472">
        <v>40</v>
      </c>
      <c r="D4472">
        <v>16</v>
      </c>
      <c r="E4472">
        <v>24</v>
      </c>
      <c r="F4472">
        <v>16</v>
      </c>
      <c r="G4472" s="2">
        <v>1</v>
      </c>
      <c r="H4472" s="2">
        <v>0.87860000000000005</v>
      </c>
      <c r="I4472" s="3">
        <v>1.444</v>
      </c>
      <c r="J4472" s="3">
        <v>-2.8000000000000001E-2</v>
      </c>
      <c r="K4472" s="3">
        <f t="shared" si="411"/>
        <v>1.4193992</v>
      </c>
      <c r="L4472" s="3">
        <f t="shared" si="412"/>
        <v>-0.54079919999999992</v>
      </c>
      <c r="M4472" s="2">
        <v>54</v>
      </c>
      <c r="N4472" s="2" t="s">
        <v>83</v>
      </c>
      <c r="O4472" s="9">
        <f t="shared" si="410"/>
        <v>10</v>
      </c>
      <c r="P4472" s="2" t="s">
        <v>4</v>
      </c>
      <c r="Q4472" s="11">
        <v>74</v>
      </c>
      <c r="R4472" s="2">
        <v>1.121</v>
      </c>
      <c r="S4472">
        <v>104</v>
      </c>
      <c r="T4472">
        <v>103</v>
      </c>
      <c r="U4472">
        <v>26</v>
      </c>
      <c r="V4472">
        <v>20</v>
      </c>
      <c r="W4472">
        <v>24</v>
      </c>
      <c r="X4472">
        <v>22</v>
      </c>
      <c r="Y4472">
        <v>20</v>
      </c>
      <c r="Z4472">
        <v>24</v>
      </c>
      <c r="AA4472">
        <v>175.43600000000001</v>
      </c>
      <c r="AB4472">
        <v>172.982</v>
      </c>
      <c r="AC4472">
        <v>2.4540000000000077</v>
      </c>
      <c r="AD4472" s="2">
        <v>23</v>
      </c>
      <c r="AE4472" s="2">
        <v>1.0270434782608695</v>
      </c>
      <c r="AF4472" s="2">
        <v>23</v>
      </c>
      <c r="AG4472" s="2">
        <v>0.86043478260869566</v>
      </c>
      <c r="AH4472" s="2">
        <v>13</v>
      </c>
      <c r="AI4472" s="2">
        <v>1.9295454545454545</v>
      </c>
      <c r="AJ4472" s="2">
        <v>17</v>
      </c>
      <c r="AK4472" s="2">
        <v>1.6026086956521741</v>
      </c>
      <c r="AL4472" s="3">
        <v>0</v>
      </c>
      <c r="AM4472" s="9">
        <v>9</v>
      </c>
      <c r="AN4472" s="3">
        <v>6</v>
      </c>
      <c r="AO4472" s="3">
        <v>2</v>
      </c>
      <c r="AP4472" s="9">
        <v>210</v>
      </c>
      <c r="AQ4472" s="9">
        <v>99</v>
      </c>
    </row>
    <row r="4473" spans="1:43" x14ac:dyDescent="0.2">
      <c r="A4473" s="2">
        <v>49</v>
      </c>
      <c r="B4473" s="9" t="s">
        <v>99</v>
      </c>
      <c r="C4473">
        <v>40</v>
      </c>
      <c r="D4473">
        <v>16</v>
      </c>
      <c r="E4473">
        <v>24</v>
      </c>
      <c r="F4473">
        <v>16</v>
      </c>
      <c r="G4473" s="2">
        <v>1</v>
      </c>
      <c r="H4473" s="2">
        <v>1.8625</v>
      </c>
      <c r="I4473" s="3">
        <v>1.444</v>
      </c>
      <c r="J4473" s="3">
        <v>-2.8000000000000001E-2</v>
      </c>
      <c r="K4473" s="3">
        <f t="shared" si="411"/>
        <v>1.39185</v>
      </c>
      <c r="L4473" s="3">
        <f t="shared" si="412"/>
        <v>0.47065000000000001</v>
      </c>
      <c r="M4473" s="2">
        <v>55</v>
      </c>
      <c r="N4473" s="2" t="s">
        <v>23</v>
      </c>
      <c r="O4473" s="9">
        <f t="shared" si="410"/>
        <v>9</v>
      </c>
      <c r="P4473" s="2" t="s">
        <v>4</v>
      </c>
      <c r="Q4473" s="11">
        <v>74</v>
      </c>
      <c r="R4473" s="2">
        <v>1.121</v>
      </c>
      <c r="S4473">
        <v>104</v>
      </c>
      <c r="T4473">
        <v>103</v>
      </c>
      <c r="U4473">
        <v>26</v>
      </c>
      <c r="V4473">
        <v>20</v>
      </c>
      <c r="W4473">
        <v>24</v>
      </c>
      <c r="X4473">
        <v>22</v>
      </c>
      <c r="Y4473">
        <v>20</v>
      </c>
      <c r="Z4473">
        <v>24</v>
      </c>
      <c r="AA4473">
        <v>175.43600000000001</v>
      </c>
      <c r="AB4473">
        <v>172.982</v>
      </c>
      <c r="AC4473">
        <v>2.4540000000000077</v>
      </c>
      <c r="AD4473" s="2">
        <v>23</v>
      </c>
      <c r="AE4473" s="2">
        <v>1.0270434782608695</v>
      </c>
      <c r="AF4473" s="2">
        <v>23</v>
      </c>
      <c r="AG4473" s="2">
        <v>0.86043478260869566</v>
      </c>
      <c r="AH4473" s="2">
        <v>13</v>
      </c>
      <c r="AI4473" s="2">
        <v>1.9295454545454545</v>
      </c>
      <c r="AJ4473" s="2">
        <v>17</v>
      </c>
      <c r="AK4473" s="2">
        <v>1.6026086956521741</v>
      </c>
      <c r="AL4473" s="3">
        <v>0</v>
      </c>
      <c r="AM4473" s="9">
        <v>9</v>
      </c>
      <c r="AN4473" s="3">
        <v>6</v>
      </c>
      <c r="AO4473" s="3">
        <v>2</v>
      </c>
      <c r="AP4473" s="9">
        <v>210</v>
      </c>
      <c r="AQ4473" s="9">
        <v>99</v>
      </c>
    </row>
    <row r="4474" spans="1:43" x14ac:dyDescent="0.2">
      <c r="A4474" s="2">
        <v>49</v>
      </c>
      <c r="B4474" s="9" t="s">
        <v>99</v>
      </c>
      <c r="C4474">
        <v>40</v>
      </c>
      <c r="D4474">
        <v>16</v>
      </c>
      <c r="E4474">
        <v>24</v>
      </c>
      <c r="F4474">
        <v>16</v>
      </c>
      <c r="G4474" s="2">
        <v>0</v>
      </c>
      <c r="H4474" s="2"/>
      <c r="M4474" s="2">
        <v>56</v>
      </c>
      <c r="N4474" s="2" t="s">
        <v>87</v>
      </c>
      <c r="O4474" s="9">
        <f t="shared" si="410"/>
        <v>13</v>
      </c>
      <c r="P4474" s="2" t="s">
        <v>4</v>
      </c>
      <c r="Q4474" s="11">
        <v>74</v>
      </c>
      <c r="R4474" s="2">
        <v>1.121</v>
      </c>
      <c r="S4474">
        <v>104</v>
      </c>
      <c r="T4474">
        <v>103</v>
      </c>
      <c r="U4474">
        <v>26</v>
      </c>
      <c r="V4474">
        <v>20</v>
      </c>
      <c r="W4474">
        <v>24</v>
      </c>
      <c r="X4474">
        <v>22</v>
      </c>
      <c r="Y4474">
        <v>20</v>
      </c>
      <c r="Z4474">
        <v>24</v>
      </c>
      <c r="AA4474">
        <v>175.43600000000001</v>
      </c>
      <c r="AB4474">
        <v>172.982</v>
      </c>
      <c r="AC4474">
        <v>2.4540000000000077</v>
      </c>
      <c r="AD4474" s="2">
        <v>23</v>
      </c>
      <c r="AE4474" s="2">
        <v>1.0270434782608695</v>
      </c>
      <c r="AF4474" s="2">
        <v>23</v>
      </c>
      <c r="AG4474" s="2">
        <v>0.86043478260869566</v>
      </c>
      <c r="AH4474" s="2">
        <v>13</v>
      </c>
      <c r="AI4474" s="2">
        <v>1.9295454545454545</v>
      </c>
      <c r="AJ4474" s="2">
        <v>17</v>
      </c>
      <c r="AK4474" s="2">
        <v>1.6026086956521741</v>
      </c>
      <c r="AL4474" s="3">
        <v>0</v>
      </c>
      <c r="AM4474" s="9">
        <v>9</v>
      </c>
      <c r="AN4474" s="3">
        <v>6</v>
      </c>
      <c r="AO4474" s="3">
        <v>2</v>
      </c>
      <c r="AP4474" s="9">
        <v>210</v>
      </c>
      <c r="AQ4474" s="9">
        <v>99</v>
      </c>
    </row>
    <row r="4475" spans="1:43" x14ac:dyDescent="0.2">
      <c r="A4475" s="2">
        <v>49</v>
      </c>
      <c r="B4475" s="9" t="s">
        <v>99</v>
      </c>
      <c r="C4475">
        <v>40</v>
      </c>
      <c r="D4475">
        <v>16</v>
      </c>
      <c r="E4475">
        <v>24</v>
      </c>
      <c r="F4475">
        <v>16</v>
      </c>
      <c r="G4475" s="2">
        <v>1</v>
      </c>
      <c r="H4475" s="2">
        <v>0.81810000000000005</v>
      </c>
      <c r="I4475" s="3">
        <v>1.444</v>
      </c>
      <c r="J4475" s="3">
        <v>-2.8000000000000001E-2</v>
      </c>
      <c r="K4475" s="3">
        <f>I4475+(J4475*H4475)</f>
        <v>1.4210932000000001</v>
      </c>
      <c r="L4475" s="3">
        <f>H4475-K4475</f>
        <v>-0.60299320000000001</v>
      </c>
      <c r="M4475" s="2">
        <v>57</v>
      </c>
      <c r="N4475" s="2" t="s">
        <v>63</v>
      </c>
      <c r="O4475" s="9">
        <f t="shared" si="410"/>
        <v>16</v>
      </c>
      <c r="P4475" s="2" t="s">
        <v>4</v>
      </c>
      <c r="Q4475" s="11">
        <v>74</v>
      </c>
      <c r="R4475" s="2">
        <v>1.121</v>
      </c>
      <c r="S4475">
        <v>104</v>
      </c>
      <c r="T4475">
        <v>103</v>
      </c>
      <c r="U4475">
        <v>26</v>
      </c>
      <c r="V4475">
        <v>20</v>
      </c>
      <c r="W4475">
        <v>24</v>
      </c>
      <c r="X4475">
        <v>22</v>
      </c>
      <c r="Y4475">
        <v>20</v>
      </c>
      <c r="Z4475">
        <v>24</v>
      </c>
      <c r="AA4475">
        <v>175.43600000000001</v>
      </c>
      <c r="AB4475">
        <v>172.982</v>
      </c>
      <c r="AC4475">
        <v>2.4540000000000077</v>
      </c>
      <c r="AD4475" s="2">
        <v>23</v>
      </c>
      <c r="AE4475" s="2">
        <v>1.0270434782608695</v>
      </c>
      <c r="AF4475" s="2">
        <v>23</v>
      </c>
      <c r="AG4475" s="2">
        <v>0.86043478260869566</v>
      </c>
      <c r="AH4475" s="2">
        <v>13</v>
      </c>
      <c r="AI4475" s="2">
        <v>1.9295454545454545</v>
      </c>
      <c r="AJ4475" s="2">
        <v>17</v>
      </c>
      <c r="AK4475" s="2">
        <v>1.6026086956521741</v>
      </c>
      <c r="AL4475" s="3">
        <v>0</v>
      </c>
      <c r="AM4475" s="9">
        <v>9</v>
      </c>
      <c r="AN4475" s="3">
        <v>6</v>
      </c>
      <c r="AO4475" s="3">
        <v>2</v>
      </c>
      <c r="AP4475" s="9">
        <v>210</v>
      </c>
      <c r="AQ4475" s="9">
        <v>99</v>
      </c>
    </row>
    <row r="4476" spans="1:43" x14ac:dyDescent="0.2">
      <c r="A4476" s="2">
        <v>49</v>
      </c>
      <c r="B4476" s="9" t="s">
        <v>99</v>
      </c>
      <c r="C4476">
        <v>40</v>
      </c>
      <c r="D4476">
        <v>16</v>
      </c>
      <c r="E4476">
        <v>24</v>
      </c>
      <c r="F4476">
        <v>16</v>
      </c>
      <c r="G4476" s="2">
        <v>0</v>
      </c>
      <c r="H4476" s="2"/>
      <c r="M4476" s="2">
        <v>58</v>
      </c>
      <c r="N4476" s="2" t="s">
        <v>36</v>
      </c>
      <c r="O4476" s="9">
        <f t="shared" si="410"/>
        <v>11</v>
      </c>
      <c r="P4476" s="2" t="s">
        <v>4</v>
      </c>
      <c r="Q4476" s="11">
        <v>74</v>
      </c>
      <c r="R4476" s="2">
        <v>1.121</v>
      </c>
      <c r="S4476">
        <v>104</v>
      </c>
      <c r="T4476">
        <v>103</v>
      </c>
      <c r="U4476">
        <v>26</v>
      </c>
      <c r="V4476">
        <v>20</v>
      </c>
      <c r="W4476">
        <v>24</v>
      </c>
      <c r="X4476">
        <v>22</v>
      </c>
      <c r="Y4476">
        <v>20</v>
      </c>
      <c r="Z4476">
        <v>24</v>
      </c>
      <c r="AA4476">
        <v>175.43600000000001</v>
      </c>
      <c r="AB4476">
        <v>172.982</v>
      </c>
      <c r="AC4476">
        <v>2.4540000000000077</v>
      </c>
      <c r="AD4476" s="2">
        <v>23</v>
      </c>
      <c r="AE4476" s="2">
        <v>1.0270434782608695</v>
      </c>
      <c r="AF4476" s="2">
        <v>23</v>
      </c>
      <c r="AG4476" s="2">
        <v>0.86043478260869566</v>
      </c>
      <c r="AH4476" s="2">
        <v>13</v>
      </c>
      <c r="AI4476" s="2">
        <v>1.9295454545454545</v>
      </c>
      <c r="AJ4476" s="2">
        <v>17</v>
      </c>
      <c r="AK4476" s="2">
        <v>1.6026086956521741</v>
      </c>
      <c r="AL4476" s="3">
        <v>0</v>
      </c>
      <c r="AM4476" s="9">
        <v>9</v>
      </c>
      <c r="AN4476" s="3">
        <v>6</v>
      </c>
      <c r="AO4476" s="3">
        <v>2</v>
      </c>
      <c r="AP4476" s="9">
        <v>210</v>
      </c>
      <c r="AQ4476" s="9">
        <v>99</v>
      </c>
    </row>
    <row r="4477" spans="1:43" x14ac:dyDescent="0.2">
      <c r="A4477" s="2">
        <v>49</v>
      </c>
      <c r="B4477" s="9" t="s">
        <v>99</v>
      </c>
      <c r="C4477">
        <v>40</v>
      </c>
      <c r="D4477">
        <v>16</v>
      </c>
      <c r="E4477">
        <v>24</v>
      </c>
      <c r="F4477">
        <v>16</v>
      </c>
      <c r="G4477" s="2">
        <v>1</v>
      </c>
      <c r="H4477" s="2">
        <v>1.0175000000000001</v>
      </c>
      <c r="I4477" s="3">
        <v>1.444</v>
      </c>
      <c r="J4477" s="3">
        <v>-2.8000000000000001E-2</v>
      </c>
      <c r="K4477" s="3">
        <f>I4477+(J4477*H4477)</f>
        <v>1.41551</v>
      </c>
      <c r="L4477" s="3">
        <f>H4477-K4477</f>
        <v>-0.39800999999999997</v>
      </c>
      <c r="M4477" s="2">
        <v>59</v>
      </c>
      <c r="N4477" s="2" t="s">
        <v>74</v>
      </c>
      <c r="O4477" s="9">
        <f t="shared" si="410"/>
        <v>12</v>
      </c>
      <c r="P4477" s="2" t="s">
        <v>4</v>
      </c>
      <c r="Q4477" s="11">
        <v>74</v>
      </c>
      <c r="R4477" s="2">
        <v>1.121</v>
      </c>
      <c r="S4477">
        <v>104</v>
      </c>
      <c r="T4477">
        <v>103</v>
      </c>
      <c r="U4477">
        <v>26</v>
      </c>
      <c r="V4477">
        <v>20</v>
      </c>
      <c r="W4477">
        <v>24</v>
      </c>
      <c r="X4477">
        <v>22</v>
      </c>
      <c r="Y4477">
        <v>20</v>
      </c>
      <c r="Z4477">
        <v>24</v>
      </c>
      <c r="AA4477">
        <v>175.43600000000001</v>
      </c>
      <c r="AB4477">
        <v>172.982</v>
      </c>
      <c r="AC4477">
        <v>2.4540000000000077</v>
      </c>
      <c r="AD4477" s="2">
        <v>23</v>
      </c>
      <c r="AE4477" s="2">
        <v>1.0270434782608695</v>
      </c>
      <c r="AF4477" s="2">
        <v>23</v>
      </c>
      <c r="AG4477" s="2">
        <v>0.86043478260869566</v>
      </c>
      <c r="AH4477" s="2">
        <v>13</v>
      </c>
      <c r="AI4477" s="2">
        <v>1.9295454545454545</v>
      </c>
      <c r="AJ4477" s="2">
        <v>17</v>
      </c>
      <c r="AK4477" s="2">
        <v>1.6026086956521741</v>
      </c>
      <c r="AL4477" s="3">
        <v>0</v>
      </c>
      <c r="AM4477" s="9">
        <v>9</v>
      </c>
      <c r="AN4477" s="3">
        <v>6</v>
      </c>
      <c r="AO4477" s="3">
        <v>2</v>
      </c>
      <c r="AP4477" s="9">
        <v>210</v>
      </c>
      <c r="AQ4477" s="9">
        <v>99</v>
      </c>
    </row>
    <row r="4478" spans="1:43" x14ac:dyDescent="0.2">
      <c r="A4478" s="2">
        <v>49</v>
      </c>
      <c r="B4478" s="9" t="s">
        <v>99</v>
      </c>
      <c r="C4478">
        <v>40</v>
      </c>
      <c r="D4478">
        <v>16</v>
      </c>
      <c r="E4478">
        <v>24</v>
      </c>
      <c r="F4478">
        <v>16</v>
      </c>
      <c r="G4478" s="2">
        <v>0</v>
      </c>
      <c r="H4478" s="2"/>
      <c r="M4478" s="2">
        <v>60</v>
      </c>
      <c r="N4478" s="2" t="s">
        <v>78</v>
      </c>
      <c r="O4478" s="9">
        <f t="shared" si="410"/>
        <v>12</v>
      </c>
      <c r="P4478" s="2" t="s">
        <v>4</v>
      </c>
      <c r="Q4478" s="11">
        <v>74</v>
      </c>
      <c r="R4478" s="2">
        <v>1.121</v>
      </c>
      <c r="S4478">
        <v>104</v>
      </c>
      <c r="T4478">
        <v>103</v>
      </c>
      <c r="U4478">
        <v>26</v>
      </c>
      <c r="V4478">
        <v>20</v>
      </c>
      <c r="W4478">
        <v>24</v>
      </c>
      <c r="X4478">
        <v>22</v>
      </c>
      <c r="Y4478">
        <v>20</v>
      </c>
      <c r="Z4478">
        <v>24</v>
      </c>
      <c r="AA4478">
        <v>175.43600000000001</v>
      </c>
      <c r="AB4478">
        <v>172.982</v>
      </c>
      <c r="AC4478">
        <v>2.4540000000000077</v>
      </c>
      <c r="AD4478" s="2">
        <v>23</v>
      </c>
      <c r="AE4478" s="2">
        <v>1.0270434782608695</v>
      </c>
      <c r="AF4478" s="2">
        <v>23</v>
      </c>
      <c r="AG4478" s="2">
        <v>0.86043478260869566</v>
      </c>
      <c r="AH4478" s="2">
        <v>13</v>
      </c>
      <c r="AI4478" s="2">
        <v>1.9295454545454545</v>
      </c>
      <c r="AJ4478" s="2">
        <v>17</v>
      </c>
      <c r="AK4478" s="2">
        <v>1.6026086956521741</v>
      </c>
      <c r="AL4478" s="3">
        <v>0</v>
      </c>
      <c r="AM4478" s="9">
        <v>9</v>
      </c>
      <c r="AN4478" s="3">
        <v>6</v>
      </c>
      <c r="AO4478" s="3">
        <v>2</v>
      </c>
      <c r="AP4478" s="9">
        <v>210</v>
      </c>
      <c r="AQ4478" s="9">
        <v>99</v>
      </c>
    </row>
    <row r="4479" spans="1:43" x14ac:dyDescent="0.2">
      <c r="A4479" s="2">
        <v>49</v>
      </c>
      <c r="B4479" s="9" t="s">
        <v>99</v>
      </c>
      <c r="C4479">
        <v>40</v>
      </c>
      <c r="D4479">
        <v>16</v>
      </c>
      <c r="E4479">
        <v>24</v>
      </c>
      <c r="F4479">
        <v>16</v>
      </c>
      <c r="G4479" s="2">
        <v>1</v>
      </c>
      <c r="H4479" s="2">
        <v>0.72030000000000005</v>
      </c>
      <c r="I4479" s="3">
        <v>1.444</v>
      </c>
      <c r="J4479" s="3">
        <v>-2.8000000000000001E-2</v>
      </c>
      <c r="K4479" s="3">
        <f>I4479+(J4479*H4479)</f>
        <v>1.4238316</v>
      </c>
      <c r="L4479" s="3">
        <f>H4479-K4479</f>
        <v>-0.70353159999999992</v>
      </c>
      <c r="M4479" s="2">
        <v>61</v>
      </c>
      <c r="N4479" s="2" t="s">
        <v>49</v>
      </c>
      <c r="O4479" s="9">
        <f t="shared" si="410"/>
        <v>9</v>
      </c>
      <c r="P4479" s="2" t="s">
        <v>4</v>
      </c>
      <c r="Q4479" s="11">
        <v>74</v>
      </c>
      <c r="R4479" s="2">
        <v>1.121</v>
      </c>
      <c r="S4479">
        <v>104</v>
      </c>
      <c r="T4479">
        <v>103</v>
      </c>
      <c r="U4479">
        <v>26</v>
      </c>
      <c r="V4479">
        <v>20</v>
      </c>
      <c r="W4479">
        <v>24</v>
      </c>
      <c r="X4479">
        <v>22</v>
      </c>
      <c r="Y4479">
        <v>20</v>
      </c>
      <c r="Z4479">
        <v>24</v>
      </c>
      <c r="AA4479">
        <v>175.43600000000001</v>
      </c>
      <c r="AB4479">
        <v>172.982</v>
      </c>
      <c r="AC4479">
        <v>2.4540000000000077</v>
      </c>
      <c r="AD4479" s="2">
        <v>23</v>
      </c>
      <c r="AE4479" s="2">
        <v>1.0270434782608695</v>
      </c>
      <c r="AF4479" s="2">
        <v>23</v>
      </c>
      <c r="AG4479" s="2">
        <v>0.86043478260869566</v>
      </c>
      <c r="AH4479" s="2">
        <v>13</v>
      </c>
      <c r="AI4479" s="2">
        <v>1.9295454545454545</v>
      </c>
      <c r="AJ4479" s="2">
        <v>17</v>
      </c>
      <c r="AK4479" s="2">
        <v>1.6026086956521741</v>
      </c>
      <c r="AL4479" s="3">
        <v>0</v>
      </c>
      <c r="AM4479" s="9">
        <v>9</v>
      </c>
      <c r="AN4479" s="3">
        <v>6</v>
      </c>
      <c r="AO4479" s="3">
        <v>2</v>
      </c>
      <c r="AP4479" s="9">
        <v>210</v>
      </c>
      <c r="AQ4479" s="9">
        <v>99</v>
      </c>
    </row>
    <row r="4480" spans="1:43" x14ac:dyDescent="0.2">
      <c r="A4480" s="2">
        <v>49</v>
      </c>
      <c r="B4480" s="9" t="s">
        <v>99</v>
      </c>
      <c r="C4480">
        <v>40</v>
      </c>
      <c r="D4480">
        <v>16</v>
      </c>
      <c r="E4480">
        <v>24</v>
      </c>
      <c r="F4480">
        <v>16</v>
      </c>
      <c r="G4480" s="2">
        <v>0</v>
      </c>
      <c r="H4480" s="2"/>
      <c r="M4480" s="2">
        <v>62</v>
      </c>
      <c r="N4480" s="2" t="s">
        <v>7</v>
      </c>
      <c r="O4480" s="9">
        <f t="shared" si="410"/>
        <v>12</v>
      </c>
      <c r="P4480" s="2" t="s">
        <v>4</v>
      </c>
      <c r="Q4480" s="11">
        <v>74</v>
      </c>
      <c r="R4480" s="2">
        <v>1.121</v>
      </c>
      <c r="S4480">
        <v>104</v>
      </c>
      <c r="T4480">
        <v>103</v>
      </c>
      <c r="U4480">
        <v>26</v>
      </c>
      <c r="V4480">
        <v>20</v>
      </c>
      <c r="W4480">
        <v>24</v>
      </c>
      <c r="X4480">
        <v>22</v>
      </c>
      <c r="Y4480">
        <v>20</v>
      </c>
      <c r="Z4480">
        <v>24</v>
      </c>
      <c r="AA4480">
        <v>175.43600000000001</v>
      </c>
      <c r="AB4480">
        <v>172.982</v>
      </c>
      <c r="AC4480">
        <v>2.4540000000000077</v>
      </c>
      <c r="AD4480" s="2">
        <v>23</v>
      </c>
      <c r="AE4480" s="2">
        <v>1.0270434782608695</v>
      </c>
      <c r="AF4480" s="2">
        <v>23</v>
      </c>
      <c r="AG4480" s="2">
        <v>0.86043478260869566</v>
      </c>
      <c r="AH4480" s="2">
        <v>13</v>
      </c>
      <c r="AI4480" s="2">
        <v>1.9295454545454545</v>
      </c>
      <c r="AJ4480" s="2">
        <v>17</v>
      </c>
      <c r="AK4480" s="2">
        <v>1.6026086956521741</v>
      </c>
      <c r="AL4480" s="3">
        <v>0</v>
      </c>
      <c r="AM4480" s="9">
        <v>9</v>
      </c>
      <c r="AN4480" s="3">
        <v>6</v>
      </c>
      <c r="AO4480" s="3">
        <v>2</v>
      </c>
      <c r="AP4480" s="9">
        <v>210</v>
      </c>
      <c r="AQ4480" s="9">
        <v>99</v>
      </c>
    </row>
    <row r="4481" spans="1:43" x14ac:dyDescent="0.2">
      <c r="A4481" s="2">
        <v>49</v>
      </c>
      <c r="B4481" s="9" t="s">
        <v>99</v>
      </c>
      <c r="C4481">
        <v>40</v>
      </c>
      <c r="D4481">
        <v>16</v>
      </c>
      <c r="E4481">
        <v>24</v>
      </c>
      <c r="F4481">
        <v>16</v>
      </c>
      <c r="G4481" s="2">
        <v>0</v>
      </c>
      <c r="H4481" s="2"/>
      <c r="M4481" s="2">
        <v>63</v>
      </c>
      <c r="N4481" s="2" t="s">
        <v>80</v>
      </c>
      <c r="O4481" s="9">
        <f t="shared" si="410"/>
        <v>15</v>
      </c>
      <c r="P4481" s="2" t="s">
        <v>4</v>
      </c>
      <c r="Q4481" s="11">
        <v>74</v>
      </c>
      <c r="R4481" s="2">
        <v>1.121</v>
      </c>
      <c r="S4481">
        <v>104</v>
      </c>
      <c r="T4481">
        <v>103</v>
      </c>
      <c r="U4481">
        <v>26</v>
      </c>
      <c r="V4481">
        <v>20</v>
      </c>
      <c r="W4481">
        <v>24</v>
      </c>
      <c r="X4481">
        <v>22</v>
      </c>
      <c r="Y4481">
        <v>20</v>
      </c>
      <c r="Z4481">
        <v>24</v>
      </c>
      <c r="AA4481">
        <v>175.43600000000001</v>
      </c>
      <c r="AB4481">
        <v>172.982</v>
      </c>
      <c r="AC4481">
        <v>2.4540000000000077</v>
      </c>
      <c r="AD4481" s="2">
        <v>23</v>
      </c>
      <c r="AE4481" s="2">
        <v>1.0270434782608695</v>
      </c>
      <c r="AF4481" s="2">
        <v>23</v>
      </c>
      <c r="AG4481" s="2">
        <v>0.86043478260869566</v>
      </c>
      <c r="AH4481" s="2">
        <v>13</v>
      </c>
      <c r="AI4481" s="2">
        <v>1.9295454545454545</v>
      </c>
      <c r="AJ4481" s="2">
        <v>17</v>
      </c>
      <c r="AK4481" s="2">
        <v>1.6026086956521741</v>
      </c>
      <c r="AL4481" s="3">
        <v>0</v>
      </c>
      <c r="AM4481" s="9">
        <v>9</v>
      </c>
      <c r="AN4481" s="3">
        <v>6</v>
      </c>
      <c r="AO4481" s="3">
        <v>2</v>
      </c>
      <c r="AP4481" s="9">
        <v>210</v>
      </c>
      <c r="AQ4481" s="9">
        <v>99</v>
      </c>
    </row>
    <row r="4482" spans="1:43" x14ac:dyDescent="0.2">
      <c r="A4482" s="2">
        <v>49</v>
      </c>
      <c r="B4482" s="9" t="s">
        <v>99</v>
      </c>
      <c r="C4482">
        <v>40</v>
      </c>
      <c r="D4482">
        <v>16</v>
      </c>
      <c r="E4482">
        <v>24</v>
      </c>
      <c r="F4482">
        <v>16</v>
      </c>
      <c r="G4482" s="2">
        <v>1</v>
      </c>
      <c r="H4482" s="2">
        <v>0.77829999999999999</v>
      </c>
      <c r="I4482" s="3">
        <v>1.444</v>
      </c>
      <c r="J4482" s="3">
        <v>-2.8000000000000001E-2</v>
      </c>
      <c r="K4482" s="3">
        <f>I4482+(J4482*H4482)</f>
        <v>1.4222075999999999</v>
      </c>
      <c r="L4482" s="3">
        <f>H4482-K4482</f>
        <v>-0.64390759999999991</v>
      </c>
      <c r="M4482" s="2">
        <v>64</v>
      </c>
      <c r="N4482" s="2" t="s">
        <v>8</v>
      </c>
      <c r="O4482" s="9">
        <f t="shared" si="410"/>
        <v>14</v>
      </c>
      <c r="P4482" s="2" t="s">
        <v>4</v>
      </c>
      <c r="Q4482" s="11">
        <v>74</v>
      </c>
      <c r="R4482" s="2">
        <v>1.121</v>
      </c>
      <c r="S4482">
        <v>104</v>
      </c>
      <c r="T4482">
        <v>103</v>
      </c>
      <c r="U4482">
        <v>26</v>
      </c>
      <c r="V4482">
        <v>20</v>
      </c>
      <c r="W4482">
        <v>24</v>
      </c>
      <c r="X4482">
        <v>22</v>
      </c>
      <c r="Y4482">
        <v>20</v>
      </c>
      <c r="Z4482">
        <v>24</v>
      </c>
      <c r="AA4482">
        <v>175.43600000000001</v>
      </c>
      <c r="AB4482">
        <v>172.982</v>
      </c>
      <c r="AC4482">
        <v>2.4540000000000077</v>
      </c>
      <c r="AD4482" s="2">
        <v>23</v>
      </c>
      <c r="AE4482" s="2">
        <v>1.0270434782608695</v>
      </c>
      <c r="AF4482" s="2">
        <v>23</v>
      </c>
      <c r="AG4482" s="2">
        <v>0.86043478260869566</v>
      </c>
      <c r="AH4482" s="2">
        <v>13</v>
      </c>
      <c r="AI4482" s="2">
        <v>1.9295454545454545</v>
      </c>
      <c r="AJ4482" s="2">
        <v>17</v>
      </c>
      <c r="AK4482" s="2">
        <v>1.6026086956521741</v>
      </c>
      <c r="AL4482" s="3">
        <v>0</v>
      </c>
      <c r="AM4482" s="9">
        <v>9</v>
      </c>
      <c r="AN4482" s="3">
        <v>6</v>
      </c>
      <c r="AO4482" s="3">
        <v>2</v>
      </c>
      <c r="AP4482" s="9">
        <v>210</v>
      </c>
      <c r="AQ4482" s="9">
        <v>99</v>
      </c>
    </row>
    <row r="4483" spans="1:43" x14ac:dyDescent="0.2">
      <c r="A4483" s="2">
        <v>49</v>
      </c>
      <c r="B4483" s="9" t="s">
        <v>99</v>
      </c>
      <c r="C4483">
        <v>40</v>
      </c>
      <c r="D4483">
        <v>16</v>
      </c>
      <c r="E4483">
        <v>24</v>
      </c>
      <c r="F4483">
        <v>16</v>
      </c>
      <c r="G4483" s="2">
        <v>1</v>
      </c>
      <c r="H4483" s="2">
        <v>0.86850000000000005</v>
      </c>
      <c r="I4483" s="3">
        <v>1.444</v>
      </c>
      <c r="J4483" s="3">
        <v>-2.8000000000000001E-2</v>
      </c>
      <c r="K4483" s="3">
        <f>I4483+(J4483*H4483)</f>
        <v>1.4196819999999999</v>
      </c>
      <c r="L4483" s="3">
        <f>H4483-K4483</f>
        <v>-0.55118199999999984</v>
      </c>
      <c r="M4483" s="2">
        <v>65</v>
      </c>
      <c r="N4483" s="2" t="s">
        <v>93</v>
      </c>
      <c r="O4483" s="9">
        <f t="shared" si="410"/>
        <v>20</v>
      </c>
      <c r="P4483" s="2" t="s">
        <v>4</v>
      </c>
      <c r="Q4483" s="11">
        <v>74</v>
      </c>
      <c r="R4483" s="2">
        <v>1.121</v>
      </c>
      <c r="S4483">
        <v>104</v>
      </c>
      <c r="T4483">
        <v>103</v>
      </c>
      <c r="U4483">
        <v>26</v>
      </c>
      <c r="V4483">
        <v>20</v>
      </c>
      <c r="W4483">
        <v>24</v>
      </c>
      <c r="X4483">
        <v>22</v>
      </c>
      <c r="Y4483">
        <v>20</v>
      </c>
      <c r="Z4483">
        <v>24</v>
      </c>
      <c r="AA4483">
        <v>175.43600000000001</v>
      </c>
      <c r="AB4483">
        <v>172.982</v>
      </c>
      <c r="AC4483">
        <v>2.4540000000000077</v>
      </c>
      <c r="AD4483" s="2">
        <v>23</v>
      </c>
      <c r="AE4483" s="2">
        <v>1.0270434782608695</v>
      </c>
      <c r="AF4483" s="2">
        <v>23</v>
      </c>
      <c r="AG4483" s="2">
        <v>0.86043478260869566</v>
      </c>
      <c r="AH4483" s="2">
        <v>13</v>
      </c>
      <c r="AI4483" s="2">
        <v>1.9295454545454545</v>
      </c>
      <c r="AJ4483" s="2">
        <v>17</v>
      </c>
      <c r="AK4483" s="2">
        <v>1.6026086956521741</v>
      </c>
      <c r="AL4483" s="3">
        <v>0</v>
      </c>
      <c r="AM4483" s="9">
        <v>9</v>
      </c>
      <c r="AN4483" s="3">
        <v>6</v>
      </c>
      <c r="AO4483" s="3">
        <v>2</v>
      </c>
      <c r="AP4483" s="9">
        <v>210</v>
      </c>
      <c r="AQ4483" s="9">
        <v>99</v>
      </c>
    </row>
    <row r="4484" spans="1:43" x14ac:dyDescent="0.2">
      <c r="A4484" s="2">
        <v>49</v>
      </c>
      <c r="B4484" s="9" t="s">
        <v>99</v>
      </c>
      <c r="C4484">
        <v>40</v>
      </c>
      <c r="D4484">
        <v>16</v>
      </c>
      <c r="E4484">
        <v>24</v>
      </c>
      <c r="F4484">
        <v>16</v>
      </c>
      <c r="G4484" s="2">
        <v>1</v>
      </c>
      <c r="H4484" s="2">
        <v>0.94040000000000001</v>
      </c>
      <c r="I4484" s="3">
        <v>1.444</v>
      </c>
      <c r="J4484" s="3">
        <v>-2.8000000000000001E-2</v>
      </c>
      <c r="K4484" s="3">
        <f>I4484+(J4484*H4484)</f>
        <v>1.4176688</v>
      </c>
      <c r="L4484" s="3">
        <f>H4484-K4484</f>
        <v>-0.47726879999999994</v>
      </c>
      <c r="M4484" s="2">
        <v>66</v>
      </c>
      <c r="N4484" s="2" t="s">
        <v>33</v>
      </c>
      <c r="O4484" s="9">
        <f t="shared" si="410"/>
        <v>21</v>
      </c>
      <c r="P4484" s="2" t="s">
        <v>4</v>
      </c>
      <c r="Q4484" s="11">
        <v>74</v>
      </c>
      <c r="R4484" s="2">
        <v>1.121</v>
      </c>
      <c r="S4484">
        <v>104</v>
      </c>
      <c r="T4484">
        <v>103</v>
      </c>
      <c r="U4484">
        <v>26</v>
      </c>
      <c r="V4484">
        <v>20</v>
      </c>
      <c r="W4484">
        <v>24</v>
      </c>
      <c r="X4484">
        <v>22</v>
      </c>
      <c r="Y4484">
        <v>20</v>
      </c>
      <c r="Z4484">
        <v>24</v>
      </c>
      <c r="AA4484">
        <v>175.43600000000001</v>
      </c>
      <c r="AB4484">
        <v>172.982</v>
      </c>
      <c r="AC4484">
        <v>2.4540000000000077</v>
      </c>
      <c r="AD4484" s="2">
        <v>23</v>
      </c>
      <c r="AE4484" s="2">
        <v>1.0270434782608695</v>
      </c>
      <c r="AF4484" s="2">
        <v>23</v>
      </c>
      <c r="AG4484" s="2">
        <v>0.86043478260869566</v>
      </c>
      <c r="AH4484" s="2">
        <v>13</v>
      </c>
      <c r="AI4484" s="2">
        <v>1.9295454545454545</v>
      </c>
      <c r="AJ4484" s="2">
        <v>17</v>
      </c>
      <c r="AK4484" s="2">
        <v>1.6026086956521741</v>
      </c>
      <c r="AL4484" s="3">
        <v>0</v>
      </c>
      <c r="AM4484" s="9">
        <v>9</v>
      </c>
      <c r="AN4484" s="3">
        <v>6</v>
      </c>
      <c r="AO4484" s="3">
        <v>2</v>
      </c>
      <c r="AP4484" s="9">
        <v>210</v>
      </c>
      <c r="AQ4484" s="9">
        <v>99</v>
      </c>
    </row>
    <row r="4485" spans="1:43" x14ac:dyDescent="0.2">
      <c r="A4485" s="2">
        <v>49</v>
      </c>
      <c r="B4485" s="9" t="s">
        <v>99</v>
      </c>
      <c r="C4485">
        <v>40</v>
      </c>
      <c r="D4485">
        <v>16</v>
      </c>
      <c r="E4485">
        <v>24</v>
      </c>
      <c r="F4485">
        <v>16</v>
      </c>
      <c r="G4485" s="2">
        <v>0</v>
      </c>
      <c r="H4485" s="2"/>
      <c r="M4485" s="2">
        <v>67</v>
      </c>
      <c r="N4485" s="2" t="s">
        <v>76</v>
      </c>
      <c r="O4485" s="9">
        <f t="shared" si="410"/>
        <v>17</v>
      </c>
      <c r="P4485" s="2" t="s">
        <v>4</v>
      </c>
      <c r="Q4485" s="11">
        <v>74</v>
      </c>
      <c r="R4485" s="2">
        <v>1.121</v>
      </c>
      <c r="S4485">
        <v>104</v>
      </c>
      <c r="T4485">
        <v>103</v>
      </c>
      <c r="U4485">
        <v>26</v>
      </c>
      <c r="V4485">
        <v>20</v>
      </c>
      <c r="W4485">
        <v>24</v>
      </c>
      <c r="X4485">
        <v>22</v>
      </c>
      <c r="Y4485">
        <v>20</v>
      </c>
      <c r="Z4485">
        <v>24</v>
      </c>
      <c r="AA4485">
        <v>175.43600000000001</v>
      </c>
      <c r="AB4485">
        <v>172.982</v>
      </c>
      <c r="AC4485">
        <v>2.4540000000000077</v>
      </c>
      <c r="AD4485" s="2">
        <v>23</v>
      </c>
      <c r="AE4485" s="2">
        <v>1.0270434782608695</v>
      </c>
      <c r="AF4485" s="2">
        <v>23</v>
      </c>
      <c r="AG4485" s="2">
        <v>0.86043478260869566</v>
      </c>
      <c r="AH4485" s="2">
        <v>13</v>
      </c>
      <c r="AI4485" s="2">
        <v>1.9295454545454545</v>
      </c>
      <c r="AJ4485" s="2">
        <v>17</v>
      </c>
      <c r="AK4485" s="2">
        <v>1.6026086956521741</v>
      </c>
      <c r="AL4485" s="3">
        <v>0</v>
      </c>
      <c r="AM4485" s="9">
        <v>9</v>
      </c>
      <c r="AN4485" s="3">
        <v>6</v>
      </c>
      <c r="AO4485" s="3">
        <v>2</v>
      </c>
      <c r="AP4485" s="9">
        <v>210</v>
      </c>
      <c r="AQ4485" s="9">
        <v>99</v>
      </c>
    </row>
    <row r="4486" spans="1:43" x14ac:dyDescent="0.2">
      <c r="A4486" s="2">
        <v>49</v>
      </c>
      <c r="B4486" s="9" t="s">
        <v>99</v>
      </c>
      <c r="C4486">
        <v>40</v>
      </c>
      <c r="D4486">
        <v>16</v>
      </c>
      <c r="E4486">
        <v>24</v>
      </c>
      <c r="F4486">
        <v>16</v>
      </c>
      <c r="G4486" s="2">
        <v>1</v>
      </c>
      <c r="H4486" s="2">
        <v>0.72929999999999995</v>
      </c>
      <c r="I4486" s="3">
        <v>1.444</v>
      </c>
      <c r="J4486" s="3">
        <v>-2.8000000000000001E-2</v>
      </c>
      <c r="K4486" s="3">
        <f>I4486+(J4486*H4486)</f>
        <v>1.4235796000000001</v>
      </c>
      <c r="L4486" s="3">
        <f>H4486-K4486</f>
        <v>-0.69427960000000011</v>
      </c>
      <c r="M4486" s="2">
        <v>68</v>
      </c>
      <c r="N4486" s="2" t="s">
        <v>19</v>
      </c>
      <c r="O4486" s="9">
        <f t="shared" si="410"/>
        <v>13</v>
      </c>
      <c r="P4486" s="2" t="s">
        <v>4</v>
      </c>
      <c r="Q4486" s="11">
        <v>74</v>
      </c>
      <c r="R4486" s="2">
        <v>1.121</v>
      </c>
      <c r="S4486">
        <v>104</v>
      </c>
      <c r="T4486">
        <v>103</v>
      </c>
      <c r="U4486">
        <v>26</v>
      </c>
      <c r="V4486">
        <v>20</v>
      </c>
      <c r="W4486">
        <v>24</v>
      </c>
      <c r="X4486">
        <v>22</v>
      </c>
      <c r="Y4486">
        <v>20</v>
      </c>
      <c r="Z4486">
        <v>24</v>
      </c>
      <c r="AA4486">
        <v>175.43600000000001</v>
      </c>
      <c r="AB4486">
        <v>172.982</v>
      </c>
      <c r="AC4486">
        <v>2.4540000000000077</v>
      </c>
      <c r="AD4486" s="2">
        <v>23</v>
      </c>
      <c r="AE4486" s="2">
        <v>1.0270434782608695</v>
      </c>
      <c r="AF4486" s="2">
        <v>23</v>
      </c>
      <c r="AG4486" s="2">
        <v>0.86043478260869566</v>
      </c>
      <c r="AH4486" s="2">
        <v>13</v>
      </c>
      <c r="AI4486" s="2">
        <v>1.9295454545454545</v>
      </c>
      <c r="AJ4486" s="2">
        <v>17</v>
      </c>
      <c r="AK4486" s="2">
        <v>1.6026086956521741</v>
      </c>
      <c r="AL4486" s="3">
        <v>0</v>
      </c>
      <c r="AM4486" s="9">
        <v>9</v>
      </c>
      <c r="AN4486" s="3">
        <v>6</v>
      </c>
      <c r="AO4486" s="3">
        <v>2</v>
      </c>
      <c r="AP4486" s="9">
        <v>210</v>
      </c>
      <c r="AQ4486" s="9">
        <v>99</v>
      </c>
    </row>
    <row r="4487" spans="1:43" x14ac:dyDescent="0.2">
      <c r="A4487" s="2">
        <v>49</v>
      </c>
      <c r="B4487" s="9" t="s">
        <v>99</v>
      </c>
      <c r="C4487">
        <v>40</v>
      </c>
      <c r="D4487">
        <v>16</v>
      </c>
      <c r="E4487">
        <v>24</v>
      </c>
      <c r="F4487">
        <v>16</v>
      </c>
      <c r="G4487" s="2">
        <v>0</v>
      </c>
      <c r="H4487" s="2"/>
      <c r="M4487" s="2">
        <v>69</v>
      </c>
      <c r="N4487" s="2" t="s">
        <v>22</v>
      </c>
      <c r="O4487" s="9">
        <f t="shared" si="410"/>
        <v>9</v>
      </c>
      <c r="P4487" s="2" t="s">
        <v>6</v>
      </c>
      <c r="Q4487" s="11">
        <v>74</v>
      </c>
      <c r="R4487" s="2">
        <v>1.121</v>
      </c>
      <c r="S4487">
        <v>104</v>
      </c>
      <c r="T4487">
        <v>103</v>
      </c>
      <c r="U4487">
        <v>26</v>
      </c>
      <c r="V4487">
        <v>20</v>
      </c>
      <c r="W4487">
        <v>24</v>
      </c>
      <c r="X4487">
        <v>22</v>
      </c>
      <c r="Y4487">
        <v>20</v>
      </c>
      <c r="Z4487">
        <v>24</v>
      </c>
      <c r="AA4487">
        <v>175.43600000000001</v>
      </c>
      <c r="AB4487">
        <v>172.982</v>
      </c>
      <c r="AC4487">
        <v>2.4540000000000077</v>
      </c>
      <c r="AD4487" s="2">
        <v>23</v>
      </c>
      <c r="AE4487" s="2">
        <v>1.0270434782608695</v>
      </c>
      <c r="AF4487" s="2">
        <v>23</v>
      </c>
      <c r="AG4487" s="2">
        <v>0.86043478260869566</v>
      </c>
      <c r="AH4487" s="2">
        <v>13</v>
      </c>
      <c r="AI4487" s="2">
        <v>1.9295454545454545</v>
      </c>
      <c r="AJ4487" s="2">
        <v>17</v>
      </c>
      <c r="AK4487" s="2">
        <v>1.6026086956521741</v>
      </c>
      <c r="AL4487" s="3">
        <v>0</v>
      </c>
      <c r="AM4487" s="9">
        <v>9</v>
      </c>
      <c r="AN4487" s="3">
        <v>6</v>
      </c>
      <c r="AO4487" s="3">
        <v>2</v>
      </c>
      <c r="AP4487" s="9">
        <v>210</v>
      </c>
      <c r="AQ4487" s="9">
        <v>99</v>
      </c>
    </row>
    <row r="4488" spans="1:43" x14ac:dyDescent="0.2">
      <c r="A4488" s="2">
        <v>49</v>
      </c>
      <c r="B4488" s="9" t="s">
        <v>99</v>
      </c>
      <c r="C4488">
        <v>40</v>
      </c>
      <c r="D4488">
        <v>16</v>
      </c>
      <c r="E4488">
        <v>24</v>
      </c>
      <c r="F4488">
        <v>16</v>
      </c>
      <c r="G4488" s="2">
        <v>1</v>
      </c>
      <c r="H4488" s="2">
        <v>0.98319999999999996</v>
      </c>
      <c r="I4488" s="3">
        <v>1.444</v>
      </c>
      <c r="J4488" s="3">
        <v>-2.8000000000000001E-2</v>
      </c>
      <c r="K4488" s="3">
        <f>I4488+(J4488*H4488)</f>
        <v>1.4164703999999999</v>
      </c>
      <c r="L4488" s="3">
        <f>H4488-K4488</f>
        <v>-0.43327039999999994</v>
      </c>
      <c r="M4488" s="2">
        <v>70</v>
      </c>
      <c r="N4488" s="2" t="s">
        <v>47</v>
      </c>
      <c r="O4488" s="9">
        <f t="shared" si="410"/>
        <v>8</v>
      </c>
      <c r="P4488" s="2" t="s">
        <v>6</v>
      </c>
      <c r="Q4488" s="11">
        <v>74</v>
      </c>
      <c r="R4488" s="2">
        <v>1.121</v>
      </c>
      <c r="S4488">
        <v>104</v>
      </c>
      <c r="T4488">
        <v>103</v>
      </c>
      <c r="U4488">
        <v>26</v>
      </c>
      <c r="V4488">
        <v>20</v>
      </c>
      <c r="W4488">
        <v>24</v>
      </c>
      <c r="X4488">
        <v>22</v>
      </c>
      <c r="Y4488">
        <v>20</v>
      </c>
      <c r="Z4488">
        <v>24</v>
      </c>
      <c r="AA4488">
        <v>175.43600000000001</v>
      </c>
      <c r="AB4488">
        <v>172.982</v>
      </c>
      <c r="AC4488">
        <v>2.4540000000000077</v>
      </c>
      <c r="AD4488" s="2">
        <v>23</v>
      </c>
      <c r="AE4488" s="2">
        <v>1.0270434782608695</v>
      </c>
      <c r="AF4488" s="2">
        <v>23</v>
      </c>
      <c r="AG4488" s="2">
        <v>0.86043478260869566</v>
      </c>
      <c r="AH4488" s="2">
        <v>13</v>
      </c>
      <c r="AI4488" s="2">
        <v>1.9295454545454545</v>
      </c>
      <c r="AJ4488" s="2">
        <v>17</v>
      </c>
      <c r="AK4488" s="2">
        <v>1.6026086956521741</v>
      </c>
      <c r="AL4488" s="3">
        <v>0</v>
      </c>
      <c r="AM4488" s="9">
        <v>9</v>
      </c>
      <c r="AN4488" s="3">
        <v>6</v>
      </c>
      <c r="AO4488" s="3">
        <v>2</v>
      </c>
      <c r="AP4488" s="9">
        <v>210</v>
      </c>
      <c r="AQ4488" s="9">
        <v>99</v>
      </c>
    </row>
    <row r="4489" spans="1:43" x14ac:dyDescent="0.2">
      <c r="A4489" s="2">
        <v>49</v>
      </c>
      <c r="B4489" s="9" t="s">
        <v>99</v>
      </c>
      <c r="C4489">
        <v>40</v>
      </c>
      <c r="D4489">
        <v>16</v>
      </c>
      <c r="E4489">
        <v>24</v>
      </c>
      <c r="F4489">
        <v>16</v>
      </c>
      <c r="G4489" s="2">
        <v>1</v>
      </c>
      <c r="H4489" s="15">
        <v>3.649</v>
      </c>
      <c r="I4489" s="3">
        <v>1.444</v>
      </c>
      <c r="J4489" s="3">
        <v>-2.8000000000000001E-2</v>
      </c>
      <c r="K4489" s="3">
        <f>I4489+(J4489*H4489)</f>
        <v>1.341828</v>
      </c>
      <c r="L4489" s="3">
        <f>H4489-K4489</f>
        <v>2.307172</v>
      </c>
      <c r="M4489" s="2">
        <v>71</v>
      </c>
      <c r="N4489" s="2" t="s">
        <v>18</v>
      </c>
      <c r="O4489" s="9">
        <f t="shared" si="410"/>
        <v>10</v>
      </c>
      <c r="P4489" s="2" t="s">
        <v>6</v>
      </c>
      <c r="Q4489" s="11">
        <v>74</v>
      </c>
      <c r="R4489" s="2">
        <v>1.121</v>
      </c>
      <c r="S4489">
        <v>104</v>
      </c>
      <c r="T4489">
        <v>103</v>
      </c>
      <c r="U4489">
        <v>26</v>
      </c>
      <c r="V4489">
        <v>20</v>
      </c>
      <c r="W4489">
        <v>24</v>
      </c>
      <c r="X4489">
        <v>22</v>
      </c>
      <c r="Y4489">
        <v>20</v>
      </c>
      <c r="Z4489">
        <v>24</v>
      </c>
      <c r="AA4489">
        <v>175.43600000000001</v>
      </c>
      <c r="AB4489">
        <v>172.982</v>
      </c>
      <c r="AC4489">
        <v>2.4540000000000077</v>
      </c>
      <c r="AD4489" s="2">
        <v>23</v>
      </c>
      <c r="AE4489" s="2">
        <v>1.0270434782608695</v>
      </c>
      <c r="AF4489" s="2">
        <v>23</v>
      </c>
      <c r="AG4489" s="2">
        <v>0.86043478260869566</v>
      </c>
      <c r="AH4489" s="2">
        <v>13</v>
      </c>
      <c r="AI4489" s="2">
        <v>1.9295454545454545</v>
      </c>
      <c r="AJ4489" s="2">
        <v>17</v>
      </c>
      <c r="AK4489" s="2">
        <v>1.6026086956521741</v>
      </c>
      <c r="AL4489" s="3">
        <v>0</v>
      </c>
      <c r="AM4489" s="9">
        <v>9</v>
      </c>
      <c r="AN4489" s="3">
        <v>6</v>
      </c>
      <c r="AO4489" s="3">
        <v>2</v>
      </c>
      <c r="AP4489" s="9">
        <v>210</v>
      </c>
      <c r="AQ4489" s="9">
        <v>99</v>
      </c>
    </row>
    <row r="4490" spans="1:43" x14ac:dyDescent="0.2">
      <c r="A4490" s="2">
        <v>49</v>
      </c>
      <c r="B4490" s="9" t="s">
        <v>99</v>
      </c>
      <c r="C4490">
        <v>40</v>
      </c>
      <c r="D4490">
        <v>16</v>
      </c>
      <c r="E4490">
        <v>24</v>
      </c>
      <c r="F4490">
        <v>16</v>
      </c>
      <c r="G4490" s="2">
        <v>1</v>
      </c>
      <c r="H4490" s="2">
        <v>1.0878000000000001</v>
      </c>
      <c r="I4490" s="3">
        <v>1.444</v>
      </c>
      <c r="J4490" s="3">
        <v>-2.8000000000000001E-2</v>
      </c>
      <c r="K4490" s="3">
        <f>I4490+(J4490*H4490)</f>
        <v>1.4135415999999998</v>
      </c>
      <c r="L4490" s="3">
        <f>H4490-K4490</f>
        <v>-0.32574159999999974</v>
      </c>
      <c r="M4490" s="2">
        <v>72</v>
      </c>
      <c r="N4490" s="2" t="s">
        <v>10</v>
      </c>
      <c r="O4490" s="9">
        <f t="shared" si="410"/>
        <v>10</v>
      </c>
      <c r="P4490" s="2" t="s">
        <v>6</v>
      </c>
      <c r="Q4490" s="11">
        <v>74</v>
      </c>
      <c r="R4490" s="2">
        <v>1.121</v>
      </c>
      <c r="S4490">
        <v>104</v>
      </c>
      <c r="T4490">
        <v>103</v>
      </c>
      <c r="U4490">
        <v>26</v>
      </c>
      <c r="V4490">
        <v>20</v>
      </c>
      <c r="W4490">
        <v>24</v>
      </c>
      <c r="X4490">
        <v>22</v>
      </c>
      <c r="Y4490">
        <v>20</v>
      </c>
      <c r="Z4490">
        <v>24</v>
      </c>
      <c r="AA4490">
        <v>175.43600000000001</v>
      </c>
      <c r="AB4490">
        <v>172.982</v>
      </c>
      <c r="AC4490">
        <v>2.4540000000000077</v>
      </c>
      <c r="AD4490" s="2">
        <v>23</v>
      </c>
      <c r="AE4490" s="2">
        <v>1.0270434782608695</v>
      </c>
      <c r="AF4490" s="2">
        <v>23</v>
      </c>
      <c r="AG4490" s="2">
        <v>0.86043478260869566</v>
      </c>
      <c r="AH4490" s="2">
        <v>13</v>
      </c>
      <c r="AI4490" s="2">
        <v>1.9295454545454545</v>
      </c>
      <c r="AJ4490" s="2">
        <v>17</v>
      </c>
      <c r="AK4490" s="2">
        <v>1.6026086956521741</v>
      </c>
      <c r="AL4490" s="3">
        <v>0</v>
      </c>
      <c r="AM4490" s="9">
        <v>9</v>
      </c>
      <c r="AN4490" s="3">
        <v>6</v>
      </c>
      <c r="AO4490" s="3">
        <v>2</v>
      </c>
      <c r="AP4490" s="9">
        <v>210</v>
      </c>
      <c r="AQ4490" s="9">
        <v>99</v>
      </c>
    </row>
    <row r="4491" spans="1:43" x14ac:dyDescent="0.2">
      <c r="A4491" s="2">
        <v>49</v>
      </c>
      <c r="B4491" s="9" t="s">
        <v>99</v>
      </c>
      <c r="C4491">
        <v>40</v>
      </c>
      <c r="D4491">
        <v>16</v>
      </c>
      <c r="E4491">
        <v>24</v>
      </c>
      <c r="F4491">
        <v>16</v>
      </c>
      <c r="G4491" s="2">
        <v>0</v>
      </c>
      <c r="H4491" s="2"/>
      <c r="M4491" s="2">
        <v>73</v>
      </c>
      <c r="N4491" s="2" t="s">
        <v>30</v>
      </c>
      <c r="O4491" s="9">
        <f t="shared" si="410"/>
        <v>10</v>
      </c>
      <c r="P4491" s="2" t="s">
        <v>6</v>
      </c>
      <c r="Q4491" s="11">
        <v>74</v>
      </c>
      <c r="R4491" s="2">
        <v>1.121</v>
      </c>
      <c r="S4491">
        <v>104</v>
      </c>
      <c r="T4491">
        <v>103</v>
      </c>
      <c r="U4491">
        <v>26</v>
      </c>
      <c r="V4491">
        <v>20</v>
      </c>
      <c r="W4491">
        <v>24</v>
      </c>
      <c r="X4491">
        <v>22</v>
      </c>
      <c r="Y4491">
        <v>20</v>
      </c>
      <c r="Z4491">
        <v>24</v>
      </c>
      <c r="AA4491">
        <v>175.43600000000001</v>
      </c>
      <c r="AB4491">
        <v>172.982</v>
      </c>
      <c r="AC4491">
        <v>2.4540000000000077</v>
      </c>
      <c r="AD4491" s="2">
        <v>23</v>
      </c>
      <c r="AE4491" s="2">
        <v>1.0270434782608695</v>
      </c>
      <c r="AF4491" s="2">
        <v>23</v>
      </c>
      <c r="AG4491" s="2">
        <v>0.86043478260869566</v>
      </c>
      <c r="AH4491" s="2">
        <v>13</v>
      </c>
      <c r="AI4491" s="2">
        <v>1.9295454545454545</v>
      </c>
      <c r="AJ4491" s="2">
        <v>17</v>
      </c>
      <c r="AK4491" s="2">
        <v>1.6026086956521741</v>
      </c>
      <c r="AL4491" s="3">
        <v>0</v>
      </c>
      <c r="AM4491" s="9">
        <v>9</v>
      </c>
      <c r="AN4491" s="3">
        <v>6</v>
      </c>
      <c r="AO4491" s="3">
        <v>2</v>
      </c>
      <c r="AP4491" s="9">
        <v>210</v>
      </c>
      <c r="AQ4491" s="9">
        <v>99</v>
      </c>
    </row>
    <row r="4492" spans="1:43" x14ac:dyDescent="0.2">
      <c r="A4492" s="2">
        <v>49</v>
      </c>
      <c r="B4492" s="9" t="s">
        <v>99</v>
      </c>
      <c r="C4492">
        <v>40</v>
      </c>
      <c r="D4492">
        <v>16</v>
      </c>
      <c r="E4492">
        <v>24</v>
      </c>
      <c r="F4492">
        <v>16</v>
      </c>
      <c r="G4492" s="2">
        <v>1</v>
      </c>
      <c r="H4492" s="2">
        <v>2.0712000009999998</v>
      </c>
      <c r="I4492" s="3">
        <v>1.444</v>
      </c>
      <c r="J4492" s="3">
        <v>-2.8000000000000001E-2</v>
      </c>
      <c r="K4492" s="3">
        <f>I4492+(J4492*H4492)</f>
        <v>1.386006399972</v>
      </c>
      <c r="L4492" s="3">
        <f>H4492-K4492</f>
        <v>0.68519360102799975</v>
      </c>
      <c r="M4492" s="2">
        <v>74</v>
      </c>
      <c r="N4492" s="2" t="s">
        <v>85</v>
      </c>
      <c r="O4492" s="9">
        <f t="shared" si="410"/>
        <v>12</v>
      </c>
      <c r="P4492" s="2" t="s">
        <v>6</v>
      </c>
      <c r="Q4492" s="11">
        <v>74</v>
      </c>
      <c r="R4492" s="2">
        <v>1.121</v>
      </c>
      <c r="S4492">
        <v>104</v>
      </c>
      <c r="T4492">
        <v>103</v>
      </c>
      <c r="U4492">
        <v>26</v>
      </c>
      <c r="V4492">
        <v>20</v>
      </c>
      <c r="W4492">
        <v>24</v>
      </c>
      <c r="X4492">
        <v>22</v>
      </c>
      <c r="Y4492">
        <v>20</v>
      </c>
      <c r="Z4492">
        <v>24</v>
      </c>
      <c r="AA4492">
        <v>175.43600000000001</v>
      </c>
      <c r="AB4492">
        <v>172.982</v>
      </c>
      <c r="AC4492">
        <v>2.4540000000000077</v>
      </c>
      <c r="AD4492" s="2">
        <v>23</v>
      </c>
      <c r="AE4492" s="2">
        <v>1.0270434782608695</v>
      </c>
      <c r="AF4492" s="2">
        <v>23</v>
      </c>
      <c r="AG4492" s="2">
        <v>0.86043478260869566</v>
      </c>
      <c r="AH4492" s="2">
        <v>13</v>
      </c>
      <c r="AI4492" s="2">
        <v>1.9295454545454545</v>
      </c>
      <c r="AJ4492" s="2">
        <v>17</v>
      </c>
      <c r="AK4492" s="2">
        <v>1.6026086956521741</v>
      </c>
      <c r="AL4492" s="3">
        <v>0</v>
      </c>
      <c r="AM4492" s="9">
        <v>9</v>
      </c>
      <c r="AN4492" s="3">
        <v>6</v>
      </c>
      <c r="AO4492" s="3">
        <v>2</v>
      </c>
      <c r="AP4492" s="9">
        <v>210</v>
      </c>
      <c r="AQ4492" s="9">
        <v>99</v>
      </c>
    </row>
    <row r="4493" spans="1:43" x14ac:dyDescent="0.2">
      <c r="A4493" s="2">
        <v>49</v>
      </c>
      <c r="B4493" s="9" t="s">
        <v>99</v>
      </c>
      <c r="C4493">
        <v>40</v>
      </c>
      <c r="D4493">
        <v>16</v>
      </c>
      <c r="E4493">
        <v>24</v>
      </c>
      <c r="F4493">
        <v>16</v>
      </c>
      <c r="G4493" s="2">
        <v>1</v>
      </c>
      <c r="H4493" s="2">
        <v>0.86819999999999997</v>
      </c>
      <c r="I4493" s="3">
        <v>1.444</v>
      </c>
      <c r="J4493" s="3">
        <v>-2.8000000000000001E-2</v>
      </c>
      <c r="K4493" s="3">
        <f>I4493+(J4493*H4493)</f>
        <v>1.4196903999999999</v>
      </c>
      <c r="L4493" s="3">
        <f>H4493-K4493</f>
        <v>-0.55149039999999994</v>
      </c>
      <c r="M4493" s="2">
        <v>75</v>
      </c>
      <c r="N4493" s="2" t="s">
        <v>32</v>
      </c>
      <c r="O4493" s="9">
        <f t="shared" si="410"/>
        <v>11</v>
      </c>
      <c r="P4493" s="2" t="s">
        <v>6</v>
      </c>
      <c r="Q4493" s="11">
        <v>74</v>
      </c>
      <c r="R4493" s="2">
        <v>1.121</v>
      </c>
      <c r="S4493">
        <v>104</v>
      </c>
      <c r="T4493">
        <v>103</v>
      </c>
      <c r="U4493">
        <v>26</v>
      </c>
      <c r="V4493">
        <v>20</v>
      </c>
      <c r="W4493">
        <v>24</v>
      </c>
      <c r="X4493">
        <v>22</v>
      </c>
      <c r="Y4493">
        <v>20</v>
      </c>
      <c r="Z4493">
        <v>24</v>
      </c>
      <c r="AA4493">
        <v>175.43600000000001</v>
      </c>
      <c r="AB4493">
        <v>172.982</v>
      </c>
      <c r="AC4493">
        <v>2.4540000000000077</v>
      </c>
      <c r="AD4493" s="2">
        <v>23</v>
      </c>
      <c r="AE4493" s="2">
        <v>1.0270434782608695</v>
      </c>
      <c r="AF4493" s="2">
        <v>23</v>
      </c>
      <c r="AG4493" s="2">
        <v>0.86043478260869566</v>
      </c>
      <c r="AH4493" s="2">
        <v>13</v>
      </c>
      <c r="AI4493" s="2">
        <v>1.9295454545454545</v>
      </c>
      <c r="AJ4493" s="2">
        <v>17</v>
      </c>
      <c r="AK4493" s="2">
        <v>1.6026086956521741</v>
      </c>
      <c r="AL4493" s="3">
        <v>0</v>
      </c>
      <c r="AM4493" s="9">
        <v>9</v>
      </c>
      <c r="AN4493" s="3">
        <v>6</v>
      </c>
      <c r="AO4493" s="3">
        <v>2</v>
      </c>
      <c r="AP4493" s="9">
        <v>210</v>
      </c>
      <c r="AQ4493" s="9">
        <v>99</v>
      </c>
    </row>
    <row r="4494" spans="1:43" x14ac:dyDescent="0.2">
      <c r="A4494" s="2">
        <v>49</v>
      </c>
      <c r="B4494" s="9" t="s">
        <v>99</v>
      </c>
      <c r="C4494">
        <v>40</v>
      </c>
      <c r="D4494">
        <v>16</v>
      </c>
      <c r="E4494">
        <v>24</v>
      </c>
      <c r="F4494">
        <v>16</v>
      </c>
      <c r="G4494" s="2">
        <v>1</v>
      </c>
      <c r="H4494" s="2">
        <v>0.76929999999999998</v>
      </c>
      <c r="I4494" s="3">
        <v>1.444</v>
      </c>
      <c r="J4494" s="3">
        <v>-2.8000000000000001E-2</v>
      </c>
      <c r="K4494" s="3">
        <f>I4494+(J4494*H4494)</f>
        <v>1.4224596</v>
      </c>
      <c r="L4494" s="3">
        <f>H4494-K4494</f>
        <v>-0.65315960000000006</v>
      </c>
      <c r="M4494" s="2">
        <v>76</v>
      </c>
      <c r="N4494" s="2" t="s">
        <v>77</v>
      </c>
      <c r="O4494" s="9">
        <f t="shared" si="410"/>
        <v>9</v>
      </c>
      <c r="P4494" s="2" t="s">
        <v>6</v>
      </c>
      <c r="Q4494" s="11">
        <v>74</v>
      </c>
      <c r="R4494" s="2">
        <v>1.121</v>
      </c>
      <c r="S4494">
        <v>104</v>
      </c>
      <c r="T4494">
        <v>103</v>
      </c>
      <c r="U4494">
        <v>26</v>
      </c>
      <c r="V4494">
        <v>20</v>
      </c>
      <c r="W4494">
        <v>24</v>
      </c>
      <c r="X4494">
        <v>22</v>
      </c>
      <c r="Y4494">
        <v>20</v>
      </c>
      <c r="Z4494">
        <v>24</v>
      </c>
      <c r="AA4494">
        <v>175.43600000000001</v>
      </c>
      <c r="AB4494">
        <v>172.982</v>
      </c>
      <c r="AC4494">
        <v>2.4540000000000077</v>
      </c>
      <c r="AD4494" s="2">
        <v>23</v>
      </c>
      <c r="AE4494" s="2">
        <v>1.0270434782608695</v>
      </c>
      <c r="AF4494" s="2">
        <v>23</v>
      </c>
      <c r="AG4494" s="2">
        <v>0.86043478260869566</v>
      </c>
      <c r="AH4494" s="2">
        <v>13</v>
      </c>
      <c r="AI4494" s="2">
        <v>1.9295454545454545</v>
      </c>
      <c r="AJ4494" s="2">
        <v>17</v>
      </c>
      <c r="AK4494" s="2">
        <v>1.6026086956521741</v>
      </c>
      <c r="AL4494" s="3">
        <v>0</v>
      </c>
      <c r="AM4494" s="9">
        <v>9</v>
      </c>
      <c r="AN4494" s="3">
        <v>6</v>
      </c>
      <c r="AO4494" s="3">
        <v>2</v>
      </c>
      <c r="AP4494" s="9">
        <v>210</v>
      </c>
      <c r="AQ4494" s="9">
        <v>99</v>
      </c>
    </row>
    <row r="4495" spans="1:43" x14ac:dyDescent="0.2">
      <c r="A4495" s="2">
        <v>49</v>
      </c>
      <c r="B4495" s="9" t="s">
        <v>99</v>
      </c>
      <c r="C4495">
        <v>40</v>
      </c>
      <c r="D4495">
        <v>16</v>
      </c>
      <c r="E4495">
        <v>24</v>
      </c>
      <c r="F4495">
        <v>16</v>
      </c>
      <c r="G4495" s="2">
        <v>0</v>
      </c>
      <c r="H4495" s="2"/>
      <c r="M4495" s="2">
        <v>77</v>
      </c>
      <c r="N4495" s="2" t="s">
        <v>43</v>
      </c>
      <c r="O4495" s="9">
        <f t="shared" si="410"/>
        <v>10</v>
      </c>
      <c r="P4495" s="2" t="s">
        <v>6</v>
      </c>
      <c r="Q4495" s="11">
        <v>74</v>
      </c>
      <c r="R4495" s="2">
        <v>1.121</v>
      </c>
      <c r="S4495">
        <v>104</v>
      </c>
      <c r="T4495">
        <v>103</v>
      </c>
      <c r="U4495">
        <v>26</v>
      </c>
      <c r="V4495">
        <v>20</v>
      </c>
      <c r="W4495">
        <v>24</v>
      </c>
      <c r="X4495">
        <v>22</v>
      </c>
      <c r="Y4495">
        <v>20</v>
      </c>
      <c r="Z4495">
        <v>24</v>
      </c>
      <c r="AA4495">
        <v>175.43600000000001</v>
      </c>
      <c r="AB4495">
        <v>172.982</v>
      </c>
      <c r="AC4495">
        <v>2.4540000000000077</v>
      </c>
      <c r="AD4495" s="2">
        <v>23</v>
      </c>
      <c r="AE4495" s="2">
        <v>1.0270434782608695</v>
      </c>
      <c r="AF4495" s="2">
        <v>23</v>
      </c>
      <c r="AG4495" s="2">
        <v>0.86043478260869566</v>
      </c>
      <c r="AH4495" s="2">
        <v>13</v>
      </c>
      <c r="AI4495" s="2">
        <v>1.9295454545454545</v>
      </c>
      <c r="AJ4495" s="2">
        <v>17</v>
      </c>
      <c r="AK4495" s="2">
        <v>1.6026086956521741</v>
      </c>
      <c r="AL4495" s="3">
        <v>0</v>
      </c>
      <c r="AM4495" s="9">
        <v>9</v>
      </c>
      <c r="AN4495" s="3">
        <v>6</v>
      </c>
      <c r="AO4495" s="3">
        <v>2</v>
      </c>
      <c r="AP4495" s="9">
        <v>210</v>
      </c>
      <c r="AQ4495" s="9">
        <v>99</v>
      </c>
    </row>
    <row r="4496" spans="1:43" x14ac:dyDescent="0.2">
      <c r="A4496" s="2">
        <v>49</v>
      </c>
      <c r="B4496" s="9" t="s">
        <v>99</v>
      </c>
      <c r="C4496">
        <v>40</v>
      </c>
      <c r="D4496">
        <v>16</v>
      </c>
      <c r="E4496">
        <v>24</v>
      </c>
      <c r="F4496">
        <v>16</v>
      </c>
      <c r="G4496" s="2">
        <v>1</v>
      </c>
      <c r="H4496" s="2">
        <v>1.3664000000000001</v>
      </c>
      <c r="I4496" s="3">
        <v>1.444</v>
      </c>
      <c r="J4496" s="3">
        <v>-2.8000000000000001E-2</v>
      </c>
      <c r="K4496" s="3">
        <f>I4496+(J4496*H4496)</f>
        <v>1.4057408</v>
      </c>
      <c r="L4496" s="3">
        <f>H4496-K4496</f>
        <v>-3.9340799999999954E-2</v>
      </c>
      <c r="M4496" s="2">
        <v>78</v>
      </c>
      <c r="N4496" s="2" t="s">
        <v>5</v>
      </c>
      <c r="O4496" s="9">
        <f t="shared" si="410"/>
        <v>9</v>
      </c>
      <c r="P4496" s="2" t="s">
        <v>6</v>
      </c>
      <c r="Q4496" s="11">
        <v>74</v>
      </c>
      <c r="R4496" s="2">
        <v>1.121</v>
      </c>
      <c r="S4496">
        <v>104</v>
      </c>
      <c r="T4496">
        <v>103</v>
      </c>
      <c r="U4496">
        <v>26</v>
      </c>
      <c r="V4496">
        <v>20</v>
      </c>
      <c r="W4496">
        <v>24</v>
      </c>
      <c r="X4496">
        <v>22</v>
      </c>
      <c r="Y4496">
        <v>20</v>
      </c>
      <c r="Z4496">
        <v>24</v>
      </c>
      <c r="AA4496">
        <v>175.43600000000001</v>
      </c>
      <c r="AB4496">
        <v>172.982</v>
      </c>
      <c r="AC4496">
        <v>2.4540000000000077</v>
      </c>
      <c r="AD4496" s="2">
        <v>23</v>
      </c>
      <c r="AE4496" s="2">
        <v>1.0270434782608695</v>
      </c>
      <c r="AF4496" s="2">
        <v>23</v>
      </c>
      <c r="AG4496" s="2">
        <v>0.86043478260869566</v>
      </c>
      <c r="AH4496" s="2">
        <v>13</v>
      </c>
      <c r="AI4496" s="2">
        <v>1.9295454545454545</v>
      </c>
      <c r="AJ4496" s="2">
        <v>17</v>
      </c>
      <c r="AK4496" s="2">
        <v>1.6026086956521741</v>
      </c>
      <c r="AL4496" s="3">
        <v>0</v>
      </c>
      <c r="AM4496" s="9">
        <v>9</v>
      </c>
      <c r="AN4496" s="3">
        <v>6</v>
      </c>
      <c r="AO4496" s="3">
        <v>2</v>
      </c>
      <c r="AP4496" s="9">
        <v>210</v>
      </c>
      <c r="AQ4496" s="9">
        <v>99</v>
      </c>
    </row>
    <row r="4497" spans="1:43" x14ac:dyDescent="0.2">
      <c r="A4497" s="2">
        <v>49</v>
      </c>
      <c r="B4497" s="9" t="s">
        <v>99</v>
      </c>
      <c r="C4497">
        <v>40</v>
      </c>
      <c r="D4497">
        <v>16</v>
      </c>
      <c r="E4497">
        <v>24</v>
      </c>
      <c r="F4497">
        <v>16</v>
      </c>
      <c r="G4497" s="2">
        <v>1</v>
      </c>
      <c r="H4497" s="2">
        <v>0.94569999999999999</v>
      </c>
      <c r="I4497" s="3">
        <v>1.444</v>
      </c>
      <c r="J4497" s="3">
        <v>-2.8000000000000001E-2</v>
      </c>
      <c r="K4497" s="3">
        <f>I4497+(J4497*H4497)</f>
        <v>1.4175203999999999</v>
      </c>
      <c r="L4497" s="3">
        <f>H4497-K4497</f>
        <v>-0.47182039999999992</v>
      </c>
      <c r="M4497" s="2">
        <v>79</v>
      </c>
      <c r="N4497" s="2" t="s">
        <v>98</v>
      </c>
      <c r="O4497" s="9">
        <f t="shared" si="410"/>
        <v>13</v>
      </c>
      <c r="P4497" s="2" t="s">
        <v>6</v>
      </c>
      <c r="Q4497" s="11">
        <v>74</v>
      </c>
      <c r="R4497" s="2">
        <v>1.121</v>
      </c>
      <c r="S4497">
        <v>104</v>
      </c>
      <c r="T4497">
        <v>103</v>
      </c>
      <c r="U4497">
        <v>26</v>
      </c>
      <c r="V4497">
        <v>20</v>
      </c>
      <c r="W4497">
        <v>24</v>
      </c>
      <c r="X4497">
        <v>22</v>
      </c>
      <c r="Y4497">
        <v>20</v>
      </c>
      <c r="Z4497">
        <v>24</v>
      </c>
      <c r="AA4497">
        <v>175.43600000000001</v>
      </c>
      <c r="AB4497">
        <v>172.982</v>
      </c>
      <c r="AC4497">
        <v>2.4540000000000077</v>
      </c>
      <c r="AD4497" s="2">
        <v>23</v>
      </c>
      <c r="AE4497" s="2">
        <v>1.0270434782608695</v>
      </c>
      <c r="AF4497" s="2">
        <v>23</v>
      </c>
      <c r="AG4497" s="2">
        <v>0.86043478260869566</v>
      </c>
      <c r="AH4497" s="2">
        <v>13</v>
      </c>
      <c r="AI4497" s="2">
        <v>1.9295454545454545</v>
      </c>
      <c r="AJ4497" s="2">
        <v>17</v>
      </c>
      <c r="AK4497" s="2">
        <v>1.6026086956521741</v>
      </c>
      <c r="AL4497" s="3">
        <v>0</v>
      </c>
      <c r="AM4497" s="9">
        <v>9</v>
      </c>
      <c r="AN4497" s="3">
        <v>6</v>
      </c>
      <c r="AO4497" s="3">
        <v>2</v>
      </c>
      <c r="AP4497" s="9">
        <v>210</v>
      </c>
      <c r="AQ4497" s="9">
        <v>99</v>
      </c>
    </row>
    <row r="4498" spans="1:43" x14ac:dyDescent="0.2">
      <c r="A4498" s="2">
        <v>49</v>
      </c>
      <c r="B4498" s="9" t="s">
        <v>99</v>
      </c>
      <c r="C4498">
        <v>40</v>
      </c>
      <c r="D4498">
        <v>16</v>
      </c>
      <c r="E4498">
        <v>24</v>
      </c>
      <c r="F4498">
        <v>16</v>
      </c>
      <c r="G4498" s="2">
        <v>0</v>
      </c>
      <c r="H4498" s="2"/>
      <c r="M4498" s="2">
        <v>80</v>
      </c>
      <c r="N4498" s="2" t="s">
        <v>81</v>
      </c>
      <c r="O4498" s="9">
        <f t="shared" si="410"/>
        <v>13</v>
      </c>
      <c r="P4498" s="2" t="s">
        <v>6</v>
      </c>
      <c r="Q4498" s="11">
        <v>74</v>
      </c>
      <c r="R4498" s="2">
        <v>1.121</v>
      </c>
      <c r="S4498">
        <v>104</v>
      </c>
      <c r="T4498">
        <v>103</v>
      </c>
      <c r="U4498">
        <v>26</v>
      </c>
      <c r="V4498">
        <v>20</v>
      </c>
      <c r="W4498">
        <v>24</v>
      </c>
      <c r="X4498">
        <v>22</v>
      </c>
      <c r="Y4498">
        <v>20</v>
      </c>
      <c r="Z4498">
        <v>24</v>
      </c>
      <c r="AA4498">
        <v>175.43600000000001</v>
      </c>
      <c r="AB4498">
        <v>172.982</v>
      </c>
      <c r="AC4498">
        <v>2.4540000000000077</v>
      </c>
      <c r="AD4498" s="2">
        <v>23</v>
      </c>
      <c r="AE4498" s="2">
        <v>1.0270434782608695</v>
      </c>
      <c r="AF4498" s="2">
        <v>23</v>
      </c>
      <c r="AG4498" s="2">
        <v>0.86043478260869566</v>
      </c>
      <c r="AH4498" s="2">
        <v>13</v>
      </c>
      <c r="AI4498" s="2">
        <v>1.9295454545454545</v>
      </c>
      <c r="AJ4498" s="2">
        <v>17</v>
      </c>
      <c r="AK4498" s="2">
        <v>1.6026086956521741</v>
      </c>
      <c r="AL4498" s="3">
        <v>0</v>
      </c>
      <c r="AM4498" s="9">
        <v>9</v>
      </c>
      <c r="AN4498" s="3">
        <v>6</v>
      </c>
      <c r="AO4498" s="3">
        <v>2</v>
      </c>
      <c r="AP4498" s="9">
        <v>210</v>
      </c>
      <c r="AQ4498" s="9">
        <v>99</v>
      </c>
    </row>
    <row r="4499" spans="1:43" x14ac:dyDescent="0.2">
      <c r="A4499" s="2">
        <v>49</v>
      </c>
      <c r="B4499" s="9" t="s">
        <v>99</v>
      </c>
      <c r="C4499">
        <v>40</v>
      </c>
      <c r="D4499">
        <v>16</v>
      </c>
      <c r="E4499">
        <v>24</v>
      </c>
      <c r="F4499">
        <v>16</v>
      </c>
      <c r="G4499" s="2">
        <v>1</v>
      </c>
      <c r="H4499" s="2">
        <v>1.750400001</v>
      </c>
      <c r="I4499" s="3">
        <v>1.444</v>
      </c>
      <c r="J4499" s="3">
        <v>-2.8000000000000001E-2</v>
      </c>
      <c r="K4499" s="3">
        <f>I4499+(J4499*H4499)</f>
        <v>1.3949887999719999</v>
      </c>
      <c r="L4499" s="3">
        <f>H4499-K4499</f>
        <v>0.35541120102800017</v>
      </c>
      <c r="M4499" s="2">
        <v>81</v>
      </c>
      <c r="N4499" s="2" t="s">
        <v>41</v>
      </c>
      <c r="O4499" s="9">
        <f t="shared" si="410"/>
        <v>9</v>
      </c>
      <c r="P4499" s="2" t="s">
        <v>6</v>
      </c>
      <c r="Q4499" s="11">
        <v>74</v>
      </c>
      <c r="R4499" s="2">
        <v>1.121</v>
      </c>
      <c r="S4499">
        <v>104</v>
      </c>
      <c r="T4499">
        <v>103</v>
      </c>
      <c r="U4499">
        <v>26</v>
      </c>
      <c r="V4499">
        <v>20</v>
      </c>
      <c r="W4499">
        <v>24</v>
      </c>
      <c r="X4499">
        <v>22</v>
      </c>
      <c r="Y4499">
        <v>20</v>
      </c>
      <c r="Z4499">
        <v>24</v>
      </c>
      <c r="AA4499">
        <v>175.43600000000001</v>
      </c>
      <c r="AB4499">
        <v>172.982</v>
      </c>
      <c r="AC4499">
        <v>2.4540000000000077</v>
      </c>
      <c r="AD4499" s="2">
        <v>23</v>
      </c>
      <c r="AE4499" s="2">
        <v>1.0270434782608695</v>
      </c>
      <c r="AF4499" s="2">
        <v>23</v>
      </c>
      <c r="AG4499" s="2">
        <v>0.86043478260869566</v>
      </c>
      <c r="AH4499" s="2">
        <v>13</v>
      </c>
      <c r="AI4499" s="2">
        <v>1.9295454545454545</v>
      </c>
      <c r="AJ4499" s="2">
        <v>17</v>
      </c>
      <c r="AK4499" s="2">
        <v>1.6026086956521741</v>
      </c>
      <c r="AL4499" s="3">
        <v>0</v>
      </c>
      <c r="AM4499" s="9">
        <v>9</v>
      </c>
      <c r="AN4499" s="3">
        <v>6</v>
      </c>
      <c r="AO4499" s="3">
        <v>2</v>
      </c>
      <c r="AP4499" s="9">
        <v>210</v>
      </c>
      <c r="AQ4499" s="9">
        <v>99</v>
      </c>
    </row>
    <row r="4500" spans="1:43" x14ac:dyDescent="0.2">
      <c r="A4500" s="2">
        <v>49</v>
      </c>
      <c r="B4500" s="9" t="s">
        <v>99</v>
      </c>
      <c r="C4500">
        <v>40</v>
      </c>
      <c r="D4500">
        <v>16</v>
      </c>
      <c r="E4500">
        <v>24</v>
      </c>
      <c r="F4500">
        <v>16</v>
      </c>
      <c r="G4500" s="2">
        <v>0</v>
      </c>
      <c r="H4500" s="2"/>
      <c r="M4500" s="2">
        <v>82</v>
      </c>
      <c r="N4500" s="2" t="s">
        <v>44</v>
      </c>
      <c r="O4500" s="9">
        <f t="shared" si="410"/>
        <v>12</v>
      </c>
      <c r="P4500" s="2" t="s">
        <v>6</v>
      </c>
      <c r="Q4500" s="11">
        <v>74</v>
      </c>
      <c r="R4500" s="2">
        <v>1.121</v>
      </c>
      <c r="S4500">
        <v>104</v>
      </c>
      <c r="T4500">
        <v>103</v>
      </c>
      <c r="U4500">
        <v>26</v>
      </c>
      <c r="V4500">
        <v>20</v>
      </c>
      <c r="W4500">
        <v>24</v>
      </c>
      <c r="X4500">
        <v>22</v>
      </c>
      <c r="Y4500">
        <v>20</v>
      </c>
      <c r="Z4500">
        <v>24</v>
      </c>
      <c r="AA4500">
        <v>175.43600000000001</v>
      </c>
      <c r="AB4500">
        <v>172.982</v>
      </c>
      <c r="AC4500">
        <v>2.4540000000000077</v>
      </c>
      <c r="AD4500" s="2">
        <v>23</v>
      </c>
      <c r="AE4500" s="2">
        <v>1.0270434782608695</v>
      </c>
      <c r="AF4500" s="2">
        <v>23</v>
      </c>
      <c r="AG4500" s="2">
        <v>0.86043478260869566</v>
      </c>
      <c r="AH4500" s="2">
        <v>13</v>
      </c>
      <c r="AI4500" s="2">
        <v>1.9295454545454545</v>
      </c>
      <c r="AJ4500" s="2">
        <v>17</v>
      </c>
      <c r="AK4500" s="2">
        <v>1.6026086956521741</v>
      </c>
      <c r="AL4500" s="3">
        <v>0</v>
      </c>
      <c r="AM4500" s="9">
        <v>9</v>
      </c>
      <c r="AN4500" s="3">
        <v>6</v>
      </c>
      <c r="AO4500" s="3">
        <v>2</v>
      </c>
      <c r="AP4500" s="9">
        <v>210</v>
      </c>
      <c r="AQ4500" s="9">
        <v>99</v>
      </c>
    </row>
    <row r="4501" spans="1:43" x14ac:dyDescent="0.2">
      <c r="A4501" s="2">
        <v>49</v>
      </c>
      <c r="B4501" s="9" t="s">
        <v>99</v>
      </c>
      <c r="C4501">
        <v>40</v>
      </c>
      <c r="D4501">
        <v>16</v>
      </c>
      <c r="E4501">
        <v>24</v>
      </c>
      <c r="F4501">
        <v>16</v>
      </c>
      <c r="G4501" s="2">
        <v>1</v>
      </c>
      <c r="H4501" s="2">
        <v>1.0497000000000001</v>
      </c>
      <c r="I4501" s="3">
        <v>1.444</v>
      </c>
      <c r="J4501" s="3">
        <v>-2.8000000000000001E-2</v>
      </c>
      <c r="K4501" s="3">
        <f>I4501+(J4501*H4501)</f>
        <v>1.4146083999999999</v>
      </c>
      <c r="L4501" s="3">
        <f>H4501-K4501</f>
        <v>-0.3649083999999998</v>
      </c>
      <c r="M4501" s="2">
        <v>83</v>
      </c>
      <c r="N4501" s="2" t="s">
        <v>66</v>
      </c>
      <c r="O4501" s="9">
        <f t="shared" si="410"/>
        <v>13</v>
      </c>
      <c r="P4501" s="2" t="s">
        <v>6</v>
      </c>
      <c r="Q4501" s="11">
        <v>74</v>
      </c>
      <c r="R4501" s="2">
        <v>1.121</v>
      </c>
      <c r="S4501">
        <v>104</v>
      </c>
      <c r="T4501">
        <v>103</v>
      </c>
      <c r="U4501">
        <v>26</v>
      </c>
      <c r="V4501">
        <v>20</v>
      </c>
      <c r="W4501">
        <v>24</v>
      </c>
      <c r="X4501">
        <v>22</v>
      </c>
      <c r="Y4501">
        <v>20</v>
      </c>
      <c r="Z4501">
        <v>24</v>
      </c>
      <c r="AA4501">
        <v>175.43600000000001</v>
      </c>
      <c r="AB4501">
        <v>172.982</v>
      </c>
      <c r="AC4501">
        <v>2.4540000000000077</v>
      </c>
      <c r="AD4501" s="2">
        <v>23</v>
      </c>
      <c r="AE4501" s="2">
        <v>1.0270434782608695</v>
      </c>
      <c r="AF4501" s="2">
        <v>23</v>
      </c>
      <c r="AG4501" s="2">
        <v>0.86043478260869566</v>
      </c>
      <c r="AH4501" s="2">
        <v>13</v>
      </c>
      <c r="AI4501" s="2">
        <v>1.9295454545454545</v>
      </c>
      <c r="AJ4501" s="2">
        <v>17</v>
      </c>
      <c r="AK4501" s="2">
        <v>1.6026086956521741</v>
      </c>
      <c r="AL4501" s="3">
        <v>0</v>
      </c>
      <c r="AM4501" s="9">
        <v>9</v>
      </c>
      <c r="AN4501" s="3">
        <v>6</v>
      </c>
      <c r="AO4501" s="3">
        <v>2</v>
      </c>
      <c r="AP4501" s="9">
        <v>210</v>
      </c>
      <c r="AQ4501" s="9">
        <v>99</v>
      </c>
    </row>
    <row r="4502" spans="1:43" x14ac:dyDescent="0.2">
      <c r="A4502" s="2">
        <v>49</v>
      </c>
      <c r="B4502" s="9" t="s">
        <v>99</v>
      </c>
      <c r="C4502">
        <v>40</v>
      </c>
      <c r="D4502">
        <v>16</v>
      </c>
      <c r="E4502">
        <v>24</v>
      </c>
      <c r="F4502">
        <v>16</v>
      </c>
      <c r="G4502" s="2">
        <v>1</v>
      </c>
      <c r="H4502" s="2">
        <v>0.76940000099999994</v>
      </c>
      <c r="I4502" s="3">
        <v>1.444</v>
      </c>
      <c r="J4502" s="3">
        <v>-2.8000000000000001E-2</v>
      </c>
      <c r="K4502" s="3">
        <f>I4502+(J4502*H4502)</f>
        <v>1.4224567999719999</v>
      </c>
      <c r="L4502" s="3">
        <f>H4502-K4502</f>
        <v>-0.65305679897199997</v>
      </c>
      <c r="M4502" s="2">
        <v>84</v>
      </c>
      <c r="N4502" s="2" t="s">
        <v>24</v>
      </c>
      <c r="O4502" s="9">
        <f t="shared" si="410"/>
        <v>10</v>
      </c>
      <c r="P4502" s="2" t="s">
        <v>6</v>
      </c>
      <c r="Q4502" s="11">
        <v>74</v>
      </c>
      <c r="R4502" s="2">
        <v>1.121</v>
      </c>
      <c r="S4502">
        <v>104</v>
      </c>
      <c r="T4502">
        <v>103</v>
      </c>
      <c r="U4502">
        <v>26</v>
      </c>
      <c r="V4502">
        <v>20</v>
      </c>
      <c r="W4502">
        <v>24</v>
      </c>
      <c r="X4502">
        <v>22</v>
      </c>
      <c r="Y4502">
        <v>20</v>
      </c>
      <c r="Z4502">
        <v>24</v>
      </c>
      <c r="AA4502">
        <v>175.43600000000001</v>
      </c>
      <c r="AB4502">
        <v>172.982</v>
      </c>
      <c r="AC4502">
        <v>2.4540000000000077</v>
      </c>
      <c r="AD4502" s="2">
        <v>23</v>
      </c>
      <c r="AE4502" s="2">
        <v>1.0270434782608695</v>
      </c>
      <c r="AF4502" s="2">
        <v>23</v>
      </c>
      <c r="AG4502" s="2">
        <v>0.86043478260869566</v>
      </c>
      <c r="AH4502" s="2">
        <v>13</v>
      </c>
      <c r="AI4502" s="2">
        <v>1.9295454545454545</v>
      </c>
      <c r="AJ4502" s="2">
        <v>17</v>
      </c>
      <c r="AK4502" s="2">
        <v>1.6026086956521741</v>
      </c>
      <c r="AL4502" s="3">
        <v>0</v>
      </c>
      <c r="AM4502" s="9">
        <v>9</v>
      </c>
      <c r="AN4502" s="3">
        <v>6</v>
      </c>
      <c r="AO4502" s="3">
        <v>2</v>
      </c>
      <c r="AP4502" s="9">
        <v>210</v>
      </c>
      <c r="AQ4502" s="9">
        <v>99</v>
      </c>
    </row>
    <row r="4503" spans="1:43" x14ac:dyDescent="0.2">
      <c r="A4503" s="2">
        <v>49</v>
      </c>
      <c r="B4503" s="9" t="s">
        <v>99</v>
      </c>
      <c r="C4503">
        <v>40</v>
      </c>
      <c r="D4503">
        <v>16</v>
      </c>
      <c r="E4503">
        <v>24</v>
      </c>
      <c r="F4503">
        <v>16</v>
      </c>
      <c r="G4503" s="2">
        <v>1</v>
      </c>
      <c r="H4503" s="2">
        <v>0.95679999999999998</v>
      </c>
      <c r="I4503" s="3">
        <v>1.444</v>
      </c>
      <c r="J4503" s="3">
        <v>-2.8000000000000001E-2</v>
      </c>
      <c r="K4503" s="3">
        <f>I4503+(J4503*H4503)</f>
        <v>1.4172095999999998</v>
      </c>
      <c r="L4503" s="3">
        <f>H4503-K4503</f>
        <v>-0.46040959999999986</v>
      </c>
      <c r="M4503" s="2">
        <v>85</v>
      </c>
      <c r="N4503" s="2" t="s">
        <v>26</v>
      </c>
      <c r="O4503" s="9">
        <f t="shared" si="410"/>
        <v>8</v>
      </c>
      <c r="P4503" s="2" t="s">
        <v>6</v>
      </c>
      <c r="Q4503" s="11">
        <v>74</v>
      </c>
      <c r="R4503" s="2">
        <v>1.121</v>
      </c>
      <c r="S4503">
        <v>104</v>
      </c>
      <c r="T4503">
        <v>103</v>
      </c>
      <c r="U4503">
        <v>26</v>
      </c>
      <c r="V4503">
        <v>20</v>
      </c>
      <c r="W4503">
        <v>24</v>
      </c>
      <c r="X4503">
        <v>22</v>
      </c>
      <c r="Y4503">
        <v>20</v>
      </c>
      <c r="Z4503">
        <v>24</v>
      </c>
      <c r="AA4503">
        <v>175.43600000000001</v>
      </c>
      <c r="AB4503">
        <v>172.982</v>
      </c>
      <c r="AC4503">
        <v>2.4540000000000077</v>
      </c>
      <c r="AD4503" s="2">
        <v>23</v>
      </c>
      <c r="AE4503" s="2">
        <v>1.0270434782608695</v>
      </c>
      <c r="AF4503" s="2">
        <v>23</v>
      </c>
      <c r="AG4503" s="2">
        <v>0.86043478260869566</v>
      </c>
      <c r="AH4503" s="2">
        <v>13</v>
      </c>
      <c r="AI4503" s="2">
        <v>1.9295454545454545</v>
      </c>
      <c r="AJ4503" s="2">
        <v>17</v>
      </c>
      <c r="AK4503" s="2">
        <v>1.6026086956521741</v>
      </c>
      <c r="AL4503" s="3">
        <v>0</v>
      </c>
      <c r="AM4503" s="9">
        <v>9</v>
      </c>
      <c r="AN4503" s="3">
        <v>6</v>
      </c>
      <c r="AO4503" s="3">
        <v>2</v>
      </c>
      <c r="AP4503" s="9">
        <v>210</v>
      </c>
      <c r="AQ4503" s="9">
        <v>99</v>
      </c>
    </row>
    <row r="4504" spans="1:43" x14ac:dyDescent="0.2">
      <c r="A4504" s="2">
        <v>49</v>
      </c>
      <c r="B4504" s="9" t="s">
        <v>99</v>
      </c>
      <c r="C4504">
        <v>40</v>
      </c>
      <c r="D4504">
        <v>16</v>
      </c>
      <c r="E4504">
        <v>24</v>
      </c>
      <c r="F4504">
        <v>16</v>
      </c>
      <c r="G4504" s="2">
        <v>1</v>
      </c>
      <c r="H4504" s="15">
        <v>3.4937999999999998</v>
      </c>
      <c r="I4504" s="3">
        <v>1.444</v>
      </c>
      <c r="J4504" s="3">
        <v>-2.8000000000000001E-2</v>
      </c>
      <c r="K4504" s="3">
        <f>I4504+(J4504*H4504)</f>
        <v>1.3461736</v>
      </c>
      <c r="L4504" s="3">
        <f>H4504-K4504</f>
        <v>2.1476264</v>
      </c>
      <c r="M4504" s="2">
        <v>86</v>
      </c>
      <c r="N4504" s="2" t="s">
        <v>45</v>
      </c>
      <c r="O4504" s="9">
        <f t="shared" si="410"/>
        <v>8</v>
      </c>
      <c r="P4504" s="2" t="s">
        <v>6</v>
      </c>
      <c r="Q4504" s="11">
        <v>74</v>
      </c>
      <c r="R4504" s="2">
        <v>1.121</v>
      </c>
      <c r="S4504">
        <v>104</v>
      </c>
      <c r="T4504">
        <v>103</v>
      </c>
      <c r="U4504">
        <v>26</v>
      </c>
      <c r="V4504">
        <v>20</v>
      </c>
      <c r="W4504">
        <v>24</v>
      </c>
      <c r="X4504">
        <v>22</v>
      </c>
      <c r="Y4504">
        <v>20</v>
      </c>
      <c r="Z4504">
        <v>24</v>
      </c>
      <c r="AA4504">
        <v>175.43600000000001</v>
      </c>
      <c r="AB4504">
        <v>172.982</v>
      </c>
      <c r="AC4504">
        <v>2.4540000000000077</v>
      </c>
      <c r="AD4504" s="2">
        <v>23</v>
      </c>
      <c r="AE4504" s="2">
        <v>1.0270434782608695</v>
      </c>
      <c r="AF4504" s="2">
        <v>23</v>
      </c>
      <c r="AG4504" s="2">
        <v>0.86043478260869566</v>
      </c>
      <c r="AH4504" s="2">
        <v>13</v>
      </c>
      <c r="AI4504" s="2">
        <v>1.9295454545454545</v>
      </c>
      <c r="AJ4504" s="2">
        <v>17</v>
      </c>
      <c r="AK4504" s="2">
        <v>1.6026086956521741</v>
      </c>
      <c r="AL4504" s="3">
        <v>0</v>
      </c>
      <c r="AM4504" s="9">
        <v>9</v>
      </c>
      <c r="AN4504" s="3">
        <v>6</v>
      </c>
      <c r="AO4504" s="3">
        <v>2</v>
      </c>
      <c r="AP4504" s="9">
        <v>210</v>
      </c>
      <c r="AQ4504" s="9">
        <v>99</v>
      </c>
    </row>
    <row r="4505" spans="1:43" x14ac:dyDescent="0.2">
      <c r="A4505" s="2">
        <v>49</v>
      </c>
      <c r="B4505" s="9" t="s">
        <v>99</v>
      </c>
      <c r="C4505">
        <v>40</v>
      </c>
      <c r="D4505">
        <v>16</v>
      </c>
      <c r="E4505">
        <v>24</v>
      </c>
      <c r="F4505">
        <v>16</v>
      </c>
      <c r="G4505" s="2">
        <v>0</v>
      </c>
      <c r="H4505" s="2"/>
      <c r="M4505" s="2">
        <v>87</v>
      </c>
      <c r="N4505" s="2" t="s">
        <v>84</v>
      </c>
      <c r="O4505" s="9">
        <f t="shared" si="410"/>
        <v>7</v>
      </c>
      <c r="P4505" s="2" t="s">
        <v>6</v>
      </c>
      <c r="Q4505" s="11">
        <v>74</v>
      </c>
      <c r="R4505" s="2">
        <v>1.121</v>
      </c>
      <c r="S4505">
        <v>104</v>
      </c>
      <c r="T4505">
        <v>103</v>
      </c>
      <c r="U4505">
        <v>26</v>
      </c>
      <c r="V4505">
        <v>20</v>
      </c>
      <c r="W4505">
        <v>24</v>
      </c>
      <c r="X4505">
        <v>22</v>
      </c>
      <c r="Y4505">
        <v>20</v>
      </c>
      <c r="Z4505">
        <v>24</v>
      </c>
      <c r="AA4505">
        <v>175.43600000000001</v>
      </c>
      <c r="AB4505">
        <v>172.982</v>
      </c>
      <c r="AC4505">
        <v>2.4540000000000077</v>
      </c>
      <c r="AD4505" s="2">
        <v>23</v>
      </c>
      <c r="AE4505" s="2">
        <v>1.0270434782608695</v>
      </c>
      <c r="AF4505" s="2">
        <v>23</v>
      </c>
      <c r="AG4505" s="2">
        <v>0.86043478260869566</v>
      </c>
      <c r="AH4505" s="2">
        <v>13</v>
      </c>
      <c r="AI4505" s="2">
        <v>1.9295454545454545</v>
      </c>
      <c r="AJ4505" s="2">
        <v>17</v>
      </c>
      <c r="AK4505" s="2">
        <v>1.6026086956521741</v>
      </c>
      <c r="AL4505" s="3">
        <v>0</v>
      </c>
      <c r="AM4505" s="9">
        <v>9</v>
      </c>
      <c r="AN4505" s="3">
        <v>6</v>
      </c>
      <c r="AO4505" s="3">
        <v>2</v>
      </c>
      <c r="AP4505" s="9">
        <v>210</v>
      </c>
      <c r="AQ4505" s="9">
        <v>99</v>
      </c>
    </row>
    <row r="4506" spans="1:43" x14ac:dyDescent="0.2">
      <c r="A4506" s="2">
        <v>49</v>
      </c>
      <c r="B4506" s="9" t="s">
        <v>99</v>
      </c>
      <c r="C4506">
        <v>40</v>
      </c>
      <c r="D4506">
        <v>16</v>
      </c>
      <c r="E4506">
        <v>24</v>
      </c>
      <c r="F4506">
        <v>16</v>
      </c>
      <c r="G4506" s="2">
        <v>1</v>
      </c>
      <c r="H4506" s="2">
        <v>1.1814000010000001</v>
      </c>
      <c r="I4506" s="3">
        <v>1.444</v>
      </c>
      <c r="J4506" s="3">
        <v>-2.8000000000000001E-2</v>
      </c>
      <c r="K4506" s="3">
        <f>I4506+(J4506*H4506)</f>
        <v>1.4109207999719999</v>
      </c>
      <c r="L4506" s="3">
        <f>H4506-K4506</f>
        <v>-0.22952079897199984</v>
      </c>
      <c r="M4506" s="2">
        <v>88</v>
      </c>
      <c r="N4506" s="2" t="s">
        <v>34</v>
      </c>
      <c r="O4506" s="9">
        <f t="shared" ref="O4506:O4569" si="413">LEN(N4506)</f>
        <v>8</v>
      </c>
      <c r="P4506" s="2" t="s">
        <v>6</v>
      </c>
      <c r="Q4506" s="11">
        <v>74</v>
      </c>
      <c r="R4506" s="2">
        <v>1.121</v>
      </c>
      <c r="S4506">
        <v>104</v>
      </c>
      <c r="T4506">
        <v>103</v>
      </c>
      <c r="U4506">
        <v>26</v>
      </c>
      <c r="V4506">
        <v>20</v>
      </c>
      <c r="W4506">
        <v>24</v>
      </c>
      <c r="X4506">
        <v>22</v>
      </c>
      <c r="Y4506">
        <v>20</v>
      </c>
      <c r="Z4506">
        <v>24</v>
      </c>
      <c r="AA4506">
        <v>175.43600000000001</v>
      </c>
      <c r="AB4506">
        <v>172.982</v>
      </c>
      <c r="AC4506">
        <v>2.4540000000000077</v>
      </c>
      <c r="AD4506" s="2">
        <v>23</v>
      </c>
      <c r="AE4506" s="2">
        <v>1.0270434782608695</v>
      </c>
      <c r="AF4506" s="2">
        <v>23</v>
      </c>
      <c r="AG4506" s="2">
        <v>0.86043478260869566</v>
      </c>
      <c r="AH4506" s="2">
        <v>13</v>
      </c>
      <c r="AI4506" s="2">
        <v>1.9295454545454545</v>
      </c>
      <c r="AJ4506" s="2">
        <v>17</v>
      </c>
      <c r="AK4506" s="2">
        <v>1.6026086956521741</v>
      </c>
      <c r="AL4506" s="3">
        <v>0</v>
      </c>
      <c r="AM4506" s="9">
        <v>9</v>
      </c>
      <c r="AN4506" s="3">
        <v>6</v>
      </c>
      <c r="AO4506" s="3">
        <v>2</v>
      </c>
      <c r="AP4506" s="9">
        <v>210</v>
      </c>
      <c r="AQ4506" s="9">
        <v>99</v>
      </c>
    </row>
    <row r="4507" spans="1:43" x14ac:dyDescent="0.2">
      <c r="A4507" s="2">
        <v>49</v>
      </c>
      <c r="B4507" s="9" t="s">
        <v>99</v>
      </c>
      <c r="C4507">
        <v>40</v>
      </c>
      <c r="D4507">
        <v>16</v>
      </c>
      <c r="E4507">
        <v>24</v>
      </c>
      <c r="F4507">
        <v>16</v>
      </c>
      <c r="G4507" s="2">
        <v>1</v>
      </c>
      <c r="H4507" s="2">
        <v>1.1592999989999999</v>
      </c>
      <c r="I4507" s="3">
        <v>1.444</v>
      </c>
      <c r="J4507" s="3">
        <v>-2.8000000000000001E-2</v>
      </c>
      <c r="K4507" s="3">
        <f>I4507+(J4507*H4507)</f>
        <v>1.4115396000280001</v>
      </c>
      <c r="L4507" s="3">
        <f>H4507-K4507</f>
        <v>-0.25223960102800014</v>
      </c>
      <c r="M4507" s="2">
        <v>89</v>
      </c>
      <c r="N4507" s="2" t="s">
        <v>53</v>
      </c>
      <c r="O4507" s="9">
        <f t="shared" si="413"/>
        <v>7</v>
      </c>
      <c r="P4507" s="2" t="s">
        <v>6</v>
      </c>
      <c r="Q4507" s="11">
        <v>74</v>
      </c>
      <c r="R4507" s="2">
        <v>1.121</v>
      </c>
      <c r="S4507">
        <v>104</v>
      </c>
      <c r="T4507">
        <v>103</v>
      </c>
      <c r="U4507">
        <v>26</v>
      </c>
      <c r="V4507">
        <v>20</v>
      </c>
      <c r="W4507">
        <v>24</v>
      </c>
      <c r="X4507">
        <v>22</v>
      </c>
      <c r="Y4507">
        <v>20</v>
      </c>
      <c r="Z4507">
        <v>24</v>
      </c>
      <c r="AA4507">
        <v>175.43600000000001</v>
      </c>
      <c r="AB4507">
        <v>172.982</v>
      </c>
      <c r="AC4507">
        <v>2.4540000000000077</v>
      </c>
      <c r="AD4507" s="2">
        <v>23</v>
      </c>
      <c r="AE4507" s="2">
        <v>1.0270434782608695</v>
      </c>
      <c r="AF4507" s="2">
        <v>23</v>
      </c>
      <c r="AG4507" s="2">
        <v>0.86043478260869566</v>
      </c>
      <c r="AH4507" s="2">
        <v>13</v>
      </c>
      <c r="AI4507" s="2">
        <v>1.9295454545454545</v>
      </c>
      <c r="AJ4507" s="2">
        <v>17</v>
      </c>
      <c r="AK4507" s="2">
        <v>1.6026086956521741</v>
      </c>
      <c r="AL4507" s="3">
        <v>0</v>
      </c>
      <c r="AM4507" s="9">
        <v>9</v>
      </c>
      <c r="AN4507" s="3">
        <v>6</v>
      </c>
      <c r="AO4507" s="3">
        <v>2</v>
      </c>
      <c r="AP4507" s="9">
        <v>210</v>
      </c>
      <c r="AQ4507" s="9">
        <v>99</v>
      </c>
    </row>
    <row r="4508" spans="1:43" x14ac:dyDescent="0.2">
      <c r="A4508" s="2">
        <v>49</v>
      </c>
      <c r="B4508" s="9" t="s">
        <v>99</v>
      </c>
      <c r="C4508">
        <v>40</v>
      </c>
      <c r="D4508">
        <v>16</v>
      </c>
      <c r="E4508">
        <v>24</v>
      </c>
      <c r="F4508">
        <v>16</v>
      </c>
      <c r="G4508" s="2">
        <v>1</v>
      </c>
      <c r="H4508" s="2">
        <v>0.70269999999999999</v>
      </c>
      <c r="I4508" s="3">
        <v>1.444</v>
      </c>
      <c r="J4508" s="3">
        <v>-2.8000000000000001E-2</v>
      </c>
      <c r="K4508" s="3">
        <f>I4508+(J4508*H4508)</f>
        <v>1.4243243999999999</v>
      </c>
      <c r="L4508" s="3">
        <f>H4508-K4508</f>
        <v>-0.72162439999999994</v>
      </c>
      <c r="M4508" s="2">
        <v>90</v>
      </c>
      <c r="N4508" s="2" t="s">
        <v>31</v>
      </c>
      <c r="O4508" s="9">
        <f t="shared" si="413"/>
        <v>10</v>
      </c>
      <c r="P4508" s="2" t="s">
        <v>6</v>
      </c>
      <c r="Q4508" s="11">
        <v>74</v>
      </c>
      <c r="R4508" s="2">
        <v>1.121</v>
      </c>
      <c r="S4508">
        <v>104</v>
      </c>
      <c r="T4508">
        <v>103</v>
      </c>
      <c r="U4508">
        <v>26</v>
      </c>
      <c r="V4508">
        <v>20</v>
      </c>
      <c r="W4508">
        <v>24</v>
      </c>
      <c r="X4508">
        <v>22</v>
      </c>
      <c r="Y4508">
        <v>20</v>
      </c>
      <c r="Z4508">
        <v>24</v>
      </c>
      <c r="AA4508">
        <v>175.43600000000001</v>
      </c>
      <c r="AB4508">
        <v>172.982</v>
      </c>
      <c r="AC4508">
        <v>2.4540000000000077</v>
      </c>
      <c r="AD4508" s="2">
        <v>23</v>
      </c>
      <c r="AE4508" s="2">
        <v>1.0270434782608695</v>
      </c>
      <c r="AF4508" s="2">
        <v>23</v>
      </c>
      <c r="AG4508" s="2">
        <v>0.86043478260869566</v>
      </c>
      <c r="AH4508" s="2">
        <v>13</v>
      </c>
      <c r="AI4508" s="2">
        <v>1.9295454545454545</v>
      </c>
      <c r="AJ4508" s="2">
        <v>17</v>
      </c>
      <c r="AK4508" s="2">
        <v>1.6026086956521741</v>
      </c>
      <c r="AL4508" s="3">
        <v>0</v>
      </c>
      <c r="AM4508" s="9">
        <v>9</v>
      </c>
      <c r="AN4508" s="3">
        <v>6</v>
      </c>
      <c r="AO4508" s="3">
        <v>2</v>
      </c>
      <c r="AP4508" s="9">
        <v>210</v>
      </c>
      <c r="AQ4508" s="9">
        <v>99</v>
      </c>
    </row>
    <row r="4509" spans="1:43" x14ac:dyDescent="0.2">
      <c r="A4509" s="2">
        <v>49</v>
      </c>
      <c r="B4509" s="9" t="s">
        <v>99</v>
      </c>
      <c r="C4509">
        <v>40</v>
      </c>
      <c r="D4509">
        <v>16</v>
      </c>
      <c r="E4509">
        <v>24</v>
      </c>
      <c r="F4509">
        <v>16</v>
      </c>
      <c r="G4509" s="2">
        <v>0</v>
      </c>
      <c r="H4509" s="2"/>
      <c r="M4509" s="2">
        <v>91</v>
      </c>
      <c r="N4509" s="2" t="s">
        <v>29</v>
      </c>
      <c r="O4509" s="9">
        <f t="shared" si="413"/>
        <v>11</v>
      </c>
      <c r="P4509" s="2" t="s">
        <v>6</v>
      </c>
      <c r="Q4509" s="11">
        <v>74</v>
      </c>
      <c r="R4509" s="2">
        <v>1.121</v>
      </c>
      <c r="S4509">
        <v>104</v>
      </c>
      <c r="T4509">
        <v>103</v>
      </c>
      <c r="U4509">
        <v>26</v>
      </c>
      <c r="V4509">
        <v>20</v>
      </c>
      <c r="W4509">
        <v>24</v>
      </c>
      <c r="X4509">
        <v>22</v>
      </c>
      <c r="Y4509">
        <v>20</v>
      </c>
      <c r="Z4509">
        <v>24</v>
      </c>
      <c r="AA4509">
        <v>175.43600000000001</v>
      </c>
      <c r="AB4509">
        <v>172.982</v>
      </c>
      <c r="AC4509">
        <v>2.4540000000000077</v>
      </c>
      <c r="AD4509" s="2">
        <v>23</v>
      </c>
      <c r="AE4509" s="2">
        <v>1.0270434782608695</v>
      </c>
      <c r="AF4509" s="2">
        <v>23</v>
      </c>
      <c r="AG4509" s="2">
        <v>0.86043478260869566</v>
      </c>
      <c r="AH4509" s="2">
        <v>13</v>
      </c>
      <c r="AI4509" s="2">
        <v>1.9295454545454545</v>
      </c>
      <c r="AJ4509" s="2">
        <v>17</v>
      </c>
      <c r="AK4509" s="2">
        <v>1.6026086956521741</v>
      </c>
      <c r="AL4509" s="3">
        <v>0</v>
      </c>
      <c r="AM4509" s="9">
        <v>9</v>
      </c>
      <c r="AN4509" s="3">
        <v>6</v>
      </c>
      <c r="AO4509" s="3">
        <v>2</v>
      </c>
      <c r="AP4509" s="9">
        <v>210</v>
      </c>
      <c r="AQ4509" s="9">
        <v>99</v>
      </c>
    </row>
    <row r="4510" spans="1:43" x14ac:dyDescent="0.2">
      <c r="A4510" s="2">
        <v>50</v>
      </c>
      <c r="B4510" s="9" t="s">
        <v>99</v>
      </c>
      <c r="C4510">
        <v>38</v>
      </c>
      <c r="D4510">
        <v>13</v>
      </c>
      <c r="E4510">
        <v>25</v>
      </c>
      <c r="F4510">
        <v>13</v>
      </c>
      <c r="G4510" s="2">
        <v>0</v>
      </c>
      <c r="H4510" s="2"/>
      <c r="M4510" s="2">
        <v>0</v>
      </c>
      <c r="N4510" s="2" t="s">
        <v>97</v>
      </c>
      <c r="O4510" s="9">
        <f t="shared" si="413"/>
        <v>15</v>
      </c>
      <c r="P4510" s="2" t="s">
        <v>17</v>
      </c>
      <c r="Q4510" s="11">
        <v>74</v>
      </c>
      <c r="R4510" s="2">
        <v>1.8089999999999999</v>
      </c>
      <c r="S4510">
        <v>52</v>
      </c>
      <c r="T4510">
        <v>84</v>
      </c>
      <c r="U4510">
        <v>20</v>
      </c>
      <c r="V4510">
        <v>30</v>
      </c>
      <c r="W4510">
        <v>22</v>
      </c>
      <c r="X4510">
        <v>13</v>
      </c>
      <c r="Y4510">
        <v>18</v>
      </c>
      <c r="Z4510">
        <v>16</v>
      </c>
      <c r="AA4510">
        <v>136.208</v>
      </c>
      <c r="AB4510">
        <v>136.66600000000003</v>
      </c>
      <c r="AC4510">
        <v>-0.45800000000002683</v>
      </c>
      <c r="AD4510" s="2">
        <v>22</v>
      </c>
      <c r="AE4510" s="2">
        <v>1.5131304347826087</v>
      </c>
      <c r="AF4510" s="2">
        <v>22</v>
      </c>
      <c r="AG4510" s="2">
        <v>1.49945652173913</v>
      </c>
      <c r="AH4510" s="2">
        <v>18</v>
      </c>
      <c r="AI4510" s="2">
        <v>2.7463272727272727</v>
      </c>
      <c r="AJ4510" s="2">
        <v>16</v>
      </c>
      <c r="AK4510" s="2">
        <v>1.9224434782608697</v>
      </c>
      <c r="AL4510" s="3">
        <v>3</v>
      </c>
      <c r="AM4510" s="9">
        <v>9</v>
      </c>
      <c r="AN4510" s="9">
        <v>4</v>
      </c>
      <c r="AO4510" s="9">
        <v>9</v>
      </c>
      <c r="AP4510" s="9">
        <v>180</v>
      </c>
      <c r="AQ4510" s="9">
        <v>71</v>
      </c>
    </row>
    <row r="4511" spans="1:43" x14ac:dyDescent="0.2">
      <c r="A4511" s="2">
        <v>50</v>
      </c>
      <c r="B4511" s="9" t="s">
        <v>99</v>
      </c>
      <c r="C4511">
        <v>38</v>
      </c>
      <c r="D4511">
        <v>13</v>
      </c>
      <c r="E4511">
        <v>25</v>
      </c>
      <c r="F4511">
        <v>13</v>
      </c>
      <c r="G4511" s="2">
        <v>1</v>
      </c>
      <c r="H4511" s="2">
        <v>0.98070000000000002</v>
      </c>
      <c r="I4511" s="3">
        <v>0.74299999999999999</v>
      </c>
      <c r="J4511" s="3">
        <v>9.2999999999999999E-2</v>
      </c>
      <c r="K4511" s="3">
        <f t="shared" ref="K4511:K4543" si="414">I4511+(J4511*H4511)</f>
        <v>0.83420510000000003</v>
      </c>
      <c r="L4511" s="3">
        <f t="shared" ref="L4511:L4543" si="415">H4511-K4511</f>
        <v>0.14649489999999998</v>
      </c>
      <c r="M4511" s="2">
        <v>1</v>
      </c>
      <c r="N4511" s="2" t="s">
        <v>88</v>
      </c>
      <c r="O4511" s="9">
        <f t="shared" si="413"/>
        <v>9</v>
      </c>
      <c r="P4511" s="2" t="s">
        <v>17</v>
      </c>
      <c r="Q4511" s="11">
        <v>74</v>
      </c>
      <c r="R4511" s="2">
        <v>1.8089999999999999</v>
      </c>
      <c r="S4511">
        <v>52</v>
      </c>
      <c r="T4511">
        <v>84</v>
      </c>
      <c r="U4511">
        <v>20</v>
      </c>
      <c r="V4511">
        <v>30</v>
      </c>
      <c r="W4511">
        <v>22</v>
      </c>
      <c r="X4511">
        <v>13</v>
      </c>
      <c r="Y4511">
        <v>18</v>
      </c>
      <c r="Z4511">
        <v>16</v>
      </c>
      <c r="AA4511">
        <v>136.208</v>
      </c>
      <c r="AB4511">
        <v>136.66600000000003</v>
      </c>
      <c r="AC4511">
        <v>-0.45800000000002683</v>
      </c>
      <c r="AD4511" s="2">
        <v>22</v>
      </c>
      <c r="AE4511" s="2">
        <v>1.5131304347826087</v>
      </c>
      <c r="AF4511" s="2">
        <v>22</v>
      </c>
      <c r="AG4511" s="2">
        <v>1.49945652173913</v>
      </c>
      <c r="AH4511" s="2">
        <v>18</v>
      </c>
      <c r="AI4511" s="2">
        <v>2.7463272727272727</v>
      </c>
      <c r="AJ4511" s="2">
        <v>16</v>
      </c>
      <c r="AK4511" s="2">
        <v>1.9224434782608697</v>
      </c>
      <c r="AL4511" s="3">
        <v>3</v>
      </c>
      <c r="AM4511" s="9">
        <v>9</v>
      </c>
      <c r="AN4511" s="9">
        <v>4</v>
      </c>
      <c r="AO4511" s="9">
        <v>9</v>
      </c>
      <c r="AP4511" s="9">
        <v>180</v>
      </c>
      <c r="AQ4511" s="9">
        <v>71</v>
      </c>
    </row>
    <row r="4512" spans="1:43" x14ac:dyDescent="0.2">
      <c r="A4512" s="2">
        <v>50</v>
      </c>
      <c r="B4512" s="9" t="s">
        <v>99</v>
      </c>
      <c r="C4512">
        <v>38</v>
      </c>
      <c r="D4512">
        <v>13</v>
      </c>
      <c r="E4512">
        <v>25</v>
      </c>
      <c r="F4512">
        <v>13</v>
      </c>
      <c r="G4512" s="2">
        <v>1</v>
      </c>
      <c r="H4512" s="2">
        <v>2.5912999999999999</v>
      </c>
      <c r="I4512" s="3">
        <v>0.74299999999999999</v>
      </c>
      <c r="J4512" s="3">
        <v>9.2999999999999999E-2</v>
      </c>
      <c r="K4512" s="3">
        <f t="shared" si="414"/>
        <v>0.9839909</v>
      </c>
      <c r="L4512" s="3">
        <f t="shared" si="415"/>
        <v>1.6073090999999999</v>
      </c>
      <c r="M4512" s="2">
        <v>2</v>
      </c>
      <c r="N4512" s="2" t="s">
        <v>79</v>
      </c>
      <c r="O4512" s="9">
        <f t="shared" si="413"/>
        <v>9</v>
      </c>
      <c r="P4512" s="2" t="s">
        <v>17</v>
      </c>
      <c r="Q4512" s="11">
        <v>74</v>
      </c>
      <c r="R4512" s="2">
        <v>1.8089999999999999</v>
      </c>
      <c r="S4512">
        <v>52</v>
      </c>
      <c r="T4512">
        <v>84</v>
      </c>
      <c r="U4512">
        <v>20</v>
      </c>
      <c r="V4512">
        <v>30</v>
      </c>
      <c r="W4512">
        <v>22</v>
      </c>
      <c r="X4512">
        <v>13</v>
      </c>
      <c r="Y4512">
        <v>18</v>
      </c>
      <c r="Z4512">
        <v>16</v>
      </c>
      <c r="AA4512">
        <v>136.208</v>
      </c>
      <c r="AB4512">
        <v>136.66600000000003</v>
      </c>
      <c r="AC4512">
        <v>-0.45800000000002683</v>
      </c>
      <c r="AD4512" s="2">
        <v>22</v>
      </c>
      <c r="AE4512" s="2">
        <v>1.5131304347826087</v>
      </c>
      <c r="AF4512" s="2">
        <v>22</v>
      </c>
      <c r="AG4512" s="2">
        <v>1.49945652173913</v>
      </c>
      <c r="AH4512" s="2">
        <v>18</v>
      </c>
      <c r="AI4512" s="2">
        <v>2.7463272727272727</v>
      </c>
      <c r="AJ4512" s="2">
        <v>16</v>
      </c>
      <c r="AK4512" s="2">
        <v>1.9224434782608697</v>
      </c>
      <c r="AL4512" s="3">
        <v>3</v>
      </c>
      <c r="AM4512" s="9">
        <v>9</v>
      </c>
      <c r="AN4512" s="9">
        <v>4</v>
      </c>
      <c r="AO4512" s="9">
        <v>9</v>
      </c>
      <c r="AP4512" s="9">
        <v>180</v>
      </c>
      <c r="AQ4512" s="9">
        <v>71</v>
      </c>
    </row>
    <row r="4513" spans="1:43" x14ac:dyDescent="0.2">
      <c r="A4513" s="2">
        <v>50</v>
      </c>
      <c r="B4513" s="9" t="s">
        <v>99</v>
      </c>
      <c r="C4513">
        <v>38</v>
      </c>
      <c r="D4513">
        <v>13</v>
      </c>
      <c r="E4513">
        <v>25</v>
      </c>
      <c r="F4513">
        <v>13</v>
      </c>
      <c r="G4513" s="2">
        <v>1</v>
      </c>
      <c r="H4513" s="2">
        <v>2.0278</v>
      </c>
      <c r="I4513" s="3">
        <v>0.74299999999999999</v>
      </c>
      <c r="J4513" s="3">
        <v>9.2999999999999999E-2</v>
      </c>
      <c r="K4513" s="3">
        <f t="shared" si="414"/>
        <v>0.93158540000000001</v>
      </c>
      <c r="L4513" s="3">
        <f t="shared" si="415"/>
        <v>1.0962146000000002</v>
      </c>
      <c r="M4513" s="2">
        <v>3</v>
      </c>
      <c r="N4513" s="2" t="s">
        <v>69</v>
      </c>
      <c r="O4513" s="9">
        <f t="shared" si="413"/>
        <v>12</v>
      </c>
      <c r="P4513" s="2" t="s">
        <v>17</v>
      </c>
      <c r="Q4513" s="11">
        <v>74</v>
      </c>
      <c r="R4513" s="2">
        <v>1.8089999999999999</v>
      </c>
      <c r="S4513">
        <v>52</v>
      </c>
      <c r="T4513">
        <v>84</v>
      </c>
      <c r="U4513">
        <v>20</v>
      </c>
      <c r="V4513">
        <v>30</v>
      </c>
      <c r="W4513">
        <v>22</v>
      </c>
      <c r="X4513">
        <v>13</v>
      </c>
      <c r="Y4513">
        <v>18</v>
      </c>
      <c r="Z4513">
        <v>16</v>
      </c>
      <c r="AA4513">
        <v>136.208</v>
      </c>
      <c r="AB4513">
        <v>136.66600000000003</v>
      </c>
      <c r="AC4513">
        <v>-0.45800000000002683</v>
      </c>
      <c r="AD4513" s="2">
        <v>22</v>
      </c>
      <c r="AE4513" s="2">
        <v>1.5131304347826087</v>
      </c>
      <c r="AF4513" s="2">
        <v>22</v>
      </c>
      <c r="AG4513" s="2">
        <v>1.49945652173913</v>
      </c>
      <c r="AH4513" s="2">
        <v>18</v>
      </c>
      <c r="AI4513" s="2">
        <v>2.7463272727272727</v>
      </c>
      <c r="AJ4513" s="2">
        <v>16</v>
      </c>
      <c r="AK4513" s="2">
        <v>1.9224434782608697</v>
      </c>
      <c r="AL4513" s="3">
        <v>3</v>
      </c>
      <c r="AM4513" s="9">
        <v>9</v>
      </c>
      <c r="AN4513" s="9">
        <v>4</v>
      </c>
      <c r="AO4513" s="9">
        <v>9</v>
      </c>
      <c r="AP4513" s="9">
        <v>180</v>
      </c>
      <c r="AQ4513" s="9">
        <v>71</v>
      </c>
    </row>
    <row r="4514" spans="1:43" x14ac:dyDescent="0.2">
      <c r="A4514" s="2">
        <v>50</v>
      </c>
      <c r="B4514" s="9" t="s">
        <v>99</v>
      </c>
      <c r="C4514">
        <v>38</v>
      </c>
      <c r="D4514">
        <v>13</v>
      </c>
      <c r="E4514">
        <v>25</v>
      </c>
      <c r="F4514">
        <v>13</v>
      </c>
      <c r="G4514" s="2">
        <v>1</v>
      </c>
      <c r="H4514" s="2">
        <v>4.4668000000000001</v>
      </c>
      <c r="I4514" s="3">
        <v>0.74299999999999999</v>
      </c>
      <c r="J4514" s="3">
        <v>9.2999999999999999E-2</v>
      </c>
      <c r="K4514" s="3">
        <f t="shared" si="414"/>
        <v>1.1584124</v>
      </c>
      <c r="L4514" s="3">
        <f t="shared" si="415"/>
        <v>3.3083876000000001</v>
      </c>
      <c r="M4514" s="2">
        <v>4</v>
      </c>
      <c r="N4514" s="2" t="s">
        <v>16</v>
      </c>
      <c r="O4514" s="9">
        <f t="shared" si="413"/>
        <v>15</v>
      </c>
      <c r="P4514" s="2" t="s">
        <v>17</v>
      </c>
      <c r="Q4514" s="11">
        <v>74</v>
      </c>
      <c r="R4514" s="2">
        <v>1.8089999999999999</v>
      </c>
      <c r="S4514">
        <v>52</v>
      </c>
      <c r="T4514">
        <v>84</v>
      </c>
      <c r="U4514">
        <v>20</v>
      </c>
      <c r="V4514">
        <v>30</v>
      </c>
      <c r="W4514">
        <v>22</v>
      </c>
      <c r="X4514">
        <v>13</v>
      </c>
      <c r="Y4514">
        <v>18</v>
      </c>
      <c r="Z4514">
        <v>16</v>
      </c>
      <c r="AA4514">
        <v>136.208</v>
      </c>
      <c r="AB4514">
        <v>136.66600000000003</v>
      </c>
      <c r="AC4514">
        <v>-0.45800000000002683</v>
      </c>
      <c r="AD4514" s="2">
        <v>22</v>
      </c>
      <c r="AE4514" s="2">
        <v>1.5131304347826087</v>
      </c>
      <c r="AF4514" s="2">
        <v>22</v>
      </c>
      <c r="AG4514" s="2">
        <v>1.49945652173913</v>
      </c>
      <c r="AH4514" s="2">
        <v>18</v>
      </c>
      <c r="AI4514" s="2">
        <v>2.7463272727272727</v>
      </c>
      <c r="AJ4514" s="2">
        <v>16</v>
      </c>
      <c r="AK4514" s="2">
        <v>1.9224434782608697</v>
      </c>
      <c r="AL4514" s="3">
        <v>3</v>
      </c>
      <c r="AM4514" s="9">
        <v>9</v>
      </c>
      <c r="AN4514" s="9">
        <v>4</v>
      </c>
      <c r="AO4514" s="9">
        <v>9</v>
      </c>
      <c r="AP4514" s="9">
        <v>180</v>
      </c>
      <c r="AQ4514" s="9">
        <v>71</v>
      </c>
    </row>
    <row r="4515" spans="1:43" x14ac:dyDescent="0.2">
      <c r="A4515" s="2">
        <v>50</v>
      </c>
      <c r="B4515" s="9" t="s">
        <v>99</v>
      </c>
      <c r="C4515">
        <v>38</v>
      </c>
      <c r="D4515">
        <v>13</v>
      </c>
      <c r="E4515">
        <v>25</v>
      </c>
      <c r="F4515">
        <v>13</v>
      </c>
      <c r="G4515" s="2">
        <v>1</v>
      </c>
      <c r="H4515" s="2">
        <v>2.1558999999999999</v>
      </c>
      <c r="I4515" s="3">
        <v>0.74299999999999999</v>
      </c>
      <c r="J4515" s="3">
        <v>9.2999999999999999E-2</v>
      </c>
      <c r="K4515" s="3">
        <f t="shared" si="414"/>
        <v>0.94349870000000002</v>
      </c>
      <c r="L4515" s="3">
        <f t="shared" si="415"/>
        <v>1.2124012999999998</v>
      </c>
      <c r="M4515" s="2">
        <v>5</v>
      </c>
      <c r="N4515" s="2" t="s">
        <v>92</v>
      </c>
      <c r="O4515" s="9">
        <f t="shared" si="413"/>
        <v>12</v>
      </c>
      <c r="P4515" s="2" t="s">
        <v>17</v>
      </c>
      <c r="Q4515" s="11">
        <v>74</v>
      </c>
      <c r="R4515" s="2">
        <v>1.8089999999999999</v>
      </c>
      <c r="S4515">
        <v>52</v>
      </c>
      <c r="T4515">
        <v>84</v>
      </c>
      <c r="U4515">
        <v>20</v>
      </c>
      <c r="V4515">
        <v>30</v>
      </c>
      <c r="W4515">
        <v>22</v>
      </c>
      <c r="X4515">
        <v>13</v>
      </c>
      <c r="Y4515">
        <v>18</v>
      </c>
      <c r="Z4515">
        <v>16</v>
      </c>
      <c r="AA4515">
        <v>136.208</v>
      </c>
      <c r="AB4515">
        <v>136.66600000000003</v>
      </c>
      <c r="AC4515">
        <v>-0.45800000000002683</v>
      </c>
      <c r="AD4515" s="2">
        <v>22</v>
      </c>
      <c r="AE4515" s="2">
        <v>1.5131304347826087</v>
      </c>
      <c r="AF4515" s="2">
        <v>22</v>
      </c>
      <c r="AG4515" s="2">
        <v>1.49945652173913</v>
      </c>
      <c r="AH4515" s="2">
        <v>18</v>
      </c>
      <c r="AI4515" s="2">
        <v>2.7463272727272727</v>
      </c>
      <c r="AJ4515" s="2">
        <v>16</v>
      </c>
      <c r="AK4515" s="2">
        <v>1.9224434782608697</v>
      </c>
      <c r="AL4515" s="3">
        <v>3</v>
      </c>
      <c r="AM4515" s="9">
        <v>9</v>
      </c>
      <c r="AN4515" s="9">
        <v>4</v>
      </c>
      <c r="AO4515" s="9">
        <v>9</v>
      </c>
      <c r="AP4515" s="9">
        <v>180</v>
      </c>
      <c r="AQ4515" s="9">
        <v>71</v>
      </c>
    </row>
    <row r="4516" spans="1:43" x14ac:dyDescent="0.2">
      <c r="A4516" s="2">
        <v>50</v>
      </c>
      <c r="B4516" s="9" t="s">
        <v>99</v>
      </c>
      <c r="C4516">
        <v>38</v>
      </c>
      <c r="D4516">
        <v>13</v>
      </c>
      <c r="E4516">
        <v>25</v>
      </c>
      <c r="F4516">
        <v>13</v>
      </c>
      <c r="G4516" s="2">
        <v>1</v>
      </c>
      <c r="H4516" s="2">
        <v>2.0491000000000001</v>
      </c>
      <c r="I4516" s="3">
        <v>0.74299999999999999</v>
      </c>
      <c r="J4516" s="3">
        <v>9.2999999999999999E-2</v>
      </c>
      <c r="K4516" s="3">
        <f t="shared" si="414"/>
        <v>0.93356630000000007</v>
      </c>
      <c r="L4516" s="3">
        <f t="shared" si="415"/>
        <v>1.1155337000000001</v>
      </c>
      <c r="M4516" s="2">
        <v>6</v>
      </c>
      <c r="N4516" s="2" t="s">
        <v>28</v>
      </c>
      <c r="O4516" s="9">
        <f t="shared" si="413"/>
        <v>11</v>
      </c>
      <c r="P4516" s="2" t="s">
        <v>17</v>
      </c>
      <c r="Q4516" s="11">
        <v>74</v>
      </c>
      <c r="R4516" s="2">
        <v>1.8089999999999999</v>
      </c>
      <c r="S4516">
        <v>52</v>
      </c>
      <c r="T4516">
        <v>84</v>
      </c>
      <c r="U4516">
        <v>20</v>
      </c>
      <c r="V4516">
        <v>30</v>
      </c>
      <c r="W4516">
        <v>22</v>
      </c>
      <c r="X4516">
        <v>13</v>
      </c>
      <c r="Y4516">
        <v>18</v>
      </c>
      <c r="Z4516">
        <v>16</v>
      </c>
      <c r="AA4516">
        <v>136.208</v>
      </c>
      <c r="AB4516">
        <v>136.66600000000003</v>
      </c>
      <c r="AC4516">
        <v>-0.45800000000002683</v>
      </c>
      <c r="AD4516" s="2">
        <v>22</v>
      </c>
      <c r="AE4516" s="2">
        <v>1.5131304347826087</v>
      </c>
      <c r="AF4516" s="2">
        <v>22</v>
      </c>
      <c r="AG4516" s="2">
        <v>1.49945652173913</v>
      </c>
      <c r="AH4516" s="2">
        <v>18</v>
      </c>
      <c r="AI4516" s="2">
        <v>2.7463272727272727</v>
      </c>
      <c r="AJ4516" s="2">
        <v>16</v>
      </c>
      <c r="AK4516" s="2">
        <v>1.9224434782608697</v>
      </c>
      <c r="AL4516" s="3">
        <v>3</v>
      </c>
      <c r="AM4516" s="9">
        <v>9</v>
      </c>
      <c r="AN4516" s="9">
        <v>4</v>
      </c>
      <c r="AO4516" s="9">
        <v>9</v>
      </c>
      <c r="AP4516" s="9">
        <v>180</v>
      </c>
      <c r="AQ4516" s="9">
        <v>71</v>
      </c>
    </row>
    <row r="4517" spans="1:43" x14ac:dyDescent="0.2">
      <c r="A4517" s="2">
        <v>50</v>
      </c>
      <c r="B4517" s="9" t="s">
        <v>99</v>
      </c>
      <c r="C4517">
        <v>38</v>
      </c>
      <c r="D4517">
        <v>13</v>
      </c>
      <c r="E4517">
        <v>25</v>
      </c>
      <c r="F4517">
        <v>13</v>
      </c>
      <c r="G4517" s="2">
        <v>1</v>
      </c>
      <c r="H4517" s="2">
        <v>1.1951000000000001</v>
      </c>
      <c r="I4517" s="3">
        <v>0.74299999999999999</v>
      </c>
      <c r="J4517" s="3">
        <v>9.2999999999999999E-2</v>
      </c>
      <c r="K4517" s="3">
        <f t="shared" si="414"/>
        <v>0.85414429999999997</v>
      </c>
      <c r="L4517" s="3">
        <f t="shared" si="415"/>
        <v>0.34095570000000008</v>
      </c>
      <c r="M4517" s="2">
        <v>7</v>
      </c>
      <c r="N4517" s="2" t="s">
        <v>75</v>
      </c>
      <c r="O4517" s="9">
        <f t="shared" si="413"/>
        <v>12</v>
      </c>
      <c r="P4517" s="2" t="s">
        <v>17</v>
      </c>
      <c r="Q4517" s="11">
        <v>74</v>
      </c>
      <c r="R4517" s="2">
        <v>1.8089999999999999</v>
      </c>
      <c r="S4517">
        <v>52</v>
      </c>
      <c r="T4517">
        <v>84</v>
      </c>
      <c r="U4517">
        <v>20</v>
      </c>
      <c r="V4517">
        <v>30</v>
      </c>
      <c r="W4517">
        <v>22</v>
      </c>
      <c r="X4517">
        <v>13</v>
      </c>
      <c r="Y4517">
        <v>18</v>
      </c>
      <c r="Z4517">
        <v>16</v>
      </c>
      <c r="AA4517">
        <v>136.208</v>
      </c>
      <c r="AB4517">
        <v>136.66600000000003</v>
      </c>
      <c r="AC4517">
        <v>-0.45800000000002683</v>
      </c>
      <c r="AD4517" s="2">
        <v>22</v>
      </c>
      <c r="AE4517" s="2">
        <v>1.5131304347826087</v>
      </c>
      <c r="AF4517" s="2">
        <v>22</v>
      </c>
      <c r="AG4517" s="2">
        <v>1.49945652173913</v>
      </c>
      <c r="AH4517" s="2">
        <v>18</v>
      </c>
      <c r="AI4517" s="2">
        <v>2.7463272727272727</v>
      </c>
      <c r="AJ4517" s="2">
        <v>16</v>
      </c>
      <c r="AK4517" s="2">
        <v>1.9224434782608697</v>
      </c>
      <c r="AL4517" s="3">
        <v>3</v>
      </c>
      <c r="AM4517" s="9">
        <v>9</v>
      </c>
      <c r="AN4517" s="9">
        <v>4</v>
      </c>
      <c r="AO4517" s="9">
        <v>9</v>
      </c>
      <c r="AP4517" s="9">
        <v>180</v>
      </c>
      <c r="AQ4517" s="9">
        <v>71</v>
      </c>
    </row>
    <row r="4518" spans="1:43" x14ac:dyDescent="0.2">
      <c r="A4518" s="2">
        <v>50</v>
      </c>
      <c r="B4518" s="9" t="s">
        <v>99</v>
      </c>
      <c r="C4518">
        <v>38</v>
      </c>
      <c r="D4518">
        <v>13</v>
      </c>
      <c r="E4518">
        <v>25</v>
      </c>
      <c r="F4518">
        <v>13</v>
      </c>
      <c r="G4518" s="2">
        <v>1</v>
      </c>
      <c r="H4518" s="2">
        <v>1.4346000000000001</v>
      </c>
      <c r="I4518" s="3">
        <v>0.74299999999999999</v>
      </c>
      <c r="J4518" s="3">
        <v>9.2999999999999999E-2</v>
      </c>
      <c r="K4518" s="3">
        <f t="shared" si="414"/>
        <v>0.87641780000000002</v>
      </c>
      <c r="L4518" s="3">
        <f t="shared" si="415"/>
        <v>0.55818220000000007</v>
      </c>
      <c r="M4518" s="2">
        <v>8</v>
      </c>
      <c r="N4518" s="2" t="s">
        <v>89</v>
      </c>
      <c r="O4518" s="9">
        <f t="shared" si="413"/>
        <v>14</v>
      </c>
      <c r="P4518" s="2" t="s">
        <v>17</v>
      </c>
      <c r="Q4518" s="11">
        <v>74</v>
      </c>
      <c r="R4518" s="2">
        <v>1.8089999999999999</v>
      </c>
      <c r="S4518">
        <v>52</v>
      </c>
      <c r="T4518">
        <v>84</v>
      </c>
      <c r="U4518">
        <v>20</v>
      </c>
      <c r="V4518">
        <v>30</v>
      </c>
      <c r="W4518">
        <v>22</v>
      </c>
      <c r="X4518">
        <v>13</v>
      </c>
      <c r="Y4518">
        <v>18</v>
      </c>
      <c r="Z4518">
        <v>16</v>
      </c>
      <c r="AA4518">
        <v>136.208</v>
      </c>
      <c r="AB4518">
        <v>136.66600000000003</v>
      </c>
      <c r="AC4518">
        <v>-0.45800000000002683</v>
      </c>
      <c r="AD4518" s="2">
        <v>22</v>
      </c>
      <c r="AE4518" s="2">
        <v>1.5131304347826087</v>
      </c>
      <c r="AF4518" s="2">
        <v>22</v>
      </c>
      <c r="AG4518" s="2">
        <v>1.49945652173913</v>
      </c>
      <c r="AH4518" s="2">
        <v>18</v>
      </c>
      <c r="AI4518" s="2">
        <v>2.7463272727272727</v>
      </c>
      <c r="AJ4518" s="2">
        <v>16</v>
      </c>
      <c r="AK4518" s="2">
        <v>1.9224434782608697</v>
      </c>
      <c r="AL4518" s="3">
        <v>3</v>
      </c>
      <c r="AM4518" s="9">
        <v>9</v>
      </c>
      <c r="AN4518" s="9">
        <v>4</v>
      </c>
      <c r="AO4518" s="9">
        <v>9</v>
      </c>
      <c r="AP4518" s="9">
        <v>180</v>
      </c>
      <c r="AQ4518" s="9">
        <v>71</v>
      </c>
    </row>
    <row r="4519" spans="1:43" x14ac:dyDescent="0.2">
      <c r="A4519" s="2">
        <v>50</v>
      </c>
      <c r="B4519" s="9" t="s">
        <v>99</v>
      </c>
      <c r="C4519">
        <v>38</v>
      </c>
      <c r="D4519">
        <v>13</v>
      </c>
      <c r="E4519">
        <v>25</v>
      </c>
      <c r="F4519">
        <v>13</v>
      </c>
      <c r="G4519" s="2">
        <v>1</v>
      </c>
      <c r="H4519" s="2">
        <v>1.2002999999999999</v>
      </c>
      <c r="I4519" s="3">
        <v>0.74299999999999999</v>
      </c>
      <c r="J4519" s="3">
        <v>9.2999999999999999E-2</v>
      </c>
      <c r="K4519" s="3">
        <f t="shared" si="414"/>
        <v>0.8546279</v>
      </c>
      <c r="L4519" s="3">
        <f t="shared" si="415"/>
        <v>0.34567209999999993</v>
      </c>
      <c r="M4519" s="2">
        <v>9</v>
      </c>
      <c r="N4519" s="2" t="s">
        <v>67</v>
      </c>
      <c r="O4519" s="9">
        <f t="shared" si="413"/>
        <v>15</v>
      </c>
      <c r="P4519" s="2" t="s">
        <v>17</v>
      </c>
      <c r="Q4519" s="11">
        <v>74</v>
      </c>
      <c r="R4519" s="2">
        <v>1.8089999999999999</v>
      </c>
      <c r="S4519">
        <v>52</v>
      </c>
      <c r="T4519">
        <v>84</v>
      </c>
      <c r="U4519">
        <v>20</v>
      </c>
      <c r="V4519">
        <v>30</v>
      </c>
      <c r="W4519">
        <v>22</v>
      </c>
      <c r="X4519">
        <v>13</v>
      </c>
      <c r="Y4519">
        <v>18</v>
      </c>
      <c r="Z4519">
        <v>16</v>
      </c>
      <c r="AA4519">
        <v>136.208</v>
      </c>
      <c r="AB4519">
        <v>136.66600000000003</v>
      </c>
      <c r="AC4519">
        <v>-0.45800000000002683</v>
      </c>
      <c r="AD4519" s="2">
        <v>22</v>
      </c>
      <c r="AE4519" s="2">
        <v>1.5131304347826087</v>
      </c>
      <c r="AF4519" s="2">
        <v>22</v>
      </c>
      <c r="AG4519" s="2">
        <v>1.49945652173913</v>
      </c>
      <c r="AH4519" s="2">
        <v>18</v>
      </c>
      <c r="AI4519" s="2">
        <v>2.7463272727272727</v>
      </c>
      <c r="AJ4519" s="2">
        <v>16</v>
      </c>
      <c r="AK4519" s="2">
        <v>1.9224434782608697</v>
      </c>
      <c r="AL4519" s="3">
        <v>3</v>
      </c>
      <c r="AM4519" s="9">
        <v>9</v>
      </c>
      <c r="AN4519" s="9">
        <v>4</v>
      </c>
      <c r="AO4519" s="9">
        <v>9</v>
      </c>
      <c r="AP4519" s="9">
        <v>180</v>
      </c>
      <c r="AQ4519" s="9">
        <v>71</v>
      </c>
    </row>
    <row r="4520" spans="1:43" x14ac:dyDescent="0.2">
      <c r="A4520" s="2">
        <v>50</v>
      </c>
      <c r="B4520" s="9" t="s">
        <v>99</v>
      </c>
      <c r="C4520">
        <v>38</v>
      </c>
      <c r="D4520">
        <v>13</v>
      </c>
      <c r="E4520">
        <v>25</v>
      </c>
      <c r="F4520">
        <v>13</v>
      </c>
      <c r="G4520" s="2">
        <v>1</v>
      </c>
      <c r="H4520" s="2">
        <v>1.2665999999999999</v>
      </c>
      <c r="I4520" s="3">
        <v>0.74299999999999999</v>
      </c>
      <c r="J4520" s="3">
        <v>9.2999999999999999E-2</v>
      </c>
      <c r="K4520" s="3">
        <f t="shared" si="414"/>
        <v>0.86079379999999994</v>
      </c>
      <c r="L4520" s="3">
        <f t="shared" si="415"/>
        <v>0.40580620000000001</v>
      </c>
      <c r="M4520" s="2">
        <v>10</v>
      </c>
      <c r="N4520" s="2" t="s">
        <v>55</v>
      </c>
      <c r="O4520" s="9">
        <f t="shared" si="413"/>
        <v>12</v>
      </c>
      <c r="P4520" s="2" t="s">
        <v>17</v>
      </c>
      <c r="Q4520" s="11">
        <v>74</v>
      </c>
      <c r="R4520" s="2">
        <v>1.8089999999999999</v>
      </c>
      <c r="S4520">
        <v>52</v>
      </c>
      <c r="T4520">
        <v>84</v>
      </c>
      <c r="U4520">
        <v>20</v>
      </c>
      <c r="V4520">
        <v>30</v>
      </c>
      <c r="W4520">
        <v>22</v>
      </c>
      <c r="X4520">
        <v>13</v>
      </c>
      <c r="Y4520">
        <v>18</v>
      </c>
      <c r="Z4520">
        <v>16</v>
      </c>
      <c r="AA4520">
        <v>136.208</v>
      </c>
      <c r="AB4520">
        <v>136.66600000000003</v>
      </c>
      <c r="AC4520">
        <v>-0.45800000000002683</v>
      </c>
      <c r="AD4520" s="2">
        <v>22</v>
      </c>
      <c r="AE4520" s="2">
        <v>1.5131304347826087</v>
      </c>
      <c r="AF4520" s="2">
        <v>22</v>
      </c>
      <c r="AG4520" s="2">
        <v>1.49945652173913</v>
      </c>
      <c r="AH4520" s="2">
        <v>18</v>
      </c>
      <c r="AI4520" s="2">
        <v>2.7463272727272727</v>
      </c>
      <c r="AJ4520" s="2">
        <v>16</v>
      </c>
      <c r="AK4520" s="2">
        <v>1.9224434782608697</v>
      </c>
      <c r="AL4520" s="3">
        <v>3</v>
      </c>
      <c r="AM4520" s="9">
        <v>9</v>
      </c>
      <c r="AN4520" s="9">
        <v>4</v>
      </c>
      <c r="AO4520" s="9">
        <v>9</v>
      </c>
      <c r="AP4520" s="9">
        <v>180</v>
      </c>
      <c r="AQ4520" s="9">
        <v>71</v>
      </c>
    </row>
    <row r="4521" spans="1:43" x14ac:dyDescent="0.2">
      <c r="A4521" s="2">
        <v>50</v>
      </c>
      <c r="B4521" s="9" t="s">
        <v>99</v>
      </c>
      <c r="C4521">
        <v>38</v>
      </c>
      <c r="D4521">
        <v>13</v>
      </c>
      <c r="E4521">
        <v>25</v>
      </c>
      <c r="F4521">
        <v>13</v>
      </c>
      <c r="G4521" s="2">
        <v>1</v>
      </c>
      <c r="H4521" s="2">
        <v>2.7675000000000001</v>
      </c>
      <c r="I4521" s="3">
        <v>0.74299999999999999</v>
      </c>
      <c r="J4521" s="3">
        <v>9.2999999999999999E-2</v>
      </c>
      <c r="K4521" s="3">
        <f t="shared" si="414"/>
        <v>1.0003774999999999</v>
      </c>
      <c r="L4521" s="3">
        <f t="shared" si="415"/>
        <v>1.7671225000000002</v>
      </c>
      <c r="M4521" s="2">
        <v>11</v>
      </c>
      <c r="N4521" s="2" t="s">
        <v>65</v>
      </c>
      <c r="O4521" s="9">
        <f t="shared" si="413"/>
        <v>17</v>
      </c>
      <c r="P4521" s="2" t="s">
        <v>17</v>
      </c>
      <c r="Q4521" s="11">
        <v>74</v>
      </c>
      <c r="R4521" s="2">
        <v>1.8089999999999999</v>
      </c>
      <c r="S4521">
        <v>52</v>
      </c>
      <c r="T4521">
        <v>84</v>
      </c>
      <c r="U4521">
        <v>20</v>
      </c>
      <c r="V4521">
        <v>30</v>
      </c>
      <c r="W4521">
        <v>22</v>
      </c>
      <c r="X4521">
        <v>13</v>
      </c>
      <c r="Y4521">
        <v>18</v>
      </c>
      <c r="Z4521">
        <v>16</v>
      </c>
      <c r="AA4521">
        <v>136.208</v>
      </c>
      <c r="AB4521">
        <v>136.66600000000003</v>
      </c>
      <c r="AC4521">
        <v>-0.45800000000002683</v>
      </c>
      <c r="AD4521" s="2">
        <v>22</v>
      </c>
      <c r="AE4521" s="2">
        <v>1.5131304347826087</v>
      </c>
      <c r="AF4521" s="2">
        <v>22</v>
      </c>
      <c r="AG4521" s="2">
        <v>1.49945652173913</v>
      </c>
      <c r="AH4521" s="2">
        <v>18</v>
      </c>
      <c r="AI4521" s="2">
        <v>2.7463272727272727</v>
      </c>
      <c r="AJ4521" s="2">
        <v>16</v>
      </c>
      <c r="AK4521" s="2">
        <v>1.9224434782608697</v>
      </c>
      <c r="AL4521" s="3">
        <v>3</v>
      </c>
      <c r="AM4521" s="9">
        <v>9</v>
      </c>
      <c r="AN4521" s="9">
        <v>4</v>
      </c>
      <c r="AO4521" s="9">
        <v>9</v>
      </c>
      <c r="AP4521" s="9">
        <v>180</v>
      </c>
      <c r="AQ4521" s="9">
        <v>71</v>
      </c>
    </row>
    <row r="4522" spans="1:43" x14ac:dyDescent="0.2">
      <c r="A4522" s="2">
        <v>50</v>
      </c>
      <c r="B4522" s="9" t="s">
        <v>99</v>
      </c>
      <c r="C4522">
        <v>38</v>
      </c>
      <c r="D4522">
        <v>13</v>
      </c>
      <c r="E4522">
        <v>25</v>
      </c>
      <c r="F4522">
        <v>13</v>
      </c>
      <c r="G4522" s="2">
        <v>1</v>
      </c>
      <c r="H4522" s="2">
        <v>1.2668999999999999</v>
      </c>
      <c r="I4522" s="3">
        <v>0.74299999999999999</v>
      </c>
      <c r="J4522" s="3">
        <v>9.2999999999999999E-2</v>
      </c>
      <c r="K4522" s="3">
        <f t="shared" si="414"/>
        <v>0.86082170000000002</v>
      </c>
      <c r="L4522" s="3">
        <f t="shared" si="415"/>
        <v>0.40607829999999989</v>
      </c>
      <c r="M4522" s="2">
        <v>12</v>
      </c>
      <c r="N4522" s="2" t="s">
        <v>62</v>
      </c>
      <c r="O4522" s="9">
        <f t="shared" si="413"/>
        <v>15</v>
      </c>
      <c r="P4522" s="2" t="s">
        <v>17</v>
      </c>
      <c r="Q4522" s="11">
        <v>74</v>
      </c>
      <c r="R4522" s="2">
        <v>1.8089999999999999</v>
      </c>
      <c r="S4522">
        <v>52</v>
      </c>
      <c r="T4522">
        <v>84</v>
      </c>
      <c r="U4522">
        <v>20</v>
      </c>
      <c r="V4522">
        <v>30</v>
      </c>
      <c r="W4522">
        <v>22</v>
      </c>
      <c r="X4522">
        <v>13</v>
      </c>
      <c r="Y4522">
        <v>18</v>
      </c>
      <c r="Z4522">
        <v>16</v>
      </c>
      <c r="AA4522">
        <v>136.208</v>
      </c>
      <c r="AB4522">
        <v>136.66600000000003</v>
      </c>
      <c r="AC4522">
        <v>-0.45800000000002683</v>
      </c>
      <c r="AD4522" s="2">
        <v>22</v>
      </c>
      <c r="AE4522" s="2">
        <v>1.5131304347826087</v>
      </c>
      <c r="AF4522" s="2">
        <v>22</v>
      </c>
      <c r="AG4522" s="2">
        <v>1.49945652173913</v>
      </c>
      <c r="AH4522" s="2">
        <v>18</v>
      </c>
      <c r="AI4522" s="2">
        <v>2.7463272727272727</v>
      </c>
      <c r="AJ4522" s="2">
        <v>16</v>
      </c>
      <c r="AK4522" s="2">
        <v>1.9224434782608697</v>
      </c>
      <c r="AL4522" s="3">
        <v>3</v>
      </c>
      <c r="AM4522" s="9">
        <v>9</v>
      </c>
      <c r="AN4522" s="9">
        <v>4</v>
      </c>
      <c r="AO4522" s="9">
        <v>9</v>
      </c>
      <c r="AP4522" s="9">
        <v>180</v>
      </c>
      <c r="AQ4522" s="9">
        <v>71</v>
      </c>
    </row>
    <row r="4523" spans="1:43" x14ac:dyDescent="0.2">
      <c r="A4523" s="2">
        <v>50</v>
      </c>
      <c r="B4523" s="9" t="s">
        <v>99</v>
      </c>
      <c r="C4523">
        <v>38</v>
      </c>
      <c r="D4523">
        <v>13</v>
      </c>
      <c r="E4523">
        <v>25</v>
      </c>
      <c r="F4523">
        <v>13</v>
      </c>
      <c r="G4523" s="2">
        <v>1</v>
      </c>
      <c r="H4523" s="2">
        <v>1.6479999999999999</v>
      </c>
      <c r="I4523" s="3">
        <v>0.74299999999999999</v>
      </c>
      <c r="J4523" s="3">
        <v>9.2999999999999999E-2</v>
      </c>
      <c r="K4523" s="3">
        <f t="shared" si="414"/>
        <v>0.89626399999999995</v>
      </c>
      <c r="L4523" s="3">
        <f t="shared" si="415"/>
        <v>0.75173599999999996</v>
      </c>
      <c r="M4523" s="2">
        <v>13</v>
      </c>
      <c r="N4523" s="2" t="s">
        <v>48</v>
      </c>
      <c r="O4523" s="9">
        <f t="shared" si="413"/>
        <v>9</v>
      </c>
      <c r="P4523" s="2" t="s">
        <v>17</v>
      </c>
      <c r="Q4523" s="11">
        <v>74</v>
      </c>
      <c r="R4523" s="2">
        <v>1.8089999999999999</v>
      </c>
      <c r="S4523">
        <v>52</v>
      </c>
      <c r="T4523">
        <v>84</v>
      </c>
      <c r="U4523">
        <v>20</v>
      </c>
      <c r="V4523">
        <v>30</v>
      </c>
      <c r="W4523">
        <v>22</v>
      </c>
      <c r="X4523">
        <v>13</v>
      </c>
      <c r="Y4523">
        <v>18</v>
      </c>
      <c r="Z4523">
        <v>16</v>
      </c>
      <c r="AA4523">
        <v>136.208</v>
      </c>
      <c r="AB4523">
        <v>136.66600000000003</v>
      </c>
      <c r="AC4523">
        <v>-0.45800000000002683</v>
      </c>
      <c r="AD4523" s="2">
        <v>22</v>
      </c>
      <c r="AE4523" s="2">
        <v>1.5131304347826087</v>
      </c>
      <c r="AF4523" s="2">
        <v>22</v>
      </c>
      <c r="AG4523" s="2">
        <v>1.49945652173913</v>
      </c>
      <c r="AH4523" s="2">
        <v>18</v>
      </c>
      <c r="AI4523" s="2">
        <v>2.7463272727272727</v>
      </c>
      <c r="AJ4523" s="2">
        <v>16</v>
      </c>
      <c r="AK4523" s="2">
        <v>1.9224434782608697</v>
      </c>
      <c r="AL4523" s="3">
        <v>3</v>
      </c>
      <c r="AM4523" s="9">
        <v>9</v>
      </c>
      <c r="AN4523" s="9">
        <v>4</v>
      </c>
      <c r="AO4523" s="9">
        <v>9</v>
      </c>
      <c r="AP4523" s="9">
        <v>180</v>
      </c>
      <c r="AQ4523" s="9">
        <v>71</v>
      </c>
    </row>
    <row r="4524" spans="1:43" x14ac:dyDescent="0.2">
      <c r="A4524" s="2">
        <v>50</v>
      </c>
      <c r="B4524" s="9" t="s">
        <v>99</v>
      </c>
      <c r="C4524">
        <v>38</v>
      </c>
      <c r="D4524">
        <v>13</v>
      </c>
      <c r="E4524">
        <v>25</v>
      </c>
      <c r="F4524">
        <v>13</v>
      </c>
      <c r="G4524" s="2">
        <v>1</v>
      </c>
      <c r="H4524" s="2">
        <v>2.9483000000000001</v>
      </c>
      <c r="I4524" s="3">
        <v>0.74299999999999999</v>
      </c>
      <c r="J4524" s="3">
        <v>9.2999999999999999E-2</v>
      </c>
      <c r="K4524" s="3">
        <f t="shared" si="414"/>
        <v>1.0171919</v>
      </c>
      <c r="L4524" s="3">
        <f t="shared" si="415"/>
        <v>1.9311081000000001</v>
      </c>
      <c r="M4524" s="2">
        <v>14</v>
      </c>
      <c r="N4524" s="2" t="s">
        <v>21</v>
      </c>
      <c r="O4524" s="9">
        <f t="shared" si="413"/>
        <v>16</v>
      </c>
      <c r="P4524" s="2" t="s">
        <v>17</v>
      </c>
      <c r="Q4524" s="11">
        <v>74</v>
      </c>
      <c r="R4524" s="2">
        <v>1.8089999999999999</v>
      </c>
      <c r="S4524">
        <v>52</v>
      </c>
      <c r="T4524">
        <v>84</v>
      </c>
      <c r="U4524">
        <v>20</v>
      </c>
      <c r="V4524">
        <v>30</v>
      </c>
      <c r="W4524">
        <v>22</v>
      </c>
      <c r="X4524">
        <v>13</v>
      </c>
      <c r="Y4524">
        <v>18</v>
      </c>
      <c r="Z4524">
        <v>16</v>
      </c>
      <c r="AA4524">
        <v>136.208</v>
      </c>
      <c r="AB4524">
        <v>136.66600000000003</v>
      </c>
      <c r="AC4524">
        <v>-0.45800000000002683</v>
      </c>
      <c r="AD4524" s="2">
        <v>22</v>
      </c>
      <c r="AE4524" s="2">
        <v>1.5131304347826087</v>
      </c>
      <c r="AF4524" s="2">
        <v>22</v>
      </c>
      <c r="AG4524" s="2">
        <v>1.49945652173913</v>
      </c>
      <c r="AH4524" s="2">
        <v>18</v>
      </c>
      <c r="AI4524" s="2">
        <v>2.7463272727272727</v>
      </c>
      <c r="AJ4524" s="2">
        <v>16</v>
      </c>
      <c r="AK4524" s="2">
        <v>1.9224434782608697</v>
      </c>
      <c r="AL4524" s="3">
        <v>3</v>
      </c>
      <c r="AM4524" s="9">
        <v>9</v>
      </c>
      <c r="AN4524" s="9">
        <v>4</v>
      </c>
      <c r="AO4524" s="9">
        <v>9</v>
      </c>
      <c r="AP4524" s="9">
        <v>180</v>
      </c>
      <c r="AQ4524" s="9">
        <v>71</v>
      </c>
    </row>
    <row r="4525" spans="1:43" x14ac:dyDescent="0.2">
      <c r="A4525" s="2">
        <v>50</v>
      </c>
      <c r="B4525" s="9" t="s">
        <v>99</v>
      </c>
      <c r="C4525">
        <v>38</v>
      </c>
      <c r="D4525">
        <v>13</v>
      </c>
      <c r="E4525">
        <v>25</v>
      </c>
      <c r="F4525">
        <v>13</v>
      </c>
      <c r="G4525" s="2">
        <v>1</v>
      </c>
      <c r="H4525" s="2">
        <v>2.2652999999999999</v>
      </c>
      <c r="I4525" s="3">
        <v>0.74299999999999999</v>
      </c>
      <c r="J4525" s="3">
        <v>9.2999999999999999E-2</v>
      </c>
      <c r="K4525" s="3">
        <f t="shared" si="414"/>
        <v>0.95367289999999993</v>
      </c>
      <c r="L4525" s="3">
        <f t="shared" si="415"/>
        <v>1.3116270999999999</v>
      </c>
      <c r="M4525" s="2">
        <v>15</v>
      </c>
      <c r="N4525" s="2" t="s">
        <v>25</v>
      </c>
      <c r="O4525" s="9">
        <f t="shared" si="413"/>
        <v>10</v>
      </c>
      <c r="P4525" s="2" t="s">
        <v>17</v>
      </c>
      <c r="Q4525" s="11">
        <v>74</v>
      </c>
      <c r="R4525" s="2">
        <v>1.8089999999999999</v>
      </c>
      <c r="S4525">
        <v>52</v>
      </c>
      <c r="T4525">
        <v>84</v>
      </c>
      <c r="U4525">
        <v>20</v>
      </c>
      <c r="V4525">
        <v>30</v>
      </c>
      <c r="W4525">
        <v>22</v>
      </c>
      <c r="X4525">
        <v>13</v>
      </c>
      <c r="Y4525">
        <v>18</v>
      </c>
      <c r="Z4525">
        <v>16</v>
      </c>
      <c r="AA4525">
        <v>136.208</v>
      </c>
      <c r="AB4525">
        <v>136.66600000000003</v>
      </c>
      <c r="AC4525">
        <v>-0.45800000000002683</v>
      </c>
      <c r="AD4525" s="2">
        <v>22</v>
      </c>
      <c r="AE4525" s="2">
        <v>1.5131304347826087</v>
      </c>
      <c r="AF4525" s="2">
        <v>22</v>
      </c>
      <c r="AG4525" s="2">
        <v>1.49945652173913</v>
      </c>
      <c r="AH4525" s="2">
        <v>18</v>
      </c>
      <c r="AI4525" s="2">
        <v>2.7463272727272727</v>
      </c>
      <c r="AJ4525" s="2">
        <v>16</v>
      </c>
      <c r="AK4525" s="2">
        <v>1.9224434782608697</v>
      </c>
      <c r="AL4525" s="3">
        <v>3</v>
      </c>
      <c r="AM4525" s="9">
        <v>9</v>
      </c>
      <c r="AN4525" s="9">
        <v>4</v>
      </c>
      <c r="AO4525" s="9">
        <v>9</v>
      </c>
      <c r="AP4525" s="9">
        <v>180</v>
      </c>
      <c r="AQ4525" s="9">
        <v>71</v>
      </c>
    </row>
    <row r="4526" spans="1:43" x14ac:dyDescent="0.2">
      <c r="A4526" s="2">
        <v>50</v>
      </c>
      <c r="B4526" s="9" t="s">
        <v>99</v>
      </c>
      <c r="C4526">
        <v>38</v>
      </c>
      <c r="D4526">
        <v>13</v>
      </c>
      <c r="E4526">
        <v>25</v>
      </c>
      <c r="F4526">
        <v>13</v>
      </c>
      <c r="G4526" s="2">
        <v>1</v>
      </c>
      <c r="H4526" s="2">
        <v>1.3855</v>
      </c>
      <c r="I4526" s="3">
        <v>0.74299999999999999</v>
      </c>
      <c r="J4526" s="3">
        <v>9.2999999999999999E-2</v>
      </c>
      <c r="K4526" s="3">
        <f t="shared" si="414"/>
        <v>0.8718515</v>
      </c>
      <c r="L4526" s="3">
        <f t="shared" si="415"/>
        <v>0.51364849999999995</v>
      </c>
      <c r="M4526" s="2">
        <v>16</v>
      </c>
      <c r="N4526" s="2" t="s">
        <v>91</v>
      </c>
      <c r="O4526" s="9">
        <f t="shared" si="413"/>
        <v>10</v>
      </c>
      <c r="P4526" s="2" t="s">
        <v>17</v>
      </c>
      <c r="Q4526" s="11">
        <v>74</v>
      </c>
      <c r="R4526" s="2">
        <v>1.8089999999999999</v>
      </c>
      <c r="S4526">
        <v>52</v>
      </c>
      <c r="T4526">
        <v>84</v>
      </c>
      <c r="U4526">
        <v>20</v>
      </c>
      <c r="V4526">
        <v>30</v>
      </c>
      <c r="W4526">
        <v>22</v>
      </c>
      <c r="X4526">
        <v>13</v>
      </c>
      <c r="Y4526">
        <v>18</v>
      </c>
      <c r="Z4526">
        <v>16</v>
      </c>
      <c r="AA4526">
        <v>136.208</v>
      </c>
      <c r="AB4526">
        <v>136.66600000000003</v>
      </c>
      <c r="AC4526">
        <v>-0.45800000000002683</v>
      </c>
      <c r="AD4526" s="2">
        <v>22</v>
      </c>
      <c r="AE4526" s="2">
        <v>1.5131304347826087</v>
      </c>
      <c r="AF4526" s="2">
        <v>22</v>
      </c>
      <c r="AG4526" s="2">
        <v>1.49945652173913</v>
      </c>
      <c r="AH4526" s="2">
        <v>18</v>
      </c>
      <c r="AI4526" s="2">
        <v>2.7463272727272727</v>
      </c>
      <c r="AJ4526" s="2">
        <v>16</v>
      </c>
      <c r="AK4526" s="2">
        <v>1.9224434782608697</v>
      </c>
      <c r="AL4526" s="3">
        <v>3</v>
      </c>
      <c r="AM4526" s="9">
        <v>9</v>
      </c>
      <c r="AN4526" s="9">
        <v>4</v>
      </c>
      <c r="AO4526" s="9">
        <v>9</v>
      </c>
      <c r="AP4526" s="9">
        <v>180</v>
      </c>
      <c r="AQ4526" s="9">
        <v>71</v>
      </c>
    </row>
    <row r="4527" spans="1:43" x14ac:dyDescent="0.2">
      <c r="A4527" s="2">
        <v>50</v>
      </c>
      <c r="B4527" s="9" t="s">
        <v>99</v>
      </c>
      <c r="C4527">
        <v>38</v>
      </c>
      <c r="D4527">
        <v>13</v>
      </c>
      <c r="E4527">
        <v>25</v>
      </c>
      <c r="F4527">
        <v>13</v>
      </c>
      <c r="G4527" s="2">
        <v>1</v>
      </c>
      <c r="H4527" s="2">
        <v>1.2011000000000001</v>
      </c>
      <c r="I4527" s="3">
        <v>0.74299999999999999</v>
      </c>
      <c r="J4527" s="3">
        <v>9.2999999999999999E-2</v>
      </c>
      <c r="K4527" s="3">
        <f t="shared" si="414"/>
        <v>0.85470230000000003</v>
      </c>
      <c r="L4527" s="3">
        <f t="shared" si="415"/>
        <v>0.34639770000000003</v>
      </c>
      <c r="M4527" s="2">
        <v>17</v>
      </c>
      <c r="N4527" s="2" t="s">
        <v>64</v>
      </c>
      <c r="O4527" s="9">
        <f t="shared" si="413"/>
        <v>10</v>
      </c>
      <c r="P4527" s="2" t="s">
        <v>17</v>
      </c>
      <c r="Q4527" s="11">
        <v>74</v>
      </c>
      <c r="R4527" s="2">
        <v>1.8089999999999999</v>
      </c>
      <c r="S4527">
        <v>52</v>
      </c>
      <c r="T4527">
        <v>84</v>
      </c>
      <c r="U4527">
        <v>20</v>
      </c>
      <c r="V4527">
        <v>30</v>
      </c>
      <c r="W4527">
        <v>22</v>
      </c>
      <c r="X4527">
        <v>13</v>
      </c>
      <c r="Y4527">
        <v>18</v>
      </c>
      <c r="Z4527">
        <v>16</v>
      </c>
      <c r="AA4527">
        <v>136.208</v>
      </c>
      <c r="AB4527">
        <v>136.66600000000003</v>
      </c>
      <c r="AC4527">
        <v>-0.45800000000002683</v>
      </c>
      <c r="AD4527" s="2">
        <v>22</v>
      </c>
      <c r="AE4527" s="2">
        <v>1.5131304347826087</v>
      </c>
      <c r="AF4527" s="2">
        <v>22</v>
      </c>
      <c r="AG4527" s="2">
        <v>1.49945652173913</v>
      </c>
      <c r="AH4527" s="2">
        <v>18</v>
      </c>
      <c r="AI4527" s="2">
        <v>2.7463272727272727</v>
      </c>
      <c r="AJ4527" s="2">
        <v>16</v>
      </c>
      <c r="AK4527" s="2">
        <v>1.9224434782608697</v>
      </c>
      <c r="AL4527" s="3">
        <v>3</v>
      </c>
      <c r="AM4527" s="9">
        <v>9</v>
      </c>
      <c r="AN4527" s="9">
        <v>4</v>
      </c>
      <c r="AO4527" s="9">
        <v>9</v>
      </c>
      <c r="AP4527" s="9">
        <v>180</v>
      </c>
      <c r="AQ4527" s="9">
        <v>71</v>
      </c>
    </row>
    <row r="4528" spans="1:43" x14ac:dyDescent="0.2">
      <c r="A4528" s="2">
        <v>50</v>
      </c>
      <c r="B4528" s="9" t="s">
        <v>99</v>
      </c>
      <c r="C4528">
        <v>38</v>
      </c>
      <c r="D4528">
        <v>13</v>
      </c>
      <c r="E4528">
        <v>25</v>
      </c>
      <c r="F4528">
        <v>13</v>
      </c>
      <c r="G4528" s="2">
        <v>1</v>
      </c>
      <c r="H4528" s="2">
        <v>1.0672999999999999</v>
      </c>
      <c r="I4528" s="3">
        <v>0.74299999999999999</v>
      </c>
      <c r="J4528" s="3">
        <v>9.2999999999999999E-2</v>
      </c>
      <c r="K4528" s="3">
        <f t="shared" si="414"/>
        <v>0.84225890000000003</v>
      </c>
      <c r="L4528" s="3">
        <f t="shared" si="415"/>
        <v>0.22504109999999988</v>
      </c>
      <c r="M4528" s="2">
        <v>18</v>
      </c>
      <c r="N4528" s="2" t="s">
        <v>46</v>
      </c>
      <c r="O4528" s="9">
        <f t="shared" si="413"/>
        <v>14</v>
      </c>
      <c r="P4528" s="2" t="s">
        <v>17</v>
      </c>
      <c r="Q4528" s="11">
        <v>74</v>
      </c>
      <c r="R4528" s="2">
        <v>1.8089999999999999</v>
      </c>
      <c r="S4528">
        <v>52</v>
      </c>
      <c r="T4528">
        <v>84</v>
      </c>
      <c r="U4528">
        <v>20</v>
      </c>
      <c r="V4528">
        <v>30</v>
      </c>
      <c r="W4528">
        <v>22</v>
      </c>
      <c r="X4528">
        <v>13</v>
      </c>
      <c r="Y4528">
        <v>18</v>
      </c>
      <c r="Z4528">
        <v>16</v>
      </c>
      <c r="AA4528">
        <v>136.208</v>
      </c>
      <c r="AB4528">
        <v>136.66600000000003</v>
      </c>
      <c r="AC4528">
        <v>-0.45800000000002683</v>
      </c>
      <c r="AD4528" s="2">
        <v>22</v>
      </c>
      <c r="AE4528" s="2">
        <v>1.5131304347826087</v>
      </c>
      <c r="AF4528" s="2">
        <v>22</v>
      </c>
      <c r="AG4528" s="2">
        <v>1.49945652173913</v>
      </c>
      <c r="AH4528" s="2">
        <v>18</v>
      </c>
      <c r="AI4528" s="2">
        <v>2.7463272727272727</v>
      </c>
      <c r="AJ4528" s="2">
        <v>16</v>
      </c>
      <c r="AK4528" s="2">
        <v>1.9224434782608697</v>
      </c>
      <c r="AL4528" s="3">
        <v>3</v>
      </c>
      <c r="AM4528" s="9">
        <v>9</v>
      </c>
      <c r="AN4528" s="9">
        <v>4</v>
      </c>
      <c r="AO4528" s="9">
        <v>9</v>
      </c>
      <c r="AP4528" s="9">
        <v>180</v>
      </c>
      <c r="AQ4528" s="9">
        <v>71</v>
      </c>
    </row>
    <row r="4529" spans="1:43" x14ac:dyDescent="0.2">
      <c r="A4529" s="2">
        <v>50</v>
      </c>
      <c r="B4529" s="9" t="s">
        <v>99</v>
      </c>
      <c r="C4529">
        <v>38</v>
      </c>
      <c r="D4529">
        <v>13</v>
      </c>
      <c r="E4529">
        <v>25</v>
      </c>
      <c r="F4529">
        <v>13</v>
      </c>
      <c r="G4529" s="2">
        <v>1</v>
      </c>
      <c r="H4529" s="2">
        <v>0.64980000000000004</v>
      </c>
      <c r="I4529" s="3">
        <v>0.74299999999999999</v>
      </c>
      <c r="J4529" s="3">
        <v>9.2999999999999999E-2</v>
      </c>
      <c r="K4529" s="3">
        <f t="shared" si="414"/>
        <v>0.80343140000000002</v>
      </c>
      <c r="L4529" s="3">
        <f t="shared" si="415"/>
        <v>-0.15363139999999997</v>
      </c>
      <c r="M4529" s="2">
        <v>19</v>
      </c>
      <c r="N4529" s="2" t="s">
        <v>57</v>
      </c>
      <c r="O4529" s="9">
        <f t="shared" si="413"/>
        <v>11</v>
      </c>
      <c r="P4529" s="2" t="s">
        <v>17</v>
      </c>
      <c r="Q4529" s="11">
        <v>74</v>
      </c>
      <c r="R4529" s="2">
        <v>1.8089999999999999</v>
      </c>
      <c r="S4529">
        <v>52</v>
      </c>
      <c r="T4529">
        <v>84</v>
      </c>
      <c r="U4529">
        <v>20</v>
      </c>
      <c r="V4529">
        <v>30</v>
      </c>
      <c r="W4529">
        <v>22</v>
      </c>
      <c r="X4529">
        <v>13</v>
      </c>
      <c r="Y4529">
        <v>18</v>
      </c>
      <c r="Z4529">
        <v>16</v>
      </c>
      <c r="AA4529">
        <v>136.208</v>
      </c>
      <c r="AB4529">
        <v>136.66600000000003</v>
      </c>
      <c r="AC4529">
        <v>-0.45800000000002683</v>
      </c>
      <c r="AD4529" s="2">
        <v>22</v>
      </c>
      <c r="AE4529" s="2">
        <v>1.5131304347826087</v>
      </c>
      <c r="AF4529" s="2">
        <v>22</v>
      </c>
      <c r="AG4529" s="2">
        <v>1.49945652173913</v>
      </c>
      <c r="AH4529" s="2">
        <v>18</v>
      </c>
      <c r="AI4529" s="2">
        <v>2.7463272727272727</v>
      </c>
      <c r="AJ4529" s="2">
        <v>16</v>
      </c>
      <c r="AK4529" s="2">
        <v>1.9224434782608697</v>
      </c>
      <c r="AL4529" s="3">
        <v>3</v>
      </c>
      <c r="AM4529" s="9">
        <v>9</v>
      </c>
      <c r="AN4529" s="9">
        <v>4</v>
      </c>
      <c r="AO4529" s="9">
        <v>9</v>
      </c>
      <c r="AP4529" s="9">
        <v>180</v>
      </c>
      <c r="AQ4529" s="9">
        <v>71</v>
      </c>
    </row>
    <row r="4530" spans="1:43" x14ac:dyDescent="0.2">
      <c r="A4530" s="2">
        <v>50</v>
      </c>
      <c r="B4530" s="9" t="s">
        <v>99</v>
      </c>
      <c r="C4530">
        <v>38</v>
      </c>
      <c r="D4530">
        <v>13</v>
      </c>
      <c r="E4530">
        <v>25</v>
      </c>
      <c r="F4530">
        <v>13</v>
      </c>
      <c r="G4530" s="2">
        <v>1</v>
      </c>
      <c r="H4530" s="2">
        <v>0.78269999999999995</v>
      </c>
      <c r="I4530" s="3">
        <v>0.74299999999999999</v>
      </c>
      <c r="J4530" s="3">
        <v>9.2999999999999999E-2</v>
      </c>
      <c r="K4530" s="3">
        <f t="shared" si="414"/>
        <v>0.81579109999999999</v>
      </c>
      <c r="L4530" s="3">
        <f t="shared" si="415"/>
        <v>-3.309110000000004E-2</v>
      </c>
      <c r="M4530" s="2">
        <v>20</v>
      </c>
      <c r="N4530" s="2" t="s">
        <v>96</v>
      </c>
      <c r="O4530" s="9">
        <f t="shared" si="413"/>
        <v>10</v>
      </c>
      <c r="P4530" s="2" t="s">
        <v>17</v>
      </c>
      <c r="Q4530" s="11">
        <v>74</v>
      </c>
      <c r="R4530" s="2">
        <v>1.8089999999999999</v>
      </c>
      <c r="S4530">
        <v>52</v>
      </c>
      <c r="T4530">
        <v>84</v>
      </c>
      <c r="U4530">
        <v>20</v>
      </c>
      <c r="V4530">
        <v>30</v>
      </c>
      <c r="W4530">
        <v>22</v>
      </c>
      <c r="X4530">
        <v>13</v>
      </c>
      <c r="Y4530">
        <v>18</v>
      </c>
      <c r="Z4530">
        <v>16</v>
      </c>
      <c r="AA4530">
        <v>136.208</v>
      </c>
      <c r="AB4530">
        <v>136.66600000000003</v>
      </c>
      <c r="AC4530">
        <v>-0.45800000000002683</v>
      </c>
      <c r="AD4530" s="2">
        <v>22</v>
      </c>
      <c r="AE4530" s="2">
        <v>1.5131304347826087</v>
      </c>
      <c r="AF4530" s="2">
        <v>22</v>
      </c>
      <c r="AG4530" s="2">
        <v>1.49945652173913</v>
      </c>
      <c r="AH4530" s="2">
        <v>18</v>
      </c>
      <c r="AI4530" s="2">
        <v>2.7463272727272727</v>
      </c>
      <c r="AJ4530" s="2">
        <v>16</v>
      </c>
      <c r="AK4530" s="2">
        <v>1.9224434782608697</v>
      </c>
      <c r="AL4530" s="3">
        <v>3</v>
      </c>
      <c r="AM4530" s="9">
        <v>9</v>
      </c>
      <c r="AN4530" s="9">
        <v>4</v>
      </c>
      <c r="AO4530" s="9">
        <v>9</v>
      </c>
      <c r="AP4530" s="9">
        <v>180</v>
      </c>
      <c r="AQ4530" s="9">
        <v>71</v>
      </c>
    </row>
    <row r="4531" spans="1:43" x14ac:dyDescent="0.2">
      <c r="A4531" s="2">
        <v>50</v>
      </c>
      <c r="B4531" s="9" t="s">
        <v>99</v>
      </c>
      <c r="C4531">
        <v>38</v>
      </c>
      <c r="D4531">
        <v>13</v>
      </c>
      <c r="E4531">
        <v>25</v>
      </c>
      <c r="F4531">
        <v>13</v>
      </c>
      <c r="G4531" s="2">
        <v>1</v>
      </c>
      <c r="H4531" s="2">
        <v>1.5843</v>
      </c>
      <c r="I4531" s="3">
        <v>0.74299999999999999</v>
      </c>
      <c r="J4531" s="3">
        <v>9.2999999999999999E-2</v>
      </c>
      <c r="K4531" s="3">
        <f t="shared" si="414"/>
        <v>0.89033989999999996</v>
      </c>
      <c r="L4531" s="3">
        <f t="shared" si="415"/>
        <v>0.69396010000000008</v>
      </c>
      <c r="M4531" s="2">
        <v>21</v>
      </c>
      <c r="N4531" s="2" t="s">
        <v>59</v>
      </c>
      <c r="O4531" s="9">
        <f t="shared" si="413"/>
        <v>9</v>
      </c>
      <c r="P4531" s="2" t="s">
        <v>17</v>
      </c>
      <c r="Q4531" s="11">
        <v>74</v>
      </c>
      <c r="R4531" s="2">
        <v>1.8089999999999999</v>
      </c>
      <c r="S4531">
        <v>52</v>
      </c>
      <c r="T4531">
        <v>84</v>
      </c>
      <c r="U4531">
        <v>20</v>
      </c>
      <c r="V4531">
        <v>30</v>
      </c>
      <c r="W4531">
        <v>22</v>
      </c>
      <c r="X4531">
        <v>13</v>
      </c>
      <c r="Y4531">
        <v>18</v>
      </c>
      <c r="Z4531">
        <v>16</v>
      </c>
      <c r="AA4531">
        <v>136.208</v>
      </c>
      <c r="AB4531">
        <v>136.66600000000003</v>
      </c>
      <c r="AC4531">
        <v>-0.45800000000002683</v>
      </c>
      <c r="AD4531" s="2">
        <v>22</v>
      </c>
      <c r="AE4531" s="2">
        <v>1.5131304347826087</v>
      </c>
      <c r="AF4531" s="2">
        <v>22</v>
      </c>
      <c r="AG4531" s="2">
        <v>1.49945652173913</v>
      </c>
      <c r="AH4531" s="2">
        <v>18</v>
      </c>
      <c r="AI4531" s="2">
        <v>2.7463272727272727</v>
      </c>
      <c r="AJ4531" s="2">
        <v>16</v>
      </c>
      <c r="AK4531" s="2">
        <v>1.9224434782608697</v>
      </c>
      <c r="AL4531" s="3">
        <v>3</v>
      </c>
      <c r="AM4531" s="9">
        <v>9</v>
      </c>
      <c r="AN4531" s="9">
        <v>4</v>
      </c>
      <c r="AO4531" s="9">
        <v>9</v>
      </c>
      <c r="AP4531" s="9">
        <v>180</v>
      </c>
      <c r="AQ4531" s="9">
        <v>71</v>
      </c>
    </row>
    <row r="4532" spans="1:43" x14ac:dyDescent="0.2">
      <c r="A4532" s="2">
        <v>50</v>
      </c>
      <c r="B4532" s="9" t="s">
        <v>99</v>
      </c>
      <c r="C4532">
        <v>38</v>
      </c>
      <c r="D4532">
        <v>13</v>
      </c>
      <c r="E4532">
        <v>25</v>
      </c>
      <c r="F4532">
        <v>13</v>
      </c>
      <c r="G4532" s="2">
        <v>1</v>
      </c>
      <c r="H4532" s="2">
        <v>2.8025000000000002</v>
      </c>
      <c r="I4532" s="3">
        <v>0.74299999999999999</v>
      </c>
      <c r="J4532" s="3">
        <v>9.2999999999999999E-2</v>
      </c>
      <c r="K4532" s="3">
        <f t="shared" si="414"/>
        <v>1.0036325000000001</v>
      </c>
      <c r="L4532" s="3">
        <f t="shared" si="415"/>
        <v>1.7988675000000001</v>
      </c>
      <c r="M4532" s="2">
        <v>22</v>
      </c>
      <c r="N4532" s="2" t="s">
        <v>39</v>
      </c>
      <c r="O4532" s="9">
        <f t="shared" si="413"/>
        <v>13</v>
      </c>
      <c r="P4532" s="2" t="s">
        <v>17</v>
      </c>
      <c r="Q4532" s="11">
        <v>74</v>
      </c>
      <c r="R4532" s="2">
        <v>1.8089999999999999</v>
      </c>
      <c r="S4532">
        <v>52</v>
      </c>
      <c r="T4532">
        <v>84</v>
      </c>
      <c r="U4532">
        <v>20</v>
      </c>
      <c r="V4532">
        <v>30</v>
      </c>
      <c r="W4532">
        <v>22</v>
      </c>
      <c r="X4532">
        <v>13</v>
      </c>
      <c r="Y4532">
        <v>18</v>
      </c>
      <c r="Z4532">
        <v>16</v>
      </c>
      <c r="AA4532">
        <v>136.208</v>
      </c>
      <c r="AB4532">
        <v>136.66600000000003</v>
      </c>
      <c r="AC4532">
        <v>-0.45800000000002683</v>
      </c>
      <c r="AD4532" s="2">
        <v>22</v>
      </c>
      <c r="AE4532" s="2">
        <v>1.5131304347826087</v>
      </c>
      <c r="AF4532" s="2">
        <v>22</v>
      </c>
      <c r="AG4532" s="2">
        <v>1.49945652173913</v>
      </c>
      <c r="AH4532" s="2">
        <v>18</v>
      </c>
      <c r="AI4532" s="2">
        <v>2.7463272727272727</v>
      </c>
      <c r="AJ4532" s="2">
        <v>16</v>
      </c>
      <c r="AK4532" s="2">
        <v>1.9224434782608697</v>
      </c>
      <c r="AL4532" s="3">
        <v>3</v>
      </c>
      <c r="AM4532" s="9">
        <v>9</v>
      </c>
      <c r="AN4532" s="9">
        <v>4</v>
      </c>
      <c r="AO4532" s="9">
        <v>9</v>
      </c>
      <c r="AP4532" s="9">
        <v>180</v>
      </c>
      <c r="AQ4532" s="9">
        <v>71</v>
      </c>
    </row>
    <row r="4533" spans="1:43" x14ac:dyDescent="0.2">
      <c r="A4533" s="2">
        <v>50</v>
      </c>
      <c r="B4533" s="9" t="s">
        <v>99</v>
      </c>
      <c r="C4533">
        <v>38</v>
      </c>
      <c r="D4533">
        <v>13</v>
      </c>
      <c r="E4533">
        <v>25</v>
      </c>
      <c r="F4533">
        <v>13</v>
      </c>
      <c r="G4533" s="2">
        <v>1</v>
      </c>
      <c r="H4533" s="2">
        <v>1.3327</v>
      </c>
      <c r="I4533" s="3">
        <v>0.74299999999999999</v>
      </c>
      <c r="J4533" s="3">
        <v>9.2999999999999999E-2</v>
      </c>
      <c r="K4533" s="3">
        <f t="shared" si="414"/>
        <v>0.86694110000000002</v>
      </c>
      <c r="L4533" s="3">
        <f t="shared" si="415"/>
        <v>0.46575889999999998</v>
      </c>
      <c r="M4533" s="2">
        <v>23</v>
      </c>
      <c r="N4533" s="2" t="s">
        <v>42</v>
      </c>
      <c r="O4533" s="9">
        <f t="shared" si="413"/>
        <v>11</v>
      </c>
      <c r="P4533" s="2" t="s">
        <v>12</v>
      </c>
      <c r="Q4533" s="11">
        <v>74</v>
      </c>
      <c r="R4533" s="2">
        <v>1.8089999999999999</v>
      </c>
      <c r="S4533">
        <v>52</v>
      </c>
      <c r="T4533">
        <v>84</v>
      </c>
      <c r="U4533">
        <v>20</v>
      </c>
      <c r="V4533">
        <v>30</v>
      </c>
      <c r="W4533">
        <v>22</v>
      </c>
      <c r="X4533">
        <v>13</v>
      </c>
      <c r="Y4533">
        <v>18</v>
      </c>
      <c r="Z4533">
        <v>16</v>
      </c>
      <c r="AA4533">
        <v>136.208</v>
      </c>
      <c r="AB4533">
        <v>136.66600000000003</v>
      </c>
      <c r="AC4533">
        <v>-0.45800000000002683</v>
      </c>
      <c r="AD4533" s="2">
        <v>22</v>
      </c>
      <c r="AE4533" s="2">
        <v>1.5131304347826087</v>
      </c>
      <c r="AF4533" s="2">
        <v>22</v>
      </c>
      <c r="AG4533" s="2">
        <v>1.49945652173913</v>
      </c>
      <c r="AH4533" s="2">
        <v>18</v>
      </c>
      <c r="AI4533" s="2">
        <v>2.7463272727272727</v>
      </c>
      <c r="AJ4533" s="2">
        <v>16</v>
      </c>
      <c r="AK4533" s="2">
        <v>1.9224434782608697</v>
      </c>
      <c r="AL4533" s="3">
        <v>3</v>
      </c>
      <c r="AM4533" s="9">
        <v>9</v>
      </c>
      <c r="AN4533" s="9">
        <v>4</v>
      </c>
      <c r="AO4533" s="9">
        <v>9</v>
      </c>
      <c r="AP4533" s="9">
        <v>180</v>
      </c>
      <c r="AQ4533" s="9">
        <v>71</v>
      </c>
    </row>
    <row r="4534" spans="1:43" x14ac:dyDescent="0.2">
      <c r="A4534" s="2">
        <v>50</v>
      </c>
      <c r="B4534" s="9" t="s">
        <v>99</v>
      </c>
      <c r="C4534">
        <v>38</v>
      </c>
      <c r="D4534">
        <v>13</v>
      </c>
      <c r="E4534">
        <v>25</v>
      </c>
      <c r="F4534">
        <v>13</v>
      </c>
      <c r="G4534" s="2">
        <v>1</v>
      </c>
      <c r="H4534" s="2">
        <v>1.4315</v>
      </c>
      <c r="I4534" s="3">
        <v>0.74299999999999999</v>
      </c>
      <c r="J4534" s="3">
        <v>9.2999999999999999E-2</v>
      </c>
      <c r="K4534" s="3">
        <f t="shared" si="414"/>
        <v>0.87612950000000001</v>
      </c>
      <c r="L4534" s="3">
        <f t="shared" si="415"/>
        <v>0.55537049999999999</v>
      </c>
      <c r="M4534" s="2">
        <v>24</v>
      </c>
      <c r="N4534" s="2" t="s">
        <v>50</v>
      </c>
      <c r="O4534" s="9">
        <f t="shared" si="413"/>
        <v>13</v>
      </c>
      <c r="P4534" s="2" t="s">
        <v>12</v>
      </c>
      <c r="Q4534" s="11">
        <v>74</v>
      </c>
      <c r="R4534" s="2">
        <v>1.8089999999999999</v>
      </c>
      <c r="S4534">
        <v>52</v>
      </c>
      <c r="T4534">
        <v>84</v>
      </c>
      <c r="U4534">
        <v>20</v>
      </c>
      <c r="V4534">
        <v>30</v>
      </c>
      <c r="W4534">
        <v>22</v>
      </c>
      <c r="X4534">
        <v>13</v>
      </c>
      <c r="Y4534">
        <v>18</v>
      </c>
      <c r="Z4534">
        <v>16</v>
      </c>
      <c r="AA4534">
        <v>136.208</v>
      </c>
      <c r="AB4534">
        <v>136.66600000000003</v>
      </c>
      <c r="AC4534">
        <v>-0.45800000000002683</v>
      </c>
      <c r="AD4534" s="2">
        <v>22</v>
      </c>
      <c r="AE4534" s="2">
        <v>1.5131304347826087</v>
      </c>
      <c r="AF4534" s="2">
        <v>22</v>
      </c>
      <c r="AG4534" s="2">
        <v>1.49945652173913</v>
      </c>
      <c r="AH4534" s="2">
        <v>18</v>
      </c>
      <c r="AI4534" s="2">
        <v>2.7463272727272727</v>
      </c>
      <c r="AJ4534" s="2">
        <v>16</v>
      </c>
      <c r="AK4534" s="2">
        <v>1.9224434782608697</v>
      </c>
      <c r="AL4534" s="3">
        <v>3</v>
      </c>
      <c r="AM4534" s="9">
        <v>9</v>
      </c>
      <c r="AN4534" s="9">
        <v>4</v>
      </c>
      <c r="AO4534" s="9">
        <v>9</v>
      </c>
      <c r="AP4534" s="9">
        <v>180</v>
      </c>
      <c r="AQ4534" s="9">
        <v>71</v>
      </c>
    </row>
    <row r="4535" spans="1:43" x14ac:dyDescent="0.2">
      <c r="A4535" s="2">
        <v>50</v>
      </c>
      <c r="B4535" s="9" t="s">
        <v>99</v>
      </c>
      <c r="C4535">
        <v>38</v>
      </c>
      <c r="D4535">
        <v>13</v>
      </c>
      <c r="E4535">
        <v>25</v>
      </c>
      <c r="F4535">
        <v>13</v>
      </c>
      <c r="G4535" s="2">
        <v>1</v>
      </c>
      <c r="H4535" s="2">
        <v>1.1346000000000001</v>
      </c>
      <c r="I4535" s="3">
        <v>0.74299999999999999</v>
      </c>
      <c r="J4535" s="3">
        <v>9.2999999999999999E-2</v>
      </c>
      <c r="K4535" s="3">
        <f t="shared" si="414"/>
        <v>0.84851779999999999</v>
      </c>
      <c r="L4535" s="3">
        <f t="shared" si="415"/>
        <v>0.28608220000000006</v>
      </c>
      <c r="M4535" s="2">
        <v>25</v>
      </c>
      <c r="N4535" s="2" t="s">
        <v>15</v>
      </c>
      <c r="O4535" s="9">
        <f t="shared" si="413"/>
        <v>10</v>
      </c>
      <c r="P4535" s="2" t="s">
        <v>12</v>
      </c>
      <c r="Q4535" s="11">
        <v>74</v>
      </c>
      <c r="R4535" s="2">
        <v>1.8089999999999999</v>
      </c>
      <c r="S4535">
        <v>52</v>
      </c>
      <c r="T4535">
        <v>84</v>
      </c>
      <c r="U4535">
        <v>20</v>
      </c>
      <c r="V4535">
        <v>30</v>
      </c>
      <c r="W4535">
        <v>22</v>
      </c>
      <c r="X4535">
        <v>13</v>
      </c>
      <c r="Y4535">
        <v>18</v>
      </c>
      <c r="Z4535">
        <v>16</v>
      </c>
      <c r="AA4535">
        <v>136.208</v>
      </c>
      <c r="AB4535">
        <v>136.66600000000003</v>
      </c>
      <c r="AC4535">
        <v>-0.45800000000002683</v>
      </c>
      <c r="AD4535" s="2">
        <v>22</v>
      </c>
      <c r="AE4535" s="2">
        <v>1.5131304347826087</v>
      </c>
      <c r="AF4535" s="2">
        <v>22</v>
      </c>
      <c r="AG4535" s="2">
        <v>1.49945652173913</v>
      </c>
      <c r="AH4535" s="2">
        <v>18</v>
      </c>
      <c r="AI4535" s="2">
        <v>2.7463272727272727</v>
      </c>
      <c r="AJ4535" s="2">
        <v>16</v>
      </c>
      <c r="AK4535" s="2">
        <v>1.9224434782608697</v>
      </c>
      <c r="AL4535" s="3">
        <v>3</v>
      </c>
      <c r="AM4535" s="9">
        <v>9</v>
      </c>
      <c r="AN4535" s="9">
        <v>4</v>
      </c>
      <c r="AO4535" s="9">
        <v>9</v>
      </c>
      <c r="AP4535" s="9">
        <v>180</v>
      </c>
      <c r="AQ4535" s="9">
        <v>71</v>
      </c>
    </row>
    <row r="4536" spans="1:43" x14ac:dyDescent="0.2">
      <c r="A4536" s="2">
        <v>50</v>
      </c>
      <c r="B4536" s="9" t="s">
        <v>99</v>
      </c>
      <c r="C4536">
        <v>38</v>
      </c>
      <c r="D4536">
        <v>13</v>
      </c>
      <c r="E4536">
        <v>25</v>
      </c>
      <c r="F4536">
        <v>13</v>
      </c>
      <c r="G4536" s="2">
        <v>1</v>
      </c>
      <c r="H4536" s="2">
        <v>3.9836</v>
      </c>
      <c r="I4536" s="3">
        <v>0.74299999999999999</v>
      </c>
      <c r="J4536" s="3">
        <v>9.2999999999999999E-2</v>
      </c>
      <c r="K4536" s="3">
        <f t="shared" si="414"/>
        <v>1.1134748000000001</v>
      </c>
      <c r="L4536" s="3">
        <f t="shared" si="415"/>
        <v>2.8701251999999999</v>
      </c>
      <c r="M4536" s="2">
        <v>26</v>
      </c>
      <c r="N4536" s="2" t="s">
        <v>20</v>
      </c>
      <c r="O4536" s="9">
        <f t="shared" si="413"/>
        <v>10</v>
      </c>
      <c r="P4536" s="2" t="s">
        <v>12</v>
      </c>
      <c r="Q4536" s="11">
        <v>74</v>
      </c>
      <c r="R4536" s="2">
        <v>1.8089999999999999</v>
      </c>
      <c r="S4536">
        <v>52</v>
      </c>
      <c r="T4536">
        <v>84</v>
      </c>
      <c r="U4536">
        <v>20</v>
      </c>
      <c r="V4536">
        <v>30</v>
      </c>
      <c r="W4536">
        <v>22</v>
      </c>
      <c r="X4536">
        <v>13</v>
      </c>
      <c r="Y4536">
        <v>18</v>
      </c>
      <c r="Z4536">
        <v>16</v>
      </c>
      <c r="AA4536">
        <v>136.208</v>
      </c>
      <c r="AB4536">
        <v>136.66600000000003</v>
      </c>
      <c r="AC4536">
        <v>-0.45800000000002683</v>
      </c>
      <c r="AD4536" s="2">
        <v>22</v>
      </c>
      <c r="AE4536" s="2">
        <v>1.5131304347826087</v>
      </c>
      <c r="AF4536" s="2">
        <v>22</v>
      </c>
      <c r="AG4536" s="2">
        <v>1.49945652173913</v>
      </c>
      <c r="AH4536" s="2">
        <v>18</v>
      </c>
      <c r="AI4536" s="2">
        <v>2.7463272727272727</v>
      </c>
      <c r="AJ4536" s="2">
        <v>16</v>
      </c>
      <c r="AK4536" s="2">
        <v>1.9224434782608697</v>
      </c>
      <c r="AL4536" s="3">
        <v>3</v>
      </c>
      <c r="AM4536" s="9">
        <v>9</v>
      </c>
      <c r="AN4536" s="9">
        <v>4</v>
      </c>
      <c r="AO4536" s="9">
        <v>9</v>
      </c>
      <c r="AP4536" s="9">
        <v>180</v>
      </c>
      <c r="AQ4536" s="9">
        <v>71</v>
      </c>
    </row>
    <row r="4537" spans="1:43" x14ac:dyDescent="0.2">
      <c r="A4537" s="2">
        <v>50</v>
      </c>
      <c r="B4537" s="9" t="s">
        <v>99</v>
      </c>
      <c r="C4537">
        <v>38</v>
      </c>
      <c r="D4537">
        <v>13</v>
      </c>
      <c r="E4537">
        <v>25</v>
      </c>
      <c r="F4537">
        <v>13</v>
      </c>
      <c r="G4537" s="2">
        <v>1</v>
      </c>
      <c r="H4537" s="2">
        <v>0.75470000000000004</v>
      </c>
      <c r="I4537" s="3">
        <v>0.74299999999999999</v>
      </c>
      <c r="J4537" s="3">
        <v>9.2999999999999999E-2</v>
      </c>
      <c r="K4537" s="3">
        <f t="shared" si="414"/>
        <v>0.81318709999999994</v>
      </c>
      <c r="L4537" s="3">
        <f t="shared" si="415"/>
        <v>-5.8487099999999903E-2</v>
      </c>
      <c r="M4537" s="2">
        <v>27</v>
      </c>
      <c r="N4537" s="2" t="s">
        <v>56</v>
      </c>
      <c r="O4537" s="9">
        <f t="shared" si="413"/>
        <v>14</v>
      </c>
      <c r="P4537" s="2" t="s">
        <v>12</v>
      </c>
      <c r="Q4537" s="11">
        <v>74</v>
      </c>
      <c r="R4537" s="2">
        <v>1.8089999999999999</v>
      </c>
      <c r="S4537">
        <v>52</v>
      </c>
      <c r="T4537">
        <v>84</v>
      </c>
      <c r="U4537">
        <v>20</v>
      </c>
      <c r="V4537">
        <v>30</v>
      </c>
      <c r="W4537">
        <v>22</v>
      </c>
      <c r="X4537">
        <v>13</v>
      </c>
      <c r="Y4537">
        <v>18</v>
      </c>
      <c r="Z4537">
        <v>16</v>
      </c>
      <c r="AA4537">
        <v>136.208</v>
      </c>
      <c r="AB4537">
        <v>136.66600000000003</v>
      </c>
      <c r="AC4537">
        <v>-0.45800000000002683</v>
      </c>
      <c r="AD4537" s="2">
        <v>22</v>
      </c>
      <c r="AE4537" s="2">
        <v>1.5131304347826087</v>
      </c>
      <c r="AF4537" s="2">
        <v>22</v>
      </c>
      <c r="AG4537" s="2">
        <v>1.49945652173913</v>
      </c>
      <c r="AH4537" s="2">
        <v>18</v>
      </c>
      <c r="AI4537" s="2">
        <v>2.7463272727272727</v>
      </c>
      <c r="AJ4537" s="2">
        <v>16</v>
      </c>
      <c r="AK4537" s="2">
        <v>1.9224434782608697</v>
      </c>
      <c r="AL4537" s="3">
        <v>3</v>
      </c>
      <c r="AM4537" s="9">
        <v>9</v>
      </c>
      <c r="AN4537" s="9">
        <v>4</v>
      </c>
      <c r="AO4537" s="9">
        <v>9</v>
      </c>
      <c r="AP4537" s="9">
        <v>180</v>
      </c>
      <c r="AQ4537" s="9">
        <v>71</v>
      </c>
    </row>
    <row r="4538" spans="1:43" x14ac:dyDescent="0.2">
      <c r="A4538" s="2">
        <v>50</v>
      </c>
      <c r="B4538" s="9" t="s">
        <v>99</v>
      </c>
      <c r="C4538">
        <v>38</v>
      </c>
      <c r="D4538">
        <v>13</v>
      </c>
      <c r="E4538">
        <v>25</v>
      </c>
      <c r="F4538">
        <v>13</v>
      </c>
      <c r="G4538" s="2">
        <v>1</v>
      </c>
      <c r="H4538" s="2">
        <v>1.2341</v>
      </c>
      <c r="I4538" s="3">
        <v>0.74299999999999999</v>
      </c>
      <c r="J4538" s="3">
        <v>9.2999999999999999E-2</v>
      </c>
      <c r="K4538" s="3">
        <f t="shared" si="414"/>
        <v>0.85777130000000001</v>
      </c>
      <c r="L4538" s="3">
        <f t="shared" si="415"/>
        <v>0.37632869999999996</v>
      </c>
      <c r="M4538" s="2">
        <v>28</v>
      </c>
      <c r="N4538" s="2" t="s">
        <v>82</v>
      </c>
      <c r="O4538" s="9">
        <f t="shared" si="413"/>
        <v>10</v>
      </c>
      <c r="P4538" s="2" t="s">
        <v>12</v>
      </c>
      <c r="Q4538" s="11">
        <v>74</v>
      </c>
      <c r="R4538" s="2">
        <v>1.8089999999999999</v>
      </c>
      <c r="S4538">
        <v>52</v>
      </c>
      <c r="T4538">
        <v>84</v>
      </c>
      <c r="U4538">
        <v>20</v>
      </c>
      <c r="V4538">
        <v>30</v>
      </c>
      <c r="W4538">
        <v>22</v>
      </c>
      <c r="X4538">
        <v>13</v>
      </c>
      <c r="Y4538">
        <v>18</v>
      </c>
      <c r="Z4538">
        <v>16</v>
      </c>
      <c r="AA4538">
        <v>136.208</v>
      </c>
      <c r="AB4538">
        <v>136.66600000000003</v>
      </c>
      <c r="AC4538">
        <v>-0.45800000000002683</v>
      </c>
      <c r="AD4538" s="2">
        <v>22</v>
      </c>
      <c r="AE4538" s="2">
        <v>1.5131304347826087</v>
      </c>
      <c r="AF4538" s="2">
        <v>22</v>
      </c>
      <c r="AG4538" s="2">
        <v>1.49945652173913</v>
      </c>
      <c r="AH4538" s="2">
        <v>18</v>
      </c>
      <c r="AI4538" s="2">
        <v>2.7463272727272727</v>
      </c>
      <c r="AJ4538" s="2">
        <v>16</v>
      </c>
      <c r="AK4538" s="2">
        <v>1.9224434782608697</v>
      </c>
      <c r="AL4538" s="3">
        <v>3</v>
      </c>
      <c r="AM4538" s="9">
        <v>9</v>
      </c>
      <c r="AN4538" s="9">
        <v>4</v>
      </c>
      <c r="AO4538" s="9">
        <v>9</v>
      </c>
      <c r="AP4538" s="9">
        <v>180</v>
      </c>
      <c r="AQ4538" s="9">
        <v>71</v>
      </c>
    </row>
    <row r="4539" spans="1:43" x14ac:dyDescent="0.2">
      <c r="A4539" s="2">
        <v>50</v>
      </c>
      <c r="B4539" s="9" t="s">
        <v>99</v>
      </c>
      <c r="C4539">
        <v>38</v>
      </c>
      <c r="D4539">
        <v>13</v>
      </c>
      <c r="E4539">
        <v>25</v>
      </c>
      <c r="F4539">
        <v>13</v>
      </c>
      <c r="G4539" s="2">
        <v>1</v>
      </c>
      <c r="H4539" s="2">
        <v>0.95089999999999997</v>
      </c>
      <c r="I4539" s="3">
        <v>0.74299999999999999</v>
      </c>
      <c r="J4539" s="3">
        <v>9.2999999999999999E-2</v>
      </c>
      <c r="K4539" s="3">
        <f t="shared" si="414"/>
        <v>0.83143369999999994</v>
      </c>
      <c r="L4539" s="3">
        <f t="shared" si="415"/>
        <v>0.11946630000000003</v>
      </c>
      <c r="M4539" s="2">
        <v>29</v>
      </c>
      <c r="N4539" s="2" t="s">
        <v>94</v>
      </c>
      <c r="O4539" s="9">
        <f t="shared" si="413"/>
        <v>10</v>
      </c>
      <c r="P4539" s="2" t="s">
        <v>12</v>
      </c>
      <c r="Q4539" s="11">
        <v>74</v>
      </c>
      <c r="R4539" s="2">
        <v>1.8089999999999999</v>
      </c>
      <c r="S4539">
        <v>52</v>
      </c>
      <c r="T4539">
        <v>84</v>
      </c>
      <c r="U4539">
        <v>20</v>
      </c>
      <c r="V4539">
        <v>30</v>
      </c>
      <c r="W4539">
        <v>22</v>
      </c>
      <c r="X4539">
        <v>13</v>
      </c>
      <c r="Y4539">
        <v>18</v>
      </c>
      <c r="Z4539">
        <v>16</v>
      </c>
      <c r="AA4539">
        <v>136.208</v>
      </c>
      <c r="AB4539">
        <v>136.66600000000003</v>
      </c>
      <c r="AC4539">
        <v>-0.45800000000002683</v>
      </c>
      <c r="AD4539" s="2">
        <v>22</v>
      </c>
      <c r="AE4539" s="2">
        <v>1.5131304347826087</v>
      </c>
      <c r="AF4539" s="2">
        <v>22</v>
      </c>
      <c r="AG4539" s="2">
        <v>1.49945652173913</v>
      </c>
      <c r="AH4539" s="2">
        <v>18</v>
      </c>
      <c r="AI4539" s="2">
        <v>2.7463272727272727</v>
      </c>
      <c r="AJ4539" s="2">
        <v>16</v>
      </c>
      <c r="AK4539" s="2">
        <v>1.9224434782608697</v>
      </c>
      <c r="AL4539" s="3">
        <v>3</v>
      </c>
      <c r="AM4539" s="9">
        <v>9</v>
      </c>
      <c r="AN4539" s="9">
        <v>4</v>
      </c>
      <c r="AO4539" s="9">
        <v>9</v>
      </c>
      <c r="AP4539" s="9">
        <v>180</v>
      </c>
      <c r="AQ4539" s="9">
        <v>71</v>
      </c>
    </row>
    <row r="4540" spans="1:43" x14ac:dyDescent="0.2">
      <c r="A4540" s="2">
        <v>50</v>
      </c>
      <c r="B4540" s="9" t="s">
        <v>99</v>
      </c>
      <c r="C4540">
        <v>38</v>
      </c>
      <c r="D4540">
        <v>13</v>
      </c>
      <c r="E4540">
        <v>25</v>
      </c>
      <c r="F4540">
        <v>13</v>
      </c>
      <c r="G4540" s="2">
        <v>1</v>
      </c>
      <c r="H4540" s="2">
        <v>1.0841000000000001</v>
      </c>
      <c r="I4540" s="3">
        <v>0.74299999999999999</v>
      </c>
      <c r="J4540" s="3">
        <v>9.2999999999999999E-2</v>
      </c>
      <c r="K4540" s="3">
        <f t="shared" si="414"/>
        <v>0.8438213</v>
      </c>
      <c r="L4540" s="3">
        <f t="shared" si="415"/>
        <v>0.24027870000000007</v>
      </c>
      <c r="M4540" s="2">
        <v>30</v>
      </c>
      <c r="N4540" s="2" t="s">
        <v>68</v>
      </c>
      <c r="O4540" s="9">
        <f t="shared" si="413"/>
        <v>11</v>
      </c>
      <c r="P4540" s="2" t="s">
        <v>12</v>
      </c>
      <c r="Q4540" s="11">
        <v>74</v>
      </c>
      <c r="R4540" s="2">
        <v>1.8089999999999999</v>
      </c>
      <c r="S4540">
        <v>52</v>
      </c>
      <c r="T4540">
        <v>84</v>
      </c>
      <c r="U4540">
        <v>20</v>
      </c>
      <c r="V4540">
        <v>30</v>
      </c>
      <c r="W4540">
        <v>22</v>
      </c>
      <c r="X4540">
        <v>13</v>
      </c>
      <c r="Y4540">
        <v>18</v>
      </c>
      <c r="Z4540">
        <v>16</v>
      </c>
      <c r="AA4540">
        <v>136.208</v>
      </c>
      <c r="AB4540">
        <v>136.66600000000003</v>
      </c>
      <c r="AC4540">
        <v>-0.45800000000002683</v>
      </c>
      <c r="AD4540" s="2">
        <v>22</v>
      </c>
      <c r="AE4540" s="2">
        <v>1.5131304347826087</v>
      </c>
      <c r="AF4540" s="2">
        <v>22</v>
      </c>
      <c r="AG4540" s="2">
        <v>1.49945652173913</v>
      </c>
      <c r="AH4540" s="2">
        <v>18</v>
      </c>
      <c r="AI4540" s="2">
        <v>2.7463272727272727</v>
      </c>
      <c r="AJ4540" s="2">
        <v>16</v>
      </c>
      <c r="AK4540" s="2">
        <v>1.9224434782608697</v>
      </c>
      <c r="AL4540" s="3">
        <v>3</v>
      </c>
      <c r="AM4540" s="9">
        <v>9</v>
      </c>
      <c r="AN4540" s="9">
        <v>4</v>
      </c>
      <c r="AO4540" s="9">
        <v>9</v>
      </c>
      <c r="AP4540" s="9">
        <v>180</v>
      </c>
      <c r="AQ4540" s="9">
        <v>71</v>
      </c>
    </row>
    <row r="4541" spans="1:43" x14ac:dyDescent="0.2">
      <c r="A4541" s="2">
        <v>50</v>
      </c>
      <c r="B4541" s="9" t="s">
        <v>99</v>
      </c>
      <c r="C4541">
        <v>38</v>
      </c>
      <c r="D4541">
        <v>13</v>
      </c>
      <c r="E4541">
        <v>25</v>
      </c>
      <c r="F4541">
        <v>13</v>
      </c>
      <c r="G4541" s="2">
        <v>1</v>
      </c>
      <c r="H4541" s="2">
        <v>0.84760000000000002</v>
      </c>
      <c r="I4541" s="3">
        <v>0.74299999999999999</v>
      </c>
      <c r="J4541" s="3">
        <v>9.2999999999999999E-2</v>
      </c>
      <c r="K4541" s="3">
        <f t="shared" si="414"/>
        <v>0.82182679999999997</v>
      </c>
      <c r="L4541" s="3">
        <f t="shared" si="415"/>
        <v>2.5773200000000052E-2</v>
      </c>
      <c r="M4541" s="2">
        <v>31</v>
      </c>
      <c r="N4541" s="2" t="s">
        <v>70</v>
      </c>
      <c r="O4541" s="9">
        <f t="shared" si="413"/>
        <v>10</v>
      </c>
      <c r="P4541" s="2" t="s">
        <v>12</v>
      </c>
      <c r="Q4541" s="11">
        <v>74</v>
      </c>
      <c r="R4541" s="2">
        <v>1.8089999999999999</v>
      </c>
      <c r="S4541">
        <v>52</v>
      </c>
      <c r="T4541">
        <v>84</v>
      </c>
      <c r="U4541">
        <v>20</v>
      </c>
      <c r="V4541">
        <v>30</v>
      </c>
      <c r="W4541">
        <v>22</v>
      </c>
      <c r="X4541">
        <v>13</v>
      </c>
      <c r="Y4541">
        <v>18</v>
      </c>
      <c r="Z4541">
        <v>16</v>
      </c>
      <c r="AA4541">
        <v>136.208</v>
      </c>
      <c r="AB4541">
        <v>136.66600000000003</v>
      </c>
      <c r="AC4541">
        <v>-0.45800000000002683</v>
      </c>
      <c r="AD4541" s="2">
        <v>22</v>
      </c>
      <c r="AE4541" s="2">
        <v>1.5131304347826087</v>
      </c>
      <c r="AF4541" s="2">
        <v>22</v>
      </c>
      <c r="AG4541" s="2">
        <v>1.49945652173913</v>
      </c>
      <c r="AH4541" s="2">
        <v>18</v>
      </c>
      <c r="AI4541" s="2">
        <v>2.7463272727272727</v>
      </c>
      <c r="AJ4541" s="2">
        <v>16</v>
      </c>
      <c r="AK4541" s="2">
        <v>1.9224434782608697</v>
      </c>
      <c r="AL4541" s="3">
        <v>3</v>
      </c>
      <c r="AM4541" s="9">
        <v>9</v>
      </c>
      <c r="AN4541" s="9">
        <v>4</v>
      </c>
      <c r="AO4541" s="9">
        <v>9</v>
      </c>
      <c r="AP4541" s="9">
        <v>180</v>
      </c>
      <c r="AQ4541" s="9">
        <v>71</v>
      </c>
    </row>
    <row r="4542" spans="1:43" x14ac:dyDescent="0.2">
      <c r="A4542" s="2">
        <v>50</v>
      </c>
      <c r="B4542" s="9" t="s">
        <v>99</v>
      </c>
      <c r="C4542">
        <v>38</v>
      </c>
      <c r="D4542">
        <v>13</v>
      </c>
      <c r="E4542">
        <v>25</v>
      </c>
      <c r="F4542">
        <v>13</v>
      </c>
      <c r="G4542" s="2">
        <v>1</v>
      </c>
      <c r="H4542" s="2">
        <v>0.83279999999999998</v>
      </c>
      <c r="I4542" s="3">
        <v>0.74299999999999999</v>
      </c>
      <c r="J4542" s="3">
        <v>9.2999999999999999E-2</v>
      </c>
      <c r="K4542" s="3">
        <f t="shared" si="414"/>
        <v>0.82045040000000002</v>
      </c>
      <c r="L4542" s="3">
        <f t="shared" si="415"/>
        <v>1.2349599999999961E-2</v>
      </c>
      <c r="M4542" s="2">
        <v>32</v>
      </c>
      <c r="N4542" s="2" t="s">
        <v>51</v>
      </c>
      <c r="O4542" s="9">
        <f t="shared" si="413"/>
        <v>11</v>
      </c>
      <c r="P4542" s="2" t="s">
        <v>12</v>
      </c>
      <c r="Q4542" s="11">
        <v>74</v>
      </c>
      <c r="R4542" s="2">
        <v>1.8089999999999999</v>
      </c>
      <c r="S4542">
        <v>52</v>
      </c>
      <c r="T4542">
        <v>84</v>
      </c>
      <c r="U4542">
        <v>20</v>
      </c>
      <c r="V4542">
        <v>30</v>
      </c>
      <c r="W4542">
        <v>22</v>
      </c>
      <c r="X4542">
        <v>13</v>
      </c>
      <c r="Y4542">
        <v>18</v>
      </c>
      <c r="Z4542">
        <v>16</v>
      </c>
      <c r="AA4542">
        <v>136.208</v>
      </c>
      <c r="AB4542">
        <v>136.66600000000003</v>
      </c>
      <c r="AC4542">
        <v>-0.45800000000002683</v>
      </c>
      <c r="AD4542" s="2">
        <v>22</v>
      </c>
      <c r="AE4542" s="2">
        <v>1.5131304347826087</v>
      </c>
      <c r="AF4542" s="2">
        <v>22</v>
      </c>
      <c r="AG4542" s="2">
        <v>1.49945652173913</v>
      </c>
      <c r="AH4542" s="2">
        <v>18</v>
      </c>
      <c r="AI4542" s="2">
        <v>2.7463272727272727</v>
      </c>
      <c r="AJ4542" s="2">
        <v>16</v>
      </c>
      <c r="AK4542" s="2">
        <v>1.9224434782608697</v>
      </c>
      <c r="AL4542" s="3">
        <v>3</v>
      </c>
      <c r="AM4542" s="9">
        <v>9</v>
      </c>
      <c r="AN4542" s="9">
        <v>4</v>
      </c>
      <c r="AO4542" s="9">
        <v>9</v>
      </c>
      <c r="AP4542" s="9">
        <v>180</v>
      </c>
      <c r="AQ4542" s="9">
        <v>71</v>
      </c>
    </row>
    <row r="4543" spans="1:43" x14ac:dyDescent="0.2">
      <c r="A4543" s="2">
        <v>50</v>
      </c>
      <c r="B4543" s="9" t="s">
        <v>99</v>
      </c>
      <c r="C4543">
        <v>38</v>
      </c>
      <c r="D4543">
        <v>13</v>
      </c>
      <c r="E4543">
        <v>25</v>
      </c>
      <c r="F4543">
        <v>13</v>
      </c>
      <c r="G4543" s="2">
        <v>1</v>
      </c>
      <c r="H4543" s="2">
        <v>0.80069999999999997</v>
      </c>
      <c r="I4543" s="3">
        <v>0.74299999999999999</v>
      </c>
      <c r="J4543" s="3">
        <v>9.2999999999999999E-2</v>
      </c>
      <c r="K4543" s="3">
        <f t="shared" si="414"/>
        <v>0.81746509999999994</v>
      </c>
      <c r="L4543" s="3">
        <f t="shared" si="415"/>
        <v>-1.6765099999999977E-2</v>
      </c>
      <c r="M4543" s="2">
        <v>33</v>
      </c>
      <c r="N4543" s="2" t="s">
        <v>90</v>
      </c>
      <c r="O4543" s="9">
        <f t="shared" si="413"/>
        <v>12</v>
      </c>
      <c r="P4543" s="2" t="s">
        <v>12</v>
      </c>
      <c r="Q4543" s="11">
        <v>74</v>
      </c>
      <c r="R4543" s="2">
        <v>1.8089999999999999</v>
      </c>
      <c r="S4543">
        <v>52</v>
      </c>
      <c r="T4543">
        <v>84</v>
      </c>
      <c r="U4543">
        <v>20</v>
      </c>
      <c r="V4543">
        <v>30</v>
      </c>
      <c r="W4543">
        <v>22</v>
      </c>
      <c r="X4543">
        <v>13</v>
      </c>
      <c r="Y4543">
        <v>18</v>
      </c>
      <c r="Z4543">
        <v>16</v>
      </c>
      <c r="AA4543">
        <v>136.208</v>
      </c>
      <c r="AB4543">
        <v>136.66600000000003</v>
      </c>
      <c r="AC4543">
        <v>-0.45800000000002683</v>
      </c>
      <c r="AD4543" s="2">
        <v>22</v>
      </c>
      <c r="AE4543" s="2">
        <v>1.5131304347826087</v>
      </c>
      <c r="AF4543" s="2">
        <v>22</v>
      </c>
      <c r="AG4543" s="2">
        <v>1.49945652173913</v>
      </c>
      <c r="AH4543" s="2">
        <v>18</v>
      </c>
      <c r="AI4543" s="2">
        <v>2.7463272727272727</v>
      </c>
      <c r="AJ4543" s="2">
        <v>16</v>
      </c>
      <c r="AK4543" s="2">
        <v>1.9224434782608697</v>
      </c>
      <c r="AL4543" s="3">
        <v>3</v>
      </c>
      <c r="AM4543" s="9">
        <v>9</v>
      </c>
      <c r="AN4543" s="9">
        <v>4</v>
      </c>
      <c r="AO4543" s="9">
        <v>9</v>
      </c>
      <c r="AP4543" s="9">
        <v>180</v>
      </c>
      <c r="AQ4543" s="9">
        <v>71</v>
      </c>
    </row>
    <row r="4544" spans="1:43" x14ac:dyDescent="0.2">
      <c r="A4544" s="2">
        <v>50</v>
      </c>
      <c r="B4544" s="9" t="s">
        <v>99</v>
      </c>
      <c r="C4544">
        <v>38</v>
      </c>
      <c r="D4544">
        <v>13</v>
      </c>
      <c r="E4544">
        <v>25</v>
      </c>
      <c r="F4544">
        <v>13</v>
      </c>
      <c r="G4544" s="2">
        <v>0</v>
      </c>
      <c r="H4544" s="2"/>
      <c r="M4544" s="2">
        <v>34</v>
      </c>
      <c r="N4544" s="2" t="s">
        <v>11</v>
      </c>
      <c r="O4544" s="9">
        <f t="shared" si="413"/>
        <v>9</v>
      </c>
      <c r="P4544" s="2" t="s">
        <v>12</v>
      </c>
      <c r="Q4544" s="11">
        <v>74</v>
      </c>
      <c r="R4544" s="2">
        <v>1.8089999999999999</v>
      </c>
      <c r="S4544">
        <v>52</v>
      </c>
      <c r="T4544">
        <v>84</v>
      </c>
      <c r="U4544">
        <v>20</v>
      </c>
      <c r="V4544">
        <v>30</v>
      </c>
      <c r="W4544">
        <v>22</v>
      </c>
      <c r="X4544">
        <v>13</v>
      </c>
      <c r="Y4544">
        <v>18</v>
      </c>
      <c r="Z4544">
        <v>16</v>
      </c>
      <c r="AA4544">
        <v>136.208</v>
      </c>
      <c r="AB4544">
        <v>136.66600000000003</v>
      </c>
      <c r="AC4544">
        <v>-0.45800000000002683</v>
      </c>
      <c r="AD4544" s="2">
        <v>22</v>
      </c>
      <c r="AE4544" s="2">
        <v>1.5131304347826087</v>
      </c>
      <c r="AF4544" s="2">
        <v>22</v>
      </c>
      <c r="AG4544" s="2">
        <v>1.49945652173913</v>
      </c>
      <c r="AH4544" s="2">
        <v>18</v>
      </c>
      <c r="AI4544" s="2">
        <v>2.7463272727272727</v>
      </c>
      <c r="AJ4544" s="2">
        <v>16</v>
      </c>
      <c r="AK4544" s="2">
        <v>1.9224434782608697</v>
      </c>
      <c r="AL4544" s="3">
        <v>3</v>
      </c>
      <c r="AM4544" s="9">
        <v>9</v>
      </c>
      <c r="AN4544" s="9">
        <v>4</v>
      </c>
      <c r="AO4544" s="9">
        <v>9</v>
      </c>
      <c r="AP4544" s="9">
        <v>180</v>
      </c>
      <c r="AQ4544" s="9">
        <v>71</v>
      </c>
    </row>
    <row r="4545" spans="1:43" x14ac:dyDescent="0.2">
      <c r="A4545" s="2">
        <v>50</v>
      </c>
      <c r="B4545" s="9" t="s">
        <v>99</v>
      </c>
      <c r="C4545">
        <v>38</v>
      </c>
      <c r="D4545">
        <v>13</v>
      </c>
      <c r="E4545">
        <v>25</v>
      </c>
      <c r="F4545">
        <v>13</v>
      </c>
      <c r="G4545" s="2">
        <v>1</v>
      </c>
      <c r="H4545" s="2">
        <v>1.2161999999999999</v>
      </c>
      <c r="I4545" s="3">
        <v>0.74299999999999999</v>
      </c>
      <c r="J4545" s="3">
        <v>9.2999999999999999E-2</v>
      </c>
      <c r="K4545" s="3">
        <f t="shared" ref="K4545:K4558" si="416">I4545+(J4545*H4545)</f>
        <v>0.85610659999999994</v>
      </c>
      <c r="L4545" s="3">
        <f t="shared" ref="L4545:L4558" si="417">H4545-K4545</f>
        <v>0.36009340000000001</v>
      </c>
      <c r="M4545" s="2">
        <v>35</v>
      </c>
      <c r="N4545" s="2" t="s">
        <v>52</v>
      </c>
      <c r="O4545" s="9">
        <f t="shared" si="413"/>
        <v>8</v>
      </c>
      <c r="P4545" s="2" t="s">
        <v>12</v>
      </c>
      <c r="Q4545" s="11">
        <v>74</v>
      </c>
      <c r="R4545" s="2">
        <v>1.8089999999999999</v>
      </c>
      <c r="S4545">
        <v>52</v>
      </c>
      <c r="T4545">
        <v>84</v>
      </c>
      <c r="U4545">
        <v>20</v>
      </c>
      <c r="V4545">
        <v>30</v>
      </c>
      <c r="W4545">
        <v>22</v>
      </c>
      <c r="X4545">
        <v>13</v>
      </c>
      <c r="Y4545">
        <v>18</v>
      </c>
      <c r="Z4545">
        <v>16</v>
      </c>
      <c r="AA4545">
        <v>136.208</v>
      </c>
      <c r="AB4545">
        <v>136.66600000000003</v>
      </c>
      <c r="AC4545">
        <v>-0.45800000000002683</v>
      </c>
      <c r="AD4545" s="2">
        <v>22</v>
      </c>
      <c r="AE4545" s="2">
        <v>1.5131304347826087</v>
      </c>
      <c r="AF4545" s="2">
        <v>22</v>
      </c>
      <c r="AG4545" s="2">
        <v>1.49945652173913</v>
      </c>
      <c r="AH4545" s="2">
        <v>18</v>
      </c>
      <c r="AI4545" s="2">
        <v>2.7463272727272727</v>
      </c>
      <c r="AJ4545" s="2">
        <v>16</v>
      </c>
      <c r="AK4545" s="2">
        <v>1.9224434782608697</v>
      </c>
      <c r="AL4545" s="3">
        <v>3</v>
      </c>
      <c r="AM4545" s="9">
        <v>9</v>
      </c>
      <c r="AN4545" s="9">
        <v>4</v>
      </c>
      <c r="AO4545" s="9">
        <v>9</v>
      </c>
      <c r="AP4545" s="9">
        <v>180</v>
      </c>
      <c r="AQ4545" s="9">
        <v>71</v>
      </c>
    </row>
    <row r="4546" spans="1:43" x14ac:dyDescent="0.2">
      <c r="A4546" s="2">
        <v>50</v>
      </c>
      <c r="B4546" s="9" t="s">
        <v>99</v>
      </c>
      <c r="C4546">
        <v>38</v>
      </c>
      <c r="D4546">
        <v>13</v>
      </c>
      <c r="E4546">
        <v>25</v>
      </c>
      <c r="F4546">
        <v>13</v>
      </c>
      <c r="G4546" s="2">
        <v>1</v>
      </c>
      <c r="H4546" s="2">
        <v>2.1395</v>
      </c>
      <c r="I4546" s="3">
        <v>0.74299999999999999</v>
      </c>
      <c r="J4546" s="3">
        <v>9.2999999999999999E-2</v>
      </c>
      <c r="K4546" s="3">
        <f t="shared" si="416"/>
        <v>0.94197350000000002</v>
      </c>
      <c r="L4546" s="3">
        <f t="shared" si="417"/>
        <v>1.1975264999999999</v>
      </c>
      <c r="M4546" s="2">
        <v>36</v>
      </c>
      <c r="N4546" s="2" t="s">
        <v>38</v>
      </c>
      <c r="O4546" s="9">
        <f t="shared" si="413"/>
        <v>16</v>
      </c>
      <c r="P4546" s="2" t="s">
        <v>12</v>
      </c>
      <c r="Q4546" s="11">
        <v>74</v>
      </c>
      <c r="R4546" s="2">
        <v>1.8089999999999999</v>
      </c>
      <c r="S4546">
        <v>52</v>
      </c>
      <c r="T4546">
        <v>84</v>
      </c>
      <c r="U4546">
        <v>20</v>
      </c>
      <c r="V4546">
        <v>30</v>
      </c>
      <c r="W4546">
        <v>22</v>
      </c>
      <c r="X4546">
        <v>13</v>
      </c>
      <c r="Y4546">
        <v>18</v>
      </c>
      <c r="Z4546">
        <v>16</v>
      </c>
      <c r="AA4546">
        <v>136.208</v>
      </c>
      <c r="AB4546">
        <v>136.66600000000003</v>
      </c>
      <c r="AC4546">
        <v>-0.45800000000002683</v>
      </c>
      <c r="AD4546" s="2">
        <v>22</v>
      </c>
      <c r="AE4546" s="2">
        <v>1.5131304347826087</v>
      </c>
      <c r="AF4546" s="2">
        <v>22</v>
      </c>
      <c r="AG4546" s="2">
        <v>1.49945652173913</v>
      </c>
      <c r="AH4546" s="2">
        <v>18</v>
      </c>
      <c r="AI4546" s="2">
        <v>2.7463272727272727</v>
      </c>
      <c r="AJ4546" s="2">
        <v>16</v>
      </c>
      <c r="AK4546" s="2">
        <v>1.9224434782608697</v>
      </c>
      <c r="AL4546" s="3">
        <v>3</v>
      </c>
      <c r="AM4546" s="9">
        <v>9</v>
      </c>
      <c r="AN4546" s="9">
        <v>4</v>
      </c>
      <c r="AO4546" s="9">
        <v>9</v>
      </c>
      <c r="AP4546" s="9">
        <v>180</v>
      </c>
      <c r="AQ4546" s="9">
        <v>71</v>
      </c>
    </row>
    <row r="4547" spans="1:43" x14ac:dyDescent="0.2">
      <c r="A4547" s="2">
        <v>50</v>
      </c>
      <c r="B4547" s="9" t="s">
        <v>99</v>
      </c>
      <c r="C4547">
        <v>38</v>
      </c>
      <c r="D4547">
        <v>13</v>
      </c>
      <c r="E4547">
        <v>25</v>
      </c>
      <c r="F4547">
        <v>13</v>
      </c>
      <c r="G4547" s="2">
        <v>1</v>
      </c>
      <c r="H4547" s="2">
        <v>1.0671999999999999</v>
      </c>
      <c r="I4547" s="3">
        <v>0.74299999999999999</v>
      </c>
      <c r="J4547" s="3">
        <v>9.2999999999999999E-2</v>
      </c>
      <c r="K4547" s="3">
        <f t="shared" si="416"/>
        <v>0.84224959999999993</v>
      </c>
      <c r="L4547" s="3">
        <f t="shared" si="417"/>
        <v>0.22495039999999999</v>
      </c>
      <c r="M4547" s="2">
        <v>37</v>
      </c>
      <c r="N4547" s="2" t="s">
        <v>54</v>
      </c>
      <c r="O4547" s="9">
        <f t="shared" si="413"/>
        <v>13</v>
      </c>
      <c r="P4547" s="2" t="s">
        <v>12</v>
      </c>
      <c r="Q4547" s="11">
        <v>74</v>
      </c>
      <c r="R4547" s="2">
        <v>1.8089999999999999</v>
      </c>
      <c r="S4547">
        <v>52</v>
      </c>
      <c r="T4547">
        <v>84</v>
      </c>
      <c r="U4547">
        <v>20</v>
      </c>
      <c r="V4547">
        <v>30</v>
      </c>
      <c r="W4547">
        <v>22</v>
      </c>
      <c r="X4547">
        <v>13</v>
      </c>
      <c r="Y4547">
        <v>18</v>
      </c>
      <c r="Z4547">
        <v>16</v>
      </c>
      <c r="AA4547">
        <v>136.208</v>
      </c>
      <c r="AB4547">
        <v>136.66600000000003</v>
      </c>
      <c r="AC4547">
        <v>-0.45800000000002683</v>
      </c>
      <c r="AD4547" s="2">
        <v>22</v>
      </c>
      <c r="AE4547" s="2">
        <v>1.5131304347826087</v>
      </c>
      <c r="AF4547" s="2">
        <v>22</v>
      </c>
      <c r="AG4547" s="2">
        <v>1.49945652173913</v>
      </c>
      <c r="AH4547" s="2">
        <v>18</v>
      </c>
      <c r="AI4547" s="2">
        <v>2.7463272727272727</v>
      </c>
      <c r="AJ4547" s="2">
        <v>16</v>
      </c>
      <c r="AK4547" s="2">
        <v>1.9224434782608697</v>
      </c>
      <c r="AL4547" s="3">
        <v>3</v>
      </c>
      <c r="AM4547" s="9">
        <v>9</v>
      </c>
      <c r="AN4547" s="9">
        <v>4</v>
      </c>
      <c r="AO4547" s="9">
        <v>9</v>
      </c>
      <c r="AP4547" s="9">
        <v>180</v>
      </c>
      <c r="AQ4547" s="9">
        <v>71</v>
      </c>
    </row>
    <row r="4548" spans="1:43" x14ac:dyDescent="0.2">
      <c r="A4548" s="2">
        <v>50</v>
      </c>
      <c r="B4548" s="9" t="s">
        <v>99</v>
      </c>
      <c r="C4548">
        <v>38</v>
      </c>
      <c r="D4548">
        <v>13</v>
      </c>
      <c r="E4548">
        <v>25</v>
      </c>
      <c r="F4548">
        <v>13</v>
      </c>
      <c r="G4548" s="2">
        <v>1</v>
      </c>
      <c r="H4548" s="15">
        <v>4.7845000000000004</v>
      </c>
      <c r="I4548" s="3">
        <v>0.74299999999999999</v>
      </c>
      <c r="J4548" s="3">
        <v>9.2999999999999999E-2</v>
      </c>
      <c r="K4548" s="3">
        <f t="shared" si="416"/>
        <v>1.1879585000000001</v>
      </c>
      <c r="L4548" s="3">
        <f t="shared" si="417"/>
        <v>3.5965415000000003</v>
      </c>
      <c r="M4548" s="2">
        <v>38</v>
      </c>
      <c r="N4548" s="2" t="s">
        <v>61</v>
      </c>
      <c r="O4548" s="9">
        <f t="shared" si="413"/>
        <v>9</v>
      </c>
      <c r="P4548" s="2" t="s">
        <v>12</v>
      </c>
      <c r="Q4548" s="11">
        <v>74</v>
      </c>
      <c r="R4548" s="2">
        <v>1.8089999999999999</v>
      </c>
      <c r="S4548">
        <v>52</v>
      </c>
      <c r="T4548">
        <v>84</v>
      </c>
      <c r="U4548">
        <v>20</v>
      </c>
      <c r="V4548">
        <v>30</v>
      </c>
      <c r="W4548">
        <v>22</v>
      </c>
      <c r="X4548">
        <v>13</v>
      </c>
      <c r="Y4548">
        <v>18</v>
      </c>
      <c r="Z4548">
        <v>16</v>
      </c>
      <c r="AA4548">
        <v>136.208</v>
      </c>
      <c r="AB4548">
        <v>136.66600000000003</v>
      </c>
      <c r="AC4548">
        <v>-0.45800000000002683</v>
      </c>
      <c r="AD4548" s="2">
        <v>22</v>
      </c>
      <c r="AE4548" s="2">
        <v>1.5131304347826087</v>
      </c>
      <c r="AF4548" s="2">
        <v>22</v>
      </c>
      <c r="AG4548" s="2">
        <v>1.49945652173913</v>
      </c>
      <c r="AH4548" s="2">
        <v>18</v>
      </c>
      <c r="AI4548" s="2">
        <v>2.7463272727272727</v>
      </c>
      <c r="AJ4548" s="2">
        <v>16</v>
      </c>
      <c r="AK4548" s="2">
        <v>1.9224434782608697</v>
      </c>
      <c r="AL4548" s="3">
        <v>3</v>
      </c>
      <c r="AM4548" s="9">
        <v>9</v>
      </c>
      <c r="AN4548" s="9">
        <v>4</v>
      </c>
      <c r="AO4548" s="9">
        <v>9</v>
      </c>
      <c r="AP4548" s="9">
        <v>180</v>
      </c>
      <c r="AQ4548" s="9">
        <v>71</v>
      </c>
    </row>
    <row r="4549" spans="1:43" x14ac:dyDescent="0.2">
      <c r="A4549" s="2">
        <v>50</v>
      </c>
      <c r="B4549" s="9" t="s">
        <v>99</v>
      </c>
      <c r="C4549">
        <v>38</v>
      </c>
      <c r="D4549">
        <v>13</v>
      </c>
      <c r="E4549">
        <v>25</v>
      </c>
      <c r="F4549">
        <v>13</v>
      </c>
      <c r="G4549" s="2">
        <v>1</v>
      </c>
      <c r="H4549" s="2">
        <v>1.5025999999999999</v>
      </c>
      <c r="I4549" s="3">
        <v>0.74299999999999999</v>
      </c>
      <c r="J4549" s="3">
        <v>9.2999999999999999E-2</v>
      </c>
      <c r="K4549" s="3">
        <f t="shared" si="416"/>
        <v>0.88274180000000002</v>
      </c>
      <c r="L4549" s="3">
        <f t="shared" si="417"/>
        <v>0.61985819999999991</v>
      </c>
      <c r="M4549" s="2">
        <v>39</v>
      </c>
      <c r="N4549" s="2" t="s">
        <v>86</v>
      </c>
      <c r="O4549" s="9">
        <f t="shared" si="413"/>
        <v>13</v>
      </c>
      <c r="P4549" s="2" t="s">
        <v>12</v>
      </c>
      <c r="Q4549" s="11">
        <v>74</v>
      </c>
      <c r="R4549" s="2">
        <v>1.8089999999999999</v>
      </c>
      <c r="S4549">
        <v>52</v>
      </c>
      <c r="T4549">
        <v>84</v>
      </c>
      <c r="U4549">
        <v>20</v>
      </c>
      <c r="V4549">
        <v>30</v>
      </c>
      <c r="W4549">
        <v>22</v>
      </c>
      <c r="X4549">
        <v>13</v>
      </c>
      <c r="Y4549">
        <v>18</v>
      </c>
      <c r="Z4549">
        <v>16</v>
      </c>
      <c r="AA4549">
        <v>136.208</v>
      </c>
      <c r="AB4549">
        <v>136.66600000000003</v>
      </c>
      <c r="AC4549">
        <v>-0.45800000000002683</v>
      </c>
      <c r="AD4549" s="2">
        <v>22</v>
      </c>
      <c r="AE4549" s="2">
        <v>1.5131304347826087</v>
      </c>
      <c r="AF4549" s="2">
        <v>22</v>
      </c>
      <c r="AG4549" s="2">
        <v>1.49945652173913</v>
      </c>
      <c r="AH4549" s="2">
        <v>18</v>
      </c>
      <c r="AI4549" s="2">
        <v>2.7463272727272727</v>
      </c>
      <c r="AJ4549" s="2">
        <v>16</v>
      </c>
      <c r="AK4549" s="2">
        <v>1.9224434782608697</v>
      </c>
      <c r="AL4549" s="3">
        <v>3</v>
      </c>
      <c r="AM4549" s="9">
        <v>9</v>
      </c>
      <c r="AN4549" s="9">
        <v>4</v>
      </c>
      <c r="AO4549" s="9">
        <v>9</v>
      </c>
      <c r="AP4549" s="9">
        <v>180</v>
      </c>
      <c r="AQ4549" s="9">
        <v>71</v>
      </c>
    </row>
    <row r="4550" spans="1:43" x14ac:dyDescent="0.2">
      <c r="A4550" s="2">
        <v>50</v>
      </c>
      <c r="B4550" s="9" t="s">
        <v>99</v>
      </c>
      <c r="C4550">
        <v>38</v>
      </c>
      <c r="D4550">
        <v>13</v>
      </c>
      <c r="E4550">
        <v>25</v>
      </c>
      <c r="F4550">
        <v>13</v>
      </c>
      <c r="G4550" s="2">
        <v>1</v>
      </c>
      <c r="H4550" s="2">
        <v>1.8030999999999999</v>
      </c>
      <c r="I4550" s="3">
        <v>0.74299999999999999</v>
      </c>
      <c r="J4550" s="3">
        <v>9.2999999999999999E-2</v>
      </c>
      <c r="K4550" s="3">
        <f t="shared" si="416"/>
        <v>0.91068830000000001</v>
      </c>
      <c r="L4550" s="3">
        <f t="shared" si="417"/>
        <v>0.89241169999999992</v>
      </c>
      <c r="M4550" s="2">
        <v>40</v>
      </c>
      <c r="N4550" s="2" t="s">
        <v>71</v>
      </c>
      <c r="O4550" s="9">
        <f t="shared" si="413"/>
        <v>14</v>
      </c>
      <c r="P4550" s="2" t="s">
        <v>12</v>
      </c>
      <c r="Q4550" s="11">
        <v>74</v>
      </c>
      <c r="R4550" s="2">
        <v>1.8089999999999999</v>
      </c>
      <c r="S4550">
        <v>52</v>
      </c>
      <c r="T4550">
        <v>84</v>
      </c>
      <c r="U4550">
        <v>20</v>
      </c>
      <c r="V4550">
        <v>30</v>
      </c>
      <c r="W4550">
        <v>22</v>
      </c>
      <c r="X4550">
        <v>13</v>
      </c>
      <c r="Y4550">
        <v>18</v>
      </c>
      <c r="Z4550">
        <v>16</v>
      </c>
      <c r="AA4550">
        <v>136.208</v>
      </c>
      <c r="AB4550">
        <v>136.66600000000003</v>
      </c>
      <c r="AC4550">
        <v>-0.45800000000002683</v>
      </c>
      <c r="AD4550" s="2">
        <v>22</v>
      </c>
      <c r="AE4550" s="2">
        <v>1.5131304347826087</v>
      </c>
      <c r="AF4550" s="2">
        <v>22</v>
      </c>
      <c r="AG4550" s="2">
        <v>1.49945652173913</v>
      </c>
      <c r="AH4550" s="2">
        <v>18</v>
      </c>
      <c r="AI4550" s="2">
        <v>2.7463272727272727</v>
      </c>
      <c r="AJ4550" s="2">
        <v>16</v>
      </c>
      <c r="AK4550" s="2">
        <v>1.9224434782608697</v>
      </c>
      <c r="AL4550" s="3">
        <v>3</v>
      </c>
      <c r="AM4550" s="9">
        <v>9</v>
      </c>
      <c r="AN4550" s="9">
        <v>4</v>
      </c>
      <c r="AO4550" s="9">
        <v>9</v>
      </c>
      <c r="AP4550" s="9">
        <v>180</v>
      </c>
      <c r="AQ4550" s="9">
        <v>71</v>
      </c>
    </row>
    <row r="4551" spans="1:43" x14ac:dyDescent="0.2">
      <c r="A4551" s="2">
        <v>50</v>
      </c>
      <c r="B4551" s="9" t="s">
        <v>99</v>
      </c>
      <c r="C4551">
        <v>38</v>
      </c>
      <c r="D4551">
        <v>13</v>
      </c>
      <c r="E4551">
        <v>25</v>
      </c>
      <c r="F4551">
        <v>13</v>
      </c>
      <c r="G4551" s="2">
        <v>1</v>
      </c>
      <c r="H4551" s="2">
        <v>1.1746000000000001</v>
      </c>
      <c r="I4551" s="3">
        <v>0.74299999999999999</v>
      </c>
      <c r="J4551" s="3">
        <v>9.2999999999999999E-2</v>
      </c>
      <c r="K4551" s="3">
        <f t="shared" si="416"/>
        <v>0.85223780000000005</v>
      </c>
      <c r="L4551" s="3">
        <f t="shared" si="417"/>
        <v>0.32236220000000004</v>
      </c>
      <c r="M4551" s="2">
        <v>41</v>
      </c>
      <c r="N4551" s="2" t="s">
        <v>40</v>
      </c>
      <c r="O4551" s="9">
        <f t="shared" si="413"/>
        <v>13</v>
      </c>
      <c r="P4551" s="2" t="s">
        <v>12</v>
      </c>
      <c r="Q4551" s="11">
        <v>74</v>
      </c>
      <c r="R4551" s="2">
        <v>1.8089999999999999</v>
      </c>
      <c r="S4551">
        <v>52</v>
      </c>
      <c r="T4551">
        <v>84</v>
      </c>
      <c r="U4551">
        <v>20</v>
      </c>
      <c r="V4551">
        <v>30</v>
      </c>
      <c r="W4551">
        <v>22</v>
      </c>
      <c r="X4551">
        <v>13</v>
      </c>
      <c r="Y4551">
        <v>18</v>
      </c>
      <c r="Z4551">
        <v>16</v>
      </c>
      <c r="AA4551">
        <v>136.208</v>
      </c>
      <c r="AB4551">
        <v>136.66600000000003</v>
      </c>
      <c r="AC4551">
        <v>-0.45800000000002683</v>
      </c>
      <c r="AD4551" s="2">
        <v>22</v>
      </c>
      <c r="AE4551" s="2">
        <v>1.5131304347826087</v>
      </c>
      <c r="AF4551" s="2">
        <v>22</v>
      </c>
      <c r="AG4551" s="2">
        <v>1.49945652173913</v>
      </c>
      <c r="AH4551" s="2">
        <v>18</v>
      </c>
      <c r="AI4551" s="2">
        <v>2.7463272727272727</v>
      </c>
      <c r="AJ4551" s="2">
        <v>16</v>
      </c>
      <c r="AK4551" s="2">
        <v>1.9224434782608697</v>
      </c>
      <c r="AL4551" s="3">
        <v>3</v>
      </c>
      <c r="AM4551" s="9">
        <v>9</v>
      </c>
      <c r="AN4551" s="9">
        <v>4</v>
      </c>
      <c r="AO4551" s="9">
        <v>9</v>
      </c>
      <c r="AP4551" s="9">
        <v>180</v>
      </c>
      <c r="AQ4551" s="9">
        <v>71</v>
      </c>
    </row>
    <row r="4552" spans="1:43" x14ac:dyDescent="0.2">
      <c r="A4552" s="2">
        <v>50</v>
      </c>
      <c r="B4552" s="9" t="s">
        <v>99</v>
      </c>
      <c r="C4552">
        <v>38</v>
      </c>
      <c r="D4552">
        <v>13</v>
      </c>
      <c r="E4552">
        <v>25</v>
      </c>
      <c r="F4552">
        <v>13</v>
      </c>
      <c r="G4552" s="2">
        <v>1</v>
      </c>
      <c r="H4552" s="2">
        <v>0.85050000000000003</v>
      </c>
      <c r="I4552" s="3">
        <v>0.74299999999999999</v>
      </c>
      <c r="J4552" s="3">
        <v>9.2999999999999999E-2</v>
      </c>
      <c r="K4552" s="3">
        <f t="shared" si="416"/>
        <v>0.82209650000000001</v>
      </c>
      <c r="L4552" s="3">
        <f t="shared" si="417"/>
        <v>2.8403500000000026E-2</v>
      </c>
      <c r="M4552" s="2">
        <v>42</v>
      </c>
      <c r="N4552" s="2" t="s">
        <v>73</v>
      </c>
      <c r="O4552" s="9">
        <f t="shared" si="413"/>
        <v>11</v>
      </c>
      <c r="P4552" s="2" t="s">
        <v>12</v>
      </c>
      <c r="Q4552" s="11">
        <v>74</v>
      </c>
      <c r="R4552" s="2">
        <v>1.8089999999999999</v>
      </c>
      <c r="S4552">
        <v>52</v>
      </c>
      <c r="T4552">
        <v>84</v>
      </c>
      <c r="U4552">
        <v>20</v>
      </c>
      <c r="V4552">
        <v>30</v>
      </c>
      <c r="W4552">
        <v>22</v>
      </c>
      <c r="X4552">
        <v>13</v>
      </c>
      <c r="Y4552">
        <v>18</v>
      </c>
      <c r="Z4552">
        <v>16</v>
      </c>
      <c r="AA4552">
        <v>136.208</v>
      </c>
      <c r="AB4552">
        <v>136.66600000000003</v>
      </c>
      <c r="AC4552">
        <v>-0.45800000000002683</v>
      </c>
      <c r="AD4552" s="2">
        <v>22</v>
      </c>
      <c r="AE4552" s="2">
        <v>1.5131304347826087</v>
      </c>
      <c r="AF4552" s="2">
        <v>22</v>
      </c>
      <c r="AG4552" s="2">
        <v>1.49945652173913</v>
      </c>
      <c r="AH4552" s="2">
        <v>18</v>
      </c>
      <c r="AI4552" s="2">
        <v>2.7463272727272727</v>
      </c>
      <c r="AJ4552" s="2">
        <v>16</v>
      </c>
      <c r="AK4552" s="2">
        <v>1.9224434782608697</v>
      </c>
      <c r="AL4552" s="3">
        <v>3</v>
      </c>
      <c r="AM4552" s="9">
        <v>9</v>
      </c>
      <c r="AN4552" s="9">
        <v>4</v>
      </c>
      <c r="AO4552" s="9">
        <v>9</v>
      </c>
      <c r="AP4552" s="9">
        <v>180</v>
      </c>
      <c r="AQ4552" s="9">
        <v>71</v>
      </c>
    </row>
    <row r="4553" spans="1:43" x14ac:dyDescent="0.2">
      <c r="A4553" s="2">
        <v>50</v>
      </c>
      <c r="B4553" s="9" t="s">
        <v>99</v>
      </c>
      <c r="C4553">
        <v>38</v>
      </c>
      <c r="D4553">
        <v>13</v>
      </c>
      <c r="E4553">
        <v>25</v>
      </c>
      <c r="F4553">
        <v>13</v>
      </c>
      <c r="G4553" s="2">
        <v>1</v>
      </c>
      <c r="H4553" s="2">
        <v>0.98180000000000001</v>
      </c>
      <c r="I4553" s="3">
        <v>0.74299999999999999</v>
      </c>
      <c r="J4553" s="3">
        <v>9.2999999999999999E-2</v>
      </c>
      <c r="K4553" s="3">
        <f t="shared" si="416"/>
        <v>0.83430740000000003</v>
      </c>
      <c r="L4553" s="3">
        <f t="shared" si="417"/>
        <v>0.14749259999999997</v>
      </c>
      <c r="M4553" s="2">
        <v>43</v>
      </c>
      <c r="N4553" s="2" t="s">
        <v>37</v>
      </c>
      <c r="O4553" s="9">
        <f t="shared" si="413"/>
        <v>8</v>
      </c>
      <c r="P4553" s="2" t="s">
        <v>12</v>
      </c>
      <c r="Q4553" s="11">
        <v>74</v>
      </c>
      <c r="R4553" s="2">
        <v>1.8089999999999999</v>
      </c>
      <c r="S4553">
        <v>52</v>
      </c>
      <c r="T4553">
        <v>84</v>
      </c>
      <c r="U4553">
        <v>20</v>
      </c>
      <c r="V4553">
        <v>30</v>
      </c>
      <c r="W4553">
        <v>22</v>
      </c>
      <c r="X4553">
        <v>13</v>
      </c>
      <c r="Y4553">
        <v>18</v>
      </c>
      <c r="Z4553">
        <v>16</v>
      </c>
      <c r="AA4553">
        <v>136.208</v>
      </c>
      <c r="AB4553">
        <v>136.66600000000003</v>
      </c>
      <c r="AC4553">
        <v>-0.45800000000002683</v>
      </c>
      <c r="AD4553" s="2">
        <v>22</v>
      </c>
      <c r="AE4553" s="2">
        <v>1.5131304347826087</v>
      </c>
      <c r="AF4553" s="2">
        <v>22</v>
      </c>
      <c r="AG4553" s="2">
        <v>1.49945652173913</v>
      </c>
      <c r="AH4553" s="2">
        <v>18</v>
      </c>
      <c r="AI4553" s="2">
        <v>2.7463272727272727</v>
      </c>
      <c r="AJ4553" s="2">
        <v>16</v>
      </c>
      <c r="AK4553" s="2">
        <v>1.9224434782608697</v>
      </c>
      <c r="AL4553" s="3">
        <v>3</v>
      </c>
      <c r="AM4553" s="9">
        <v>9</v>
      </c>
      <c r="AN4553" s="9">
        <v>4</v>
      </c>
      <c r="AO4553" s="9">
        <v>9</v>
      </c>
      <c r="AP4553" s="9">
        <v>180</v>
      </c>
      <c r="AQ4553" s="9">
        <v>71</v>
      </c>
    </row>
    <row r="4554" spans="1:43" x14ac:dyDescent="0.2">
      <c r="A4554" s="2">
        <v>50</v>
      </c>
      <c r="B4554" s="9" t="s">
        <v>99</v>
      </c>
      <c r="C4554">
        <v>38</v>
      </c>
      <c r="D4554">
        <v>13</v>
      </c>
      <c r="E4554">
        <v>25</v>
      </c>
      <c r="F4554">
        <v>13</v>
      </c>
      <c r="G4554" s="2">
        <v>1</v>
      </c>
      <c r="H4554" s="2">
        <v>0.84889999999999999</v>
      </c>
      <c r="I4554" s="3">
        <v>0.74299999999999999</v>
      </c>
      <c r="J4554" s="3">
        <v>9.2999999999999999E-2</v>
      </c>
      <c r="K4554" s="3">
        <f t="shared" si="416"/>
        <v>0.82194769999999995</v>
      </c>
      <c r="L4554" s="3">
        <f t="shared" si="417"/>
        <v>2.695230000000004E-2</v>
      </c>
      <c r="M4554" s="2">
        <v>44</v>
      </c>
      <c r="N4554" s="2" t="s">
        <v>72</v>
      </c>
      <c r="O4554" s="9">
        <f t="shared" si="413"/>
        <v>11</v>
      </c>
      <c r="P4554" s="2" t="s">
        <v>12</v>
      </c>
      <c r="Q4554" s="11">
        <v>74</v>
      </c>
      <c r="R4554" s="2">
        <v>1.8089999999999999</v>
      </c>
      <c r="S4554">
        <v>52</v>
      </c>
      <c r="T4554">
        <v>84</v>
      </c>
      <c r="U4554">
        <v>20</v>
      </c>
      <c r="V4554">
        <v>30</v>
      </c>
      <c r="W4554">
        <v>22</v>
      </c>
      <c r="X4554">
        <v>13</v>
      </c>
      <c r="Y4554">
        <v>18</v>
      </c>
      <c r="Z4554">
        <v>16</v>
      </c>
      <c r="AA4554">
        <v>136.208</v>
      </c>
      <c r="AB4554">
        <v>136.66600000000003</v>
      </c>
      <c r="AC4554">
        <v>-0.45800000000002683</v>
      </c>
      <c r="AD4554" s="2">
        <v>22</v>
      </c>
      <c r="AE4554" s="2">
        <v>1.5131304347826087</v>
      </c>
      <c r="AF4554" s="2">
        <v>22</v>
      </c>
      <c r="AG4554" s="2">
        <v>1.49945652173913</v>
      </c>
      <c r="AH4554" s="2">
        <v>18</v>
      </c>
      <c r="AI4554" s="2">
        <v>2.7463272727272727</v>
      </c>
      <c r="AJ4554" s="2">
        <v>16</v>
      </c>
      <c r="AK4554" s="2">
        <v>1.9224434782608697</v>
      </c>
      <c r="AL4554" s="3">
        <v>3</v>
      </c>
      <c r="AM4554" s="9">
        <v>9</v>
      </c>
      <c r="AN4554" s="9">
        <v>4</v>
      </c>
      <c r="AO4554" s="9">
        <v>9</v>
      </c>
      <c r="AP4554" s="9">
        <v>180</v>
      </c>
      <c r="AQ4554" s="9">
        <v>71</v>
      </c>
    </row>
    <row r="4555" spans="1:43" x14ac:dyDescent="0.2">
      <c r="A4555" s="2">
        <v>50</v>
      </c>
      <c r="B4555" s="9" t="s">
        <v>99</v>
      </c>
      <c r="C4555">
        <v>38</v>
      </c>
      <c r="D4555">
        <v>13</v>
      </c>
      <c r="E4555">
        <v>25</v>
      </c>
      <c r="F4555">
        <v>13</v>
      </c>
      <c r="G4555" s="2">
        <v>1</v>
      </c>
      <c r="H4555" s="2">
        <v>1.0003</v>
      </c>
      <c r="I4555" s="3">
        <v>0.74299999999999999</v>
      </c>
      <c r="J4555" s="3">
        <v>9.2999999999999999E-2</v>
      </c>
      <c r="K4555" s="3">
        <f t="shared" si="416"/>
        <v>0.83602789999999993</v>
      </c>
      <c r="L4555" s="3">
        <f t="shared" si="417"/>
        <v>0.16427210000000003</v>
      </c>
      <c r="M4555" s="2">
        <v>45</v>
      </c>
      <c r="N4555" s="2" t="s">
        <v>95</v>
      </c>
      <c r="O4555" s="9">
        <f t="shared" si="413"/>
        <v>8</v>
      </c>
      <c r="P4555" s="2" t="s">
        <v>12</v>
      </c>
      <c r="Q4555" s="11">
        <v>74</v>
      </c>
      <c r="R4555" s="2">
        <v>1.8089999999999999</v>
      </c>
      <c r="S4555">
        <v>52</v>
      </c>
      <c r="T4555">
        <v>84</v>
      </c>
      <c r="U4555">
        <v>20</v>
      </c>
      <c r="V4555">
        <v>30</v>
      </c>
      <c r="W4555">
        <v>22</v>
      </c>
      <c r="X4555">
        <v>13</v>
      </c>
      <c r="Y4555">
        <v>18</v>
      </c>
      <c r="Z4555">
        <v>16</v>
      </c>
      <c r="AA4555">
        <v>136.208</v>
      </c>
      <c r="AB4555">
        <v>136.66600000000003</v>
      </c>
      <c r="AC4555">
        <v>-0.45800000000002683</v>
      </c>
      <c r="AD4555" s="2">
        <v>22</v>
      </c>
      <c r="AE4555" s="2">
        <v>1.5131304347826087</v>
      </c>
      <c r="AF4555" s="2">
        <v>22</v>
      </c>
      <c r="AG4555" s="2">
        <v>1.49945652173913</v>
      </c>
      <c r="AH4555" s="2">
        <v>18</v>
      </c>
      <c r="AI4555" s="2">
        <v>2.7463272727272727</v>
      </c>
      <c r="AJ4555" s="2">
        <v>16</v>
      </c>
      <c r="AK4555" s="2">
        <v>1.9224434782608697</v>
      </c>
      <c r="AL4555" s="3">
        <v>3</v>
      </c>
      <c r="AM4555" s="9">
        <v>9</v>
      </c>
      <c r="AN4555" s="9">
        <v>4</v>
      </c>
      <c r="AO4555" s="9">
        <v>9</v>
      </c>
      <c r="AP4555" s="9">
        <v>180</v>
      </c>
      <c r="AQ4555" s="9">
        <v>71</v>
      </c>
    </row>
    <row r="4556" spans="1:43" x14ac:dyDescent="0.2">
      <c r="A4556" s="2">
        <v>50</v>
      </c>
      <c r="B4556" s="9" t="s">
        <v>99</v>
      </c>
      <c r="C4556">
        <v>38</v>
      </c>
      <c r="D4556">
        <v>13</v>
      </c>
      <c r="E4556">
        <v>25</v>
      </c>
      <c r="F4556">
        <v>13</v>
      </c>
      <c r="G4556" s="2">
        <v>1</v>
      </c>
      <c r="H4556" s="2">
        <v>1.9359</v>
      </c>
      <c r="I4556" s="3">
        <v>0.74299999999999999</v>
      </c>
      <c r="J4556" s="3">
        <v>9.2999999999999999E-2</v>
      </c>
      <c r="K4556" s="3">
        <f t="shared" si="416"/>
        <v>0.92303869999999999</v>
      </c>
      <c r="L4556" s="3">
        <f t="shared" si="417"/>
        <v>1.0128613</v>
      </c>
      <c r="M4556" s="2">
        <v>46</v>
      </c>
      <c r="N4556" s="2" t="s">
        <v>35</v>
      </c>
      <c r="O4556" s="9">
        <f t="shared" si="413"/>
        <v>9</v>
      </c>
      <c r="P4556" s="2" t="s">
        <v>4</v>
      </c>
      <c r="Q4556" s="11">
        <v>74</v>
      </c>
      <c r="R4556" s="2">
        <v>1.8089999999999999</v>
      </c>
      <c r="S4556">
        <v>52</v>
      </c>
      <c r="T4556">
        <v>84</v>
      </c>
      <c r="U4556">
        <v>20</v>
      </c>
      <c r="V4556">
        <v>30</v>
      </c>
      <c r="W4556">
        <v>22</v>
      </c>
      <c r="X4556">
        <v>13</v>
      </c>
      <c r="Y4556">
        <v>18</v>
      </c>
      <c r="Z4556">
        <v>16</v>
      </c>
      <c r="AA4556">
        <v>136.208</v>
      </c>
      <c r="AB4556">
        <v>136.66600000000003</v>
      </c>
      <c r="AC4556">
        <v>-0.45800000000002683</v>
      </c>
      <c r="AD4556" s="2">
        <v>22</v>
      </c>
      <c r="AE4556" s="2">
        <v>1.5131304347826087</v>
      </c>
      <c r="AF4556" s="2">
        <v>22</v>
      </c>
      <c r="AG4556" s="2">
        <v>1.49945652173913</v>
      </c>
      <c r="AH4556" s="2">
        <v>18</v>
      </c>
      <c r="AI4556" s="2">
        <v>2.7463272727272727</v>
      </c>
      <c r="AJ4556" s="2">
        <v>16</v>
      </c>
      <c r="AK4556" s="2">
        <v>1.9224434782608697</v>
      </c>
      <c r="AL4556" s="3">
        <v>3</v>
      </c>
      <c r="AM4556" s="9">
        <v>9</v>
      </c>
      <c r="AN4556" s="9">
        <v>4</v>
      </c>
      <c r="AO4556" s="9">
        <v>9</v>
      </c>
      <c r="AP4556" s="9">
        <v>180</v>
      </c>
      <c r="AQ4556" s="9">
        <v>71</v>
      </c>
    </row>
    <row r="4557" spans="1:43" x14ac:dyDescent="0.2">
      <c r="A4557" s="2">
        <v>50</v>
      </c>
      <c r="B4557" s="9" t="s">
        <v>99</v>
      </c>
      <c r="C4557">
        <v>38</v>
      </c>
      <c r="D4557">
        <v>13</v>
      </c>
      <c r="E4557">
        <v>25</v>
      </c>
      <c r="F4557">
        <v>13</v>
      </c>
      <c r="G4557" s="2">
        <v>1</v>
      </c>
      <c r="H4557" s="2">
        <v>1.3177000000000001</v>
      </c>
      <c r="I4557" s="3">
        <v>0.74299999999999999</v>
      </c>
      <c r="J4557" s="3">
        <v>9.2999999999999999E-2</v>
      </c>
      <c r="K4557" s="3">
        <f t="shared" si="416"/>
        <v>0.86554609999999998</v>
      </c>
      <c r="L4557" s="3">
        <f t="shared" si="417"/>
        <v>0.45215390000000011</v>
      </c>
      <c r="M4557" s="2">
        <v>47</v>
      </c>
      <c r="N4557" s="2" t="s">
        <v>3</v>
      </c>
      <c r="O4557" s="9">
        <f t="shared" si="413"/>
        <v>11</v>
      </c>
      <c r="P4557" s="2" t="s">
        <v>4</v>
      </c>
      <c r="Q4557" s="11">
        <v>74</v>
      </c>
      <c r="R4557" s="2">
        <v>1.8089999999999999</v>
      </c>
      <c r="S4557">
        <v>52</v>
      </c>
      <c r="T4557">
        <v>84</v>
      </c>
      <c r="U4557">
        <v>20</v>
      </c>
      <c r="V4557">
        <v>30</v>
      </c>
      <c r="W4557">
        <v>22</v>
      </c>
      <c r="X4557">
        <v>13</v>
      </c>
      <c r="Y4557">
        <v>18</v>
      </c>
      <c r="Z4557">
        <v>16</v>
      </c>
      <c r="AA4557">
        <v>136.208</v>
      </c>
      <c r="AB4557">
        <v>136.66600000000003</v>
      </c>
      <c r="AC4557">
        <v>-0.45800000000002683</v>
      </c>
      <c r="AD4557" s="2">
        <v>22</v>
      </c>
      <c r="AE4557" s="2">
        <v>1.5131304347826087</v>
      </c>
      <c r="AF4557" s="2">
        <v>22</v>
      </c>
      <c r="AG4557" s="2">
        <v>1.49945652173913</v>
      </c>
      <c r="AH4557" s="2">
        <v>18</v>
      </c>
      <c r="AI4557" s="2">
        <v>2.7463272727272727</v>
      </c>
      <c r="AJ4557" s="2">
        <v>16</v>
      </c>
      <c r="AK4557" s="2">
        <v>1.9224434782608697</v>
      </c>
      <c r="AL4557" s="3">
        <v>3</v>
      </c>
      <c r="AM4557" s="9">
        <v>9</v>
      </c>
      <c r="AN4557" s="9">
        <v>4</v>
      </c>
      <c r="AO4557" s="9">
        <v>9</v>
      </c>
      <c r="AP4557" s="9">
        <v>180</v>
      </c>
      <c r="AQ4557" s="9">
        <v>71</v>
      </c>
    </row>
    <row r="4558" spans="1:43" x14ac:dyDescent="0.2">
      <c r="A4558" s="2">
        <v>50</v>
      </c>
      <c r="B4558" s="9" t="s">
        <v>99</v>
      </c>
      <c r="C4558">
        <v>38</v>
      </c>
      <c r="D4558">
        <v>13</v>
      </c>
      <c r="E4558">
        <v>25</v>
      </c>
      <c r="F4558">
        <v>13</v>
      </c>
      <c r="G4558" s="2">
        <v>1</v>
      </c>
      <c r="H4558" s="2">
        <v>1.9681999999999999</v>
      </c>
      <c r="I4558" s="3">
        <v>0.74299999999999999</v>
      </c>
      <c r="J4558" s="3">
        <v>9.2999999999999999E-2</v>
      </c>
      <c r="K4558" s="3">
        <f t="shared" si="416"/>
        <v>0.92604259999999994</v>
      </c>
      <c r="L4558" s="3">
        <f t="shared" si="417"/>
        <v>1.0421574</v>
      </c>
      <c r="M4558" s="2">
        <v>48</v>
      </c>
      <c r="N4558" s="2" t="s">
        <v>58</v>
      </c>
      <c r="O4558" s="9">
        <f t="shared" si="413"/>
        <v>17</v>
      </c>
      <c r="P4558" s="2" t="s">
        <v>4</v>
      </c>
      <c r="Q4558" s="11">
        <v>74</v>
      </c>
      <c r="R4558" s="2">
        <v>1.8089999999999999</v>
      </c>
      <c r="S4558">
        <v>52</v>
      </c>
      <c r="T4558">
        <v>84</v>
      </c>
      <c r="U4558">
        <v>20</v>
      </c>
      <c r="V4558">
        <v>30</v>
      </c>
      <c r="W4558">
        <v>22</v>
      </c>
      <c r="X4558">
        <v>13</v>
      </c>
      <c r="Y4558">
        <v>18</v>
      </c>
      <c r="Z4558">
        <v>16</v>
      </c>
      <c r="AA4558">
        <v>136.208</v>
      </c>
      <c r="AB4558">
        <v>136.66600000000003</v>
      </c>
      <c r="AC4558">
        <v>-0.45800000000002683</v>
      </c>
      <c r="AD4558" s="2">
        <v>22</v>
      </c>
      <c r="AE4558" s="2">
        <v>1.5131304347826087</v>
      </c>
      <c r="AF4558" s="2">
        <v>22</v>
      </c>
      <c r="AG4558" s="2">
        <v>1.49945652173913</v>
      </c>
      <c r="AH4558" s="2">
        <v>18</v>
      </c>
      <c r="AI4558" s="2">
        <v>2.7463272727272727</v>
      </c>
      <c r="AJ4558" s="2">
        <v>16</v>
      </c>
      <c r="AK4558" s="2">
        <v>1.9224434782608697</v>
      </c>
      <c r="AL4558" s="3">
        <v>3</v>
      </c>
      <c r="AM4558" s="9">
        <v>9</v>
      </c>
      <c r="AN4558" s="9">
        <v>4</v>
      </c>
      <c r="AO4558" s="9">
        <v>9</v>
      </c>
      <c r="AP4558" s="9">
        <v>180</v>
      </c>
      <c r="AQ4558" s="9">
        <v>71</v>
      </c>
    </row>
    <row r="4559" spans="1:43" x14ac:dyDescent="0.2">
      <c r="A4559" s="2">
        <v>50</v>
      </c>
      <c r="B4559" s="9" t="s">
        <v>99</v>
      </c>
      <c r="C4559">
        <v>38</v>
      </c>
      <c r="D4559">
        <v>13</v>
      </c>
      <c r="E4559">
        <v>25</v>
      </c>
      <c r="F4559">
        <v>13</v>
      </c>
      <c r="G4559" s="2">
        <v>0</v>
      </c>
      <c r="H4559" s="2"/>
      <c r="M4559" s="2">
        <v>49</v>
      </c>
      <c r="N4559" s="2" t="s">
        <v>9</v>
      </c>
      <c r="O4559" s="9">
        <f t="shared" si="413"/>
        <v>15</v>
      </c>
      <c r="P4559" s="2" t="s">
        <v>4</v>
      </c>
      <c r="Q4559" s="11">
        <v>74</v>
      </c>
      <c r="R4559" s="2">
        <v>1.8089999999999999</v>
      </c>
      <c r="S4559">
        <v>52</v>
      </c>
      <c r="T4559">
        <v>84</v>
      </c>
      <c r="U4559">
        <v>20</v>
      </c>
      <c r="V4559">
        <v>30</v>
      </c>
      <c r="W4559">
        <v>22</v>
      </c>
      <c r="X4559">
        <v>13</v>
      </c>
      <c r="Y4559">
        <v>18</v>
      </c>
      <c r="Z4559">
        <v>16</v>
      </c>
      <c r="AA4559">
        <v>136.208</v>
      </c>
      <c r="AB4559">
        <v>136.66600000000003</v>
      </c>
      <c r="AC4559">
        <v>-0.45800000000002683</v>
      </c>
      <c r="AD4559" s="2">
        <v>22</v>
      </c>
      <c r="AE4559" s="2">
        <v>1.5131304347826087</v>
      </c>
      <c r="AF4559" s="2">
        <v>22</v>
      </c>
      <c r="AG4559" s="2">
        <v>1.49945652173913</v>
      </c>
      <c r="AH4559" s="2">
        <v>18</v>
      </c>
      <c r="AI4559" s="2">
        <v>2.7463272727272727</v>
      </c>
      <c r="AJ4559" s="2">
        <v>16</v>
      </c>
      <c r="AK4559" s="2">
        <v>1.9224434782608697</v>
      </c>
      <c r="AL4559" s="3">
        <v>3</v>
      </c>
      <c r="AM4559" s="9">
        <v>9</v>
      </c>
      <c r="AN4559" s="9">
        <v>4</v>
      </c>
      <c r="AO4559" s="9">
        <v>9</v>
      </c>
      <c r="AP4559" s="9">
        <v>180</v>
      </c>
      <c r="AQ4559" s="9">
        <v>71</v>
      </c>
    </row>
    <row r="4560" spans="1:43" x14ac:dyDescent="0.2">
      <c r="A4560" s="2">
        <v>50</v>
      </c>
      <c r="B4560" s="9" t="s">
        <v>99</v>
      </c>
      <c r="C4560">
        <v>38</v>
      </c>
      <c r="D4560">
        <v>13</v>
      </c>
      <c r="E4560">
        <v>25</v>
      </c>
      <c r="F4560">
        <v>13</v>
      </c>
      <c r="G4560" s="2">
        <v>0</v>
      </c>
      <c r="H4560" s="2"/>
      <c r="M4560" s="2">
        <v>50</v>
      </c>
      <c r="N4560" s="2" t="s">
        <v>13</v>
      </c>
      <c r="O4560" s="9">
        <f t="shared" si="413"/>
        <v>12</v>
      </c>
      <c r="P4560" s="2" t="s">
        <v>4</v>
      </c>
      <c r="Q4560" s="11">
        <v>74</v>
      </c>
      <c r="R4560" s="2">
        <v>1.8089999999999999</v>
      </c>
      <c r="S4560">
        <v>52</v>
      </c>
      <c r="T4560">
        <v>84</v>
      </c>
      <c r="U4560">
        <v>20</v>
      </c>
      <c r="V4560">
        <v>30</v>
      </c>
      <c r="W4560">
        <v>22</v>
      </c>
      <c r="X4560">
        <v>13</v>
      </c>
      <c r="Y4560">
        <v>18</v>
      </c>
      <c r="Z4560">
        <v>16</v>
      </c>
      <c r="AA4560">
        <v>136.208</v>
      </c>
      <c r="AB4560">
        <v>136.66600000000003</v>
      </c>
      <c r="AC4560">
        <v>-0.45800000000002683</v>
      </c>
      <c r="AD4560" s="2">
        <v>22</v>
      </c>
      <c r="AE4560" s="2">
        <v>1.5131304347826087</v>
      </c>
      <c r="AF4560" s="2">
        <v>22</v>
      </c>
      <c r="AG4560" s="2">
        <v>1.49945652173913</v>
      </c>
      <c r="AH4560" s="2">
        <v>18</v>
      </c>
      <c r="AI4560" s="2">
        <v>2.7463272727272727</v>
      </c>
      <c r="AJ4560" s="2">
        <v>16</v>
      </c>
      <c r="AK4560" s="2">
        <v>1.9224434782608697</v>
      </c>
      <c r="AL4560" s="3">
        <v>3</v>
      </c>
      <c r="AM4560" s="9">
        <v>9</v>
      </c>
      <c r="AN4560" s="9">
        <v>4</v>
      </c>
      <c r="AO4560" s="9">
        <v>9</v>
      </c>
      <c r="AP4560" s="9">
        <v>180</v>
      </c>
      <c r="AQ4560" s="9">
        <v>71</v>
      </c>
    </row>
    <row r="4561" spans="1:43" x14ac:dyDescent="0.2">
      <c r="A4561" s="2">
        <v>50</v>
      </c>
      <c r="B4561" s="9" t="s">
        <v>99</v>
      </c>
      <c r="C4561">
        <v>38</v>
      </c>
      <c r="D4561">
        <v>13</v>
      </c>
      <c r="E4561">
        <v>25</v>
      </c>
      <c r="F4561">
        <v>13</v>
      </c>
      <c r="G4561" s="2">
        <v>1</v>
      </c>
      <c r="H4561" s="2">
        <v>1.6002000000000001</v>
      </c>
      <c r="I4561" s="3">
        <v>0.74299999999999999</v>
      </c>
      <c r="J4561" s="3">
        <v>9.2999999999999999E-2</v>
      </c>
      <c r="K4561" s="3">
        <f>I4561+(J4561*H4561)</f>
        <v>0.89181860000000002</v>
      </c>
      <c r="L4561" s="3">
        <f>H4561-K4561</f>
        <v>0.70838140000000005</v>
      </c>
      <c r="M4561" s="2">
        <v>51</v>
      </c>
      <c r="N4561" s="2" t="s">
        <v>27</v>
      </c>
      <c r="O4561" s="9">
        <f t="shared" si="413"/>
        <v>9</v>
      </c>
      <c r="P4561" s="2" t="s">
        <v>4</v>
      </c>
      <c r="Q4561" s="11">
        <v>74</v>
      </c>
      <c r="R4561" s="2">
        <v>1.8089999999999999</v>
      </c>
      <c r="S4561">
        <v>52</v>
      </c>
      <c r="T4561">
        <v>84</v>
      </c>
      <c r="U4561">
        <v>20</v>
      </c>
      <c r="V4561">
        <v>30</v>
      </c>
      <c r="W4561">
        <v>22</v>
      </c>
      <c r="X4561">
        <v>13</v>
      </c>
      <c r="Y4561">
        <v>18</v>
      </c>
      <c r="Z4561">
        <v>16</v>
      </c>
      <c r="AA4561">
        <v>136.208</v>
      </c>
      <c r="AB4561">
        <v>136.66600000000003</v>
      </c>
      <c r="AC4561">
        <v>-0.45800000000002683</v>
      </c>
      <c r="AD4561" s="2">
        <v>22</v>
      </c>
      <c r="AE4561" s="2">
        <v>1.5131304347826087</v>
      </c>
      <c r="AF4561" s="2">
        <v>22</v>
      </c>
      <c r="AG4561" s="2">
        <v>1.49945652173913</v>
      </c>
      <c r="AH4561" s="2">
        <v>18</v>
      </c>
      <c r="AI4561" s="2">
        <v>2.7463272727272727</v>
      </c>
      <c r="AJ4561" s="2">
        <v>16</v>
      </c>
      <c r="AK4561" s="2">
        <v>1.9224434782608697</v>
      </c>
      <c r="AL4561" s="3">
        <v>3</v>
      </c>
      <c r="AM4561" s="9">
        <v>9</v>
      </c>
      <c r="AN4561" s="9">
        <v>4</v>
      </c>
      <c r="AO4561" s="9">
        <v>9</v>
      </c>
      <c r="AP4561" s="9">
        <v>180</v>
      </c>
      <c r="AQ4561" s="9">
        <v>71</v>
      </c>
    </row>
    <row r="4562" spans="1:43" x14ac:dyDescent="0.2">
      <c r="A4562" s="2">
        <v>50</v>
      </c>
      <c r="B4562" s="9" t="s">
        <v>99</v>
      </c>
      <c r="C4562">
        <v>38</v>
      </c>
      <c r="D4562">
        <v>13</v>
      </c>
      <c r="E4562">
        <v>25</v>
      </c>
      <c r="F4562">
        <v>13</v>
      </c>
      <c r="G4562" s="2">
        <v>0</v>
      </c>
      <c r="H4562" s="2"/>
      <c r="M4562" s="2">
        <v>52</v>
      </c>
      <c r="N4562" s="2" t="s">
        <v>14</v>
      </c>
      <c r="O4562" s="9">
        <f t="shared" si="413"/>
        <v>18</v>
      </c>
      <c r="P4562" s="2" t="s">
        <v>4</v>
      </c>
      <c r="Q4562" s="11">
        <v>74</v>
      </c>
      <c r="R4562" s="2">
        <v>1.8089999999999999</v>
      </c>
      <c r="S4562">
        <v>52</v>
      </c>
      <c r="T4562">
        <v>84</v>
      </c>
      <c r="U4562">
        <v>20</v>
      </c>
      <c r="V4562">
        <v>30</v>
      </c>
      <c r="W4562">
        <v>22</v>
      </c>
      <c r="X4562">
        <v>13</v>
      </c>
      <c r="Y4562">
        <v>18</v>
      </c>
      <c r="Z4562">
        <v>16</v>
      </c>
      <c r="AA4562">
        <v>136.208</v>
      </c>
      <c r="AB4562">
        <v>136.66600000000003</v>
      </c>
      <c r="AC4562">
        <v>-0.45800000000002683</v>
      </c>
      <c r="AD4562" s="2">
        <v>22</v>
      </c>
      <c r="AE4562" s="2">
        <v>1.5131304347826087</v>
      </c>
      <c r="AF4562" s="2">
        <v>22</v>
      </c>
      <c r="AG4562" s="2">
        <v>1.49945652173913</v>
      </c>
      <c r="AH4562" s="2">
        <v>18</v>
      </c>
      <c r="AI4562" s="2">
        <v>2.7463272727272727</v>
      </c>
      <c r="AJ4562" s="2">
        <v>16</v>
      </c>
      <c r="AK4562" s="2">
        <v>1.9224434782608697</v>
      </c>
      <c r="AL4562" s="3">
        <v>3</v>
      </c>
      <c r="AM4562" s="9">
        <v>9</v>
      </c>
      <c r="AN4562" s="9">
        <v>4</v>
      </c>
      <c r="AO4562" s="9">
        <v>9</v>
      </c>
      <c r="AP4562" s="9">
        <v>180</v>
      </c>
      <c r="AQ4562" s="9">
        <v>71</v>
      </c>
    </row>
    <row r="4563" spans="1:43" x14ac:dyDescent="0.2">
      <c r="A4563" s="2">
        <v>50</v>
      </c>
      <c r="B4563" s="9" t="s">
        <v>99</v>
      </c>
      <c r="C4563">
        <v>38</v>
      </c>
      <c r="D4563">
        <v>13</v>
      </c>
      <c r="E4563">
        <v>25</v>
      </c>
      <c r="F4563">
        <v>13</v>
      </c>
      <c r="G4563" s="2">
        <v>1</v>
      </c>
      <c r="H4563" s="2">
        <v>1.4484999999999999</v>
      </c>
      <c r="I4563" s="3">
        <v>0.74299999999999999</v>
      </c>
      <c r="J4563" s="3">
        <v>9.2999999999999999E-2</v>
      </c>
      <c r="K4563" s="3">
        <f>I4563+(J4563*H4563)</f>
        <v>0.87771049999999995</v>
      </c>
      <c r="L4563" s="3">
        <f>H4563-K4563</f>
        <v>0.57078949999999995</v>
      </c>
      <c r="M4563" s="2">
        <v>53</v>
      </c>
      <c r="N4563" s="2" t="s">
        <v>60</v>
      </c>
      <c r="O4563" s="9">
        <f t="shared" si="413"/>
        <v>15</v>
      </c>
      <c r="P4563" s="2" t="s">
        <v>4</v>
      </c>
      <c r="Q4563" s="11">
        <v>74</v>
      </c>
      <c r="R4563" s="2">
        <v>1.8089999999999999</v>
      </c>
      <c r="S4563">
        <v>52</v>
      </c>
      <c r="T4563">
        <v>84</v>
      </c>
      <c r="U4563">
        <v>20</v>
      </c>
      <c r="V4563">
        <v>30</v>
      </c>
      <c r="W4563">
        <v>22</v>
      </c>
      <c r="X4563">
        <v>13</v>
      </c>
      <c r="Y4563">
        <v>18</v>
      </c>
      <c r="Z4563">
        <v>16</v>
      </c>
      <c r="AA4563">
        <v>136.208</v>
      </c>
      <c r="AB4563">
        <v>136.66600000000003</v>
      </c>
      <c r="AC4563">
        <v>-0.45800000000002683</v>
      </c>
      <c r="AD4563" s="2">
        <v>22</v>
      </c>
      <c r="AE4563" s="2">
        <v>1.5131304347826087</v>
      </c>
      <c r="AF4563" s="2">
        <v>22</v>
      </c>
      <c r="AG4563" s="2">
        <v>1.49945652173913</v>
      </c>
      <c r="AH4563" s="2">
        <v>18</v>
      </c>
      <c r="AI4563" s="2">
        <v>2.7463272727272727</v>
      </c>
      <c r="AJ4563" s="2">
        <v>16</v>
      </c>
      <c r="AK4563" s="2">
        <v>1.9224434782608697</v>
      </c>
      <c r="AL4563" s="3">
        <v>3</v>
      </c>
      <c r="AM4563" s="9">
        <v>9</v>
      </c>
      <c r="AN4563" s="9">
        <v>4</v>
      </c>
      <c r="AO4563" s="9">
        <v>9</v>
      </c>
      <c r="AP4563" s="9">
        <v>180</v>
      </c>
      <c r="AQ4563" s="9">
        <v>71</v>
      </c>
    </row>
    <row r="4564" spans="1:43" x14ac:dyDescent="0.2">
      <c r="A4564" s="2">
        <v>50</v>
      </c>
      <c r="B4564" s="9" t="s">
        <v>99</v>
      </c>
      <c r="C4564">
        <v>38</v>
      </c>
      <c r="D4564">
        <v>13</v>
      </c>
      <c r="E4564">
        <v>25</v>
      </c>
      <c r="F4564">
        <v>13</v>
      </c>
      <c r="G4564" s="2">
        <v>1</v>
      </c>
      <c r="H4564" s="2">
        <v>2.3831000000000002</v>
      </c>
      <c r="I4564" s="3">
        <v>0.74299999999999999</v>
      </c>
      <c r="J4564" s="3">
        <v>9.2999999999999999E-2</v>
      </c>
      <c r="K4564" s="3">
        <f>I4564+(J4564*H4564)</f>
        <v>0.96462829999999999</v>
      </c>
      <c r="L4564" s="3">
        <f>H4564-K4564</f>
        <v>1.4184717000000002</v>
      </c>
      <c r="M4564" s="2">
        <v>54</v>
      </c>
      <c r="N4564" s="2" t="s">
        <v>83</v>
      </c>
      <c r="O4564" s="9">
        <f t="shared" si="413"/>
        <v>10</v>
      </c>
      <c r="P4564" s="2" t="s">
        <v>4</v>
      </c>
      <c r="Q4564" s="11">
        <v>74</v>
      </c>
      <c r="R4564" s="2">
        <v>1.8089999999999999</v>
      </c>
      <c r="S4564">
        <v>52</v>
      </c>
      <c r="T4564">
        <v>84</v>
      </c>
      <c r="U4564">
        <v>20</v>
      </c>
      <c r="V4564">
        <v>30</v>
      </c>
      <c r="W4564">
        <v>22</v>
      </c>
      <c r="X4564">
        <v>13</v>
      </c>
      <c r="Y4564">
        <v>18</v>
      </c>
      <c r="Z4564">
        <v>16</v>
      </c>
      <c r="AA4564">
        <v>136.208</v>
      </c>
      <c r="AB4564">
        <v>136.66600000000003</v>
      </c>
      <c r="AC4564">
        <v>-0.45800000000002683</v>
      </c>
      <c r="AD4564" s="2">
        <v>22</v>
      </c>
      <c r="AE4564" s="2">
        <v>1.5131304347826087</v>
      </c>
      <c r="AF4564" s="2">
        <v>22</v>
      </c>
      <c r="AG4564" s="2">
        <v>1.49945652173913</v>
      </c>
      <c r="AH4564" s="2">
        <v>18</v>
      </c>
      <c r="AI4564" s="2">
        <v>2.7463272727272727</v>
      </c>
      <c r="AJ4564" s="2">
        <v>16</v>
      </c>
      <c r="AK4564" s="2">
        <v>1.9224434782608697</v>
      </c>
      <c r="AL4564" s="3">
        <v>3</v>
      </c>
      <c r="AM4564" s="9">
        <v>9</v>
      </c>
      <c r="AN4564" s="9">
        <v>4</v>
      </c>
      <c r="AO4564" s="9">
        <v>9</v>
      </c>
      <c r="AP4564" s="9">
        <v>180</v>
      </c>
      <c r="AQ4564" s="9">
        <v>71</v>
      </c>
    </row>
    <row r="4565" spans="1:43" x14ac:dyDescent="0.2">
      <c r="A4565" s="2">
        <v>50</v>
      </c>
      <c r="B4565" s="9" t="s">
        <v>99</v>
      </c>
      <c r="C4565">
        <v>38</v>
      </c>
      <c r="D4565">
        <v>13</v>
      </c>
      <c r="E4565">
        <v>25</v>
      </c>
      <c r="F4565">
        <v>13</v>
      </c>
      <c r="G4565" s="2">
        <v>1</v>
      </c>
      <c r="H4565" s="2">
        <v>2.2667000000000002</v>
      </c>
      <c r="I4565" s="3">
        <v>0.74299999999999999</v>
      </c>
      <c r="J4565" s="3">
        <v>9.2999999999999999E-2</v>
      </c>
      <c r="K4565" s="3">
        <f>I4565+(J4565*H4565)</f>
        <v>0.95380310000000001</v>
      </c>
      <c r="L4565" s="3">
        <f>H4565-K4565</f>
        <v>1.3128969000000001</v>
      </c>
      <c r="M4565" s="2">
        <v>55</v>
      </c>
      <c r="N4565" s="2" t="s">
        <v>23</v>
      </c>
      <c r="O4565" s="9">
        <f t="shared" si="413"/>
        <v>9</v>
      </c>
      <c r="P4565" s="2" t="s">
        <v>4</v>
      </c>
      <c r="Q4565" s="11">
        <v>74</v>
      </c>
      <c r="R4565" s="2">
        <v>1.8089999999999999</v>
      </c>
      <c r="S4565">
        <v>52</v>
      </c>
      <c r="T4565">
        <v>84</v>
      </c>
      <c r="U4565">
        <v>20</v>
      </c>
      <c r="V4565">
        <v>30</v>
      </c>
      <c r="W4565">
        <v>22</v>
      </c>
      <c r="X4565">
        <v>13</v>
      </c>
      <c r="Y4565">
        <v>18</v>
      </c>
      <c r="Z4565">
        <v>16</v>
      </c>
      <c r="AA4565">
        <v>136.208</v>
      </c>
      <c r="AB4565">
        <v>136.66600000000003</v>
      </c>
      <c r="AC4565">
        <v>-0.45800000000002683</v>
      </c>
      <c r="AD4565" s="2">
        <v>22</v>
      </c>
      <c r="AE4565" s="2">
        <v>1.5131304347826087</v>
      </c>
      <c r="AF4565" s="2">
        <v>22</v>
      </c>
      <c r="AG4565" s="2">
        <v>1.49945652173913</v>
      </c>
      <c r="AH4565" s="2">
        <v>18</v>
      </c>
      <c r="AI4565" s="2">
        <v>2.7463272727272727</v>
      </c>
      <c r="AJ4565" s="2">
        <v>16</v>
      </c>
      <c r="AK4565" s="2">
        <v>1.9224434782608697</v>
      </c>
      <c r="AL4565" s="3">
        <v>3</v>
      </c>
      <c r="AM4565" s="9">
        <v>9</v>
      </c>
      <c r="AN4565" s="9">
        <v>4</v>
      </c>
      <c r="AO4565" s="9">
        <v>9</v>
      </c>
      <c r="AP4565" s="9">
        <v>180</v>
      </c>
      <c r="AQ4565" s="9">
        <v>71</v>
      </c>
    </row>
    <row r="4566" spans="1:43" x14ac:dyDescent="0.2">
      <c r="A4566" s="2">
        <v>50</v>
      </c>
      <c r="B4566" s="9" t="s">
        <v>99</v>
      </c>
      <c r="C4566">
        <v>38</v>
      </c>
      <c r="D4566">
        <v>13</v>
      </c>
      <c r="E4566">
        <v>25</v>
      </c>
      <c r="F4566">
        <v>13</v>
      </c>
      <c r="G4566" s="2">
        <v>0</v>
      </c>
      <c r="H4566" s="2"/>
      <c r="M4566" s="2">
        <v>56</v>
      </c>
      <c r="N4566" s="2" t="s">
        <v>87</v>
      </c>
      <c r="O4566" s="9">
        <f t="shared" si="413"/>
        <v>13</v>
      </c>
      <c r="P4566" s="2" t="s">
        <v>4</v>
      </c>
      <c r="Q4566" s="11">
        <v>74</v>
      </c>
      <c r="R4566" s="2">
        <v>1.8089999999999999</v>
      </c>
      <c r="S4566">
        <v>52</v>
      </c>
      <c r="T4566">
        <v>84</v>
      </c>
      <c r="U4566">
        <v>20</v>
      </c>
      <c r="V4566">
        <v>30</v>
      </c>
      <c r="W4566">
        <v>22</v>
      </c>
      <c r="X4566">
        <v>13</v>
      </c>
      <c r="Y4566">
        <v>18</v>
      </c>
      <c r="Z4566">
        <v>16</v>
      </c>
      <c r="AA4566">
        <v>136.208</v>
      </c>
      <c r="AB4566">
        <v>136.66600000000003</v>
      </c>
      <c r="AC4566">
        <v>-0.45800000000002683</v>
      </c>
      <c r="AD4566" s="2">
        <v>22</v>
      </c>
      <c r="AE4566" s="2">
        <v>1.5131304347826087</v>
      </c>
      <c r="AF4566" s="2">
        <v>22</v>
      </c>
      <c r="AG4566" s="2">
        <v>1.49945652173913</v>
      </c>
      <c r="AH4566" s="2">
        <v>18</v>
      </c>
      <c r="AI4566" s="2">
        <v>2.7463272727272727</v>
      </c>
      <c r="AJ4566" s="2">
        <v>16</v>
      </c>
      <c r="AK4566" s="2">
        <v>1.9224434782608697</v>
      </c>
      <c r="AL4566" s="3">
        <v>3</v>
      </c>
      <c r="AM4566" s="9">
        <v>9</v>
      </c>
      <c r="AN4566" s="9">
        <v>4</v>
      </c>
      <c r="AO4566" s="9">
        <v>9</v>
      </c>
      <c r="AP4566" s="9">
        <v>180</v>
      </c>
      <c r="AQ4566" s="9">
        <v>71</v>
      </c>
    </row>
    <row r="4567" spans="1:43" x14ac:dyDescent="0.2">
      <c r="A4567" s="2">
        <v>50</v>
      </c>
      <c r="B4567" s="9" t="s">
        <v>99</v>
      </c>
      <c r="C4567">
        <v>38</v>
      </c>
      <c r="D4567">
        <v>13</v>
      </c>
      <c r="E4567">
        <v>25</v>
      </c>
      <c r="F4567">
        <v>13</v>
      </c>
      <c r="G4567" s="2">
        <v>0</v>
      </c>
      <c r="H4567" s="2"/>
      <c r="M4567" s="2">
        <v>57</v>
      </c>
      <c r="N4567" s="2" t="s">
        <v>63</v>
      </c>
      <c r="O4567" s="9">
        <f t="shared" si="413"/>
        <v>16</v>
      </c>
      <c r="P4567" s="2" t="s">
        <v>4</v>
      </c>
      <c r="Q4567" s="11">
        <v>74</v>
      </c>
      <c r="R4567" s="2">
        <v>1.8089999999999999</v>
      </c>
      <c r="S4567">
        <v>52</v>
      </c>
      <c r="T4567">
        <v>84</v>
      </c>
      <c r="U4567">
        <v>20</v>
      </c>
      <c r="V4567">
        <v>30</v>
      </c>
      <c r="W4567">
        <v>22</v>
      </c>
      <c r="X4567">
        <v>13</v>
      </c>
      <c r="Y4567">
        <v>18</v>
      </c>
      <c r="Z4567">
        <v>16</v>
      </c>
      <c r="AA4567">
        <v>136.208</v>
      </c>
      <c r="AB4567">
        <v>136.66600000000003</v>
      </c>
      <c r="AC4567">
        <v>-0.45800000000002683</v>
      </c>
      <c r="AD4567" s="2">
        <v>22</v>
      </c>
      <c r="AE4567" s="2">
        <v>1.5131304347826087</v>
      </c>
      <c r="AF4567" s="2">
        <v>22</v>
      </c>
      <c r="AG4567" s="2">
        <v>1.49945652173913</v>
      </c>
      <c r="AH4567" s="2">
        <v>18</v>
      </c>
      <c r="AI4567" s="2">
        <v>2.7463272727272727</v>
      </c>
      <c r="AJ4567" s="2">
        <v>16</v>
      </c>
      <c r="AK4567" s="2">
        <v>1.9224434782608697</v>
      </c>
      <c r="AL4567" s="3">
        <v>3</v>
      </c>
      <c r="AM4567" s="9">
        <v>9</v>
      </c>
      <c r="AN4567" s="9">
        <v>4</v>
      </c>
      <c r="AO4567" s="9">
        <v>9</v>
      </c>
      <c r="AP4567" s="9">
        <v>180</v>
      </c>
      <c r="AQ4567" s="9">
        <v>71</v>
      </c>
    </row>
    <row r="4568" spans="1:43" x14ac:dyDescent="0.2">
      <c r="A4568" s="2">
        <v>50</v>
      </c>
      <c r="B4568" s="9" t="s">
        <v>99</v>
      </c>
      <c r="C4568">
        <v>38</v>
      </c>
      <c r="D4568">
        <v>13</v>
      </c>
      <c r="E4568">
        <v>25</v>
      </c>
      <c r="F4568">
        <v>13</v>
      </c>
      <c r="G4568" s="2">
        <v>1</v>
      </c>
      <c r="H4568" s="2">
        <v>1.7313000000000001</v>
      </c>
      <c r="I4568" s="3">
        <v>0.74299999999999999</v>
      </c>
      <c r="J4568" s="3">
        <v>9.2999999999999999E-2</v>
      </c>
      <c r="K4568" s="3">
        <f>I4568+(J4568*H4568)</f>
        <v>0.90401090000000006</v>
      </c>
      <c r="L4568" s="3">
        <f>H4568-K4568</f>
        <v>0.8272891</v>
      </c>
      <c r="M4568" s="2">
        <v>58</v>
      </c>
      <c r="N4568" s="2" t="s">
        <v>36</v>
      </c>
      <c r="O4568" s="9">
        <f t="shared" si="413"/>
        <v>11</v>
      </c>
      <c r="P4568" s="2" t="s">
        <v>4</v>
      </c>
      <c r="Q4568" s="11">
        <v>74</v>
      </c>
      <c r="R4568" s="2">
        <v>1.8089999999999999</v>
      </c>
      <c r="S4568">
        <v>52</v>
      </c>
      <c r="T4568">
        <v>84</v>
      </c>
      <c r="U4568">
        <v>20</v>
      </c>
      <c r="V4568">
        <v>30</v>
      </c>
      <c r="W4568">
        <v>22</v>
      </c>
      <c r="X4568">
        <v>13</v>
      </c>
      <c r="Y4568">
        <v>18</v>
      </c>
      <c r="Z4568">
        <v>16</v>
      </c>
      <c r="AA4568">
        <v>136.208</v>
      </c>
      <c r="AB4568">
        <v>136.66600000000003</v>
      </c>
      <c r="AC4568">
        <v>-0.45800000000002683</v>
      </c>
      <c r="AD4568" s="2">
        <v>22</v>
      </c>
      <c r="AE4568" s="2">
        <v>1.5131304347826087</v>
      </c>
      <c r="AF4568" s="2">
        <v>22</v>
      </c>
      <c r="AG4568" s="2">
        <v>1.49945652173913</v>
      </c>
      <c r="AH4568" s="2">
        <v>18</v>
      </c>
      <c r="AI4568" s="2">
        <v>2.7463272727272727</v>
      </c>
      <c r="AJ4568" s="2">
        <v>16</v>
      </c>
      <c r="AK4568" s="2">
        <v>1.9224434782608697</v>
      </c>
      <c r="AL4568" s="3">
        <v>3</v>
      </c>
      <c r="AM4568" s="9">
        <v>9</v>
      </c>
      <c r="AN4568" s="9">
        <v>4</v>
      </c>
      <c r="AO4568" s="9">
        <v>9</v>
      </c>
      <c r="AP4568" s="9">
        <v>180</v>
      </c>
      <c r="AQ4568" s="9">
        <v>71</v>
      </c>
    </row>
    <row r="4569" spans="1:43" x14ac:dyDescent="0.2">
      <c r="A4569" s="2">
        <v>50</v>
      </c>
      <c r="B4569" s="9" t="s">
        <v>99</v>
      </c>
      <c r="C4569">
        <v>38</v>
      </c>
      <c r="D4569">
        <v>13</v>
      </c>
      <c r="E4569">
        <v>25</v>
      </c>
      <c r="F4569">
        <v>13</v>
      </c>
      <c r="G4569" s="2">
        <v>0</v>
      </c>
      <c r="H4569" s="2"/>
      <c r="M4569" s="2">
        <v>59</v>
      </c>
      <c r="N4569" s="2" t="s">
        <v>74</v>
      </c>
      <c r="O4569" s="9">
        <f t="shared" si="413"/>
        <v>12</v>
      </c>
      <c r="P4569" s="2" t="s">
        <v>4</v>
      </c>
      <c r="Q4569" s="11">
        <v>74</v>
      </c>
      <c r="R4569" s="2">
        <v>1.8089999999999999</v>
      </c>
      <c r="S4569">
        <v>52</v>
      </c>
      <c r="T4569">
        <v>84</v>
      </c>
      <c r="U4569">
        <v>20</v>
      </c>
      <c r="V4569">
        <v>30</v>
      </c>
      <c r="W4569">
        <v>22</v>
      </c>
      <c r="X4569">
        <v>13</v>
      </c>
      <c r="Y4569">
        <v>18</v>
      </c>
      <c r="Z4569">
        <v>16</v>
      </c>
      <c r="AA4569">
        <v>136.208</v>
      </c>
      <c r="AB4569">
        <v>136.66600000000003</v>
      </c>
      <c r="AC4569">
        <v>-0.45800000000002683</v>
      </c>
      <c r="AD4569" s="2">
        <v>22</v>
      </c>
      <c r="AE4569" s="2">
        <v>1.5131304347826087</v>
      </c>
      <c r="AF4569" s="2">
        <v>22</v>
      </c>
      <c r="AG4569" s="2">
        <v>1.49945652173913</v>
      </c>
      <c r="AH4569" s="2">
        <v>18</v>
      </c>
      <c r="AI4569" s="2">
        <v>2.7463272727272727</v>
      </c>
      <c r="AJ4569" s="2">
        <v>16</v>
      </c>
      <c r="AK4569" s="2">
        <v>1.9224434782608697</v>
      </c>
      <c r="AL4569" s="3">
        <v>3</v>
      </c>
      <c r="AM4569" s="9">
        <v>9</v>
      </c>
      <c r="AN4569" s="9">
        <v>4</v>
      </c>
      <c r="AO4569" s="9">
        <v>9</v>
      </c>
      <c r="AP4569" s="9">
        <v>180</v>
      </c>
      <c r="AQ4569" s="9">
        <v>71</v>
      </c>
    </row>
    <row r="4570" spans="1:43" x14ac:dyDescent="0.2">
      <c r="A4570" s="2">
        <v>50</v>
      </c>
      <c r="B4570" s="9" t="s">
        <v>99</v>
      </c>
      <c r="C4570">
        <v>38</v>
      </c>
      <c r="D4570">
        <v>13</v>
      </c>
      <c r="E4570">
        <v>25</v>
      </c>
      <c r="F4570">
        <v>13</v>
      </c>
      <c r="G4570" s="2">
        <v>1</v>
      </c>
      <c r="H4570" s="2">
        <v>2.5827</v>
      </c>
      <c r="I4570" s="3">
        <v>0.74299999999999999</v>
      </c>
      <c r="J4570" s="3">
        <v>9.2999999999999999E-2</v>
      </c>
      <c r="K4570" s="3">
        <f>I4570+(J4570*H4570)</f>
        <v>0.98319109999999998</v>
      </c>
      <c r="L4570" s="3">
        <f>H4570-K4570</f>
        <v>1.5995089</v>
      </c>
      <c r="M4570" s="2">
        <v>60</v>
      </c>
      <c r="N4570" s="2" t="s">
        <v>78</v>
      </c>
      <c r="O4570" s="9">
        <f t="shared" ref="O4570:O4633" si="418">LEN(N4570)</f>
        <v>12</v>
      </c>
      <c r="P4570" s="2" t="s">
        <v>4</v>
      </c>
      <c r="Q4570" s="11">
        <v>74</v>
      </c>
      <c r="R4570" s="2">
        <v>1.8089999999999999</v>
      </c>
      <c r="S4570">
        <v>52</v>
      </c>
      <c r="T4570">
        <v>84</v>
      </c>
      <c r="U4570">
        <v>20</v>
      </c>
      <c r="V4570">
        <v>30</v>
      </c>
      <c r="W4570">
        <v>22</v>
      </c>
      <c r="X4570">
        <v>13</v>
      </c>
      <c r="Y4570">
        <v>18</v>
      </c>
      <c r="Z4570">
        <v>16</v>
      </c>
      <c r="AA4570">
        <v>136.208</v>
      </c>
      <c r="AB4570">
        <v>136.66600000000003</v>
      </c>
      <c r="AC4570">
        <v>-0.45800000000002683</v>
      </c>
      <c r="AD4570" s="2">
        <v>22</v>
      </c>
      <c r="AE4570" s="2">
        <v>1.5131304347826087</v>
      </c>
      <c r="AF4570" s="2">
        <v>22</v>
      </c>
      <c r="AG4570" s="2">
        <v>1.49945652173913</v>
      </c>
      <c r="AH4570" s="2">
        <v>18</v>
      </c>
      <c r="AI4570" s="2">
        <v>2.7463272727272727</v>
      </c>
      <c r="AJ4570" s="2">
        <v>16</v>
      </c>
      <c r="AK4570" s="2">
        <v>1.9224434782608697</v>
      </c>
      <c r="AL4570" s="3">
        <v>3</v>
      </c>
      <c r="AM4570" s="9">
        <v>9</v>
      </c>
      <c r="AN4570" s="9">
        <v>4</v>
      </c>
      <c r="AO4570" s="9">
        <v>9</v>
      </c>
      <c r="AP4570" s="9">
        <v>180</v>
      </c>
      <c r="AQ4570" s="9">
        <v>71</v>
      </c>
    </row>
    <row r="4571" spans="1:43" x14ac:dyDescent="0.2">
      <c r="A4571" s="2">
        <v>50</v>
      </c>
      <c r="B4571" s="9" t="s">
        <v>99</v>
      </c>
      <c r="C4571">
        <v>38</v>
      </c>
      <c r="D4571">
        <v>13</v>
      </c>
      <c r="E4571">
        <v>25</v>
      </c>
      <c r="F4571">
        <v>13</v>
      </c>
      <c r="G4571" s="2">
        <v>1</v>
      </c>
      <c r="H4571" s="2">
        <v>1.4947999999999999</v>
      </c>
      <c r="I4571" s="3">
        <v>0.74299999999999999</v>
      </c>
      <c r="J4571" s="3">
        <v>9.2999999999999999E-2</v>
      </c>
      <c r="K4571" s="3">
        <f>I4571+(J4571*H4571)</f>
        <v>0.88201639999999992</v>
      </c>
      <c r="L4571" s="3">
        <f>H4571-K4571</f>
        <v>0.61278359999999998</v>
      </c>
      <c r="M4571" s="2">
        <v>61</v>
      </c>
      <c r="N4571" s="2" t="s">
        <v>49</v>
      </c>
      <c r="O4571" s="9">
        <f t="shared" si="418"/>
        <v>9</v>
      </c>
      <c r="P4571" s="2" t="s">
        <v>4</v>
      </c>
      <c r="Q4571" s="11">
        <v>74</v>
      </c>
      <c r="R4571" s="2">
        <v>1.8089999999999999</v>
      </c>
      <c r="S4571">
        <v>52</v>
      </c>
      <c r="T4571">
        <v>84</v>
      </c>
      <c r="U4571">
        <v>20</v>
      </c>
      <c r="V4571">
        <v>30</v>
      </c>
      <c r="W4571">
        <v>22</v>
      </c>
      <c r="X4571">
        <v>13</v>
      </c>
      <c r="Y4571">
        <v>18</v>
      </c>
      <c r="Z4571">
        <v>16</v>
      </c>
      <c r="AA4571">
        <v>136.208</v>
      </c>
      <c r="AB4571">
        <v>136.66600000000003</v>
      </c>
      <c r="AC4571">
        <v>-0.45800000000002683</v>
      </c>
      <c r="AD4571" s="2">
        <v>22</v>
      </c>
      <c r="AE4571" s="2">
        <v>1.5131304347826087</v>
      </c>
      <c r="AF4571" s="2">
        <v>22</v>
      </c>
      <c r="AG4571" s="2">
        <v>1.49945652173913</v>
      </c>
      <c r="AH4571" s="2">
        <v>18</v>
      </c>
      <c r="AI4571" s="2">
        <v>2.7463272727272727</v>
      </c>
      <c r="AJ4571" s="2">
        <v>16</v>
      </c>
      <c r="AK4571" s="2">
        <v>1.9224434782608697</v>
      </c>
      <c r="AL4571" s="3">
        <v>3</v>
      </c>
      <c r="AM4571" s="9">
        <v>9</v>
      </c>
      <c r="AN4571" s="9">
        <v>4</v>
      </c>
      <c r="AO4571" s="9">
        <v>9</v>
      </c>
      <c r="AP4571" s="9">
        <v>180</v>
      </c>
      <c r="AQ4571" s="9">
        <v>71</v>
      </c>
    </row>
    <row r="4572" spans="1:43" x14ac:dyDescent="0.2">
      <c r="A4572" s="2">
        <v>50</v>
      </c>
      <c r="B4572" s="9" t="s">
        <v>99</v>
      </c>
      <c r="C4572">
        <v>38</v>
      </c>
      <c r="D4572">
        <v>13</v>
      </c>
      <c r="E4572">
        <v>25</v>
      </c>
      <c r="F4572">
        <v>13</v>
      </c>
      <c r="G4572" s="2">
        <v>0</v>
      </c>
      <c r="H4572" s="2"/>
      <c r="M4572" s="2">
        <v>62</v>
      </c>
      <c r="N4572" s="2" t="s">
        <v>7</v>
      </c>
      <c r="O4572" s="9">
        <f t="shared" si="418"/>
        <v>12</v>
      </c>
      <c r="P4572" s="2" t="s">
        <v>4</v>
      </c>
      <c r="Q4572" s="11">
        <v>74</v>
      </c>
      <c r="R4572" s="2">
        <v>1.8089999999999999</v>
      </c>
      <c r="S4572">
        <v>52</v>
      </c>
      <c r="T4572">
        <v>84</v>
      </c>
      <c r="U4572">
        <v>20</v>
      </c>
      <c r="V4572">
        <v>30</v>
      </c>
      <c r="W4572">
        <v>22</v>
      </c>
      <c r="X4572">
        <v>13</v>
      </c>
      <c r="Y4572">
        <v>18</v>
      </c>
      <c r="Z4572">
        <v>16</v>
      </c>
      <c r="AA4572">
        <v>136.208</v>
      </c>
      <c r="AB4572">
        <v>136.66600000000003</v>
      </c>
      <c r="AC4572">
        <v>-0.45800000000002683</v>
      </c>
      <c r="AD4572" s="2">
        <v>22</v>
      </c>
      <c r="AE4572" s="2">
        <v>1.5131304347826087</v>
      </c>
      <c r="AF4572" s="2">
        <v>22</v>
      </c>
      <c r="AG4572" s="2">
        <v>1.49945652173913</v>
      </c>
      <c r="AH4572" s="2">
        <v>18</v>
      </c>
      <c r="AI4572" s="2">
        <v>2.7463272727272727</v>
      </c>
      <c r="AJ4572" s="2">
        <v>16</v>
      </c>
      <c r="AK4572" s="2">
        <v>1.9224434782608697</v>
      </c>
      <c r="AL4572" s="3">
        <v>3</v>
      </c>
      <c r="AM4572" s="9">
        <v>9</v>
      </c>
      <c r="AN4572" s="9">
        <v>4</v>
      </c>
      <c r="AO4572" s="9">
        <v>9</v>
      </c>
      <c r="AP4572" s="9">
        <v>180</v>
      </c>
      <c r="AQ4572" s="9">
        <v>71</v>
      </c>
    </row>
    <row r="4573" spans="1:43" x14ac:dyDescent="0.2">
      <c r="A4573" s="2">
        <v>50</v>
      </c>
      <c r="B4573" s="9" t="s">
        <v>99</v>
      </c>
      <c r="C4573">
        <v>38</v>
      </c>
      <c r="D4573">
        <v>13</v>
      </c>
      <c r="E4573">
        <v>25</v>
      </c>
      <c r="F4573">
        <v>13</v>
      </c>
      <c r="G4573" s="2">
        <v>0</v>
      </c>
      <c r="H4573" s="2"/>
      <c r="M4573" s="2">
        <v>63</v>
      </c>
      <c r="N4573" s="2" t="s">
        <v>80</v>
      </c>
      <c r="O4573" s="9">
        <f t="shared" si="418"/>
        <v>15</v>
      </c>
      <c r="P4573" s="2" t="s">
        <v>4</v>
      </c>
      <c r="Q4573" s="11">
        <v>74</v>
      </c>
      <c r="R4573" s="2">
        <v>1.8089999999999999</v>
      </c>
      <c r="S4573">
        <v>52</v>
      </c>
      <c r="T4573">
        <v>84</v>
      </c>
      <c r="U4573">
        <v>20</v>
      </c>
      <c r="V4573">
        <v>30</v>
      </c>
      <c r="W4573">
        <v>22</v>
      </c>
      <c r="X4573">
        <v>13</v>
      </c>
      <c r="Y4573">
        <v>18</v>
      </c>
      <c r="Z4573">
        <v>16</v>
      </c>
      <c r="AA4573">
        <v>136.208</v>
      </c>
      <c r="AB4573">
        <v>136.66600000000003</v>
      </c>
      <c r="AC4573">
        <v>-0.45800000000002683</v>
      </c>
      <c r="AD4573" s="2">
        <v>22</v>
      </c>
      <c r="AE4573" s="2">
        <v>1.5131304347826087</v>
      </c>
      <c r="AF4573" s="2">
        <v>22</v>
      </c>
      <c r="AG4573" s="2">
        <v>1.49945652173913</v>
      </c>
      <c r="AH4573" s="2">
        <v>18</v>
      </c>
      <c r="AI4573" s="2">
        <v>2.7463272727272727</v>
      </c>
      <c r="AJ4573" s="2">
        <v>16</v>
      </c>
      <c r="AK4573" s="2">
        <v>1.9224434782608697</v>
      </c>
      <c r="AL4573" s="3">
        <v>3</v>
      </c>
      <c r="AM4573" s="9">
        <v>9</v>
      </c>
      <c r="AN4573" s="9">
        <v>4</v>
      </c>
      <c r="AO4573" s="9">
        <v>9</v>
      </c>
      <c r="AP4573" s="9">
        <v>180</v>
      </c>
      <c r="AQ4573" s="9">
        <v>71</v>
      </c>
    </row>
    <row r="4574" spans="1:43" x14ac:dyDescent="0.2">
      <c r="A4574" s="2">
        <v>50</v>
      </c>
      <c r="B4574" s="9" t="s">
        <v>99</v>
      </c>
      <c r="C4574">
        <v>38</v>
      </c>
      <c r="D4574">
        <v>13</v>
      </c>
      <c r="E4574">
        <v>25</v>
      </c>
      <c r="F4574">
        <v>13</v>
      </c>
      <c r="G4574" s="2">
        <v>1</v>
      </c>
      <c r="H4574" s="2">
        <v>2.5648</v>
      </c>
      <c r="I4574" s="3">
        <v>0.74299999999999999</v>
      </c>
      <c r="J4574" s="3">
        <v>9.2999999999999999E-2</v>
      </c>
      <c r="K4574" s="3">
        <f>I4574+(J4574*H4574)</f>
        <v>0.98152640000000002</v>
      </c>
      <c r="L4574" s="3">
        <f>H4574-K4574</f>
        <v>1.5832736000000001</v>
      </c>
      <c r="M4574" s="2">
        <v>64</v>
      </c>
      <c r="N4574" s="2" t="s">
        <v>8</v>
      </c>
      <c r="O4574" s="9">
        <f t="shared" si="418"/>
        <v>14</v>
      </c>
      <c r="P4574" s="2" t="s">
        <v>4</v>
      </c>
      <c r="Q4574" s="11">
        <v>74</v>
      </c>
      <c r="R4574" s="2">
        <v>1.8089999999999999</v>
      </c>
      <c r="S4574">
        <v>52</v>
      </c>
      <c r="T4574">
        <v>84</v>
      </c>
      <c r="U4574">
        <v>20</v>
      </c>
      <c r="V4574">
        <v>30</v>
      </c>
      <c r="W4574">
        <v>22</v>
      </c>
      <c r="X4574">
        <v>13</v>
      </c>
      <c r="Y4574">
        <v>18</v>
      </c>
      <c r="Z4574">
        <v>16</v>
      </c>
      <c r="AA4574">
        <v>136.208</v>
      </c>
      <c r="AB4574">
        <v>136.66600000000003</v>
      </c>
      <c r="AC4574">
        <v>-0.45800000000002683</v>
      </c>
      <c r="AD4574" s="2">
        <v>22</v>
      </c>
      <c r="AE4574" s="2">
        <v>1.5131304347826087</v>
      </c>
      <c r="AF4574" s="2">
        <v>22</v>
      </c>
      <c r="AG4574" s="2">
        <v>1.49945652173913</v>
      </c>
      <c r="AH4574" s="2">
        <v>18</v>
      </c>
      <c r="AI4574" s="2">
        <v>2.7463272727272727</v>
      </c>
      <c r="AJ4574" s="2">
        <v>16</v>
      </c>
      <c r="AK4574" s="2">
        <v>1.9224434782608697</v>
      </c>
      <c r="AL4574" s="3">
        <v>3</v>
      </c>
      <c r="AM4574" s="9">
        <v>9</v>
      </c>
      <c r="AN4574" s="9">
        <v>4</v>
      </c>
      <c r="AO4574" s="9">
        <v>9</v>
      </c>
      <c r="AP4574" s="9">
        <v>180</v>
      </c>
      <c r="AQ4574" s="9">
        <v>71</v>
      </c>
    </row>
    <row r="4575" spans="1:43" x14ac:dyDescent="0.2">
      <c r="A4575" s="2">
        <v>50</v>
      </c>
      <c r="B4575" s="9" t="s">
        <v>99</v>
      </c>
      <c r="C4575">
        <v>38</v>
      </c>
      <c r="D4575">
        <v>13</v>
      </c>
      <c r="E4575">
        <v>25</v>
      </c>
      <c r="F4575">
        <v>13</v>
      </c>
      <c r="G4575" s="2">
        <v>1</v>
      </c>
      <c r="H4575" s="2">
        <v>2.3167</v>
      </c>
      <c r="I4575" s="3">
        <v>0.74299999999999999</v>
      </c>
      <c r="J4575" s="3">
        <v>9.2999999999999999E-2</v>
      </c>
      <c r="K4575" s="3">
        <f>I4575+(J4575*H4575)</f>
        <v>0.95845310000000006</v>
      </c>
      <c r="L4575" s="3">
        <f>H4575-K4575</f>
        <v>1.3582468999999999</v>
      </c>
      <c r="M4575" s="2">
        <v>65</v>
      </c>
      <c r="N4575" s="2" t="s">
        <v>93</v>
      </c>
      <c r="O4575" s="9">
        <f t="shared" si="418"/>
        <v>20</v>
      </c>
      <c r="P4575" s="2" t="s">
        <v>4</v>
      </c>
      <c r="Q4575" s="11">
        <v>74</v>
      </c>
      <c r="R4575" s="2">
        <v>1.8089999999999999</v>
      </c>
      <c r="S4575">
        <v>52</v>
      </c>
      <c r="T4575">
        <v>84</v>
      </c>
      <c r="U4575">
        <v>20</v>
      </c>
      <c r="V4575">
        <v>30</v>
      </c>
      <c r="W4575">
        <v>22</v>
      </c>
      <c r="X4575">
        <v>13</v>
      </c>
      <c r="Y4575">
        <v>18</v>
      </c>
      <c r="Z4575">
        <v>16</v>
      </c>
      <c r="AA4575">
        <v>136.208</v>
      </c>
      <c r="AB4575">
        <v>136.66600000000003</v>
      </c>
      <c r="AC4575">
        <v>-0.45800000000002683</v>
      </c>
      <c r="AD4575" s="2">
        <v>22</v>
      </c>
      <c r="AE4575" s="2">
        <v>1.5131304347826087</v>
      </c>
      <c r="AF4575" s="2">
        <v>22</v>
      </c>
      <c r="AG4575" s="2">
        <v>1.49945652173913</v>
      </c>
      <c r="AH4575" s="2">
        <v>18</v>
      </c>
      <c r="AI4575" s="2">
        <v>2.7463272727272727</v>
      </c>
      <c r="AJ4575" s="2">
        <v>16</v>
      </c>
      <c r="AK4575" s="2">
        <v>1.9224434782608697</v>
      </c>
      <c r="AL4575" s="3">
        <v>3</v>
      </c>
      <c r="AM4575" s="9">
        <v>9</v>
      </c>
      <c r="AN4575" s="9">
        <v>4</v>
      </c>
      <c r="AO4575" s="9">
        <v>9</v>
      </c>
      <c r="AP4575" s="9">
        <v>180</v>
      </c>
      <c r="AQ4575" s="9">
        <v>71</v>
      </c>
    </row>
    <row r="4576" spans="1:43" x14ac:dyDescent="0.2">
      <c r="A4576" s="2">
        <v>50</v>
      </c>
      <c r="B4576" s="9" t="s">
        <v>99</v>
      </c>
      <c r="C4576">
        <v>38</v>
      </c>
      <c r="D4576">
        <v>13</v>
      </c>
      <c r="E4576">
        <v>25</v>
      </c>
      <c r="F4576">
        <v>13</v>
      </c>
      <c r="G4576" s="2">
        <v>1</v>
      </c>
      <c r="H4576" s="2">
        <v>4.4802999999999997</v>
      </c>
      <c r="I4576" s="3">
        <v>0.74299999999999999</v>
      </c>
      <c r="J4576" s="3">
        <v>9.2999999999999999E-2</v>
      </c>
      <c r="K4576" s="3">
        <f>I4576+(J4576*H4576)</f>
        <v>1.1596679000000001</v>
      </c>
      <c r="L4576" s="3">
        <f>H4576-K4576</f>
        <v>3.3206320999999996</v>
      </c>
      <c r="M4576" s="2">
        <v>66</v>
      </c>
      <c r="N4576" s="2" t="s">
        <v>33</v>
      </c>
      <c r="O4576" s="9">
        <f t="shared" si="418"/>
        <v>21</v>
      </c>
      <c r="P4576" s="2" t="s">
        <v>4</v>
      </c>
      <c r="Q4576" s="11">
        <v>74</v>
      </c>
      <c r="R4576" s="2">
        <v>1.8089999999999999</v>
      </c>
      <c r="S4576">
        <v>52</v>
      </c>
      <c r="T4576">
        <v>84</v>
      </c>
      <c r="U4576">
        <v>20</v>
      </c>
      <c r="V4576">
        <v>30</v>
      </c>
      <c r="W4576">
        <v>22</v>
      </c>
      <c r="X4576">
        <v>13</v>
      </c>
      <c r="Y4576">
        <v>18</v>
      </c>
      <c r="Z4576">
        <v>16</v>
      </c>
      <c r="AA4576">
        <v>136.208</v>
      </c>
      <c r="AB4576">
        <v>136.66600000000003</v>
      </c>
      <c r="AC4576">
        <v>-0.45800000000002683</v>
      </c>
      <c r="AD4576" s="2">
        <v>22</v>
      </c>
      <c r="AE4576" s="2">
        <v>1.5131304347826087</v>
      </c>
      <c r="AF4576" s="2">
        <v>22</v>
      </c>
      <c r="AG4576" s="2">
        <v>1.49945652173913</v>
      </c>
      <c r="AH4576" s="2">
        <v>18</v>
      </c>
      <c r="AI4576" s="2">
        <v>2.7463272727272727</v>
      </c>
      <c r="AJ4576" s="2">
        <v>16</v>
      </c>
      <c r="AK4576" s="2">
        <v>1.9224434782608697</v>
      </c>
      <c r="AL4576" s="3">
        <v>3</v>
      </c>
      <c r="AM4576" s="9">
        <v>9</v>
      </c>
      <c r="AN4576" s="9">
        <v>4</v>
      </c>
      <c r="AO4576" s="9">
        <v>9</v>
      </c>
      <c r="AP4576" s="9">
        <v>180</v>
      </c>
      <c r="AQ4576" s="9">
        <v>71</v>
      </c>
    </row>
    <row r="4577" spans="1:43" x14ac:dyDescent="0.2">
      <c r="A4577" s="2">
        <v>50</v>
      </c>
      <c r="B4577" s="9" t="s">
        <v>99</v>
      </c>
      <c r="C4577">
        <v>38</v>
      </c>
      <c r="D4577">
        <v>13</v>
      </c>
      <c r="E4577">
        <v>25</v>
      </c>
      <c r="F4577">
        <v>13</v>
      </c>
      <c r="G4577" s="2">
        <v>1</v>
      </c>
      <c r="H4577" s="2">
        <v>3.0506000000000002</v>
      </c>
      <c r="I4577" s="3">
        <v>0.74299999999999999</v>
      </c>
      <c r="J4577" s="3">
        <v>9.2999999999999999E-2</v>
      </c>
      <c r="K4577" s="3">
        <f>I4577+(J4577*H4577)</f>
        <v>1.0267058</v>
      </c>
      <c r="L4577" s="3">
        <f>H4577-K4577</f>
        <v>2.0238942</v>
      </c>
      <c r="M4577" s="2">
        <v>67</v>
      </c>
      <c r="N4577" s="2" t="s">
        <v>76</v>
      </c>
      <c r="O4577" s="9">
        <f t="shared" si="418"/>
        <v>17</v>
      </c>
      <c r="P4577" s="2" t="s">
        <v>4</v>
      </c>
      <c r="Q4577" s="11">
        <v>74</v>
      </c>
      <c r="R4577" s="2">
        <v>1.8089999999999999</v>
      </c>
      <c r="S4577">
        <v>52</v>
      </c>
      <c r="T4577">
        <v>84</v>
      </c>
      <c r="U4577">
        <v>20</v>
      </c>
      <c r="V4577">
        <v>30</v>
      </c>
      <c r="W4577">
        <v>22</v>
      </c>
      <c r="X4577">
        <v>13</v>
      </c>
      <c r="Y4577">
        <v>18</v>
      </c>
      <c r="Z4577">
        <v>16</v>
      </c>
      <c r="AA4577">
        <v>136.208</v>
      </c>
      <c r="AB4577">
        <v>136.66600000000003</v>
      </c>
      <c r="AC4577">
        <v>-0.45800000000002683</v>
      </c>
      <c r="AD4577" s="2">
        <v>22</v>
      </c>
      <c r="AE4577" s="2">
        <v>1.5131304347826087</v>
      </c>
      <c r="AF4577" s="2">
        <v>22</v>
      </c>
      <c r="AG4577" s="2">
        <v>1.49945652173913</v>
      </c>
      <c r="AH4577" s="2">
        <v>18</v>
      </c>
      <c r="AI4577" s="2">
        <v>2.7463272727272727</v>
      </c>
      <c r="AJ4577" s="2">
        <v>16</v>
      </c>
      <c r="AK4577" s="2">
        <v>1.9224434782608697</v>
      </c>
      <c r="AL4577" s="3">
        <v>3</v>
      </c>
      <c r="AM4577" s="9">
        <v>9</v>
      </c>
      <c r="AN4577" s="9">
        <v>4</v>
      </c>
      <c r="AO4577" s="9">
        <v>9</v>
      </c>
      <c r="AP4577" s="9">
        <v>180</v>
      </c>
      <c r="AQ4577" s="9">
        <v>71</v>
      </c>
    </row>
    <row r="4578" spans="1:43" x14ac:dyDescent="0.2">
      <c r="A4578" s="2">
        <v>50</v>
      </c>
      <c r="B4578" s="9" t="s">
        <v>99</v>
      </c>
      <c r="C4578">
        <v>38</v>
      </c>
      <c r="D4578">
        <v>13</v>
      </c>
      <c r="E4578">
        <v>25</v>
      </c>
      <c r="F4578">
        <v>13</v>
      </c>
      <c r="G4578" s="2">
        <v>0</v>
      </c>
      <c r="H4578" s="2"/>
      <c r="M4578" s="2">
        <v>68</v>
      </c>
      <c r="N4578" s="2" t="s">
        <v>19</v>
      </c>
      <c r="O4578" s="9">
        <f t="shared" si="418"/>
        <v>13</v>
      </c>
      <c r="P4578" s="2" t="s">
        <v>4</v>
      </c>
      <c r="Q4578" s="11">
        <v>74</v>
      </c>
      <c r="R4578" s="2">
        <v>1.8089999999999999</v>
      </c>
      <c r="S4578">
        <v>52</v>
      </c>
      <c r="T4578">
        <v>84</v>
      </c>
      <c r="U4578">
        <v>20</v>
      </c>
      <c r="V4578">
        <v>30</v>
      </c>
      <c r="W4578">
        <v>22</v>
      </c>
      <c r="X4578">
        <v>13</v>
      </c>
      <c r="Y4578">
        <v>18</v>
      </c>
      <c r="Z4578">
        <v>16</v>
      </c>
      <c r="AA4578">
        <v>136.208</v>
      </c>
      <c r="AB4578">
        <v>136.66600000000003</v>
      </c>
      <c r="AC4578">
        <v>-0.45800000000002683</v>
      </c>
      <c r="AD4578" s="2">
        <v>22</v>
      </c>
      <c r="AE4578" s="2">
        <v>1.5131304347826087</v>
      </c>
      <c r="AF4578" s="2">
        <v>22</v>
      </c>
      <c r="AG4578" s="2">
        <v>1.49945652173913</v>
      </c>
      <c r="AH4578" s="2">
        <v>18</v>
      </c>
      <c r="AI4578" s="2">
        <v>2.7463272727272727</v>
      </c>
      <c r="AJ4578" s="2">
        <v>16</v>
      </c>
      <c r="AK4578" s="2">
        <v>1.9224434782608697</v>
      </c>
      <c r="AL4578" s="3">
        <v>3</v>
      </c>
      <c r="AM4578" s="9">
        <v>9</v>
      </c>
      <c r="AN4578" s="9">
        <v>4</v>
      </c>
      <c r="AO4578" s="9">
        <v>9</v>
      </c>
      <c r="AP4578" s="9">
        <v>180</v>
      </c>
      <c r="AQ4578" s="9">
        <v>71</v>
      </c>
    </row>
    <row r="4579" spans="1:43" x14ac:dyDescent="0.2">
      <c r="A4579" s="2">
        <v>50</v>
      </c>
      <c r="B4579" s="9" t="s">
        <v>99</v>
      </c>
      <c r="C4579">
        <v>38</v>
      </c>
      <c r="D4579">
        <v>13</v>
      </c>
      <c r="E4579">
        <v>25</v>
      </c>
      <c r="F4579">
        <v>13</v>
      </c>
      <c r="G4579" s="2">
        <v>1</v>
      </c>
      <c r="H4579" s="2">
        <v>1.3006</v>
      </c>
      <c r="I4579" s="3">
        <v>0.74299999999999999</v>
      </c>
      <c r="J4579" s="3">
        <v>9.2999999999999999E-2</v>
      </c>
      <c r="K4579" s="3">
        <f>I4579+(J4579*H4579)</f>
        <v>0.86395580000000005</v>
      </c>
      <c r="L4579" s="3">
        <f>H4579-K4579</f>
        <v>0.43664419999999993</v>
      </c>
      <c r="M4579" s="2">
        <v>69</v>
      </c>
      <c r="N4579" s="2" t="s">
        <v>22</v>
      </c>
      <c r="O4579" s="9">
        <f t="shared" si="418"/>
        <v>9</v>
      </c>
      <c r="P4579" s="2" t="s">
        <v>6</v>
      </c>
      <c r="Q4579" s="11">
        <v>74</v>
      </c>
      <c r="R4579" s="2">
        <v>1.8089999999999999</v>
      </c>
      <c r="S4579">
        <v>52</v>
      </c>
      <c r="T4579">
        <v>84</v>
      </c>
      <c r="U4579">
        <v>20</v>
      </c>
      <c r="V4579">
        <v>30</v>
      </c>
      <c r="W4579">
        <v>22</v>
      </c>
      <c r="X4579">
        <v>13</v>
      </c>
      <c r="Y4579">
        <v>18</v>
      </c>
      <c r="Z4579">
        <v>16</v>
      </c>
      <c r="AA4579">
        <v>136.208</v>
      </c>
      <c r="AB4579">
        <v>136.66600000000003</v>
      </c>
      <c r="AC4579">
        <v>-0.45800000000002683</v>
      </c>
      <c r="AD4579" s="2">
        <v>22</v>
      </c>
      <c r="AE4579" s="2">
        <v>1.5131304347826087</v>
      </c>
      <c r="AF4579" s="2">
        <v>22</v>
      </c>
      <c r="AG4579" s="2">
        <v>1.49945652173913</v>
      </c>
      <c r="AH4579" s="2">
        <v>18</v>
      </c>
      <c r="AI4579" s="2">
        <v>2.7463272727272727</v>
      </c>
      <c r="AJ4579" s="2">
        <v>16</v>
      </c>
      <c r="AK4579" s="2">
        <v>1.9224434782608697</v>
      </c>
      <c r="AL4579" s="3">
        <v>3</v>
      </c>
      <c r="AM4579" s="9">
        <v>9</v>
      </c>
      <c r="AN4579" s="9">
        <v>4</v>
      </c>
      <c r="AO4579" s="9">
        <v>9</v>
      </c>
      <c r="AP4579" s="9">
        <v>180</v>
      </c>
      <c r="AQ4579" s="9">
        <v>71</v>
      </c>
    </row>
    <row r="4580" spans="1:43" x14ac:dyDescent="0.2">
      <c r="A4580" s="2">
        <v>50</v>
      </c>
      <c r="B4580" s="9" t="s">
        <v>99</v>
      </c>
      <c r="C4580">
        <v>38</v>
      </c>
      <c r="D4580">
        <v>13</v>
      </c>
      <c r="E4580">
        <v>25</v>
      </c>
      <c r="F4580">
        <v>13</v>
      </c>
      <c r="G4580" s="2">
        <v>1</v>
      </c>
      <c r="H4580" s="2">
        <v>1.5668</v>
      </c>
      <c r="I4580" s="3">
        <v>0.74299999999999999</v>
      </c>
      <c r="J4580" s="3">
        <v>9.2999999999999999E-2</v>
      </c>
      <c r="K4580" s="3">
        <f>I4580+(J4580*H4580)</f>
        <v>0.88871239999999996</v>
      </c>
      <c r="L4580" s="3">
        <f>H4580-K4580</f>
        <v>0.67808760000000001</v>
      </c>
      <c r="M4580" s="2">
        <v>70</v>
      </c>
      <c r="N4580" s="2" t="s">
        <v>47</v>
      </c>
      <c r="O4580" s="9">
        <f t="shared" si="418"/>
        <v>8</v>
      </c>
      <c r="P4580" s="2" t="s">
        <v>6</v>
      </c>
      <c r="Q4580" s="11">
        <v>74</v>
      </c>
      <c r="R4580" s="2">
        <v>1.8089999999999999</v>
      </c>
      <c r="S4580">
        <v>52</v>
      </c>
      <c r="T4580">
        <v>84</v>
      </c>
      <c r="U4580">
        <v>20</v>
      </c>
      <c r="V4580">
        <v>30</v>
      </c>
      <c r="W4580">
        <v>22</v>
      </c>
      <c r="X4580">
        <v>13</v>
      </c>
      <c r="Y4580">
        <v>18</v>
      </c>
      <c r="Z4580">
        <v>16</v>
      </c>
      <c r="AA4580">
        <v>136.208</v>
      </c>
      <c r="AB4580">
        <v>136.66600000000003</v>
      </c>
      <c r="AC4580">
        <v>-0.45800000000002683</v>
      </c>
      <c r="AD4580" s="2">
        <v>22</v>
      </c>
      <c r="AE4580" s="2">
        <v>1.5131304347826087</v>
      </c>
      <c r="AF4580" s="2">
        <v>22</v>
      </c>
      <c r="AG4580" s="2">
        <v>1.49945652173913</v>
      </c>
      <c r="AH4580" s="2">
        <v>18</v>
      </c>
      <c r="AI4580" s="2">
        <v>2.7463272727272727</v>
      </c>
      <c r="AJ4580" s="2">
        <v>16</v>
      </c>
      <c r="AK4580" s="2">
        <v>1.9224434782608697</v>
      </c>
      <c r="AL4580" s="3">
        <v>3</v>
      </c>
      <c r="AM4580" s="9">
        <v>9</v>
      </c>
      <c r="AN4580" s="9">
        <v>4</v>
      </c>
      <c r="AO4580" s="9">
        <v>9</v>
      </c>
      <c r="AP4580" s="9">
        <v>180</v>
      </c>
      <c r="AQ4580" s="9">
        <v>71</v>
      </c>
    </row>
    <row r="4581" spans="1:43" x14ac:dyDescent="0.2">
      <c r="A4581" s="2">
        <v>50</v>
      </c>
      <c r="B4581" s="9" t="s">
        <v>99</v>
      </c>
      <c r="C4581">
        <v>38</v>
      </c>
      <c r="D4581">
        <v>13</v>
      </c>
      <c r="E4581">
        <v>25</v>
      </c>
      <c r="F4581">
        <v>13</v>
      </c>
      <c r="G4581" s="2">
        <v>0</v>
      </c>
      <c r="H4581" s="2"/>
      <c r="M4581" s="2">
        <v>71</v>
      </c>
      <c r="N4581" s="2" t="s">
        <v>18</v>
      </c>
      <c r="O4581" s="9">
        <f t="shared" si="418"/>
        <v>10</v>
      </c>
      <c r="P4581" s="2" t="s">
        <v>6</v>
      </c>
      <c r="Q4581" s="11">
        <v>74</v>
      </c>
      <c r="R4581" s="2">
        <v>1.8089999999999999</v>
      </c>
      <c r="S4581">
        <v>52</v>
      </c>
      <c r="T4581">
        <v>84</v>
      </c>
      <c r="U4581">
        <v>20</v>
      </c>
      <c r="V4581">
        <v>30</v>
      </c>
      <c r="W4581">
        <v>22</v>
      </c>
      <c r="X4581">
        <v>13</v>
      </c>
      <c r="Y4581">
        <v>18</v>
      </c>
      <c r="Z4581">
        <v>16</v>
      </c>
      <c r="AA4581">
        <v>136.208</v>
      </c>
      <c r="AB4581">
        <v>136.66600000000003</v>
      </c>
      <c r="AC4581">
        <v>-0.45800000000002683</v>
      </c>
      <c r="AD4581" s="2">
        <v>22</v>
      </c>
      <c r="AE4581" s="2">
        <v>1.5131304347826087</v>
      </c>
      <c r="AF4581" s="2">
        <v>22</v>
      </c>
      <c r="AG4581" s="2">
        <v>1.49945652173913</v>
      </c>
      <c r="AH4581" s="2">
        <v>18</v>
      </c>
      <c r="AI4581" s="2">
        <v>2.7463272727272727</v>
      </c>
      <c r="AJ4581" s="2">
        <v>16</v>
      </c>
      <c r="AK4581" s="2">
        <v>1.9224434782608697</v>
      </c>
      <c r="AL4581" s="3">
        <v>3</v>
      </c>
      <c r="AM4581" s="9">
        <v>9</v>
      </c>
      <c r="AN4581" s="9">
        <v>4</v>
      </c>
      <c r="AO4581" s="9">
        <v>9</v>
      </c>
      <c r="AP4581" s="9">
        <v>180</v>
      </c>
      <c r="AQ4581" s="9">
        <v>71</v>
      </c>
    </row>
    <row r="4582" spans="1:43" x14ac:dyDescent="0.2">
      <c r="A4582" s="2">
        <v>50</v>
      </c>
      <c r="B4582" s="9" t="s">
        <v>99</v>
      </c>
      <c r="C4582">
        <v>38</v>
      </c>
      <c r="D4582">
        <v>13</v>
      </c>
      <c r="E4582">
        <v>25</v>
      </c>
      <c r="F4582">
        <v>13</v>
      </c>
      <c r="G4582" s="2">
        <v>1</v>
      </c>
      <c r="H4582" s="2">
        <v>1.3156000000000001</v>
      </c>
      <c r="I4582" s="3">
        <v>0.74299999999999999</v>
      </c>
      <c r="J4582" s="3">
        <v>9.2999999999999999E-2</v>
      </c>
      <c r="K4582" s="3">
        <f>I4582+(J4582*H4582)</f>
        <v>0.86535079999999998</v>
      </c>
      <c r="L4582" s="3">
        <f>H4582-K4582</f>
        <v>0.45024920000000013</v>
      </c>
      <c r="M4582" s="2">
        <v>72</v>
      </c>
      <c r="N4582" s="2" t="s">
        <v>10</v>
      </c>
      <c r="O4582" s="9">
        <f t="shared" si="418"/>
        <v>10</v>
      </c>
      <c r="P4582" s="2" t="s">
        <v>6</v>
      </c>
      <c r="Q4582" s="11">
        <v>74</v>
      </c>
      <c r="R4582" s="2">
        <v>1.8089999999999999</v>
      </c>
      <c r="S4582">
        <v>52</v>
      </c>
      <c r="T4582">
        <v>84</v>
      </c>
      <c r="U4582">
        <v>20</v>
      </c>
      <c r="V4582">
        <v>30</v>
      </c>
      <c r="W4582">
        <v>22</v>
      </c>
      <c r="X4582">
        <v>13</v>
      </c>
      <c r="Y4582">
        <v>18</v>
      </c>
      <c r="Z4582">
        <v>16</v>
      </c>
      <c r="AA4582">
        <v>136.208</v>
      </c>
      <c r="AB4582">
        <v>136.66600000000003</v>
      </c>
      <c r="AC4582">
        <v>-0.45800000000002683</v>
      </c>
      <c r="AD4582" s="2">
        <v>22</v>
      </c>
      <c r="AE4582" s="2">
        <v>1.5131304347826087</v>
      </c>
      <c r="AF4582" s="2">
        <v>22</v>
      </c>
      <c r="AG4582" s="2">
        <v>1.49945652173913</v>
      </c>
      <c r="AH4582" s="2">
        <v>18</v>
      </c>
      <c r="AI4582" s="2">
        <v>2.7463272727272727</v>
      </c>
      <c r="AJ4582" s="2">
        <v>16</v>
      </c>
      <c r="AK4582" s="2">
        <v>1.9224434782608697</v>
      </c>
      <c r="AL4582" s="3">
        <v>3</v>
      </c>
      <c r="AM4582" s="9">
        <v>9</v>
      </c>
      <c r="AN4582" s="9">
        <v>4</v>
      </c>
      <c r="AO4582" s="9">
        <v>9</v>
      </c>
      <c r="AP4582" s="9">
        <v>180</v>
      </c>
      <c r="AQ4582" s="9">
        <v>71</v>
      </c>
    </row>
    <row r="4583" spans="1:43" x14ac:dyDescent="0.2">
      <c r="A4583" s="2">
        <v>50</v>
      </c>
      <c r="B4583" s="9" t="s">
        <v>99</v>
      </c>
      <c r="C4583">
        <v>38</v>
      </c>
      <c r="D4583">
        <v>13</v>
      </c>
      <c r="E4583">
        <v>25</v>
      </c>
      <c r="F4583">
        <v>13</v>
      </c>
      <c r="G4583" s="2">
        <v>1</v>
      </c>
      <c r="H4583" s="15">
        <v>4.7324000000000002</v>
      </c>
      <c r="I4583" s="3">
        <v>0.74299999999999999</v>
      </c>
      <c r="J4583" s="3">
        <v>9.2999999999999999E-2</v>
      </c>
      <c r="K4583" s="3">
        <f>I4583+(J4583*H4583)</f>
        <v>1.1831132</v>
      </c>
      <c r="L4583" s="3">
        <f>H4583-K4583</f>
        <v>3.5492868</v>
      </c>
      <c r="M4583" s="2">
        <v>73</v>
      </c>
      <c r="N4583" s="2" t="s">
        <v>30</v>
      </c>
      <c r="O4583" s="9">
        <f t="shared" si="418"/>
        <v>10</v>
      </c>
      <c r="P4583" s="2" t="s">
        <v>6</v>
      </c>
      <c r="Q4583" s="11">
        <v>74</v>
      </c>
      <c r="R4583" s="2">
        <v>1.8089999999999999</v>
      </c>
      <c r="S4583">
        <v>52</v>
      </c>
      <c r="T4583">
        <v>84</v>
      </c>
      <c r="U4583">
        <v>20</v>
      </c>
      <c r="V4583">
        <v>30</v>
      </c>
      <c r="W4583">
        <v>22</v>
      </c>
      <c r="X4583">
        <v>13</v>
      </c>
      <c r="Y4583">
        <v>18</v>
      </c>
      <c r="Z4583">
        <v>16</v>
      </c>
      <c r="AA4583">
        <v>136.208</v>
      </c>
      <c r="AB4583">
        <v>136.66600000000003</v>
      </c>
      <c r="AC4583">
        <v>-0.45800000000002683</v>
      </c>
      <c r="AD4583" s="2">
        <v>22</v>
      </c>
      <c r="AE4583" s="2">
        <v>1.5131304347826087</v>
      </c>
      <c r="AF4583" s="2">
        <v>22</v>
      </c>
      <c r="AG4583" s="2">
        <v>1.49945652173913</v>
      </c>
      <c r="AH4583" s="2">
        <v>18</v>
      </c>
      <c r="AI4583" s="2">
        <v>2.7463272727272727</v>
      </c>
      <c r="AJ4583" s="2">
        <v>16</v>
      </c>
      <c r="AK4583" s="2">
        <v>1.9224434782608697</v>
      </c>
      <c r="AL4583" s="3">
        <v>3</v>
      </c>
      <c r="AM4583" s="9">
        <v>9</v>
      </c>
      <c r="AN4583" s="9">
        <v>4</v>
      </c>
      <c r="AO4583" s="9">
        <v>9</v>
      </c>
      <c r="AP4583" s="9">
        <v>180</v>
      </c>
      <c r="AQ4583" s="9">
        <v>71</v>
      </c>
    </row>
    <row r="4584" spans="1:43" x14ac:dyDescent="0.2">
      <c r="A4584" s="2">
        <v>50</v>
      </c>
      <c r="B4584" s="9" t="s">
        <v>99</v>
      </c>
      <c r="C4584">
        <v>38</v>
      </c>
      <c r="D4584">
        <v>13</v>
      </c>
      <c r="E4584">
        <v>25</v>
      </c>
      <c r="F4584">
        <v>13</v>
      </c>
      <c r="G4584" s="2">
        <v>1</v>
      </c>
      <c r="H4584" s="2">
        <v>1.5996999999999999</v>
      </c>
      <c r="I4584" s="3">
        <v>0.74299999999999999</v>
      </c>
      <c r="J4584" s="3">
        <v>9.2999999999999999E-2</v>
      </c>
      <c r="K4584" s="3">
        <f>I4584+(J4584*H4584)</f>
        <v>0.89177209999999996</v>
      </c>
      <c r="L4584" s="3">
        <f>H4584-K4584</f>
        <v>0.70792789999999994</v>
      </c>
      <c r="M4584" s="2">
        <v>74</v>
      </c>
      <c r="N4584" s="2" t="s">
        <v>85</v>
      </c>
      <c r="O4584" s="9">
        <f t="shared" si="418"/>
        <v>12</v>
      </c>
      <c r="P4584" s="2" t="s">
        <v>6</v>
      </c>
      <c r="Q4584" s="11">
        <v>74</v>
      </c>
      <c r="R4584" s="2">
        <v>1.8089999999999999</v>
      </c>
      <c r="S4584">
        <v>52</v>
      </c>
      <c r="T4584">
        <v>84</v>
      </c>
      <c r="U4584">
        <v>20</v>
      </c>
      <c r="V4584">
        <v>30</v>
      </c>
      <c r="W4584">
        <v>22</v>
      </c>
      <c r="X4584">
        <v>13</v>
      </c>
      <c r="Y4584">
        <v>18</v>
      </c>
      <c r="Z4584">
        <v>16</v>
      </c>
      <c r="AA4584">
        <v>136.208</v>
      </c>
      <c r="AB4584">
        <v>136.66600000000003</v>
      </c>
      <c r="AC4584">
        <v>-0.45800000000002683</v>
      </c>
      <c r="AD4584" s="2">
        <v>22</v>
      </c>
      <c r="AE4584" s="2">
        <v>1.5131304347826087</v>
      </c>
      <c r="AF4584" s="2">
        <v>22</v>
      </c>
      <c r="AG4584" s="2">
        <v>1.49945652173913</v>
      </c>
      <c r="AH4584" s="2">
        <v>18</v>
      </c>
      <c r="AI4584" s="2">
        <v>2.7463272727272727</v>
      </c>
      <c r="AJ4584" s="2">
        <v>16</v>
      </c>
      <c r="AK4584" s="2">
        <v>1.9224434782608697</v>
      </c>
      <c r="AL4584" s="3">
        <v>3</v>
      </c>
      <c r="AM4584" s="9">
        <v>9</v>
      </c>
      <c r="AN4584" s="9">
        <v>4</v>
      </c>
      <c r="AO4584" s="9">
        <v>9</v>
      </c>
      <c r="AP4584" s="9">
        <v>180</v>
      </c>
      <c r="AQ4584" s="9">
        <v>71</v>
      </c>
    </row>
    <row r="4585" spans="1:43" x14ac:dyDescent="0.2">
      <c r="A4585" s="2">
        <v>50</v>
      </c>
      <c r="B4585" s="9" t="s">
        <v>99</v>
      </c>
      <c r="C4585">
        <v>38</v>
      </c>
      <c r="D4585">
        <v>13</v>
      </c>
      <c r="E4585">
        <v>25</v>
      </c>
      <c r="F4585">
        <v>13</v>
      </c>
      <c r="G4585" s="2">
        <v>0</v>
      </c>
      <c r="H4585" s="2"/>
      <c r="M4585" s="2">
        <v>75</v>
      </c>
      <c r="N4585" s="2" t="s">
        <v>32</v>
      </c>
      <c r="O4585" s="9">
        <f t="shared" si="418"/>
        <v>11</v>
      </c>
      <c r="P4585" s="2" t="s">
        <v>6</v>
      </c>
      <c r="Q4585" s="11">
        <v>74</v>
      </c>
      <c r="R4585" s="2">
        <v>1.8089999999999999</v>
      </c>
      <c r="S4585">
        <v>52</v>
      </c>
      <c r="T4585">
        <v>84</v>
      </c>
      <c r="U4585">
        <v>20</v>
      </c>
      <c r="V4585">
        <v>30</v>
      </c>
      <c r="W4585">
        <v>22</v>
      </c>
      <c r="X4585">
        <v>13</v>
      </c>
      <c r="Y4585">
        <v>18</v>
      </c>
      <c r="Z4585">
        <v>16</v>
      </c>
      <c r="AA4585">
        <v>136.208</v>
      </c>
      <c r="AB4585">
        <v>136.66600000000003</v>
      </c>
      <c r="AC4585">
        <v>-0.45800000000002683</v>
      </c>
      <c r="AD4585" s="2">
        <v>22</v>
      </c>
      <c r="AE4585" s="2">
        <v>1.5131304347826087</v>
      </c>
      <c r="AF4585" s="2">
        <v>22</v>
      </c>
      <c r="AG4585" s="2">
        <v>1.49945652173913</v>
      </c>
      <c r="AH4585" s="2">
        <v>18</v>
      </c>
      <c r="AI4585" s="2">
        <v>2.7463272727272727</v>
      </c>
      <c r="AJ4585" s="2">
        <v>16</v>
      </c>
      <c r="AK4585" s="2">
        <v>1.9224434782608697</v>
      </c>
      <c r="AL4585" s="3">
        <v>3</v>
      </c>
      <c r="AM4585" s="9">
        <v>9</v>
      </c>
      <c r="AN4585" s="9">
        <v>4</v>
      </c>
      <c r="AO4585" s="9">
        <v>9</v>
      </c>
      <c r="AP4585" s="9">
        <v>180</v>
      </c>
      <c r="AQ4585" s="9">
        <v>71</v>
      </c>
    </row>
    <row r="4586" spans="1:43" x14ac:dyDescent="0.2">
      <c r="A4586" s="2">
        <v>50</v>
      </c>
      <c r="B4586" s="9" t="s">
        <v>99</v>
      </c>
      <c r="C4586">
        <v>38</v>
      </c>
      <c r="D4586">
        <v>13</v>
      </c>
      <c r="E4586">
        <v>25</v>
      </c>
      <c r="F4586">
        <v>13</v>
      </c>
      <c r="G4586" s="2">
        <v>1</v>
      </c>
      <c r="H4586" s="2">
        <v>2.6006999999999998</v>
      </c>
      <c r="I4586" s="3">
        <v>0.74299999999999999</v>
      </c>
      <c r="J4586" s="3">
        <v>9.2999999999999999E-2</v>
      </c>
      <c r="K4586" s="3">
        <f>I4586+(J4586*H4586)</f>
        <v>0.98486509999999994</v>
      </c>
      <c r="L4586" s="3">
        <f>H4586-K4586</f>
        <v>1.6158348999999999</v>
      </c>
      <c r="M4586" s="2">
        <v>76</v>
      </c>
      <c r="N4586" s="2" t="s">
        <v>77</v>
      </c>
      <c r="O4586" s="9">
        <f t="shared" si="418"/>
        <v>9</v>
      </c>
      <c r="P4586" s="2" t="s">
        <v>6</v>
      </c>
      <c r="Q4586" s="11">
        <v>74</v>
      </c>
      <c r="R4586" s="2">
        <v>1.8089999999999999</v>
      </c>
      <c r="S4586">
        <v>52</v>
      </c>
      <c r="T4586">
        <v>84</v>
      </c>
      <c r="U4586">
        <v>20</v>
      </c>
      <c r="V4586">
        <v>30</v>
      </c>
      <c r="W4586">
        <v>22</v>
      </c>
      <c r="X4586">
        <v>13</v>
      </c>
      <c r="Y4586">
        <v>18</v>
      </c>
      <c r="Z4586">
        <v>16</v>
      </c>
      <c r="AA4586">
        <v>136.208</v>
      </c>
      <c r="AB4586">
        <v>136.66600000000003</v>
      </c>
      <c r="AC4586">
        <v>-0.45800000000002683</v>
      </c>
      <c r="AD4586" s="2">
        <v>22</v>
      </c>
      <c r="AE4586" s="2">
        <v>1.5131304347826087</v>
      </c>
      <c r="AF4586" s="2">
        <v>22</v>
      </c>
      <c r="AG4586" s="2">
        <v>1.49945652173913</v>
      </c>
      <c r="AH4586" s="2">
        <v>18</v>
      </c>
      <c r="AI4586" s="2">
        <v>2.7463272727272727</v>
      </c>
      <c r="AJ4586" s="2">
        <v>16</v>
      </c>
      <c r="AK4586" s="2">
        <v>1.9224434782608697</v>
      </c>
      <c r="AL4586" s="3">
        <v>3</v>
      </c>
      <c r="AM4586" s="9">
        <v>9</v>
      </c>
      <c r="AN4586" s="9">
        <v>4</v>
      </c>
      <c r="AO4586" s="9">
        <v>9</v>
      </c>
      <c r="AP4586" s="9">
        <v>180</v>
      </c>
      <c r="AQ4586" s="9">
        <v>71</v>
      </c>
    </row>
    <row r="4587" spans="1:43" x14ac:dyDescent="0.2">
      <c r="A4587" s="2">
        <v>50</v>
      </c>
      <c r="B4587" s="9" t="s">
        <v>99</v>
      </c>
      <c r="C4587">
        <v>38</v>
      </c>
      <c r="D4587">
        <v>13</v>
      </c>
      <c r="E4587">
        <v>25</v>
      </c>
      <c r="F4587">
        <v>13</v>
      </c>
      <c r="G4587" s="2">
        <v>0</v>
      </c>
      <c r="H4587" s="2"/>
      <c r="M4587" s="2">
        <v>77</v>
      </c>
      <c r="N4587" s="2" t="s">
        <v>43</v>
      </c>
      <c r="O4587" s="9">
        <f t="shared" si="418"/>
        <v>10</v>
      </c>
      <c r="P4587" s="2" t="s">
        <v>6</v>
      </c>
      <c r="Q4587" s="11">
        <v>74</v>
      </c>
      <c r="R4587" s="2">
        <v>1.8089999999999999</v>
      </c>
      <c r="S4587">
        <v>52</v>
      </c>
      <c r="T4587">
        <v>84</v>
      </c>
      <c r="U4587">
        <v>20</v>
      </c>
      <c r="V4587">
        <v>30</v>
      </c>
      <c r="W4587">
        <v>22</v>
      </c>
      <c r="X4587">
        <v>13</v>
      </c>
      <c r="Y4587">
        <v>18</v>
      </c>
      <c r="Z4587">
        <v>16</v>
      </c>
      <c r="AA4587">
        <v>136.208</v>
      </c>
      <c r="AB4587">
        <v>136.66600000000003</v>
      </c>
      <c r="AC4587">
        <v>-0.45800000000002683</v>
      </c>
      <c r="AD4587" s="2">
        <v>22</v>
      </c>
      <c r="AE4587" s="2">
        <v>1.5131304347826087</v>
      </c>
      <c r="AF4587" s="2">
        <v>22</v>
      </c>
      <c r="AG4587" s="2">
        <v>1.49945652173913</v>
      </c>
      <c r="AH4587" s="2">
        <v>18</v>
      </c>
      <c r="AI4587" s="2">
        <v>2.7463272727272727</v>
      </c>
      <c r="AJ4587" s="2">
        <v>16</v>
      </c>
      <c r="AK4587" s="2">
        <v>1.9224434782608697</v>
      </c>
      <c r="AL4587" s="3">
        <v>3</v>
      </c>
      <c r="AM4587" s="9">
        <v>9</v>
      </c>
      <c r="AN4587" s="9">
        <v>4</v>
      </c>
      <c r="AO4587" s="9">
        <v>9</v>
      </c>
      <c r="AP4587" s="9">
        <v>180</v>
      </c>
      <c r="AQ4587" s="9">
        <v>71</v>
      </c>
    </row>
    <row r="4588" spans="1:43" x14ac:dyDescent="0.2">
      <c r="A4588" s="2">
        <v>50</v>
      </c>
      <c r="B4588" s="9" t="s">
        <v>99</v>
      </c>
      <c r="C4588">
        <v>38</v>
      </c>
      <c r="D4588">
        <v>13</v>
      </c>
      <c r="E4588">
        <v>25</v>
      </c>
      <c r="F4588">
        <v>13</v>
      </c>
      <c r="G4588" s="2">
        <v>1</v>
      </c>
      <c r="H4588" s="2">
        <v>1.5165999999999999</v>
      </c>
      <c r="I4588" s="3">
        <v>0.74299999999999999</v>
      </c>
      <c r="J4588" s="3">
        <v>9.2999999999999999E-2</v>
      </c>
      <c r="K4588" s="3">
        <f>I4588+(J4588*H4588)</f>
        <v>0.88404379999999994</v>
      </c>
      <c r="L4588" s="3">
        <f>H4588-K4588</f>
        <v>0.63255620000000001</v>
      </c>
      <c r="M4588" s="2">
        <v>78</v>
      </c>
      <c r="N4588" s="2" t="s">
        <v>5</v>
      </c>
      <c r="O4588" s="9">
        <f t="shared" si="418"/>
        <v>9</v>
      </c>
      <c r="P4588" s="2" t="s">
        <v>6</v>
      </c>
      <c r="Q4588" s="11">
        <v>74</v>
      </c>
      <c r="R4588" s="2">
        <v>1.8089999999999999</v>
      </c>
      <c r="S4588">
        <v>52</v>
      </c>
      <c r="T4588">
        <v>84</v>
      </c>
      <c r="U4588">
        <v>20</v>
      </c>
      <c r="V4588">
        <v>30</v>
      </c>
      <c r="W4588">
        <v>22</v>
      </c>
      <c r="X4588">
        <v>13</v>
      </c>
      <c r="Y4588">
        <v>18</v>
      </c>
      <c r="Z4588">
        <v>16</v>
      </c>
      <c r="AA4588">
        <v>136.208</v>
      </c>
      <c r="AB4588">
        <v>136.66600000000003</v>
      </c>
      <c r="AC4588">
        <v>-0.45800000000002683</v>
      </c>
      <c r="AD4588" s="2">
        <v>22</v>
      </c>
      <c r="AE4588" s="2">
        <v>1.5131304347826087</v>
      </c>
      <c r="AF4588" s="2">
        <v>22</v>
      </c>
      <c r="AG4588" s="2">
        <v>1.49945652173913</v>
      </c>
      <c r="AH4588" s="2">
        <v>18</v>
      </c>
      <c r="AI4588" s="2">
        <v>2.7463272727272727</v>
      </c>
      <c r="AJ4588" s="2">
        <v>16</v>
      </c>
      <c r="AK4588" s="2">
        <v>1.9224434782608697</v>
      </c>
      <c r="AL4588" s="3">
        <v>3</v>
      </c>
      <c r="AM4588" s="9">
        <v>9</v>
      </c>
      <c r="AN4588" s="9">
        <v>4</v>
      </c>
      <c r="AO4588" s="9">
        <v>9</v>
      </c>
      <c r="AP4588" s="9">
        <v>180</v>
      </c>
      <c r="AQ4588" s="9">
        <v>71</v>
      </c>
    </row>
    <row r="4589" spans="1:43" x14ac:dyDescent="0.2">
      <c r="A4589" s="2">
        <v>50</v>
      </c>
      <c r="B4589" s="9" t="s">
        <v>99</v>
      </c>
      <c r="C4589">
        <v>38</v>
      </c>
      <c r="D4589">
        <v>13</v>
      </c>
      <c r="E4589">
        <v>25</v>
      </c>
      <c r="F4589">
        <v>13</v>
      </c>
      <c r="G4589" s="2">
        <v>1</v>
      </c>
      <c r="H4589" s="2">
        <v>2.1055000000000001</v>
      </c>
      <c r="I4589" s="3">
        <v>0.74299999999999999</v>
      </c>
      <c r="J4589" s="3">
        <v>9.2999999999999999E-2</v>
      </c>
      <c r="K4589" s="3">
        <f>I4589+(J4589*H4589)</f>
        <v>0.93881150000000002</v>
      </c>
      <c r="L4589" s="3">
        <f>H4589-K4589</f>
        <v>1.1666885000000002</v>
      </c>
      <c r="M4589" s="2">
        <v>79</v>
      </c>
      <c r="N4589" s="2" t="s">
        <v>98</v>
      </c>
      <c r="O4589" s="9">
        <f t="shared" si="418"/>
        <v>13</v>
      </c>
      <c r="P4589" s="2" t="s">
        <v>6</v>
      </c>
      <c r="Q4589" s="11">
        <v>74</v>
      </c>
      <c r="R4589" s="2">
        <v>1.8089999999999999</v>
      </c>
      <c r="S4589">
        <v>52</v>
      </c>
      <c r="T4589">
        <v>84</v>
      </c>
      <c r="U4589">
        <v>20</v>
      </c>
      <c r="V4589">
        <v>30</v>
      </c>
      <c r="W4589">
        <v>22</v>
      </c>
      <c r="X4589">
        <v>13</v>
      </c>
      <c r="Y4589">
        <v>18</v>
      </c>
      <c r="Z4589">
        <v>16</v>
      </c>
      <c r="AA4589">
        <v>136.208</v>
      </c>
      <c r="AB4589">
        <v>136.66600000000003</v>
      </c>
      <c r="AC4589">
        <v>-0.45800000000002683</v>
      </c>
      <c r="AD4589" s="2">
        <v>22</v>
      </c>
      <c r="AE4589" s="2">
        <v>1.5131304347826087</v>
      </c>
      <c r="AF4589" s="2">
        <v>22</v>
      </c>
      <c r="AG4589" s="2">
        <v>1.49945652173913</v>
      </c>
      <c r="AH4589" s="2">
        <v>18</v>
      </c>
      <c r="AI4589" s="2">
        <v>2.7463272727272727</v>
      </c>
      <c r="AJ4589" s="2">
        <v>16</v>
      </c>
      <c r="AK4589" s="2">
        <v>1.9224434782608697</v>
      </c>
      <c r="AL4589" s="3">
        <v>3</v>
      </c>
      <c r="AM4589" s="9">
        <v>9</v>
      </c>
      <c r="AN4589" s="9">
        <v>4</v>
      </c>
      <c r="AO4589" s="9">
        <v>9</v>
      </c>
      <c r="AP4589" s="9">
        <v>180</v>
      </c>
      <c r="AQ4589" s="9">
        <v>71</v>
      </c>
    </row>
    <row r="4590" spans="1:43" x14ac:dyDescent="0.2">
      <c r="A4590" s="2">
        <v>50</v>
      </c>
      <c r="B4590" s="9" t="s">
        <v>99</v>
      </c>
      <c r="C4590">
        <v>38</v>
      </c>
      <c r="D4590">
        <v>13</v>
      </c>
      <c r="E4590">
        <v>25</v>
      </c>
      <c r="F4590">
        <v>13</v>
      </c>
      <c r="G4590" s="2">
        <v>1</v>
      </c>
      <c r="H4590" s="2">
        <v>2.3668</v>
      </c>
      <c r="I4590" s="3">
        <v>0.74299999999999999</v>
      </c>
      <c r="J4590" s="3">
        <v>9.2999999999999999E-2</v>
      </c>
      <c r="K4590" s="3">
        <f>I4590+(J4590*H4590)</f>
        <v>0.96311239999999998</v>
      </c>
      <c r="L4590" s="3">
        <f>H4590-K4590</f>
        <v>1.4036876</v>
      </c>
      <c r="M4590" s="2">
        <v>80</v>
      </c>
      <c r="N4590" s="2" t="s">
        <v>81</v>
      </c>
      <c r="O4590" s="9">
        <f t="shared" si="418"/>
        <v>13</v>
      </c>
      <c r="P4590" s="2" t="s">
        <v>6</v>
      </c>
      <c r="Q4590" s="11">
        <v>74</v>
      </c>
      <c r="R4590" s="2">
        <v>1.8089999999999999</v>
      </c>
      <c r="S4590">
        <v>52</v>
      </c>
      <c r="T4590">
        <v>84</v>
      </c>
      <c r="U4590">
        <v>20</v>
      </c>
      <c r="V4590">
        <v>30</v>
      </c>
      <c r="W4590">
        <v>22</v>
      </c>
      <c r="X4590">
        <v>13</v>
      </c>
      <c r="Y4590">
        <v>18</v>
      </c>
      <c r="Z4590">
        <v>16</v>
      </c>
      <c r="AA4590">
        <v>136.208</v>
      </c>
      <c r="AB4590">
        <v>136.66600000000003</v>
      </c>
      <c r="AC4590">
        <v>-0.45800000000002683</v>
      </c>
      <c r="AD4590" s="2">
        <v>22</v>
      </c>
      <c r="AE4590" s="2">
        <v>1.5131304347826087</v>
      </c>
      <c r="AF4590" s="2">
        <v>22</v>
      </c>
      <c r="AG4590" s="2">
        <v>1.49945652173913</v>
      </c>
      <c r="AH4590" s="2">
        <v>18</v>
      </c>
      <c r="AI4590" s="2">
        <v>2.7463272727272727</v>
      </c>
      <c r="AJ4590" s="2">
        <v>16</v>
      </c>
      <c r="AK4590" s="2">
        <v>1.9224434782608697</v>
      </c>
      <c r="AL4590" s="3">
        <v>3</v>
      </c>
      <c r="AM4590" s="9">
        <v>9</v>
      </c>
      <c r="AN4590" s="9">
        <v>4</v>
      </c>
      <c r="AO4590" s="9">
        <v>9</v>
      </c>
      <c r="AP4590" s="9">
        <v>180</v>
      </c>
      <c r="AQ4590" s="9">
        <v>71</v>
      </c>
    </row>
    <row r="4591" spans="1:43" x14ac:dyDescent="0.2">
      <c r="A4591" s="2">
        <v>50</v>
      </c>
      <c r="B4591" s="9" t="s">
        <v>99</v>
      </c>
      <c r="C4591">
        <v>38</v>
      </c>
      <c r="D4591">
        <v>13</v>
      </c>
      <c r="E4591">
        <v>25</v>
      </c>
      <c r="F4591">
        <v>13</v>
      </c>
      <c r="G4591" s="2">
        <v>0</v>
      </c>
      <c r="H4591" s="2"/>
      <c r="M4591" s="2">
        <v>81</v>
      </c>
      <c r="N4591" s="2" t="s">
        <v>41</v>
      </c>
      <c r="O4591" s="9">
        <f t="shared" si="418"/>
        <v>9</v>
      </c>
      <c r="P4591" s="2" t="s">
        <v>6</v>
      </c>
      <c r="Q4591" s="11">
        <v>74</v>
      </c>
      <c r="R4591" s="2">
        <v>1.8089999999999999</v>
      </c>
      <c r="S4591">
        <v>52</v>
      </c>
      <c r="T4591">
        <v>84</v>
      </c>
      <c r="U4591">
        <v>20</v>
      </c>
      <c r="V4591">
        <v>30</v>
      </c>
      <c r="W4591">
        <v>22</v>
      </c>
      <c r="X4591">
        <v>13</v>
      </c>
      <c r="Y4591">
        <v>18</v>
      </c>
      <c r="Z4591">
        <v>16</v>
      </c>
      <c r="AA4591">
        <v>136.208</v>
      </c>
      <c r="AB4591">
        <v>136.66600000000003</v>
      </c>
      <c r="AC4591">
        <v>-0.45800000000002683</v>
      </c>
      <c r="AD4591" s="2">
        <v>22</v>
      </c>
      <c r="AE4591" s="2">
        <v>1.5131304347826087</v>
      </c>
      <c r="AF4591" s="2">
        <v>22</v>
      </c>
      <c r="AG4591" s="2">
        <v>1.49945652173913</v>
      </c>
      <c r="AH4591" s="2">
        <v>18</v>
      </c>
      <c r="AI4591" s="2">
        <v>2.7463272727272727</v>
      </c>
      <c r="AJ4591" s="2">
        <v>16</v>
      </c>
      <c r="AK4591" s="2">
        <v>1.9224434782608697</v>
      </c>
      <c r="AL4591" s="3">
        <v>3</v>
      </c>
      <c r="AM4591" s="9">
        <v>9</v>
      </c>
      <c r="AN4591" s="9">
        <v>4</v>
      </c>
      <c r="AO4591" s="9">
        <v>9</v>
      </c>
      <c r="AP4591" s="9">
        <v>180</v>
      </c>
      <c r="AQ4591" s="9">
        <v>71</v>
      </c>
    </row>
    <row r="4592" spans="1:43" x14ac:dyDescent="0.2">
      <c r="A4592" s="2">
        <v>50</v>
      </c>
      <c r="B4592" s="9" t="s">
        <v>99</v>
      </c>
      <c r="C4592">
        <v>38</v>
      </c>
      <c r="D4592">
        <v>13</v>
      </c>
      <c r="E4592">
        <v>25</v>
      </c>
      <c r="F4592">
        <v>13</v>
      </c>
      <c r="G4592" s="2">
        <v>1</v>
      </c>
      <c r="H4592" s="2">
        <v>2.4845999999999999</v>
      </c>
      <c r="I4592" s="3">
        <v>0.74299999999999999</v>
      </c>
      <c r="J4592" s="3">
        <v>9.2999999999999999E-2</v>
      </c>
      <c r="K4592" s="3">
        <f>I4592+(J4592*H4592)</f>
        <v>0.97406780000000004</v>
      </c>
      <c r="L4592" s="3">
        <f>H4592-K4592</f>
        <v>1.5105321999999999</v>
      </c>
      <c r="M4592" s="2">
        <v>82</v>
      </c>
      <c r="N4592" s="2" t="s">
        <v>44</v>
      </c>
      <c r="O4592" s="9">
        <f t="shared" si="418"/>
        <v>12</v>
      </c>
      <c r="P4592" s="2" t="s">
        <v>6</v>
      </c>
      <c r="Q4592" s="11">
        <v>74</v>
      </c>
      <c r="R4592" s="2">
        <v>1.8089999999999999</v>
      </c>
      <c r="S4592">
        <v>52</v>
      </c>
      <c r="T4592">
        <v>84</v>
      </c>
      <c r="U4592">
        <v>20</v>
      </c>
      <c r="V4592">
        <v>30</v>
      </c>
      <c r="W4592">
        <v>22</v>
      </c>
      <c r="X4592">
        <v>13</v>
      </c>
      <c r="Y4592">
        <v>18</v>
      </c>
      <c r="Z4592">
        <v>16</v>
      </c>
      <c r="AA4592">
        <v>136.208</v>
      </c>
      <c r="AB4592">
        <v>136.66600000000003</v>
      </c>
      <c r="AC4592">
        <v>-0.45800000000002683</v>
      </c>
      <c r="AD4592" s="2">
        <v>22</v>
      </c>
      <c r="AE4592" s="2">
        <v>1.5131304347826087</v>
      </c>
      <c r="AF4592" s="2">
        <v>22</v>
      </c>
      <c r="AG4592" s="2">
        <v>1.49945652173913</v>
      </c>
      <c r="AH4592" s="2">
        <v>18</v>
      </c>
      <c r="AI4592" s="2">
        <v>2.7463272727272727</v>
      </c>
      <c r="AJ4592" s="2">
        <v>16</v>
      </c>
      <c r="AK4592" s="2">
        <v>1.9224434782608697</v>
      </c>
      <c r="AL4592" s="3">
        <v>3</v>
      </c>
      <c r="AM4592" s="9">
        <v>9</v>
      </c>
      <c r="AN4592" s="9">
        <v>4</v>
      </c>
      <c r="AO4592" s="9">
        <v>9</v>
      </c>
      <c r="AP4592" s="9">
        <v>180</v>
      </c>
      <c r="AQ4592" s="9">
        <v>71</v>
      </c>
    </row>
    <row r="4593" spans="1:43" x14ac:dyDescent="0.2">
      <c r="A4593" s="2">
        <v>50</v>
      </c>
      <c r="B4593" s="9" t="s">
        <v>99</v>
      </c>
      <c r="C4593">
        <v>38</v>
      </c>
      <c r="D4593">
        <v>13</v>
      </c>
      <c r="E4593">
        <v>25</v>
      </c>
      <c r="F4593">
        <v>13</v>
      </c>
      <c r="G4593" s="2">
        <v>0</v>
      </c>
      <c r="H4593" s="2"/>
      <c r="M4593" s="2">
        <v>83</v>
      </c>
      <c r="N4593" s="2" t="s">
        <v>66</v>
      </c>
      <c r="O4593" s="9">
        <f t="shared" si="418"/>
        <v>13</v>
      </c>
      <c r="P4593" s="2" t="s">
        <v>6</v>
      </c>
      <c r="Q4593" s="11">
        <v>74</v>
      </c>
      <c r="R4593" s="2">
        <v>1.8089999999999999</v>
      </c>
      <c r="S4593">
        <v>52</v>
      </c>
      <c r="T4593">
        <v>84</v>
      </c>
      <c r="U4593">
        <v>20</v>
      </c>
      <c r="V4593">
        <v>30</v>
      </c>
      <c r="W4593">
        <v>22</v>
      </c>
      <c r="X4593">
        <v>13</v>
      </c>
      <c r="Y4593">
        <v>18</v>
      </c>
      <c r="Z4593">
        <v>16</v>
      </c>
      <c r="AA4593">
        <v>136.208</v>
      </c>
      <c r="AB4593">
        <v>136.66600000000003</v>
      </c>
      <c r="AC4593">
        <v>-0.45800000000002683</v>
      </c>
      <c r="AD4593" s="2">
        <v>22</v>
      </c>
      <c r="AE4593" s="2">
        <v>1.5131304347826087</v>
      </c>
      <c r="AF4593" s="2">
        <v>22</v>
      </c>
      <c r="AG4593" s="2">
        <v>1.49945652173913</v>
      </c>
      <c r="AH4593" s="2">
        <v>18</v>
      </c>
      <c r="AI4593" s="2">
        <v>2.7463272727272727</v>
      </c>
      <c r="AJ4593" s="2">
        <v>16</v>
      </c>
      <c r="AK4593" s="2">
        <v>1.9224434782608697</v>
      </c>
      <c r="AL4593" s="3">
        <v>3</v>
      </c>
      <c r="AM4593" s="9">
        <v>9</v>
      </c>
      <c r="AN4593" s="9">
        <v>4</v>
      </c>
      <c r="AO4593" s="9">
        <v>9</v>
      </c>
      <c r="AP4593" s="9">
        <v>180</v>
      </c>
      <c r="AQ4593" s="9">
        <v>71</v>
      </c>
    </row>
    <row r="4594" spans="1:43" x14ac:dyDescent="0.2">
      <c r="A4594" s="2">
        <v>50</v>
      </c>
      <c r="B4594" s="9" t="s">
        <v>99</v>
      </c>
      <c r="C4594">
        <v>38</v>
      </c>
      <c r="D4594">
        <v>13</v>
      </c>
      <c r="E4594">
        <v>25</v>
      </c>
      <c r="F4594">
        <v>13</v>
      </c>
      <c r="G4594" s="2">
        <v>1</v>
      </c>
      <c r="H4594" s="2">
        <v>1.5499000000000001</v>
      </c>
      <c r="I4594" s="3">
        <v>0.74299999999999999</v>
      </c>
      <c r="J4594" s="3">
        <v>9.2999999999999999E-2</v>
      </c>
      <c r="K4594" s="3">
        <f>I4594+(J4594*H4594)</f>
        <v>0.8871407</v>
      </c>
      <c r="L4594" s="3">
        <f>H4594-K4594</f>
        <v>0.66275930000000005</v>
      </c>
      <c r="M4594" s="2">
        <v>84</v>
      </c>
      <c r="N4594" s="2" t="s">
        <v>24</v>
      </c>
      <c r="O4594" s="9">
        <f t="shared" si="418"/>
        <v>10</v>
      </c>
      <c r="P4594" s="2" t="s">
        <v>6</v>
      </c>
      <c r="Q4594" s="11">
        <v>74</v>
      </c>
      <c r="R4594" s="2">
        <v>1.8089999999999999</v>
      </c>
      <c r="S4594">
        <v>52</v>
      </c>
      <c r="T4594">
        <v>84</v>
      </c>
      <c r="U4594">
        <v>20</v>
      </c>
      <c r="V4594">
        <v>30</v>
      </c>
      <c r="W4594">
        <v>22</v>
      </c>
      <c r="X4594">
        <v>13</v>
      </c>
      <c r="Y4594">
        <v>18</v>
      </c>
      <c r="Z4594">
        <v>16</v>
      </c>
      <c r="AA4594">
        <v>136.208</v>
      </c>
      <c r="AB4594">
        <v>136.66600000000003</v>
      </c>
      <c r="AC4594">
        <v>-0.45800000000002683</v>
      </c>
      <c r="AD4594" s="2">
        <v>22</v>
      </c>
      <c r="AE4594" s="2">
        <v>1.5131304347826087</v>
      </c>
      <c r="AF4594" s="2">
        <v>22</v>
      </c>
      <c r="AG4594" s="2">
        <v>1.49945652173913</v>
      </c>
      <c r="AH4594" s="2">
        <v>18</v>
      </c>
      <c r="AI4594" s="2">
        <v>2.7463272727272727</v>
      </c>
      <c r="AJ4594" s="2">
        <v>16</v>
      </c>
      <c r="AK4594" s="2">
        <v>1.9224434782608697</v>
      </c>
      <c r="AL4594" s="3">
        <v>3</v>
      </c>
      <c r="AM4594" s="9">
        <v>9</v>
      </c>
      <c r="AN4594" s="9">
        <v>4</v>
      </c>
      <c r="AO4594" s="9">
        <v>9</v>
      </c>
      <c r="AP4594" s="9">
        <v>180</v>
      </c>
      <c r="AQ4594" s="9">
        <v>71</v>
      </c>
    </row>
    <row r="4595" spans="1:43" x14ac:dyDescent="0.2">
      <c r="A4595" s="2">
        <v>50</v>
      </c>
      <c r="B4595" s="9" t="s">
        <v>99</v>
      </c>
      <c r="C4595">
        <v>38</v>
      </c>
      <c r="D4595">
        <v>13</v>
      </c>
      <c r="E4595">
        <v>25</v>
      </c>
      <c r="F4595">
        <v>13</v>
      </c>
      <c r="G4595" s="2">
        <v>1</v>
      </c>
      <c r="H4595" s="2">
        <v>1.5664</v>
      </c>
      <c r="I4595" s="3">
        <v>0.74299999999999999</v>
      </c>
      <c r="J4595" s="3">
        <v>9.2999999999999999E-2</v>
      </c>
      <c r="K4595" s="3">
        <f>I4595+(J4595*H4595)</f>
        <v>0.8886752</v>
      </c>
      <c r="L4595" s="3">
        <f>H4595-K4595</f>
        <v>0.67772480000000002</v>
      </c>
      <c r="M4595" s="2">
        <v>85</v>
      </c>
      <c r="N4595" s="2" t="s">
        <v>26</v>
      </c>
      <c r="O4595" s="9">
        <f t="shared" si="418"/>
        <v>8</v>
      </c>
      <c r="P4595" s="2" t="s">
        <v>6</v>
      </c>
      <c r="Q4595" s="11">
        <v>74</v>
      </c>
      <c r="R4595" s="2">
        <v>1.8089999999999999</v>
      </c>
      <c r="S4595">
        <v>52</v>
      </c>
      <c r="T4595">
        <v>84</v>
      </c>
      <c r="U4595">
        <v>20</v>
      </c>
      <c r="V4595">
        <v>30</v>
      </c>
      <c r="W4595">
        <v>22</v>
      </c>
      <c r="X4595">
        <v>13</v>
      </c>
      <c r="Y4595">
        <v>18</v>
      </c>
      <c r="Z4595">
        <v>16</v>
      </c>
      <c r="AA4595">
        <v>136.208</v>
      </c>
      <c r="AB4595">
        <v>136.66600000000003</v>
      </c>
      <c r="AC4595">
        <v>-0.45800000000002683</v>
      </c>
      <c r="AD4595" s="2">
        <v>22</v>
      </c>
      <c r="AE4595" s="2">
        <v>1.5131304347826087</v>
      </c>
      <c r="AF4595" s="2">
        <v>22</v>
      </c>
      <c r="AG4595" s="2">
        <v>1.49945652173913</v>
      </c>
      <c r="AH4595" s="2">
        <v>18</v>
      </c>
      <c r="AI4595" s="2">
        <v>2.7463272727272727</v>
      </c>
      <c r="AJ4595" s="2">
        <v>16</v>
      </c>
      <c r="AK4595" s="2">
        <v>1.9224434782608697</v>
      </c>
      <c r="AL4595" s="3">
        <v>3</v>
      </c>
      <c r="AM4595" s="9">
        <v>9</v>
      </c>
      <c r="AN4595" s="9">
        <v>4</v>
      </c>
      <c r="AO4595" s="9">
        <v>9</v>
      </c>
      <c r="AP4595" s="9">
        <v>180</v>
      </c>
      <c r="AQ4595" s="9">
        <v>71</v>
      </c>
    </row>
    <row r="4596" spans="1:43" x14ac:dyDescent="0.2">
      <c r="A4596" s="2">
        <v>50</v>
      </c>
      <c r="B4596" s="9" t="s">
        <v>99</v>
      </c>
      <c r="C4596">
        <v>38</v>
      </c>
      <c r="D4596">
        <v>13</v>
      </c>
      <c r="E4596">
        <v>25</v>
      </c>
      <c r="F4596">
        <v>13</v>
      </c>
      <c r="G4596" s="2">
        <v>0</v>
      </c>
      <c r="H4596" s="2"/>
      <c r="M4596" s="2">
        <v>86</v>
      </c>
      <c r="N4596" s="2" t="s">
        <v>45</v>
      </c>
      <c r="O4596" s="9">
        <f t="shared" si="418"/>
        <v>8</v>
      </c>
      <c r="P4596" s="2" t="s">
        <v>6</v>
      </c>
      <c r="Q4596" s="11">
        <v>74</v>
      </c>
      <c r="R4596" s="2">
        <v>1.8089999999999999</v>
      </c>
      <c r="S4596">
        <v>52</v>
      </c>
      <c r="T4596">
        <v>84</v>
      </c>
      <c r="U4596">
        <v>20</v>
      </c>
      <c r="V4596">
        <v>30</v>
      </c>
      <c r="W4596">
        <v>22</v>
      </c>
      <c r="X4596">
        <v>13</v>
      </c>
      <c r="Y4596">
        <v>18</v>
      </c>
      <c r="Z4596">
        <v>16</v>
      </c>
      <c r="AA4596">
        <v>136.208</v>
      </c>
      <c r="AB4596">
        <v>136.66600000000003</v>
      </c>
      <c r="AC4596">
        <v>-0.45800000000002683</v>
      </c>
      <c r="AD4596" s="2">
        <v>22</v>
      </c>
      <c r="AE4596" s="2">
        <v>1.5131304347826087</v>
      </c>
      <c r="AF4596" s="2">
        <v>22</v>
      </c>
      <c r="AG4596" s="2">
        <v>1.49945652173913</v>
      </c>
      <c r="AH4596" s="2">
        <v>18</v>
      </c>
      <c r="AI4596" s="2">
        <v>2.7463272727272727</v>
      </c>
      <c r="AJ4596" s="2">
        <v>16</v>
      </c>
      <c r="AK4596" s="2">
        <v>1.9224434782608697</v>
      </c>
      <c r="AL4596" s="3">
        <v>3</v>
      </c>
      <c r="AM4596" s="9">
        <v>9</v>
      </c>
      <c r="AN4596" s="9">
        <v>4</v>
      </c>
      <c r="AO4596" s="9">
        <v>9</v>
      </c>
      <c r="AP4596" s="9">
        <v>180</v>
      </c>
      <c r="AQ4596" s="9">
        <v>71</v>
      </c>
    </row>
    <row r="4597" spans="1:43" x14ac:dyDescent="0.2">
      <c r="A4597" s="2">
        <v>50</v>
      </c>
      <c r="B4597" s="9" t="s">
        <v>99</v>
      </c>
      <c r="C4597">
        <v>38</v>
      </c>
      <c r="D4597">
        <v>13</v>
      </c>
      <c r="E4597">
        <v>25</v>
      </c>
      <c r="F4597">
        <v>13</v>
      </c>
      <c r="G4597" s="2">
        <v>1</v>
      </c>
      <c r="H4597" s="2">
        <v>1.4431</v>
      </c>
      <c r="I4597" s="3">
        <v>0.74299999999999999</v>
      </c>
      <c r="J4597" s="3">
        <v>9.2999999999999999E-2</v>
      </c>
      <c r="K4597" s="3">
        <f>I4597+(J4597*H4597)</f>
        <v>0.87720829999999994</v>
      </c>
      <c r="L4597" s="3">
        <f>H4597-K4597</f>
        <v>0.56589170000000011</v>
      </c>
      <c r="M4597" s="2">
        <v>87</v>
      </c>
      <c r="N4597" s="2" t="s">
        <v>84</v>
      </c>
      <c r="O4597" s="9">
        <f t="shared" si="418"/>
        <v>7</v>
      </c>
      <c r="P4597" s="2" t="s">
        <v>6</v>
      </c>
      <c r="Q4597" s="11">
        <v>74</v>
      </c>
      <c r="R4597" s="2">
        <v>1.8089999999999999</v>
      </c>
      <c r="S4597">
        <v>52</v>
      </c>
      <c r="T4597">
        <v>84</v>
      </c>
      <c r="U4597">
        <v>20</v>
      </c>
      <c r="V4597">
        <v>30</v>
      </c>
      <c r="W4597">
        <v>22</v>
      </c>
      <c r="X4597">
        <v>13</v>
      </c>
      <c r="Y4597">
        <v>18</v>
      </c>
      <c r="Z4597">
        <v>16</v>
      </c>
      <c r="AA4597">
        <v>136.208</v>
      </c>
      <c r="AB4597">
        <v>136.66600000000003</v>
      </c>
      <c r="AC4597">
        <v>-0.45800000000002683</v>
      </c>
      <c r="AD4597" s="2">
        <v>22</v>
      </c>
      <c r="AE4597" s="2">
        <v>1.5131304347826087</v>
      </c>
      <c r="AF4597" s="2">
        <v>22</v>
      </c>
      <c r="AG4597" s="2">
        <v>1.49945652173913</v>
      </c>
      <c r="AH4597" s="2">
        <v>18</v>
      </c>
      <c r="AI4597" s="2">
        <v>2.7463272727272727</v>
      </c>
      <c r="AJ4597" s="2">
        <v>16</v>
      </c>
      <c r="AK4597" s="2">
        <v>1.9224434782608697</v>
      </c>
      <c r="AL4597" s="3">
        <v>3</v>
      </c>
      <c r="AM4597" s="9">
        <v>9</v>
      </c>
      <c r="AN4597" s="9">
        <v>4</v>
      </c>
      <c r="AO4597" s="9">
        <v>9</v>
      </c>
      <c r="AP4597" s="9">
        <v>180</v>
      </c>
      <c r="AQ4597" s="9">
        <v>71</v>
      </c>
    </row>
    <row r="4598" spans="1:43" x14ac:dyDescent="0.2">
      <c r="A4598" s="2">
        <v>50</v>
      </c>
      <c r="B4598" s="9" t="s">
        <v>99</v>
      </c>
      <c r="C4598">
        <v>38</v>
      </c>
      <c r="D4598">
        <v>13</v>
      </c>
      <c r="E4598">
        <v>25</v>
      </c>
      <c r="F4598">
        <v>13</v>
      </c>
      <c r="G4598" s="2">
        <v>1</v>
      </c>
      <c r="H4598" s="2">
        <v>1.5230999999999999</v>
      </c>
      <c r="I4598" s="3">
        <v>0.74299999999999999</v>
      </c>
      <c r="J4598" s="3">
        <v>9.2999999999999999E-2</v>
      </c>
      <c r="K4598" s="3">
        <f>I4598+(J4598*H4598)</f>
        <v>0.88464829999999994</v>
      </c>
      <c r="L4598" s="3">
        <f>H4598-K4598</f>
        <v>0.63845169999999996</v>
      </c>
      <c r="M4598" s="2">
        <v>88</v>
      </c>
      <c r="N4598" s="2" t="s">
        <v>34</v>
      </c>
      <c r="O4598" s="9">
        <f t="shared" si="418"/>
        <v>8</v>
      </c>
      <c r="P4598" s="2" t="s">
        <v>6</v>
      </c>
      <c r="Q4598" s="11">
        <v>74</v>
      </c>
      <c r="R4598" s="2">
        <v>1.8089999999999999</v>
      </c>
      <c r="S4598">
        <v>52</v>
      </c>
      <c r="T4598">
        <v>84</v>
      </c>
      <c r="U4598">
        <v>20</v>
      </c>
      <c r="V4598">
        <v>30</v>
      </c>
      <c r="W4598">
        <v>22</v>
      </c>
      <c r="X4598">
        <v>13</v>
      </c>
      <c r="Y4598">
        <v>18</v>
      </c>
      <c r="Z4598">
        <v>16</v>
      </c>
      <c r="AA4598">
        <v>136.208</v>
      </c>
      <c r="AB4598">
        <v>136.66600000000003</v>
      </c>
      <c r="AC4598">
        <v>-0.45800000000002683</v>
      </c>
      <c r="AD4598" s="2">
        <v>22</v>
      </c>
      <c r="AE4598" s="2">
        <v>1.5131304347826087</v>
      </c>
      <c r="AF4598" s="2">
        <v>22</v>
      </c>
      <c r="AG4598" s="2">
        <v>1.49945652173913</v>
      </c>
      <c r="AH4598" s="2">
        <v>18</v>
      </c>
      <c r="AI4598" s="2">
        <v>2.7463272727272727</v>
      </c>
      <c r="AJ4598" s="2">
        <v>16</v>
      </c>
      <c r="AK4598" s="2">
        <v>1.9224434782608697</v>
      </c>
      <c r="AL4598" s="3">
        <v>3</v>
      </c>
      <c r="AM4598" s="9">
        <v>9</v>
      </c>
      <c r="AN4598" s="9">
        <v>4</v>
      </c>
      <c r="AO4598" s="9">
        <v>9</v>
      </c>
      <c r="AP4598" s="9">
        <v>180</v>
      </c>
      <c r="AQ4598" s="9">
        <v>71</v>
      </c>
    </row>
    <row r="4599" spans="1:43" x14ac:dyDescent="0.2">
      <c r="A4599" s="2">
        <v>50</v>
      </c>
      <c r="B4599" s="9" t="s">
        <v>99</v>
      </c>
      <c r="C4599">
        <v>38</v>
      </c>
      <c r="D4599">
        <v>13</v>
      </c>
      <c r="E4599">
        <v>25</v>
      </c>
      <c r="F4599">
        <v>13</v>
      </c>
      <c r="G4599" s="2">
        <v>1</v>
      </c>
      <c r="H4599" s="2">
        <v>1.901</v>
      </c>
      <c r="I4599" s="3">
        <v>0.74299999999999999</v>
      </c>
      <c r="J4599" s="3">
        <v>9.2999999999999999E-2</v>
      </c>
      <c r="K4599" s="3">
        <f>I4599+(J4599*H4599)</f>
        <v>0.91979299999999997</v>
      </c>
      <c r="L4599" s="3">
        <f>H4599-K4599</f>
        <v>0.98120700000000005</v>
      </c>
      <c r="M4599" s="2">
        <v>89</v>
      </c>
      <c r="N4599" s="2" t="s">
        <v>53</v>
      </c>
      <c r="O4599" s="9">
        <f t="shared" si="418"/>
        <v>7</v>
      </c>
      <c r="P4599" s="2" t="s">
        <v>6</v>
      </c>
      <c r="Q4599" s="11">
        <v>74</v>
      </c>
      <c r="R4599" s="2">
        <v>1.8089999999999999</v>
      </c>
      <c r="S4599">
        <v>52</v>
      </c>
      <c r="T4599">
        <v>84</v>
      </c>
      <c r="U4599">
        <v>20</v>
      </c>
      <c r="V4599">
        <v>30</v>
      </c>
      <c r="W4599">
        <v>22</v>
      </c>
      <c r="X4599">
        <v>13</v>
      </c>
      <c r="Y4599">
        <v>18</v>
      </c>
      <c r="Z4599">
        <v>16</v>
      </c>
      <c r="AA4599">
        <v>136.208</v>
      </c>
      <c r="AB4599">
        <v>136.66600000000003</v>
      </c>
      <c r="AC4599">
        <v>-0.45800000000002683</v>
      </c>
      <c r="AD4599" s="2">
        <v>22</v>
      </c>
      <c r="AE4599" s="2">
        <v>1.5131304347826087</v>
      </c>
      <c r="AF4599" s="2">
        <v>22</v>
      </c>
      <c r="AG4599" s="2">
        <v>1.49945652173913</v>
      </c>
      <c r="AH4599" s="2">
        <v>18</v>
      </c>
      <c r="AI4599" s="2">
        <v>2.7463272727272727</v>
      </c>
      <c r="AJ4599" s="2">
        <v>16</v>
      </c>
      <c r="AK4599" s="2">
        <v>1.9224434782608697</v>
      </c>
      <c r="AL4599" s="3">
        <v>3</v>
      </c>
      <c r="AM4599" s="9">
        <v>9</v>
      </c>
      <c r="AN4599" s="9">
        <v>4</v>
      </c>
      <c r="AO4599" s="9">
        <v>9</v>
      </c>
      <c r="AP4599" s="9">
        <v>180</v>
      </c>
      <c r="AQ4599" s="9">
        <v>71</v>
      </c>
    </row>
    <row r="4600" spans="1:43" x14ac:dyDescent="0.2">
      <c r="A4600" s="2">
        <v>50</v>
      </c>
      <c r="B4600" s="9" t="s">
        <v>99</v>
      </c>
      <c r="C4600">
        <v>38</v>
      </c>
      <c r="D4600">
        <v>13</v>
      </c>
      <c r="E4600">
        <v>25</v>
      </c>
      <c r="F4600">
        <v>13</v>
      </c>
      <c r="G4600" s="2">
        <v>1</v>
      </c>
      <c r="H4600" s="2">
        <v>1.7017</v>
      </c>
      <c r="I4600" s="3">
        <v>0.74299999999999999</v>
      </c>
      <c r="J4600" s="3">
        <v>9.2999999999999999E-2</v>
      </c>
      <c r="K4600" s="3">
        <f>I4600+(J4600*H4600)</f>
        <v>0.90125809999999995</v>
      </c>
      <c r="L4600" s="3">
        <f>H4600-K4600</f>
        <v>0.80044190000000004</v>
      </c>
      <c r="M4600" s="2">
        <v>90</v>
      </c>
      <c r="N4600" s="2" t="s">
        <v>31</v>
      </c>
      <c r="O4600" s="9">
        <f t="shared" si="418"/>
        <v>10</v>
      </c>
      <c r="P4600" s="2" t="s">
        <v>6</v>
      </c>
      <c r="Q4600" s="11">
        <v>74</v>
      </c>
      <c r="R4600" s="2">
        <v>1.8089999999999999</v>
      </c>
      <c r="S4600">
        <v>52</v>
      </c>
      <c r="T4600">
        <v>84</v>
      </c>
      <c r="U4600">
        <v>20</v>
      </c>
      <c r="V4600">
        <v>30</v>
      </c>
      <c r="W4600">
        <v>22</v>
      </c>
      <c r="X4600">
        <v>13</v>
      </c>
      <c r="Y4600">
        <v>18</v>
      </c>
      <c r="Z4600">
        <v>16</v>
      </c>
      <c r="AA4600">
        <v>136.208</v>
      </c>
      <c r="AB4600">
        <v>136.66600000000003</v>
      </c>
      <c r="AC4600">
        <v>-0.45800000000002683</v>
      </c>
      <c r="AD4600" s="2">
        <v>22</v>
      </c>
      <c r="AE4600" s="2">
        <v>1.5131304347826087</v>
      </c>
      <c r="AF4600" s="2">
        <v>22</v>
      </c>
      <c r="AG4600" s="2">
        <v>1.49945652173913</v>
      </c>
      <c r="AH4600" s="2">
        <v>18</v>
      </c>
      <c r="AI4600" s="2">
        <v>2.7463272727272727</v>
      </c>
      <c r="AJ4600" s="2">
        <v>16</v>
      </c>
      <c r="AK4600" s="2">
        <v>1.9224434782608697</v>
      </c>
      <c r="AL4600" s="3">
        <v>3</v>
      </c>
      <c r="AM4600" s="9">
        <v>9</v>
      </c>
      <c r="AN4600" s="9">
        <v>4</v>
      </c>
      <c r="AO4600" s="9">
        <v>9</v>
      </c>
      <c r="AP4600" s="9">
        <v>180</v>
      </c>
      <c r="AQ4600" s="9">
        <v>71</v>
      </c>
    </row>
    <row r="4601" spans="1:43" x14ac:dyDescent="0.2">
      <c r="A4601" s="2">
        <v>50</v>
      </c>
      <c r="B4601" s="9" t="s">
        <v>99</v>
      </c>
      <c r="C4601">
        <v>38</v>
      </c>
      <c r="D4601">
        <v>13</v>
      </c>
      <c r="E4601">
        <v>25</v>
      </c>
      <c r="F4601">
        <v>13</v>
      </c>
      <c r="G4601" s="2">
        <v>0</v>
      </c>
      <c r="H4601" s="2"/>
      <c r="M4601" s="2">
        <v>91</v>
      </c>
      <c r="N4601" s="2" t="s">
        <v>29</v>
      </c>
      <c r="O4601" s="9">
        <f t="shared" si="418"/>
        <v>11</v>
      </c>
      <c r="P4601" s="2" t="s">
        <v>6</v>
      </c>
      <c r="Q4601" s="11">
        <v>74</v>
      </c>
      <c r="R4601" s="2">
        <v>1.8089999999999999</v>
      </c>
      <c r="S4601">
        <v>52</v>
      </c>
      <c r="T4601">
        <v>84</v>
      </c>
      <c r="U4601">
        <v>20</v>
      </c>
      <c r="V4601">
        <v>30</v>
      </c>
      <c r="W4601">
        <v>22</v>
      </c>
      <c r="X4601">
        <v>13</v>
      </c>
      <c r="Y4601">
        <v>18</v>
      </c>
      <c r="Z4601">
        <v>16</v>
      </c>
      <c r="AA4601">
        <v>136.208</v>
      </c>
      <c r="AB4601">
        <v>136.66600000000003</v>
      </c>
      <c r="AC4601">
        <v>-0.45800000000002683</v>
      </c>
      <c r="AD4601" s="2">
        <v>22</v>
      </c>
      <c r="AE4601" s="2">
        <v>1.5131304347826087</v>
      </c>
      <c r="AF4601" s="2">
        <v>22</v>
      </c>
      <c r="AG4601" s="2">
        <v>1.49945652173913</v>
      </c>
      <c r="AH4601" s="2">
        <v>18</v>
      </c>
      <c r="AI4601" s="2">
        <v>2.7463272727272727</v>
      </c>
      <c r="AJ4601" s="2">
        <v>16</v>
      </c>
      <c r="AK4601" s="2">
        <v>1.9224434782608697</v>
      </c>
      <c r="AL4601" s="3">
        <v>3</v>
      </c>
      <c r="AM4601" s="9">
        <v>9</v>
      </c>
      <c r="AN4601" s="9">
        <v>4</v>
      </c>
      <c r="AO4601" s="9">
        <v>9</v>
      </c>
      <c r="AP4601" s="9">
        <v>180</v>
      </c>
      <c r="AQ4601" s="9">
        <v>71</v>
      </c>
    </row>
    <row r="4602" spans="1:43" x14ac:dyDescent="0.2">
      <c r="A4602" s="2">
        <v>51</v>
      </c>
      <c r="B4602" s="9" t="s">
        <v>99</v>
      </c>
      <c r="C4602">
        <v>31</v>
      </c>
      <c r="D4602">
        <v>13</v>
      </c>
      <c r="E4602">
        <v>18</v>
      </c>
      <c r="F4602">
        <v>13</v>
      </c>
      <c r="G4602" s="2">
        <v>0</v>
      </c>
      <c r="H4602" s="2"/>
      <c r="M4602" s="2">
        <v>0</v>
      </c>
      <c r="N4602" s="2" t="s">
        <v>97</v>
      </c>
      <c r="O4602" s="9">
        <f t="shared" si="418"/>
        <v>15</v>
      </c>
      <c r="P4602" s="2" t="s">
        <v>17</v>
      </c>
      <c r="Q4602" s="10">
        <v>82</v>
      </c>
      <c r="R4602" s="16">
        <v>1.33</v>
      </c>
      <c r="S4602">
        <v>91</v>
      </c>
      <c r="T4602">
        <v>109</v>
      </c>
      <c r="U4602">
        <v>24</v>
      </c>
      <c r="V4602">
        <v>26</v>
      </c>
      <c r="W4602">
        <v>24</v>
      </c>
      <c r="X4602">
        <v>24</v>
      </c>
      <c r="Y4602">
        <v>24</v>
      </c>
      <c r="Z4602">
        <v>23</v>
      </c>
      <c r="AA4602">
        <v>176.43400000000003</v>
      </c>
      <c r="AB4602">
        <v>184.51600000000002</v>
      </c>
      <c r="AC4602">
        <v>-8.0819999999999936</v>
      </c>
      <c r="AD4602" s="2">
        <v>20</v>
      </c>
      <c r="AE4602" s="2">
        <v>1.3346695652173912</v>
      </c>
      <c r="AF4602" s="2">
        <v>22</v>
      </c>
      <c r="AG4602" s="2">
        <v>1.3201434782608694</v>
      </c>
      <c r="AH4602" s="2">
        <v>15</v>
      </c>
      <c r="AI4602" s="2">
        <v>2.1099478260869566</v>
      </c>
      <c r="AJ4602" s="2">
        <v>13</v>
      </c>
      <c r="AK4602" s="2">
        <v>1.4976521739130433</v>
      </c>
      <c r="AL4602" s="3">
        <v>0</v>
      </c>
      <c r="AM4602" s="9">
        <v>9</v>
      </c>
      <c r="AN4602" s="9">
        <v>4</v>
      </c>
      <c r="AO4602" s="9">
        <v>8</v>
      </c>
      <c r="AP4602" s="9">
        <v>218</v>
      </c>
      <c r="AQ4602" s="9">
        <v>115</v>
      </c>
    </row>
    <row r="4603" spans="1:43" x14ac:dyDescent="0.2">
      <c r="A4603" s="2">
        <v>51</v>
      </c>
      <c r="B4603" s="9" t="s">
        <v>99</v>
      </c>
      <c r="C4603">
        <v>31</v>
      </c>
      <c r="D4603">
        <v>13</v>
      </c>
      <c r="E4603">
        <v>18</v>
      </c>
      <c r="F4603">
        <v>13</v>
      </c>
      <c r="G4603" s="2">
        <v>1</v>
      </c>
      <c r="H4603" s="2">
        <v>1.5189999999999999</v>
      </c>
      <c r="I4603" s="3">
        <v>0.77</v>
      </c>
      <c r="J4603" s="3">
        <v>4.9000000000000002E-2</v>
      </c>
      <c r="K4603" s="3">
        <f t="shared" ref="K4603:K4616" si="419">I4603+(J4603*H4603)</f>
        <v>0.84443100000000004</v>
      </c>
      <c r="L4603" s="3">
        <f t="shared" ref="L4603:L4616" si="420">H4603-K4603</f>
        <v>0.67456899999999986</v>
      </c>
      <c r="M4603" s="2">
        <v>1</v>
      </c>
      <c r="N4603" s="2" t="s">
        <v>88</v>
      </c>
      <c r="O4603" s="9">
        <f t="shared" si="418"/>
        <v>9</v>
      </c>
      <c r="P4603" s="2" t="s">
        <v>17</v>
      </c>
      <c r="Q4603" s="10">
        <v>82</v>
      </c>
      <c r="R4603" s="16">
        <v>1.33</v>
      </c>
      <c r="S4603">
        <v>91</v>
      </c>
      <c r="T4603">
        <v>109</v>
      </c>
      <c r="U4603">
        <v>24</v>
      </c>
      <c r="V4603">
        <v>26</v>
      </c>
      <c r="W4603">
        <v>24</v>
      </c>
      <c r="X4603">
        <v>24</v>
      </c>
      <c r="Y4603">
        <v>24</v>
      </c>
      <c r="Z4603">
        <v>23</v>
      </c>
      <c r="AA4603">
        <v>176.43400000000003</v>
      </c>
      <c r="AB4603">
        <v>184.51600000000002</v>
      </c>
      <c r="AC4603">
        <v>-8.0819999999999936</v>
      </c>
      <c r="AD4603" s="2">
        <v>20</v>
      </c>
      <c r="AE4603" s="2">
        <v>1.3346695652173912</v>
      </c>
      <c r="AF4603" s="2">
        <v>22</v>
      </c>
      <c r="AG4603" s="2">
        <v>1.3201434782608694</v>
      </c>
      <c r="AH4603" s="2">
        <v>15</v>
      </c>
      <c r="AI4603" s="2">
        <v>2.1099478260869566</v>
      </c>
      <c r="AJ4603" s="2">
        <v>13</v>
      </c>
      <c r="AK4603" s="2">
        <v>1.4976521739130433</v>
      </c>
      <c r="AL4603" s="3">
        <v>0</v>
      </c>
      <c r="AM4603" s="9">
        <v>9</v>
      </c>
      <c r="AN4603" s="9">
        <v>4</v>
      </c>
      <c r="AO4603" s="9">
        <v>8</v>
      </c>
      <c r="AP4603" s="9">
        <v>218</v>
      </c>
      <c r="AQ4603" s="9">
        <v>115</v>
      </c>
    </row>
    <row r="4604" spans="1:43" x14ac:dyDescent="0.2">
      <c r="A4604" s="2">
        <v>51</v>
      </c>
      <c r="B4604" s="9" t="s">
        <v>99</v>
      </c>
      <c r="C4604">
        <v>31</v>
      </c>
      <c r="D4604">
        <v>13</v>
      </c>
      <c r="E4604">
        <v>18</v>
      </c>
      <c r="F4604">
        <v>13</v>
      </c>
      <c r="G4604" s="2">
        <v>1</v>
      </c>
      <c r="H4604" s="2">
        <v>0.85299999999999998</v>
      </c>
      <c r="I4604" s="3">
        <v>0.77</v>
      </c>
      <c r="J4604" s="3">
        <v>4.9000000000000002E-2</v>
      </c>
      <c r="K4604" s="3">
        <f t="shared" si="419"/>
        <v>0.81179699999999999</v>
      </c>
      <c r="L4604" s="3">
        <f t="shared" si="420"/>
        <v>4.120299999999999E-2</v>
      </c>
      <c r="M4604" s="2">
        <v>2</v>
      </c>
      <c r="N4604" s="2" t="s">
        <v>79</v>
      </c>
      <c r="O4604" s="9">
        <f t="shared" si="418"/>
        <v>9</v>
      </c>
      <c r="P4604" s="2" t="s">
        <v>17</v>
      </c>
      <c r="Q4604" s="10">
        <v>82</v>
      </c>
      <c r="R4604" s="16">
        <v>1.33</v>
      </c>
      <c r="S4604">
        <v>91</v>
      </c>
      <c r="T4604">
        <v>109</v>
      </c>
      <c r="U4604">
        <v>24</v>
      </c>
      <c r="V4604">
        <v>26</v>
      </c>
      <c r="W4604">
        <v>24</v>
      </c>
      <c r="X4604">
        <v>24</v>
      </c>
      <c r="Y4604">
        <v>24</v>
      </c>
      <c r="Z4604">
        <v>23</v>
      </c>
      <c r="AA4604">
        <v>176.43400000000003</v>
      </c>
      <c r="AB4604">
        <v>184.51600000000002</v>
      </c>
      <c r="AC4604">
        <v>-8.0819999999999936</v>
      </c>
      <c r="AD4604" s="2">
        <v>20</v>
      </c>
      <c r="AE4604" s="2">
        <v>1.3346695652173912</v>
      </c>
      <c r="AF4604" s="2">
        <v>22</v>
      </c>
      <c r="AG4604" s="2">
        <v>1.3201434782608694</v>
      </c>
      <c r="AH4604" s="2">
        <v>15</v>
      </c>
      <c r="AI4604" s="2">
        <v>2.1099478260869566</v>
      </c>
      <c r="AJ4604" s="2">
        <v>13</v>
      </c>
      <c r="AK4604" s="2">
        <v>1.4976521739130433</v>
      </c>
      <c r="AL4604" s="3">
        <v>0</v>
      </c>
      <c r="AM4604" s="9">
        <v>9</v>
      </c>
      <c r="AN4604" s="9">
        <v>4</v>
      </c>
      <c r="AO4604" s="9">
        <v>8</v>
      </c>
      <c r="AP4604" s="9">
        <v>218</v>
      </c>
      <c r="AQ4604" s="9">
        <v>115</v>
      </c>
    </row>
    <row r="4605" spans="1:43" x14ac:dyDescent="0.2">
      <c r="A4605" s="2">
        <v>51</v>
      </c>
      <c r="B4605" s="9" t="s">
        <v>99</v>
      </c>
      <c r="C4605">
        <v>31</v>
      </c>
      <c r="D4605">
        <v>13</v>
      </c>
      <c r="E4605">
        <v>18</v>
      </c>
      <c r="F4605">
        <v>13</v>
      </c>
      <c r="G4605" s="2">
        <v>1</v>
      </c>
      <c r="H4605" s="2">
        <v>0.80500000000000005</v>
      </c>
      <c r="I4605" s="3">
        <v>0.77</v>
      </c>
      <c r="J4605" s="3">
        <v>4.9000000000000002E-2</v>
      </c>
      <c r="K4605" s="3">
        <f t="shared" si="419"/>
        <v>0.80944499999999997</v>
      </c>
      <c r="L4605" s="3">
        <f t="shared" si="420"/>
        <v>-4.4449999999999212E-3</v>
      </c>
      <c r="M4605" s="2">
        <v>3</v>
      </c>
      <c r="N4605" s="2" t="s">
        <v>69</v>
      </c>
      <c r="O4605" s="9">
        <f t="shared" si="418"/>
        <v>12</v>
      </c>
      <c r="P4605" s="2" t="s">
        <v>17</v>
      </c>
      <c r="Q4605" s="10">
        <v>82</v>
      </c>
      <c r="R4605" s="16">
        <v>1.33</v>
      </c>
      <c r="S4605">
        <v>91</v>
      </c>
      <c r="T4605">
        <v>109</v>
      </c>
      <c r="U4605">
        <v>24</v>
      </c>
      <c r="V4605">
        <v>26</v>
      </c>
      <c r="W4605">
        <v>24</v>
      </c>
      <c r="X4605">
        <v>24</v>
      </c>
      <c r="Y4605">
        <v>24</v>
      </c>
      <c r="Z4605">
        <v>23</v>
      </c>
      <c r="AA4605">
        <v>176.43400000000003</v>
      </c>
      <c r="AB4605">
        <v>184.51600000000002</v>
      </c>
      <c r="AC4605">
        <v>-8.0819999999999936</v>
      </c>
      <c r="AD4605" s="2">
        <v>20</v>
      </c>
      <c r="AE4605" s="2">
        <v>1.3346695652173912</v>
      </c>
      <c r="AF4605" s="2">
        <v>22</v>
      </c>
      <c r="AG4605" s="2">
        <v>1.3201434782608694</v>
      </c>
      <c r="AH4605" s="2">
        <v>15</v>
      </c>
      <c r="AI4605" s="2">
        <v>2.1099478260869566</v>
      </c>
      <c r="AJ4605" s="2">
        <v>13</v>
      </c>
      <c r="AK4605" s="2">
        <v>1.4976521739130433</v>
      </c>
      <c r="AL4605" s="3">
        <v>0</v>
      </c>
      <c r="AM4605" s="9">
        <v>9</v>
      </c>
      <c r="AN4605" s="9">
        <v>4</v>
      </c>
      <c r="AO4605" s="9">
        <v>8</v>
      </c>
      <c r="AP4605" s="9">
        <v>218</v>
      </c>
      <c r="AQ4605" s="9">
        <v>115</v>
      </c>
    </row>
    <row r="4606" spans="1:43" x14ac:dyDescent="0.2">
      <c r="A4606" s="2">
        <v>51</v>
      </c>
      <c r="B4606" s="9" t="s">
        <v>99</v>
      </c>
      <c r="C4606">
        <v>31</v>
      </c>
      <c r="D4606">
        <v>13</v>
      </c>
      <c r="E4606">
        <v>18</v>
      </c>
      <c r="F4606">
        <v>13</v>
      </c>
      <c r="G4606" s="2">
        <v>1</v>
      </c>
      <c r="H4606" s="2">
        <v>0.70099999999999996</v>
      </c>
      <c r="I4606" s="3">
        <v>0.77</v>
      </c>
      <c r="J4606" s="3">
        <v>4.9000000000000002E-2</v>
      </c>
      <c r="K4606" s="3">
        <f t="shared" si="419"/>
        <v>0.80434899999999998</v>
      </c>
      <c r="L4606" s="3">
        <f t="shared" si="420"/>
        <v>-0.10334900000000002</v>
      </c>
      <c r="M4606" s="2">
        <v>4</v>
      </c>
      <c r="N4606" s="2" t="s">
        <v>16</v>
      </c>
      <c r="O4606" s="9">
        <f t="shared" si="418"/>
        <v>15</v>
      </c>
      <c r="P4606" s="2" t="s">
        <v>17</v>
      </c>
      <c r="Q4606" s="10">
        <v>82</v>
      </c>
      <c r="R4606" s="16">
        <v>1.33</v>
      </c>
      <c r="S4606">
        <v>91</v>
      </c>
      <c r="T4606">
        <v>109</v>
      </c>
      <c r="U4606">
        <v>24</v>
      </c>
      <c r="V4606">
        <v>26</v>
      </c>
      <c r="W4606">
        <v>24</v>
      </c>
      <c r="X4606">
        <v>24</v>
      </c>
      <c r="Y4606">
        <v>24</v>
      </c>
      <c r="Z4606">
        <v>23</v>
      </c>
      <c r="AA4606">
        <v>176.43400000000003</v>
      </c>
      <c r="AB4606">
        <v>184.51600000000002</v>
      </c>
      <c r="AC4606">
        <v>-8.0819999999999936</v>
      </c>
      <c r="AD4606" s="2">
        <v>20</v>
      </c>
      <c r="AE4606" s="2">
        <v>1.3346695652173912</v>
      </c>
      <c r="AF4606" s="2">
        <v>22</v>
      </c>
      <c r="AG4606" s="2">
        <v>1.3201434782608694</v>
      </c>
      <c r="AH4606" s="2">
        <v>15</v>
      </c>
      <c r="AI4606" s="2">
        <v>2.1099478260869566</v>
      </c>
      <c r="AJ4606" s="2">
        <v>13</v>
      </c>
      <c r="AK4606" s="2">
        <v>1.4976521739130433</v>
      </c>
      <c r="AL4606" s="3">
        <v>0</v>
      </c>
      <c r="AM4606" s="9">
        <v>9</v>
      </c>
      <c r="AN4606" s="9">
        <v>4</v>
      </c>
      <c r="AO4606" s="9">
        <v>8</v>
      </c>
      <c r="AP4606" s="9">
        <v>218</v>
      </c>
      <c r="AQ4606" s="9">
        <v>115</v>
      </c>
    </row>
    <row r="4607" spans="1:43" x14ac:dyDescent="0.2">
      <c r="A4607" s="2">
        <v>51</v>
      </c>
      <c r="B4607" s="9" t="s">
        <v>99</v>
      </c>
      <c r="C4607">
        <v>31</v>
      </c>
      <c r="D4607">
        <v>13</v>
      </c>
      <c r="E4607">
        <v>18</v>
      </c>
      <c r="F4607">
        <v>13</v>
      </c>
      <c r="G4607" s="2">
        <v>1</v>
      </c>
      <c r="H4607" s="2">
        <v>1.3129999999999999</v>
      </c>
      <c r="I4607" s="3">
        <v>0.77</v>
      </c>
      <c r="J4607" s="3">
        <v>4.9000000000000002E-2</v>
      </c>
      <c r="K4607" s="3">
        <f t="shared" si="419"/>
        <v>0.834337</v>
      </c>
      <c r="L4607" s="3">
        <f t="shared" si="420"/>
        <v>0.47866299999999995</v>
      </c>
      <c r="M4607" s="2">
        <v>5</v>
      </c>
      <c r="N4607" s="2" t="s">
        <v>92</v>
      </c>
      <c r="O4607" s="9">
        <f t="shared" si="418"/>
        <v>12</v>
      </c>
      <c r="P4607" s="2" t="s">
        <v>17</v>
      </c>
      <c r="Q4607" s="10">
        <v>82</v>
      </c>
      <c r="R4607" s="16">
        <v>1.33</v>
      </c>
      <c r="S4607">
        <v>91</v>
      </c>
      <c r="T4607">
        <v>109</v>
      </c>
      <c r="U4607">
        <v>24</v>
      </c>
      <c r="V4607">
        <v>26</v>
      </c>
      <c r="W4607">
        <v>24</v>
      </c>
      <c r="X4607">
        <v>24</v>
      </c>
      <c r="Y4607">
        <v>24</v>
      </c>
      <c r="Z4607">
        <v>23</v>
      </c>
      <c r="AA4607">
        <v>176.43400000000003</v>
      </c>
      <c r="AB4607">
        <v>184.51600000000002</v>
      </c>
      <c r="AC4607">
        <v>-8.0819999999999936</v>
      </c>
      <c r="AD4607" s="2">
        <v>20</v>
      </c>
      <c r="AE4607" s="2">
        <v>1.3346695652173912</v>
      </c>
      <c r="AF4607" s="2">
        <v>22</v>
      </c>
      <c r="AG4607" s="2">
        <v>1.3201434782608694</v>
      </c>
      <c r="AH4607" s="2">
        <v>15</v>
      </c>
      <c r="AI4607" s="2">
        <v>2.1099478260869566</v>
      </c>
      <c r="AJ4607" s="2">
        <v>13</v>
      </c>
      <c r="AK4607" s="2">
        <v>1.4976521739130433</v>
      </c>
      <c r="AL4607" s="3">
        <v>0</v>
      </c>
      <c r="AM4607" s="9">
        <v>9</v>
      </c>
      <c r="AN4607" s="9">
        <v>4</v>
      </c>
      <c r="AO4607" s="9">
        <v>8</v>
      </c>
      <c r="AP4607" s="9">
        <v>218</v>
      </c>
      <c r="AQ4607" s="9">
        <v>115</v>
      </c>
    </row>
    <row r="4608" spans="1:43" x14ac:dyDescent="0.2">
      <c r="A4608" s="2">
        <v>51</v>
      </c>
      <c r="B4608" s="9" t="s">
        <v>99</v>
      </c>
      <c r="C4608">
        <v>31</v>
      </c>
      <c r="D4608">
        <v>13</v>
      </c>
      <c r="E4608">
        <v>18</v>
      </c>
      <c r="F4608">
        <v>13</v>
      </c>
      <c r="G4608" s="2">
        <v>1</v>
      </c>
      <c r="H4608" s="2">
        <v>0.87</v>
      </c>
      <c r="I4608" s="3">
        <v>0.77</v>
      </c>
      <c r="J4608" s="3">
        <v>4.9000000000000002E-2</v>
      </c>
      <c r="K4608" s="3">
        <f t="shared" si="419"/>
        <v>0.81262999999999996</v>
      </c>
      <c r="L4608" s="3">
        <f t="shared" si="420"/>
        <v>5.7370000000000032E-2</v>
      </c>
      <c r="M4608" s="2">
        <v>6</v>
      </c>
      <c r="N4608" s="2" t="s">
        <v>28</v>
      </c>
      <c r="O4608" s="9">
        <f t="shared" si="418"/>
        <v>11</v>
      </c>
      <c r="P4608" s="2" t="s">
        <v>17</v>
      </c>
      <c r="Q4608" s="10">
        <v>82</v>
      </c>
      <c r="R4608" s="16">
        <v>1.33</v>
      </c>
      <c r="S4608">
        <v>91</v>
      </c>
      <c r="T4608">
        <v>109</v>
      </c>
      <c r="U4608">
        <v>24</v>
      </c>
      <c r="V4608">
        <v>26</v>
      </c>
      <c r="W4608">
        <v>24</v>
      </c>
      <c r="X4608">
        <v>24</v>
      </c>
      <c r="Y4608">
        <v>24</v>
      </c>
      <c r="Z4608">
        <v>23</v>
      </c>
      <c r="AA4608">
        <v>176.43400000000003</v>
      </c>
      <c r="AB4608">
        <v>184.51600000000002</v>
      </c>
      <c r="AC4608">
        <v>-8.0819999999999936</v>
      </c>
      <c r="AD4608" s="2">
        <v>20</v>
      </c>
      <c r="AE4608" s="2">
        <v>1.3346695652173912</v>
      </c>
      <c r="AF4608" s="2">
        <v>22</v>
      </c>
      <c r="AG4608" s="2">
        <v>1.3201434782608694</v>
      </c>
      <c r="AH4608" s="2">
        <v>15</v>
      </c>
      <c r="AI4608" s="2">
        <v>2.1099478260869566</v>
      </c>
      <c r="AJ4608" s="2">
        <v>13</v>
      </c>
      <c r="AK4608" s="2">
        <v>1.4976521739130433</v>
      </c>
      <c r="AL4608" s="3">
        <v>0</v>
      </c>
      <c r="AM4608" s="9">
        <v>9</v>
      </c>
      <c r="AN4608" s="9">
        <v>4</v>
      </c>
      <c r="AO4608" s="9">
        <v>8</v>
      </c>
      <c r="AP4608" s="9">
        <v>218</v>
      </c>
      <c r="AQ4608" s="9">
        <v>115</v>
      </c>
    </row>
    <row r="4609" spans="1:43" x14ac:dyDescent="0.2">
      <c r="A4609" s="2">
        <v>51</v>
      </c>
      <c r="B4609" s="9" t="s">
        <v>99</v>
      </c>
      <c r="C4609">
        <v>31</v>
      </c>
      <c r="D4609">
        <v>13</v>
      </c>
      <c r="E4609">
        <v>18</v>
      </c>
      <c r="F4609">
        <v>13</v>
      </c>
      <c r="G4609" s="2">
        <v>1</v>
      </c>
      <c r="H4609" s="2">
        <v>0.85899999999999999</v>
      </c>
      <c r="I4609" s="3">
        <v>0.77</v>
      </c>
      <c r="J4609" s="3">
        <v>4.9000000000000002E-2</v>
      </c>
      <c r="K4609" s="3">
        <f t="shared" si="419"/>
        <v>0.81209100000000001</v>
      </c>
      <c r="L4609" s="3">
        <f t="shared" si="420"/>
        <v>4.6908999999999978E-2</v>
      </c>
      <c r="M4609" s="2">
        <v>7</v>
      </c>
      <c r="N4609" s="2" t="s">
        <v>75</v>
      </c>
      <c r="O4609" s="9">
        <f t="shared" si="418"/>
        <v>12</v>
      </c>
      <c r="P4609" s="2" t="s">
        <v>17</v>
      </c>
      <c r="Q4609" s="10">
        <v>82</v>
      </c>
      <c r="R4609" s="16">
        <v>1.33</v>
      </c>
      <c r="S4609">
        <v>91</v>
      </c>
      <c r="T4609">
        <v>109</v>
      </c>
      <c r="U4609">
        <v>24</v>
      </c>
      <c r="V4609">
        <v>26</v>
      </c>
      <c r="W4609">
        <v>24</v>
      </c>
      <c r="X4609">
        <v>24</v>
      </c>
      <c r="Y4609">
        <v>24</v>
      </c>
      <c r="Z4609">
        <v>23</v>
      </c>
      <c r="AA4609">
        <v>176.43400000000003</v>
      </c>
      <c r="AB4609">
        <v>184.51600000000002</v>
      </c>
      <c r="AC4609">
        <v>-8.0819999999999936</v>
      </c>
      <c r="AD4609" s="2">
        <v>20</v>
      </c>
      <c r="AE4609" s="2">
        <v>1.3346695652173912</v>
      </c>
      <c r="AF4609" s="2">
        <v>22</v>
      </c>
      <c r="AG4609" s="2">
        <v>1.3201434782608694</v>
      </c>
      <c r="AH4609" s="2">
        <v>15</v>
      </c>
      <c r="AI4609" s="2">
        <v>2.1099478260869566</v>
      </c>
      <c r="AJ4609" s="2">
        <v>13</v>
      </c>
      <c r="AK4609" s="2">
        <v>1.4976521739130433</v>
      </c>
      <c r="AL4609" s="3">
        <v>0</v>
      </c>
      <c r="AM4609" s="9">
        <v>9</v>
      </c>
      <c r="AN4609" s="9">
        <v>4</v>
      </c>
      <c r="AO4609" s="9">
        <v>8</v>
      </c>
      <c r="AP4609" s="9">
        <v>218</v>
      </c>
      <c r="AQ4609" s="9">
        <v>115</v>
      </c>
    </row>
    <row r="4610" spans="1:43" x14ac:dyDescent="0.2">
      <c r="A4610" s="2">
        <v>51</v>
      </c>
      <c r="B4610" s="9" t="s">
        <v>99</v>
      </c>
      <c r="C4610">
        <v>31</v>
      </c>
      <c r="D4610">
        <v>13</v>
      </c>
      <c r="E4610">
        <v>18</v>
      </c>
      <c r="F4610">
        <v>13</v>
      </c>
      <c r="G4610" s="2">
        <v>1</v>
      </c>
      <c r="H4610" s="2">
        <v>2.5209999999999999</v>
      </c>
      <c r="I4610" s="3">
        <v>0.77</v>
      </c>
      <c r="J4610" s="3">
        <v>4.9000000000000002E-2</v>
      </c>
      <c r="K4610" s="3">
        <f t="shared" si="419"/>
        <v>0.89352900000000002</v>
      </c>
      <c r="L4610" s="3">
        <f t="shared" si="420"/>
        <v>1.6274709999999999</v>
      </c>
      <c r="M4610" s="2">
        <v>8</v>
      </c>
      <c r="N4610" s="2" t="s">
        <v>89</v>
      </c>
      <c r="O4610" s="9">
        <f t="shared" si="418"/>
        <v>14</v>
      </c>
      <c r="P4610" s="2" t="s">
        <v>17</v>
      </c>
      <c r="Q4610" s="10">
        <v>82</v>
      </c>
      <c r="R4610" s="16">
        <v>1.33</v>
      </c>
      <c r="S4610">
        <v>91</v>
      </c>
      <c r="T4610">
        <v>109</v>
      </c>
      <c r="U4610">
        <v>24</v>
      </c>
      <c r="V4610">
        <v>26</v>
      </c>
      <c r="W4610">
        <v>24</v>
      </c>
      <c r="X4610">
        <v>24</v>
      </c>
      <c r="Y4610">
        <v>24</v>
      </c>
      <c r="Z4610">
        <v>23</v>
      </c>
      <c r="AA4610">
        <v>176.43400000000003</v>
      </c>
      <c r="AB4610">
        <v>184.51600000000002</v>
      </c>
      <c r="AC4610">
        <v>-8.0819999999999936</v>
      </c>
      <c r="AD4610" s="2">
        <v>20</v>
      </c>
      <c r="AE4610" s="2">
        <v>1.3346695652173912</v>
      </c>
      <c r="AF4610" s="2">
        <v>22</v>
      </c>
      <c r="AG4610" s="2">
        <v>1.3201434782608694</v>
      </c>
      <c r="AH4610" s="2">
        <v>15</v>
      </c>
      <c r="AI4610" s="2">
        <v>2.1099478260869566</v>
      </c>
      <c r="AJ4610" s="2">
        <v>13</v>
      </c>
      <c r="AK4610" s="2">
        <v>1.4976521739130433</v>
      </c>
      <c r="AL4610" s="3">
        <v>0</v>
      </c>
      <c r="AM4610" s="9">
        <v>9</v>
      </c>
      <c r="AN4610" s="9">
        <v>4</v>
      </c>
      <c r="AO4610" s="9">
        <v>8</v>
      </c>
      <c r="AP4610" s="9">
        <v>218</v>
      </c>
      <c r="AQ4610" s="9">
        <v>115</v>
      </c>
    </row>
    <row r="4611" spans="1:43" x14ac:dyDescent="0.2">
      <c r="A4611" s="2">
        <v>51</v>
      </c>
      <c r="B4611" s="9" t="s">
        <v>99</v>
      </c>
      <c r="C4611">
        <v>31</v>
      </c>
      <c r="D4611">
        <v>13</v>
      </c>
      <c r="E4611">
        <v>18</v>
      </c>
      <c r="F4611">
        <v>13</v>
      </c>
      <c r="G4611" s="2">
        <v>1</v>
      </c>
      <c r="H4611" s="2">
        <v>1.3520000000000001</v>
      </c>
      <c r="I4611" s="3">
        <v>0.77</v>
      </c>
      <c r="J4611" s="3">
        <v>4.9000000000000002E-2</v>
      </c>
      <c r="K4611" s="3">
        <f t="shared" si="419"/>
        <v>0.83624799999999999</v>
      </c>
      <c r="L4611" s="3">
        <f t="shared" si="420"/>
        <v>0.5157520000000001</v>
      </c>
      <c r="M4611" s="2">
        <v>9</v>
      </c>
      <c r="N4611" s="2" t="s">
        <v>67</v>
      </c>
      <c r="O4611" s="9">
        <f t="shared" si="418"/>
        <v>15</v>
      </c>
      <c r="P4611" s="2" t="s">
        <v>17</v>
      </c>
      <c r="Q4611" s="10">
        <v>82</v>
      </c>
      <c r="R4611" s="16">
        <v>1.33</v>
      </c>
      <c r="S4611">
        <v>91</v>
      </c>
      <c r="T4611">
        <v>109</v>
      </c>
      <c r="U4611">
        <v>24</v>
      </c>
      <c r="V4611">
        <v>26</v>
      </c>
      <c r="W4611">
        <v>24</v>
      </c>
      <c r="X4611">
        <v>24</v>
      </c>
      <c r="Y4611">
        <v>24</v>
      </c>
      <c r="Z4611">
        <v>23</v>
      </c>
      <c r="AA4611">
        <v>176.43400000000003</v>
      </c>
      <c r="AB4611">
        <v>184.51600000000002</v>
      </c>
      <c r="AC4611">
        <v>-8.0819999999999936</v>
      </c>
      <c r="AD4611" s="2">
        <v>20</v>
      </c>
      <c r="AE4611" s="2">
        <v>1.3346695652173912</v>
      </c>
      <c r="AF4611" s="2">
        <v>22</v>
      </c>
      <c r="AG4611" s="2">
        <v>1.3201434782608694</v>
      </c>
      <c r="AH4611" s="2">
        <v>15</v>
      </c>
      <c r="AI4611" s="2">
        <v>2.1099478260869566</v>
      </c>
      <c r="AJ4611" s="2">
        <v>13</v>
      </c>
      <c r="AK4611" s="2">
        <v>1.4976521739130433</v>
      </c>
      <c r="AL4611" s="3">
        <v>0</v>
      </c>
      <c r="AM4611" s="9">
        <v>9</v>
      </c>
      <c r="AN4611" s="9">
        <v>4</v>
      </c>
      <c r="AO4611" s="9">
        <v>8</v>
      </c>
      <c r="AP4611" s="9">
        <v>218</v>
      </c>
      <c r="AQ4611" s="9">
        <v>115</v>
      </c>
    </row>
    <row r="4612" spans="1:43" x14ac:dyDescent="0.2">
      <c r="A4612" s="2">
        <v>51</v>
      </c>
      <c r="B4612" s="9" t="s">
        <v>99</v>
      </c>
      <c r="C4612">
        <v>31</v>
      </c>
      <c r="D4612">
        <v>13</v>
      </c>
      <c r="E4612">
        <v>18</v>
      </c>
      <c r="F4612">
        <v>13</v>
      </c>
      <c r="G4612" s="2">
        <v>1</v>
      </c>
      <c r="H4612" s="2">
        <v>0.82799999999999996</v>
      </c>
      <c r="I4612" s="3">
        <v>0.77</v>
      </c>
      <c r="J4612" s="3">
        <v>4.9000000000000002E-2</v>
      </c>
      <c r="K4612" s="3">
        <f t="shared" si="419"/>
        <v>0.81057200000000007</v>
      </c>
      <c r="L4612" s="3">
        <f t="shared" si="420"/>
        <v>1.7427999999999888E-2</v>
      </c>
      <c r="M4612" s="2">
        <v>10</v>
      </c>
      <c r="N4612" s="2" t="s">
        <v>55</v>
      </c>
      <c r="O4612" s="9">
        <f t="shared" si="418"/>
        <v>12</v>
      </c>
      <c r="P4612" s="2" t="s">
        <v>17</v>
      </c>
      <c r="Q4612" s="10">
        <v>82</v>
      </c>
      <c r="R4612" s="16">
        <v>1.33</v>
      </c>
      <c r="S4612">
        <v>91</v>
      </c>
      <c r="T4612">
        <v>109</v>
      </c>
      <c r="U4612">
        <v>24</v>
      </c>
      <c r="V4612">
        <v>26</v>
      </c>
      <c r="W4612">
        <v>24</v>
      </c>
      <c r="X4612">
        <v>24</v>
      </c>
      <c r="Y4612">
        <v>24</v>
      </c>
      <c r="Z4612">
        <v>23</v>
      </c>
      <c r="AA4612">
        <v>176.43400000000003</v>
      </c>
      <c r="AB4612">
        <v>184.51600000000002</v>
      </c>
      <c r="AC4612">
        <v>-8.0819999999999936</v>
      </c>
      <c r="AD4612" s="2">
        <v>20</v>
      </c>
      <c r="AE4612" s="2">
        <v>1.3346695652173912</v>
      </c>
      <c r="AF4612" s="2">
        <v>22</v>
      </c>
      <c r="AG4612" s="2">
        <v>1.3201434782608694</v>
      </c>
      <c r="AH4612" s="2">
        <v>15</v>
      </c>
      <c r="AI4612" s="2">
        <v>2.1099478260869566</v>
      </c>
      <c r="AJ4612" s="2">
        <v>13</v>
      </c>
      <c r="AK4612" s="2">
        <v>1.4976521739130433</v>
      </c>
      <c r="AL4612" s="3">
        <v>0</v>
      </c>
      <c r="AM4612" s="9">
        <v>9</v>
      </c>
      <c r="AN4612" s="9">
        <v>4</v>
      </c>
      <c r="AO4612" s="9">
        <v>8</v>
      </c>
      <c r="AP4612" s="9">
        <v>218</v>
      </c>
      <c r="AQ4612" s="9">
        <v>115</v>
      </c>
    </row>
    <row r="4613" spans="1:43" x14ac:dyDescent="0.2">
      <c r="A4613" s="2">
        <v>51</v>
      </c>
      <c r="B4613" s="9" t="s">
        <v>99</v>
      </c>
      <c r="C4613">
        <v>31</v>
      </c>
      <c r="D4613">
        <v>13</v>
      </c>
      <c r="E4613">
        <v>18</v>
      </c>
      <c r="F4613">
        <v>13</v>
      </c>
      <c r="G4613" s="2">
        <v>1</v>
      </c>
      <c r="H4613" s="2">
        <v>0.85299999999999998</v>
      </c>
      <c r="I4613" s="3">
        <v>0.77</v>
      </c>
      <c r="J4613" s="3">
        <v>4.9000000000000002E-2</v>
      </c>
      <c r="K4613" s="3">
        <f t="shared" si="419"/>
        <v>0.81179699999999999</v>
      </c>
      <c r="L4613" s="3">
        <f t="shared" si="420"/>
        <v>4.120299999999999E-2</v>
      </c>
      <c r="M4613" s="2">
        <v>11</v>
      </c>
      <c r="N4613" s="2" t="s">
        <v>65</v>
      </c>
      <c r="O4613" s="9">
        <f t="shared" si="418"/>
        <v>17</v>
      </c>
      <c r="P4613" s="2" t="s">
        <v>17</v>
      </c>
      <c r="Q4613" s="10">
        <v>82</v>
      </c>
      <c r="R4613" s="16">
        <v>1.33</v>
      </c>
      <c r="S4613">
        <v>91</v>
      </c>
      <c r="T4613">
        <v>109</v>
      </c>
      <c r="U4613">
        <v>24</v>
      </c>
      <c r="V4613">
        <v>26</v>
      </c>
      <c r="W4613">
        <v>24</v>
      </c>
      <c r="X4613">
        <v>24</v>
      </c>
      <c r="Y4613">
        <v>24</v>
      </c>
      <c r="Z4613">
        <v>23</v>
      </c>
      <c r="AA4613">
        <v>176.43400000000003</v>
      </c>
      <c r="AB4613">
        <v>184.51600000000002</v>
      </c>
      <c r="AC4613">
        <v>-8.0819999999999936</v>
      </c>
      <c r="AD4613" s="2">
        <v>20</v>
      </c>
      <c r="AE4613" s="2">
        <v>1.3346695652173912</v>
      </c>
      <c r="AF4613" s="2">
        <v>22</v>
      </c>
      <c r="AG4613" s="2">
        <v>1.3201434782608694</v>
      </c>
      <c r="AH4613" s="2">
        <v>15</v>
      </c>
      <c r="AI4613" s="2">
        <v>2.1099478260869566</v>
      </c>
      <c r="AJ4613" s="2">
        <v>13</v>
      </c>
      <c r="AK4613" s="2">
        <v>1.4976521739130433</v>
      </c>
      <c r="AL4613" s="3">
        <v>0</v>
      </c>
      <c r="AM4613" s="9">
        <v>9</v>
      </c>
      <c r="AN4613" s="9">
        <v>4</v>
      </c>
      <c r="AO4613" s="9">
        <v>8</v>
      </c>
      <c r="AP4613" s="9">
        <v>218</v>
      </c>
      <c r="AQ4613" s="9">
        <v>115</v>
      </c>
    </row>
    <row r="4614" spans="1:43" x14ac:dyDescent="0.2">
      <c r="A4614" s="2">
        <v>51</v>
      </c>
      <c r="B4614" s="9" t="s">
        <v>99</v>
      </c>
      <c r="C4614">
        <v>31</v>
      </c>
      <c r="D4614">
        <v>13</v>
      </c>
      <c r="E4614">
        <v>18</v>
      </c>
      <c r="F4614">
        <v>13</v>
      </c>
      <c r="G4614" s="2">
        <v>1</v>
      </c>
      <c r="H4614" s="2">
        <v>1.2050000000000001</v>
      </c>
      <c r="I4614" s="3">
        <v>0.77</v>
      </c>
      <c r="J4614" s="3">
        <v>4.9000000000000002E-2</v>
      </c>
      <c r="K4614" s="3">
        <f t="shared" si="419"/>
        <v>0.82904500000000003</v>
      </c>
      <c r="L4614" s="3">
        <f t="shared" si="420"/>
        <v>0.37595500000000004</v>
      </c>
      <c r="M4614" s="2">
        <v>12</v>
      </c>
      <c r="N4614" s="2" t="s">
        <v>62</v>
      </c>
      <c r="O4614" s="9">
        <f t="shared" si="418"/>
        <v>15</v>
      </c>
      <c r="P4614" s="2" t="s">
        <v>17</v>
      </c>
      <c r="Q4614" s="10">
        <v>82</v>
      </c>
      <c r="R4614" s="16">
        <v>1.33</v>
      </c>
      <c r="S4614">
        <v>91</v>
      </c>
      <c r="T4614">
        <v>109</v>
      </c>
      <c r="U4614">
        <v>24</v>
      </c>
      <c r="V4614">
        <v>26</v>
      </c>
      <c r="W4614">
        <v>24</v>
      </c>
      <c r="X4614">
        <v>24</v>
      </c>
      <c r="Y4614">
        <v>24</v>
      </c>
      <c r="Z4614">
        <v>23</v>
      </c>
      <c r="AA4614">
        <v>176.43400000000003</v>
      </c>
      <c r="AB4614">
        <v>184.51600000000002</v>
      </c>
      <c r="AC4614">
        <v>-8.0819999999999936</v>
      </c>
      <c r="AD4614" s="2">
        <v>20</v>
      </c>
      <c r="AE4614" s="2">
        <v>1.3346695652173912</v>
      </c>
      <c r="AF4614" s="2">
        <v>22</v>
      </c>
      <c r="AG4614" s="2">
        <v>1.3201434782608694</v>
      </c>
      <c r="AH4614" s="2">
        <v>15</v>
      </c>
      <c r="AI4614" s="2">
        <v>2.1099478260869566</v>
      </c>
      <c r="AJ4614" s="2">
        <v>13</v>
      </c>
      <c r="AK4614" s="2">
        <v>1.4976521739130433</v>
      </c>
      <c r="AL4614" s="3">
        <v>0</v>
      </c>
      <c r="AM4614" s="9">
        <v>9</v>
      </c>
      <c r="AN4614" s="9">
        <v>4</v>
      </c>
      <c r="AO4614" s="9">
        <v>8</v>
      </c>
      <c r="AP4614" s="9">
        <v>218</v>
      </c>
      <c r="AQ4614" s="9">
        <v>115</v>
      </c>
    </row>
    <row r="4615" spans="1:43" x14ac:dyDescent="0.2">
      <c r="A4615" s="2">
        <v>51</v>
      </c>
      <c r="B4615" s="9" t="s">
        <v>99</v>
      </c>
      <c r="C4615">
        <v>31</v>
      </c>
      <c r="D4615">
        <v>13</v>
      </c>
      <c r="E4615">
        <v>18</v>
      </c>
      <c r="F4615">
        <v>13</v>
      </c>
      <c r="G4615" s="2">
        <v>1</v>
      </c>
      <c r="H4615" s="2">
        <v>0.80100000000000005</v>
      </c>
      <c r="I4615" s="3">
        <v>0.77</v>
      </c>
      <c r="J4615" s="3">
        <v>4.9000000000000002E-2</v>
      </c>
      <c r="K4615" s="3">
        <f t="shared" si="419"/>
        <v>0.809249</v>
      </c>
      <c r="L4615" s="3">
        <f t="shared" si="420"/>
        <v>-8.2489999999999508E-3</v>
      </c>
      <c r="M4615" s="2">
        <v>13</v>
      </c>
      <c r="N4615" s="2" t="s">
        <v>48</v>
      </c>
      <c r="O4615" s="9">
        <f t="shared" si="418"/>
        <v>9</v>
      </c>
      <c r="P4615" s="2" t="s">
        <v>17</v>
      </c>
      <c r="Q4615" s="10">
        <v>82</v>
      </c>
      <c r="R4615" s="16">
        <v>1.33</v>
      </c>
      <c r="S4615">
        <v>91</v>
      </c>
      <c r="T4615">
        <v>109</v>
      </c>
      <c r="U4615">
        <v>24</v>
      </c>
      <c r="V4615">
        <v>26</v>
      </c>
      <c r="W4615">
        <v>24</v>
      </c>
      <c r="X4615">
        <v>24</v>
      </c>
      <c r="Y4615">
        <v>24</v>
      </c>
      <c r="Z4615">
        <v>23</v>
      </c>
      <c r="AA4615">
        <v>176.43400000000003</v>
      </c>
      <c r="AB4615">
        <v>184.51600000000002</v>
      </c>
      <c r="AC4615">
        <v>-8.0819999999999936</v>
      </c>
      <c r="AD4615" s="2">
        <v>20</v>
      </c>
      <c r="AE4615" s="2">
        <v>1.3346695652173912</v>
      </c>
      <c r="AF4615" s="2">
        <v>22</v>
      </c>
      <c r="AG4615" s="2">
        <v>1.3201434782608694</v>
      </c>
      <c r="AH4615" s="2">
        <v>15</v>
      </c>
      <c r="AI4615" s="2">
        <v>2.1099478260869566</v>
      </c>
      <c r="AJ4615" s="2">
        <v>13</v>
      </c>
      <c r="AK4615" s="2">
        <v>1.4976521739130433</v>
      </c>
      <c r="AL4615" s="3">
        <v>0</v>
      </c>
      <c r="AM4615" s="9">
        <v>9</v>
      </c>
      <c r="AN4615" s="9">
        <v>4</v>
      </c>
      <c r="AO4615" s="9">
        <v>8</v>
      </c>
      <c r="AP4615" s="9">
        <v>218</v>
      </c>
      <c r="AQ4615" s="9">
        <v>115</v>
      </c>
    </row>
    <row r="4616" spans="1:43" x14ac:dyDescent="0.2">
      <c r="A4616" s="2">
        <v>51</v>
      </c>
      <c r="B4616" s="9" t="s">
        <v>99</v>
      </c>
      <c r="C4616">
        <v>31</v>
      </c>
      <c r="D4616">
        <v>13</v>
      </c>
      <c r="E4616">
        <v>18</v>
      </c>
      <c r="F4616">
        <v>13</v>
      </c>
      <c r="G4616" s="2">
        <v>1</v>
      </c>
      <c r="H4616" s="2">
        <v>0.98299999999999998</v>
      </c>
      <c r="I4616" s="3">
        <v>0.77</v>
      </c>
      <c r="J4616" s="3">
        <v>4.9000000000000002E-2</v>
      </c>
      <c r="K4616" s="3">
        <f t="shared" si="419"/>
        <v>0.81816699999999998</v>
      </c>
      <c r="L4616" s="3">
        <f t="shared" si="420"/>
        <v>0.16483300000000001</v>
      </c>
      <c r="M4616" s="2">
        <v>14</v>
      </c>
      <c r="N4616" s="2" t="s">
        <v>21</v>
      </c>
      <c r="O4616" s="9">
        <f t="shared" si="418"/>
        <v>16</v>
      </c>
      <c r="P4616" s="2" t="s">
        <v>17</v>
      </c>
      <c r="Q4616" s="10">
        <v>82</v>
      </c>
      <c r="R4616" s="16">
        <v>1.33</v>
      </c>
      <c r="S4616">
        <v>91</v>
      </c>
      <c r="T4616">
        <v>109</v>
      </c>
      <c r="U4616">
        <v>24</v>
      </c>
      <c r="V4616">
        <v>26</v>
      </c>
      <c r="W4616">
        <v>24</v>
      </c>
      <c r="X4616">
        <v>24</v>
      </c>
      <c r="Y4616">
        <v>24</v>
      </c>
      <c r="Z4616">
        <v>23</v>
      </c>
      <c r="AA4616">
        <v>176.43400000000003</v>
      </c>
      <c r="AB4616">
        <v>184.51600000000002</v>
      </c>
      <c r="AC4616">
        <v>-8.0819999999999936</v>
      </c>
      <c r="AD4616" s="2">
        <v>20</v>
      </c>
      <c r="AE4616" s="2">
        <v>1.3346695652173912</v>
      </c>
      <c r="AF4616" s="2">
        <v>22</v>
      </c>
      <c r="AG4616" s="2">
        <v>1.3201434782608694</v>
      </c>
      <c r="AH4616" s="2">
        <v>15</v>
      </c>
      <c r="AI4616" s="2">
        <v>2.1099478260869566</v>
      </c>
      <c r="AJ4616" s="2">
        <v>13</v>
      </c>
      <c r="AK4616" s="2">
        <v>1.4976521739130433</v>
      </c>
      <c r="AL4616" s="3">
        <v>0</v>
      </c>
      <c r="AM4616" s="9">
        <v>9</v>
      </c>
      <c r="AN4616" s="9">
        <v>4</v>
      </c>
      <c r="AO4616" s="9">
        <v>8</v>
      </c>
      <c r="AP4616" s="9">
        <v>218</v>
      </c>
      <c r="AQ4616" s="9">
        <v>115</v>
      </c>
    </row>
    <row r="4617" spans="1:43" x14ac:dyDescent="0.2">
      <c r="A4617" s="2">
        <v>51</v>
      </c>
      <c r="B4617" s="9" t="s">
        <v>99</v>
      </c>
      <c r="C4617">
        <v>31</v>
      </c>
      <c r="D4617">
        <v>13</v>
      </c>
      <c r="E4617">
        <v>18</v>
      </c>
      <c r="F4617">
        <v>13</v>
      </c>
      <c r="G4617" s="2">
        <v>0</v>
      </c>
      <c r="H4617" s="2"/>
      <c r="M4617" s="2">
        <v>15</v>
      </c>
      <c r="N4617" s="2" t="s">
        <v>25</v>
      </c>
      <c r="O4617" s="9">
        <f t="shared" si="418"/>
        <v>10</v>
      </c>
      <c r="P4617" s="2" t="s">
        <v>17</v>
      </c>
      <c r="Q4617" s="10">
        <v>82</v>
      </c>
      <c r="R4617" s="16">
        <v>1.33</v>
      </c>
      <c r="S4617">
        <v>91</v>
      </c>
      <c r="T4617">
        <v>109</v>
      </c>
      <c r="U4617">
        <v>24</v>
      </c>
      <c r="V4617">
        <v>26</v>
      </c>
      <c r="W4617">
        <v>24</v>
      </c>
      <c r="X4617">
        <v>24</v>
      </c>
      <c r="Y4617">
        <v>24</v>
      </c>
      <c r="Z4617">
        <v>23</v>
      </c>
      <c r="AA4617">
        <v>176.43400000000003</v>
      </c>
      <c r="AB4617">
        <v>184.51600000000002</v>
      </c>
      <c r="AC4617">
        <v>-8.0819999999999936</v>
      </c>
      <c r="AD4617" s="2">
        <v>20</v>
      </c>
      <c r="AE4617" s="2">
        <v>1.3346695652173912</v>
      </c>
      <c r="AF4617" s="2">
        <v>22</v>
      </c>
      <c r="AG4617" s="2">
        <v>1.3201434782608694</v>
      </c>
      <c r="AH4617" s="2">
        <v>15</v>
      </c>
      <c r="AI4617" s="2">
        <v>2.1099478260869566</v>
      </c>
      <c r="AJ4617" s="2">
        <v>13</v>
      </c>
      <c r="AK4617" s="2">
        <v>1.4976521739130433</v>
      </c>
      <c r="AL4617" s="3">
        <v>0</v>
      </c>
      <c r="AM4617" s="9">
        <v>9</v>
      </c>
      <c r="AN4617" s="9">
        <v>4</v>
      </c>
      <c r="AO4617" s="9">
        <v>8</v>
      </c>
      <c r="AP4617" s="9">
        <v>218</v>
      </c>
      <c r="AQ4617" s="9">
        <v>115</v>
      </c>
    </row>
    <row r="4618" spans="1:43" x14ac:dyDescent="0.2">
      <c r="A4618" s="2">
        <v>51</v>
      </c>
      <c r="B4618" s="9" t="s">
        <v>99</v>
      </c>
      <c r="C4618">
        <v>31</v>
      </c>
      <c r="D4618">
        <v>13</v>
      </c>
      <c r="E4618">
        <v>18</v>
      </c>
      <c r="F4618">
        <v>13</v>
      </c>
      <c r="G4618" s="2">
        <v>1</v>
      </c>
      <c r="H4618" s="2">
        <v>0.748</v>
      </c>
      <c r="I4618" s="3">
        <v>0.77</v>
      </c>
      <c r="J4618" s="3">
        <v>4.9000000000000002E-2</v>
      </c>
      <c r="K4618" s="3">
        <f t="shared" ref="K4618:K4648" si="421">I4618+(J4618*H4618)</f>
        <v>0.80665200000000004</v>
      </c>
      <c r="L4618" s="3">
        <f t="shared" ref="L4618:L4648" si="422">H4618-K4618</f>
        <v>-5.8652000000000037E-2</v>
      </c>
      <c r="M4618" s="2">
        <v>16</v>
      </c>
      <c r="N4618" s="2" t="s">
        <v>91</v>
      </c>
      <c r="O4618" s="9">
        <f t="shared" si="418"/>
        <v>10</v>
      </c>
      <c r="P4618" s="2" t="s">
        <v>17</v>
      </c>
      <c r="Q4618" s="10">
        <v>82</v>
      </c>
      <c r="R4618" s="16">
        <v>1.33</v>
      </c>
      <c r="S4618">
        <v>91</v>
      </c>
      <c r="T4618">
        <v>109</v>
      </c>
      <c r="U4618">
        <v>24</v>
      </c>
      <c r="V4618">
        <v>26</v>
      </c>
      <c r="W4618">
        <v>24</v>
      </c>
      <c r="X4618">
        <v>24</v>
      </c>
      <c r="Y4618">
        <v>24</v>
      </c>
      <c r="Z4618">
        <v>23</v>
      </c>
      <c r="AA4618">
        <v>176.43400000000003</v>
      </c>
      <c r="AB4618">
        <v>184.51600000000002</v>
      </c>
      <c r="AC4618">
        <v>-8.0819999999999936</v>
      </c>
      <c r="AD4618" s="2">
        <v>20</v>
      </c>
      <c r="AE4618" s="2">
        <v>1.3346695652173912</v>
      </c>
      <c r="AF4618" s="2">
        <v>22</v>
      </c>
      <c r="AG4618" s="2">
        <v>1.3201434782608694</v>
      </c>
      <c r="AH4618" s="2">
        <v>15</v>
      </c>
      <c r="AI4618" s="2">
        <v>2.1099478260869566</v>
      </c>
      <c r="AJ4618" s="2">
        <v>13</v>
      </c>
      <c r="AK4618" s="2">
        <v>1.4976521739130433</v>
      </c>
      <c r="AL4618" s="3">
        <v>0</v>
      </c>
      <c r="AM4618" s="9">
        <v>9</v>
      </c>
      <c r="AN4618" s="9">
        <v>4</v>
      </c>
      <c r="AO4618" s="9">
        <v>8</v>
      </c>
      <c r="AP4618" s="9">
        <v>218</v>
      </c>
      <c r="AQ4618" s="9">
        <v>115</v>
      </c>
    </row>
    <row r="4619" spans="1:43" x14ac:dyDescent="0.2">
      <c r="A4619" s="2">
        <v>51</v>
      </c>
      <c r="B4619" s="9" t="s">
        <v>99</v>
      </c>
      <c r="C4619">
        <v>31</v>
      </c>
      <c r="D4619">
        <v>13</v>
      </c>
      <c r="E4619">
        <v>18</v>
      </c>
      <c r="F4619">
        <v>13</v>
      </c>
      <c r="G4619" s="2">
        <v>1</v>
      </c>
      <c r="H4619" s="2">
        <v>0.61599999999999999</v>
      </c>
      <c r="I4619" s="3">
        <v>0.77</v>
      </c>
      <c r="J4619" s="3">
        <v>4.9000000000000002E-2</v>
      </c>
      <c r="K4619" s="3">
        <f t="shared" si="421"/>
        <v>0.80018400000000001</v>
      </c>
      <c r="L4619" s="3">
        <f t="shared" si="422"/>
        <v>-0.18418400000000001</v>
      </c>
      <c r="M4619" s="2">
        <v>17</v>
      </c>
      <c r="N4619" s="2" t="s">
        <v>64</v>
      </c>
      <c r="O4619" s="9">
        <f t="shared" si="418"/>
        <v>10</v>
      </c>
      <c r="P4619" s="2" t="s">
        <v>17</v>
      </c>
      <c r="Q4619" s="10">
        <v>82</v>
      </c>
      <c r="R4619" s="16">
        <v>1.33</v>
      </c>
      <c r="S4619">
        <v>91</v>
      </c>
      <c r="T4619">
        <v>109</v>
      </c>
      <c r="U4619">
        <v>24</v>
      </c>
      <c r="V4619">
        <v>26</v>
      </c>
      <c r="W4619">
        <v>24</v>
      </c>
      <c r="X4619">
        <v>24</v>
      </c>
      <c r="Y4619">
        <v>24</v>
      </c>
      <c r="Z4619">
        <v>23</v>
      </c>
      <c r="AA4619">
        <v>176.43400000000003</v>
      </c>
      <c r="AB4619">
        <v>184.51600000000002</v>
      </c>
      <c r="AC4619">
        <v>-8.0819999999999936</v>
      </c>
      <c r="AD4619" s="2">
        <v>20</v>
      </c>
      <c r="AE4619" s="2">
        <v>1.3346695652173912</v>
      </c>
      <c r="AF4619" s="2">
        <v>22</v>
      </c>
      <c r="AG4619" s="2">
        <v>1.3201434782608694</v>
      </c>
      <c r="AH4619" s="2">
        <v>15</v>
      </c>
      <c r="AI4619" s="2">
        <v>2.1099478260869566</v>
      </c>
      <c r="AJ4619" s="2">
        <v>13</v>
      </c>
      <c r="AK4619" s="2">
        <v>1.4976521739130433</v>
      </c>
      <c r="AL4619" s="3">
        <v>0</v>
      </c>
      <c r="AM4619" s="9">
        <v>9</v>
      </c>
      <c r="AN4619" s="9">
        <v>4</v>
      </c>
      <c r="AO4619" s="9">
        <v>8</v>
      </c>
      <c r="AP4619" s="9">
        <v>218</v>
      </c>
      <c r="AQ4619" s="9">
        <v>115</v>
      </c>
    </row>
    <row r="4620" spans="1:43" x14ac:dyDescent="0.2">
      <c r="A4620" s="2">
        <v>51</v>
      </c>
      <c r="B4620" s="9" t="s">
        <v>99</v>
      </c>
      <c r="C4620">
        <v>31</v>
      </c>
      <c r="D4620">
        <v>13</v>
      </c>
      <c r="E4620">
        <v>18</v>
      </c>
      <c r="F4620">
        <v>13</v>
      </c>
      <c r="G4620" s="2">
        <v>1</v>
      </c>
      <c r="H4620" s="2">
        <v>0.95899999999999996</v>
      </c>
      <c r="I4620" s="3">
        <v>0.77</v>
      </c>
      <c r="J4620" s="3">
        <v>4.9000000000000002E-2</v>
      </c>
      <c r="K4620" s="3">
        <f t="shared" si="421"/>
        <v>0.81699100000000002</v>
      </c>
      <c r="L4620" s="3">
        <f t="shared" si="422"/>
        <v>0.14200899999999994</v>
      </c>
      <c r="M4620" s="2">
        <v>18</v>
      </c>
      <c r="N4620" s="2" t="s">
        <v>46</v>
      </c>
      <c r="O4620" s="9">
        <f t="shared" si="418"/>
        <v>14</v>
      </c>
      <c r="P4620" s="2" t="s">
        <v>17</v>
      </c>
      <c r="Q4620" s="10">
        <v>82</v>
      </c>
      <c r="R4620" s="16">
        <v>1.33</v>
      </c>
      <c r="S4620">
        <v>91</v>
      </c>
      <c r="T4620">
        <v>109</v>
      </c>
      <c r="U4620">
        <v>24</v>
      </c>
      <c r="V4620">
        <v>26</v>
      </c>
      <c r="W4620">
        <v>24</v>
      </c>
      <c r="X4620">
        <v>24</v>
      </c>
      <c r="Y4620">
        <v>24</v>
      </c>
      <c r="Z4620">
        <v>23</v>
      </c>
      <c r="AA4620">
        <v>176.43400000000003</v>
      </c>
      <c r="AB4620">
        <v>184.51600000000002</v>
      </c>
      <c r="AC4620">
        <v>-8.0819999999999936</v>
      </c>
      <c r="AD4620" s="2">
        <v>20</v>
      </c>
      <c r="AE4620" s="2">
        <v>1.3346695652173912</v>
      </c>
      <c r="AF4620" s="2">
        <v>22</v>
      </c>
      <c r="AG4620" s="2">
        <v>1.3201434782608694</v>
      </c>
      <c r="AH4620" s="2">
        <v>15</v>
      </c>
      <c r="AI4620" s="2">
        <v>2.1099478260869566</v>
      </c>
      <c r="AJ4620" s="2">
        <v>13</v>
      </c>
      <c r="AK4620" s="2">
        <v>1.4976521739130433</v>
      </c>
      <c r="AL4620" s="3">
        <v>0</v>
      </c>
      <c r="AM4620" s="9">
        <v>9</v>
      </c>
      <c r="AN4620" s="9">
        <v>4</v>
      </c>
      <c r="AO4620" s="9">
        <v>8</v>
      </c>
      <c r="AP4620" s="9">
        <v>218</v>
      </c>
      <c r="AQ4620" s="9">
        <v>115</v>
      </c>
    </row>
    <row r="4621" spans="1:43" x14ac:dyDescent="0.2">
      <c r="A4621" s="2">
        <v>51</v>
      </c>
      <c r="B4621" s="9" t="s">
        <v>99</v>
      </c>
      <c r="C4621">
        <v>31</v>
      </c>
      <c r="D4621">
        <v>13</v>
      </c>
      <c r="E4621">
        <v>18</v>
      </c>
      <c r="F4621">
        <v>13</v>
      </c>
      <c r="G4621" s="2">
        <v>1</v>
      </c>
      <c r="H4621" s="2">
        <v>0.79900000000000004</v>
      </c>
      <c r="I4621" s="3">
        <v>0.77</v>
      </c>
      <c r="J4621" s="3">
        <v>4.9000000000000002E-2</v>
      </c>
      <c r="K4621" s="3">
        <f t="shared" si="421"/>
        <v>0.80915100000000006</v>
      </c>
      <c r="L4621" s="3">
        <f t="shared" si="422"/>
        <v>-1.0151000000000021E-2</v>
      </c>
      <c r="M4621" s="2">
        <v>19</v>
      </c>
      <c r="N4621" s="2" t="s">
        <v>57</v>
      </c>
      <c r="O4621" s="9">
        <f t="shared" si="418"/>
        <v>11</v>
      </c>
      <c r="P4621" s="2" t="s">
        <v>17</v>
      </c>
      <c r="Q4621" s="10">
        <v>82</v>
      </c>
      <c r="R4621" s="16">
        <v>1.33</v>
      </c>
      <c r="S4621">
        <v>91</v>
      </c>
      <c r="T4621">
        <v>109</v>
      </c>
      <c r="U4621">
        <v>24</v>
      </c>
      <c r="V4621">
        <v>26</v>
      </c>
      <c r="W4621">
        <v>24</v>
      </c>
      <c r="X4621">
        <v>24</v>
      </c>
      <c r="Y4621">
        <v>24</v>
      </c>
      <c r="Z4621">
        <v>23</v>
      </c>
      <c r="AA4621">
        <v>176.43400000000003</v>
      </c>
      <c r="AB4621">
        <v>184.51600000000002</v>
      </c>
      <c r="AC4621">
        <v>-8.0819999999999936</v>
      </c>
      <c r="AD4621" s="2">
        <v>20</v>
      </c>
      <c r="AE4621" s="2">
        <v>1.3346695652173912</v>
      </c>
      <c r="AF4621" s="2">
        <v>22</v>
      </c>
      <c r="AG4621" s="2">
        <v>1.3201434782608694</v>
      </c>
      <c r="AH4621" s="2">
        <v>15</v>
      </c>
      <c r="AI4621" s="2">
        <v>2.1099478260869566</v>
      </c>
      <c r="AJ4621" s="2">
        <v>13</v>
      </c>
      <c r="AK4621" s="2">
        <v>1.4976521739130433</v>
      </c>
      <c r="AL4621" s="3">
        <v>0</v>
      </c>
      <c r="AM4621" s="9">
        <v>9</v>
      </c>
      <c r="AN4621" s="9">
        <v>4</v>
      </c>
      <c r="AO4621" s="9">
        <v>8</v>
      </c>
      <c r="AP4621" s="9">
        <v>218</v>
      </c>
      <c r="AQ4621" s="9">
        <v>115</v>
      </c>
    </row>
    <row r="4622" spans="1:43" x14ac:dyDescent="0.2">
      <c r="A4622" s="2">
        <v>51</v>
      </c>
      <c r="B4622" s="9" t="s">
        <v>99</v>
      </c>
      <c r="C4622">
        <v>31</v>
      </c>
      <c r="D4622">
        <v>13</v>
      </c>
      <c r="E4622">
        <v>18</v>
      </c>
      <c r="F4622">
        <v>13</v>
      </c>
      <c r="G4622" s="2">
        <v>1</v>
      </c>
      <c r="H4622" s="2">
        <v>0.75</v>
      </c>
      <c r="I4622" s="3">
        <v>0.77</v>
      </c>
      <c r="J4622" s="3">
        <v>4.9000000000000002E-2</v>
      </c>
      <c r="K4622" s="3">
        <f t="shared" si="421"/>
        <v>0.80675000000000008</v>
      </c>
      <c r="L4622" s="3">
        <f t="shared" si="422"/>
        <v>-5.6750000000000078E-2</v>
      </c>
      <c r="M4622" s="2">
        <v>20</v>
      </c>
      <c r="N4622" s="2" t="s">
        <v>96</v>
      </c>
      <c r="O4622" s="9">
        <f t="shared" si="418"/>
        <v>10</v>
      </c>
      <c r="P4622" s="2" t="s">
        <v>17</v>
      </c>
      <c r="Q4622" s="10">
        <v>82</v>
      </c>
      <c r="R4622" s="16">
        <v>1.33</v>
      </c>
      <c r="S4622">
        <v>91</v>
      </c>
      <c r="T4622">
        <v>109</v>
      </c>
      <c r="U4622">
        <v>24</v>
      </c>
      <c r="V4622">
        <v>26</v>
      </c>
      <c r="W4622">
        <v>24</v>
      </c>
      <c r="X4622">
        <v>24</v>
      </c>
      <c r="Y4622">
        <v>24</v>
      </c>
      <c r="Z4622">
        <v>23</v>
      </c>
      <c r="AA4622">
        <v>176.43400000000003</v>
      </c>
      <c r="AB4622">
        <v>184.51600000000002</v>
      </c>
      <c r="AC4622">
        <v>-8.0819999999999936</v>
      </c>
      <c r="AD4622" s="2">
        <v>20</v>
      </c>
      <c r="AE4622" s="2">
        <v>1.3346695652173912</v>
      </c>
      <c r="AF4622" s="2">
        <v>22</v>
      </c>
      <c r="AG4622" s="2">
        <v>1.3201434782608694</v>
      </c>
      <c r="AH4622" s="2">
        <v>15</v>
      </c>
      <c r="AI4622" s="2">
        <v>2.1099478260869566</v>
      </c>
      <c r="AJ4622" s="2">
        <v>13</v>
      </c>
      <c r="AK4622" s="2">
        <v>1.4976521739130433</v>
      </c>
      <c r="AL4622" s="3">
        <v>0</v>
      </c>
      <c r="AM4622" s="9">
        <v>9</v>
      </c>
      <c r="AN4622" s="9">
        <v>4</v>
      </c>
      <c r="AO4622" s="9">
        <v>8</v>
      </c>
      <c r="AP4622" s="9">
        <v>218</v>
      </c>
      <c r="AQ4622" s="9">
        <v>115</v>
      </c>
    </row>
    <row r="4623" spans="1:43" x14ac:dyDescent="0.2">
      <c r="A4623" s="2">
        <v>51</v>
      </c>
      <c r="B4623" s="9" t="s">
        <v>99</v>
      </c>
      <c r="C4623">
        <v>31</v>
      </c>
      <c r="D4623">
        <v>13</v>
      </c>
      <c r="E4623">
        <v>18</v>
      </c>
      <c r="F4623">
        <v>13</v>
      </c>
      <c r="G4623" s="2">
        <v>1</v>
      </c>
      <c r="H4623" s="2">
        <v>1.3520000000000001</v>
      </c>
      <c r="I4623" s="3">
        <v>0.77</v>
      </c>
      <c r="J4623" s="3">
        <v>4.9000000000000002E-2</v>
      </c>
      <c r="K4623" s="3">
        <f t="shared" si="421"/>
        <v>0.83624799999999999</v>
      </c>
      <c r="L4623" s="3">
        <f t="shared" si="422"/>
        <v>0.5157520000000001</v>
      </c>
      <c r="M4623" s="2">
        <v>21</v>
      </c>
      <c r="N4623" s="2" t="s">
        <v>59</v>
      </c>
      <c r="O4623" s="9">
        <f t="shared" si="418"/>
        <v>9</v>
      </c>
      <c r="P4623" s="2" t="s">
        <v>17</v>
      </c>
      <c r="Q4623" s="10">
        <v>82</v>
      </c>
      <c r="R4623" s="16">
        <v>1.33</v>
      </c>
      <c r="S4623">
        <v>91</v>
      </c>
      <c r="T4623">
        <v>109</v>
      </c>
      <c r="U4623">
        <v>24</v>
      </c>
      <c r="V4623">
        <v>26</v>
      </c>
      <c r="W4623">
        <v>24</v>
      </c>
      <c r="X4623">
        <v>24</v>
      </c>
      <c r="Y4623">
        <v>24</v>
      </c>
      <c r="Z4623">
        <v>23</v>
      </c>
      <c r="AA4623">
        <v>176.43400000000003</v>
      </c>
      <c r="AB4623">
        <v>184.51600000000002</v>
      </c>
      <c r="AC4623">
        <v>-8.0819999999999936</v>
      </c>
      <c r="AD4623" s="2">
        <v>20</v>
      </c>
      <c r="AE4623" s="2">
        <v>1.3346695652173912</v>
      </c>
      <c r="AF4623" s="2">
        <v>22</v>
      </c>
      <c r="AG4623" s="2">
        <v>1.3201434782608694</v>
      </c>
      <c r="AH4623" s="2">
        <v>15</v>
      </c>
      <c r="AI4623" s="2">
        <v>2.1099478260869566</v>
      </c>
      <c r="AJ4623" s="2">
        <v>13</v>
      </c>
      <c r="AK4623" s="2">
        <v>1.4976521739130433</v>
      </c>
      <c r="AL4623" s="3">
        <v>0</v>
      </c>
      <c r="AM4623" s="9">
        <v>9</v>
      </c>
      <c r="AN4623" s="9">
        <v>4</v>
      </c>
      <c r="AO4623" s="9">
        <v>8</v>
      </c>
      <c r="AP4623" s="9">
        <v>218</v>
      </c>
      <c r="AQ4623" s="9">
        <v>115</v>
      </c>
    </row>
    <row r="4624" spans="1:43" x14ac:dyDescent="0.2">
      <c r="A4624" s="2">
        <v>51</v>
      </c>
      <c r="B4624" s="9" t="s">
        <v>99</v>
      </c>
      <c r="C4624">
        <v>31</v>
      </c>
      <c r="D4624">
        <v>13</v>
      </c>
      <c r="E4624">
        <v>18</v>
      </c>
      <c r="F4624">
        <v>13</v>
      </c>
      <c r="G4624" s="2">
        <v>1</v>
      </c>
      <c r="H4624" s="2">
        <v>1.468</v>
      </c>
      <c r="I4624" s="3">
        <v>0.77</v>
      </c>
      <c r="J4624" s="3">
        <v>4.9000000000000002E-2</v>
      </c>
      <c r="K4624" s="3">
        <f t="shared" si="421"/>
        <v>0.84193200000000001</v>
      </c>
      <c r="L4624" s="3">
        <f t="shared" si="422"/>
        <v>0.62606799999999996</v>
      </c>
      <c r="M4624" s="2">
        <v>22</v>
      </c>
      <c r="N4624" s="2" t="s">
        <v>39</v>
      </c>
      <c r="O4624" s="9">
        <f t="shared" si="418"/>
        <v>13</v>
      </c>
      <c r="P4624" s="2" t="s">
        <v>17</v>
      </c>
      <c r="Q4624" s="10">
        <v>82</v>
      </c>
      <c r="R4624" s="16">
        <v>1.33</v>
      </c>
      <c r="S4624">
        <v>91</v>
      </c>
      <c r="T4624">
        <v>109</v>
      </c>
      <c r="U4624">
        <v>24</v>
      </c>
      <c r="V4624">
        <v>26</v>
      </c>
      <c r="W4624">
        <v>24</v>
      </c>
      <c r="X4624">
        <v>24</v>
      </c>
      <c r="Y4624">
        <v>24</v>
      </c>
      <c r="Z4624">
        <v>23</v>
      </c>
      <c r="AA4624">
        <v>176.43400000000003</v>
      </c>
      <c r="AB4624">
        <v>184.51600000000002</v>
      </c>
      <c r="AC4624">
        <v>-8.0819999999999936</v>
      </c>
      <c r="AD4624" s="2">
        <v>20</v>
      </c>
      <c r="AE4624" s="2">
        <v>1.3346695652173912</v>
      </c>
      <c r="AF4624" s="2">
        <v>22</v>
      </c>
      <c r="AG4624" s="2">
        <v>1.3201434782608694</v>
      </c>
      <c r="AH4624" s="2">
        <v>15</v>
      </c>
      <c r="AI4624" s="2">
        <v>2.1099478260869566</v>
      </c>
      <c r="AJ4624" s="2">
        <v>13</v>
      </c>
      <c r="AK4624" s="2">
        <v>1.4976521739130433</v>
      </c>
      <c r="AL4624" s="3">
        <v>0</v>
      </c>
      <c r="AM4624" s="9">
        <v>9</v>
      </c>
      <c r="AN4624" s="9">
        <v>4</v>
      </c>
      <c r="AO4624" s="9">
        <v>8</v>
      </c>
      <c r="AP4624" s="9">
        <v>218</v>
      </c>
      <c r="AQ4624" s="9">
        <v>115</v>
      </c>
    </row>
    <row r="4625" spans="1:43" x14ac:dyDescent="0.2">
      <c r="A4625" s="2">
        <v>51</v>
      </c>
      <c r="B4625" s="9" t="s">
        <v>99</v>
      </c>
      <c r="C4625">
        <v>31</v>
      </c>
      <c r="D4625">
        <v>13</v>
      </c>
      <c r="E4625">
        <v>18</v>
      </c>
      <c r="F4625">
        <v>13</v>
      </c>
      <c r="G4625" s="2">
        <v>1</v>
      </c>
      <c r="H4625" s="2">
        <v>1.625</v>
      </c>
      <c r="I4625" s="3">
        <v>0.77</v>
      </c>
      <c r="J4625" s="3">
        <v>4.9000000000000002E-2</v>
      </c>
      <c r="K4625" s="3">
        <f t="shared" si="421"/>
        <v>0.84962500000000007</v>
      </c>
      <c r="L4625" s="3">
        <f t="shared" si="422"/>
        <v>0.77537499999999993</v>
      </c>
      <c r="M4625" s="2">
        <v>23</v>
      </c>
      <c r="N4625" s="2" t="s">
        <v>42</v>
      </c>
      <c r="O4625" s="9">
        <f t="shared" si="418"/>
        <v>11</v>
      </c>
      <c r="P4625" s="2" t="s">
        <v>12</v>
      </c>
      <c r="Q4625" s="10">
        <v>82</v>
      </c>
      <c r="R4625" s="16">
        <v>1.33</v>
      </c>
      <c r="S4625">
        <v>91</v>
      </c>
      <c r="T4625">
        <v>109</v>
      </c>
      <c r="U4625">
        <v>24</v>
      </c>
      <c r="V4625">
        <v>26</v>
      </c>
      <c r="W4625">
        <v>24</v>
      </c>
      <c r="X4625">
        <v>24</v>
      </c>
      <c r="Y4625">
        <v>24</v>
      </c>
      <c r="Z4625">
        <v>23</v>
      </c>
      <c r="AA4625">
        <v>176.43400000000003</v>
      </c>
      <c r="AB4625">
        <v>184.51600000000002</v>
      </c>
      <c r="AC4625">
        <v>-8.0819999999999936</v>
      </c>
      <c r="AD4625" s="2">
        <v>20</v>
      </c>
      <c r="AE4625" s="2">
        <v>1.3346695652173912</v>
      </c>
      <c r="AF4625" s="2">
        <v>22</v>
      </c>
      <c r="AG4625" s="2">
        <v>1.3201434782608694</v>
      </c>
      <c r="AH4625" s="2">
        <v>15</v>
      </c>
      <c r="AI4625" s="2">
        <v>2.1099478260869566</v>
      </c>
      <c r="AJ4625" s="2">
        <v>13</v>
      </c>
      <c r="AK4625" s="2">
        <v>1.4976521739130433</v>
      </c>
      <c r="AL4625" s="3">
        <v>0</v>
      </c>
      <c r="AM4625" s="9">
        <v>9</v>
      </c>
      <c r="AN4625" s="9">
        <v>4</v>
      </c>
      <c r="AO4625" s="9">
        <v>8</v>
      </c>
      <c r="AP4625" s="9">
        <v>218</v>
      </c>
      <c r="AQ4625" s="9">
        <v>115</v>
      </c>
    </row>
    <row r="4626" spans="1:43" x14ac:dyDescent="0.2">
      <c r="A4626" s="2">
        <v>51</v>
      </c>
      <c r="B4626" s="9" t="s">
        <v>99</v>
      </c>
      <c r="C4626">
        <v>31</v>
      </c>
      <c r="D4626">
        <v>13</v>
      </c>
      <c r="E4626">
        <v>18</v>
      </c>
      <c r="F4626">
        <v>13</v>
      </c>
      <c r="G4626" s="2">
        <v>1</v>
      </c>
      <c r="H4626" s="2">
        <v>0.877</v>
      </c>
      <c r="I4626" s="3">
        <v>0.77</v>
      </c>
      <c r="J4626" s="3">
        <v>4.9000000000000002E-2</v>
      </c>
      <c r="K4626" s="3">
        <f t="shared" si="421"/>
        <v>0.81297300000000006</v>
      </c>
      <c r="L4626" s="3">
        <f t="shared" si="422"/>
        <v>6.4026999999999945E-2</v>
      </c>
      <c r="M4626" s="2">
        <v>24</v>
      </c>
      <c r="N4626" s="2" t="s">
        <v>50</v>
      </c>
      <c r="O4626" s="9">
        <f t="shared" si="418"/>
        <v>13</v>
      </c>
      <c r="P4626" s="2" t="s">
        <v>12</v>
      </c>
      <c r="Q4626" s="10">
        <v>82</v>
      </c>
      <c r="R4626" s="16">
        <v>1.33</v>
      </c>
      <c r="S4626">
        <v>91</v>
      </c>
      <c r="T4626">
        <v>109</v>
      </c>
      <c r="U4626">
        <v>24</v>
      </c>
      <c r="V4626">
        <v>26</v>
      </c>
      <c r="W4626">
        <v>24</v>
      </c>
      <c r="X4626">
        <v>24</v>
      </c>
      <c r="Y4626">
        <v>24</v>
      </c>
      <c r="Z4626">
        <v>23</v>
      </c>
      <c r="AA4626">
        <v>176.43400000000003</v>
      </c>
      <c r="AB4626">
        <v>184.51600000000002</v>
      </c>
      <c r="AC4626">
        <v>-8.0819999999999936</v>
      </c>
      <c r="AD4626" s="2">
        <v>20</v>
      </c>
      <c r="AE4626" s="2">
        <v>1.3346695652173912</v>
      </c>
      <c r="AF4626" s="2">
        <v>22</v>
      </c>
      <c r="AG4626" s="2">
        <v>1.3201434782608694</v>
      </c>
      <c r="AH4626" s="2">
        <v>15</v>
      </c>
      <c r="AI4626" s="2">
        <v>2.1099478260869566</v>
      </c>
      <c r="AJ4626" s="2">
        <v>13</v>
      </c>
      <c r="AK4626" s="2">
        <v>1.4976521739130433</v>
      </c>
      <c r="AL4626" s="3">
        <v>0</v>
      </c>
      <c r="AM4626" s="9">
        <v>9</v>
      </c>
      <c r="AN4626" s="9">
        <v>4</v>
      </c>
      <c r="AO4626" s="9">
        <v>8</v>
      </c>
      <c r="AP4626" s="9">
        <v>218</v>
      </c>
      <c r="AQ4626" s="9">
        <v>115</v>
      </c>
    </row>
    <row r="4627" spans="1:43" x14ac:dyDescent="0.2">
      <c r="A4627" s="2">
        <v>51</v>
      </c>
      <c r="B4627" s="9" t="s">
        <v>99</v>
      </c>
      <c r="C4627">
        <v>31</v>
      </c>
      <c r="D4627">
        <v>13</v>
      </c>
      <c r="E4627">
        <v>18</v>
      </c>
      <c r="F4627">
        <v>13</v>
      </c>
      <c r="G4627" s="2">
        <v>1</v>
      </c>
      <c r="H4627" s="15">
        <v>4.9539999999999997</v>
      </c>
      <c r="I4627" s="3">
        <v>0.77</v>
      </c>
      <c r="J4627" s="3">
        <v>4.9000000000000002E-2</v>
      </c>
      <c r="K4627" s="3">
        <f t="shared" si="421"/>
        <v>1.0127459999999999</v>
      </c>
      <c r="L4627" s="3">
        <f t="shared" si="422"/>
        <v>3.9412539999999998</v>
      </c>
      <c r="M4627" s="2">
        <v>25</v>
      </c>
      <c r="N4627" s="2" t="s">
        <v>15</v>
      </c>
      <c r="O4627" s="9">
        <f t="shared" si="418"/>
        <v>10</v>
      </c>
      <c r="P4627" s="2" t="s">
        <v>12</v>
      </c>
      <c r="Q4627" s="10">
        <v>82</v>
      </c>
      <c r="R4627" s="16">
        <v>1.33</v>
      </c>
      <c r="S4627">
        <v>91</v>
      </c>
      <c r="T4627">
        <v>109</v>
      </c>
      <c r="U4627">
        <v>24</v>
      </c>
      <c r="V4627">
        <v>26</v>
      </c>
      <c r="W4627">
        <v>24</v>
      </c>
      <c r="X4627">
        <v>24</v>
      </c>
      <c r="Y4627">
        <v>24</v>
      </c>
      <c r="Z4627">
        <v>23</v>
      </c>
      <c r="AA4627">
        <v>176.43400000000003</v>
      </c>
      <c r="AB4627">
        <v>184.51600000000002</v>
      </c>
      <c r="AC4627">
        <v>-8.0819999999999936</v>
      </c>
      <c r="AD4627" s="2">
        <v>20</v>
      </c>
      <c r="AE4627" s="2">
        <v>1.3346695652173912</v>
      </c>
      <c r="AF4627" s="2">
        <v>22</v>
      </c>
      <c r="AG4627" s="2">
        <v>1.3201434782608694</v>
      </c>
      <c r="AH4627" s="2">
        <v>15</v>
      </c>
      <c r="AI4627" s="2">
        <v>2.1099478260869566</v>
      </c>
      <c r="AJ4627" s="2">
        <v>13</v>
      </c>
      <c r="AK4627" s="2">
        <v>1.4976521739130433</v>
      </c>
      <c r="AL4627" s="3">
        <v>0</v>
      </c>
      <c r="AM4627" s="9">
        <v>9</v>
      </c>
      <c r="AN4627" s="9">
        <v>4</v>
      </c>
      <c r="AO4627" s="9">
        <v>8</v>
      </c>
      <c r="AP4627" s="9">
        <v>218</v>
      </c>
      <c r="AQ4627" s="9">
        <v>115</v>
      </c>
    </row>
    <row r="4628" spans="1:43" x14ac:dyDescent="0.2">
      <c r="A4628" s="2">
        <v>51</v>
      </c>
      <c r="B4628" s="9" t="s">
        <v>99</v>
      </c>
      <c r="C4628">
        <v>31</v>
      </c>
      <c r="D4628">
        <v>13</v>
      </c>
      <c r="E4628">
        <v>18</v>
      </c>
      <c r="F4628">
        <v>13</v>
      </c>
      <c r="G4628" s="2">
        <v>1</v>
      </c>
      <c r="H4628" s="2">
        <v>0.93700000000000006</v>
      </c>
      <c r="I4628" s="3">
        <v>0.77</v>
      </c>
      <c r="J4628" s="3">
        <v>4.9000000000000002E-2</v>
      </c>
      <c r="K4628" s="3">
        <f t="shared" si="421"/>
        <v>0.815913</v>
      </c>
      <c r="L4628" s="3">
        <f t="shared" si="422"/>
        <v>0.12108700000000006</v>
      </c>
      <c r="M4628" s="2">
        <v>26</v>
      </c>
      <c r="N4628" s="2" t="s">
        <v>20</v>
      </c>
      <c r="O4628" s="9">
        <f t="shared" si="418"/>
        <v>10</v>
      </c>
      <c r="P4628" s="2" t="s">
        <v>12</v>
      </c>
      <c r="Q4628" s="10">
        <v>82</v>
      </c>
      <c r="R4628" s="16">
        <v>1.33</v>
      </c>
      <c r="S4628">
        <v>91</v>
      </c>
      <c r="T4628">
        <v>109</v>
      </c>
      <c r="U4628">
        <v>24</v>
      </c>
      <c r="V4628">
        <v>26</v>
      </c>
      <c r="W4628">
        <v>24</v>
      </c>
      <c r="X4628">
        <v>24</v>
      </c>
      <c r="Y4628">
        <v>24</v>
      </c>
      <c r="Z4628">
        <v>23</v>
      </c>
      <c r="AA4628">
        <v>176.43400000000003</v>
      </c>
      <c r="AB4628">
        <v>184.51600000000002</v>
      </c>
      <c r="AC4628">
        <v>-8.0819999999999936</v>
      </c>
      <c r="AD4628" s="2">
        <v>20</v>
      </c>
      <c r="AE4628" s="2">
        <v>1.3346695652173912</v>
      </c>
      <c r="AF4628" s="2">
        <v>22</v>
      </c>
      <c r="AG4628" s="2">
        <v>1.3201434782608694</v>
      </c>
      <c r="AH4628" s="2">
        <v>15</v>
      </c>
      <c r="AI4628" s="2">
        <v>2.1099478260869566</v>
      </c>
      <c r="AJ4628" s="2">
        <v>13</v>
      </c>
      <c r="AK4628" s="2">
        <v>1.4976521739130433</v>
      </c>
      <c r="AL4628" s="3">
        <v>0</v>
      </c>
      <c r="AM4628" s="9">
        <v>9</v>
      </c>
      <c r="AN4628" s="9">
        <v>4</v>
      </c>
      <c r="AO4628" s="9">
        <v>8</v>
      </c>
      <c r="AP4628" s="9">
        <v>218</v>
      </c>
      <c r="AQ4628" s="9">
        <v>115</v>
      </c>
    </row>
    <row r="4629" spans="1:43" x14ac:dyDescent="0.2">
      <c r="A4629" s="2">
        <v>51</v>
      </c>
      <c r="B4629" s="9" t="s">
        <v>99</v>
      </c>
      <c r="C4629">
        <v>31</v>
      </c>
      <c r="D4629">
        <v>13</v>
      </c>
      <c r="E4629">
        <v>18</v>
      </c>
      <c r="F4629">
        <v>13</v>
      </c>
      <c r="G4629" s="2">
        <v>1</v>
      </c>
      <c r="H4629" s="2">
        <v>0.61899999999999999</v>
      </c>
      <c r="I4629" s="3">
        <v>0.77</v>
      </c>
      <c r="J4629" s="3">
        <v>4.9000000000000002E-2</v>
      </c>
      <c r="K4629" s="3">
        <f t="shared" si="421"/>
        <v>0.80033100000000001</v>
      </c>
      <c r="L4629" s="3">
        <f t="shared" si="422"/>
        <v>-0.18133100000000002</v>
      </c>
      <c r="M4629" s="2">
        <v>27</v>
      </c>
      <c r="N4629" s="2" t="s">
        <v>56</v>
      </c>
      <c r="O4629" s="9">
        <f t="shared" si="418"/>
        <v>14</v>
      </c>
      <c r="P4629" s="2" t="s">
        <v>12</v>
      </c>
      <c r="Q4629" s="10">
        <v>82</v>
      </c>
      <c r="R4629" s="16">
        <v>1.33</v>
      </c>
      <c r="S4629">
        <v>91</v>
      </c>
      <c r="T4629">
        <v>109</v>
      </c>
      <c r="U4629">
        <v>24</v>
      </c>
      <c r="V4629">
        <v>26</v>
      </c>
      <c r="W4629">
        <v>24</v>
      </c>
      <c r="X4629">
        <v>24</v>
      </c>
      <c r="Y4629">
        <v>24</v>
      </c>
      <c r="Z4629">
        <v>23</v>
      </c>
      <c r="AA4629">
        <v>176.43400000000003</v>
      </c>
      <c r="AB4629">
        <v>184.51600000000002</v>
      </c>
      <c r="AC4629">
        <v>-8.0819999999999936</v>
      </c>
      <c r="AD4629" s="2">
        <v>20</v>
      </c>
      <c r="AE4629" s="2">
        <v>1.3346695652173912</v>
      </c>
      <c r="AF4629" s="2">
        <v>22</v>
      </c>
      <c r="AG4629" s="2">
        <v>1.3201434782608694</v>
      </c>
      <c r="AH4629" s="2">
        <v>15</v>
      </c>
      <c r="AI4629" s="2">
        <v>2.1099478260869566</v>
      </c>
      <c r="AJ4629" s="2">
        <v>13</v>
      </c>
      <c r="AK4629" s="2">
        <v>1.4976521739130433</v>
      </c>
      <c r="AL4629" s="3">
        <v>0</v>
      </c>
      <c r="AM4629" s="9">
        <v>9</v>
      </c>
      <c r="AN4629" s="9">
        <v>4</v>
      </c>
      <c r="AO4629" s="9">
        <v>8</v>
      </c>
      <c r="AP4629" s="9">
        <v>218</v>
      </c>
      <c r="AQ4629" s="9">
        <v>115</v>
      </c>
    </row>
    <row r="4630" spans="1:43" x14ac:dyDescent="0.2">
      <c r="A4630" s="2">
        <v>51</v>
      </c>
      <c r="B4630" s="9" t="s">
        <v>99</v>
      </c>
      <c r="C4630">
        <v>31</v>
      </c>
      <c r="D4630">
        <v>13</v>
      </c>
      <c r="E4630">
        <v>18</v>
      </c>
      <c r="F4630">
        <v>13</v>
      </c>
      <c r="G4630" s="2">
        <v>1</v>
      </c>
      <c r="H4630" s="2">
        <v>0.72799999999999998</v>
      </c>
      <c r="I4630" s="3">
        <v>0.77</v>
      </c>
      <c r="J4630" s="3">
        <v>4.9000000000000002E-2</v>
      </c>
      <c r="K4630" s="3">
        <f t="shared" si="421"/>
        <v>0.80567200000000005</v>
      </c>
      <c r="L4630" s="3">
        <f t="shared" si="422"/>
        <v>-7.7672000000000074E-2</v>
      </c>
      <c r="M4630" s="2">
        <v>28</v>
      </c>
      <c r="N4630" s="2" t="s">
        <v>82</v>
      </c>
      <c r="O4630" s="9">
        <f t="shared" si="418"/>
        <v>10</v>
      </c>
      <c r="P4630" s="2" t="s">
        <v>12</v>
      </c>
      <c r="Q4630" s="10">
        <v>82</v>
      </c>
      <c r="R4630" s="16">
        <v>1.33</v>
      </c>
      <c r="S4630">
        <v>91</v>
      </c>
      <c r="T4630">
        <v>109</v>
      </c>
      <c r="U4630">
        <v>24</v>
      </c>
      <c r="V4630">
        <v>26</v>
      </c>
      <c r="W4630">
        <v>24</v>
      </c>
      <c r="X4630">
        <v>24</v>
      </c>
      <c r="Y4630">
        <v>24</v>
      </c>
      <c r="Z4630">
        <v>23</v>
      </c>
      <c r="AA4630">
        <v>176.43400000000003</v>
      </c>
      <c r="AB4630">
        <v>184.51600000000002</v>
      </c>
      <c r="AC4630">
        <v>-8.0819999999999936</v>
      </c>
      <c r="AD4630" s="2">
        <v>20</v>
      </c>
      <c r="AE4630" s="2">
        <v>1.3346695652173912</v>
      </c>
      <c r="AF4630" s="2">
        <v>22</v>
      </c>
      <c r="AG4630" s="2">
        <v>1.3201434782608694</v>
      </c>
      <c r="AH4630" s="2">
        <v>15</v>
      </c>
      <c r="AI4630" s="2">
        <v>2.1099478260869566</v>
      </c>
      <c r="AJ4630" s="2">
        <v>13</v>
      </c>
      <c r="AK4630" s="2">
        <v>1.4976521739130433</v>
      </c>
      <c r="AL4630" s="3">
        <v>0</v>
      </c>
      <c r="AM4630" s="9">
        <v>9</v>
      </c>
      <c r="AN4630" s="9">
        <v>4</v>
      </c>
      <c r="AO4630" s="9">
        <v>8</v>
      </c>
      <c r="AP4630" s="9">
        <v>218</v>
      </c>
      <c r="AQ4630" s="9">
        <v>115</v>
      </c>
    </row>
    <row r="4631" spans="1:43" x14ac:dyDescent="0.2">
      <c r="A4631" s="2">
        <v>51</v>
      </c>
      <c r="B4631" s="9" t="s">
        <v>99</v>
      </c>
      <c r="C4631">
        <v>31</v>
      </c>
      <c r="D4631">
        <v>13</v>
      </c>
      <c r="E4631">
        <v>18</v>
      </c>
      <c r="F4631">
        <v>13</v>
      </c>
      <c r="G4631" s="2">
        <v>1</v>
      </c>
      <c r="H4631" s="2">
        <v>0.82099999999999995</v>
      </c>
      <c r="I4631" s="3">
        <v>0.77</v>
      </c>
      <c r="J4631" s="3">
        <v>4.9000000000000002E-2</v>
      </c>
      <c r="K4631" s="3">
        <f t="shared" si="421"/>
        <v>0.81022899999999998</v>
      </c>
      <c r="L4631" s="3">
        <f t="shared" si="422"/>
        <v>1.0770999999999975E-2</v>
      </c>
      <c r="M4631" s="2">
        <v>29</v>
      </c>
      <c r="N4631" s="2" t="s">
        <v>94</v>
      </c>
      <c r="O4631" s="9">
        <f t="shared" si="418"/>
        <v>10</v>
      </c>
      <c r="P4631" s="2" t="s">
        <v>12</v>
      </c>
      <c r="Q4631" s="10">
        <v>82</v>
      </c>
      <c r="R4631" s="16">
        <v>1.33</v>
      </c>
      <c r="S4631">
        <v>91</v>
      </c>
      <c r="T4631">
        <v>109</v>
      </c>
      <c r="U4631">
        <v>24</v>
      </c>
      <c r="V4631">
        <v>26</v>
      </c>
      <c r="W4631">
        <v>24</v>
      </c>
      <c r="X4631">
        <v>24</v>
      </c>
      <c r="Y4631">
        <v>24</v>
      </c>
      <c r="Z4631">
        <v>23</v>
      </c>
      <c r="AA4631">
        <v>176.43400000000003</v>
      </c>
      <c r="AB4631">
        <v>184.51600000000002</v>
      </c>
      <c r="AC4631">
        <v>-8.0819999999999936</v>
      </c>
      <c r="AD4631" s="2">
        <v>20</v>
      </c>
      <c r="AE4631" s="2">
        <v>1.3346695652173912</v>
      </c>
      <c r="AF4631" s="2">
        <v>22</v>
      </c>
      <c r="AG4631" s="2">
        <v>1.3201434782608694</v>
      </c>
      <c r="AH4631" s="2">
        <v>15</v>
      </c>
      <c r="AI4631" s="2">
        <v>2.1099478260869566</v>
      </c>
      <c r="AJ4631" s="2">
        <v>13</v>
      </c>
      <c r="AK4631" s="2">
        <v>1.4976521739130433</v>
      </c>
      <c r="AL4631" s="3">
        <v>0</v>
      </c>
      <c r="AM4631" s="9">
        <v>9</v>
      </c>
      <c r="AN4631" s="9">
        <v>4</v>
      </c>
      <c r="AO4631" s="9">
        <v>8</v>
      </c>
      <c r="AP4631" s="9">
        <v>218</v>
      </c>
      <c r="AQ4631" s="9">
        <v>115</v>
      </c>
    </row>
    <row r="4632" spans="1:43" x14ac:dyDescent="0.2">
      <c r="A4632" s="2">
        <v>51</v>
      </c>
      <c r="B4632" s="9" t="s">
        <v>99</v>
      </c>
      <c r="C4632">
        <v>31</v>
      </c>
      <c r="D4632">
        <v>13</v>
      </c>
      <c r="E4632">
        <v>18</v>
      </c>
      <c r="F4632">
        <v>13</v>
      </c>
      <c r="G4632" s="2">
        <v>1</v>
      </c>
      <c r="H4632" s="2">
        <v>0.67200000000000004</v>
      </c>
      <c r="I4632" s="3">
        <v>0.77</v>
      </c>
      <c r="J4632" s="3">
        <v>4.9000000000000002E-2</v>
      </c>
      <c r="K4632" s="3">
        <f t="shared" si="421"/>
        <v>0.80292799999999998</v>
      </c>
      <c r="L4632" s="3">
        <f t="shared" si="422"/>
        <v>-0.13092799999999993</v>
      </c>
      <c r="M4632" s="2">
        <v>30</v>
      </c>
      <c r="N4632" s="2" t="s">
        <v>68</v>
      </c>
      <c r="O4632" s="9">
        <f t="shared" si="418"/>
        <v>11</v>
      </c>
      <c r="P4632" s="2" t="s">
        <v>12</v>
      </c>
      <c r="Q4632" s="10">
        <v>82</v>
      </c>
      <c r="R4632" s="16">
        <v>1.33</v>
      </c>
      <c r="S4632">
        <v>91</v>
      </c>
      <c r="T4632">
        <v>109</v>
      </c>
      <c r="U4632">
        <v>24</v>
      </c>
      <c r="V4632">
        <v>26</v>
      </c>
      <c r="W4632">
        <v>24</v>
      </c>
      <c r="X4632">
        <v>24</v>
      </c>
      <c r="Y4632">
        <v>24</v>
      </c>
      <c r="Z4632">
        <v>23</v>
      </c>
      <c r="AA4632">
        <v>176.43400000000003</v>
      </c>
      <c r="AB4632">
        <v>184.51600000000002</v>
      </c>
      <c r="AC4632">
        <v>-8.0819999999999936</v>
      </c>
      <c r="AD4632" s="2">
        <v>20</v>
      </c>
      <c r="AE4632" s="2">
        <v>1.3346695652173912</v>
      </c>
      <c r="AF4632" s="2">
        <v>22</v>
      </c>
      <c r="AG4632" s="2">
        <v>1.3201434782608694</v>
      </c>
      <c r="AH4632" s="2">
        <v>15</v>
      </c>
      <c r="AI4632" s="2">
        <v>2.1099478260869566</v>
      </c>
      <c r="AJ4632" s="2">
        <v>13</v>
      </c>
      <c r="AK4632" s="2">
        <v>1.4976521739130433</v>
      </c>
      <c r="AL4632" s="3">
        <v>0</v>
      </c>
      <c r="AM4632" s="9">
        <v>9</v>
      </c>
      <c r="AN4632" s="9">
        <v>4</v>
      </c>
      <c r="AO4632" s="9">
        <v>8</v>
      </c>
      <c r="AP4632" s="9">
        <v>218</v>
      </c>
      <c r="AQ4632" s="9">
        <v>115</v>
      </c>
    </row>
    <row r="4633" spans="1:43" x14ac:dyDescent="0.2">
      <c r="A4633" s="2">
        <v>51</v>
      </c>
      <c r="B4633" s="9" t="s">
        <v>99</v>
      </c>
      <c r="C4633">
        <v>31</v>
      </c>
      <c r="D4633">
        <v>13</v>
      </c>
      <c r="E4633">
        <v>18</v>
      </c>
      <c r="F4633">
        <v>13</v>
      </c>
      <c r="G4633" s="2">
        <v>1</v>
      </c>
      <c r="H4633" s="2">
        <v>0.92600000000000005</v>
      </c>
      <c r="I4633" s="3">
        <v>0.77</v>
      </c>
      <c r="J4633" s="3">
        <v>4.9000000000000002E-2</v>
      </c>
      <c r="K4633" s="3">
        <f t="shared" si="421"/>
        <v>0.81537400000000004</v>
      </c>
      <c r="L4633" s="3">
        <f t="shared" si="422"/>
        <v>0.110626</v>
      </c>
      <c r="M4633" s="2">
        <v>31</v>
      </c>
      <c r="N4633" s="2" t="s">
        <v>70</v>
      </c>
      <c r="O4633" s="9">
        <f t="shared" si="418"/>
        <v>10</v>
      </c>
      <c r="P4633" s="2" t="s">
        <v>12</v>
      </c>
      <c r="Q4633" s="10">
        <v>82</v>
      </c>
      <c r="R4633" s="16">
        <v>1.33</v>
      </c>
      <c r="S4633">
        <v>91</v>
      </c>
      <c r="T4633">
        <v>109</v>
      </c>
      <c r="U4633">
        <v>24</v>
      </c>
      <c r="V4633">
        <v>26</v>
      </c>
      <c r="W4633">
        <v>24</v>
      </c>
      <c r="X4633">
        <v>24</v>
      </c>
      <c r="Y4633">
        <v>24</v>
      </c>
      <c r="Z4633">
        <v>23</v>
      </c>
      <c r="AA4633">
        <v>176.43400000000003</v>
      </c>
      <c r="AB4633">
        <v>184.51600000000002</v>
      </c>
      <c r="AC4633">
        <v>-8.0819999999999936</v>
      </c>
      <c r="AD4633" s="2">
        <v>20</v>
      </c>
      <c r="AE4633" s="2">
        <v>1.3346695652173912</v>
      </c>
      <c r="AF4633" s="2">
        <v>22</v>
      </c>
      <c r="AG4633" s="2">
        <v>1.3201434782608694</v>
      </c>
      <c r="AH4633" s="2">
        <v>15</v>
      </c>
      <c r="AI4633" s="2">
        <v>2.1099478260869566</v>
      </c>
      <c r="AJ4633" s="2">
        <v>13</v>
      </c>
      <c r="AK4633" s="2">
        <v>1.4976521739130433</v>
      </c>
      <c r="AL4633" s="3">
        <v>0</v>
      </c>
      <c r="AM4633" s="9">
        <v>9</v>
      </c>
      <c r="AN4633" s="9">
        <v>4</v>
      </c>
      <c r="AO4633" s="9">
        <v>8</v>
      </c>
      <c r="AP4633" s="9">
        <v>218</v>
      </c>
      <c r="AQ4633" s="9">
        <v>115</v>
      </c>
    </row>
    <row r="4634" spans="1:43" x14ac:dyDescent="0.2">
      <c r="A4634" s="2">
        <v>51</v>
      </c>
      <c r="B4634" s="9" t="s">
        <v>99</v>
      </c>
      <c r="C4634">
        <v>31</v>
      </c>
      <c r="D4634">
        <v>13</v>
      </c>
      <c r="E4634">
        <v>18</v>
      </c>
      <c r="F4634">
        <v>13</v>
      </c>
      <c r="G4634" s="2">
        <v>1</v>
      </c>
      <c r="H4634" s="2">
        <v>0.85299999999999998</v>
      </c>
      <c r="I4634" s="3">
        <v>0.77</v>
      </c>
      <c r="J4634" s="3">
        <v>4.9000000000000002E-2</v>
      </c>
      <c r="K4634" s="3">
        <f t="shared" si="421"/>
        <v>0.81179699999999999</v>
      </c>
      <c r="L4634" s="3">
        <f t="shared" si="422"/>
        <v>4.120299999999999E-2</v>
      </c>
      <c r="M4634" s="2">
        <v>32</v>
      </c>
      <c r="N4634" s="2" t="s">
        <v>51</v>
      </c>
      <c r="O4634" s="9">
        <f t="shared" ref="O4634:O4697" si="423">LEN(N4634)</f>
        <v>11</v>
      </c>
      <c r="P4634" s="2" t="s">
        <v>12</v>
      </c>
      <c r="Q4634" s="10">
        <v>82</v>
      </c>
      <c r="R4634" s="16">
        <v>1.33</v>
      </c>
      <c r="S4634">
        <v>91</v>
      </c>
      <c r="T4634">
        <v>109</v>
      </c>
      <c r="U4634">
        <v>24</v>
      </c>
      <c r="V4634">
        <v>26</v>
      </c>
      <c r="W4634">
        <v>24</v>
      </c>
      <c r="X4634">
        <v>24</v>
      </c>
      <c r="Y4634">
        <v>24</v>
      </c>
      <c r="Z4634">
        <v>23</v>
      </c>
      <c r="AA4634">
        <v>176.43400000000003</v>
      </c>
      <c r="AB4634">
        <v>184.51600000000002</v>
      </c>
      <c r="AC4634">
        <v>-8.0819999999999936</v>
      </c>
      <c r="AD4634" s="2">
        <v>20</v>
      </c>
      <c r="AE4634" s="2">
        <v>1.3346695652173912</v>
      </c>
      <c r="AF4634" s="2">
        <v>22</v>
      </c>
      <c r="AG4634" s="2">
        <v>1.3201434782608694</v>
      </c>
      <c r="AH4634" s="2">
        <v>15</v>
      </c>
      <c r="AI4634" s="2">
        <v>2.1099478260869566</v>
      </c>
      <c r="AJ4634" s="2">
        <v>13</v>
      </c>
      <c r="AK4634" s="2">
        <v>1.4976521739130433</v>
      </c>
      <c r="AL4634" s="3">
        <v>0</v>
      </c>
      <c r="AM4634" s="9">
        <v>9</v>
      </c>
      <c r="AN4634" s="9">
        <v>4</v>
      </c>
      <c r="AO4634" s="9">
        <v>8</v>
      </c>
      <c r="AP4634" s="9">
        <v>218</v>
      </c>
      <c r="AQ4634" s="9">
        <v>115</v>
      </c>
    </row>
    <row r="4635" spans="1:43" x14ac:dyDescent="0.2">
      <c r="A4635" s="2">
        <v>51</v>
      </c>
      <c r="B4635" s="9" t="s">
        <v>99</v>
      </c>
      <c r="C4635">
        <v>31</v>
      </c>
      <c r="D4635">
        <v>13</v>
      </c>
      <c r="E4635">
        <v>18</v>
      </c>
      <c r="F4635">
        <v>13</v>
      </c>
      <c r="G4635" s="2">
        <v>1</v>
      </c>
      <c r="H4635" s="2">
        <v>0.94199999999999995</v>
      </c>
      <c r="I4635" s="3">
        <v>0.77</v>
      </c>
      <c r="J4635" s="3">
        <v>4.9000000000000002E-2</v>
      </c>
      <c r="K4635" s="3">
        <f t="shared" si="421"/>
        <v>0.81615800000000005</v>
      </c>
      <c r="L4635" s="3">
        <f t="shared" si="422"/>
        <v>0.1258419999999999</v>
      </c>
      <c r="M4635" s="2">
        <v>33</v>
      </c>
      <c r="N4635" s="2" t="s">
        <v>90</v>
      </c>
      <c r="O4635" s="9">
        <f t="shared" si="423"/>
        <v>12</v>
      </c>
      <c r="P4635" s="2" t="s">
        <v>12</v>
      </c>
      <c r="Q4635" s="10">
        <v>82</v>
      </c>
      <c r="R4635" s="16">
        <v>1.33</v>
      </c>
      <c r="S4635">
        <v>91</v>
      </c>
      <c r="T4635">
        <v>109</v>
      </c>
      <c r="U4635">
        <v>24</v>
      </c>
      <c r="V4635">
        <v>26</v>
      </c>
      <c r="W4635">
        <v>24</v>
      </c>
      <c r="X4635">
        <v>24</v>
      </c>
      <c r="Y4635">
        <v>24</v>
      </c>
      <c r="Z4635">
        <v>23</v>
      </c>
      <c r="AA4635">
        <v>176.43400000000003</v>
      </c>
      <c r="AB4635">
        <v>184.51600000000002</v>
      </c>
      <c r="AC4635">
        <v>-8.0819999999999936</v>
      </c>
      <c r="AD4635" s="2">
        <v>20</v>
      </c>
      <c r="AE4635" s="2">
        <v>1.3346695652173912</v>
      </c>
      <c r="AF4635" s="2">
        <v>22</v>
      </c>
      <c r="AG4635" s="2">
        <v>1.3201434782608694</v>
      </c>
      <c r="AH4635" s="2">
        <v>15</v>
      </c>
      <c r="AI4635" s="2">
        <v>2.1099478260869566</v>
      </c>
      <c r="AJ4635" s="2">
        <v>13</v>
      </c>
      <c r="AK4635" s="2">
        <v>1.4976521739130433</v>
      </c>
      <c r="AL4635" s="3">
        <v>0</v>
      </c>
      <c r="AM4635" s="9">
        <v>9</v>
      </c>
      <c r="AN4635" s="9">
        <v>4</v>
      </c>
      <c r="AO4635" s="9">
        <v>8</v>
      </c>
      <c r="AP4635" s="9">
        <v>218</v>
      </c>
      <c r="AQ4635" s="9">
        <v>115</v>
      </c>
    </row>
    <row r="4636" spans="1:43" x14ac:dyDescent="0.2">
      <c r="A4636" s="2">
        <v>51</v>
      </c>
      <c r="B4636" s="9" t="s">
        <v>99</v>
      </c>
      <c r="C4636">
        <v>31</v>
      </c>
      <c r="D4636">
        <v>13</v>
      </c>
      <c r="E4636">
        <v>18</v>
      </c>
      <c r="F4636">
        <v>13</v>
      </c>
      <c r="G4636" s="2">
        <v>1</v>
      </c>
      <c r="H4636" s="2">
        <v>3.7679999999999998</v>
      </c>
      <c r="I4636" s="3">
        <v>0.77</v>
      </c>
      <c r="J4636" s="3">
        <v>4.9000000000000002E-2</v>
      </c>
      <c r="K4636" s="3">
        <f t="shared" si="421"/>
        <v>0.95463200000000004</v>
      </c>
      <c r="L4636" s="3">
        <f t="shared" si="422"/>
        <v>2.8133679999999996</v>
      </c>
      <c r="M4636" s="2">
        <v>34</v>
      </c>
      <c r="N4636" s="2" t="s">
        <v>11</v>
      </c>
      <c r="O4636" s="9">
        <f t="shared" si="423"/>
        <v>9</v>
      </c>
      <c r="P4636" s="2" t="s">
        <v>12</v>
      </c>
      <c r="Q4636" s="10">
        <v>82</v>
      </c>
      <c r="R4636" s="16">
        <v>1.33</v>
      </c>
      <c r="S4636">
        <v>91</v>
      </c>
      <c r="T4636">
        <v>109</v>
      </c>
      <c r="U4636">
        <v>24</v>
      </c>
      <c r="V4636">
        <v>26</v>
      </c>
      <c r="W4636">
        <v>24</v>
      </c>
      <c r="X4636">
        <v>24</v>
      </c>
      <c r="Y4636">
        <v>24</v>
      </c>
      <c r="Z4636">
        <v>23</v>
      </c>
      <c r="AA4636">
        <v>176.43400000000003</v>
      </c>
      <c r="AB4636">
        <v>184.51600000000002</v>
      </c>
      <c r="AC4636">
        <v>-8.0819999999999936</v>
      </c>
      <c r="AD4636" s="2">
        <v>20</v>
      </c>
      <c r="AE4636" s="2">
        <v>1.3346695652173912</v>
      </c>
      <c r="AF4636" s="2">
        <v>22</v>
      </c>
      <c r="AG4636" s="2">
        <v>1.3201434782608694</v>
      </c>
      <c r="AH4636" s="2">
        <v>15</v>
      </c>
      <c r="AI4636" s="2">
        <v>2.1099478260869566</v>
      </c>
      <c r="AJ4636" s="2">
        <v>13</v>
      </c>
      <c r="AK4636" s="2">
        <v>1.4976521739130433</v>
      </c>
      <c r="AL4636" s="3">
        <v>0</v>
      </c>
      <c r="AM4636" s="9">
        <v>9</v>
      </c>
      <c r="AN4636" s="9">
        <v>4</v>
      </c>
      <c r="AO4636" s="9">
        <v>8</v>
      </c>
      <c r="AP4636" s="9">
        <v>218</v>
      </c>
      <c r="AQ4636" s="9">
        <v>115</v>
      </c>
    </row>
    <row r="4637" spans="1:43" x14ac:dyDescent="0.2">
      <c r="A4637" s="2">
        <v>51</v>
      </c>
      <c r="B4637" s="9" t="s">
        <v>99</v>
      </c>
      <c r="C4637">
        <v>31</v>
      </c>
      <c r="D4637">
        <v>13</v>
      </c>
      <c r="E4637">
        <v>18</v>
      </c>
      <c r="F4637">
        <v>13</v>
      </c>
      <c r="G4637" s="2">
        <v>1</v>
      </c>
      <c r="H4637" s="2">
        <v>0.61799999999999999</v>
      </c>
      <c r="I4637" s="3">
        <v>0.77</v>
      </c>
      <c r="J4637" s="3">
        <v>4.9000000000000002E-2</v>
      </c>
      <c r="K4637" s="3">
        <f t="shared" si="421"/>
        <v>0.80028200000000005</v>
      </c>
      <c r="L4637" s="3">
        <f t="shared" si="422"/>
        <v>-0.18228200000000006</v>
      </c>
      <c r="M4637" s="2">
        <v>35</v>
      </c>
      <c r="N4637" s="2" t="s">
        <v>52</v>
      </c>
      <c r="O4637" s="9">
        <f t="shared" si="423"/>
        <v>8</v>
      </c>
      <c r="P4637" s="2" t="s">
        <v>12</v>
      </c>
      <c r="Q4637" s="10">
        <v>82</v>
      </c>
      <c r="R4637" s="16">
        <v>1.33</v>
      </c>
      <c r="S4637">
        <v>91</v>
      </c>
      <c r="T4637">
        <v>109</v>
      </c>
      <c r="U4637">
        <v>24</v>
      </c>
      <c r="V4637">
        <v>26</v>
      </c>
      <c r="W4637">
        <v>24</v>
      </c>
      <c r="X4637">
        <v>24</v>
      </c>
      <c r="Y4637">
        <v>24</v>
      </c>
      <c r="Z4637">
        <v>23</v>
      </c>
      <c r="AA4637">
        <v>176.43400000000003</v>
      </c>
      <c r="AB4637">
        <v>184.51600000000002</v>
      </c>
      <c r="AC4637">
        <v>-8.0819999999999936</v>
      </c>
      <c r="AD4637" s="2">
        <v>20</v>
      </c>
      <c r="AE4637" s="2">
        <v>1.3346695652173912</v>
      </c>
      <c r="AF4637" s="2">
        <v>22</v>
      </c>
      <c r="AG4637" s="2">
        <v>1.3201434782608694</v>
      </c>
      <c r="AH4637" s="2">
        <v>15</v>
      </c>
      <c r="AI4637" s="2">
        <v>2.1099478260869566</v>
      </c>
      <c r="AJ4637" s="2">
        <v>13</v>
      </c>
      <c r="AK4637" s="2">
        <v>1.4976521739130433</v>
      </c>
      <c r="AL4637" s="3">
        <v>0</v>
      </c>
      <c r="AM4637" s="9">
        <v>9</v>
      </c>
      <c r="AN4637" s="9">
        <v>4</v>
      </c>
      <c r="AO4637" s="9">
        <v>8</v>
      </c>
      <c r="AP4637" s="9">
        <v>218</v>
      </c>
      <c r="AQ4637" s="9">
        <v>115</v>
      </c>
    </row>
    <row r="4638" spans="1:43" x14ac:dyDescent="0.2">
      <c r="A4638" s="2">
        <v>51</v>
      </c>
      <c r="B4638" s="9" t="s">
        <v>99</v>
      </c>
      <c r="C4638">
        <v>31</v>
      </c>
      <c r="D4638">
        <v>13</v>
      </c>
      <c r="E4638">
        <v>18</v>
      </c>
      <c r="F4638">
        <v>13</v>
      </c>
      <c r="G4638" s="2">
        <v>1</v>
      </c>
      <c r="H4638" s="2">
        <v>0.88500000000000001</v>
      </c>
      <c r="I4638" s="3">
        <v>0.77</v>
      </c>
      <c r="J4638" s="3">
        <v>4.9000000000000002E-2</v>
      </c>
      <c r="K4638" s="3">
        <f t="shared" si="421"/>
        <v>0.813365</v>
      </c>
      <c r="L4638" s="3">
        <f t="shared" si="422"/>
        <v>7.1635000000000004E-2</v>
      </c>
      <c r="M4638" s="2">
        <v>36</v>
      </c>
      <c r="N4638" s="2" t="s">
        <v>38</v>
      </c>
      <c r="O4638" s="9">
        <f t="shared" si="423"/>
        <v>16</v>
      </c>
      <c r="P4638" s="2" t="s">
        <v>12</v>
      </c>
      <c r="Q4638" s="10">
        <v>82</v>
      </c>
      <c r="R4638" s="16">
        <v>1.33</v>
      </c>
      <c r="S4638">
        <v>91</v>
      </c>
      <c r="T4638">
        <v>109</v>
      </c>
      <c r="U4638">
        <v>24</v>
      </c>
      <c r="V4638">
        <v>26</v>
      </c>
      <c r="W4638">
        <v>24</v>
      </c>
      <c r="X4638">
        <v>24</v>
      </c>
      <c r="Y4638">
        <v>24</v>
      </c>
      <c r="Z4638">
        <v>23</v>
      </c>
      <c r="AA4638">
        <v>176.43400000000003</v>
      </c>
      <c r="AB4638">
        <v>184.51600000000002</v>
      </c>
      <c r="AC4638">
        <v>-8.0819999999999936</v>
      </c>
      <c r="AD4638" s="2">
        <v>20</v>
      </c>
      <c r="AE4638" s="2">
        <v>1.3346695652173912</v>
      </c>
      <c r="AF4638" s="2">
        <v>22</v>
      </c>
      <c r="AG4638" s="2">
        <v>1.3201434782608694</v>
      </c>
      <c r="AH4638" s="2">
        <v>15</v>
      </c>
      <c r="AI4638" s="2">
        <v>2.1099478260869566</v>
      </c>
      <c r="AJ4638" s="2">
        <v>13</v>
      </c>
      <c r="AK4638" s="2">
        <v>1.4976521739130433</v>
      </c>
      <c r="AL4638" s="3">
        <v>0</v>
      </c>
      <c r="AM4638" s="9">
        <v>9</v>
      </c>
      <c r="AN4638" s="9">
        <v>4</v>
      </c>
      <c r="AO4638" s="9">
        <v>8</v>
      </c>
      <c r="AP4638" s="9">
        <v>218</v>
      </c>
      <c r="AQ4638" s="9">
        <v>115</v>
      </c>
    </row>
    <row r="4639" spans="1:43" x14ac:dyDescent="0.2">
      <c r="A4639" s="2">
        <v>51</v>
      </c>
      <c r="B4639" s="9" t="s">
        <v>99</v>
      </c>
      <c r="C4639">
        <v>31</v>
      </c>
      <c r="D4639">
        <v>13</v>
      </c>
      <c r="E4639">
        <v>18</v>
      </c>
      <c r="F4639">
        <v>13</v>
      </c>
      <c r="G4639" s="2">
        <v>1</v>
      </c>
      <c r="H4639" s="2">
        <v>0.74399999999999999</v>
      </c>
      <c r="I4639" s="3">
        <v>0.77</v>
      </c>
      <c r="J4639" s="3">
        <v>4.9000000000000002E-2</v>
      </c>
      <c r="K4639" s="3">
        <f t="shared" si="421"/>
        <v>0.80645600000000006</v>
      </c>
      <c r="L4639" s="3">
        <f t="shared" si="422"/>
        <v>-6.2456000000000067E-2</v>
      </c>
      <c r="M4639" s="2">
        <v>37</v>
      </c>
      <c r="N4639" s="2" t="s">
        <v>54</v>
      </c>
      <c r="O4639" s="9">
        <f t="shared" si="423"/>
        <v>13</v>
      </c>
      <c r="P4639" s="2" t="s">
        <v>12</v>
      </c>
      <c r="Q4639" s="10">
        <v>82</v>
      </c>
      <c r="R4639" s="16">
        <v>1.33</v>
      </c>
      <c r="S4639">
        <v>91</v>
      </c>
      <c r="T4639">
        <v>109</v>
      </c>
      <c r="U4639">
        <v>24</v>
      </c>
      <c r="V4639">
        <v>26</v>
      </c>
      <c r="W4639">
        <v>24</v>
      </c>
      <c r="X4639">
        <v>24</v>
      </c>
      <c r="Y4639">
        <v>24</v>
      </c>
      <c r="Z4639">
        <v>23</v>
      </c>
      <c r="AA4639">
        <v>176.43400000000003</v>
      </c>
      <c r="AB4639">
        <v>184.51600000000002</v>
      </c>
      <c r="AC4639">
        <v>-8.0819999999999936</v>
      </c>
      <c r="AD4639" s="2">
        <v>20</v>
      </c>
      <c r="AE4639" s="2">
        <v>1.3346695652173912</v>
      </c>
      <c r="AF4639" s="2">
        <v>22</v>
      </c>
      <c r="AG4639" s="2">
        <v>1.3201434782608694</v>
      </c>
      <c r="AH4639" s="2">
        <v>15</v>
      </c>
      <c r="AI4639" s="2">
        <v>2.1099478260869566</v>
      </c>
      <c r="AJ4639" s="2">
        <v>13</v>
      </c>
      <c r="AK4639" s="2">
        <v>1.4976521739130433</v>
      </c>
      <c r="AL4639" s="3">
        <v>0</v>
      </c>
      <c r="AM4639" s="9">
        <v>9</v>
      </c>
      <c r="AN4639" s="9">
        <v>4</v>
      </c>
      <c r="AO4639" s="9">
        <v>8</v>
      </c>
      <c r="AP4639" s="9">
        <v>218</v>
      </c>
      <c r="AQ4639" s="9">
        <v>115</v>
      </c>
    </row>
    <row r="4640" spans="1:43" x14ac:dyDescent="0.2">
      <c r="A4640" s="2">
        <v>51</v>
      </c>
      <c r="B4640" s="9" t="s">
        <v>99</v>
      </c>
      <c r="C4640">
        <v>31</v>
      </c>
      <c r="D4640">
        <v>13</v>
      </c>
      <c r="E4640">
        <v>18</v>
      </c>
      <c r="F4640">
        <v>13</v>
      </c>
      <c r="G4640" s="2">
        <v>1</v>
      </c>
      <c r="H4640" s="2">
        <v>0.77800000000000002</v>
      </c>
      <c r="I4640" s="3">
        <v>0.77</v>
      </c>
      <c r="J4640" s="3">
        <v>4.9000000000000002E-2</v>
      </c>
      <c r="K4640" s="3">
        <f t="shared" si="421"/>
        <v>0.80812200000000001</v>
      </c>
      <c r="L4640" s="3">
        <f t="shared" si="422"/>
        <v>-3.0121999999999982E-2</v>
      </c>
      <c r="M4640" s="2">
        <v>38</v>
      </c>
      <c r="N4640" s="2" t="s">
        <v>61</v>
      </c>
      <c r="O4640" s="9">
        <f t="shared" si="423"/>
        <v>9</v>
      </c>
      <c r="P4640" s="2" t="s">
        <v>12</v>
      </c>
      <c r="Q4640" s="10">
        <v>82</v>
      </c>
      <c r="R4640" s="16">
        <v>1.33</v>
      </c>
      <c r="S4640">
        <v>91</v>
      </c>
      <c r="T4640">
        <v>109</v>
      </c>
      <c r="U4640">
        <v>24</v>
      </c>
      <c r="V4640">
        <v>26</v>
      </c>
      <c r="W4640">
        <v>24</v>
      </c>
      <c r="X4640">
        <v>24</v>
      </c>
      <c r="Y4640">
        <v>24</v>
      </c>
      <c r="Z4640">
        <v>23</v>
      </c>
      <c r="AA4640">
        <v>176.43400000000003</v>
      </c>
      <c r="AB4640">
        <v>184.51600000000002</v>
      </c>
      <c r="AC4640">
        <v>-8.0819999999999936</v>
      </c>
      <c r="AD4640" s="2">
        <v>20</v>
      </c>
      <c r="AE4640" s="2">
        <v>1.3346695652173912</v>
      </c>
      <c r="AF4640" s="2">
        <v>22</v>
      </c>
      <c r="AG4640" s="2">
        <v>1.3201434782608694</v>
      </c>
      <c r="AH4640" s="2">
        <v>15</v>
      </c>
      <c r="AI4640" s="2">
        <v>2.1099478260869566</v>
      </c>
      <c r="AJ4640" s="2">
        <v>13</v>
      </c>
      <c r="AK4640" s="2">
        <v>1.4976521739130433</v>
      </c>
      <c r="AL4640" s="3">
        <v>0</v>
      </c>
      <c r="AM4640" s="9">
        <v>9</v>
      </c>
      <c r="AN4640" s="9">
        <v>4</v>
      </c>
      <c r="AO4640" s="9">
        <v>8</v>
      </c>
      <c r="AP4640" s="9">
        <v>218</v>
      </c>
      <c r="AQ4640" s="9">
        <v>115</v>
      </c>
    </row>
    <row r="4641" spans="1:43" x14ac:dyDescent="0.2">
      <c r="A4641" s="2">
        <v>51</v>
      </c>
      <c r="B4641" s="9" t="s">
        <v>99</v>
      </c>
      <c r="C4641">
        <v>31</v>
      </c>
      <c r="D4641">
        <v>13</v>
      </c>
      <c r="E4641">
        <v>18</v>
      </c>
      <c r="F4641">
        <v>13</v>
      </c>
      <c r="G4641" s="2">
        <v>1</v>
      </c>
      <c r="H4641" s="2">
        <v>0.93300000000000005</v>
      </c>
      <c r="I4641" s="3">
        <v>0.77</v>
      </c>
      <c r="J4641" s="3">
        <v>4.9000000000000002E-2</v>
      </c>
      <c r="K4641" s="3">
        <f t="shared" si="421"/>
        <v>0.81571700000000003</v>
      </c>
      <c r="L4641" s="3">
        <f t="shared" si="422"/>
        <v>0.11728300000000003</v>
      </c>
      <c r="M4641" s="2">
        <v>39</v>
      </c>
      <c r="N4641" s="2" t="s">
        <v>86</v>
      </c>
      <c r="O4641" s="9">
        <f t="shared" si="423"/>
        <v>13</v>
      </c>
      <c r="P4641" s="2" t="s">
        <v>12</v>
      </c>
      <c r="Q4641" s="10">
        <v>82</v>
      </c>
      <c r="R4641" s="16">
        <v>1.33</v>
      </c>
      <c r="S4641">
        <v>91</v>
      </c>
      <c r="T4641">
        <v>109</v>
      </c>
      <c r="U4641">
        <v>24</v>
      </c>
      <c r="V4641">
        <v>26</v>
      </c>
      <c r="W4641">
        <v>24</v>
      </c>
      <c r="X4641">
        <v>24</v>
      </c>
      <c r="Y4641">
        <v>24</v>
      </c>
      <c r="Z4641">
        <v>23</v>
      </c>
      <c r="AA4641">
        <v>176.43400000000003</v>
      </c>
      <c r="AB4641">
        <v>184.51600000000002</v>
      </c>
      <c r="AC4641">
        <v>-8.0819999999999936</v>
      </c>
      <c r="AD4641" s="2">
        <v>20</v>
      </c>
      <c r="AE4641" s="2">
        <v>1.3346695652173912</v>
      </c>
      <c r="AF4641" s="2">
        <v>22</v>
      </c>
      <c r="AG4641" s="2">
        <v>1.3201434782608694</v>
      </c>
      <c r="AH4641" s="2">
        <v>15</v>
      </c>
      <c r="AI4641" s="2">
        <v>2.1099478260869566</v>
      </c>
      <c r="AJ4641" s="2">
        <v>13</v>
      </c>
      <c r="AK4641" s="2">
        <v>1.4976521739130433</v>
      </c>
      <c r="AL4641" s="3">
        <v>0</v>
      </c>
      <c r="AM4641" s="9">
        <v>9</v>
      </c>
      <c r="AN4641" s="9">
        <v>4</v>
      </c>
      <c r="AO4641" s="9">
        <v>8</v>
      </c>
      <c r="AP4641" s="9">
        <v>218</v>
      </c>
      <c r="AQ4641" s="9">
        <v>115</v>
      </c>
    </row>
    <row r="4642" spans="1:43" x14ac:dyDescent="0.2">
      <c r="A4642" s="2">
        <v>51</v>
      </c>
      <c r="B4642" s="9" t="s">
        <v>99</v>
      </c>
      <c r="C4642">
        <v>31</v>
      </c>
      <c r="D4642">
        <v>13</v>
      </c>
      <c r="E4642">
        <v>18</v>
      </c>
      <c r="F4642">
        <v>13</v>
      </c>
      <c r="G4642" s="2">
        <v>1</v>
      </c>
      <c r="H4642" s="2">
        <v>0.84399999999999997</v>
      </c>
      <c r="I4642" s="3">
        <v>0.77</v>
      </c>
      <c r="J4642" s="3">
        <v>4.9000000000000002E-2</v>
      </c>
      <c r="K4642" s="3">
        <f t="shared" si="421"/>
        <v>0.81135599999999997</v>
      </c>
      <c r="L4642" s="3">
        <f t="shared" si="422"/>
        <v>3.2644000000000006E-2</v>
      </c>
      <c r="M4642" s="2">
        <v>40</v>
      </c>
      <c r="N4642" s="2" t="s">
        <v>71</v>
      </c>
      <c r="O4642" s="9">
        <f t="shared" si="423"/>
        <v>14</v>
      </c>
      <c r="P4642" s="2" t="s">
        <v>12</v>
      </c>
      <c r="Q4642" s="10">
        <v>82</v>
      </c>
      <c r="R4642" s="16">
        <v>1.33</v>
      </c>
      <c r="S4642">
        <v>91</v>
      </c>
      <c r="T4642">
        <v>109</v>
      </c>
      <c r="U4642">
        <v>24</v>
      </c>
      <c r="V4642">
        <v>26</v>
      </c>
      <c r="W4642">
        <v>24</v>
      </c>
      <c r="X4642">
        <v>24</v>
      </c>
      <c r="Y4642">
        <v>24</v>
      </c>
      <c r="Z4642">
        <v>23</v>
      </c>
      <c r="AA4642">
        <v>176.43400000000003</v>
      </c>
      <c r="AB4642">
        <v>184.51600000000002</v>
      </c>
      <c r="AC4642">
        <v>-8.0819999999999936</v>
      </c>
      <c r="AD4642" s="2">
        <v>20</v>
      </c>
      <c r="AE4642" s="2">
        <v>1.3346695652173912</v>
      </c>
      <c r="AF4642" s="2">
        <v>22</v>
      </c>
      <c r="AG4642" s="2">
        <v>1.3201434782608694</v>
      </c>
      <c r="AH4642" s="2">
        <v>15</v>
      </c>
      <c r="AI4642" s="2">
        <v>2.1099478260869566</v>
      </c>
      <c r="AJ4642" s="2">
        <v>13</v>
      </c>
      <c r="AK4642" s="2">
        <v>1.4976521739130433</v>
      </c>
      <c r="AL4642" s="3">
        <v>0</v>
      </c>
      <c r="AM4642" s="9">
        <v>9</v>
      </c>
      <c r="AN4642" s="9">
        <v>4</v>
      </c>
      <c r="AO4642" s="9">
        <v>8</v>
      </c>
      <c r="AP4642" s="9">
        <v>218</v>
      </c>
      <c r="AQ4642" s="9">
        <v>115</v>
      </c>
    </row>
    <row r="4643" spans="1:43" x14ac:dyDescent="0.2">
      <c r="A4643" s="2">
        <v>51</v>
      </c>
      <c r="B4643" s="9" t="s">
        <v>99</v>
      </c>
      <c r="C4643">
        <v>31</v>
      </c>
      <c r="D4643">
        <v>13</v>
      </c>
      <c r="E4643">
        <v>18</v>
      </c>
      <c r="F4643">
        <v>13</v>
      </c>
      <c r="G4643" s="2">
        <v>1</v>
      </c>
      <c r="H4643" s="2">
        <v>1.4590000000000001</v>
      </c>
      <c r="I4643" s="3">
        <v>0.77</v>
      </c>
      <c r="J4643" s="3">
        <v>4.9000000000000002E-2</v>
      </c>
      <c r="K4643" s="3">
        <f t="shared" si="421"/>
        <v>0.84149099999999999</v>
      </c>
      <c r="L4643" s="3">
        <f t="shared" si="422"/>
        <v>0.61750900000000009</v>
      </c>
      <c r="M4643" s="2">
        <v>41</v>
      </c>
      <c r="N4643" s="2" t="s">
        <v>40</v>
      </c>
      <c r="O4643" s="9">
        <f t="shared" si="423"/>
        <v>13</v>
      </c>
      <c r="P4643" s="2" t="s">
        <v>12</v>
      </c>
      <c r="Q4643" s="10">
        <v>82</v>
      </c>
      <c r="R4643" s="16">
        <v>1.33</v>
      </c>
      <c r="S4643">
        <v>91</v>
      </c>
      <c r="T4643">
        <v>109</v>
      </c>
      <c r="U4643">
        <v>24</v>
      </c>
      <c r="V4643">
        <v>26</v>
      </c>
      <c r="W4643">
        <v>24</v>
      </c>
      <c r="X4643">
        <v>24</v>
      </c>
      <c r="Y4643">
        <v>24</v>
      </c>
      <c r="Z4643">
        <v>23</v>
      </c>
      <c r="AA4643">
        <v>176.43400000000003</v>
      </c>
      <c r="AB4643">
        <v>184.51600000000002</v>
      </c>
      <c r="AC4643">
        <v>-8.0819999999999936</v>
      </c>
      <c r="AD4643" s="2">
        <v>20</v>
      </c>
      <c r="AE4643" s="2">
        <v>1.3346695652173912</v>
      </c>
      <c r="AF4643" s="2">
        <v>22</v>
      </c>
      <c r="AG4643" s="2">
        <v>1.3201434782608694</v>
      </c>
      <c r="AH4643" s="2">
        <v>15</v>
      </c>
      <c r="AI4643" s="2">
        <v>2.1099478260869566</v>
      </c>
      <c r="AJ4643" s="2">
        <v>13</v>
      </c>
      <c r="AK4643" s="2">
        <v>1.4976521739130433</v>
      </c>
      <c r="AL4643" s="3">
        <v>0</v>
      </c>
      <c r="AM4643" s="9">
        <v>9</v>
      </c>
      <c r="AN4643" s="9">
        <v>4</v>
      </c>
      <c r="AO4643" s="9">
        <v>8</v>
      </c>
      <c r="AP4643" s="9">
        <v>218</v>
      </c>
      <c r="AQ4643" s="9">
        <v>115</v>
      </c>
    </row>
    <row r="4644" spans="1:43" x14ac:dyDescent="0.2">
      <c r="A4644" s="2">
        <v>51</v>
      </c>
      <c r="B4644" s="9" t="s">
        <v>99</v>
      </c>
      <c r="C4644">
        <v>31</v>
      </c>
      <c r="D4644">
        <v>13</v>
      </c>
      <c r="E4644">
        <v>18</v>
      </c>
      <c r="F4644">
        <v>13</v>
      </c>
      <c r="G4644" s="2">
        <v>1</v>
      </c>
      <c r="H4644" s="2">
        <v>0.64500000000000002</v>
      </c>
      <c r="I4644" s="3">
        <v>0.77</v>
      </c>
      <c r="J4644" s="3">
        <v>4.9000000000000002E-2</v>
      </c>
      <c r="K4644" s="3">
        <f t="shared" si="421"/>
        <v>0.80160500000000001</v>
      </c>
      <c r="L4644" s="3">
        <f t="shared" si="422"/>
        <v>-0.15660499999999999</v>
      </c>
      <c r="M4644" s="2">
        <v>42</v>
      </c>
      <c r="N4644" s="2" t="s">
        <v>73</v>
      </c>
      <c r="O4644" s="9">
        <f t="shared" si="423"/>
        <v>11</v>
      </c>
      <c r="P4644" s="2" t="s">
        <v>12</v>
      </c>
      <c r="Q4644" s="10">
        <v>82</v>
      </c>
      <c r="R4644" s="16">
        <v>1.33</v>
      </c>
      <c r="S4644">
        <v>91</v>
      </c>
      <c r="T4644">
        <v>109</v>
      </c>
      <c r="U4644">
        <v>24</v>
      </c>
      <c r="V4644">
        <v>26</v>
      </c>
      <c r="W4644">
        <v>24</v>
      </c>
      <c r="X4644">
        <v>24</v>
      </c>
      <c r="Y4644">
        <v>24</v>
      </c>
      <c r="Z4644">
        <v>23</v>
      </c>
      <c r="AA4644">
        <v>176.43400000000003</v>
      </c>
      <c r="AB4644">
        <v>184.51600000000002</v>
      </c>
      <c r="AC4644">
        <v>-8.0819999999999936</v>
      </c>
      <c r="AD4644" s="2">
        <v>20</v>
      </c>
      <c r="AE4644" s="2">
        <v>1.3346695652173912</v>
      </c>
      <c r="AF4644" s="2">
        <v>22</v>
      </c>
      <c r="AG4644" s="2">
        <v>1.3201434782608694</v>
      </c>
      <c r="AH4644" s="2">
        <v>15</v>
      </c>
      <c r="AI4644" s="2">
        <v>2.1099478260869566</v>
      </c>
      <c r="AJ4644" s="2">
        <v>13</v>
      </c>
      <c r="AK4644" s="2">
        <v>1.4976521739130433</v>
      </c>
      <c r="AL4644" s="3">
        <v>0</v>
      </c>
      <c r="AM4644" s="9">
        <v>9</v>
      </c>
      <c r="AN4644" s="9">
        <v>4</v>
      </c>
      <c r="AO4644" s="9">
        <v>8</v>
      </c>
      <c r="AP4644" s="9">
        <v>218</v>
      </c>
      <c r="AQ4644" s="9">
        <v>115</v>
      </c>
    </row>
    <row r="4645" spans="1:43" x14ac:dyDescent="0.2">
      <c r="A4645" s="2">
        <v>51</v>
      </c>
      <c r="B4645" s="9" t="s">
        <v>99</v>
      </c>
      <c r="C4645">
        <v>31</v>
      </c>
      <c r="D4645">
        <v>13</v>
      </c>
      <c r="E4645">
        <v>18</v>
      </c>
      <c r="F4645">
        <v>13</v>
      </c>
      <c r="G4645" s="2">
        <v>1</v>
      </c>
      <c r="H4645" s="2">
        <v>0.79</v>
      </c>
      <c r="I4645" s="3">
        <v>0.77</v>
      </c>
      <c r="J4645" s="3">
        <v>4.9000000000000002E-2</v>
      </c>
      <c r="K4645" s="3">
        <f t="shared" si="421"/>
        <v>0.80871000000000004</v>
      </c>
      <c r="L4645" s="3">
        <f t="shared" si="422"/>
        <v>-1.8710000000000004E-2</v>
      </c>
      <c r="M4645" s="2">
        <v>43</v>
      </c>
      <c r="N4645" s="2" t="s">
        <v>37</v>
      </c>
      <c r="O4645" s="9">
        <f t="shared" si="423"/>
        <v>8</v>
      </c>
      <c r="P4645" s="2" t="s">
        <v>12</v>
      </c>
      <c r="Q4645" s="10">
        <v>82</v>
      </c>
      <c r="R4645" s="16">
        <v>1.33</v>
      </c>
      <c r="S4645">
        <v>91</v>
      </c>
      <c r="T4645">
        <v>109</v>
      </c>
      <c r="U4645">
        <v>24</v>
      </c>
      <c r="V4645">
        <v>26</v>
      </c>
      <c r="W4645">
        <v>24</v>
      </c>
      <c r="X4645">
        <v>24</v>
      </c>
      <c r="Y4645">
        <v>24</v>
      </c>
      <c r="Z4645">
        <v>23</v>
      </c>
      <c r="AA4645">
        <v>176.43400000000003</v>
      </c>
      <c r="AB4645">
        <v>184.51600000000002</v>
      </c>
      <c r="AC4645">
        <v>-8.0819999999999936</v>
      </c>
      <c r="AD4645" s="2">
        <v>20</v>
      </c>
      <c r="AE4645" s="2">
        <v>1.3346695652173912</v>
      </c>
      <c r="AF4645" s="2">
        <v>22</v>
      </c>
      <c r="AG4645" s="2">
        <v>1.3201434782608694</v>
      </c>
      <c r="AH4645" s="2">
        <v>15</v>
      </c>
      <c r="AI4645" s="2">
        <v>2.1099478260869566</v>
      </c>
      <c r="AJ4645" s="2">
        <v>13</v>
      </c>
      <c r="AK4645" s="2">
        <v>1.4976521739130433</v>
      </c>
      <c r="AL4645" s="3">
        <v>0</v>
      </c>
      <c r="AM4645" s="9">
        <v>9</v>
      </c>
      <c r="AN4645" s="9">
        <v>4</v>
      </c>
      <c r="AO4645" s="9">
        <v>8</v>
      </c>
      <c r="AP4645" s="9">
        <v>218</v>
      </c>
      <c r="AQ4645" s="9">
        <v>115</v>
      </c>
    </row>
    <row r="4646" spans="1:43" x14ac:dyDescent="0.2">
      <c r="A4646" s="2">
        <v>51</v>
      </c>
      <c r="B4646" s="9" t="s">
        <v>99</v>
      </c>
      <c r="C4646">
        <v>31</v>
      </c>
      <c r="D4646">
        <v>13</v>
      </c>
      <c r="E4646">
        <v>18</v>
      </c>
      <c r="F4646">
        <v>13</v>
      </c>
      <c r="G4646" s="2">
        <v>1</v>
      </c>
      <c r="H4646" s="2">
        <v>0.90200000000000002</v>
      </c>
      <c r="I4646" s="3">
        <v>0.77</v>
      </c>
      <c r="J4646" s="3">
        <v>4.9000000000000002E-2</v>
      </c>
      <c r="K4646" s="3">
        <f t="shared" si="421"/>
        <v>0.81419799999999998</v>
      </c>
      <c r="L4646" s="3">
        <f t="shared" si="422"/>
        <v>8.7802000000000047E-2</v>
      </c>
      <c r="M4646" s="2">
        <v>44</v>
      </c>
      <c r="N4646" s="2" t="s">
        <v>72</v>
      </c>
      <c r="O4646" s="9">
        <f t="shared" si="423"/>
        <v>11</v>
      </c>
      <c r="P4646" s="2" t="s">
        <v>12</v>
      </c>
      <c r="Q4646" s="10">
        <v>82</v>
      </c>
      <c r="R4646" s="16">
        <v>1.33</v>
      </c>
      <c r="S4646">
        <v>91</v>
      </c>
      <c r="T4646">
        <v>109</v>
      </c>
      <c r="U4646">
        <v>24</v>
      </c>
      <c r="V4646">
        <v>26</v>
      </c>
      <c r="W4646">
        <v>24</v>
      </c>
      <c r="X4646">
        <v>24</v>
      </c>
      <c r="Y4646">
        <v>24</v>
      </c>
      <c r="Z4646">
        <v>23</v>
      </c>
      <c r="AA4646">
        <v>176.43400000000003</v>
      </c>
      <c r="AB4646">
        <v>184.51600000000002</v>
      </c>
      <c r="AC4646">
        <v>-8.0819999999999936</v>
      </c>
      <c r="AD4646" s="2">
        <v>20</v>
      </c>
      <c r="AE4646" s="2">
        <v>1.3346695652173912</v>
      </c>
      <c r="AF4646" s="2">
        <v>22</v>
      </c>
      <c r="AG4646" s="2">
        <v>1.3201434782608694</v>
      </c>
      <c r="AH4646" s="2">
        <v>15</v>
      </c>
      <c r="AI4646" s="2">
        <v>2.1099478260869566</v>
      </c>
      <c r="AJ4646" s="2">
        <v>13</v>
      </c>
      <c r="AK4646" s="2">
        <v>1.4976521739130433</v>
      </c>
      <c r="AL4646" s="3">
        <v>0</v>
      </c>
      <c r="AM4646" s="9">
        <v>9</v>
      </c>
      <c r="AN4646" s="9">
        <v>4</v>
      </c>
      <c r="AO4646" s="9">
        <v>8</v>
      </c>
      <c r="AP4646" s="9">
        <v>218</v>
      </c>
      <c r="AQ4646" s="9">
        <v>115</v>
      </c>
    </row>
    <row r="4647" spans="1:43" x14ac:dyDescent="0.2">
      <c r="A4647" s="2">
        <v>51</v>
      </c>
      <c r="B4647" s="9" t="s">
        <v>99</v>
      </c>
      <c r="C4647">
        <v>31</v>
      </c>
      <c r="D4647">
        <v>13</v>
      </c>
      <c r="E4647">
        <v>18</v>
      </c>
      <c r="F4647">
        <v>13</v>
      </c>
      <c r="G4647" s="2">
        <v>1</v>
      </c>
      <c r="H4647" s="2">
        <v>0.65300000000000002</v>
      </c>
      <c r="I4647" s="3">
        <v>0.77</v>
      </c>
      <c r="J4647" s="3">
        <v>4.9000000000000002E-2</v>
      </c>
      <c r="K4647" s="3">
        <f t="shared" si="421"/>
        <v>0.80199700000000007</v>
      </c>
      <c r="L4647" s="3">
        <f t="shared" si="422"/>
        <v>-0.14899700000000005</v>
      </c>
      <c r="M4647" s="2">
        <v>45</v>
      </c>
      <c r="N4647" s="2" t="s">
        <v>95</v>
      </c>
      <c r="O4647" s="9">
        <f t="shared" si="423"/>
        <v>8</v>
      </c>
      <c r="P4647" s="2" t="s">
        <v>12</v>
      </c>
      <c r="Q4647" s="10">
        <v>82</v>
      </c>
      <c r="R4647" s="16">
        <v>1.33</v>
      </c>
      <c r="S4647">
        <v>91</v>
      </c>
      <c r="T4647">
        <v>109</v>
      </c>
      <c r="U4647">
        <v>24</v>
      </c>
      <c r="V4647">
        <v>26</v>
      </c>
      <c r="W4647">
        <v>24</v>
      </c>
      <c r="X4647">
        <v>24</v>
      </c>
      <c r="Y4647">
        <v>24</v>
      </c>
      <c r="Z4647">
        <v>23</v>
      </c>
      <c r="AA4647">
        <v>176.43400000000003</v>
      </c>
      <c r="AB4647">
        <v>184.51600000000002</v>
      </c>
      <c r="AC4647">
        <v>-8.0819999999999936</v>
      </c>
      <c r="AD4647" s="2">
        <v>20</v>
      </c>
      <c r="AE4647" s="2">
        <v>1.3346695652173912</v>
      </c>
      <c r="AF4647" s="2">
        <v>22</v>
      </c>
      <c r="AG4647" s="2">
        <v>1.3201434782608694</v>
      </c>
      <c r="AH4647" s="2">
        <v>15</v>
      </c>
      <c r="AI4647" s="2">
        <v>2.1099478260869566</v>
      </c>
      <c r="AJ4647" s="2">
        <v>13</v>
      </c>
      <c r="AK4647" s="2">
        <v>1.4976521739130433</v>
      </c>
      <c r="AL4647" s="3">
        <v>0</v>
      </c>
      <c r="AM4647" s="9">
        <v>9</v>
      </c>
      <c r="AN4647" s="9">
        <v>4</v>
      </c>
      <c r="AO4647" s="9">
        <v>8</v>
      </c>
      <c r="AP4647" s="9">
        <v>218</v>
      </c>
      <c r="AQ4647" s="9">
        <v>115</v>
      </c>
    </row>
    <row r="4648" spans="1:43" x14ac:dyDescent="0.2">
      <c r="A4648" s="2">
        <v>51</v>
      </c>
      <c r="B4648" s="9" t="s">
        <v>99</v>
      </c>
      <c r="C4648">
        <v>31</v>
      </c>
      <c r="D4648">
        <v>13</v>
      </c>
      <c r="E4648">
        <v>18</v>
      </c>
      <c r="F4648">
        <v>13</v>
      </c>
      <c r="G4648" s="2">
        <v>1</v>
      </c>
      <c r="H4648" s="2">
        <v>1.0820000000000001</v>
      </c>
      <c r="I4648" s="3">
        <v>0.77</v>
      </c>
      <c r="J4648" s="3">
        <v>4.9000000000000002E-2</v>
      </c>
      <c r="K4648" s="3">
        <f t="shared" si="421"/>
        <v>0.82301800000000003</v>
      </c>
      <c r="L4648" s="3">
        <f t="shared" si="422"/>
        <v>0.25898200000000005</v>
      </c>
      <c r="M4648" s="2">
        <v>46</v>
      </c>
      <c r="N4648" s="2" t="s">
        <v>35</v>
      </c>
      <c r="O4648" s="9">
        <f t="shared" si="423"/>
        <v>9</v>
      </c>
      <c r="P4648" s="2" t="s">
        <v>4</v>
      </c>
      <c r="Q4648" s="10">
        <v>82</v>
      </c>
      <c r="R4648" s="16">
        <v>1.33</v>
      </c>
      <c r="S4648">
        <v>91</v>
      </c>
      <c r="T4648">
        <v>109</v>
      </c>
      <c r="U4648">
        <v>24</v>
      </c>
      <c r="V4648">
        <v>26</v>
      </c>
      <c r="W4648">
        <v>24</v>
      </c>
      <c r="X4648">
        <v>24</v>
      </c>
      <c r="Y4648">
        <v>24</v>
      </c>
      <c r="Z4648">
        <v>23</v>
      </c>
      <c r="AA4648">
        <v>176.43400000000003</v>
      </c>
      <c r="AB4648">
        <v>184.51600000000002</v>
      </c>
      <c r="AC4648">
        <v>-8.0819999999999936</v>
      </c>
      <c r="AD4648" s="2">
        <v>20</v>
      </c>
      <c r="AE4648" s="2">
        <v>1.3346695652173912</v>
      </c>
      <c r="AF4648" s="2">
        <v>22</v>
      </c>
      <c r="AG4648" s="2">
        <v>1.3201434782608694</v>
      </c>
      <c r="AH4648" s="2">
        <v>15</v>
      </c>
      <c r="AI4648" s="2">
        <v>2.1099478260869566</v>
      </c>
      <c r="AJ4648" s="2">
        <v>13</v>
      </c>
      <c r="AK4648" s="2">
        <v>1.4976521739130433</v>
      </c>
      <c r="AL4648" s="3">
        <v>0</v>
      </c>
      <c r="AM4648" s="9">
        <v>9</v>
      </c>
      <c r="AN4648" s="9">
        <v>4</v>
      </c>
      <c r="AO4648" s="9">
        <v>8</v>
      </c>
      <c r="AP4648" s="9">
        <v>218</v>
      </c>
      <c r="AQ4648" s="9">
        <v>115</v>
      </c>
    </row>
    <row r="4649" spans="1:43" x14ac:dyDescent="0.2">
      <c r="A4649" s="2">
        <v>51</v>
      </c>
      <c r="B4649" s="9" t="s">
        <v>99</v>
      </c>
      <c r="C4649">
        <v>31</v>
      </c>
      <c r="D4649">
        <v>13</v>
      </c>
      <c r="E4649">
        <v>18</v>
      </c>
      <c r="F4649">
        <v>13</v>
      </c>
      <c r="G4649" s="2">
        <v>0</v>
      </c>
      <c r="H4649" s="2"/>
      <c r="M4649" s="2">
        <v>47</v>
      </c>
      <c r="N4649" s="2" t="s">
        <v>3</v>
      </c>
      <c r="O4649" s="9">
        <f t="shared" si="423"/>
        <v>11</v>
      </c>
      <c r="P4649" s="2" t="s">
        <v>4</v>
      </c>
      <c r="Q4649" s="10">
        <v>82</v>
      </c>
      <c r="R4649" s="16">
        <v>1.33</v>
      </c>
      <c r="S4649">
        <v>91</v>
      </c>
      <c r="T4649">
        <v>109</v>
      </c>
      <c r="U4649">
        <v>24</v>
      </c>
      <c r="V4649">
        <v>26</v>
      </c>
      <c r="W4649">
        <v>24</v>
      </c>
      <c r="X4649">
        <v>24</v>
      </c>
      <c r="Y4649">
        <v>24</v>
      </c>
      <c r="Z4649">
        <v>23</v>
      </c>
      <c r="AA4649">
        <v>176.43400000000003</v>
      </c>
      <c r="AB4649">
        <v>184.51600000000002</v>
      </c>
      <c r="AC4649">
        <v>-8.0819999999999936</v>
      </c>
      <c r="AD4649" s="2">
        <v>20</v>
      </c>
      <c r="AE4649" s="2">
        <v>1.3346695652173912</v>
      </c>
      <c r="AF4649" s="2">
        <v>22</v>
      </c>
      <c r="AG4649" s="2">
        <v>1.3201434782608694</v>
      </c>
      <c r="AH4649" s="2">
        <v>15</v>
      </c>
      <c r="AI4649" s="2">
        <v>2.1099478260869566</v>
      </c>
      <c r="AJ4649" s="2">
        <v>13</v>
      </c>
      <c r="AK4649" s="2">
        <v>1.4976521739130433</v>
      </c>
      <c r="AL4649" s="3">
        <v>0</v>
      </c>
      <c r="AM4649" s="9">
        <v>9</v>
      </c>
      <c r="AN4649" s="9">
        <v>4</v>
      </c>
      <c r="AO4649" s="9">
        <v>8</v>
      </c>
      <c r="AP4649" s="9">
        <v>218</v>
      </c>
      <c r="AQ4649" s="9">
        <v>115</v>
      </c>
    </row>
    <row r="4650" spans="1:43" x14ac:dyDescent="0.2">
      <c r="A4650" s="2">
        <v>51</v>
      </c>
      <c r="B4650" s="9" t="s">
        <v>99</v>
      </c>
      <c r="C4650">
        <v>31</v>
      </c>
      <c r="D4650">
        <v>13</v>
      </c>
      <c r="E4650">
        <v>18</v>
      </c>
      <c r="F4650">
        <v>13</v>
      </c>
      <c r="G4650" s="2">
        <v>0</v>
      </c>
      <c r="H4650" s="2"/>
      <c r="M4650" s="2">
        <v>48</v>
      </c>
      <c r="N4650" s="2" t="s">
        <v>58</v>
      </c>
      <c r="O4650" s="9">
        <f t="shared" si="423"/>
        <v>17</v>
      </c>
      <c r="P4650" s="2" t="s">
        <v>4</v>
      </c>
      <c r="Q4650" s="10">
        <v>82</v>
      </c>
      <c r="R4650" s="16">
        <v>1.33</v>
      </c>
      <c r="S4650">
        <v>91</v>
      </c>
      <c r="T4650">
        <v>109</v>
      </c>
      <c r="U4650">
        <v>24</v>
      </c>
      <c r="V4650">
        <v>26</v>
      </c>
      <c r="W4650">
        <v>24</v>
      </c>
      <c r="X4650">
        <v>24</v>
      </c>
      <c r="Y4650">
        <v>24</v>
      </c>
      <c r="Z4650">
        <v>23</v>
      </c>
      <c r="AA4650">
        <v>176.43400000000003</v>
      </c>
      <c r="AB4650">
        <v>184.51600000000002</v>
      </c>
      <c r="AC4650">
        <v>-8.0819999999999936</v>
      </c>
      <c r="AD4650" s="2">
        <v>20</v>
      </c>
      <c r="AE4650" s="2">
        <v>1.3346695652173912</v>
      </c>
      <c r="AF4650" s="2">
        <v>22</v>
      </c>
      <c r="AG4650" s="2">
        <v>1.3201434782608694</v>
      </c>
      <c r="AH4650" s="2">
        <v>15</v>
      </c>
      <c r="AI4650" s="2">
        <v>2.1099478260869566</v>
      </c>
      <c r="AJ4650" s="2">
        <v>13</v>
      </c>
      <c r="AK4650" s="2">
        <v>1.4976521739130433</v>
      </c>
      <c r="AL4650" s="3">
        <v>0</v>
      </c>
      <c r="AM4650" s="9">
        <v>9</v>
      </c>
      <c r="AN4650" s="9">
        <v>4</v>
      </c>
      <c r="AO4650" s="9">
        <v>8</v>
      </c>
      <c r="AP4650" s="9">
        <v>218</v>
      </c>
      <c r="AQ4650" s="9">
        <v>115</v>
      </c>
    </row>
    <row r="4651" spans="1:43" x14ac:dyDescent="0.2">
      <c r="A4651" s="2">
        <v>51</v>
      </c>
      <c r="B4651" s="9" t="s">
        <v>99</v>
      </c>
      <c r="C4651">
        <v>31</v>
      </c>
      <c r="D4651">
        <v>13</v>
      </c>
      <c r="E4651">
        <v>18</v>
      </c>
      <c r="F4651">
        <v>13</v>
      </c>
      <c r="G4651" s="2">
        <v>1</v>
      </c>
      <c r="H4651" s="15">
        <v>5.3209999999999997</v>
      </c>
      <c r="I4651" s="3">
        <v>0.77</v>
      </c>
      <c r="J4651" s="3">
        <v>4.9000000000000002E-2</v>
      </c>
      <c r="K4651" s="3">
        <f>I4651+(J4651*H4651)</f>
        <v>1.030729</v>
      </c>
      <c r="L4651" s="3">
        <f>H4651-K4651</f>
        <v>4.2902709999999997</v>
      </c>
      <c r="M4651" s="2">
        <v>49</v>
      </c>
      <c r="N4651" s="2" t="s">
        <v>9</v>
      </c>
      <c r="O4651" s="9">
        <f t="shared" si="423"/>
        <v>15</v>
      </c>
      <c r="P4651" s="2" t="s">
        <v>4</v>
      </c>
      <c r="Q4651" s="10">
        <v>82</v>
      </c>
      <c r="R4651" s="16">
        <v>1.33</v>
      </c>
      <c r="S4651">
        <v>91</v>
      </c>
      <c r="T4651">
        <v>109</v>
      </c>
      <c r="U4651">
        <v>24</v>
      </c>
      <c r="V4651">
        <v>26</v>
      </c>
      <c r="W4651">
        <v>24</v>
      </c>
      <c r="X4651">
        <v>24</v>
      </c>
      <c r="Y4651">
        <v>24</v>
      </c>
      <c r="Z4651">
        <v>23</v>
      </c>
      <c r="AA4651">
        <v>176.43400000000003</v>
      </c>
      <c r="AB4651">
        <v>184.51600000000002</v>
      </c>
      <c r="AC4651">
        <v>-8.0819999999999936</v>
      </c>
      <c r="AD4651" s="2">
        <v>20</v>
      </c>
      <c r="AE4651" s="2">
        <v>1.3346695652173912</v>
      </c>
      <c r="AF4651" s="2">
        <v>22</v>
      </c>
      <c r="AG4651" s="2">
        <v>1.3201434782608694</v>
      </c>
      <c r="AH4651" s="2">
        <v>15</v>
      </c>
      <c r="AI4651" s="2">
        <v>2.1099478260869566</v>
      </c>
      <c r="AJ4651" s="2">
        <v>13</v>
      </c>
      <c r="AK4651" s="2">
        <v>1.4976521739130433</v>
      </c>
      <c r="AL4651" s="3">
        <v>0</v>
      </c>
      <c r="AM4651" s="9">
        <v>9</v>
      </c>
      <c r="AN4651" s="9">
        <v>4</v>
      </c>
      <c r="AO4651" s="9">
        <v>8</v>
      </c>
      <c r="AP4651" s="9">
        <v>218</v>
      </c>
      <c r="AQ4651" s="9">
        <v>115</v>
      </c>
    </row>
    <row r="4652" spans="1:43" x14ac:dyDescent="0.2">
      <c r="A4652" s="2">
        <v>51</v>
      </c>
      <c r="B4652" s="9" t="s">
        <v>99</v>
      </c>
      <c r="C4652">
        <v>31</v>
      </c>
      <c r="D4652">
        <v>13</v>
      </c>
      <c r="E4652">
        <v>18</v>
      </c>
      <c r="F4652">
        <v>13</v>
      </c>
      <c r="G4652" s="2">
        <v>0</v>
      </c>
      <c r="H4652" s="2"/>
      <c r="M4652" s="2">
        <v>50</v>
      </c>
      <c r="N4652" s="2" t="s">
        <v>13</v>
      </c>
      <c r="O4652" s="9">
        <f t="shared" si="423"/>
        <v>12</v>
      </c>
      <c r="P4652" s="2" t="s">
        <v>4</v>
      </c>
      <c r="Q4652" s="10">
        <v>82</v>
      </c>
      <c r="R4652" s="16">
        <v>1.33</v>
      </c>
      <c r="S4652">
        <v>91</v>
      </c>
      <c r="T4652">
        <v>109</v>
      </c>
      <c r="U4652">
        <v>24</v>
      </c>
      <c r="V4652">
        <v>26</v>
      </c>
      <c r="W4652">
        <v>24</v>
      </c>
      <c r="X4652">
        <v>24</v>
      </c>
      <c r="Y4652">
        <v>24</v>
      </c>
      <c r="Z4652">
        <v>23</v>
      </c>
      <c r="AA4652">
        <v>176.43400000000003</v>
      </c>
      <c r="AB4652">
        <v>184.51600000000002</v>
      </c>
      <c r="AC4652">
        <v>-8.0819999999999936</v>
      </c>
      <c r="AD4652" s="2">
        <v>20</v>
      </c>
      <c r="AE4652" s="2">
        <v>1.3346695652173912</v>
      </c>
      <c r="AF4652" s="2">
        <v>22</v>
      </c>
      <c r="AG4652" s="2">
        <v>1.3201434782608694</v>
      </c>
      <c r="AH4652" s="2">
        <v>15</v>
      </c>
      <c r="AI4652" s="2">
        <v>2.1099478260869566</v>
      </c>
      <c r="AJ4652" s="2">
        <v>13</v>
      </c>
      <c r="AK4652" s="2">
        <v>1.4976521739130433</v>
      </c>
      <c r="AL4652" s="3">
        <v>0</v>
      </c>
      <c r="AM4652" s="9">
        <v>9</v>
      </c>
      <c r="AN4652" s="9">
        <v>4</v>
      </c>
      <c r="AO4652" s="9">
        <v>8</v>
      </c>
      <c r="AP4652" s="9">
        <v>218</v>
      </c>
      <c r="AQ4652" s="9">
        <v>115</v>
      </c>
    </row>
    <row r="4653" spans="1:43" x14ac:dyDescent="0.2">
      <c r="A4653" s="2">
        <v>51</v>
      </c>
      <c r="B4653" s="9" t="s">
        <v>99</v>
      </c>
      <c r="C4653">
        <v>31</v>
      </c>
      <c r="D4653">
        <v>13</v>
      </c>
      <c r="E4653">
        <v>18</v>
      </c>
      <c r="F4653">
        <v>13</v>
      </c>
      <c r="G4653" s="2">
        <v>1</v>
      </c>
      <c r="H4653" s="2">
        <v>0.875</v>
      </c>
      <c r="I4653" s="3">
        <v>0.77</v>
      </c>
      <c r="J4653" s="3">
        <v>4.9000000000000002E-2</v>
      </c>
      <c r="K4653" s="3">
        <f>I4653+(J4653*H4653)</f>
        <v>0.81287500000000001</v>
      </c>
      <c r="L4653" s="3">
        <f>H4653-K4653</f>
        <v>6.2124999999999986E-2</v>
      </c>
      <c r="M4653" s="2">
        <v>51</v>
      </c>
      <c r="N4653" s="2" t="s">
        <v>27</v>
      </c>
      <c r="O4653" s="9">
        <f t="shared" si="423"/>
        <v>9</v>
      </c>
      <c r="P4653" s="2" t="s">
        <v>4</v>
      </c>
      <c r="Q4653" s="10">
        <v>82</v>
      </c>
      <c r="R4653" s="16">
        <v>1.33</v>
      </c>
      <c r="S4653">
        <v>91</v>
      </c>
      <c r="T4653">
        <v>109</v>
      </c>
      <c r="U4653">
        <v>24</v>
      </c>
      <c r="V4653">
        <v>26</v>
      </c>
      <c r="W4653">
        <v>24</v>
      </c>
      <c r="X4653">
        <v>24</v>
      </c>
      <c r="Y4653">
        <v>24</v>
      </c>
      <c r="Z4653">
        <v>23</v>
      </c>
      <c r="AA4653">
        <v>176.43400000000003</v>
      </c>
      <c r="AB4653">
        <v>184.51600000000002</v>
      </c>
      <c r="AC4653">
        <v>-8.0819999999999936</v>
      </c>
      <c r="AD4653" s="2">
        <v>20</v>
      </c>
      <c r="AE4653" s="2">
        <v>1.3346695652173912</v>
      </c>
      <c r="AF4653" s="2">
        <v>22</v>
      </c>
      <c r="AG4653" s="2">
        <v>1.3201434782608694</v>
      </c>
      <c r="AH4653" s="2">
        <v>15</v>
      </c>
      <c r="AI4653" s="2">
        <v>2.1099478260869566</v>
      </c>
      <c r="AJ4653" s="2">
        <v>13</v>
      </c>
      <c r="AK4653" s="2">
        <v>1.4976521739130433</v>
      </c>
      <c r="AL4653" s="3">
        <v>0</v>
      </c>
      <c r="AM4653" s="9">
        <v>9</v>
      </c>
      <c r="AN4653" s="9">
        <v>4</v>
      </c>
      <c r="AO4653" s="9">
        <v>8</v>
      </c>
      <c r="AP4653" s="9">
        <v>218</v>
      </c>
      <c r="AQ4653" s="9">
        <v>115</v>
      </c>
    </row>
    <row r="4654" spans="1:43" x14ac:dyDescent="0.2">
      <c r="A4654" s="2">
        <v>51</v>
      </c>
      <c r="B4654" s="9" t="s">
        <v>99</v>
      </c>
      <c r="C4654">
        <v>31</v>
      </c>
      <c r="D4654">
        <v>13</v>
      </c>
      <c r="E4654">
        <v>18</v>
      </c>
      <c r="F4654">
        <v>13</v>
      </c>
      <c r="G4654" s="2">
        <v>1</v>
      </c>
      <c r="H4654" s="2">
        <v>1.639</v>
      </c>
      <c r="I4654" s="3">
        <v>0.77</v>
      </c>
      <c r="J4654" s="3">
        <v>4.9000000000000002E-2</v>
      </c>
      <c r="K4654" s="3">
        <f>I4654+(J4654*H4654)</f>
        <v>0.85031100000000004</v>
      </c>
      <c r="L4654" s="3">
        <f>H4654-K4654</f>
        <v>0.78868899999999997</v>
      </c>
      <c r="M4654" s="2">
        <v>52</v>
      </c>
      <c r="N4654" s="2" t="s">
        <v>14</v>
      </c>
      <c r="O4654" s="9">
        <f t="shared" si="423"/>
        <v>18</v>
      </c>
      <c r="P4654" s="2" t="s">
        <v>4</v>
      </c>
      <c r="Q4654" s="10">
        <v>82</v>
      </c>
      <c r="R4654" s="16">
        <v>1.33</v>
      </c>
      <c r="S4654">
        <v>91</v>
      </c>
      <c r="T4654">
        <v>109</v>
      </c>
      <c r="U4654">
        <v>24</v>
      </c>
      <c r="V4654">
        <v>26</v>
      </c>
      <c r="W4654">
        <v>24</v>
      </c>
      <c r="X4654">
        <v>24</v>
      </c>
      <c r="Y4654">
        <v>24</v>
      </c>
      <c r="Z4654">
        <v>23</v>
      </c>
      <c r="AA4654">
        <v>176.43400000000003</v>
      </c>
      <c r="AB4654">
        <v>184.51600000000002</v>
      </c>
      <c r="AC4654">
        <v>-8.0819999999999936</v>
      </c>
      <c r="AD4654" s="2">
        <v>20</v>
      </c>
      <c r="AE4654" s="2">
        <v>1.3346695652173912</v>
      </c>
      <c r="AF4654" s="2">
        <v>22</v>
      </c>
      <c r="AG4654" s="2">
        <v>1.3201434782608694</v>
      </c>
      <c r="AH4654" s="2">
        <v>15</v>
      </c>
      <c r="AI4654" s="2">
        <v>2.1099478260869566</v>
      </c>
      <c r="AJ4654" s="2">
        <v>13</v>
      </c>
      <c r="AK4654" s="2">
        <v>1.4976521739130433</v>
      </c>
      <c r="AL4654" s="3">
        <v>0</v>
      </c>
      <c r="AM4654" s="9">
        <v>9</v>
      </c>
      <c r="AN4654" s="9">
        <v>4</v>
      </c>
      <c r="AO4654" s="9">
        <v>8</v>
      </c>
      <c r="AP4654" s="9">
        <v>218</v>
      </c>
      <c r="AQ4654" s="9">
        <v>115</v>
      </c>
    </row>
    <row r="4655" spans="1:43" x14ac:dyDescent="0.2">
      <c r="A4655" s="2">
        <v>51</v>
      </c>
      <c r="B4655" s="9" t="s">
        <v>99</v>
      </c>
      <c r="C4655">
        <v>31</v>
      </c>
      <c r="D4655">
        <v>13</v>
      </c>
      <c r="E4655">
        <v>18</v>
      </c>
      <c r="F4655">
        <v>13</v>
      </c>
      <c r="G4655" s="2">
        <v>1</v>
      </c>
      <c r="H4655" s="2">
        <v>2.9409999999999998</v>
      </c>
      <c r="I4655" s="3">
        <v>0.77</v>
      </c>
      <c r="J4655" s="3">
        <v>4.9000000000000002E-2</v>
      </c>
      <c r="K4655" s="3">
        <f>I4655+(J4655*H4655)</f>
        <v>0.91410900000000006</v>
      </c>
      <c r="L4655" s="3">
        <f>H4655-K4655</f>
        <v>2.026891</v>
      </c>
      <c r="M4655" s="2">
        <v>53</v>
      </c>
      <c r="N4655" s="2" t="s">
        <v>60</v>
      </c>
      <c r="O4655" s="9">
        <f t="shared" si="423"/>
        <v>15</v>
      </c>
      <c r="P4655" s="2" t="s">
        <v>4</v>
      </c>
      <c r="Q4655" s="10">
        <v>82</v>
      </c>
      <c r="R4655" s="16">
        <v>1.33</v>
      </c>
      <c r="S4655">
        <v>91</v>
      </c>
      <c r="T4655">
        <v>109</v>
      </c>
      <c r="U4655">
        <v>24</v>
      </c>
      <c r="V4655">
        <v>26</v>
      </c>
      <c r="W4655">
        <v>24</v>
      </c>
      <c r="X4655">
        <v>24</v>
      </c>
      <c r="Y4655">
        <v>24</v>
      </c>
      <c r="Z4655">
        <v>23</v>
      </c>
      <c r="AA4655">
        <v>176.43400000000003</v>
      </c>
      <c r="AB4655">
        <v>184.51600000000002</v>
      </c>
      <c r="AC4655">
        <v>-8.0819999999999936</v>
      </c>
      <c r="AD4655" s="2">
        <v>20</v>
      </c>
      <c r="AE4655" s="2">
        <v>1.3346695652173912</v>
      </c>
      <c r="AF4655" s="2">
        <v>22</v>
      </c>
      <c r="AG4655" s="2">
        <v>1.3201434782608694</v>
      </c>
      <c r="AH4655" s="2">
        <v>15</v>
      </c>
      <c r="AI4655" s="2">
        <v>2.1099478260869566</v>
      </c>
      <c r="AJ4655" s="2">
        <v>13</v>
      </c>
      <c r="AK4655" s="2">
        <v>1.4976521739130433</v>
      </c>
      <c r="AL4655" s="3">
        <v>0</v>
      </c>
      <c r="AM4655" s="9">
        <v>9</v>
      </c>
      <c r="AN4655" s="9">
        <v>4</v>
      </c>
      <c r="AO4655" s="9">
        <v>8</v>
      </c>
      <c r="AP4655" s="9">
        <v>218</v>
      </c>
      <c r="AQ4655" s="9">
        <v>115</v>
      </c>
    </row>
    <row r="4656" spans="1:43" x14ac:dyDescent="0.2">
      <c r="A4656" s="2">
        <v>51</v>
      </c>
      <c r="B4656" s="9" t="s">
        <v>99</v>
      </c>
      <c r="C4656">
        <v>31</v>
      </c>
      <c r="D4656">
        <v>13</v>
      </c>
      <c r="E4656">
        <v>18</v>
      </c>
      <c r="F4656">
        <v>13</v>
      </c>
      <c r="G4656" s="2">
        <v>1</v>
      </c>
      <c r="H4656" s="2">
        <v>1.1020000000000001</v>
      </c>
      <c r="I4656" s="3">
        <v>0.77</v>
      </c>
      <c r="J4656" s="3">
        <v>4.9000000000000002E-2</v>
      </c>
      <c r="K4656" s="3">
        <f>I4656+(J4656*H4656)</f>
        <v>0.82399800000000001</v>
      </c>
      <c r="L4656" s="3">
        <f>H4656-K4656</f>
        <v>0.27800200000000008</v>
      </c>
      <c r="M4656" s="2">
        <v>54</v>
      </c>
      <c r="N4656" s="2" t="s">
        <v>83</v>
      </c>
      <c r="O4656" s="9">
        <f t="shared" si="423"/>
        <v>10</v>
      </c>
      <c r="P4656" s="2" t="s">
        <v>4</v>
      </c>
      <c r="Q4656" s="10">
        <v>82</v>
      </c>
      <c r="R4656" s="16">
        <v>1.33</v>
      </c>
      <c r="S4656">
        <v>91</v>
      </c>
      <c r="T4656">
        <v>109</v>
      </c>
      <c r="U4656">
        <v>24</v>
      </c>
      <c r="V4656">
        <v>26</v>
      </c>
      <c r="W4656">
        <v>24</v>
      </c>
      <c r="X4656">
        <v>24</v>
      </c>
      <c r="Y4656">
        <v>24</v>
      </c>
      <c r="Z4656">
        <v>23</v>
      </c>
      <c r="AA4656">
        <v>176.43400000000003</v>
      </c>
      <c r="AB4656">
        <v>184.51600000000002</v>
      </c>
      <c r="AC4656">
        <v>-8.0819999999999936</v>
      </c>
      <c r="AD4656" s="2">
        <v>20</v>
      </c>
      <c r="AE4656" s="2">
        <v>1.3346695652173912</v>
      </c>
      <c r="AF4656" s="2">
        <v>22</v>
      </c>
      <c r="AG4656" s="2">
        <v>1.3201434782608694</v>
      </c>
      <c r="AH4656" s="2">
        <v>15</v>
      </c>
      <c r="AI4656" s="2">
        <v>2.1099478260869566</v>
      </c>
      <c r="AJ4656" s="2">
        <v>13</v>
      </c>
      <c r="AK4656" s="2">
        <v>1.4976521739130433</v>
      </c>
      <c r="AL4656" s="3">
        <v>0</v>
      </c>
      <c r="AM4656" s="9">
        <v>9</v>
      </c>
      <c r="AN4656" s="9">
        <v>4</v>
      </c>
      <c r="AO4656" s="9">
        <v>8</v>
      </c>
      <c r="AP4656" s="9">
        <v>218</v>
      </c>
      <c r="AQ4656" s="9">
        <v>115</v>
      </c>
    </row>
    <row r="4657" spans="1:43" x14ac:dyDescent="0.2">
      <c r="A4657" s="2">
        <v>51</v>
      </c>
      <c r="B4657" s="9" t="s">
        <v>99</v>
      </c>
      <c r="C4657">
        <v>31</v>
      </c>
      <c r="D4657">
        <v>13</v>
      </c>
      <c r="E4657">
        <v>18</v>
      </c>
      <c r="F4657">
        <v>13</v>
      </c>
      <c r="G4657" s="2">
        <v>0</v>
      </c>
      <c r="H4657" s="2"/>
      <c r="M4657" s="2">
        <v>55</v>
      </c>
      <c r="N4657" s="2" t="s">
        <v>23</v>
      </c>
      <c r="O4657" s="9">
        <f t="shared" si="423"/>
        <v>9</v>
      </c>
      <c r="P4657" s="2" t="s">
        <v>4</v>
      </c>
      <c r="Q4657" s="10">
        <v>82</v>
      </c>
      <c r="R4657" s="16">
        <v>1.33</v>
      </c>
      <c r="S4657">
        <v>91</v>
      </c>
      <c r="T4657">
        <v>109</v>
      </c>
      <c r="U4657">
        <v>24</v>
      </c>
      <c r="V4657">
        <v>26</v>
      </c>
      <c r="W4657">
        <v>24</v>
      </c>
      <c r="X4657">
        <v>24</v>
      </c>
      <c r="Y4657">
        <v>24</v>
      </c>
      <c r="Z4657">
        <v>23</v>
      </c>
      <c r="AA4657">
        <v>176.43400000000003</v>
      </c>
      <c r="AB4657">
        <v>184.51600000000002</v>
      </c>
      <c r="AC4657">
        <v>-8.0819999999999936</v>
      </c>
      <c r="AD4657" s="2">
        <v>20</v>
      </c>
      <c r="AE4657" s="2">
        <v>1.3346695652173912</v>
      </c>
      <c r="AF4657" s="2">
        <v>22</v>
      </c>
      <c r="AG4657" s="2">
        <v>1.3201434782608694</v>
      </c>
      <c r="AH4657" s="2">
        <v>15</v>
      </c>
      <c r="AI4657" s="2">
        <v>2.1099478260869566</v>
      </c>
      <c r="AJ4657" s="2">
        <v>13</v>
      </c>
      <c r="AK4657" s="2">
        <v>1.4976521739130433</v>
      </c>
      <c r="AL4657" s="3">
        <v>0</v>
      </c>
      <c r="AM4657" s="9">
        <v>9</v>
      </c>
      <c r="AN4657" s="9">
        <v>4</v>
      </c>
      <c r="AO4657" s="9">
        <v>8</v>
      </c>
      <c r="AP4657" s="9">
        <v>218</v>
      </c>
      <c r="AQ4657" s="9">
        <v>115</v>
      </c>
    </row>
    <row r="4658" spans="1:43" x14ac:dyDescent="0.2">
      <c r="A4658" s="2">
        <v>51</v>
      </c>
      <c r="B4658" s="9" t="s">
        <v>99</v>
      </c>
      <c r="C4658">
        <v>31</v>
      </c>
      <c r="D4658">
        <v>13</v>
      </c>
      <c r="E4658">
        <v>18</v>
      </c>
      <c r="F4658">
        <v>13</v>
      </c>
      <c r="G4658" s="2">
        <v>0</v>
      </c>
      <c r="H4658" s="2"/>
      <c r="M4658" s="2">
        <v>56</v>
      </c>
      <c r="N4658" s="2" t="s">
        <v>87</v>
      </c>
      <c r="O4658" s="9">
        <f t="shared" si="423"/>
        <v>13</v>
      </c>
      <c r="P4658" s="2" t="s">
        <v>4</v>
      </c>
      <c r="Q4658" s="10">
        <v>82</v>
      </c>
      <c r="R4658" s="16">
        <v>1.33</v>
      </c>
      <c r="S4658">
        <v>91</v>
      </c>
      <c r="T4658">
        <v>109</v>
      </c>
      <c r="U4658">
        <v>24</v>
      </c>
      <c r="V4658">
        <v>26</v>
      </c>
      <c r="W4658">
        <v>24</v>
      </c>
      <c r="X4658">
        <v>24</v>
      </c>
      <c r="Y4658">
        <v>24</v>
      </c>
      <c r="Z4658">
        <v>23</v>
      </c>
      <c r="AA4658">
        <v>176.43400000000003</v>
      </c>
      <c r="AB4658">
        <v>184.51600000000002</v>
      </c>
      <c r="AC4658">
        <v>-8.0819999999999936</v>
      </c>
      <c r="AD4658" s="2">
        <v>20</v>
      </c>
      <c r="AE4658" s="2">
        <v>1.3346695652173912</v>
      </c>
      <c r="AF4658" s="2">
        <v>22</v>
      </c>
      <c r="AG4658" s="2">
        <v>1.3201434782608694</v>
      </c>
      <c r="AH4658" s="2">
        <v>15</v>
      </c>
      <c r="AI4658" s="2">
        <v>2.1099478260869566</v>
      </c>
      <c r="AJ4658" s="2">
        <v>13</v>
      </c>
      <c r="AK4658" s="2">
        <v>1.4976521739130433</v>
      </c>
      <c r="AL4658" s="3">
        <v>0</v>
      </c>
      <c r="AM4658" s="9">
        <v>9</v>
      </c>
      <c r="AN4658" s="9">
        <v>4</v>
      </c>
      <c r="AO4658" s="9">
        <v>8</v>
      </c>
      <c r="AP4658" s="9">
        <v>218</v>
      </c>
      <c r="AQ4658" s="9">
        <v>115</v>
      </c>
    </row>
    <row r="4659" spans="1:43" x14ac:dyDescent="0.2">
      <c r="A4659" s="2">
        <v>51</v>
      </c>
      <c r="B4659" s="9" t="s">
        <v>99</v>
      </c>
      <c r="C4659">
        <v>31</v>
      </c>
      <c r="D4659">
        <v>13</v>
      </c>
      <c r="E4659">
        <v>18</v>
      </c>
      <c r="F4659">
        <v>13</v>
      </c>
      <c r="G4659" s="2">
        <v>1</v>
      </c>
      <c r="H4659" s="2">
        <v>1.5249999999999999</v>
      </c>
      <c r="I4659" s="3">
        <v>0.77</v>
      </c>
      <c r="J4659" s="3">
        <v>4.9000000000000002E-2</v>
      </c>
      <c r="K4659" s="3">
        <f t="shared" ref="K4659:K4668" si="424">I4659+(J4659*H4659)</f>
        <v>0.84472500000000006</v>
      </c>
      <c r="L4659" s="3">
        <f t="shared" ref="L4659:L4668" si="425">H4659-K4659</f>
        <v>0.68027499999999985</v>
      </c>
      <c r="M4659" s="2">
        <v>57</v>
      </c>
      <c r="N4659" s="2" t="s">
        <v>63</v>
      </c>
      <c r="O4659" s="9">
        <f t="shared" si="423"/>
        <v>16</v>
      </c>
      <c r="P4659" s="2" t="s">
        <v>4</v>
      </c>
      <c r="Q4659" s="10">
        <v>82</v>
      </c>
      <c r="R4659" s="16">
        <v>1.33</v>
      </c>
      <c r="S4659">
        <v>91</v>
      </c>
      <c r="T4659">
        <v>109</v>
      </c>
      <c r="U4659">
        <v>24</v>
      </c>
      <c r="V4659">
        <v>26</v>
      </c>
      <c r="W4659">
        <v>24</v>
      </c>
      <c r="X4659">
        <v>24</v>
      </c>
      <c r="Y4659">
        <v>24</v>
      </c>
      <c r="Z4659">
        <v>23</v>
      </c>
      <c r="AA4659">
        <v>176.43400000000003</v>
      </c>
      <c r="AB4659">
        <v>184.51600000000002</v>
      </c>
      <c r="AC4659">
        <v>-8.0819999999999936</v>
      </c>
      <c r="AD4659" s="2">
        <v>20</v>
      </c>
      <c r="AE4659" s="2">
        <v>1.3346695652173912</v>
      </c>
      <c r="AF4659" s="2">
        <v>22</v>
      </c>
      <c r="AG4659" s="2">
        <v>1.3201434782608694</v>
      </c>
      <c r="AH4659" s="2">
        <v>15</v>
      </c>
      <c r="AI4659" s="2">
        <v>2.1099478260869566</v>
      </c>
      <c r="AJ4659" s="2">
        <v>13</v>
      </c>
      <c r="AK4659" s="2">
        <v>1.4976521739130433</v>
      </c>
      <c r="AL4659" s="3">
        <v>0</v>
      </c>
      <c r="AM4659" s="9">
        <v>9</v>
      </c>
      <c r="AN4659" s="9">
        <v>4</v>
      </c>
      <c r="AO4659" s="9">
        <v>8</v>
      </c>
      <c r="AP4659" s="9">
        <v>218</v>
      </c>
      <c r="AQ4659" s="9">
        <v>115</v>
      </c>
    </row>
    <row r="4660" spans="1:43" x14ac:dyDescent="0.2">
      <c r="A4660" s="2">
        <v>51</v>
      </c>
      <c r="B4660" s="9" t="s">
        <v>99</v>
      </c>
      <c r="C4660">
        <v>31</v>
      </c>
      <c r="D4660">
        <v>13</v>
      </c>
      <c r="E4660">
        <v>18</v>
      </c>
      <c r="F4660">
        <v>13</v>
      </c>
      <c r="G4660" s="2">
        <v>1</v>
      </c>
      <c r="H4660" s="2">
        <v>1.1930000000000001</v>
      </c>
      <c r="I4660" s="3">
        <v>0.77</v>
      </c>
      <c r="J4660" s="3">
        <v>4.9000000000000002E-2</v>
      </c>
      <c r="K4660" s="3">
        <f t="shared" si="424"/>
        <v>0.828457</v>
      </c>
      <c r="L4660" s="3">
        <f t="shared" si="425"/>
        <v>0.36454300000000006</v>
      </c>
      <c r="M4660" s="2">
        <v>58</v>
      </c>
      <c r="N4660" s="2" t="s">
        <v>36</v>
      </c>
      <c r="O4660" s="9">
        <f t="shared" si="423"/>
        <v>11</v>
      </c>
      <c r="P4660" s="2" t="s">
        <v>4</v>
      </c>
      <c r="Q4660" s="10">
        <v>82</v>
      </c>
      <c r="R4660" s="16">
        <v>1.33</v>
      </c>
      <c r="S4660">
        <v>91</v>
      </c>
      <c r="T4660">
        <v>109</v>
      </c>
      <c r="U4660">
        <v>24</v>
      </c>
      <c r="V4660">
        <v>26</v>
      </c>
      <c r="W4660">
        <v>24</v>
      </c>
      <c r="X4660">
        <v>24</v>
      </c>
      <c r="Y4660">
        <v>24</v>
      </c>
      <c r="Z4660">
        <v>23</v>
      </c>
      <c r="AA4660">
        <v>176.43400000000003</v>
      </c>
      <c r="AB4660">
        <v>184.51600000000002</v>
      </c>
      <c r="AC4660">
        <v>-8.0819999999999936</v>
      </c>
      <c r="AD4660" s="2">
        <v>20</v>
      </c>
      <c r="AE4660" s="2">
        <v>1.3346695652173912</v>
      </c>
      <c r="AF4660" s="2">
        <v>22</v>
      </c>
      <c r="AG4660" s="2">
        <v>1.3201434782608694</v>
      </c>
      <c r="AH4660" s="2">
        <v>15</v>
      </c>
      <c r="AI4660" s="2">
        <v>2.1099478260869566</v>
      </c>
      <c r="AJ4660" s="2">
        <v>13</v>
      </c>
      <c r="AK4660" s="2">
        <v>1.4976521739130433</v>
      </c>
      <c r="AL4660" s="3">
        <v>0</v>
      </c>
      <c r="AM4660" s="9">
        <v>9</v>
      </c>
      <c r="AN4660" s="9">
        <v>4</v>
      </c>
      <c r="AO4660" s="9">
        <v>8</v>
      </c>
      <c r="AP4660" s="9">
        <v>218</v>
      </c>
      <c r="AQ4660" s="9">
        <v>115</v>
      </c>
    </row>
    <row r="4661" spans="1:43" x14ac:dyDescent="0.2">
      <c r="A4661" s="2">
        <v>51</v>
      </c>
      <c r="B4661" s="9" t="s">
        <v>99</v>
      </c>
      <c r="C4661">
        <v>31</v>
      </c>
      <c r="D4661">
        <v>13</v>
      </c>
      <c r="E4661">
        <v>18</v>
      </c>
      <c r="F4661">
        <v>13</v>
      </c>
      <c r="G4661" s="2">
        <v>1</v>
      </c>
      <c r="H4661" s="2">
        <v>1.3720000000000001</v>
      </c>
      <c r="I4661" s="3">
        <v>0.77</v>
      </c>
      <c r="J4661" s="3">
        <v>4.9000000000000002E-2</v>
      </c>
      <c r="K4661" s="3">
        <f t="shared" si="424"/>
        <v>0.83722800000000008</v>
      </c>
      <c r="L4661" s="3">
        <f t="shared" si="425"/>
        <v>0.53477200000000003</v>
      </c>
      <c r="M4661" s="2">
        <v>59</v>
      </c>
      <c r="N4661" s="2" t="s">
        <v>74</v>
      </c>
      <c r="O4661" s="9">
        <f t="shared" si="423"/>
        <v>12</v>
      </c>
      <c r="P4661" s="2" t="s">
        <v>4</v>
      </c>
      <c r="Q4661" s="10">
        <v>82</v>
      </c>
      <c r="R4661" s="16">
        <v>1.33</v>
      </c>
      <c r="S4661">
        <v>91</v>
      </c>
      <c r="T4661">
        <v>109</v>
      </c>
      <c r="U4661">
        <v>24</v>
      </c>
      <c r="V4661">
        <v>26</v>
      </c>
      <c r="W4661">
        <v>24</v>
      </c>
      <c r="X4661">
        <v>24</v>
      </c>
      <c r="Y4661">
        <v>24</v>
      </c>
      <c r="Z4661">
        <v>23</v>
      </c>
      <c r="AA4661">
        <v>176.43400000000003</v>
      </c>
      <c r="AB4661">
        <v>184.51600000000002</v>
      </c>
      <c r="AC4661">
        <v>-8.0819999999999936</v>
      </c>
      <c r="AD4661" s="2">
        <v>20</v>
      </c>
      <c r="AE4661" s="2">
        <v>1.3346695652173912</v>
      </c>
      <c r="AF4661" s="2">
        <v>22</v>
      </c>
      <c r="AG4661" s="2">
        <v>1.3201434782608694</v>
      </c>
      <c r="AH4661" s="2">
        <v>15</v>
      </c>
      <c r="AI4661" s="2">
        <v>2.1099478260869566</v>
      </c>
      <c r="AJ4661" s="2">
        <v>13</v>
      </c>
      <c r="AK4661" s="2">
        <v>1.4976521739130433</v>
      </c>
      <c r="AL4661" s="3">
        <v>0</v>
      </c>
      <c r="AM4661" s="9">
        <v>9</v>
      </c>
      <c r="AN4661" s="9">
        <v>4</v>
      </c>
      <c r="AO4661" s="9">
        <v>8</v>
      </c>
      <c r="AP4661" s="9">
        <v>218</v>
      </c>
      <c r="AQ4661" s="9">
        <v>115</v>
      </c>
    </row>
    <row r="4662" spans="1:43" x14ac:dyDescent="0.2">
      <c r="A4662" s="2">
        <v>51</v>
      </c>
      <c r="B4662" s="9" t="s">
        <v>99</v>
      </c>
      <c r="C4662">
        <v>31</v>
      </c>
      <c r="D4662">
        <v>13</v>
      </c>
      <c r="E4662">
        <v>18</v>
      </c>
      <c r="F4662">
        <v>13</v>
      </c>
      <c r="G4662" s="2">
        <v>1</v>
      </c>
      <c r="H4662" s="2">
        <v>1.103</v>
      </c>
      <c r="I4662" s="3">
        <v>0.77</v>
      </c>
      <c r="J4662" s="3">
        <v>4.9000000000000002E-2</v>
      </c>
      <c r="K4662" s="3">
        <f t="shared" si="424"/>
        <v>0.82404699999999997</v>
      </c>
      <c r="L4662" s="3">
        <f t="shared" si="425"/>
        <v>0.27895300000000001</v>
      </c>
      <c r="M4662" s="2">
        <v>60</v>
      </c>
      <c r="N4662" s="2" t="s">
        <v>78</v>
      </c>
      <c r="O4662" s="9">
        <f t="shared" si="423"/>
        <v>12</v>
      </c>
      <c r="P4662" s="2" t="s">
        <v>4</v>
      </c>
      <c r="Q4662" s="10">
        <v>82</v>
      </c>
      <c r="R4662" s="16">
        <v>1.33</v>
      </c>
      <c r="S4662">
        <v>91</v>
      </c>
      <c r="T4662">
        <v>109</v>
      </c>
      <c r="U4662">
        <v>24</v>
      </c>
      <c r="V4662">
        <v>26</v>
      </c>
      <c r="W4662">
        <v>24</v>
      </c>
      <c r="X4662">
        <v>24</v>
      </c>
      <c r="Y4662">
        <v>24</v>
      </c>
      <c r="Z4662">
        <v>23</v>
      </c>
      <c r="AA4662">
        <v>176.43400000000003</v>
      </c>
      <c r="AB4662">
        <v>184.51600000000002</v>
      </c>
      <c r="AC4662">
        <v>-8.0819999999999936</v>
      </c>
      <c r="AD4662" s="2">
        <v>20</v>
      </c>
      <c r="AE4662" s="2">
        <v>1.3346695652173912</v>
      </c>
      <c r="AF4662" s="2">
        <v>22</v>
      </c>
      <c r="AG4662" s="2">
        <v>1.3201434782608694</v>
      </c>
      <c r="AH4662" s="2">
        <v>15</v>
      </c>
      <c r="AI4662" s="2">
        <v>2.1099478260869566</v>
      </c>
      <c r="AJ4662" s="2">
        <v>13</v>
      </c>
      <c r="AK4662" s="2">
        <v>1.4976521739130433</v>
      </c>
      <c r="AL4662" s="3">
        <v>0</v>
      </c>
      <c r="AM4662" s="9">
        <v>9</v>
      </c>
      <c r="AN4662" s="9">
        <v>4</v>
      </c>
      <c r="AO4662" s="9">
        <v>8</v>
      </c>
      <c r="AP4662" s="9">
        <v>218</v>
      </c>
      <c r="AQ4662" s="9">
        <v>115</v>
      </c>
    </row>
    <row r="4663" spans="1:43" x14ac:dyDescent="0.2">
      <c r="A4663" s="2">
        <v>51</v>
      </c>
      <c r="B4663" s="9" t="s">
        <v>99</v>
      </c>
      <c r="C4663">
        <v>31</v>
      </c>
      <c r="D4663">
        <v>13</v>
      </c>
      <c r="E4663">
        <v>18</v>
      </c>
      <c r="F4663">
        <v>13</v>
      </c>
      <c r="G4663" s="2">
        <v>1</v>
      </c>
      <c r="H4663" s="2">
        <v>2.6120000000000001</v>
      </c>
      <c r="I4663" s="3">
        <v>0.77</v>
      </c>
      <c r="J4663" s="3">
        <v>4.9000000000000002E-2</v>
      </c>
      <c r="K4663" s="3">
        <f t="shared" si="424"/>
        <v>0.89798800000000001</v>
      </c>
      <c r="L4663" s="3">
        <f t="shared" si="425"/>
        <v>1.7140120000000001</v>
      </c>
      <c r="M4663" s="2">
        <v>61</v>
      </c>
      <c r="N4663" s="2" t="s">
        <v>49</v>
      </c>
      <c r="O4663" s="9">
        <f t="shared" si="423"/>
        <v>9</v>
      </c>
      <c r="P4663" s="2" t="s">
        <v>4</v>
      </c>
      <c r="Q4663" s="10">
        <v>82</v>
      </c>
      <c r="R4663" s="16">
        <v>1.33</v>
      </c>
      <c r="S4663">
        <v>91</v>
      </c>
      <c r="T4663">
        <v>109</v>
      </c>
      <c r="U4663">
        <v>24</v>
      </c>
      <c r="V4663">
        <v>26</v>
      </c>
      <c r="W4663">
        <v>24</v>
      </c>
      <c r="X4663">
        <v>24</v>
      </c>
      <c r="Y4663">
        <v>24</v>
      </c>
      <c r="Z4663">
        <v>23</v>
      </c>
      <c r="AA4663">
        <v>176.43400000000003</v>
      </c>
      <c r="AB4663">
        <v>184.51600000000002</v>
      </c>
      <c r="AC4663">
        <v>-8.0819999999999936</v>
      </c>
      <c r="AD4663" s="2">
        <v>20</v>
      </c>
      <c r="AE4663" s="2">
        <v>1.3346695652173912</v>
      </c>
      <c r="AF4663" s="2">
        <v>22</v>
      </c>
      <c r="AG4663" s="2">
        <v>1.3201434782608694</v>
      </c>
      <c r="AH4663" s="2">
        <v>15</v>
      </c>
      <c r="AI4663" s="2">
        <v>2.1099478260869566</v>
      </c>
      <c r="AJ4663" s="2">
        <v>13</v>
      </c>
      <c r="AK4663" s="2">
        <v>1.4976521739130433</v>
      </c>
      <c r="AL4663" s="3">
        <v>0</v>
      </c>
      <c r="AM4663" s="9">
        <v>9</v>
      </c>
      <c r="AN4663" s="9">
        <v>4</v>
      </c>
      <c r="AO4663" s="9">
        <v>8</v>
      </c>
      <c r="AP4663" s="9">
        <v>218</v>
      </c>
      <c r="AQ4663" s="9">
        <v>115</v>
      </c>
    </row>
    <row r="4664" spans="1:43" x14ac:dyDescent="0.2">
      <c r="A4664" s="2">
        <v>51</v>
      </c>
      <c r="B4664" s="9" t="s">
        <v>99</v>
      </c>
      <c r="C4664">
        <v>31</v>
      </c>
      <c r="D4664">
        <v>13</v>
      </c>
      <c r="E4664">
        <v>18</v>
      </c>
      <c r="F4664">
        <v>13</v>
      </c>
      <c r="G4664" s="2">
        <v>1</v>
      </c>
      <c r="H4664" s="2">
        <v>1.944</v>
      </c>
      <c r="I4664" s="3">
        <v>0.77</v>
      </c>
      <c r="J4664" s="3">
        <v>4.9000000000000002E-2</v>
      </c>
      <c r="K4664" s="3">
        <f t="shared" si="424"/>
        <v>0.86525600000000003</v>
      </c>
      <c r="L4664" s="3">
        <f t="shared" si="425"/>
        <v>1.0787439999999999</v>
      </c>
      <c r="M4664" s="2">
        <v>62</v>
      </c>
      <c r="N4664" s="2" t="s">
        <v>7</v>
      </c>
      <c r="O4664" s="9">
        <f t="shared" si="423"/>
        <v>12</v>
      </c>
      <c r="P4664" s="2" t="s">
        <v>4</v>
      </c>
      <c r="Q4664" s="10">
        <v>82</v>
      </c>
      <c r="R4664" s="16">
        <v>1.33</v>
      </c>
      <c r="S4664">
        <v>91</v>
      </c>
      <c r="T4664">
        <v>109</v>
      </c>
      <c r="U4664">
        <v>24</v>
      </c>
      <c r="V4664">
        <v>26</v>
      </c>
      <c r="W4664">
        <v>24</v>
      </c>
      <c r="X4664">
        <v>24</v>
      </c>
      <c r="Y4664">
        <v>24</v>
      </c>
      <c r="Z4664">
        <v>23</v>
      </c>
      <c r="AA4664">
        <v>176.43400000000003</v>
      </c>
      <c r="AB4664">
        <v>184.51600000000002</v>
      </c>
      <c r="AC4664">
        <v>-8.0819999999999936</v>
      </c>
      <c r="AD4664" s="2">
        <v>20</v>
      </c>
      <c r="AE4664" s="2">
        <v>1.3346695652173912</v>
      </c>
      <c r="AF4664" s="2">
        <v>22</v>
      </c>
      <c r="AG4664" s="2">
        <v>1.3201434782608694</v>
      </c>
      <c r="AH4664" s="2">
        <v>15</v>
      </c>
      <c r="AI4664" s="2">
        <v>2.1099478260869566</v>
      </c>
      <c r="AJ4664" s="2">
        <v>13</v>
      </c>
      <c r="AK4664" s="2">
        <v>1.4976521739130433</v>
      </c>
      <c r="AL4664" s="3">
        <v>0</v>
      </c>
      <c r="AM4664" s="9">
        <v>9</v>
      </c>
      <c r="AN4664" s="9">
        <v>4</v>
      </c>
      <c r="AO4664" s="9">
        <v>8</v>
      </c>
      <c r="AP4664" s="9">
        <v>218</v>
      </c>
      <c r="AQ4664" s="9">
        <v>115</v>
      </c>
    </row>
    <row r="4665" spans="1:43" x14ac:dyDescent="0.2">
      <c r="A4665" s="2">
        <v>51</v>
      </c>
      <c r="B4665" s="9" t="s">
        <v>99</v>
      </c>
      <c r="C4665">
        <v>31</v>
      </c>
      <c r="D4665">
        <v>13</v>
      </c>
      <c r="E4665">
        <v>18</v>
      </c>
      <c r="F4665">
        <v>13</v>
      </c>
      <c r="G4665" s="2">
        <v>1</v>
      </c>
      <c r="H4665" s="2">
        <v>2.012</v>
      </c>
      <c r="I4665" s="3">
        <v>0.77</v>
      </c>
      <c r="J4665" s="3">
        <v>4.9000000000000002E-2</v>
      </c>
      <c r="K4665" s="3">
        <f t="shared" si="424"/>
        <v>0.86858800000000003</v>
      </c>
      <c r="L4665" s="3">
        <f t="shared" si="425"/>
        <v>1.1434120000000001</v>
      </c>
      <c r="M4665" s="2">
        <v>63</v>
      </c>
      <c r="N4665" s="2" t="s">
        <v>80</v>
      </c>
      <c r="O4665" s="9">
        <f t="shared" si="423"/>
        <v>15</v>
      </c>
      <c r="P4665" s="2" t="s">
        <v>4</v>
      </c>
      <c r="Q4665" s="10">
        <v>82</v>
      </c>
      <c r="R4665" s="16">
        <v>1.33</v>
      </c>
      <c r="S4665">
        <v>91</v>
      </c>
      <c r="T4665">
        <v>109</v>
      </c>
      <c r="U4665">
        <v>24</v>
      </c>
      <c r="V4665">
        <v>26</v>
      </c>
      <c r="W4665">
        <v>24</v>
      </c>
      <c r="X4665">
        <v>24</v>
      </c>
      <c r="Y4665">
        <v>24</v>
      </c>
      <c r="Z4665">
        <v>23</v>
      </c>
      <c r="AA4665">
        <v>176.43400000000003</v>
      </c>
      <c r="AB4665">
        <v>184.51600000000002</v>
      </c>
      <c r="AC4665">
        <v>-8.0819999999999936</v>
      </c>
      <c r="AD4665" s="2">
        <v>20</v>
      </c>
      <c r="AE4665" s="2">
        <v>1.3346695652173912</v>
      </c>
      <c r="AF4665" s="2">
        <v>22</v>
      </c>
      <c r="AG4665" s="2">
        <v>1.3201434782608694</v>
      </c>
      <c r="AH4665" s="2">
        <v>15</v>
      </c>
      <c r="AI4665" s="2">
        <v>2.1099478260869566</v>
      </c>
      <c r="AJ4665" s="2">
        <v>13</v>
      </c>
      <c r="AK4665" s="2">
        <v>1.4976521739130433</v>
      </c>
      <c r="AL4665" s="3">
        <v>0</v>
      </c>
      <c r="AM4665" s="9">
        <v>9</v>
      </c>
      <c r="AN4665" s="9">
        <v>4</v>
      </c>
      <c r="AO4665" s="9">
        <v>8</v>
      </c>
      <c r="AP4665" s="9">
        <v>218</v>
      </c>
      <c r="AQ4665" s="9">
        <v>115</v>
      </c>
    </row>
    <row r="4666" spans="1:43" x14ac:dyDescent="0.2">
      <c r="A4666" s="2">
        <v>51</v>
      </c>
      <c r="B4666" s="9" t="s">
        <v>99</v>
      </c>
      <c r="C4666">
        <v>31</v>
      </c>
      <c r="D4666">
        <v>13</v>
      </c>
      <c r="E4666">
        <v>18</v>
      </c>
      <c r="F4666">
        <v>13</v>
      </c>
      <c r="G4666" s="2">
        <v>1</v>
      </c>
      <c r="H4666" s="2">
        <v>1.8029999999999999</v>
      </c>
      <c r="I4666" s="3">
        <v>0.77</v>
      </c>
      <c r="J4666" s="3">
        <v>4.9000000000000002E-2</v>
      </c>
      <c r="K4666" s="3">
        <f t="shared" si="424"/>
        <v>0.85834699999999997</v>
      </c>
      <c r="L4666" s="3">
        <f t="shared" si="425"/>
        <v>0.94465299999999996</v>
      </c>
      <c r="M4666" s="2">
        <v>64</v>
      </c>
      <c r="N4666" s="2" t="s">
        <v>8</v>
      </c>
      <c r="O4666" s="9">
        <f t="shared" si="423"/>
        <v>14</v>
      </c>
      <c r="P4666" s="2" t="s">
        <v>4</v>
      </c>
      <c r="Q4666" s="10">
        <v>82</v>
      </c>
      <c r="R4666" s="16">
        <v>1.33</v>
      </c>
      <c r="S4666">
        <v>91</v>
      </c>
      <c r="T4666">
        <v>109</v>
      </c>
      <c r="U4666">
        <v>24</v>
      </c>
      <c r="V4666">
        <v>26</v>
      </c>
      <c r="W4666">
        <v>24</v>
      </c>
      <c r="X4666">
        <v>24</v>
      </c>
      <c r="Y4666">
        <v>24</v>
      </c>
      <c r="Z4666">
        <v>23</v>
      </c>
      <c r="AA4666">
        <v>176.43400000000003</v>
      </c>
      <c r="AB4666">
        <v>184.51600000000002</v>
      </c>
      <c r="AC4666">
        <v>-8.0819999999999936</v>
      </c>
      <c r="AD4666" s="2">
        <v>20</v>
      </c>
      <c r="AE4666" s="2">
        <v>1.3346695652173912</v>
      </c>
      <c r="AF4666" s="2">
        <v>22</v>
      </c>
      <c r="AG4666" s="2">
        <v>1.3201434782608694</v>
      </c>
      <c r="AH4666" s="2">
        <v>15</v>
      </c>
      <c r="AI4666" s="2">
        <v>2.1099478260869566</v>
      </c>
      <c r="AJ4666" s="2">
        <v>13</v>
      </c>
      <c r="AK4666" s="2">
        <v>1.4976521739130433</v>
      </c>
      <c r="AL4666" s="3">
        <v>0</v>
      </c>
      <c r="AM4666" s="9">
        <v>9</v>
      </c>
      <c r="AN4666" s="9">
        <v>4</v>
      </c>
      <c r="AO4666" s="9">
        <v>8</v>
      </c>
      <c r="AP4666" s="9">
        <v>218</v>
      </c>
      <c r="AQ4666" s="9">
        <v>115</v>
      </c>
    </row>
    <row r="4667" spans="1:43" x14ac:dyDescent="0.2">
      <c r="A4667" s="2">
        <v>51</v>
      </c>
      <c r="B4667" s="9" t="s">
        <v>99</v>
      </c>
      <c r="C4667">
        <v>31</v>
      </c>
      <c r="D4667">
        <v>13</v>
      </c>
      <c r="E4667">
        <v>18</v>
      </c>
      <c r="F4667">
        <v>13</v>
      </c>
      <c r="G4667" s="2">
        <v>1</v>
      </c>
      <c r="H4667" s="2">
        <v>1.1659999999999999</v>
      </c>
      <c r="I4667" s="3">
        <v>0.77</v>
      </c>
      <c r="J4667" s="3">
        <v>4.9000000000000002E-2</v>
      </c>
      <c r="K4667" s="3">
        <f t="shared" si="424"/>
        <v>0.82713400000000004</v>
      </c>
      <c r="L4667" s="3">
        <f t="shared" si="425"/>
        <v>0.33886599999999989</v>
      </c>
      <c r="M4667" s="2">
        <v>65</v>
      </c>
      <c r="N4667" s="2" t="s">
        <v>93</v>
      </c>
      <c r="O4667" s="9">
        <f t="shared" si="423"/>
        <v>20</v>
      </c>
      <c r="P4667" s="2" t="s">
        <v>4</v>
      </c>
      <c r="Q4667" s="10">
        <v>82</v>
      </c>
      <c r="R4667" s="16">
        <v>1.33</v>
      </c>
      <c r="S4667">
        <v>91</v>
      </c>
      <c r="T4667">
        <v>109</v>
      </c>
      <c r="U4667">
        <v>24</v>
      </c>
      <c r="V4667">
        <v>26</v>
      </c>
      <c r="W4667">
        <v>24</v>
      </c>
      <c r="X4667">
        <v>24</v>
      </c>
      <c r="Y4667">
        <v>24</v>
      </c>
      <c r="Z4667">
        <v>23</v>
      </c>
      <c r="AA4667">
        <v>176.43400000000003</v>
      </c>
      <c r="AB4667">
        <v>184.51600000000002</v>
      </c>
      <c r="AC4667">
        <v>-8.0819999999999936</v>
      </c>
      <c r="AD4667" s="2">
        <v>20</v>
      </c>
      <c r="AE4667" s="2">
        <v>1.3346695652173912</v>
      </c>
      <c r="AF4667" s="2">
        <v>22</v>
      </c>
      <c r="AG4667" s="2">
        <v>1.3201434782608694</v>
      </c>
      <c r="AH4667" s="2">
        <v>15</v>
      </c>
      <c r="AI4667" s="2">
        <v>2.1099478260869566</v>
      </c>
      <c r="AJ4667" s="2">
        <v>13</v>
      </c>
      <c r="AK4667" s="2">
        <v>1.4976521739130433</v>
      </c>
      <c r="AL4667" s="3">
        <v>0</v>
      </c>
      <c r="AM4667" s="9">
        <v>9</v>
      </c>
      <c r="AN4667" s="9">
        <v>4</v>
      </c>
      <c r="AO4667" s="9">
        <v>8</v>
      </c>
      <c r="AP4667" s="9">
        <v>218</v>
      </c>
      <c r="AQ4667" s="9">
        <v>115</v>
      </c>
    </row>
    <row r="4668" spans="1:43" x14ac:dyDescent="0.2">
      <c r="A4668" s="2">
        <v>51</v>
      </c>
      <c r="B4668" s="9" t="s">
        <v>99</v>
      </c>
      <c r="C4668">
        <v>31</v>
      </c>
      <c r="D4668">
        <v>13</v>
      </c>
      <c r="E4668">
        <v>18</v>
      </c>
      <c r="F4668">
        <v>13</v>
      </c>
      <c r="G4668" s="2">
        <v>1</v>
      </c>
      <c r="H4668" s="2">
        <v>2.839</v>
      </c>
      <c r="I4668" s="3">
        <v>0.77</v>
      </c>
      <c r="J4668" s="3">
        <v>4.9000000000000002E-2</v>
      </c>
      <c r="K4668" s="3">
        <f t="shared" si="424"/>
        <v>0.909111</v>
      </c>
      <c r="L4668" s="3">
        <f t="shared" si="425"/>
        <v>1.929889</v>
      </c>
      <c r="M4668" s="2">
        <v>66</v>
      </c>
      <c r="N4668" s="2" t="s">
        <v>33</v>
      </c>
      <c r="O4668" s="9">
        <f t="shared" si="423"/>
        <v>21</v>
      </c>
      <c r="P4668" s="2" t="s">
        <v>4</v>
      </c>
      <c r="Q4668" s="10">
        <v>82</v>
      </c>
      <c r="R4668" s="16">
        <v>1.33</v>
      </c>
      <c r="S4668">
        <v>91</v>
      </c>
      <c r="T4668">
        <v>109</v>
      </c>
      <c r="U4668">
        <v>24</v>
      </c>
      <c r="V4668">
        <v>26</v>
      </c>
      <c r="W4668">
        <v>24</v>
      </c>
      <c r="X4668">
        <v>24</v>
      </c>
      <c r="Y4668">
        <v>24</v>
      </c>
      <c r="Z4668">
        <v>23</v>
      </c>
      <c r="AA4668">
        <v>176.43400000000003</v>
      </c>
      <c r="AB4668">
        <v>184.51600000000002</v>
      </c>
      <c r="AC4668">
        <v>-8.0819999999999936</v>
      </c>
      <c r="AD4668" s="2">
        <v>20</v>
      </c>
      <c r="AE4668" s="2">
        <v>1.3346695652173912</v>
      </c>
      <c r="AF4668" s="2">
        <v>22</v>
      </c>
      <c r="AG4668" s="2">
        <v>1.3201434782608694</v>
      </c>
      <c r="AH4668" s="2">
        <v>15</v>
      </c>
      <c r="AI4668" s="2">
        <v>2.1099478260869566</v>
      </c>
      <c r="AJ4668" s="2">
        <v>13</v>
      </c>
      <c r="AK4668" s="2">
        <v>1.4976521739130433</v>
      </c>
      <c r="AL4668" s="3">
        <v>0</v>
      </c>
      <c r="AM4668" s="9">
        <v>9</v>
      </c>
      <c r="AN4668" s="9">
        <v>4</v>
      </c>
      <c r="AO4668" s="9">
        <v>8</v>
      </c>
      <c r="AP4668" s="9">
        <v>218</v>
      </c>
      <c r="AQ4668" s="9">
        <v>115</v>
      </c>
    </row>
    <row r="4669" spans="1:43" x14ac:dyDescent="0.2">
      <c r="A4669" s="2">
        <v>51</v>
      </c>
      <c r="B4669" s="9" t="s">
        <v>99</v>
      </c>
      <c r="C4669">
        <v>31</v>
      </c>
      <c r="D4669">
        <v>13</v>
      </c>
      <c r="E4669">
        <v>18</v>
      </c>
      <c r="F4669">
        <v>13</v>
      </c>
      <c r="G4669" s="2">
        <v>0</v>
      </c>
      <c r="H4669" s="2"/>
      <c r="M4669" s="2">
        <v>67</v>
      </c>
      <c r="N4669" s="2" t="s">
        <v>76</v>
      </c>
      <c r="O4669" s="9">
        <f t="shared" si="423"/>
        <v>17</v>
      </c>
      <c r="P4669" s="2" t="s">
        <v>4</v>
      </c>
      <c r="Q4669" s="10">
        <v>82</v>
      </c>
      <c r="R4669" s="16">
        <v>1.33</v>
      </c>
      <c r="S4669">
        <v>91</v>
      </c>
      <c r="T4669">
        <v>109</v>
      </c>
      <c r="U4669">
        <v>24</v>
      </c>
      <c r="V4669">
        <v>26</v>
      </c>
      <c r="W4669">
        <v>24</v>
      </c>
      <c r="X4669">
        <v>24</v>
      </c>
      <c r="Y4669">
        <v>24</v>
      </c>
      <c r="Z4669">
        <v>23</v>
      </c>
      <c r="AA4669">
        <v>176.43400000000003</v>
      </c>
      <c r="AB4669">
        <v>184.51600000000002</v>
      </c>
      <c r="AC4669">
        <v>-8.0819999999999936</v>
      </c>
      <c r="AD4669" s="2">
        <v>20</v>
      </c>
      <c r="AE4669" s="2">
        <v>1.3346695652173912</v>
      </c>
      <c r="AF4669" s="2">
        <v>22</v>
      </c>
      <c r="AG4669" s="2">
        <v>1.3201434782608694</v>
      </c>
      <c r="AH4669" s="2">
        <v>15</v>
      </c>
      <c r="AI4669" s="2">
        <v>2.1099478260869566</v>
      </c>
      <c r="AJ4669" s="2">
        <v>13</v>
      </c>
      <c r="AK4669" s="2">
        <v>1.4976521739130433</v>
      </c>
      <c r="AL4669" s="3">
        <v>0</v>
      </c>
      <c r="AM4669" s="9">
        <v>9</v>
      </c>
      <c r="AN4669" s="9">
        <v>4</v>
      </c>
      <c r="AO4669" s="9">
        <v>8</v>
      </c>
      <c r="AP4669" s="9">
        <v>218</v>
      </c>
      <c r="AQ4669" s="9">
        <v>115</v>
      </c>
    </row>
    <row r="4670" spans="1:43" x14ac:dyDescent="0.2">
      <c r="A4670" s="2">
        <v>51</v>
      </c>
      <c r="B4670" s="9" t="s">
        <v>99</v>
      </c>
      <c r="C4670">
        <v>31</v>
      </c>
      <c r="D4670">
        <v>13</v>
      </c>
      <c r="E4670">
        <v>18</v>
      </c>
      <c r="F4670">
        <v>13</v>
      </c>
      <c r="G4670" s="2">
        <v>1</v>
      </c>
      <c r="H4670" s="2">
        <v>1.2529999999999999</v>
      </c>
      <c r="I4670" s="3">
        <v>0.77</v>
      </c>
      <c r="J4670" s="3">
        <v>4.9000000000000002E-2</v>
      </c>
      <c r="K4670" s="3">
        <f t="shared" ref="K4670:K4687" si="426">I4670+(J4670*H4670)</f>
        <v>0.83139700000000005</v>
      </c>
      <c r="L4670" s="3">
        <f t="shared" ref="L4670:L4687" si="427">H4670-K4670</f>
        <v>0.42160299999999984</v>
      </c>
      <c r="M4670" s="2">
        <v>68</v>
      </c>
      <c r="N4670" s="2" t="s">
        <v>19</v>
      </c>
      <c r="O4670" s="9">
        <f t="shared" si="423"/>
        <v>13</v>
      </c>
      <c r="P4670" s="2" t="s">
        <v>4</v>
      </c>
      <c r="Q4670" s="10">
        <v>82</v>
      </c>
      <c r="R4670" s="16">
        <v>1.33</v>
      </c>
      <c r="S4670">
        <v>91</v>
      </c>
      <c r="T4670">
        <v>109</v>
      </c>
      <c r="U4670">
        <v>24</v>
      </c>
      <c r="V4670">
        <v>26</v>
      </c>
      <c r="W4670">
        <v>24</v>
      </c>
      <c r="X4670">
        <v>24</v>
      </c>
      <c r="Y4670">
        <v>24</v>
      </c>
      <c r="Z4670">
        <v>23</v>
      </c>
      <c r="AA4670">
        <v>176.43400000000003</v>
      </c>
      <c r="AB4670">
        <v>184.51600000000002</v>
      </c>
      <c r="AC4670">
        <v>-8.0819999999999936</v>
      </c>
      <c r="AD4670" s="2">
        <v>20</v>
      </c>
      <c r="AE4670" s="2">
        <v>1.3346695652173912</v>
      </c>
      <c r="AF4670" s="2">
        <v>22</v>
      </c>
      <c r="AG4670" s="2">
        <v>1.3201434782608694</v>
      </c>
      <c r="AH4670" s="2">
        <v>15</v>
      </c>
      <c r="AI4670" s="2">
        <v>2.1099478260869566</v>
      </c>
      <c r="AJ4670" s="2">
        <v>13</v>
      </c>
      <c r="AK4670" s="2">
        <v>1.4976521739130433</v>
      </c>
      <c r="AL4670" s="3">
        <v>0</v>
      </c>
      <c r="AM4670" s="9">
        <v>9</v>
      </c>
      <c r="AN4670" s="9">
        <v>4</v>
      </c>
      <c r="AO4670" s="9">
        <v>8</v>
      </c>
      <c r="AP4670" s="9">
        <v>218</v>
      </c>
      <c r="AQ4670" s="9">
        <v>115</v>
      </c>
    </row>
    <row r="4671" spans="1:43" x14ac:dyDescent="0.2">
      <c r="A4671" s="2">
        <v>51</v>
      </c>
      <c r="B4671" s="9" t="s">
        <v>99</v>
      </c>
      <c r="C4671">
        <v>31</v>
      </c>
      <c r="D4671">
        <v>13</v>
      </c>
      <c r="E4671">
        <v>18</v>
      </c>
      <c r="F4671">
        <v>13</v>
      </c>
      <c r="G4671" s="2">
        <v>1</v>
      </c>
      <c r="H4671" s="2">
        <v>1.087</v>
      </c>
      <c r="I4671" s="3">
        <v>0.77</v>
      </c>
      <c r="J4671" s="3">
        <v>4.9000000000000002E-2</v>
      </c>
      <c r="K4671" s="3">
        <f t="shared" si="426"/>
        <v>0.82326299999999997</v>
      </c>
      <c r="L4671" s="3">
        <f t="shared" si="427"/>
        <v>0.263737</v>
      </c>
      <c r="M4671" s="2">
        <v>69</v>
      </c>
      <c r="N4671" s="2" t="s">
        <v>22</v>
      </c>
      <c r="O4671" s="9">
        <f t="shared" si="423"/>
        <v>9</v>
      </c>
      <c r="P4671" s="2" t="s">
        <v>6</v>
      </c>
      <c r="Q4671" s="10">
        <v>82</v>
      </c>
      <c r="R4671" s="16">
        <v>1.33</v>
      </c>
      <c r="S4671">
        <v>91</v>
      </c>
      <c r="T4671">
        <v>109</v>
      </c>
      <c r="U4671">
        <v>24</v>
      </c>
      <c r="V4671">
        <v>26</v>
      </c>
      <c r="W4671">
        <v>24</v>
      </c>
      <c r="X4671">
        <v>24</v>
      </c>
      <c r="Y4671">
        <v>24</v>
      </c>
      <c r="Z4671">
        <v>23</v>
      </c>
      <c r="AA4671">
        <v>176.43400000000003</v>
      </c>
      <c r="AB4671">
        <v>184.51600000000002</v>
      </c>
      <c r="AC4671">
        <v>-8.0819999999999936</v>
      </c>
      <c r="AD4671" s="2">
        <v>20</v>
      </c>
      <c r="AE4671" s="2">
        <v>1.3346695652173912</v>
      </c>
      <c r="AF4671" s="2">
        <v>22</v>
      </c>
      <c r="AG4671" s="2">
        <v>1.3201434782608694</v>
      </c>
      <c r="AH4671" s="2">
        <v>15</v>
      </c>
      <c r="AI4671" s="2">
        <v>2.1099478260869566</v>
      </c>
      <c r="AJ4671" s="2">
        <v>13</v>
      </c>
      <c r="AK4671" s="2">
        <v>1.4976521739130433</v>
      </c>
      <c r="AL4671" s="3">
        <v>0</v>
      </c>
      <c r="AM4671" s="9">
        <v>9</v>
      </c>
      <c r="AN4671" s="9">
        <v>4</v>
      </c>
      <c r="AO4671" s="9">
        <v>8</v>
      </c>
      <c r="AP4671" s="9">
        <v>218</v>
      </c>
      <c r="AQ4671" s="9">
        <v>115</v>
      </c>
    </row>
    <row r="4672" spans="1:43" x14ac:dyDescent="0.2">
      <c r="A4672" s="2">
        <v>51</v>
      </c>
      <c r="B4672" s="9" t="s">
        <v>99</v>
      </c>
      <c r="C4672">
        <v>31</v>
      </c>
      <c r="D4672">
        <v>13</v>
      </c>
      <c r="E4672">
        <v>18</v>
      </c>
      <c r="F4672">
        <v>13</v>
      </c>
      <c r="G4672" s="2">
        <v>1</v>
      </c>
      <c r="H4672" s="2">
        <v>0.76300000000000001</v>
      </c>
      <c r="I4672" s="3">
        <v>0.77</v>
      </c>
      <c r="J4672" s="3">
        <v>4.9000000000000002E-2</v>
      </c>
      <c r="K4672" s="3">
        <f t="shared" si="426"/>
        <v>0.80738700000000008</v>
      </c>
      <c r="L4672" s="3">
        <f t="shared" si="427"/>
        <v>-4.4387000000000065E-2</v>
      </c>
      <c r="M4672" s="2">
        <v>70</v>
      </c>
      <c r="N4672" s="2" t="s">
        <v>47</v>
      </c>
      <c r="O4672" s="9">
        <f t="shared" si="423"/>
        <v>8</v>
      </c>
      <c r="P4672" s="2" t="s">
        <v>6</v>
      </c>
      <c r="Q4672" s="10">
        <v>82</v>
      </c>
      <c r="R4672" s="16">
        <v>1.33</v>
      </c>
      <c r="S4672">
        <v>91</v>
      </c>
      <c r="T4672">
        <v>109</v>
      </c>
      <c r="U4672">
        <v>24</v>
      </c>
      <c r="V4672">
        <v>26</v>
      </c>
      <c r="W4672">
        <v>24</v>
      </c>
      <c r="X4672">
        <v>24</v>
      </c>
      <c r="Y4672">
        <v>24</v>
      </c>
      <c r="Z4672">
        <v>23</v>
      </c>
      <c r="AA4672">
        <v>176.43400000000003</v>
      </c>
      <c r="AB4672">
        <v>184.51600000000002</v>
      </c>
      <c r="AC4672">
        <v>-8.0819999999999936</v>
      </c>
      <c r="AD4672" s="2">
        <v>20</v>
      </c>
      <c r="AE4672" s="2">
        <v>1.3346695652173912</v>
      </c>
      <c r="AF4672" s="2">
        <v>22</v>
      </c>
      <c r="AG4672" s="2">
        <v>1.3201434782608694</v>
      </c>
      <c r="AH4672" s="2">
        <v>15</v>
      </c>
      <c r="AI4672" s="2">
        <v>2.1099478260869566</v>
      </c>
      <c r="AJ4672" s="2">
        <v>13</v>
      </c>
      <c r="AK4672" s="2">
        <v>1.4976521739130433</v>
      </c>
      <c r="AL4672" s="3">
        <v>0</v>
      </c>
      <c r="AM4672" s="9">
        <v>9</v>
      </c>
      <c r="AN4672" s="9">
        <v>4</v>
      </c>
      <c r="AO4672" s="9">
        <v>8</v>
      </c>
      <c r="AP4672" s="9">
        <v>218</v>
      </c>
      <c r="AQ4672" s="9">
        <v>115</v>
      </c>
    </row>
    <row r="4673" spans="1:43" x14ac:dyDescent="0.2">
      <c r="A4673" s="2">
        <v>51</v>
      </c>
      <c r="B4673" s="9" t="s">
        <v>99</v>
      </c>
      <c r="C4673">
        <v>31</v>
      </c>
      <c r="D4673">
        <v>13</v>
      </c>
      <c r="E4673">
        <v>18</v>
      </c>
      <c r="F4673">
        <v>13</v>
      </c>
      <c r="G4673" s="2">
        <v>1</v>
      </c>
      <c r="H4673" s="2">
        <v>1.0860000000000001</v>
      </c>
      <c r="I4673" s="3">
        <v>0.77</v>
      </c>
      <c r="J4673" s="3">
        <v>4.9000000000000002E-2</v>
      </c>
      <c r="K4673" s="3">
        <f t="shared" si="426"/>
        <v>0.823214</v>
      </c>
      <c r="L4673" s="3">
        <f t="shared" si="427"/>
        <v>0.26278600000000008</v>
      </c>
      <c r="M4673" s="2">
        <v>71</v>
      </c>
      <c r="N4673" s="2" t="s">
        <v>18</v>
      </c>
      <c r="O4673" s="9">
        <f t="shared" si="423"/>
        <v>10</v>
      </c>
      <c r="P4673" s="2" t="s">
        <v>6</v>
      </c>
      <c r="Q4673" s="10">
        <v>82</v>
      </c>
      <c r="R4673" s="16">
        <v>1.33</v>
      </c>
      <c r="S4673">
        <v>91</v>
      </c>
      <c r="T4673">
        <v>109</v>
      </c>
      <c r="U4673">
        <v>24</v>
      </c>
      <c r="V4673">
        <v>26</v>
      </c>
      <c r="W4673">
        <v>24</v>
      </c>
      <c r="X4673">
        <v>24</v>
      </c>
      <c r="Y4673">
        <v>24</v>
      </c>
      <c r="Z4673">
        <v>23</v>
      </c>
      <c r="AA4673">
        <v>176.43400000000003</v>
      </c>
      <c r="AB4673">
        <v>184.51600000000002</v>
      </c>
      <c r="AC4673">
        <v>-8.0819999999999936</v>
      </c>
      <c r="AD4673" s="2">
        <v>20</v>
      </c>
      <c r="AE4673" s="2">
        <v>1.3346695652173912</v>
      </c>
      <c r="AF4673" s="2">
        <v>22</v>
      </c>
      <c r="AG4673" s="2">
        <v>1.3201434782608694</v>
      </c>
      <c r="AH4673" s="2">
        <v>15</v>
      </c>
      <c r="AI4673" s="2">
        <v>2.1099478260869566</v>
      </c>
      <c r="AJ4673" s="2">
        <v>13</v>
      </c>
      <c r="AK4673" s="2">
        <v>1.4976521739130433</v>
      </c>
      <c r="AL4673" s="3">
        <v>0</v>
      </c>
      <c r="AM4673" s="9">
        <v>9</v>
      </c>
      <c r="AN4673" s="9">
        <v>4</v>
      </c>
      <c r="AO4673" s="9">
        <v>8</v>
      </c>
      <c r="AP4673" s="9">
        <v>218</v>
      </c>
      <c r="AQ4673" s="9">
        <v>115</v>
      </c>
    </row>
    <row r="4674" spans="1:43" x14ac:dyDescent="0.2">
      <c r="A4674" s="2">
        <v>51</v>
      </c>
      <c r="B4674" s="9" t="s">
        <v>99</v>
      </c>
      <c r="C4674">
        <v>31</v>
      </c>
      <c r="D4674">
        <v>13</v>
      </c>
      <c r="E4674">
        <v>18</v>
      </c>
      <c r="F4674">
        <v>13</v>
      </c>
      <c r="G4674" s="2">
        <v>1</v>
      </c>
      <c r="H4674" s="2">
        <v>0.78200000000000003</v>
      </c>
      <c r="I4674" s="3">
        <v>0.77</v>
      </c>
      <c r="J4674" s="3">
        <v>4.9000000000000002E-2</v>
      </c>
      <c r="K4674" s="3">
        <f t="shared" si="426"/>
        <v>0.80831799999999998</v>
      </c>
      <c r="L4674" s="3">
        <f t="shared" si="427"/>
        <v>-2.6317999999999953E-2</v>
      </c>
      <c r="M4674" s="2">
        <v>72</v>
      </c>
      <c r="N4674" s="2" t="s">
        <v>10</v>
      </c>
      <c r="O4674" s="9">
        <f t="shared" si="423"/>
        <v>10</v>
      </c>
      <c r="P4674" s="2" t="s">
        <v>6</v>
      </c>
      <c r="Q4674" s="10">
        <v>82</v>
      </c>
      <c r="R4674" s="16">
        <v>1.33</v>
      </c>
      <c r="S4674">
        <v>91</v>
      </c>
      <c r="T4674">
        <v>109</v>
      </c>
      <c r="U4674">
        <v>24</v>
      </c>
      <c r="V4674">
        <v>26</v>
      </c>
      <c r="W4674">
        <v>24</v>
      </c>
      <c r="X4674">
        <v>24</v>
      </c>
      <c r="Y4674">
        <v>24</v>
      </c>
      <c r="Z4674">
        <v>23</v>
      </c>
      <c r="AA4674">
        <v>176.43400000000003</v>
      </c>
      <c r="AB4674">
        <v>184.51600000000002</v>
      </c>
      <c r="AC4674">
        <v>-8.0819999999999936</v>
      </c>
      <c r="AD4674" s="2">
        <v>20</v>
      </c>
      <c r="AE4674" s="2">
        <v>1.3346695652173912</v>
      </c>
      <c r="AF4674" s="2">
        <v>22</v>
      </c>
      <c r="AG4674" s="2">
        <v>1.3201434782608694</v>
      </c>
      <c r="AH4674" s="2">
        <v>15</v>
      </c>
      <c r="AI4674" s="2">
        <v>2.1099478260869566</v>
      </c>
      <c r="AJ4674" s="2">
        <v>13</v>
      </c>
      <c r="AK4674" s="2">
        <v>1.4976521739130433</v>
      </c>
      <c r="AL4674" s="3">
        <v>0</v>
      </c>
      <c r="AM4674" s="9">
        <v>9</v>
      </c>
      <c r="AN4674" s="9">
        <v>4</v>
      </c>
      <c r="AO4674" s="9">
        <v>8</v>
      </c>
      <c r="AP4674" s="9">
        <v>218</v>
      </c>
      <c r="AQ4674" s="9">
        <v>115</v>
      </c>
    </row>
    <row r="4675" spans="1:43" x14ac:dyDescent="0.2">
      <c r="A4675" s="2">
        <v>51</v>
      </c>
      <c r="B4675" s="9" t="s">
        <v>99</v>
      </c>
      <c r="C4675">
        <v>31</v>
      </c>
      <c r="D4675">
        <v>13</v>
      </c>
      <c r="E4675">
        <v>18</v>
      </c>
      <c r="F4675">
        <v>13</v>
      </c>
      <c r="G4675" s="2">
        <v>1</v>
      </c>
      <c r="H4675" s="2">
        <v>1.3440000000000001</v>
      </c>
      <c r="I4675" s="3">
        <v>0.77</v>
      </c>
      <c r="J4675" s="3">
        <v>4.9000000000000002E-2</v>
      </c>
      <c r="K4675" s="3">
        <f t="shared" si="426"/>
        <v>0.83585600000000004</v>
      </c>
      <c r="L4675" s="3">
        <f t="shared" si="427"/>
        <v>0.50814400000000004</v>
      </c>
      <c r="M4675" s="2">
        <v>73</v>
      </c>
      <c r="N4675" s="2" t="s">
        <v>30</v>
      </c>
      <c r="O4675" s="9">
        <f t="shared" si="423"/>
        <v>10</v>
      </c>
      <c r="P4675" s="2" t="s">
        <v>6</v>
      </c>
      <c r="Q4675" s="10">
        <v>82</v>
      </c>
      <c r="R4675" s="16">
        <v>1.33</v>
      </c>
      <c r="S4675">
        <v>91</v>
      </c>
      <c r="T4675">
        <v>109</v>
      </c>
      <c r="U4675">
        <v>24</v>
      </c>
      <c r="V4675">
        <v>26</v>
      </c>
      <c r="W4675">
        <v>24</v>
      </c>
      <c r="X4675">
        <v>24</v>
      </c>
      <c r="Y4675">
        <v>24</v>
      </c>
      <c r="Z4675">
        <v>23</v>
      </c>
      <c r="AA4675">
        <v>176.43400000000003</v>
      </c>
      <c r="AB4675">
        <v>184.51600000000002</v>
      </c>
      <c r="AC4675">
        <v>-8.0819999999999936</v>
      </c>
      <c r="AD4675" s="2">
        <v>20</v>
      </c>
      <c r="AE4675" s="2">
        <v>1.3346695652173912</v>
      </c>
      <c r="AF4675" s="2">
        <v>22</v>
      </c>
      <c r="AG4675" s="2">
        <v>1.3201434782608694</v>
      </c>
      <c r="AH4675" s="2">
        <v>15</v>
      </c>
      <c r="AI4675" s="2">
        <v>2.1099478260869566</v>
      </c>
      <c r="AJ4675" s="2">
        <v>13</v>
      </c>
      <c r="AK4675" s="2">
        <v>1.4976521739130433</v>
      </c>
      <c r="AL4675" s="3">
        <v>0</v>
      </c>
      <c r="AM4675" s="9">
        <v>9</v>
      </c>
      <c r="AN4675" s="9">
        <v>4</v>
      </c>
      <c r="AO4675" s="9">
        <v>8</v>
      </c>
      <c r="AP4675" s="9">
        <v>218</v>
      </c>
      <c r="AQ4675" s="9">
        <v>115</v>
      </c>
    </row>
    <row r="4676" spans="1:43" x14ac:dyDescent="0.2">
      <c r="A4676" s="2">
        <v>51</v>
      </c>
      <c r="B4676" s="9" t="s">
        <v>99</v>
      </c>
      <c r="C4676">
        <v>31</v>
      </c>
      <c r="D4676">
        <v>13</v>
      </c>
      <c r="E4676">
        <v>18</v>
      </c>
      <c r="F4676">
        <v>13</v>
      </c>
      <c r="G4676" s="2">
        <v>1</v>
      </c>
      <c r="H4676" s="2">
        <v>1.585</v>
      </c>
      <c r="I4676" s="3">
        <v>0.77</v>
      </c>
      <c r="J4676" s="3">
        <v>4.9000000000000002E-2</v>
      </c>
      <c r="K4676" s="3">
        <f t="shared" si="426"/>
        <v>0.847665</v>
      </c>
      <c r="L4676" s="3">
        <f t="shared" si="427"/>
        <v>0.73733499999999996</v>
      </c>
      <c r="M4676" s="2">
        <v>74</v>
      </c>
      <c r="N4676" s="2" t="s">
        <v>85</v>
      </c>
      <c r="O4676" s="9">
        <f t="shared" si="423"/>
        <v>12</v>
      </c>
      <c r="P4676" s="2" t="s">
        <v>6</v>
      </c>
      <c r="Q4676" s="10">
        <v>82</v>
      </c>
      <c r="R4676" s="16">
        <v>1.33</v>
      </c>
      <c r="S4676">
        <v>91</v>
      </c>
      <c r="T4676">
        <v>109</v>
      </c>
      <c r="U4676">
        <v>24</v>
      </c>
      <c r="V4676">
        <v>26</v>
      </c>
      <c r="W4676">
        <v>24</v>
      </c>
      <c r="X4676">
        <v>24</v>
      </c>
      <c r="Y4676">
        <v>24</v>
      </c>
      <c r="Z4676">
        <v>23</v>
      </c>
      <c r="AA4676">
        <v>176.43400000000003</v>
      </c>
      <c r="AB4676">
        <v>184.51600000000002</v>
      </c>
      <c r="AC4676">
        <v>-8.0819999999999936</v>
      </c>
      <c r="AD4676" s="2">
        <v>20</v>
      </c>
      <c r="AE4676" s="2">
        <v>1.3346695652173912</v>
      </c>
      <c r="AF4676" s="2">
        <v>22</v>
      </c>
      <c r="AG4676" s="2">
        <v>1.3201434782608694</v>
      </c>
      <c r="AH4676" s="2">
        <v>15</v>
      </c>
      <c r="AI4676" s="2">
        <v>2.1099478260869566</v>
      </c>
      <c r="AJ4676" s="2">
        <v>13</v>
      </c>
      <c r="AK4676" s="2">
        <v>1.4976521739130433</v>
      </c>
      <c r="AL4676" s="3">
        <v>0</v>
      </c>
      <c r="AM4676" s="9">
        <v>9</v>
      </c>
      <c r="AN4676" s="9">
        <v>4</v>
      </c>
      <c r="AO4676" s="9">
        <v>8</v>
      </c>
      <c r="AP4676" s="9">
        <v>218</v>
      </c>
      <c r="AQ4676" s="9">
        <v>115</v>
      </c>
    </row>
    <row r="4677" spans="1:43" x14ac:dyDescent="0.2">
      <c r="A4677" s="2">
        <v>51</v>
      </c>
      <c r="B4677" s="9" t="s">
        <v>99</v>
      </c>
      <c r="C4677">
        <v>31</v>
      </c>
      <c r="D4677">
        <v>13</v>
      </c>
      <c r="E4677">
        <v>18</v>
      </c>
      <c r="F4677">
        <v>13</v>
      </c>
      <c r="G4677" s="2">
        <v>1</v>
      </c>
      <c r="H4677" s="2">
        <v>0.88400000000000001</v>
      </c>
      <c r="I4677" s="3">
        <v>0.77</v>
      </c>
      <c r="J4677" s="3">
        <v>4.9000000000000002E-2</v>
      </c>
      <c r="K4677" s="3">
        <f t="shared" si="426"/>
        <v>0.81331600000000004</v>
      </c>
      <c r="L4677" s="3">
        <f t="shared" si="427"/>
        <v>7.0683999999999969E-2</v>
      </c>
      <c r="M4677" s="2">
        <v>75</v>
      </c>
      <c r="N4677" s="2" t="s">
        <v>32</v>
      </c>
      <c r="O4677" s="9">
        <f t="shared" si="423"/>
        <v>11</v>
      </c>
      <c r="P4677" s="2" t="s">
        <v>6</v>
      </c>
      <c r="Q4677" s="10">
        <v>82</v>
      </c>
      <c r="R4677" s="16">
        <v>1.33</v>
      </c>
      <c r="S4677">
        <v>91</v>
      </c>
      <c r="T4677">
        <v>109</v>
      </c>
      <c r="U4677">
        <v>24</v>
      </c>
      <c r="V4677">
        <v>26</v>
      </c>
      <c r="W4677">
        <v>24</v>
      </c>
      <c r="X4677">
        <v>24</v>
      </c>
      <c r="Y4677">
        <v>24</v>
      </c>
      <c r="Z4677">
        <v>23</v>
      </c>
      <c r="AA4677">
        <v>176.43400000000003</v>
      </c>
      <c r="AB4677">
        <v>184.51600000000002</v>
      </c>
      <c r="AC4677">
        <v>-8.0819999999999936</v>
      </c>
      <c r="AD4677" s="2">
        <v>20</v>
      </c>
      <c r="AE4677" s="2">
        <v>1.3346695652173912</v>
      </c>
      <c r="AF4677" s="2">
        <v>22</v>
      </c>
      <c r="AG4677" s="2">
        <v>1.3201434782608694</v>
      </c>
      <c r="AH4677" s="2">
        <v>15</v>
      </c>
      <c r="AI4677" s="2">
        <v>2.1099478260869566</v>
      </c>
      <c r="AJ4677" s="2">
        <v>13</v>
      </c>
      <c r="AK4677" s="2">
        <v>1.4976521739130433</v>
      </c>
      <c r="AL4677" s="3">
        <v>0</v>
      </c>
      <c r="AM4677" s="9">
        <v>9</v>
      </c>
      <c r="AN4677" s="9">
        <v>4</v>
      </c>
      <c r="AO4677" s="9">
        <v>8</v>
      </c>
      <c r="AP4677" s="9">
        <v>218</v>
      </c>
      <c r="AQ4677" s="9">
        <v>115</v>
      </c>
    </row>
    <row r="4678" spans="1:43" x14ac:dyDescent="0.2">
      <c r="A4678" s="2">
        <v>51</v>
      </c>
      <c r="B4678" s="9" t="s">
        <v>99</v>
      </c>
      <c r="C4678">
        <v>31</v>
      </c>
      <c r="D4678">
        <v>13</v>
      </c>
      <c r="E4678">
        <v>18</v>
      </c>
      <c r="F4678">
        <v>13</v>
      </c>
      <c r="G4678" s="2">
        <v>1</v>
      </c>
      <c r="H4678" s="2">
        <v>1.2130000000000001</v>
      </c>
      <c r="I4678" s="3">
        <v>0.77</v>
      </c>
      <c r="J4678" s="3">
        <v>4.9000000000000002E-2</v>
      </c>
      <c r="K4678" s="3">
        <f t="shared" si="426"/>
        <v>0.82943699999999998</v>
      </c>
      <c r="L4678" s="3">
        <f t="shared" si="427"/>
        <v>0.3835630000000001</v>
      </c>
      <c r="M4678" s="2">
        <v>76</v>
      </c>
      <c r="N4678" s="2" t="s">
        <v>77</v>
      </c>
      <c r="O4678" s="9">
        <f t="shared" si="423"/>
        <v>9</v>
      </c>
      <c r="P4678" s="2" t="s">
        <v>6</v>
      </c>
      <c r="Q4678" s="10">
        <v>82</v>
      </c>
      <c r="R4678" s="16">
        <v>1.33</v>
      </c>
      <c r="S4678">
        <v>91</v>
      </c>
      <c r="T4678">
        <v>109</v>
      </c>
      <c r="U4678">
        <v>24</v>
      </c>
      <c r="V4678">
        <v>26</v>
      </c>
      <c r="W4678">
        <v>24</v>
      </c>
      <c r="X4678">
        <v>24</v>
      </c>
      <c r="Y4678">
        <v>24</v>
      </c>
      <c r="Z4678">
        <v>23</v>
      </c>
      <c r="AA4678">
        <v>176.43400000000003</v>
      </c>
      <c r="AB4678">
        <v>184.51600000000002</v>
      </c>
      <c r="AC4678">
        <v>-8.0819999999999936</v>
      </c>
      <c r="AD4678" s="2">
        <v>20</v>
      </c>
      <c r="AE4678" s="2">
        <v>1.3346695652173912</v>
      </c>
      <c r="AF4678" s="2">
        <v>22</v>
      </c>
      <c r="AG4678" s="2">
        <v>1.3201434782608694</v>
      </c>
      <c r="AH4678" s="2">
        <v>15</v>
      </c>
      <c r="AI4678" s="2">
        <v>2.1099478260869566</v>
      </c>
      <c r="AJ4678" s="2">
        <v>13</v>
      </c>
      <c r="AK4678" s="2">
        <v>1.4976521739130433</v>
      </c>
      <c r="AL4678" s="3">
        <v>0</v>
      </c>
      <c r="AM4678" s="9">
        <v>9</v>
      </c>
      <c r="AN4678" s="9">
        <v>4</v>
      </c>
      <c r="AO4678" s="9">
        <v>8</v>
      </c>
      <c r="AP4678" s="9">
        <v>218</v>
      </c>
      <c r="AQ4678" s="9">
        <v>115</v>
      </c>
    </row>
    <row r="4679" spans="1:43" x14ac:dyDescent="0.2">
      <c r="A4679" s="2">
        <v>51</v>
      </c>
      <c r="B4679" s="9" t="s">
        <v>99</v>
      </c>
      <c r="C4679">
        <v>31</v>
      </c>
      <c r="D4679">
        <v>13</v>
      </c>
      <c r="E4679">
        <v>18</v>
      </c>
      <c r="F4679">
        <v>13</v>
      </c>
      <c r="G4679" s="2">
        <v>1</v>
      </c>
      <c r="H4679" s="2">
        <v>1.927</v>
      </c>
      <c r="I4679" s="3">
        <v>0.77</v>
      </c>
      <c r="J4679" s="3">
        <v>4.9000000000000002E-2</v>
      </c>
      <c r="K4679" s="3">
        <f t="shared" si="426"/>
        <v>0.86442300000000005</v>
      </c>
      <c r="L4679" s="3">
        <f t="shared" si="427"/>
        <v>1.0625770000000001</v>
      </c>
      <c r="M4679" s="2">
        <v>77</v>
      </c>
      <c r="N4679" s="2" t="s">
        <v>43</v>
      </c>
      <c r="O4679" s="9">
        <f t="shared" si="423"/>
        <v>10</v>
      </c>
      <c r="P4679" s="2" t="s">
        <v>6</v>
      </c>
      <c r="Q4679" s="10">
        <v>82</v>
      </c>
      <c r="R4679" s="16">
        <v>1.33</v>
      </c>
      <c r="S4679">
        <v>91</v>
      </c>
      <c r="T4679">
        <v>109</v>
      </c>
      <c r="U4679">
        <v>24</v>
      </c>
      <c r="V4679">
        <v>26</v>
      </c>
      <c r="W4679">
        <v>24</v>
      </c>
      <c r="X4679">
        <v>24</v>
      </c>
      <c r="Y4679">
        <v>24</v>
      </c>
      <c r="Z4679">
        <v>23</v>
      </c>
      <c r="AA4679">
        <v>176.43400000000003</v>
      </c>
      <c r="AB4679">
        <v>184.51600000000002</v>
      </c>
      <c r="AC4679">
        <v>-8.0819999999999936</v>
      </c>
      <c r="AD4679" s="2">
        <v>20</v>
      </c>
      <c r="AE4679" s="2">
        <v>1.3346695652173912</v>
      </c>
      <c r="AF4679" s="2">
        <v>22</v>
      </c>
      <c r="AG4679" s="2">
        <v>1.3201434782608694</v>
      </c>
      <c r="AH4679" s="2">
        <v>15</v>
      </c>
      <c r="AI4679" s="2">
        <v>2.1099478260869566</v>
      </c>
      <c r="AJ4679" s="2">
        <v>13</v>
      </c>
      <c r="AK4679" s="2">
        <v>1.4976521739130433</v>
      </c>
      <c r="AL4679" s="3">
        <v>0</v>
      </c>
      <c r="AM4679" s="9">
        <v>9</v>
      </c>
      <c r="AN4679" s="9">
        <v>4</v>
      </c>
      <c r="AO4679" s="9">
        <v>8</v>
      </c>
      <c r="AP4679" s="9">
        <v>218</v>
      </c>
      <c r="AQ4679" s="9">
        <v>115</v>
      </c>
    </row>
    <row r="4680" spans="1:43" x14ac:dyDescent="0.2">
      <c r="A4680" s="2">
        <v>51</v>
      </c>
      <c r="B4680" s="9" t="s">
        <v>99</v>
      </c>
      <c r="C4680">
        <v>31</v>
      </c>
      <c r="D4680">
        <v>13</v>
      </c>
      <c r="E4680">
        <v>18</v>
      </c>
      <c r="F4680">
        <v>13</v>
      </c>
      <c r="G4680" s="2">
        <v>1</v>
      </c>
      <c r="H4680" s="2">
        <v>3.8239999999999998</v>
      </c>
      <c r="I4680" s="3">
        <v>0.77</v>
      </c>
      <c r="J4680" s="3">
        <v>4.9000000000000002E-2</v>
      </c>
      <c r="K4680" s="3">
        <f t="shared" si="426"/>
        <v>0.957376</v>
      </c>
      <c r="L4680" s="3">
        <f t="shared" si="427"/>
        <v>2.8666239999999998</v>
      </c>
      <c r="M4680" s="2">
        <v>78</v>
      </c>
      <c r="N4680" s="2" t="s">
        <v>5</v>
      </c>
      <c r="O4680" s="9">
        <f t="shared" si="423"/>
        <v>9</v>
      </c>
      <c r="P4680" s="2" t="s">
        <v>6</v>
      </c>
      <c r="Q4680" s="10">
        <v>82</v>
      </c>
      <c r="R4680" s="16">
        <v>1.33</v>
      </c>
      <c r="S4680">
        <v>91</v>
      </c>
      <c r="T4680">
        <v>109</v>
      </c>
      <c r="U4680">
        <v>24</v>
      </c>
      <c r="V4680">
        <v>26</v>
      </c>
      <c r="W4680">
        <v>24</v>
      </c>
      <c r="X4680">
        <v>24</v>
      </c>
      <c r="Y4680">
        <v>24</v>
      </c>
      <c r="Z4680">
        <v>23</v>
      </c>
      <c r="AA4680">
        <v>176.43400000000003</v>
      </c>
      <c r="AB4680">
        <v>184.51600000000002</v>
      </c>
      <c r="AC4680">
        <v>-8.0819999999999936</v>
      </c>
      <c r="AD4680" s="2">
        <v>20</v>
      </c>
      <c r="AE4680" s="2">
        <v>1.3346695652173912</v>
      </c>
      <c r="AF4680" s="2">
        <v>22</v>
      </c>
      <c r="AG4680" s="2">
        <v>1.3201434782608694</v>
      </c>
      <c r="AH4680" s="2">
        <v>15</v>
      </c>
      <c r="AI4680" s="2">
        <v>2.1099478260869566</v>
      </c>
      <c r="AJ4680" s="2">
        <v>13</v>
      </c>
      <c r="AK4680" s="2">
        <v>1.4976521739130433</v>
      </c>
      <c r="AL4680" s="3">
        <v>0</v>
      </c>
      <c r="AM4680" s="9">
        <v>9</v>
      </c>
      <c r="AN4680" s="9">
        <v>4</v>
      </c>
      <c r="AO4680" s="9">
        <v>8</v>
      </c>
      <c r="AP4680" s="9">
        <v>218</v>
      </c>
      <c r="AQ4680" s="9">
        <v>115</v>
      </c>
    </row>
    <row r="4681" spans="1:43" x14ac:dyDescent="0.2">
      <c r="A4681" s="2">
        <v>51</v>
      </c>
      <c r="B4681" s="9" t="s">
        <v>99</v>
      </c>
      <c r="C4681">
        <v>31</v>
      </c>
      <c r="D4681">
        <v>13</v>
      </c>
      <c r="E4681">
        <v>18</v>
      </c>
      <c r="F4681">
        <v>13</v>
      </c>
      <c r="G4681" s="2">
        <v>1</v>
      </c>
      <c r="H4681" s="2">
        <v>1.212</v>
      </c>
      <c r="I4681" s="3">
        <v>0.77</v>
      </c>
      <c r="J4681" s="3">
        <v>4.9000000000000002E-2</v>
      </c>
      <c r="K4681" s="3">
        <f t="shared" si="426"/>
        <v>0.82938800000000001</v>
      </c>
      <c r="L4681" s="3">
        <f t="shared" si="427"/>
        <v>0.38261199999999995</v>
      </c>
      <c r="M4681" s="2">
        <v>79</v>
      </c>
      <c r="N4681" s="2" t="s">
        <v>98</v>
      </c>
      <c r="O4681" s="9">
        <f t="shared" si="423"/>
        <v>13</v>
      </c>
      <c r="P4681" s="2" t="s">
        <v>6</v>
      </c>
      <c r="Q4681" s="10">
        <v>82</v>
      </c>
      <c r="R4681" s="16">
        <v>1.33</v>
      </c>
      <c r="S4681">
        <v>91</v>
      </c>
      <c r="T4681">
        <v>109</v>
      </c>
      <c r="U4681">
        <v>24</v>
      </c>
      <c r="V4681">
        <v>26</v>
      </c>
      <c r="W4681">
        <v>24</v>
      </c>
      <c r="X4681">
        <v>24</v>
      </c>
      <c r="Y4681">
        <v>24</v>
      </c>
      <c r="Z4681">
        <v>23</v>
      </c>
      <c r="AA4681">
        <v>176.43400000000003</v>
      </c>
      <c r="AB4681">
        <v>184.51600000000002</v>
      </c>
      <c r="AC4681">
        <v>-8.0819999999999936</v>
      </c>
      <c r="AD4681" s="2">
        <v>20</v>
      </c>
      <c r="AE4681" s="2">
        <v>1.3346695652173912</v>
      </c>
      <c r="AF4681" s="2">
        <v>22</v>
      </c>
      <c r="AG4681" s="2">
        <v>1.3201434782608694</v>
      </c>
      <c r="AH4681" s="2">
        <v>15</v>
      </c>
      <c r="AI4681" s="2">
        <v>2.1099478260869566</v>
      </c>
      <c r="AJ4681" s="2">
        <v>13</v>
      </c>
      <c r="AK4681" s="2">
        <v>1.4976521739130433</v>
      </c>
      <c r="AL4681" s="3">
        <v>0</v>
      </c>
      <c r="AM4681" s="9">
        <v>9</v>
      </c>
      <c r="AN4681" s="9">
        <v>4</v>
      </c>
      <c r="AO4681" s="9">
        <v>8</v>
      </c>
      <c r="AP4681" s="9">
        <v>218</v>
      </c>
      <c r="AQ4681" s="9">
        <v>115</v>
      </c>
    </row>
    <row r="4682" spans="1:43" x14ac:dyDescent="0.2">
      <c r="A4682" s="2">
        <v>51</v>
      </c>
      <c r="B4682" s="9" t="s">
        <v>99</v>
      </c>
      <c r="C4682">
        <v>31</v>
      </c>
      <c r="D4682">
        <v>13</v>
      </c>
      <c r="E4682">
        <v>18</v>
      </c>
      <c r="F4682">
        <v>13</v>
      </c>
      <c r="G4682" s="2">
        <v>1</v>
      </c>
      <c r="H4682" s="2">
        <v>1.1220000000000001</v>
      </c>
      <c r="I4682" s="3">
        <v>0.77</v>
      </c>
      <c r="J4682" s="3">
        <v>4.9000000000000002E-2</v>
      </c>
      <c r="K4682" s="3">
        <f t="shared" si="426"/>
        <v>0.82497799999999999</v>
      </c>
      <c r="L4682" s="3">
        <f t="shared" si="427"/>
        <v>0.29702200000000012</v>
      </c>
      <c r="M4682" s="2">
        <v>80</v>
      </c>
      <c r="N4682" s="2" t="s">
        <v>81</v>
      </c>
      <c r="O4682" s="9">
        <f t="shared" si="423"/>
        <v>13</v>
      </c>
      <c r="P4682" s="2" t="s">
        <v>6</v>
      </c>
      <c r="Q4682" s="10">
        <v>82</v>
      </c>
      <c r="R4682" s="16">
        <v>1.33</v>
      </c>
      <c r="S4682">
        <v>91</v>
      </c>
      <c r="T4682">
        <v>109</v>
      </c>
      <c r="U4682">
        <v>24</v>
      </c>
      <c r="V4682">
        <v>26</v>
      </c>
      <c r="W4682">
        <v>24</v>
      </c>
      <c r="X4682">
        <v>24</v>
      </c>
      <c r="Y4682">
        <v>24</v>
      </c>
      <c r="Z4682">
        <v>23</v>
      </c>
      <c r="AA4682">
        <v>176.43400000000003</v>
      </c>
      <c r="AB4682">
        <v>184.51600000000002</v>
      </c>
      <c r="AC4682">
        <v>-8.0819999999999936</v>
      </c>
      <c r="AD4682" s="2">
        <v>20</v>
      </c>
      <c r="AE4682" s="2">
        <v>1.3346695652173912</v>
      </c>
      <c r="AF4682" s="2">
        <v>22</v>
      </c>
      <c r="AG4682" s="2">
        <v>1.3201434782608694</v>
      </c>
      <c r="AH4682" s="2">
        <v>15</v>
      </c>
      <c r="AI4682" s="2">
        <v>2.1099478260869566</v>
      </c>
      <c r="AJ4682" s="2">
        <v>13</v>
      </c>
      <c r="AK4682" s="2">
        <v>1.4976521739130433</v>
      </c>
      <c r="AL4682" s="3">
        <v>0</v>
      </c>
      <c r="AM4682" s="9">
        <v>9</v>
      </c>
      <c r="AN4682" s="9">
        <v>4</v>
      </c>
      <c r="AO4682" s="9">
        <v>8</v>
      </c>
      <c r="AP4682" s="9">
        <v>218</v>
      </c>
      <c r="AQ4682" s="9">
        <v>115</v>
      </c>
    </row>
    <row r="4683" spans="1:43" x14ac:dyDescent="0.2">
      <c r="A4683" s="2">
        <v>51</v>
      </c>
      <c r="B4683" s="9" t="s">
        <v>99</v>
      </c>
      <c r="C4683">
        <v>31</v>
      </c>
      <c r="D4683">
        <v>13</v>
      </c>
      <c r="E4683">
        <v>18</v>
      </c>
      <c r="F4683">
        <v>13</v>
      </c>
      <c r="G4683" s="2">
        <v>1</v>
      </c>
      <c r="H4683" s="2">
        <v>1.135</v>
      </c>
      <c r="I4683" s="3">
        <v>0.77</v>
      </c>
      <c r="J4683" s="3">
        <v>4.9000000000000002E-2</v>
      </c>
      <c r="K4683" s="3">
        <f t="shared" si="426"/>
        <v>0.82561499999999999</v>
      </c>
      <c r="L4683" s="3">
        <f t="shared" si="427"/>
        <v>0.30938500000000002</v>
      </c>
      <c r="M4683" s="2">
        <v>81</v>
      </c>
      <c r="N4683" s="2" t="s">
        <v>41</v>
      </c>
      <c r="O4683" s="9">
        <f t="shared" si="423"/>
        <v>9</v>
      </c>
      <c r="P4683" s="2" t="s">
        <v>6</v>
      </c>
      <c r="Q4683" s="10">
        <v>82</v>
      </c>
      <c r="R4683" s="16">
        <v>1.33</v>
      </c>
      <c r="S4683">
        <v>91</v>
      </c>
      <c r="T4683">
        <v>109</v>
      </c>
      <c r="U4683">
        <v>24</v>
      </c>
      <c r="V4683">
        <v>26</v>
      </c>
      <c r="W4683">
        <v>24</v>
      </c>
      <c r="X4683">
        <v>24</v>
      </c>
      <c r="Y4683">
        <v>24</v>
      </c>
      <c r="Z4683">
        <v>23</v>
      </c>
      <c r="AA4683">
        <v>176.43400000000003</v>
      </c>
      <c r="AB4683">
        <v>184.51600000000002</v>
      </c>
      <c r="AC4683">
        <v>-8.0819999999999936</v>
      </c>
      <c r="AD4683" s="2">
        <v>20</v>
      </c>
      <c r="AE4683" s="2">
        <v>1.3346695652173912</v>
      </c>
      <c r="AF4683" s="2">
        <v>22</v>
      </c>
      <c r="AG4683" s="2">
        <v>1.3201434782608694</v>
      </c>
      <c r="AH4683" s="2">
        <v>15</v>
      </c>
      <c r="AI4683" s="2">
        <v>2.1099478260869566</v>
      </c>
      <c r="AJ4683" s="2">
        <v>13</v>
      </c>
      <c r="AK4683" s="2">
        <v>1.4976521739130433</v>
      </c>
      <c r="AL4683" s="3">
        <v>0</v>
      </c>
      <c r="AM4683" s="9">
        <v>9</v>
      </c>
      <c r="AN4683" s="9">
        <v>4</v>
      </c>
      <c r="AO4683" s="9">
        <v>8</v>
      </c>
      <c r="AP4683" s="9">
        <v>218</v>
      </c>
      <c r="AQ4683" s="9">
        <v>115</v>
      </c>
    </row>
    <row r="4684" spans="1:43" x14ac:dyDescent="0.2">
      <c r="A4684" s="2">
        <v>51</v>
      </c>
      <c r="B4684" s="9" t="s">
        <v>99</v>
      </c>
      <c r="C4684">
        <v>31</v>
      </c>
      <c r="D4684">
        <v>13</v>
      </c>
      <c r="E4684">
        <v>18</v>
      </c>
      <c r="F4684">
        <v>13</v>
      </c>
      <c r="G4684" s="2">
        <v>1</v>
      </c>
      <c r="H4684" s="2">
        <v>1.1080000000000001</v>
      </c>
      <c r="I4684" s="3">
        <v>0.77</v>
      </c>
      <c r="J4684" s="3">
        <v>4.9000000000000002E-2</v>
      </c>
      <c r="K4684" s="3">
        <f t="shared" si="426"/>
        <v>0.82429200000000002</v>
      </c>
      <c r="L4684" s="3">
        <f t="shared" si="427"/>
        <v>0.28370800000000007</v>
      </c>
      <c r="M4684" s="2">
        <v>82</v>
      </c>
      <c r="N4684" s="2" t="s">
        <v>44</v>
      </c>
      <c r="O4684" s="9">
        <f t="shared" si="423"/>
        <v>12</v>
      </c>
      <c r="P4684" s="2" t="s">
        <v>6</v>
      </c>
      <c r="Q4684" s="10">
        <v>82</v>
      </c>
      <c r="R4684" s="16">
        <v>1.33</v>
      </c>
      <c r="S4684">
        <v>91</v>
      </c>
      <c r="T4684">
        <v>109</v>
      </c>
      <c r="U4684">
        <v>24</v>
      </c>
      <c r="V4684">
        <v>26</v>
      </c>
      <c r="W4684">
        <v>24</v>
      </c>
      <c r="X4684">
        <v>24</v>
      </c>
      <c r="Y4684">
        <v>24</v>
      </c>
      <c r="Z4684">
        <v>23</v>
      </c>
      <c r="AA4684">
        <v>176.43400000000003</v>
      </c>
      <c r="AB4684">
        <v>184.51600000000002</v>
      </c>
      <c r="AC4684">
        <v>-8.0819999999999936</v>
      </c>
      <c r="AD4684" s="2">
        <v>20</v>
      </c>
      <c r="AE4684" s="2">
        <v>1.3346695652173912</v>
      </c>
      <c r="AF4684" s="2">
        <v>22</v>
      </c>
      <c r="AG4684" s="2">
        <v>1.3201434782608694</v>
      </c>
      <c r="AH4684" s="2">
        <v>15</v>
      </c>
      <c r="AI4684" s="2">
        <v>2.1099478260869566</v>
      </c>
      <c r="AJ4684" s="2">
        <v>13</v>
      </c>
      <c r="AK4684" s="2">
        <v>1.4976521739130433</v>
      </c>
      <c r="AL4684" s="3">
        <v>0</v>
      </c>
      <c r="AM4684" s="9">
        <v>9</v>
      </c>
      <c r="AN4684" s="9">
        <v>4</v>
      </c>
      <c r="AO4684" s="9">
        <v>8</v>
      </c>
      <c r="AP4684" s="9">
        <v>218</v>
      </c>
      <c r="AQ4684" s="9">
        <v>115</v>
      </c>
    </row>
    <row r="4685" spans="1:43" x14ac:dyDescent="0.2">
      <c r="A4685" s="2">
        <v>51</v>
      </c>
      <c r="B4685" s="9" t="s">
        <v>99</v>
      </c>
      <c r="C4685">
        <v>31</v>
      </c>
      <c r="D4685">
        <v>13</v>
      </c>
      <c r="E4685">
        <v>18</v>
      </c>
      <c r="F4685">
        <v>13</v>
      </c>
      <c r="G4685" s="2">
        <v>1</v>
      </c>
      <c r="H4685" s="2">
        <v>1.87</v>
      </c>
      <c r="I4685" s="3">
        <v>0.77</v>
      </c>
      <c r="J4685" s="3">
        <v>4.9000000000000002E-2</v>
      </c>
      <c r="K4685" s="3">
        <f t="shared" si="426"/>
        <v>0.86163000000000001</v>
      </c>
      <c r="L4685" s="3">
        <f t="shared" si="427"/>
        <v>1.0083700000000002</v>
      </c>
      <c r="M4685" s="2">
        <v>83</v>
      </c>
      <c r="N4685" s="2" t="s">
        <v>66</v>
      </c>
      <c r="O4685" s="9">
        <f t="shared" si="423"/>
        <v>13</v>
      </c>
      <c r="P4685" s="2" t="s">
        <v>6</v>
      </c>
      <c r="Q4685" s="10">
        <v>82</v>
      </c>
      <c r="R4685" s="16">
        <v>1.33</v>
      </c>
      <c r="S4685">
        <v>91</v>
      </c>
      <c r="T4685">
        <v>109</v>
      </c>
      <c r="U4685">
        <v>24</v>
      </c>
      <c r="V4685">
        <v>26</v>
      </c>
      <c r="W4685">
        <v>24</v>
      </c>
      <c r="X4685">
        <v>24</v>
      </c>
      <c r="Y4685">
        <v>24</v>
      </c>
      <c r="Z4685">
        <v>23</v>
      </c>
      <c r="AA4685">
        <v>176.43400000000003</v>
      </c>
      <c r="AB4685">
        <v>184.51600000000002</v>
      </c>
      <c r="AC4685">
        <v>-8.0819999999999936</v>
      </c>
      <c r="AD4685" s="2">
        <v>20</v>
      </c>
      <c r="AE4685" s="2">
        <v>1.3346695652173912</v>
      </c>
      <c r="AF4685" s="2">
        <v>22</v>
      </c>
      <c r="AG4685" s="2">
        <v>1.3201434782608694</v>
      </c>
      <c r="AH4685" s="2">
        <v>15</v>
      </c>
      <c r="AI4685" s="2">
        <v>2.1099478260869566</v>
      </c>
      <c r="AJ4685" s="2">
        <v>13</v>
      </c>
      <c r="AK4685" s="2">
        <v>1.4976521739130433</v>
      </c>
      <c r="AL4685" s="3">
        <v>0</v>
      </c>
      <c r="AM4685" s="9">
        <v>9</v>
      </c>
      <c r="AN4685" s="9">
        <v>4</v>
      </c>
      <c r="AO4685" s="9">
        <v>8</v>
      </c>
      <c r="AP4685" s="9">
        <v>218</v>
      </c>
      <c r="AQ4685" s="9">
        <v>115</v>
      </c>
    </row>
    <row r="4686" spans="1:43" x14ac:dyDescent="0.2">
      <c r="A4686" s="2">
        <v>51</v>
      </c>
      <c r="B4686" s="9" t="s">
        <v>99</v>
      </c>
      <c r="C4686">
        <v>31</v>
      </c>
      <c r="D4686">
        <v>13</v>
      </c>
      <c r="E4686">
        <v>18</v>
      </c>
      <c r="F4686">
        <v>13</v>
      </c>
      <c r="G4686" s="2">
        <v>1</v>
      </c>
      <c r="H4686" s="2">
        <v>1.7949999999999999</v>
      </c>
      <c r="I4686" s="3">
        <v>0.77</v>
      </c>
      <c r="J4686" s="3">
        <v>4.9000000000000002E-2</v>
      </c>
      <c r="K4686" s="3">
        <f t="shared" si="426"/>
        <v>0.85795500000000002</v>
      </c>
      <c r="L4686" s="3">
        <f t="shared" si="427"/>
        <v>0.93704499999999991</v>
      </c>
      <c r="M4686" s="2">
        <v>84</v>
      </c>
      <c r="N4686" s="2" t="s">
        <v>24</v>
      </c>
      <c r="O4686" s="9">
        <f t="shared" si="423"/>
        <v>10</v>
      </c>
      <c r="P4686" s="2" t="s">
        <v>6</v>
      </c>
      <c r="Q4686" s="10">
        <v>82</v>
      </c>
      <c r="R4686" s="16">
        <v>1.33</v>
      </c>
      <c r="S4686">
        <v>91</v>
      </c>
      <c r="T4686">
        <v>109</v>
      </c>
      <c r="U4686">
        <v>24</v>
      </c>
      <c r="V4686">
        <v>26</v>
      </c>
      <c r="W4686">
        <v>24</v>
      </c>
      <c r="X4686">
        <v>24</v>
      </c>
      <c r="Y4686">
        <v>24</v>
      </c>
      <c r="Z4686">
        <v>23</v>
      </c>
      <c r="AA4686">
        <v>176.43400000000003</v>
      </c>
      <c r="AB4686">
        <v>184.51600000000002</v>
      </c>
      <c r="AC4686">
        <v>-8.0819999999999936</v>
      </c>
      <c r="AD4686" s="2">
        <v>20</v>
      </c>
      <c r="AE4686" s="2">
        <v>1.3346695652173912</v>
      </c>
      <c r="AF4686" s="2">
        <v>22</v>
      </c>
      <c r="AG4686" s="2">
        <v>1.3201434782608694</v>
      </c>
      <c r="AH4686" s="2">
        <v>15</v>
      </c>
      <c r="AI4686" s="2">
        <v>2.1099478260869566</v>
      </c>
      <c r="AJ4686" s="2">
        <v>13</v>
      </c>
      <c r="AK4686" s="2">
        <v>1.4976521739130433</v>
      </c>
      <c r="AL4686" s="3">
        <v>0</v>
      </c>
      <c r="AM4686" s="9">
        <v>9</v>
      </c>
      <c r="AN4686" s="9">
        <v>4</v>
      </c>
      <c r="AO4686" s="9">
        <v>8</v>
      </c>
      <c r="AP4686" s="9">
        <v>218</v>
      </c>
      <c r="AQ4686" s="9">
        <v>115</v>
      </c>
    </row>
    <row r="4687" spans="1:43" x14ac:dyDescent="0.2">
      <c r="A4687" s="2">
        <v>51</v>
      </c>
      <c r="B4687" s="9" t="s">
        <v>99</v>
      </c>
      <c r="C4687">
        <v>31</v>
      </c>
      <c r="D4687">
        <v>13</v>
      </c>
      <c r="E4687">
        <v>18</v>
      </c>
      <c r="F4687">
        <v>13</v>
      </c>
      <c r="G4687" s="2">
        <v>1</v>
      </c>
      <c r="H4687" s="2">
        <v>1.353</v>
      </c>
      <c r="I4687" s="3">
        <v>0.77</v>
      </c>
      <c r="J4687" s="3">
        <v>4.9000000000000002E-2</v>
      </c>
      <c r="K4687" s="3">
        <f t="shared" si="426"/>
        <v>0.83629700000000007</v>
      </c>
      <c r="L4687" s="3">
        <f t="shared" si="427"/>
        <v>0.51670299999999991</v>
      </c>
      <c r="M4687" s="2">
        <v>85</v>
      </c>
      <c r="N4687" s="2" t="s">
        <v>26</v>
      </c>
      <c r="O4687" s="9">
        <f t="shared" si="423"/>
        <v>8</v>
      </c>
      <c r="P4687" s="2" t="s">
        <v>6</v>
      </c>
      <c r="Q4687" s="10">
        <v>82</v>
      </c>
      <c r="R4687" s="16">
        <v>1.33</v>
      </c>
      <c r="S4687">
        <v>91</v>
      </c>
      <c r="T4687">
        <v>109</v>
      </c>
      <c r="U4687">
        <v>24</v>
      </c>
      <c r="V4687">
        <v>26</v>
      </c>
      <c r="W4687">
        <v>24</v>
      </c>
      <c r="X4687">
        <v>24</v>
      </c>
      <c r="Y4687">
        <v>24</v>
      </c>
      <c r="Z4687">
        <v>23</v>
      </c>
      <c r="AA4687">
        <v>176.43400000000003</v>
      </c>
      <c r="AB4687">
        <v>184.51600000000002</v>
      </c>
      <c r="AC4687">
        <v>-8.0819999999999936</v>
      </c>
      <c r="AD4687" s="2">
        <v>20</v>
      </c>
      <c r="AE4687" s="2">
        <v>1.3346695652173912</v>
      </c>
      <c r="AF4687" s="2">
        <v>22</v>
      </c>
      <c r="AG4687" s="2">
        <v>1.3201434782608694</v>
      </c>
      <c r="AH4687" s="2">
        <v>15</v>
      </c>
      <c r="AI4687" s="2">
        <v>2.1099478260869566</v>
      </c>
      <c r="AJ4687" s="2">
        <v>13</v>
      </c>
      <c r="AK4687" s="2">
        <v>1.4976521739130433</v>
      </c>
      <c r="AL4687" s="3">
        <v>0</v>
      </c>
      <c r="AM4687" s="9">
        <v>9</v>
      </c>
      <c r="AN4687" s="9">
        <v>4</v>
      </c>
      <c r="AO4687" s="9">
        <v>8</v>
      </c>
      <c r="AP4687" s="9">
        <v>218</v>
      </c>
      <c r="AQ4687" s="9">
        <v>115</v>
      </c>
    </row>
    <row r="4688" spans="1:43" x14ac:dyDescent="0.2">
      <c r="A4688" s="2">
        <v>51</v>
      </c>
      <c r="B4688" s="9" t="s">
        <v>99</v>
      </c>
      <c r="C4688">
        <v>31</v>
      </c>
      <c r="D4688">
        <v>13</v>
      </c>
      <c r="E4688">
        <v>18</v>
      </c>
      <c r="F4688">
        <v>13</v>
      </c>
      <c r="G4688" s="2">
        <v>0</v>
      </c>
      <c r="H4688" s="2"/>
      <c r="M4688" s="2">
        <v>86</v>
      </c>
      <c r="N4688" s="2" t="s">
        <v>45</v>
      </c>
      <c r="O4688" s="9">
        <f t="shared" si="423"/>
        <v>8</v>
      </c>
      <c r="P4688" s="2" t="s">
        <v>6</v>
      </c>
      <c r="Q4688" s="10">
        <v>82</v>
      </c>
      <c r="R4688" s="16">
        <v>1.33</v>
      </c>
      <c r="S4688">
        <v>91</v>
      </c>
      <c r="T4688">
        <v>109</v>
      </c>
      <c r="U4688">
        <v>24</v>
      </c>
      <c r="V4688">
        <v>26</v>
      </c>
      <c r="W4688">
        <v>24</v>
      </c>
      <c r="X4688">
        <v>24</v>
      </c>
      <c r="Y4688">
        <v>24</v>
      </c>
      <c r="Z4688">
        <v>23</v>
      </c>
      <c r="AA4688">
        <v>176.43400000000003</v>
      </c>
      <c r="AB4688">
        <v>184.51600000000002</v>
      </c>
      <c r="AC4688">
        <v>-8.0819999999999936</v>
      </c>
      <c r="AD4688" s="2">
        <v>20</v>
      </c>
      <c r="AE4688" s="2">
        <v>1.3346695652173912</v>
      </c>
      <c r="AF4688" s="2">
        <v>22</v>
      </c>
      <c r="AG4688" s="2">
        <v>1.3201434782608694</v>
      </c>
      <c r="AH4688" s="2">
        <v>15</v>
      </c>
      <c r="AI4688" s="2">
        <v>2.1099478260869566</v>
      </c>
      <c r="AJ4688" s="2">
        <v>13</v>
      </c>
      <c r="AK4688" s="2">
        <v>1.4976521739130433</v>
      </c>
      <c r="AL4688" s="3">
        <v>0</v>
      </c>
      <c r="AM4688" s="9">
        <v>9</v>
      </c>
      <c r="AN4688" s="9">
        <v>4</v>
      </c>
      <c r="AO4688" s="9">
        <v>8</v>
      </c>
      <c r="AP4688" s="9">
        <v>218</v>
      </c>
      <c r="AQ4688" s="9">
        <v>115</v>
      </c>
    </row>
    <row r="4689" spans="1:43" x14ac:dyDescent="0.2">
      <c r="A4689" s="2">
        <v>51</v>
      </c>
      <c r="B4689" s="9" t="s">
        <v>99</v>
      </c>
      <c r="C4689">
        <v>31</v>
      </c>
      <c r="D4689">
        <v>13</v>
      </c>
      <c r="E4689">
        <v>18</v>
      </c>
      <c r="F4689">
        <v>13</v>
      </c>
      <c r="G4689" s="2">
        <v>0</v>
      </c>
      <c r="H4689" s="2"/>
      <c r="M4689" s="2">
        <v>87</v>
      </c>
      <c r="N4689" s="2" t="s">
        <v>84</v>
      </c>
      <c r="O4689" s="9">
        <f t="shared" si="423"/>
        <v>7</v>
      </c>
      <c r="P4689" s="2" t="s">
        <v>6</v>
      </c>
      <c r="Q4689" s="10">
        <v>82</v>
      </c>
      <c r="R4689" s="16">
        <v>1.33</v>
      </c>
      <c r="S4689">
        <v>91</v>
      </c>
      <c r="T4689">
        <v>109</v>
      </c>
      <c r="U4689">
        <v>24</v>
      </c>
      <c r="V4689">
        <v>26</v>
      </c>
      <c r="W4689">
        <v>24</v>
      </c>
      <c r="X4689">
        <v>24</v>
      </c>
      <c r="Y4689">
        <v>24</v>
      </c>
      <c r="Z4689">
        <v>23</v>
      </c>
      <c r="AA4689">
        <v>176.43400000000003</v>
      </c>
      <c r="AB4689">
        <v>184.51600000000002</v>
      </c>
      <c r="AC4689">
        <v>-8.0819999999999936</v>
      </c>
      <c r="AD4689" s="2">
        <v>20</v>
      </c>
      <c r="AE4689" s="2">
        <v>1.3346695652173912</v>
      </c>
      <c r="AF4689" s="2">
        <v>22</v>
      </c>
      <c r="AG4689" s="2">
        <v>1.3201434782608694</v>
      </c>
      <c r="AH4689" s="2">
        <v>15</v>
      </c>
      <c r="AI4689" s="2">
        <v>2.1099478260869566</v>
      </c>
      <c r="AJ4689" s="2">
        <v>13</v>
      </c>
      <c r="AK4689" s="2">
        <v>1.4976521739130433</v>
      </c>
      <c r="AL4689" s="3">
        <v>0</v>
      </c>
      <c r="AM4689" s="9">
        <v>9</v>
      </c>
      <c r="AN4689" s="9">
        <v>4</v>
      </c>
      <c r="AO4689" s="9">
        <v>8</v>
      </c>
      <c r="AP4689" s="9">
        <v>218</v>
      </c>
      <c r="AQ4689" s="9">
        <v>115</v>
      </c>
    </row>
    <row r="4690" spans="1:43" x14ac:dyDescent="0.2">
      <c r="A4690" s="2">
        <v>51</v>
      </c>
      <c r="B4690" s="9" t="s">
        <v>99</v>
      </c>
      <c r="C4690">
        <v>31</v>
      </c>
      <c r="D4690">
        <v>13</v>
      </c>
      <c r="E4690">
        <v>18</v>
      </c>
      <c r="F4690">
        <v>13</v>
      </c>
      <c r="G4690" s="2">
        <v>1</v>
      </c>
      <c r="H4690" s="2">
        <v>1.4</v>
      </c>
      <c r="I4690" s="3">
        <v>0.77</v>
      </c>
      <c r="J4690" s="3">
        <v>4.9000000000000002E-2</v>
      </c>
      <c r="K4690" s="3">
        <f t="shared" ref="K4690:K4705" si="428">I4690+(J4690*H4690)</f>
        <v>0.83860000000000001</v>
      </c>
      <c r="L4690" s="3">
        <f t="shared" ref="L4690:L4705" si="429">H4690-K4690</f>
        <v>0.5613999999999999</v>
      </c>
      <c r="M4690" s="2">
        <v>88</v>
      </c>
      <c r="N4690" s="2" t="s">
        <v>34</v>
      </c>
      <c r="O4690" s="9">
        <f t="shared" si="423"/>
        <v>8</v>
      </c>
      <c r="P4690" s="2" t="s">
        <v>6</v>
      </c>
      <c r="Q4690" s="10">
        <v>82</v>
      </c>
      <c r="R4690" s="16">
        <v>1.33</v>
      </c>
      <c r="S4690">
        <v>91</v>
      </c>
      <c r="T4690">
        <v>109</v>
      </c>
      <c r="U4690">
        <v>24</v>
      </c>
      <c r="V4690">
        <v>26</v>
      </c>
      <c r="W4690">
        <v>24</v>
      </c>
      <c r="X4690">
        <v>24</v>
      </c>
      <c r="Y4690">
        <v>24</v>
      </c>
      <c r="Z4690">
        <v>23</v>
      </c>
      <c r="AA4690">
        <v>176.43400000000003</v>
      </c>
      <c r="AB4690">
        <v>184.51600000000002</v>
      </c>
      <c r="AC4690">
        <v>-8.0819999999999936</v>
      </c>
      <c r="AD4690" s="2">
        <v>20</v>
      </c>
      <c r="AE4690" s="2">
        <v>1.3346695652173912</v>
      </c>
      <c r="AF4690" s="2">
        <v>22</v>
      </c>
      <c r="AG4690" s="2">
        <v>1.3201434782608694</v>
      </c>
      <c r="AH4690" s="2">
        <v>15</v>
      </c>
      <c r="AI4690" s="2">
        <v>2.1099478260869566</v>
      </c>
      <c r="AJ4690" s="2">
        <v>13</v>
      </c>
      <c r="AK4690" s="2">
        <v>1.4976521739130433</v>
      </c>
      <c r="AL4690" s="3">
        <v>0</v>
      </c>
      <c r="AM4690" s="9">
        <v>9</v>
      </c>
      <c r="AN4690" s="9">
        <v>4</v>
      </c>
      <c r="AO4690" s="9">
        <v>8</v>
      </c>
      <c r="AP4690" s="9">
        <v>218</v>
      </c>
      <c r="AQ4690" s="9">
        <v>115</v>
      </c>
    </row>
    <row r="4691" spans="1:43" x14ac:dyDescent="0.2">
      <c r="A4691" s="2">
        <v>51</v>
      </c>
      <c r="B4691" s="9" t="s">
        <v>99</v>
      </c>
      <c r="C4691">
        <v>31</v>
      </c>
      <c r="D4691">
        <v>13</v>
      </c>
      <c r="E4691">
        <v>18</v>
      </c>
      <c r="F4691">
        <v>13</v>
      </c>
      <c r="G4691" s="2">
        <v>1</v>
      </c>
      <c r="H4691" s="2">
        <v>0.99299999999999999</v>
      </c>
      <c r="I4691" s="3">
        <v>0.77</v>
      </c>
      <c r="J4691" s="3">
        <v>4.9000000000000002E-2</v>
      </c>
      <c r="K4691" s="3">
        <f t="shared" si="428"/>
        <v>0.81865699999999997</v>
      </c>
      <c r="L4691" s="3">
        <f t="shared" si="429"/>
        <v>0.17434300000000003</v>
      </c>
      <c r="M4691" s="2">
        <v>89</v>
      </c>
      <c r="N4691" s="2" t="s">
        <v>53</v>
      </c>
      <c r="O4691" s="9">
        <f t="shared" si="423"/>
        <v>7</v>
      </c>
      <c r="P4691" s="2" t="s">
        <v>6</v>
      </c>
      <c r="Q4691" s="10">
        <v>82</v>
      </c>
      <c r="R4691" s="16">
        <v>1.33</v>
      </c>
      <c r="S4691">
        <v>91</v>
      </c>
      <c r="T4691">
        <v>109</v>
      </c>
      <c r="U4691">
        <v>24</v>
      </c>
      <c r="V4691">
        <v>26</v>
      </c>
      <c r="W4691">
        <v>24</v>
      </c>
      <c r="X4691">
        <v>24</v>
      </c>
      <c r="Y4691">
        <v>24</v>
      </c>
      <c r="Z4691">
        <v>23</v>
      </c>
      <c r="AA4691">
        <v>176.43400000000003</v>
      </c>
      <c r="AB4691">
        <v>184.51600000000002</v>
      </c>
      <c r="AC4691">
        <v>-8.0819999999999936</v>
      </c>
      <c r="AD4691" s="2">
        <v>20</v>
      </c>
      <c r="AE4691" s="2">
        <v>1.3346695652173912</v>
      </c>
      <c r="AF4691" s="2">
        <v>22</v>
      </c>
      <c r="AG4691" s="2">
        <v>1.3201434782608694</v>
      </c>
      <c r="AH4691" s="2">
        <v>15</v>
      </c>
      <c r="AI4691" s="2">
        <v>2.1099478260869566</v>
      </c>
      <c r="AJ4691" s="2">
        <v>13</v>
      </c>
      <c r="AK4691" s="2">
        <v>1.4976521739130433</v>
      </c>
      <c r="AL4691" s="3">
        <v>0</v>
      </c>
      <c r="AM4691" s="9">
        <v>9</v>
      </c>
      <c r="AN4691" s="9">
        <v>4</v>
      </c>
      <c r="AO4691" s="9">
        <v>8</v>
      </c>
      <c r="AP4691" s="9">
        <v>218</v>
      </c>
      <c r="AQ4691" s="9">
        <v>115</v>
      </c>
    </row>
    <row r="4692" spans="1:43" x14ac:dyDescent="0.2">
      <c r="A4692" s="2">
        <v>51</v>
      </c>
      <c r="B4692" s="9" t="s">
        <v>99</v>
      </c>
      <c r="C4692">
        <v>31</v>
      </c>
      <c r="D4692">
        <v>13</v>
      </c>
      <c r="E4692">
        <v>18</v>
      </c>
      <c r="F4692">
        <v>13</v>
      </c>
      <c r="G4692" s="2">
        <v>1</v>
      </c>
      <c r="H4692" s="2">
        <v>0.755</v>
      </c>
      <c r="I4692" s="3">
        <v>0.77</v>
      </c>
      <c r="J4692" s="3">
        <v>4.9000000000000002E-2</v>
      </c>
      <c r="K4692" s="3">
        <f t="shared" si="428"/>
        <v>0.80699500000000002</v>
      </c>
      <c r="L4692" s="3">
        <f t="shared" si="429"/>
        <v>-5.1995000000000013E-2</v>
      </c>
      <c r="M4692" s="2">
        <v>90</v>
      </c>
      <c r="N4692" s="2" t="s">
        <v>31</v>
      </c>
      <c r="O4692" s="9">
        <f t="shared" si="423"/>
        <v>10</v>
      </c>
      <c r="P4692" s="2" t="s">
        <v>6</v>
      </c>
      <c r="Q4692" s="10">
        <v>82</v>
      </c>
      <c r="R4692" s="16">
        <v>1.33</v>
      </c>
      <c r="S4692">
        <v>91</v>
      </c>
      <c r="T4692">
        <v>109</v>
      </c>
      <c r="U4692">
        <v>24</v>
      </c>
      <c r="V4692">
        <v>26</v>
      </c>
      <c r="W4692">
        <v>24</v>
      </c>
      <c r="X4692">
        <v>24</v>
      </c>
      <c r="Y4692">
        <v>24</v>
      </c>
      <c r="Z4692">
        <v>23</v>
      </c>
      <c r="AA4692">
        <v>176.43400000000003</v>
      </c>
      <c r="AB4692">
        <v>184.51600000000002</v>
      </c>
      <c r="AC4692">
        <v>-8.0819999999999936</v>
      </c>
      <c r="AD4692" s="2">
        <v>20</v>
      </c>
      <c r="AE4692" s="2">
        <v>1.3346695652173912</v>
      </c>
      <c r="AF4692" s="2">
        <v>22</v>
      </c>
      <c r="AG4692" s="2">
        <v>1.3201434782608694</v>
      </c>
      <c r="AH4692" s="2">
        <v>15</v>
      </c>
      <c r="AI4692" s="2">
        <v>2.1099478260869566</v>
      </c>
      <c r="AJ4692" s="2">
        <v>13</v>
      </c>
      <c r="AK4692" s="2">
        <v>1.4976521739130433</v>
      </c>
      <c r="AL4692" s="3">
        <v>0</v>
      </c>
      <c r="AM4692" s="9">
        <v>9</v>
      </c>
      <c r="AN4692" s="9">
        <v>4</v>
      </c>
      <c r="AO4692" s="9">
        <v>8</v>
      </c>
      <c r="AP4692" s="9">
        <v>218</v>
      </c>
      <c r="AQ4692" s="9">
        <v>115</v>
      </c>
    </row>
    <row r="4693" spans="1:43" x14ac:dyDescent="0.2">
      <c r="A4693" s="2">
        <v>51</v>
      </c>
      <c r="B4693" s="9" t="s">
        <v>99</v>
      </c>
      <c r="C4693">
        <v>31</v>
      </c>
      <c r="D4693">
        <v>13</v>
      </c>
      <c r="E4693">
        <v>18</v>
      </c>
      <c r="F4693">
        <v>13</v>
      </c>
      <c r="G4693" s="2">
        <v>1</v>
      </c>
      <c r="H4693" s="2">
        <v>1.2350000000000001</v>
      </c>
      <c r="I4693" s="3">
        <v>0.77</v>
      </c>
      <c r="J4693" s="3">
        <v>4.9000000000000002E-2</v>
      </c>
      <c r="K4693" s="3">
        <f t="shared" si="428"/>
        <v>0.830515</v>
      </c>
      <c r="L4693" s="3">
        <f t="shared" si="429"/>
        <v>0.40448500000000009</v>
      </c>
      <c r="M4693" s="2">
        <v>91</v>
      </c>
      <c r="N4693" s="2" t="s">
        <v>29</v>
      </c>
      <c r="O4693" s="9">
        <f t="shared" si="423"/>
        <v>11</v>
      </c>
      <c r="P4693" s="2" t="s">
        <v>6</v>
      </c>
      <c r="Q4693" s="10">
        <v>82</v>
      </c>
      <c r="R4693" s="16">
        <v>1.33</v>
      </c>
      <c r="S4693">
        <v>91</v>
      </c>
      <c r="T4693">
        <v>109</v>
      </c>
      <c r="U4693">
        <v>24</v>
      </c>
      <c r="V4693">
        <v>26</v>
      </c>
      <c r="W4693">
        <v>24</v>
      </c>
      <c r="X4693">
        <v>24</v>
      </c>
      <c r="Y4693">
        <v>24</v>
      </c>
      <c r="Z4693">
        <v>23</v>
      </c>
      <c r="AA4693">
        <v>176.43400000000003</v>
      </c>
      <c r="AB4693">
        <v>184.51600000000002</v>
      </c>
      <c r="AC4693">
        <v>-8.0819999999999936</v>
      </c>
      <c r="AD4693" s="2">
        <v>20</v>
      </c>
      <c r="AE4693" s="2">
        <v>1.3346695652173912</v>
      </c>
      <c r="AF4693" s="2">
        <v>22</v>
      </c>
      <c r="AG4693" s="2">
        <v>1.3201434782608694</v>
      </c>
      <c r="AH4693" s="2">
        <v>15</v>
      </c>
      <c r="AI4693" s="2">
        <v>2.1099478260869566</v>
      </c>
      <c r="AJ4693" s="2">
        <v>13</v>
      </c>
      <c r="AK4693" s="2">
        <v>1.4976521739130433</v>
      </c>
      <c r="AL4693" s="3">
        <v>0</v>
      </c>
      <c r="AM4693" s="9">
        <v>9</v>
      </c>
      <c r="AN4693" s="9">
        <v>4</v>
      </c>
      <c r="AO4693" s="9">
        <v>8</v>
      </c>
      <c r="AP4693" s="9">
        <v>218</v>
      </c>
      <c r="AQ4693" s="9">
        <v>115</v>
      </c>
    </row>
    <row r="4694" spans="1:43" x14ac:dyDescent="0.2">
      <c r="A4694" s="2">
        <v>52</v>
      </c>
      <c r="B4694" s="9" t="s">
        <v>99</v>
      </c>
      <c r="C4694">
        <v>40</v>
      </c>
      <c r="D4694">
        <v>14</v>
      </c>
      <c r="E4694">
        <v>26</v>
      </c>
      <c r="F4694">
        <v>14</v>
      </c>
      <c r="G4694" s="2">
        <v>1</v>
      </c>
      <c r="H4694" s="2">
        <v>1.2093</v>
      </c>
      <c r="I4694" s="3">
        <v>1.0740000000000001</v>
      </c>
      <c r="J4694" s="3">
        <v>6.6000000000000003E-2</v>
      </c>
      <c r="K4694" s="3">
        <f t="shared" si="428"/>
        <v>1.1538138</v>
      </c>
      <c r="L4694" s="3">
        <f t="shared" si="429"/>
        <v>5.5486200000000041E-2</v>
      </c>
      <c r="M4694" s="2">
        <v>0</v>
      </c>
      <c r="N4694" s="2" t="s">
        <v>97</v>
      </c>
      <c r="O4694" s="9">
        <f t="shared" si="423"/>
        <v>15</v>
      </c>
      <c r="P4694" s="2" t="s">
        <v>17</v>
      </c>
      <c r="Q4694" s="11">
        <v>78</v>
      </c>
      <c r="R4694" s="2">
        <v>1.8440000000000001</v>
      </c>
      <c r="S4694">
        <v>76</v>
      </c>
      <c r="T4694">
        <v>52</v>
      </c>
      <c r="U4694">
        <v>26</v>
      </c>
      <c r="V4694">
        <v>24</v>
      </c>
      <c r="W4694">
        <v>21</v>
      </c>
      <c r="X4694">
        <v>20</v>
      </c>
      <c r="Y4694">
        <v>22</v>
      </c>
      <c r="Z4694">
        <v>22</v>
      </c>
      <c r="AA4694">
        <v>160.45400000000001</v>
      </c>
      <c r="AB4694">
        <v>145.108</v>
      </c>
      <c r="AC4694">
        <v>15.346000000000004</v>
      </c>
      <c r="AD4694" s="2">
        <v>19</v>
      </c>
      <c r="AE4694" s="2">
        <v>1.2166782608695654</v>
      </c>
      <c r="AF4694" s="2">
        <v>23</v>
      </c>
      <c r="AG4694" s="2">
        <v>0.90221304347826092</v>
      </c>
      <c r="AH4694" s="2">
        <v>15</v>
      </c>
      <c r="AI4694" s="2">
        <v>1.5964565217391304</v>
      </c>
      <c r="AJ4694" s="2">
        <v>16</v>
      </c>
      <c r="AK4694" s="2">
        <v>1.5469304347826087</v>
      </c>
      <c r="AL4694" s="3">
        <v>0</v>
      </c>
      <c r="AM4694" s="9">
        <v>8</v>
      </c>
      <c r="AN4694" s="3">
        <v>4</v>
      </c>
      <c r="AO4694" s="3">
        <v>7</v>
      </c>
      <c r="AP4694" s="9">
        <v>179</v>
      </c>
      <c r="AQ4694" s="9">
        <v>54</v>
      </c>
    </row>
    <row r="4695" spans="1:43" x14ac:dyDescent="0.2">
      <c r="A4695" s="2">
        <v>52</v>
      </c>
      <c r="B4695" s="9" t="s">
        <v>99</v>
      </c>
      <c r="C4695">
        <v>40</v>
      </c>
      <c r="D4695">
        <v>14</v>
      </c>
      <c r="E4695">
        <v>26</v>
      </c>
      <c r="F4695">
        <v>14</v>
      </c>
      <c r="G4695" s="2">
        <v>1</v>
      </c>
      <c r="H4695" s="2">
        <v>1.5037</v>
      </c>
      <c r="I4695" s="3">
        <v>1.0740000000000001</v>
      </c>
      <c r="J4695" s="3">
        <v>6.6000000000000003E-2</v>
      </c>
      <c r="K4695" s="3">
        <f t="shared" si="428"/>
        <v>1.1732442000000001</v>
      </c>
      <c r="L4695" s="3">
        <f t="shared" si="429"/>
        <v>0.33045579999999997</v>
      </c>
      <c r="M4695" s="2">
        <v>1</v>
      </c>
      <c r="N4695" s="2" t="s">
        <v>88</v>
      </c>
      <c r="O4695" s="9">
        <f t="shared" si="423"/>
        <v>9</v>
      </c>
      <c r="P4695" s="2" t="s">
        <v>17</v>
      </c>
      <c r="Q4695" s="11">
        <v>78</v>
      </c>
      <c r="R4695" s="2">
        <v>1.8440000000000001</v>
      </c>
      <c r="S4695">
        <v>76</v>
      </c>
      <c r="T4695">
        <v>52</v>
      </c>
      <c r="U4695">
        <v>26</v>
      </c>
      <c r="V4695">
        <v>24</v>
      </c>
      <c r="W4695">
        <v>21</v>
      </c>
      <c r="X4695">
        <v>20</v>
      </c>
      <c r="Y4695">
        <v>22</v>
      </c>
      <c r="Z4695">
        <v>22</v>
      </c>
      <c r="AA4695">
        <v>160.45400000000001</v>
      </c>
      <c r="AB4695">
        <v>145.108</v>
      </c>
      <c r="AC4695">
        <v>15.346000000000004</v>
      </c>
      <c r="AD4695" s="2">
        <v>19</v>
      </c>
      <c r="AE4695" s="2">
        <v>1.2166782608695654</v>
      </c>
      <c r="AF4695" s="2">
        <v>23</v>
      </c>
      <c r="AG4695" s="2">
        <v>0.90221304347826092</v>
      </c>
      <c r="AH4695" s="2">
        <v>15</v>
      </c>
      <c r="AI4695" s="2">
        <v>1.5964565217391304</v>
      </c>
      <c r="AJ4695" s="2">
        <v>16</v>
      </c>
      <c r="AK4695" s="2">
        <v>1.5469304347826087</v>
      </c>
      <c r="AL4695" s="3">
        <v>0</v>
      </c>
      <c r="AM4695" s="9">
        <v>8</v>
      </c>
      <c r="AN4695" s="3">
        <v>4</v>
      </c>
      <c r="AO4695" s="3">
        <v>7</v>
      </c>
      <c r="AP4695" s="9">
        <v>179</v>
      </c>
      <c r="AQ4695" s="9">
        <v>54</v>
      </c>
    </row>
    <row r="4696" spans="1:43" x14ac:dyDescent="0.2">
      <c r="A4696" s="2">
        <v>52</v>
      </c>
      <c r="B4696" s="9" t="s">
        <v>99</v>
      </c>
      <c r="C4696">
        <v>40</v>
      </c>
      <c r="D4696">
        <v>14</v>
      </c>
      <c r="E4696">
        <v>26</v>
      </c>
      <c r="F4696">
        <v>14</v>
      </c>
      <c r="G4696" s="2">
        <v>1</v>
      </c>
      <c r="H4696" s="2">
        <v>1.0089999999999999</v>
      </c>
      <c r="I4696" s="3">
        <v>1.0740000000000001</v>
      </c>
      <c r="J4696" s="3">
        <v>6.6000000000000003E-2</v>
      </c>
      <c r="K4696" s="3">
        <f t="shared" si="428"/>
        <v>1.1405940000000001</v>
      </c>
      <c r="L4696" s="3">
        <f t="shared" si="429"/>
        <v>-0.13159400000000021</v>
      </c>
      <c r="M4696" s="2">
        <v>2</v>
      </c>
      <c r="N4696" s="2" t="s">
        <v>79</v>
      </c>
      <c r="O4696" s="9">
        <f t="shared" si="423"/>
        <v>9</v>
      </c>
      <c r="P4696" s="2" t="s">
        <v>17</v>
      </c>
      <c r="Q4696" s="11">
        <v>78</v>
      </c>
      <c r="R4696" s="2">
        <v>1.8440000000000001</v>
      </c>
      <c r="S4696">
        <v>76</v>
      </c>
      <c r="T4696">
        <v>52</v>
      </c>
      <c r="U4696">
        <v>26</v>
      </c>
      <c r="V4696">
        <v>24</v>
      </c>
      <c r="W4696">
        <v>21</v>
      </c>
      <c r="X4696">
        <v>20</v>
      </c>
      <c r="Y4696">
        <v>22</v>
      </c>
      <c r="Z4696">
        <v>22</v>
      </c>
      <c r="AA4696">
        <v>160.45400000000001</v>
      </c>
      <c r="AB4696">
        <v>145.108</v>
      </c>
      <c r="AC4696">
        <v>15.346000000000004</v>
      </c>
      <c r="AD4696" s="2">
        <v>19</v>
      </c>
      <c r="AE4696" s="2">
        <v>1.2166782608695654</v>
      </c>
      <c r="AF4696" s="2">
        <v>23</v>
      </c>
      <c r="AG4696" s="2">
        <v>0.90221304347826092</v>
      </c>
      <c r="AH4696" s="2">
        <v>15</v>
      </c>
      <c r="AI4696" s="2">
        <v>1.5964565217391304</v>
      </c>
      <c r="AJ4696" s="2">
        <v>16</v>
      </c>
      <c r="AK4696" s="2">
        <v>1.5469304347826087</v>
      </c>
      <c r="AL4696" s="3">
        <v>0</v>
      </c>
      <c r="AM4696" s="9">
        <v>8</v>
      </c>
      <c r="AN4696" s="3">
        <v>4</v>
      </c>
      <c r="AO4696" s="3">
        <v>7</v>
      </c>
      <c r="AP4696" s="9">
        <v>179</v>
      </c>
      <c r="AQ4696" s="9">
        <v>54</v>
      </c>
    </row>
    <row r="4697" spans="1:43" x14ac:dyDescent="0.2">
      <c r="A4697" s="2">
        <v>52</v>
      </c>
      <c r="B4697" s="9" t="s">
        <v>99</v>
      </c>
      <c r="C4697">
        <v>40</v>
      </c>
      <c r="D4697">
        <v>14</v>
      </c>
      <c r="E4697">
        <v>26</v>
      </c>
      <c r="F4697">
        <v>14</v>
      </c>
      <c r="G4697" s="2">
        <v>1</v>
      </c>
      <c r="H4697" s="2">
        <v>1.0335000000000001</v>
      </c>
      <c r="I4697" s="3">
        <v>1.0740000000000001</v>
      </c>
      <c r="J4697" s="3">
        <v>6.6000000000000003E-2</v>
      </c>
      <c r="K4697" s="3">
        <f t="shared" si="428"/>
        <v>1.1422110000000001</v>
      </c>
      <c r="L4697" s="3">
        <f t="shared" si="429"/>
        <v>-0.108711</v>
      </c>
      <c r="M4697" s="2">
        <v>3</v>
      </c>
      <c r="N4697" s="2" t="s">
        <v>69</v>
      </c>
      <c r="O4697" s="9">
        <f t="shared" si="423"/>
        <v>12</v>
      </c>
      <c r="P4697" s="2" t="s">
        <v>17</v>
      </c>
      <c r="Q4697" s="11">
        <v>78</v>
      </c>
      <c r="R4697" s="2">
        <v>1.8440000000000001</v>
      </c>
      <c r="S4697">
        <v>76</v>
      </c>
      <c r="T4697">
        <v>52</v>
      </c>
      <c r="U4697">
        <v>26</v>
      </c>
      <c r="V4697">
        <v>24</v>
      </c>
      <c r="W4697">
        <v>21</v>
      </c>
      <c r="X4697">
        <v>20</v>
      </c>
      <c r="Y4697">
        <v>22</v>
      </c>
      <c r="Z4697">
        <v>22</v>
      </c>
      <c r="AA4697">
        <v>160.45400000000001</v>
      </c>
      <c r="AB4697">
        <v>145.108</v>
      </c>
      <c r="AC4697">
        <v>15.346000000000004</v>
      </c>
      <c r="AD4697" s="2">
        <v>19</v>
      </c>
      <c r="AE4697" s="2">
        <v>1.2166782608695654</v>
      </c>
      <c r="AF4697" s="2">
        <v>23</v>
      </c>
      <c r="AG4697" s="2">
        <v>0.90221304347826092</v>
      </c>
      <c r="AH4697" s="2">
        <v>15</v>
      </c>
      <c r="AI4697" s="2">
        <v>1.5964565217391304</v>
      </c>
      <c r="AJ4697" s="2">
        <v>16</v>
      </c>
      <c r="AK4697" s="2">
        <v>1.5469304347826087</v>
      </c>
      <c r="AL4697" s="3">
        <v>0</v>
      </c>
      <c r="AM4697" s="9">
        <v>8</v>
      </c>
      <c r="AN4697" s="3">
        <v>4</v>
      </c>
      <c r="AO4697" s="3">
        <v>7</v>
      </c>
      <c r="AP4697" s="9">
        <v>179</v>
      </c>
      <c r="AQ4697" s="9">
        <v>54</v>
      </c>
    </row>
    <row r="4698" spans="1:43" x14ac:dyDescent="0.2">
      <c r="A4698" s="2">
        <v>52</v>
      </c>
      <c r="B4698" s="9" t="s">
        <v>99</v>
      </c>
      <c r="C4698">
        <v>40</v>
      </c>
      <c r="D4698">
        <v>14</v>
      </c>
      <c r="E4698">
        <v>26</v>
      </c>
      <c r="F4698">
        <v>14</v>
      </c>
      <c r="G4698" s="2">
        <v>1</v>
      </c>
      <c r="H4698" s="2">
        <v>0.86819999999999997</v>
      </c>
      <c r="I4698" s="3">
        <v>1.0740000000000001</v>
      </c>
      <c r="J4698" s="3">
        <v>6.6000000000000003E-2</v>
      </c>
      <c r="K4698" s="3">
        <f t="shared" si="428"/>
        <v>1.1313012</v>
      </c>
      <c r="L4698" s="3">
        <f t="shared" si="429"/>
        <v>-0.26310120000000004</v>
      </c>
      <c r="M4698" s="2">
        <v>4</v>
      </c>
      <c r="N4698" s="2" t="s">
        <v>16</v>
      </c>
      <c r="O4698" s="9">
        <f t="shared" ref="O4698:O4761" si="430">LEN(N4698)</f>
        <v>15</v>
      </c>
      <c r="P4698" s="2" t="s">
        <v>17</v>
      </c>
      <c r="Q4698" s="11">
        <v>78</v>
      </c>
      <c r="R4698" s="2">
        <v>1.8440000000000001</v>
      </c>
      <c r="S4698">
        <v>76</v>
      </c>
      <c r="T4698">
        <v>52</v>
      </c>
      <c r="U4698">
        <v>26</v>
      </c>
      <c r="V4698">
        <v>24</v>
      </c>
      <c r="W4698">
        <v>21</v>
      </c>
      <c r="X4698">
        <v>20</v>
      </c>
      <c r="Y4698">
        <v>22</v>
      </c>
      <c r="Z4698">
        <v>22</v>
      </c>
      <c r="AA4698">
        <v>160.45400000000001</v>
      </c>
      <c r="AB4698">
        <v>145.108</v>
      </c>
      <c r="AC4698">
        <v>15.346000000000004</v>
      </c>
      <c r="AD4698" s="2">
        <v>19</v>
      </c>
      <c r="AE4698" s="2">
        <v>1.2166782608695654</v>
      </c>
      <c r="AF4698" s="2">
        <v>23</v>
      </c>
      <c r="AG4698" s="2">
        <v>0.90221304347826092</v>
      </c>
      <c r="AH4698" s="2">
        <v>15</v>
      </c>
      <c r="AI4698" s="2">
        <v>1.5964565217391304</v>
      </c>
      <c r="AJ4698" s="2">
        <v>16</v>
      </c>
      <c r="AK4698" s="2">
        <v>1.5469304347826087</v>
      </c>
      <c r="AL4698" s="3">
        <v>0</v>
      </c>
      <c r="AM4698" s="9">
        <v>8</v>
      </c>
      <c r="AN4698" s="3">
        <v>4</v>
      </c>
      <c r="AO4698" s="3">
        <v>7</v>
      </c>
      <c r="AP4698" s="9">
        <v>179</v>
      </c>
      <c r="AQ4698" s="9">
        <v>54</v>
      </c>
    </row>
    <row r="4699" spans="1:43" x14ac:dyDescent="0.2">
      <c r="A4699" s="2">
        <v>52</v>
      </c>
      <c r="B4699" s="9" t="s">
        <v>99</v>
      </c>
      <c r="C4699">
        <v>40</v>
      </c>
      <c r="D4699">
        <v>14</v>
      </c>
      <c r="E4699">
        <v>26</v>
      </c>
      <c r="F4699">
        <v>14</v>
      </c>
      <c r="G4699" s="2">
        <v>1</v>
      </c>
      <c r="H4699" s="2">
        <v>1.3707</v>
      </c>
      <c r="I4699" s="3">
        <v>1.0740000000000001</v>
      </c>
      <c r="J4699" s="3">
        <v>6.6000000000000003E-2</v>
      </c>
      <c r="K4699" s="3">
        <f t="shared" si="428"/>
        <v>1.1644662000000001</v>
      </c>
      <c r="L4699" s="3">
        <f t="shared" si="429"/>
        <v>0.20623379999999991</v>
      </c>
      <c r="M4699" s="2">
        <v>5</v>
      </c>
      <c r="N4699" s="2" t="s">
        <v>92</v>
      </c>
      <c r="O4699" s="9">
        <f t="shared" si="430"/>
        <v>12</v>
      </c>
      <c r="P4699" s="2" t="s">
        <v>17</v>
      </c>
      <c r="Q4699" s="11">
        <v>78</v>
      </c>
      <c r="R4699" s="2">
        <v>1.8440000000000001</v>
      </c>
      <c r="S4699">
        <v>76</v>
      </c>
      <c r="T4699">
        <v>52</v>
      </c>
      <c r="U4699">
        <v>26</v>
      </c>
      <c r="V4699">
        <v>24</v>
      </c>
      <c r="W4699">
        <v>21</v>
      </c>
      <c r="X4699">
        <v>20</v>
      </c>
      <c r="Y4699">
        <v>22</v>
      </c>
      <c r="Z4699">
        <v>22</v>
      </c>
      <c r="AA4699">
        <v>160.45400000000001</v>
      </c>
      <c r="AB4699">
        <v>145.108</v>
      </c>
      <c r="AC4699">
        <v>15.346000000000004</v>
      </c>
      <c r="AD4699" s="2">
        <v>19</v>
      </c>
      <c r="AE4699" s="2">
        <v>1.2166782608695654</v>
      </c>
      <c r="AF4699" s="2">
        <v>23</v>
      </c>
      <c r="AG4699" s="2">
        <v>0.90221304347826092</v>
      </c>
      <c r="AH4699" s="2">
        <v>15</v>
      </c>
      <c r="AI4699" s="2">
        <v>1.5964565217391304</v>
      </c>
      <c r="AJ4699" s="2">
        <v>16</v>
      </c>
      <c r="AK4699" s="2">
        <v>1.5469304347826087</v>
      </c>
      <c r="AL4699" s="3">
        <v>0</v>
      </c>
      <c r="AM4699" s="9">
        <v>8</v>
      </c>
      <c r="AN4699" s="3">
        <v>4</v>
      </c>
      <c r="AO4699" s="3">
        <v>7</v>
      </c>
      <c r="AP4699" s="9">
        <v>179</v>
      </c>
      <c r="AQ4699" s="9">
        <v>54</v>
      </c>
    </row>
    <row r="4700" spans="1:43" x14ac:dyDescent="0.2">
      <c r="A4700" s="2">
        <v>52</v>
      </c>
      <c r="B4700" s="9" t="s">
        <v>99</v>
      </c>
      <c r="C4700">
        <v>40</v>
      </c>
      <c r="D4700">
        <v>14</v>
      </c>
      <c r="E4700">
        <v>26</v>
      </c>
      <c r="F4700">
        <v>14</v>
      </c>
      <c r="G4700" s="2">
        <v>1</v>
      </c>
      <c r="H4700" s="2">
        <v>4.4835000000000003</v>
      </c>
      <c r="I4700" s="3">
        <v>1.0740000000000001</v>
      </c>
      <c r="J4700" s="3">
        <v>6.6000000000000003E-2</v>
      </c>
      <c r="K4700" s="3">
        <f t="shared" si="428"/>
        <v>1.3699110000000001</v>
      </c>
      <c r="L4700" s="3">
        <f t="shared" si="429"/>
        <v>3.1135890000000002</v>
      </c>
      <c r="M4700" s="2">
        <v>6</v>
      </c>
      <c r="N4700" s="2" t="s">
        <v>28</v>
      </c>
      <c r="O4700" s="9">
        <f t="shared" si="430"/>
        <v>11</v>
      </c>
      <c r="P4700" s="2" t="s">
        <v>17</v>
      </c>
      <c r="Q4700" s="11">
        <v>78</v>
      </c>
      <c r="R4700" s="2">
        <v>1.8440000000000001</v>
      </c>
      <c r="S4700">
        <v>76</v>
      </c>
      <c r="T4700">
        <v>52</v>
      </c>
      <c r="U4700">
        <v>26</v>
      </c>
      <c r="V4700">
        <v>24</v>
      </c>
      <c r="W4700">
        <v>21</v>
      </c>
      <c r="X4700">
        <v>20</v>
      </c>
      <c r="Y4700">
        <v>22</v>
      </c>
      <c r="Z4700">
        <v>22</v>
      </c>
      <c r="AA4700">
        <v>160.45400000000001</v>
      </c>
      <c r="AB4700">
        <v>145.108</v>
      </c>
      <c r="AC4700">
        <v>15.346000000000004</v>
      </c>
      <c r="AD4700" s="2">
        <v>19</v>
      </c>
      <c r="AE4700" s="2">
        <v>1.2166782608695654</v>
      </c>
      <c r="AF4700" s="2">
        <v>23</v>
      </c>
      <c r="AG4700" s="2">
        <v>0.90221304347826092</v>
      </c>
      <c r="AH4700" s="2">
        <v>15</v>
      </c>
      <c r="AI4700" s="2">
        <v>1.5964565217391304</v>
      </c>
      <c r="AJ4700" s="2">
        <v>16</v>
      </c>
      <c r="AK4700" s="2">
        <v>1.5469304347826087</v>
      </c>
      <c r="AL4700" s="3">
        <v>0</v>
      </c>
      <c r="AM4700" s="9">
        <v>8</v>
      </c>
      <c r="AN4700" s="3">
        <v>4</v>
      </c>
      <c r="AO4700" s="3">
        <v>7</v>
      </c>
      <c r="AP4700" s="9">
        <v>179</v>
      </c>
      <c r="AQ4700" s="9">
        <v>54</v>
      </c>
    </row>
    <row r="4701" spans="1:43" x14ac:dyDescent="0.2">
      <c r="A4701" s="2">
        <v>52</v>
      </c>
      <c r="B4701" s="9" t="s">
        <v>99</v>
      </c>
      <c r="C4701">
        <v>40</v>
      </c>
      <c r="D4701">
        <v>14</v>
      </c>
      <c r="E4701">
        <v>26</v>
      </c>
      <c r="F4701">
        <v>14</v>
      </c>
      <c r="G4701" s="2">
        <v>1</v>
      </c>
      <c r="H4701" s="2">
        <v>1.2037</v>
      </c>
      <c r="I4701" s="3">
        <v>1.0740000000000001</v>
      </c>
      <c r="J4701" s="3">
        <v>6.6000000000000003E-2</v>
      </c>
      <c r="K4701" s="3">
        <f t="shared" si="428"/>
        <v>1.1534442</v>
      </c>
      <c r="L4701" s="3">
        <f t="shared" si="429"/>
        <v>5.0255799999999962E-2</v>
      </c>
      <c r="M4701" s="2">
        <v>7</v>
      </c>
      <c r="N4701" s="2" t="s">
        <v>75</v>
      </c>
      <c r="O4701" s="9">
        <f t="shared" si="430"/>
        <v>12</v>
      </c>
      <c r="P4701" s="2" t="s">
        <v>17</v>
      </c>
      <c r="Q4701" s="11">
        <v>78</v>
      </c>
      <c r="R4701" s="2">
        <v>1.8440000000000001</v>
      </c>
      <c r="S4701">
        <v>76</v>
      </c>
      <c r="T4701">
        <v>52</v>
      </c>
      <c r="U4701">
        <v>26</v>
      </c>
      <c r="V4701">
        <v>24</v>
      </c>
      <c r="W4701">
        <v>21</v>
      </c>
      <c r="X4701">
        <v>20</v>
      </c>
      <c r="Y4701">
        <v>22</v>
      </c>
      <c r="Z4701">
        <v>22</v>
      </c>
      <c r="AA4701">
        <v>160.45400000000001</v>
      </c>
      <c r="AB4701">
        <v>145.108</v>
      </c>
      <c r="AC4701">
        <v>15.346000000000004</v>
      </c>
      <c r="AD4701" s="2">
        <v>19</v>
      </c>
      <c r="AE4701" s="2">
        <v>1.2166782608695654</v>
      </c>
      <c r="AF4701" s="2">
        <v>23</v>
      </c>
      <c r="AG4701" s="2">
        <v>0.90221304347826092</v>
      </c>
      <c r="AH4701" s="2">
        <v>15</v>
      </c>
      <c r="AI4701" s="2">
        <v>1.5964565217391304</v>
      </c>
      <c r="AJ4701" s="2">
        <v>16</v>
      </c>
      <c r="AK4701" s="2">
        <v>1.5469304347826087</v>
      </c>
      <c r="AL4701" s="3">
        <v>0</v>
      </c>
      <c r="AM4701" s="9">
        <v>8</v>
      </c>
      <c r="AN4701" s="3">
        <v>4</v>
      </c>
      <c r="AO4701" s="3">
        <v>7</v>
      </c>
      <c r="AP4701" s="9">
        <v>179</v>
      </c>
      <c r="AQ4701" s="9">
        <v>54</v>
      </c>
    </row>
    <row r="4702" spans="1:43" x14ac:dyDescent="0.2">
      <c r="A4702" s="2">
        <v>52</v>
      </c>
      <c r="B4702" s="9" t="s">
        <v>99</v>
      </c>
      <c r="C4702">
        <v>40</v>
      </c>
      <c r="D4702">
        <v>14</v>
      </c>
      <c r="E4702">
        <v>26</v>
      </c>
      <c r="F4702">
        <v>14</v>
      </c>
      <c r="G4702" s="2">
        <v>1</v>
      </c>
      <c r="H4702" s="2">
        <v>0.99450000000000005</v>
      </c>
      <c r="I4702" s="3">
        <v>1.0740000000000001</v>
      </c>
      <c r="J4702" s="3">
        <v>6.6000000000000003E-2</v>
      </c>
      <c r="K4702" s="3">
        <f t="shared" si="428"/>
        <v>1.139637</v>
      </c>
      <c r="L4702" s="3">
        <f t="shared" si="429"/>
        <v>-0.14513699999999996</v>
      </c>
      <c r="M4702" s="2">
        <v>8</v>
      </c>
      <c r="N4702" s="2" t="s">
        <v>89</v>
      </c>
      <c r="O4702" s="9">
        <f t="shared" si="430"/>
        <v>14</v>
      </c>
      <c r="P4702" s="2" t="s">
        <v>17</v>
      </c>
      <c r="Q4702" s="11">
        <v>78</v>
      </c>
      <c r="R4702" s="2">
        <v>1.8440000000000001</v>
      </c>
      <c r="S4702">
        <v>76</v>
      </c>
      <c r="T4702">
        <v>52</v>
      </c>
      <c r="U4702">
        <v>26</v>
      </c>
      <c r="V4702">
        <v>24</v>
      </c>
      <c r="W4702">
        <v>21</v>
      </c>
      <c r="X4702">
        <v>20</v>
      </c>
      <c r="Y4702">
        <v>22</v>
      </c>
      <c r="Z4702">
        <v>22</v>
      </c>
      <c r="AA4702">
        <v>160.45400000000001</v>
      </c>
      <c r="AB4702">
        <v>145.108</v>
      </c>
      <c r="AC4702">
        <v>15.346000000000004</v>
      </c>
      <c r="AD4702" s="2">
        <v>19</v>
      </c>
      <c r="AE4702" s="2">
        <v>1.2166782608695654</v>
      </c>
      <c r="AF4702" s="2">
        <v>23</v>
      </c>
      <c r="AG4702" s="2">
        <v>0.90221304347826092</v>
      </c>
      <c r="AH4702" s="2">
        <v>15</v>
      </c>
      <c r="AI4702" s="2">
        <v>1.5964565217391304</v>
      </c>
      <c r="AJ4702" s="2">
        <v>16</v>
      </c>
      <c r="AK4702" s="2">
        <v>1.5469304347826087</v>
      </c>
      <c r="AL4702" s="3">
        <v>0</v>
      </c>
      <c r="AM4702" s="9">
        <v>8</v>
      </c>
      <c r="AN4702" s="3">
        <v>4</v>
      </c>
      <c r="AO4702" s="3">
        <v>7</v>
      </c>
      <c r="AP4702" s="9">
        <v>179</v>
      </c>
      <c r="AQ4702" s="9">
        <v>54</v>
      </c>
    </row>
    <row r="4703" spans="1:43" x14ac:dyDescent="0.2">
      <c r="A4703" s="2">
        <v>52</v>
      </c>
      <c r="B4703" s="9" t="s">
        <v>99</v>
      </c>
      <c r="C4703">
        <v>40</v>
      </c>
      <c r="D4703">
        <v>14</v>
      </c>
      <c r="E4703">
        <v>26</v>
      </c>
      <c r="F4703">
        <v>14</v>
      </c>
      <c r="G4703" s="2">
        <v>1</v>
      </c>
      <c r="H4703" s="2">
        <v>3.9672999999999998</v>
      </c>
      <c r="I4703" s="3">
        <v>1.0740000000000001</v>
      </c>
      <c r="J4703" s="3">
        <v>6.6000000000000003E-2</v>
      </c>
      <c r="K4703" s="3">
        <f t="shared" si="428"/>
        <v>1.3358418000000001</v>
      </c>
      <c r="L4703" s="3">
        <f t="shared" si="429"/>
        <v>2.6314582</v>
      </c>
      <c r="M4703" s="2">
        <v>9</v>
      </c>
      <c r="N4703" s="2" t="s">
        <v>67</v>
      </c>
      <c r="O4703" s="9">
        <f t="shared" si="430"/>
        <v>15</v>
      </c>
      <c r="P4703" s="2" t="s">
        <v>17</v>
      </c>
      <c r="Q4703" s="11">
        <v>78</v>
      </c>
      <c r="R4703" s="2">
        <v>1.8440000000000001</v>
      </c>
      <c r="S4703">
        <v>76</v>
      </c>
      <c r="T4703">
        <v>52</v>
      </c>
      <c r="U4703">
        <v>26</v>
      </c>
      <c r="V4703">
        <v>24</v>
      </c>
      <c r="W4703">
        <v>21</v>
      </c>
      <c r="X4703">
        <v>20</v>
      </c>
      <c r="Y4703">
        <v>22</v>
      </c>
      <c r="Z4703">
        <v>22</v>
      </c>
      <c r="AA4703">
        <v>160.45400000000001</v>
      </c>
      <c r="AB4703">
        <v>145.108</v>
      </c>
      <c r="AC4703">
        <v>15.346000000000004</v>
      </c>
      <c r="AD4703" s="2">
        <v>19</v>
      </c>
      <c r="AE4703" s="2">
        <v>1.2166782608695654</v>
      </c>
      <c r="AF4703" s="2">
        <v>23</v>
      </c>
      <c r="AG4703" s="2">
        <v>0.90221304347826092</v>
      </c>
      <c r="AH4703" s="2">
        <v>15</v>
      </c>
      <c r="AI4703" s="2">
        <v>1.5964565217391304</v>
      </c>
      <c r="AJ4703" s="2">
        <v>16</v>
      </c>
      <c r="AK4703" s="2">
        <v>1.5469304347826087</v>
      </c>
      <c r="AL4703" s="3">
        <v>0</v>
      </c>
      <c r="AM4703" s="9">
        <v>8</v>
      </c>
      <c r="AN4703" s="3">
        <v>4</v>
      </c>
      <c r="AO4703" s="3">
        <v>7</v>
      </c>
      <c r="AP4703" s="9">
        <v>179</v>
      </c>
      <c r="AQ4703" s="9">
        <v>54</v>
      </c>
    </row>
    <row r="4704" spans="1:43" x14ac:dyDescent="0.2">
      <c r="A4704" s="2">
        <v>52</v>
      </c>
      <c r="B4704" s="9" t="s">
        <v>99</v>
      </c>
      <c r="C4704">
        <v>40</v>
      </c>
      <c r="D4704">
        <v>14</v>
      </c>
      <c r="E4704">
        <v>26</v>
      </c>
      <c r="F4704">
        <v>14</v>
      </c>
      <c r="G4704" s="2">
        <v>1</v>
      </c>
      <c r="H4704" s="2">
        <v>2.2504</v>
      </c>
      <c r="I4704" s="3">
        <v>1.0740000000000001</v>
      </c>
      <c r="J4704" s="3">
        <v>6.6000000000000003E-2</v>
      </c>
      <c r="K4704" s="3">
        <f t="shared" si="428"/>
        <v>1.2225264</v>
      </c>
      <c r="L4704" s="3">
        <f t="shared" si="429"/>
        <v>1.0278735999999999</v>
      </c>
      <c r="M4704" s="2">
        <v>10</v>
      </c>
      <c r="N4704" s="2" t="s">
        <v>55</v>
      </c>
      <c r="O4704" s="9">
        <f t="shared" si="430"/>
        <v>12</v>
      </c>
      <c r="P4704" s="2" t="s">
        <v>17</v>
      </c>
      <c r="Q4704" s="11">
        <v>78</v>
      </c>
      <c r="R4704" s="2">
        <v>1.8440000000000001</v>
      </c>
      <c r="S4704">
        <v>76</v>
      </c>
      <c r="T4704">
        <v>52</v>
      </c>
      <c r="U4704">
        <v>26</v>
      </c>
      <c r="V4704">
        <v>24</v>
      </c>
      <c r="W4704">
        <v>21</v>
      </c>
      <c r="X4704">
        <v>20</v>
      </c>
      <c r="Y4704">
        <v>22</v>
      </c>
      <c r="Z4704">
        <v>22</v>
      </c>
      <c r="AA4704">
        <v>160.45400000000001</v>
      </c>
      <c r="AB4704">
        <v>145.108</v>
      </c>
      <c r="AC4704">
        <v>15.346000000000004</v>
      </c>
      <c r="AD4704" s="2">
        <v>19</v>
      </c>
      <c r="AE4704" s="2">
        <v>1.2166782608695654</v>
      </c>
      <c r="AF4704" s="2">
        <v>23</v>
      </c>
      <c r="AG4704" s="2">
        <v>0.90221304347826092</v>
      </c>
      <c r="AH4704" s="2">
        <v>15</v>
      </c>
      <c r="AI4704" s="2">
        <v>1.5964565217391304</v>
      </c>
      <c r="AJ4704" s="2">
        <v>16</v>
      </c>
      <c r="AK4704" s="2">
        <v>1.5469304347826087</v>
      </c>
      <c r="AL4704" s="3">
        <v>0</v>
      </c>
      <c r="AM4704" s="9">
        <v>8</v>
      </c>
      <c r="AN4704" s="3">
        <v>4</v>
      </c>
      <c r="AO4704" s="3">
        <v>7</v>
      </c>
      <c r="AP4704" s="9">
        <v>179</v>
      </c>
      <c r="AQ4704" s="9">
        <v>54</v>
      </c>
    </row>
    <row r="4705" spans="1:43" x14ac:dyDescent="0.2">
      <c r="A4705" s="2">
        <v>52</v>
      </c>
      <c r="B4705" s="9" t="s">
        <v>99</v>
      </c>
      <c r="C4705">
        <v>40</v>
      </c>
      <c r="D4705">
        <v>14</v>
      </c>
      <c r="E4705">
        <v>26</v>
      </c>
      <c r="F4705">
        <v>14</v>
      </c>
      <c r="G4705" s="2">
        <v>1</v>
      </c>
      <c r="H4705" s="2">
        <v>1.6113999999999999</v>
      </c>
      <c r="I4705" s="3">
        <v>1.0740000000000001</v>
      </c>
      <c r="J4705" s="3">
        <v>6.6000000000000003E-2</v>
      </c>
      <c r="K4705" s="3">
        <f t="shared" si="428"/>
        <v>1.1803524000000001</v>
      </c>
      <c r="L4705" s="3">
        <f t="shared" si="429"/>
        <v>0.43104759999999986</v>
      </c>
      <c r="M4705" s="2">
        <v>11</v>
      </c>
      <c r="N4705" s="2" t="s">
        <v>65</v>
      </c>
      <c r="O4705" s="9">
        <f t="shared" si="430"/>
        <v>17</v>
      </c>
      <c r="P4705" s="2" t="s">
        <v>17</v>
      </c>
      <c r="Q4705" s="11">
        <v>78</v>
      </c>
      <c r="R4705" s="2">
        <v>1.8440000000000001</v>
      </c>
      <c r="S4705">
        <v>76</v>
      </c>
      <c r="T4705">
        <v>52</v>
      </c>
      <c r="U4705">
        <v>26</v>
      </c>
      <c r="V4705">
        <v>24</v>
      </c>
      <c r="W4705">
        <v>21</v>
      </c>
      <c r="X4705">
        <v>20</v>
      </c>
      <c r="Y4705">
        <v>22</v>
      </c>
      <c r="Z4705">
        <v>22</v>
      </c>
      <c r="AA4705">
        <v>160.45400000000001</v>
      </c>
      <c r="AB4705">
        <v>145.108</v>
      </c>
      <c r="AC4705">
        <v>15.346000000000004</v>
      </c>
      <c r="AD4705" s="2">
        <v>19</v>
      </c>
      <c r="AE4705" s="2">
        <v>1.2166782608695654</v>
      </c>
      <c r="AF4705" s="2">
        <v>23</v>
      </c>
      <c r="AG4705" s="2">
        <v>0.90221304347826092</v>
      </c>
      <c r="AH4705" s="2">
        <v>15</v>
      </c>
      <c r="AI4705" s="2">
        <v>1.5964565217391304</v>
      </c>
      <c r="AJ4705" s="2">
        <v>16</v>
      </c>
      <c r="AK4705" s="2">
        <v>1.5469304347826087</v>
      </c>
      <c r="AL4705" s="3">
        <v>0</v>
      </c>
      <c r="AM4705" s="9">
        <v>8</v>
      </c>
      <c r="AN4705" s="3">
        <v>4</v>
      </c>
      <c r="AO4705" s="3">
        <v>7</v>
      </c>
      <c r="AP4705" s="9">
        <v>179</v>
      </c>
      <c r="AQ4705" s="9">
        <v>54</v>
      </c>
    </row>
    <row r="4706" spans="1:43" x14ac:dyDescent="0.2">
      <c r="A4706" s="2">
        <v>52</v>
      </c>
      <c r="B4706" s="9" t="s">
        <v>99</v>
      </c>
      <c r="C4706">
        <v>40</v>
      </c>
      <c r="D4706">
        <v>14</v>
      </c>
      <c r="E4706">
        <v>26</v>
      </c>
      <c r="F4706">
        <v>14</v>
      </c>
      <c r="G4706" s="2">
        <v>0</v>
      </c>
      <c r="H4706" s="2"/>
      <c r="M4706" s="2">
        <v>12</v>
      </c>
      <c r="N4706" s="2" t="s">
        <v>62</v>
      </c>
      <c r="O4706" s="9">
        <f t="shared" si="430"/>
        <v>15</v>
      </c>
      <c r="P4706" s="2" t="s">
        <v>17</v>
      </c>
      <c r="Q4706" s="11">
        <v>78</v>
      </c>
      <c r="R4706" s="2">
        <v>1.8440000000000001</v>
      </c>
      <c r="S4706">
        <v>76</v>
      </c>
      <c r="T4706">
        <v>52</v>
      </c>
      <c r="U4706">
        <v>26</v>
      </c>
      <c r="V4706">
        <v>24</v>
      </c>
      <c r="W4706">
        <v>21</v>
      </c>
      <c r="X4706">
        <v>20</v>
      </c>
      <c r="Y4706">
        <v>22</v>
      </c>
      <c r="Z4706">
        <v>22</v>
      </c>
      <c r="AA4706">
        <v>160.45400000000001</v>
      </c>
      <c r="AB4706">
        <v>145.108</v>
      </c>
      <c r="AC4706">
        <v>15.346000000000004</v>
      </c>
      <c r="AD4706" s="2">
        <v>19</v>
      </c>
      <c r="AE4706" s="2">
        <v>1.2166782608695654</v>
      </c>
      <c r="AF4706" s="2">
        <v>23</v>
      </c>
      <c r="AG4706" s="2">
        <v>0.90221304347826092</v>
      </c>
      <c r="AH4706" s="2">
        <v>15</v>
      </c>
      <c r="AI4706" s="2">
        <v>1.5964565217391304</v>
      </c>
      <c r="AJ4706" s="2">
        <v>16</v>
      </c>
      <c r="AK4706" s="2">
        <v>1.5469304347826087</v>
      </c>
      <c r="AL4706" s="3">
        <v>0</v>
      </c>
      <c r="AM4706" s="9">
        <v>8</v>
      </c>
      <c r="AN4706" s="3">
        <v>4</v>
      </c>
      <c r="AO4706" s="3">
        <v>7</v>
      </c>
      <c r="AP4706" s="9">
        <v>179</v>
      </c>
      <c r="AQ4706" s="9">
        <v>54</v>
      </c>
    </row>
    <row r="4707" spans="1:43" x14ac:dyDescent="0.2">
      <c r="A4707" s="2">
        <v>52</v>
      </c>
      <c r="B4707" s="9" t="s">
        <v>99</v>
      </c>
      <c r="C4707">
        <v>40</v>
      </c>
      <c r="D4707">
        <v>14</v>
      </c>
      <c r="E4707">
        <v>26</v>
      </c>
      <c r="F4707">
        <v>14</v>
      </c>
      <c r="G4707" s="2">
        <v>1</v>
      </c>
      <c r="H4707" s="2">
        <v>0.92420000000000002</v>
      </c>
      <c r="I4707" s="3">
        <v>1.0740000000000001</v>
      </c>
      <c r="J4707" s="3">
        <v>6.6000000000000003E-2</v>
      </c>
      <c r="K4707" s="3">
        <f t="shared" ref="K4707:K4740" si="431">I4707+(J4707*H4707)</f>
        <v>1.1349972000000002</v>
      </c>
      <c r="L4707" s="3">
        <f t="shared" ref="L4707:L4740" si="432">H4707-K4707</f>
        <v>-0.21079720000000013</v>
      </c>
      <c r="M4707" s="2">
        <v>13</v>
      </c>
      <c r="N4707" s="2" t="s">
        <v>48</v>
      </c>
      <c r="O4707" s="9">
        <f t="shared" si="430"/>
        <v>9</v>
      </c>
      <c r="P4707" s="2" t="s">
        <v>17</v>
      </c>
      <c r="Q4707" s="11">
        <v>78</v>
      </c>
      <c r="R4707" s="2">
        <v>1.8440000000000001</v>
      </c>
      <c r="S4707">
        <v>76</v>
      </c>
      <c r="T4707">
        <v>52</v>
      </c>
      <c r="U4707">
        <v>26</v>
      </c>
      <c r="V4707">
        <v>24</v>
      </c>
      <c r="W4707">
        <v>21</v>
      </c>
      <c r="X4707">
        <v>20</v>
      </c>
      <c r="Y4707">
        <v>22</v>
      </c>
      <c r="Z4707">
        <v>22</v>
      </c>
      <c r="AA4707">
        <v>160.45400000000001</v>
      </c>
      <c r="AB4707">
        <v>145.108</v>
      </c>
      <c r="AC4707">
        <v>15.346000000000004</v>
      </c>
      <c r="AD4707" s="2">
        <v>19</v>
      </c>
      <c r="AE4707" s="2">
        <v>1.2166782608695654</v>
      </c>
      <c r="AF4707" s="2">
        <v>23</v>
      </c>
      <c r="AG4707" s="2">
        <v>0.90221304347826092</v>
      </c>
      <c r="AH4707" s="2">
        <v>15</v>
      </c>
      <c r="AI4707" s="2">
        <v>1.5964565217391304</v>
      </c>
      <c r="AJ4707" s="2">
        <v>16</v>
      </c>
      <c r="AK4707" s="2">
        <v>1.5469304347826087</v>
      </c>
      <c r="AL4707" s="3">
        <v>0</v>
      </c>
      <c r="AM4707" s="9">
        <v>8</v>
      </c>
      <c r="AN4707" s="3">
        <v>4</v>
      </c>
      <c r="AO4707" s="3">
        <v>7</v>
      </c>
      <c r="AP4707" s="9">
        <v>179</v>
      </c>
      <c r="AQ4707" s="9">
        <v>54</v>
      </c>
    </row>
    <row r="4708" spans="1:43" x14ac:dyDescent="0.2">
      <c r="A4708" s="2">
        <v>52</v>
      </c>
      <c r="B4708" s="9" t="s">
        <v>99</v>
      </c>
      <c r="C4708">
        <v>40</v>
      </c>
      <c r="D4708">
        <v>14</v>
      </c>
      <c r="E4708">
        <v>26</v>
      </c>
      <c r="F4708">
        <v>14</v>
      </c>
      <c r="G4708" s="2">
        <v>1</v>
      </c>
      <c r="H4708" s="2">
        <v>1.7053</v>
      </c>
      <c r="I4708" s="3">
        <v>1.0740000000000001</v>
      </c>
      <c r="J4708" s="3">
        <v>6.6000000000000003E-2</v>
      </c>
      <c r="K4708" s="3">
        <f t="shared" si="431"/>
        <v>1.1865498000000001</v>
      </c>
      <c r="L4708" s="3">
        <f t="shared" si="432"/>
        <v>0.51875019999999994</v>
      </c>
      <c r="M4708" s="2">
        <v>14</v>
      </c>
      <c r="N4708" s="2" t="s">
        <v>21</v>
      </c>
      <c r="O4708" s="9">
        <f t="shared" si="430"/>
        <v>16</v>
      </c>
      <c r="P4708" s="2" t="s">
        <v>17</v>
      </c>
      <c r="Q4708" s="11">
        <v>78</v>
      </c>
      <c r="R4708" s="2">
        <v>1.8440000000000001</v>
      </c>
      <c r="S4708">
        <v>76</v>
      </c>
      <c r="T4708">
        <v>52</v>
      </c>
      <c r="U4708">
        <v>26</v>
      </c>
      <c r="V4708">
        <v>24</v>
      </c>
      <c r="W4708">
        <v>21</v>
      </c>
      <c r="X4708">
        <v>20</v>
      </c>
      <c r="Y4708">
        <v>22</v>
      </c>
      <c r="Z4708">
        <v>22</v>
      </c>
      <c r="AA4708">
        <v>160.45400000000001</v>
      </c>
      <c r="AB4708">
        <v>145.108</v>
      </c>
      <c r="AC4708">
        <v>15.346000000000004</v>
      </c>
      <c r="AD4708" s="2">
        <v>19</v>
      </c>
      <c r="AE4708" s="2">
        <v>1.2166782608695654</v>
      </c>
      <c r="AF4708" s="2">
        <v>23</v>
      </c>
      <c r="AG4708" s="2">
        <v>0.90221304347826092</v>
      </c>
      <c r="AH4708" s="2">
        <v>15</v>
      </c>
      <c r="AI4708" s="2">
        <v>1.5964565217391304</v>
      </c>
      <c r="AJ4708" s="2">
        <v>16</v>
      </c>
      <c r="AK4708" s="2">
        <v>1.5469304347826087</v>
      </c>
      <c r="AL4708" s="3">
        <v>0</v>
      </c>
      <c r="AM4708" s="9">
        <v>8</v>
      </c>
      <c r="AN4708" s="3">
        <v>4</v>
      </c>
      <c r="AO4708" s="3">
        <v>7</v>
      </c>
      <c r="AP4708" s="9">
        <v>179</v>
      </c>
      <c r="AQ4708" s="9">
        <v>54</v>
      </c>
    </row>
    <row r="4709" spans="1:43" x14ac:dyDescent="0.2">
      <c r="A4709" s="2">
        <v>52</v>
      </c>
      <c r="B4709" s="9" t="s">
        <v>99</v>
      </c>
      <c r="C4709">
        <v>40</v>
      </c>
      <c r="D4709">
        <v>14</v>
      </c>
      <c r="E4709">
        <v>26</v>
      </c>
      <c r="F4709">
        <v>14</v>
      </c>
      <c r="G4709" s="2">
        <v>1</v>
      </c>
      <c r="H4709" s="2">
        <v>2.1213000000000002</v>
      </c>
      <c r="I4709" s="3">
        <v>1.0740000000000001</v>
      </c>
      <c r="J4709" s="3">
        <v>6.6000000000000003E-2</v>
      </c>
      <c r="K4709" s="3">
        <f t="shared" si="431"/>
        <v>1.2140058</v>
      </c>
      <c r="L4709" s="3">
        <f t="shared" si="432"/>
        <v>0.90729420000000016</v>
      </c>
      <c r="M4709" s="2">
        <v>15</v>
      </c>
      <c r="N4709" s="2" t="s">
        <v>25</v>
      </c>
      <c r="O4709" s="9">
        <f t="shared" si="430"/>
        <v>10</v>
      </c>
      <c r="P4709" s="2" t="s">
        <v>17</v>
      </c>
      <c r="Q4709" s="11">
        <v>78</v>
      </c>
      <c r="R4709" s="2">
        <v>1.8440000000000001</v>
      </c>
      <c r="S4709">
        <v>76</v>
      </c>
      <c r="T4709">
        <v>52</v>
      </c>
      <c r="U4709">
        <v>26</v>
      </c>
      <c r="V4709">
        <v>24</v>
      </c>
      <c r="W4709">
        <v>21</v>
      </c>
      <c r="X4709">
        <v>20</v>
      </c>
      <c r="Y4709">
        <v>22</v>
      </c>
      <c r="Z4709">
        <v>22</v>
      </c>
      <c r="AA4709">
        <v>160.45400000000001</v>
      </c>
      <c r="AB4709">
        <v>145.108</v>
      </c>
      <c r="AC4709">
        <v>15.346000000000004</v>
      </c>
      <c r="AD4709" s="2">
        <v>19</v>
      </c>
      <c r="AE4709" s="2">
        <v>1.2166782608695654</v>
      </c>
      <c r="AF4709" s="2">
        <v>23</v>
      </c>
      <c r="AG4709" s="2">
        <v>0.90221304347826092</v>
      </c>
      <c r="AH4709" s="2">
        <v>15</v>
      </c>
      <c r="AI4709" s="2">
        <v>1.5964565217391304</v>
      </c>
      <c r="AJ4709" s="2">
        <v>16</v>
      </c>
      <c r="AK4709" s="2">
        <v>1.5469304347826087</v>
      </c>
      <c r="AL4709" s="3">
        <v>0</v>
      </c>
      <c r="AM4709" s="9">
        <v>8</v>
      </c>
      <c r="AN4709" s="3">
        <v>4</v>
      </c>
      <c r="AO4709" s="3">
        <v>7</v>
      </c>
      <c r="AP4709" s="9">
        <v>179</v>
      </c>
      <c r="AQ4709" s="9">
        <v>54</v>
      </c>
    </row>
    <row r="4710" spans="1:43" x14ac:dyDescent="0.2">
      <c r="A4710" s="2">
        <v>52</v>
      </c>
      <c r="B4710" s="9" t="s">
        <v>99</v>
      </c>
      <c r="C4710">
        <v>40</v>
      </c>
      <c r="D4710">
        <v>14</v>
      </c>
      <c r="E4710">
        <v>26</v>
      </c>
      <c r="F4710">
        <v>14</v>
      </c>
      <c r="G4710" s="2">
        <v>1</v>
      </c>
      <c r="H4710" s="2">
        <v>1.254</v>
      </c>
      <c r="I4710" s="3">
        <v>1.0740000000000001</v>
      </c>
      <c r="J4710" s="3">
        <v>6.6000000000000003E-2</v>
      </c>
      <c r="K4710" s="3">
        <f t="shared" si="431"/>
        <v>1.1567640000000001</v>
      </c>
      <c r="L4710" s="3">
        <f t="shared" si="432"/>
        <v>9.7235999999999878E-2</v>
      </c>
      <c r="M4710" s="2">
        <v>16</v>
      </c>
      <c r="N4710" s="2" t="s">
        <v>91</v>
      </c>
      <c r="O4710" s="9">
        <f t="shared" si="430"/>
        <v>10</v>
      </c>
      <c r="P4710" s="2" t="s">
        <v>17</v>
      </c>
      <c r="Q4710" s="11">
        <v>78</v>
      </c>
      <c r="R4710" s="2">
        <v>1.8440000000000001</v>
      </c>
      <c r="S4710">
        <v>76</v>
      </c>
      <c r="T4710">
        <v>52</v>
      </c>
      <c r="U4710">
        <v>26</v>
      </c>
      <c r="V4710">
        <v>24</v>
      </c>
      <c r="W4710">
        <v>21</v>
      </c>
      <c r="X4710">
        <v>20</v>
      </c>
      <c r="Y4710">
        <v>22</v>
      </c>
      <c r="Z4710">
        <v>22</v>
      </c>
      <c r="AA4710">
        <v>160.45400000000001</v>
      </c>
      <c r="AB4710">
        <v>145.108</v>
      </c>
      <c r="AC4710">
        <v>15.346000000000004</v>
      </c>
      <c r="AD4710" s="2">
        <v>19</v>
      </c>
      <c r="AE4710" s="2">
        <v>1.2166782608695654</v>
      </c>
      <c r="AF4710" s="2">
        <v>23</v>
      </c>
      <c r="AG4710" s="2">
        <v>0.90221304347826092</v>
      </c>
      <c r="AH4710" s="2">
        <v>15</v>
      </c>
      <c r="AI4710" s="2">
        <v>1.5964565217391304</v>
      </c>
      <c r="AJ4710" s="2">
        <v>16</v>
      </c>
      <c r="AK4710" s="2">
        <v>1.5469304347826087</v>
      </c>
      <c r="AL4710" s="3">
        <v>0</v>
      </c>
      <c r="AM4710" s="9">
        <v>8</v>
      </c>
      <c r="AN4710" s="3">
        <v>4</v>
      </c>
      <c r="AO4710" s="3">
        <v>7</v>
      </c>
      <c r="AP4710" s="9">
        <v>179</v>
      </c>
      <c r="AQ4710" s="9">
        <v>54</v>
      </c>
    </row>
    <row r="4711" spans="1:43" x14ac:dyDescent="0.2">
      <c r="A4711" s="2">
        <v>52</v>
      </c>
      <c r="B4711" s="9" t="s">
        <v>99</v>
      </c>
      <c r="C4711">
        <v>40</v>
      </c>
      <c r="D4711">
        <v>14</v>
      </c>
      <c r="E4711">
        <v>26</v>
      </c>
      <c r="F4711">
        <v>14</v>
      </c>
      <c r="G4711" s="2">
        <v>1</v>
      </c>
      <c r="H4711" s="2">
        <v>0.86170000000000002</v>
      </c>
      <c r="I4711" s="3">
        <v>1.0740000000000001</v>
      </c>
      <c r="J4711" s="3">
        <v>6.6000000000000003E-2</v>
      </c>
      <c r="K4711" s="3">
        <f t="shared" si="431"/>
        <v>1.1308722</v>
      </c>
      <c r="L4711" s="3">
        <f t="shared" si="432"/>
        <v>-0.26917219999999997</v>
      </c>
      <c r="M4711" s="2">
        <v>17</v>
      </c>
      <c r="N4711" s="2" t="s">
        <v>64</v>
      </c>
      <c r="O4711" s="9">
        <f t="shared" si="430"/>
        <v>10</v>
      </c>
      <c r="P4711" s="2" t="s">
        <v>17</v>
      </c>
      <c r="Q4711" s="11">
        <v>78</v>
      </c>
      <c r="R4711" s="2">
        <v>1.8440000000000001</v>
      </c>
      <c r="S4711">
        <v>76</v>
      </c>
      <c r="T4711">
        <v>52</v>
      </c>
      <c r="U4711">
        <v>26</v>
      </c>
      <c r="V4711">
        <v>24</v>
      </c>
      <c r="W4711">
        <v>21</v>
      </c>
      <c r="X4711">
        <v>20</v>
      </c>
      <c r="Y4711">
        <v>22</v>
      </c>
      <c r="Z4711">
        <v>22</v>
      </c>
      <c r="AA4711">
        <v>160.45400000000001</v>
      </c>
      <c r="AB4711">
        <v>145.108</v>
      </c>
      <c r="AC4711">
        <v>15.346000000000004</v>
      </c>
      <c r="AD4711" s="2">
        <v>19</v>
      </c>
      <c r="AE4711" s="2">
        <v>1.2166782608695654</v>
      </c>
      <c r="AF4711" s="2">
        <v>23</v>
      </c>
      <c r="AG4711" s="2">
        <v>0.90221304347826092</v>
      </c>
      <c r="AH4711" s="2">
        <v>15</v>
      </c>
      <c r="AI4711" s="2">
        <v>1.5964565217391304</v>
      </c>
      <c r="AJ4711" s="2">
        <v>16</v>
      </c>
      <c r="AK4711" s="2">
        <v>1.5469304347826087</v>
      </c>
      <c r="AL4711" s="3">
        <v>0</v>
      </c>
      <c r="AM4711" s="9">
        <v>8</v>
      </c>
      <c r="AN4711" s="3">
        <v>4</v>
      </c>
      <c r="AO4711" s="3">
        <v>7</v>
      </c>
      <c r="AP4711" s="9">
        <v>179</v>
      </c>
      <c r="AQ4711" s="9">
        <v>54</v>
      </c>
    </row>
    <row r="4712" spans="1:43" x14ac:dyDescent="0.2">
      <c r="A4712" s="2">
        <v>52</v>
      </c>
      <c r="B4712" s="9" t="s">
        <v>99</v>
      </c>
      <c r="C4712">
        <v>40</v>
      </c>
      <c r="D4712">
        <v>14</v>
      </c>
      <c r="E4712">
        <v>26</v>
      </c>
      <c r="F4712">
        <v>14</v>
      </c>
      <c r="G4712" s="2">
        <v>1</v>
      </c>
      <c r="H4712" s="2">
        <v>1.1540999999999999</v>
      </c>
      <c r="I4712" s="3">
        <v>1.0740000000000001</v>
      </c>
      <c r="J4712" s="3">
        <v>6.6000000000000003E-2</v>
      </c>
      <c r="K4712" s="3">
        <f t="shared" si="431"/>
        <v>1.1501706</v>
      </c>
      <c r="L4712" s="3">
        <f t="shared" si="432"/>
        <v>3.9293999999998608E-3</v>
      </c>
      <c r="M4712" s="2">
        <v>18</v>
      </c>
      <c r="N4712" s="2" t="s">
        <v>46</v>
      </c>
      <c r="O4712" s="9">
        <f t="shared" si="430"/>
        <v>14</v>
      </c>
      <c r="P4712" s="2" t="s">
        <v>17</v>
      </c>
      <c r="Q4712" s="11">
        <v>78</v>
      </c>
      <c r="R4712" s="2">
        <v>1.8440000000000001</v>
      </c>
      <c r="S4712">
        <v>76</v>
      </c>
      <c r="T4712">
        <v>52</v>
      </c>
      <c r="U4712">
        <v>26</v>
      </c>
      <c r="V4712">
        <v>24</v>
      </c>
      <c r="W4712">
        <v>21</v>
      </c>
      <c r="X4712">
        <v>20</v>
      </c>
      <c r="Y4712">
        <v>22</v>
      </c>
      <c r="Z4712">
        <v>22</v>
      </c>
      <c r="AA4712">
        <v>160.45400000000001</v>
      </c>
      <c r="AB4712">
        <v>145.108</v>
      </c>
      <c r="AC4712">
        <v>15.346000000000004</v>
      </c>
      <c r="AD4712" s="2">
        <v>19</v>
      </c>
      <c r="AE4712" s="2">
        <v>1.2166782608695654</v>
      </c>
      <c r="AF4712" s="2">
        <v>23</v>
      </c>
      <c r="AG4712" s="2">
        <v>0.90221304347826092</v>
      </c>
      <c r="AH4712" s="2">
        <v>15</v>
      </c>
      <c r="AI4712" s="2">
        <v>1.5964565217391304</v>
      </c>
      <c r="AJ4712" s="2">
        <v>16</v>
      </c>
      <c r="AK4712" s="2">
        <v>1.5469304347826087</v>
      </c>
      <c r="AL4712" s="3">
        <v>0</v>
      </c>
      <c r="AM4712" s="9">
        <v>8</v>
      </c>
      <c r="AN4712" s="3">
        <v>4</v>
      </c>
      <c r="AO4712" s="3">
        <v>7</v>
      </c>
      <c r="AP4712" s="9">
        <v>179</v>
      </c>
      <c r="AQ4712" s="9">
        <v>54</v>
      </c>
    </row>
    <row r="4713" spans="1:43" x14ac:dyDescent="0.2">
      <c r="A4713" s="2">
        <v>52</v>
      </c>
      <c r="B4713" s="9" t="s">
        <v>99</v>
      </c>
      <c r="C4713">
        <v>40</v>
      </c>
      <c r="D4713">
        <v>14</v>
      </c>
      <c r="E4713">
        <v>26</v>
      </c>
      <c r="F4713">
        <v>14</v>
      </c>
      <c r="G4713" s="2">
        <v>1</v>
      </c>
      <c r="H4713" s="2">
        <v>1.2434000000000001</v>
      </c>
      <c r="I4713" s="3">
        <v>1.0740000000000001</v>
      </c>
      <c r="J4713" s="3">
        <v>6.6000000000000003E-2</v>
      </c>
      <c r="K4713" s="3">
        <f t="shared" si="431"/>
        <v>1.1560644</v>
      </c>
      <c r="L4713" s="3">
        <f t="shared" si="432"/>
        <v>8.7335600000000069E-2</v>
      </c>
      <c r="M4713" s="2">
        <v>19</v>
      </c>
      <c r="N4713" s="2" t="s">
        <v>57</v>
      </c>
      <c r="O4713" s="9">
        <f t="shared" si="430"/>
        <v>11</v>
      </c>
      <c r="P4713" s="2" t="s">
        <v>17</v>
      </c>
      <c r="Q4713" s="11">
        <v>78</v>
      </c>
      <c r="R4713" s="2">
        <v>1.8440000000000001</v>
      </c>
      <c r="S4713">
        <v>76</v>
      </c>
      <c r="T4713">
        <v>52</v>
      </c>
      <c r="U4713">
        <v>26</v>
      </c>
      <c r="V4713">
        <v>24</v>
      </c>
      <c r="W4713">
        <v>21</v>
      </c>
      <c r="X4713">
        <v>20</v>
      </c>
      <c r="Y4713">
        <v>22</v>
      </c>
      <c r="Z4713">
        <v>22</v>
      </c>
      <c r="AA4713">
        <v>160.45400000000001</v>
      </c>
      <c r="AB4713">
        <v>145.108</v>
      </c>
      <c r="AC4713">
        <v>15.346000000000004</v>
      </c>
      <c r="AD4713" s="2">
        <v>19</v>
      </c>
      <c r="AE4713" s="2">
        <v>1.2166782608695654</v>
      </c>
      <c r="AF4713" s="2">
        <v>23</v>
      </c>
      <c r="AG4713" s="2">
        <v>0.90221304347826092</v>
      </c>
      <c r="AH4713" s="2">
        <v>15</v>
      </c>
      <c r="AI4713" s="2">
        <v>1.5964565217391304</v>
      </c>
      <c r="AJ4713" s="2">
        <v>16</v>
      </c>
      <c r="AK4713" s="2">
        <v>1.5469304347826087</v>
      </c>
      <c r="AL4713" s="3">
        <v>0</v>
      </c>
      <c r="AM4713" s="9">
        <v>8</v>
      </c>
      <c r="AN4713" s="3">
        <v>4</v>
      </c>
      <c r="AO4713" s="3">
        <v>7</v>
      </c>
      <c r="AP4713" s="9">
        <v>179</v>
      </c>
      <c r="AQ4713" s="9">
        <v>54</v>
      </c>
    </row>
    <row r="4714" spans="1:43" x14ac:dyDescent="0.2">
      <c r="A4714" s="2">
        <v>52</v>
      </c>
      <c r="B4714" s="9" t="s">
        <v>99</v>
      </c>
      <c r="C4714">
        <v>40</v>
      </c>
      <c r="D4714">
        <v>14</v>
      </c>
      <c r="E4714">
        <v>26</v>
      </c>
      <c r="F4714">
        <v>14</v>
      </c>
      <c r="G4714" s="2">
        <v>1</v>
      </c>
      <c r="H4714" s="2">
        <v>0.6845</v>
      </c>
      <c r="I4714" s="3">
        <v>1.0740000000000001</v>
      </c>
      <c r="J4714" s="3">
        <v>6.6000000000000003E-2</v>
      </c>
      <c r="K4714" s="3">
        <f t="shared" si="431"/>
        <v>1.1191770000000001</v>
      </c>
      <c r="L4714" s="3">
        <f t="shared" si="432"/>
        <v>-0.43467700000000009</v>
      </c>
      <c r="M4714" s="2">
        <v>20</v>
      </c>
      <c r="N4714" s="2" t="s">
        <v>96</v>
      </c>
      <c r="O4714" s="9">
        <f t="shared" si="430"/>
        <v>10</v>
      </c>
      <c r="P4714" s="2" t="s">
        <v>17</v>
      </c>
      <c r="Q4714" s="11">
        <v>78</v>
      </c>
      <c r="R4714" s="2">
        <v>1.8440000000000001</v>
      </c>
      <c r="S4714">
        <v>76</v>
      </c>
      <c r="T4714">
        <v>52</v>
      </c>
      <c r="U4714">
        <v>26</v>
      </c>
      <c r="V4714">
        <v>24</v>
      </c>
      <c r="W4714">
        <v>21</v>
      </c>
      <c r="X4714">
        <v>20</v>
      </c>
      <c r="Y4714">
        <v>22</v>
      </c>
      <c r="Z4714">
        <v>22</v>
      </c>
      <c r="AA4714">
        <v>160.45400000000001</v>
      </c>
      <c r="AB4714">
        <v>145.108</v>
      </c>
      <c r="AC4714">
        <v>15.346000000000004</v>
      </c>
      <c r="AD4714" s="2">
        <v>19</v>
      </c>
      <c r="AE4714" s="2">
        <v>1.2166782608695654</v>
      </c>
      <c r="AF4714" s="2">
        <v>23</v>
      </c>
      <c r="AG4714" s="2">
        <v>0.90221304347826092</v>
      </c>
      <c r="AH4714" s="2">
        <v>15</v>
      </c>
      <c r="AI4714" s="2">
        <v>1.5964565217391304</v>
      </c>
      <c r="AJ4714" s="2">
        <v>16</v>
      </c>
      <c r="AK4714" s="2">
        <v>1.5469304347826087</v>
      </c>
      <c r="AL4714" s="3">
        <v>0</v>
      </c>
      <c r="AM4714" s="9">
        <v>8</v>
      </c>
      <c r="AN4714" s="3">
        <v>4</v>
      </c>
      <c r="AO4714" s="3">
        <v>7</v>
      </c>
      <c r="AP4714" s="9">
        <v>179</v>
      </c>
      <c r="AQ4714" s="9">
        <v>54</v>
      </c>
    </row>
    <row r="4715" spans="1:43" x14ac:dyDescent="0.2">
      <c r="A4715" s="2">
        <v>52</v>
      </c>
      <c r="B4715" s="9" t="s">
        <v>99</v>
      </c>
      <c r="C4715">
        <v>40</v>
      </c>
      <c r="D4715">
        <v>14</v>
      </c>
      <c r="E4715">
        <v>26</v>
      </c>
      <c r="F4715">
        <v>14</v>
      </c>
      <c r="G4715" s="2">
        <v>1</v>
      </c>
      <c r="H4715" s="2">
        <v>1.3012999999999999</v>
      </c>
      <c r="I4715" s="3">
        <v>1.0740000000000001</v>
      </c>
      <c r="J4715" s="3">
        <v>6.6000000000000003E-2</v>
      </c>
      <c r="K4715" s="3">
        <f t="shared" si="431"/>
        <v>1.1598858000000001</v>
      </c>
      <c r="L4715" s="3">
        <f t="shared" si="432"/>
        <v>0.14141419999999982</v>
      </c>
      <c r="M4715" s="2">
        <v>21</v>
      </c>
      <c r="N4715" s="2" t="s">
        <v>59</v>
      </c>
      <c r="O4715" s="9">
        <f t="shared" si="430"/>
        <v>9</v>
      </c>
      <c r="P4715" s="2" t="s">
        <v>17</v>
      </c>
      <c r="Q4715" s="11">
        <v>78</v>
      </c>
      <c r="R4715" s="2">
        <v>1.8440000000000001</v>
      </c>
      <c r="S4715">
        <v>76</v>
      </c>
      <c r="T4715">
        <v>52</v>
      </c>
      <c r="U4715">
        <v>26</v>
      </c>
      <c r="V4715">
        <v>24</v>
      </c>
      <c r="W4715">
        <v>21</v>
      </c>
      <c r="X4715">
        <v>20</v>
      </c>
      <c r="Y4715">
        <v>22</v>
      </c>
      <c r="Z4715">
        <v>22</v>
      </c>
      <c r="AA4715">
        <v>160.45400000000001</v>
      </c>
      <c r="AB4715">
        <v>145.108</v>
      </c>
      <c r="AC4715">
        <v>15.346000000000004</v>
      </c>
      <c r="AD4715" s="2">
        <v>19</v>
      </c>
      <c r="AE4715" s="2">
        <v>1.2166782608695654</v>
      </c>
      <c r="AF4715" s="2">
        <v>23</v>
      </c>
      <c r="AG4715" s="2">
        <v>0.90221304347826092</v>
      </c>
      <c r="AH4715" s="2">
        <v>15</v>
      </c>
      <c r="AI4715" s="2">
        <v>1.5964565217391304</v>
      </c>
      <c r="AJ4715" s="2">
        <v>16</v>
      </c>
      <c r="AK4715" s="2">
        <v>1.5469304347826087</v>
      </c>
      <c r="AL4715" s="3">
        <v>0</v>
      </c>
      <c r="AM4715" s="9">
        <v>8</v>
      </c>
      <c r="AN4715" s="3">
        <v>4</v>
      </c>
      <c r="AO4715" s="3">
        <v>7</v>
      </c>
      <c r="AP4715" s="9">
        <v>179</v>
      </c>
      <c r="AQ4715" s="9">
        <v>54</v>
      </c>
    </row>
    <row r="4716" spans="1:43" x14ac:dyDescent="0.2">
      <c r="A4716" s="2">
        <v>52</v>
      </c>
      <c r="B4716" s="9" t="s">
        <v>99</v>
      </c>
      <c r="C4716">
        <v>40</v>
      </c>
      <c r="D4716">
        <v>14</v>
      </c>
      <c r="E4716">
        <v>26</v>
      </c>
      <c r="F4716">
        <v>14</v>
      </c>
      <c r="G4716" s="2">
        <v>1</v>
      </c>
      <c r="H4716" s="2">
        <v>1.5178</v>
      </c>
      <c r="I4716" s="3">
        <v>1.0740000000000001</v>
      </c>
      <c r="J4716" s="3">
        <v>6.6000000000000003E-2</v>
      </c>
      <c r="K4716" s="3">
        <f t="shared" si="431"/>
        <v>1.1741748000000001</v>
      </c>
      <c r="L4716" s="3">
        <f t="shared" si="432"/>
        <v>0.34362519999999996</v>
      </c>
      <c r="M4716" s="2">
        <v>22</v>
      </c>
      <c r="N4716" s="2" t="s">
        <v>39</v>
      </c>
      <c r="O4716" s="9">
        <f t="shared" si="430"/>
        <v>13</v>
      </c>
      <c r="P4716" s="2" t="s">
        <v>17</v>
      </c>
      <c r="Q4716" s="11">
        <v>78</v>
      </c>
      <c r="R4716" s="2">
        <v>1.8440000000000001</v>
      </c>
      <c r="S4716">
        <v>76</v>
      </c>
      <c r="T4716">
        <v>52</v>
      </c>
      <c r="U4716">
        <v>26</v>
      </c>
      <c r="V4716">
        <v>24</v>
      </c>
      <c r="W4716">
        <v>21</v>
      </c>
      <c r="X4716">
        <v>20</v>
      </c>
      <c r="Y4716">
        <v>22</v>
      </c>
      <c r="Z4716">
        <v>22</v>
      </c>
      <c r="AA4716">
        <v>160.45400000000001</v>
      </c>
      <c r="AB4716">
        <v>145.108</v>
      </c>
      <c r="AC4716">
        <v>15.346000000000004</v>
      </c>
      <c r="AD4716" s="2">
        <v>19</v>
      </c>
      <c r="AE4716" s="2">
        <v>1.2166782608695654</v>
      </c>
      <c r="AF4716" s="2">
        <v>23</v>
      </c>
      <c r="AG4716" s="2">
        <v>0.90221304347826092</v>
      </c>
      <c r="AH4716" s="2">
        <v>15</v>
      </c>
      <c r="AI4716" s="2">
        <v>1.5964565217391304</v>
      </c>
      <c r="AJ4716" s="2">
        <v>16</v>
      </c>
      <c r="AK4716" s="2">
        <v>1.5469304347826087</v>
      </c>
      <c r="AL4716" s="3">
        <v>0</v>
      </c>
      <c r="AM4716" s="9">
        <v>8</v>
      </c>
      <c r="AN4716" s="3">
        <v>4</v>
      </c>
      <c r="AO4716" s="3">
        <v>7</v>
      </c>
      <c r="AP4716" s="9">
        <v>179</v>
      </c>
      <c r="AQ4716" s="9">
        <v>54</v>
      </c>
    </row>
    <row r="4717" spans="1:43" x14ac:dyDescent="0.2">
      <c r="A4717" s="2">
        <v>52</v>
      </c>
      <c r="B4717" s="9" t="s">
        <v>99</v>
      </c>
      <c r="C4717">
        <v>40</v>
      </c>
      <c r="D4717">
        <v>14</v>
      </c>
      <c r="E4717">
        <v>26</v>
      </c>
      <c r="F4717">
        <v>14</v>
      </c>
      <c r="G4717" s="2">
        <v>1</v>
      </c>
      <c r="H4717" s="2">
        <v>1.3851</v>
      </c>
      <c r="I4717" s="3">
        <v>1.0740000000000001</v>
      </c>
      <c r="J4717" s="3">
        <v>6.6000000000000003E-2</v>
      </c>
      <c r="K4717" s="3">
        <f t="shared" si="431"/>
        <v>1.1654166000000001</v>
      </c>
      <c r="L4717" s="3">
        <f t="shared" si="432"/>
        <v>0.21968339999999986</v>
      </c>
      <c r="M4717" s="2">
        <v>23</v>
      </c>
      <c r="N4717" s="2" t="s">
        <v>42</v>
      </c>
      <c r="O4717" s="9">
        <f t="shared" si="430"/>
        <v>11</v>
      </c>
      <c r="P4717" s="2" t="s">
        <v>12</v>
      </c>
      <c r="Q4717" s="11">
        <v>78</v>
      </c>
      <c r="R4717" s="2">
        <v>1.8440000000000001</v>
      </c>
      <c r="S4717">
        <v>76</v>
      </c>
      <c r="T4717">
        <v>52</v>
      </c>
      <c r="U4717">
        <v>26</v>
      </c>
      <c r="V4717">
        <v>24</v>
      </c>
      <c r="W4717">
        <v>21</v>
      </c>
      <c r="X4717">
        <v>20</v>
      </c>
      <c r="Y4717">
        <v>22</v>
      </c>
      <c r="Z4717">
        <v>22</v>
      </c>
      <c r="AA4717">
        <v>160.45400000000001</v>
      </c>
      <c r="AB4717">
        <v>145.108</v>
      </c>
      <c r="AC4717">
        <v>15.346000000000004</v>
      </c>
      <c r="AD4717" s="2">
        <v>19</v>
      </c>
      <c r="AE4717" s="2">
        <v>1.2166782608695654</v>
      </c>
      <c r="AF4717" s="2">
        <v>23</v>
      </c>
      <c r="AG4717" s="2">
        <v>0.90221304347826092</v>
      </c>
      <c r="AH4717" s="2">
        <v>15</v>
      </c>
      <c r="AI4717" s="2">
        <v>1.5964565217391304</v>
      </c>
      <c r="AJ4717" s="2">
        <v>16</v>
      </c>
      <c r="AK4717" s="2">
        <v>1.5469304347826087</v>
      </c>
      <c r="AL4717" s="3">
        <v>0</v>
      </c>
      <c r="AM4717" s="9">
        <v>8</v>
      </c>
      <c r="AN4717" s="3">
        <v>4</v>
      </c>
      <c r="AO4717" s="3">
        <v>7</v>
      </c>
      <c r="AP4717" s="9">
        <v>179</v>
      </c>
      <c r="AQ4717" s="9">
        <v>54</v>
      </c>
    </row>
    <row r="4718" spans="1:43" x14ac:dyDescent="0.2">
      <c r="A4718" s="2">
        <v>52</v>
      </c>
      <c r="B4718" s="9" t="s">
        <v>99</v>
      </c>
      <c r="C4718">
        <v>40</v>
      </c>
      <c r="D4718">
        <v>14</v>
      </c>
      <c r="E4718">
        <v>26</v>
      </c>
      <c r="F4718">
        <v>14</v>
      </c>
      <c r="G4718" s="2">
        <v>1</v>
      </c>
      <c r="H4718" s="2">
        <v>0.8599</v>
      </c>
      <c r="I4718" s="3">
        <v>1.0740000000000001</v>
      </c>
      <c r="J4718" s="3">
        <v>6.6000000000000003E-2</v>
      </c>
      <c r="K4718" s="3">
        <f t="shared" si="431"/>
        <v>1.1307534000000001</v>
      </c>
      <c r="L4718" s="3">
        <f t="shared" si="432"/>
        <v>-0.27085340000000013</v>
      </c>
      <c r="M4718" s="2">
        <v>24</v>
      </c>
      <c r="N4718" s="2" t="s">
        <v>50</v>
      </c>
      <c r="O4718" s="9">
        <f t="shared" si="430"/>
        <v>13</v>
      </c>
      <c r="P4718" s="2" t="s">
        <v>12</v>
      </c>
      <c r="Q4718" s="11">
        <v>78</v>
      </c>
      <c r="R4718" s="2">
        <v>1.8440000000000001</v>
      </c>
      <c r="S4718">
        <v>76</v>
      </c>
      <c r="T4718">
        <v>52</v>
      </c>
      <c r="U4718">
        <v>26</v>
      </c>
      <c r="V4718">
        <v>24</v>
      </c>
      <c r="W4718">
        <v>21</v>
      </c>
      <c r="X4718">
        <v>20</v>
      </c>
      <c r="Y4718">
        <v>22</v>
      </c>
      <c r="Z4718">
        <v>22</v>
      </c>
      <c r="AA4718">
        <v>160.45400000000001</v>
      </c>
      <c r="AB4718">
        <v>145.108</v>
      </c>
      <c r="AC4718">
        <v>15.346000000000004</v>
      </c>
      <c r="AD4718" s="2">
        <v>19</v>
      </c>
      <c r="AE4718" s="2">
        <v>1.2166782608695654</v>
      </c>
      <c r="AF4718" s="2">
        <v>23</v>
      </c>
      <c r="AG4718" s="2">
        <v>0.90221304347826092</v>
      </c>
      <c r="AH4718" s="2">
        <v>15</v>
      </c>
      <c r="AI4718" s="2">
        <v>1.5964565217391304</v>
      </c>
      <c r="AJ4718" s="2">
        <v>16</v>
      </c>
      <c r="AK4718" s="2">
        <v>1.5469304347826087</v>
      </c>
      <c r="AL4718" s="3">
        <v>0</v>
      </c>
      <c r="AM4718" s="9">
        <v>8</v>
      </c>
      <c r="AN4718" s="3">
        <v>4</v>
      </c>
      <c r="AO4718" s="3">
        <v>7</v>
      </c>
      <c r="AP4718" s="9">
        <v>179</v>
      </c>
      <c r="AQ4718" s="9">
        <v>54</v>
      </c>
    </row>
    <row r="4719" spans="1:43" x14ac:dyDescent="0.2">
      <c r="A4719" s="2">
        <v>52</v>
      </c>
      <c r="B4719" s="9" t="s">
        <v>99</v>
      </c>
      <c r="C4719">
        <v>40</v>
      </c>
      <c r="D4719">
        <v>14</v>
      </c>
      <c r="E4719">
        <v>26</v>
      </c>
      <c r="F4719">
        <v>14</v>
      </c>
      <c r="G4719" s="2">
        <v>1</v>
      </c>
      <c r="H4719" s="2">
        <v>1.1083000000000001</v>
      </c>
      <c r="I4719" s="3">
        <v>1.0740000000000001</v>
      </c>
      <c r="J4719" s="3">
        <v>6.6000000000000003E-2</v>
      </c>
      <c r="K4719" s="3">
        <f t="shared" si="431"/>
        <v>1.1471478000000002</v>
      </c>
      <c r="L4719" s="3">
        <f t="shared" si="432"/>
        <v>-3.8847800000000099E-2</v>
      </c>
      <c r="M4719" s="2">
        <v>25</v>
      </c>
      <c r="N4719" s="2" t="s">
        <v>15</v>
      </c>
      <c r="O4719" s="9">
        <f t="shared" si="430"/>
        <v>10</v>
      </c>
      <c r="P4719" s="2" t="s">
        <v>12</v>
      </c>
      <c r="Q4719" s="11">
        <v>78</v>
      </c>
      <c r="R4719" s="2">
        <v>1.8440000000000001</v>
      </c>
      <c r="S4719">
        <v>76</v>
      </c>
      <c r="T4719">
        <v>52</v>
      </c>
      <c r="U4719">
        <v>26</v>
      </c>
      <c r="V4719">
        <v>24</v>
      </c>
      <c r="W4719">
        <v>21</v>
      </c>
      <c r="X4719">
        <v>20</v>
      </c>
      <c r="Y4719">
        <v>22</v>
      </c>
      <c r="Z4719">
        <v>22</v>
      </c>
      <c r="AA4719">
        <v>160.45400000000001</v>
      </c>
      <c r="AB4719">
        <v>145.108</v>
      </c>
      <c r="AC4719">
        <v>15.346000000000004</v>
      </c>
      <c r="AD4719" s="2">
        <v>19</v>
      </c>
      <c r="AE4719" s="2">
        <v>1.2166782608695654</v>
      </c>
      <c r="AF4719" s="2">
        <v>23</v>
      </c>
      <c r="AG4719" s="2">
        <v>0.90221304347826092</v>
      </c>
      <c r="AH4719" s="2">
        <v>15</v>
      </c>
      <c r="AI4719" s="2">
        <v>1.5964565217391304</v>
      </c>
      <c r="AJ4719" s="2">
        <v>16</v>
      </c>
      <c r="AK4719" s="2">
        <v>1.5469304347826087</v>
      </c>
      <c r="AL4719" s="3">
        <v>0</v>
      </c>
      <c r="AM4719" s="9">
        <v>8</v>
      </c>
      <c r="AN4719" s="3">
        <v>4</v>
      </c>
      <c r="AO4719" s="3">
        <v>7</v>
      </c>
      <c r="AP4719" s="9">
        <v>179</v>
      </c>
      <c r="AQ4719" s="9">
        <v>54</v>
      </c>
    </row>
    <row r="4720" spans="1:43" x14ac:dyDescent="0.2">
      <c r="A4720" s="2">
        <v>52</v>
      </c>
      <c r="B4720" s="9" t="s">
        <v>99</v>
      </c>
      <c r="C4720">
        <v>40</v>
      </c>
      <c r="D4720">
        <v>14</v>
      </c>
      <c r="E4720">
        <v>26</v>
      </c>
      <c r="F4720">
        <v>14</v>
      </c>
      <c r="G4720" s="2">
        <v>1</v>
      </c>
      <c r="H4720" s="2">
        <v>1.5677000000000001</v>
      </c>
      <c r="I4720" s="3">
        <v>1.0740000000000001</v>
      </c>
      <c r="J4720" s="3">
        <v>6.6000000000000003E-2</v>
      </c>
      <c r="K4720" s="3">
        <f t="shared" si="431"/>
        <v>1.1774682000000001</v>
      </c>
      <c r="L4720" s="3">
        <f t="shared" si="432"/>
        <v>0.39023180000000002</v>
      </c>
      <c r="M4720" s="2">
        <v>26</v>
      </c>
      <c r="N4720" s="2" t="s">
        <v>20</v>
      </c>
      <c r="O4720" s="9">
        <f t="shared" si="430"/>
        <v>10</v>
      </c>
      <c r="P4720" s="2" t="s">
        <v>12</v>
      </c>
      <c r="Q4720" s="11">
        <v>78</v>
      </c>
      <c r="R4720" s="2">
        <v>1.8440000000000001</v>
      </c>
      <c r="S4720">
        <v>76</v>
      </c>
      <c r="T4720">
        <v>52</v>
      </c>
      <c r="U4720">
        <v>26</v>
      </c>
      <c r="V4720">
        <v>24</v>
      </c>
      <c r="W4720">
        <v>21</v>
      </c>
      <c r="X4720">
        <v>20</v>
      </c>
      <c r="Y4720">
        <v>22</v>
      </c>
      <c r="Z4720">
        <v>22</v>
      </c>
      <c r="AA4720">
        <v>160.45400000000001</v>
      </c>
      <c r="AB4720">
        <v>145.108</v>
      </c>
      <c r="AC4720">
        <v>15.346000000000004</v>
      </c>
      <c r="AD4720" s="2">
        <v>19</v>
      </c>
      <c r="AE4720" s="2">
        <v>1.2166782608695654</v>
      </c>
      <c r="AF4720" s="2">
        <v>23</v>
      </c>
      <c r="AG4720" s="2">
        <v>0.90221304347826092</v>
      </c>
      <c r="AH4720" s="2">
        <v>15</v>
      </c>
      <c r="AI4720" s="2">
        <v>1.5964565217391304</v>
      </c>
      <c r="AJ4720" s="2">
        <v>16</v>
      </c>
      <c r="AK4720" s="2">
        <v>1.5469304347826087</v>
      </c>
      <c r="AL4720" s="3">
        <v>0</v>
      </c>
      <c r="AM4720" s="9">
        <v>8</v>
      </c>
      <c r="AN4720" s="3">
        <v>4</v>
      </c>
      <c r="AO4720" s="3">
        <v>7</v>
      </c>
      <c r="AP4720" s="9">
        <v>179</v>
      </c>
      <c r="AQ4720" s="9">
        <v>54</v>
      </c>
    </row>
    <row r="4721" spans="1:43" x14ac:dyDescent="0.2">
      <c r="A4721" s="2">
        <v>52</v>
      </c>
      <c r="B4721" s="9" t="s">
        <v>99</v>
      </c>
      <c r="C4721">
        <v>40</v>
      </c>
      <c r="D4721">
        <v>14</v>
      </c>
      <c r="E4721">
        <v>26</v>
      </c>
      <c r="F4721">
        <v>14</v>
      </c>
      <c r="G4721" s="2">
        <v>1</v>
      </c>
      <c r="H4721" s="2">
        <v>1.2417</v>
      </c>
      <c r="I4721" s="3">
        <v>1.0740000000000001</v>
      </c>
      <c r="J4721" s="3">
        <v>6.6000000000000003E-2</v>
      </c>
      <c r="K4721" s="3">
        <f t="shared" si="431"/>
        <v>1.1559522</v>
      </c>
      <c r="L4721" s="3">
        <f t="shared" si="432"/>
        <v>8.5747800000000041E-2</v>
      </c>
      <c r="M4721" s="2">
        <v>27</v>
      </c>
      <c r="N4721" s="2" t="s">
        <v>56</v>
      </c>
      <c r="O4721" s="9">
        <f t="shared" si="430"/>
        <v>14</v>
      </c>
      <c r="P4721" s="2" t="s">
        <v>12</v>
      </c>
      <c r="Q4721" s="11">
        <v>78</v>
      </c>
      <c r="R4721" s="2">
        <v>1.8440000000000001</v>
      </c>
      <c r="S4721">
        <v>76</v>
      </c>
      <c r="T4721">
        <v>52</v>
      </c>
      <c r="U4721">
        <v>26</v>
      </c>
      <c r="V4721">
        <v>24</v>
      </c>
      <c r="W4721">
        <v>21</v>
      </c>
      <c r="X4721">
        <v>20</v>
      </c>
      <c r="Y4721">
        <v>22</v>
      </c>
      <c r="Z4721">
        <v>22</v>
      </c>
      <c r="AA4721">
        <v>160.45400000000001</v>
      </c>
      <c r="AB4721">
        <v>145.108</v>
      </c>
      <c r="AC4721">
        <v>15.346000000000004</v>
      </c>
      <c r="AD4721" s="2">
        <v>19</v>
      </c>
      <c r="AE4721" s="2">
        <v>1.2166782608695654</v>
      </c>
      <c r="AF4721" s="2">
        <v>23</v>
      </c>
      <c r="AG4721" s="2">
        <v>0.90221304347826092</v>
      </c>
      <c r="AH4721" s="2">
        <v>15</v>
      </c>
      <c r="AI4721" s="2">
        <v>1.5964565217391304</v>
      </c>
      <c r="AJ4721" s="2">
        <v>16</v>
      </c>
      <c r="AK4721" s="2">
        <v>1.5469304347826087</v>
      </c>
      <c r="AL4721" s="3">
        <v>0</v>
      </c>
      <c r="AM4721" s="9">
        <v>8</v>
      </c>
      <c r="AN4721" s="3">
        <v>4</v>
      </c>
      <c r="AO4721" s="3">
        <v>7</v>
      </c>
      <c r="AP4721" s="9">
        <v>179</v>
      </c>
      <c r="AQ4721" s="9">
        <v>54</v>
      </c>
    </row>
    <row r="4722" spans="1:43" x14ac:dyDescent="0.2">
      <c r="A4722" s="2">
        <v>52</v>
      </c>
      <c r="B4722" s="9" t="s">
        <v>99</v>
      </c>
      <c r="C4722">
        <v>40</v>
      </c>
      <c r="D4722">
        <v>14</v>
      </c>
      <c r="E4722">
        <v>26</v>
      </c>
      <c r="F4722">
        <v>14</v>
      </c>
      <c r="G4722" s="2">
        <v>1</v>
      </c>
      <c r="H4722" s="2">
        <v>0.71120000000000005</v>
      </c>
      <c r="I4722" s="3">
        <v>1.0740000000000001</v>
      </c>
      <c r="J4722" s="3">
        <v>6.6000000000000003E-2</v>
      </c>
      <c r="K4722" s="3">
        <f t="shared" si="431"/>
        <v>1.1209392</v>
      </c>
      <c r="L4722" s="3">
        <f t="shared" si="432"/>
        <v>-0.40973919999999997</v>
      </c>
      <c r="M4722" s="2">
        <v>28</v>
      </c>
      <c r="N4722" s="2" t="s">
        <v>82</v>
      </c>
      <c r="O4722" s="9">
        <f t="shared" si="430"/>
        <v>10</v>
      </c>
      <c r="P4722" s="2" t="s">
        <v>12</v>
      </c>
      <c r="Q4722" s="11">
        <v>78</v>
      </c>
      <c r="R4722" s="2">
        <v>1.8440000000000001</v>
      </c>
      <c r="S4722">
        <v>76</v>
      </c>
      <c r="T4722">
        <v>52</v>
      </c>
      <c r="U4722">
        <v>26</v>
      </c>
      <c r="V4722">
        <v>24</v>
      </c>
      <c r="W4722">
        <v>21</v>
      </c>
      <c r="X4722">
        <v>20</v>
      </c>
      <c r="Y4722">
        <v>22</v>
      </c>
      <c r="Z4722">
        <v>22</v>
      </c>
      <c r="AA4722">
        <v>160.45400000000001</v>
      </c>
      <c r="AB4722">
        <v>145.108</v>
      </c>
      <c r="AC4722">
        <v>15.346000000000004</v>
      </c>
      <c r="AD4722" s="2">
        <v>19</v>
      </c>
      <c r="AE4722" s="2">
        <v>1.2166782608695654</v>
      </c>
      <c r="AF4722" s="2">
        <v>23</v>
      </c>
      <c r="AG4722" s="2">
        <v>0.90221304347826092</v>
      </c>
      <c r="AH4722" s="2">
        <v>15</v>
      </c>
      <c r="AI4722" s="2">
        <v>1.5964565217391304</v>
      </c>
      <c r="AJ4722" s="2">
        <v>16</v>
      </c>
      <c r="AK4722" s="2">
        <v>1.5469304347826087</v>
      </c>
      <c r="AL4722" s="3">
        <v>0</v>
      </c>
      <c r="AM4722" s="9">
        <v>8</v>
      </c>
      <c r="AN4722" s="3">
        <v>4</v>
      </c>
      <c r="AO4722" s="3">
        <v>7</v>
      </c>
      <c r="AP4722" s="9">
        <v>179</v>
      </c>
      <c r="AQ4722" s="9">
        <v>54</v>
      </c>
    </row>
    <row r="4723" spans="1:43" x14ac:dyDescent="0.2">
      <c r="A4723" s="2">
        <v>52</v>
      </c>
      <c r="B4723" s="9" t="s">
        <v>99</v>
      </c>
      <c r="C4723">
        <v>40</v>
      </c>
      <c r="D4723">
        <v>14</v>
      </c>
      <c r="E4723">
        <v>26</v>
      </c>
      <c r="F4723">
        <v>14</v>
      </c>
      <c r="G4723" s="2">
        <v>1</v>
      </c>
      <c r="H4723" s="2">
        <v>1.1785000000000001</v>
      </c>
      <c r="I4723" s="3">
        <v>1.0740000000000001</v>
      </c>
      <c r="J4723" s="3">
        <v>6.6000000000000003E-2</v>
      </c>
      <c r="K4723" s="3">
        <f t="shared" si="431"/>
        <v>1.1517810000000002</v>
      </c>
      <c r="L4723" s="3">
        <f t="shared" si="432"/>
        <v>2.6718999999999937E-2</v>
      </c>
      <c r="M4723" s="2">
        <v>29</v>
      </c>
      <c r="N4723" s="2" t="s">
        <v>94</v>
      </c>
      <c r="O4723" s="9">
        <f t="shared" si="430"/>
        <v>10</v>
      </c>
      <c r="P4723" s="2" t="s">
        <v>12</v>
      </c>
      <c r="Q4723" s="11">
        <v>78</v>
      </c>
      <c r="R4723" s="2">
        <v>1.8440000000000001</v>
      </c>
      <c r="S4723">
        <v>76</v>
      </c>
      <c r="T4723">
        <v>52</v>
      </c>
      <c r="U4723">
        <v>26</v>
      </c>
      <c r="V4723">
        <v>24</v>
      </c>
      <c r="W4723">
        <v>21</v>
      </c>
      <c r="X4723">
        <v>20</v>
      </c>
      <c r="Y4723">
        <v>22</v>
      </c>
      <c r="Z4723">
        <v>22</v>
      </c>
      <c r="AA4723">
        <v>160.45400000000001</v>
      </c>
      <c r="AB4723">
        <v>145.108</v>
      </c>
      <c r="AC4723">
        <v>15.346000000000004</v>
      </c>
      <c r="AD4723" s="2">
        <v>19</v>
      </c>
      <c r="AE4723" s="2">
        <v>1.2166782608695654</v>
      </c>
      <c r="AF4723" s="2">
        <v>23</v>
      </c>
      <c r="AG4723" s="2">
        <v>0.90221304347826092</v>
      </c>
      <c r="AH4723" s="2">
        <v>15</v>
      </c>
      <c r="AI4723" s="2">
        <v>1.5964565217391304</v>
      </c>
      <c r="AJ4723" s="2">
        <v>16</v>
      </c>
      <c r="AK4723" s="2">
        <v>1.5469304347826087</v>
      </c>
      <c r="AL4723" s="3">
        <v>0</v>
      </c>
      <c r="AM4723" s="9">
        <v>8</v>
      </c>
      <c r="AN4723" s="3">
        <v>4</v>
      </c>
      <c r="AO4723" s="3">
        <v>7</v>
      </c>
      <c r="AP4723" s="9">
        <v>179</v>
      </c>
      <c r="AQ4723" s="9">
        <v>54</v>
      </c>
    </row>
    <row r="4724" spans="1:43" x14ac:dyDescent="0.2">
      <c r="A4724" s="2">
        <v>52</v>
      </c>
      <c r="B4724" s="9" t="s">
        <v>99</v>
      </c>
      <c r="C4724">
        <v>40</v>
      </c>
      <c r="D4724">
        <v>14</v>
      </c>
      <c r="E4724">
        <v>26</v>
      </c>
      <c r="F4724">
        <v>14</v>
      </c>
      <c r="G4724" s="2">
        <v>1</v>
      </c>
      <c r="H4724" s="2">
        <v>1.5515000000000001</v>
      </c>
      <c r="I4724" s="3">
        <v>1.0740000000000001</v>
      </c>
      <c r="J4724" s="3">
        <v>6.6000000000000003E-2</v>
      </c>
      <c r="K4724" s="3">
        <f t="shared" si="431"/>
        <v>1.176399</v>
      </c>
      <c r="L4724" s="3">
        <f t="shared" si="432"/>
        <v>0.37510100000000013</v>
      </c>
      <c r="M4724" s="2">
        <v>30</v>
      </c>
      <c r="N4724" s="2" t="s">
        <v>68</v>
      </c>
      <c r="O4724" s="9">
        <f t="shared" si="430"/>
        <v>11</v>
      </c>
      <c r="P4724" s="2" t="s">
        <v>12</v>
      </c>
      <c r="Q4724" s="11">
        <v>78</v>
      </c>
      <c r="R4724" s="2">
        <v>1.8440000000000001</v>
      </c>
      <c r="S4724">
        <v>76</v>
      </c>
      <c r="T4724">
        <v>52</v>
      </c>
      <c r="U4724">
        <v>26</v>
      </c>
      <c r="V4724">
        <v>24</v>
      </c>
      <c r="W4724">
        <v>21</v>
      </c>
      <c r="X4724">
        <v>20</v>
      </c>
      <c r="Y4724">
        <v>22</v>
      </c>
      <c r="Z4724">
        <v>22</v>
      </c>
      <c r="AA4724">
        <v>160.45400000000001</v>
      </c>
      <c r="AB4724">
        <v>145.108</v>
      </c>
      <c r="AC4724">
        <v>15.346000000000004</v>
      </c>
      <c r="AD4724" s="2">
        <v>19</v>
      </c>
      <c r="AE4724" s="2">
        <v>1.2166782608695654</v>
      </c>
      <c r="AF4724" s="2">
        <v>23</v>
      </c>
      <c r="AG4724" s="2">
        <v>0.90221304347826092</v>
      </c>
      <c r="AH4724" s="2">
        <v>15</v>
      </c>
      <c r="AI4724" s="2">
        <v>1.5964565217391304</v>
      </c>
      <c r="AJ4724" s="2">
        <v>16</v>
      </c>
      <c r="AK4724" s="2">
        <v>1.5469304347826087</v>
      </c>
      <c r="AL4724" s="3">
        <v>0</v>
      </c>
      <c r="AM4724" s="9">
        <v>8</v>
      </c>
      <c r="AN4724" s="3">
        <v>4</v>
      </c>
      <c r="AO4724" s="3">
        <v>7</v>
      </c>
      <c r="AP4724" s="9">
        <v>179</v>
      </c>
      <c r="AQ4724" s="9">
        <v>54</v>
      </c>
    </row>
    <row r="4725" spans="1:43" x14ac:dyDescent="0.2">
      <c r="A4725" s="2">
        <v>52</v>
      </c>
      <c r="B4725" s="9" t="s">
        <v>99</v>
      </c>
      <c r="C4725">
        <v>40</v>
      </c>
      <c r="D4725">
        <v>14</v>
      </c>
      <c r="E4725">
        <v>26</v>
      </c>
      <c r="F4725">
        <v>14</v>
      </c>
      <c r="G4725" s="2">
        <v>1</v>
      </c>
      <c r="H4725" s="2">
        <v>1.6780999999999999</v>
      </c>
      <c r="I4725" s="3">
        <v>1.0740000000000001</v>
      </c>
      <c r="J4725" s="3">
        <v>6.6000000000000003E-2</v>
      </c>
      <c r="K4725" s="3">
        <f t="shared" si="431"/>
        <v>1.1847546</v>
      </c>
      <c r="L4725" s="3">
        <f t="shared" si="432"/>
        <v>0.49334539999999993</v>
      </c>
      <c r="M4725" s="2">
        <v>31</v>
      </c>
      <c r="N4725" s="2" t="s">
        <v>70</v>
      </c>
      <c r="O4725" s="9">
        <f t="shared" si="430"/>
        <v>10</v>
      </c>
      <c r="P4725" s="2" t="s">
        <v>12</v>
      </c>
      <c r="Q4725" s="11">
        <v>78</v>
      </c>
      <c r="R4725" s="2">
        <v>1.8440000000000001</v>
      </c>
      <c r="S4725">
        <v>76</v>
      </c>
      <c r="T4725">
        <v>52</v>
      </c>
      <c r="U4725">
        <v>26</v>
      </c>
      <c r="V4725">
        <v>24</v>
      </c>
      <c r="W4725">
        <v>21</v>
      </c>
      <c r="X4725">
        <v>20</v>
      </c>
      <c r="Y4725">
        <v>22</v>
      </c>
      <c r="Z4725">
        <v>22</v>
      </c>
      <c r="AA4725">
        <v>160.45400000000001</v>
      </c>
      <c r="AB4725">
        <v>145.108</v>
      </c>
      <c r="AC4725">
        <v>15.346000000000004</v>
      </c>
      <c r="AD4725" s="2">
        <v>19</v>
      </c>
      <c r="AE4725" s="2">
        <v>1.2166782608695654</v>
      </c>
      <c r="AF4725" s="2">
        <v>23</v>
      </c>
      <c r="AG4725" s="2">
        <v>0.90221304347826092</v>
      </c>
      <c r="AH4725" s="2">
        <v>15</v>
      </c>
      <c r="AI4725" s="2">
        <v>1.5964565217391304</v>
      </c>
      <c r="AJ4725" s="2">
        <v>16</v>
      </c>
      <c r="AK4725" s="2">
        <v>1.5469304347826087</v>
      </c>
      <c r="AL4725" s="3">
        <v>0</v>
      </c>
      <c r="AM4725" s="9">
        <v>8</v>
      </c>
      <c r="AN4725" s="3">
        <v>4</v>
      </c>
      <c r="AO4725" s="3">
        <v>7</v>
      </c>
      <c r="AP4725" s="9">
        <v>179</v>
      </c>
      <c r="AQ4725" s="9">
        <v>54</v>
      </c>
    </row>
    <row r="4726" spans="1:43" x14ac:dyDescent="0.2">
      <c r="A4726" s="2">
        <v>52</v>
      </c>
      <c r="B4726" s="9" t="s">
        <v>99</v>
      </c>
      <c r="C4726">
        <v>40</v>
      </c>
      <c r="D4726">
        <v>14</v>
      </c>
      <c r="E4726">
        <v>26</v>
      </c>
      <c r="F4726">
        <v>14</v>
      </c>
      <c r="G4726" s="2">
        <v>1</v>
      </c>
      <c r="H4726" s="2">
        <v>1.0726</v>
      </c>
      <c r="I4726" s="3">
        <v>1.0740000000000001</v>
      </c>
      <c r="J4726" s="3">
        <v>6.6000000000000003E-2</v>
      </c>
      <c r="K4726" s="3">
        <f t="shared" si="431"/>
        <v>1.1447916</v>
      </c>
      <c r="L4726" s="3">
        <f t="shared" si="432"/>
        <v>-7.2191600000000022E-2</v>
      </c>
      <c r="M4726" s="2">
        <v>32</v>
      </c>
      <c r="N4726" s="2" t="s">
        <v>51</v>
      </c>
      <c r="O4726" s="9">
        <f t="shared" si="430"/>
        <v>11</v>
      </c>
      <c r="P4726" s="2" t="s">
        <v>12</v>
      </c>
      <c r="Q4726" s="11">
        <v>78</v>
      </c>
      <c r="R4726" s="2">
        <v>1.8440000000000001</v>
      </c>
      <c r="S4726">
        <v>76</v>
      </c>
      <c r="T4726">
        <v>52</v>
      </c>
      <c r="U4726">
        <v>26</v>
      </c>
      <c r="V4726">
        <v>24</v>
      </c>
      <c r="W4726">
        <v>21</v>
      </c>
      <c r="X4726">
        <v>20</v>
      </c>
      <c r="Y4726">
        <v>22</v>
      </c>
      <c r="Z4726">
        <v>22</v>
      </c>
      <c r="AA4726">
        <v>160.45400000000001</v>
      </c>
      <c r="AB4726">
        <v>145.108</v>
      </c>
      <c r="AC4726">
        <v>15.346000000000004</v>
      </c>
      <c r="AD4726" s="2">
        <v>19</v>
      </c>
      <c r="AE4726" s="2">
        <v>1.2166782608695654</v>
      </c>
      <c r="AF4726" s="2">
        <v>23</v>
      </c>
      <c r="AG4726" s="2">
        <v>0.90221304347826092</v>
      </c>
      <c r="AH4726" s="2">
        <v>15</v>
      </c>
      <c r="AI4726" s="2">
        <v>1.5964565217391304</v>
      </c>
      <c r="AJ4726" s="2">
        <v>16</v>
      </c>
      <c r="AK4726" s="2">
        <v>1.5469304347826087</v>
      </c>
      <c r="AL4726" s="3">
        <v>0</v>
      </c>
      <c r="AM4726" s="9">
        <v>8</v>
      </c>
      <c r="AN4726" s="3">
        <v>4</v>
      </c>
      <c r="AO4726" s="3">
        <v>7</v>
      </c>
      <c r="AP4726" s="9">
        <v>179</v>
      </c>
      <c r="AQ4726" s="9">
        <v>54</v>
      </c>
    </row>
    <row r="4727" spans="1:43" x14ac:dyDescent="0.2">
      <c r="A4727" s="2">
        <v>52</v>
      </c>
      <c r="B4727" s="9" t="s">
        <v>99</v>
      </c>
      <c r="C4727">
        <v>40</v>
      </c>
      <c r="D4727">
        <v>14</v>
      </c>
      <c r="E4727">
        <v>26</v>
      </c>
      <c r="F4727">
        <v>14</v>
      </c>
      <c r="G4727" s="2">
        <v>1</v>
      </c>
      <c r="H4727" s="2">
        <v>1.0798000000000001</v>
      </c>
      <c r="I4727" s="3">
        <v>1.0740000000000001</v>
      </c>
      <c r="J4727" s="3">
        <v>6.6000000000000003E-2</v>
      </c>
      <c r="K4727" s="3">
        <f t="shared" si="431"/>
        <v>1.1452668000000001</v>
      </c>
      <c r="L4727" s="3">
        <f t="shared" si="432"/>
        <v>-6.5466800000000047E-2</v>
      </c>
      <c r="M4727" s="2">
        <v>33</v>
      </c>
      <c r="N4727" s="2" t="s">
        <v>90</v>
      </c>
      <c r="O4727" s="9">
        <f t="shared" si="430"/>
        <v>12</v>
      </c>
      <c r="P4727" s="2" t="s">
        <v>12</v>
      </c>
      <c r="Q4727" s="11">
        <v>78</v>
      </c>
      <c r="R4727" s="2">
        <v>1.8440000000000001</v>
      </c>
      <c r="S4727">
        <v>76</v>
      </c>
      <c r="T4727">
        <v>52</v>
      </c>
      <c r="U4727">
        <v>26</v>
      </c>
      <c r="V4727">
        <v>24</v>
      </c>
      <c r="W4727">
        <v>21</v>
      </c>
      <c r="X4727">
        <v>20</v>
      </c>
      <c r="Y4727">
        <v>22</v>
      </c>
      <c r="Z4727">
        <v>22</v>
      </c>
      <c r="AA4727">
        <v>160.45400000000001</v>
      </c>
      <c r="AB4727">
        <v>145.108</v>
      </c>
      <c r="AC4727">
        <v>15.346000000000004</v>
      </c>
      <c r="AD4727" s="2">
        <v>19</v>
      </c>
      <c r="AE4727" s="2">
        <v>1.2166782608695654</v>
      </c>
      <c r="AF4727" s="2">
        <v>23</v>
      </c>
      <c r="AG4727" s="2">
        <v>0.90221304347826092</v>
      </c>
      <c r="AH4727" s="2">
        <v>15</v>
      </c>
      <c r="AI4727" s="2">
        <v>1.5964565217391304</v>
      </c>
      <c r="AJ4727" s="2">
        <v>16</v>
      </c>
      <c r="AK4727" s="2">
        <v>1.5469304347826087</v>
      </c>
      <c r="AL4727" s="3">
        <v>0</v>
      </c>
      <c r="AM4727" s="9">
        <v>8</v>
      </c>
      <c r="AN4727" s="3">
        <v>4</v>
      </c>
      <c r="AO4727" s="3">
        <v>7</v>
      </c>
      <c r="AP4727" s="9">
        <v>179</v>
      </c>
      <c r="AQ4727" s="9">
        <v>54</v>
      </c>
    </row>
    <row r="4728" spans="1:43" x14ac:dyDescent="0.2">
      <c r="A4728" s="2">
        <v>52</v>
      </c>
      <c r="B4728" s="9" t="s">
        <v>99</v>
      </c>
      <c r="C4728">
        <v>40</v>
      </c>
      <c r="D4728">
        <v>14</v>
      </c>
      <c r="E4728">
        <v>26</v>
      </c>
      <c r="F4728">
        <v>14</v>
      </c>
      <c r="G4728" s="2">
        <v>1</v>
      </c>
      <c r="H4728" s="2">
        <v>1.3738999999999999</v>
      </c>
      <c r="I4728" s="3">
        <v>1.0740000000000001</v>
      </c>
      <c r="J4728" s="3">
        <v>6.6000000000000003E-2</v>
      </c>
      <c r="K4728" s="3">
        <f t="shared" si="431"/>
        <v>1.1646774</v>
      </c>
      <c r="L4728" s="3">
        <f t="shared" si="432"/>
        <v>0.20922259999999993</v>
      </c>
      <c r="M4728" s="2">
        <v>34</v>
      </c>
      <c r="N4728" s="2" t="s">
        <v>11</v>
      </c>
      <c r="O4728" s="9">
        <f t="shared" si="430"/>
        <v>9</v>
      </c>
      <c r="P4728" s="2" t="s">
        <v>12</v>
      </c>
      <c r="Q4728" s="11">
        <v>78</v>
      </c>
      <c r="R4728" s="2">
        <v>1.8440000000000001</v>
      </c>
      <c r="S4728">
        <v>76</v>
      </c>
      <c r="T4728">
        <v>52</v>
      </c>
      <c r="U4728">
        <v>26</v>
      </c>
      <c r="V4728">
        <v>24</v>
      </c>
      <c r="W4728">
        <v>21</v>
      </c>
      <c r="X4728">
        <v>20</v>
      </c>
      <c r="Y4728">
        <v>22</v>
      </c>
      <c r="Z4728">
        <v>22</v>
      </c>
      <c r="AA4728">
        <v>160.45400000000001</v>
      </c>
      <c r="AB4728">
        <v>145.108</v>
      </c>
      <c r="AC4728">
        <v>15.346000000000004</v>
      </c>
      <c r="AD4728" s="2">
        <v>19</v>
      </c>
      <c r="AE4728" s="2">
        <v>1.2166782608695654</v>
      </c>
      <c r="AF4728" s="2">
        <v>23</v>
      </c>
      <c r="AG4728" s="2">
        <v>0.90221304347826092</v>
      </c>
      <c r="AH4728" s="2">
        <v>15</v>
      </c>
      <c r="AI4728" s="2">
        <v>1.5964565217391304</v>
      </c>
      <c r="AJ4728" s="2">
        <v>16</v>
      </c>
      <c r="AK4728" s="2">
        <v>1.5469304347826087</v>
      </c>
      <c r="AL4728" s="3">
        <v>0</v>
      </c>
      <c r="AM4728" s="9">
        <v>8</v>
      </c>
      <c r="AN4728" s="3">
        <v>4</v>
      </c>
      <c r="AO4728" s="3">
        <v>7</v>
      </c>
      <c r="AP4728" s="9">
        <v>179</v>
      </c>
      <c r="AQ4728" s="9">
        <v>54</v>
      </c>
    </row>
    <row r="4729" spans="1:43" x14ac:dyDescent="0.2">
      <c r="A4729" s="2">
        <v>52</v>
      </c>
      <c r="B4729" s="9" t="s">
        <v>99</v>
      </c>
      <c r="C4729">
        <v>40</v>
      </c>
      <c r="D4729">
        <v>14</v>
      </c>
      <c r="E4729">
        <v>26</v>
      </c>
      <c r="F4729">
        <v>14</v>
      </c>
      <c r="G4729" s="2">
        <v>1</v>
      </c>
      <c r="H4729" s="2">
        <v>0.98550000000000004</v>
      </c>
      <c r="I4729" s="3">
        <v>1.0740000000000001</v>
      </c>
      <c r="J4729" s="3">
        <v>6.6000000000000003E-2</v>
      </c>
      <c r="K4729" s="3">
        <f t="shared" si="431"/>
        <v>1.139043</v>
      </c>
      <c r="L4729" s="3">
        <f t="shared" si="432"/>
        <v>-0.15354299999999999</v>
      </c>
      <c r="M4729" s="2">
        <v>35</v>
      </c>
      <c r="N4729" s="2" t="s">
        <v>52</v>
      </c>
      <c r="O4729" s="9">
        <f t="shared" si="430"/>
        <v>8</v>
      </c>
      <c r="P4729" s="2" t="s">
        <v>12</v>
      </c>
      <c r="Q4729" s="11">
        <v>78</v>
      </c>
      <c r="R4729" s="2">
        <v>1.8440000000000001</v>
      </c>
      <c r="S4729">
        <v>76</v>
      </c>
      <c r="T4729">
        <v>52</v>
      </c>
      <c r="U4729">
        <v>26</v>
      </c>
      <c r="V4729">
        <v>24</v>
      </c>
      <c r="W4729">
        <v>21</v>
      </c>
      <c r="X4729">
        <v>20</v>
      </c>
      <c r="Y4729">
        <v>22</v>
      </c>
      <c r="Z4729">
        <v>22</v>
      </c>
      <c r="AA4729">
        <v>160.45400000000001</v>
      </c>
      <c r="AB4729">
        <v>145.108</v>
      </c>
      <c r="AC4729">
        <v>15.346000000000004</v>
      </c>
      <c r="AD4729" s="2">
        <v>19</v>
      </c>
      <c r="AE4729" s="2">
        <v>1.2166782608695654</v>
      </c>
      <c r="AF4729" s="2">
        <v>23</v>
      </c>
      <c r="AG4729" s="2">
        <v>0.90221304347826092</v>
      </c>
      <c r="AH4729" s="2">
        <v>15</v>
      </c>
      <c r="AI4729" s="2">
        <v>1.5964565217391304</v>
      </c>
      <c r="AJ4729" s="2">
        <v>16</v>
      </c>
      <c r="AK4729" s="2">
        <v>1.5469304347826087</v>
      </c>
      <c r="AL4729" s="3">
        <v>0</v>
      </c>
      <c r="AM4729" s="9">
        <v>8</v>
      </c>
      <c r="AN4729" s="3">
        <v>4</v>
      </c>
      <c r="AO4729" s="3">
        <v>7</v>
      </c>
      <c r="AP4729" s="9">
        <v>179</v>
      </c>
      <c r="AQ4729" s="9">
        <v>54</v>
      </c>
    </row>
    <row r="4730" spans="1:43" x14ac:dyDescent="0.2">
      <c r="A4730" s="2">
        <v>52</v>
      </c>
      <c r="B4730" s="9" t="s">
        <v>99</v>
      </c>
      <c r="C4730">
        <v>40</v>
      </c>
      <c r="D4730">
        <v>14</v>
      </c>
      <c r="E4730">
        <v>26</v>
      </c>
      <c r="F4730">
        <v>14</v>
      </c>
      <c r="G4730" s="2">
        <v>1</v>
      </c>
      <c r="H4730" s="2">
        <v>3.0005999999999999</v>
      </c>
      <c r="I4730" s="3">
        <v>1.0740000000000001</v>
      </c>
      <c r="J4730" s="3">
        <v>6.6000000000000003E-2</v>
      </c>
      <c r="K4730" s="3">
        <f t="shared" si="431"/>
        <v>1.2720396</v>
      </c>
      <c r="L4730" s="3">
        <f t="shared" si="432"/>
        <v>1.7285603999999999</v>
      </c>
      <c r="M4730" s="2">
        <v>36</v>
      </c>
      <c r="N4730" s="2" t="s">
        <v>38</v>
      </c>
      <c r="O4730" s="9">
        <f t="shared" si="430"/>
        <v>16</v>
      </c>
      <c r="P4730" s="2" t="s">
        <v>12</v>
      </c>
      <c r="Q4730" s="11">
        <v>78</v>
      </c>
      <c r="R4730" s="2">
        <v>1.8440000000000001</v>
      </c>
      <c r="S4730">
        <v>76</v>
      </c>
      <c r="T4730">
        <v>52</v>
      </c>
      <c r="U4730">
        <v>26</v>
      </c>
      <c r="V4730">
        <v>24</v>
      </c>
      <c r="W4730">
        <v>21</v>
      </c>
      <c r="X4730">
        <v>20</v>
      </c>
      <c r="Y4730">
        <v>22</v>
      </c>
      <c r="Z4730">
        <v>22</v>
      </c>
      <c r="AA4730">
        <v>160.45400000000001</v>
      </c>
      <c r="AB4730">
        <v>145.108</v>
      </c>
      <c r="AC4730">
        <v>15.346000000000004</v>
      </c>
      <c r="AD4730" s="2">
        <v>19</v>
      </c>
      <c r="AE4730" s="2">
        <v>1.2166782608695654</v>
      </c>
      <c r="AF4730" s="2">
        <v>23</v>
      </c>
      <c r="AG4730" s="2">
        <v>0.90221304347826092</v>
      </c>
      <c r="AH4730" s="2">
        <v>15</v>
      </c>
      <c r="AI4730" s="2">
        <v>1.5964565217391304</v>
      </c>
      <c r="AJ4730" s="2">
        <v>16</v>
      </c>
      <c r="AK4730" s="2">
        <v>1.5469304347826087</v>
      </c>
      <c r="AL4730" s="3">
        <v>0</v>
      </c>
      <c r="AM4730" s="9">
        <v>8</v>
      </c>
      <c r="AN4730" s="3">
        <v>4</v>
      </c>
      <c r="AO4730" s="3">
        <v>7</v>
      </c>
      <c r="AP4730" s="9">
        <v>179</v>
      </c>
      <c r="AQ4730" s="9">
        <v>54</v>
      </c>
    </row>
    <row r="4731" spans="1:43" x14ac:dyDescent="0.2">
      <c r="A4731" s="2">
        <v>52</v>
      </c>
      <c r="B4731" s="9" t="s">
        <v>99</v>
      </c>
      <c r="C4731">
        <v>40</v>
      </c>
      <c r="D4731">
        <v>14</v>
      </c>
      <c r="E4731">
        <v>26</v>
      </c>
      <c r="F4731">
        <v>14</v>
      </c>
      <c r="G4731" s="2">
        <v>1</v>
      </c>
      <c r="H4731" s="2">
        <v>0.90149999999999997</v>
      </c>
      <c r="I4731" s="3">
        <v>1.0740000000000001</v>
      </c>
      <c r="J4731" s="3">
        <v>6.6000000000000003E-2</v>
      </c>
      <c r="K4731" s="3">
        <f t="shared" si="431"/>
        <v>1.133499</v>
      </c>
      <c r="L4731" s="3">
        <f t="shared" si="432"/>
        <v>-0.23199900000000007</v>
      </c>
      <c r="M4731" s="2">
        <v>37</v>
      </c>
      <c r="N4731" s="2" t="s">
        <v>54</v>
      </c>
      <c r="O4731" s="9">
        <f t="shared" si="430"/>
        <v>13</v>
      </c>
      <c r="P4731" s="2" t="s">
        <v>12</v>
      </c>
      <c r="Q4731" s="11">
        <v>78</v>
      </c>
      <c r="R4731" s="2">
        <v>1.8440000000000001</v>
      </c>
      <c r="S4731">
        <v>76</v>
      </c>
      <c r="T4731">
        <v>52</v>
      </c>
      <c r="U4731">
        <v>26</v>
      </c>
      <c r="V4731">
        <v>24</v>
      </c>
      <c r="W4731">
        <v>21</v>
      </c>
      <c r="X4731">
        <v>20</v>
      </c>
      <c r="Y4731">
        <v>22</v>
      </c>
      <c r="Z4731">
        <v>22</v>
      </c>
      <c r="AA4731">
        <v>160.45400000000001</v>
      </c>
      <c r="AB4731">
        <v>145.108</v>
      </c>
      <c r="AC4731">
        <v>15.346000000000004</v>
      </c>
      <c r="AD4731" s="2">
        <v>19</v>
      </c>
      <c r="AE4731" s="2">
        <v>1.2166782608695654</v>
      </c>
      <c r="AF4731" s="2">
        <v>23</v>
      </c>
      <c r="AG4731" s="2">
        <v>0.90221304347826092</v>
      </c>
      <c r="AH4731" s="2">
        <v>15</v>
      </c>
      <c r="AI4731" s="2">
        <v>1.5964565217391304</v>
      </c>
      <c r="AJ4731" s="2">
        <v>16</v>
      </c>
      <c r="AK4731" s="2">
        <v>1.5469304347826087</v>
      </c>
      <c r="AL4731" s="3">
        <v>0</v>
      </c>
      <c r="AM4731" s="9">
        <v>8</v>
      </c>
      <c r="AN4731" s="3">
        <v>4</v>
      </c>
      <c r="AO4731" s="3">
        <v>7</v>
      </c>
      <c r="AP4731" s="9">
        <v>179</v>
      </c>
      <c r="AQ4731" s="9">
        <v>54</v>
      </c>
    </row>
    <row r="4732" spans="1:43" x14ac:dyDescent="0.2">
      <c r="A4732" s="2">
        <v>52</v>
      </c>
      <c r="B4732" s="9" t="s">
        <v>99</v>
      </c>
      <c r="C4732">
        <v>40</v>
      </c>
      <c r="D4732">
        <v>14</v>
      </c>
      <c r="E4732">
        <v>26</v>
      </c>
      <c r="F4732">
        <v>14</v>
      </c>
      <c r="G4732" s="2">
        <v>1</v>
      </c>
      <c r="H4732" s="2">
        <v>1.5093000000000001</v>
      </c>
      <c r="I4732" s="3">
        <v>1.0740000000000001</v>
      </c>
      <c r="J4732" s="3">
        <v>6.6000000000000003E-2</v>
      </c>
      <c r="K4732" s="3">
        <f t="shared" si="431"/>
        <v>1.1736138</v>
      </c>
      <c r="L4732" s="3">
        <f t="shared" si="432"/>
        <v>0.33568620000000005</v>
      </c>
      <c r="M4732" s="2">
        <v>38</v>
      </c>
      <c r="N4732" s="2" t="s">
        <v>61</v>
      </c>
      <c r="O4732" s="9">
        <f t="shared" si="430"/>
        <v>9</v>
      </c>
      <c r="P4732" s="2" t="s">
        <v>12</v>
      </c>
      <c r="Q4732" s="11">
        <v>78</v>
      </c>
      <c r="R4732" s="2">
        <v>1.8440000000000001</v>
      </c>
      <c r="S4732">
        <v>76</v>
      </c>
      <c r="T4732">
        <v>52</v>
      </c>
      <c r="U4732">
        <v>26</v>
      </c>
      <c r="V4732">
        <v>24</v>
      </c>
      <c r="W4732">
        <v>21</v>
      </c>
      <c r="X4732">
        <v>20</v>
      </c>
      <c r="Y4732">
        <v>22</v>
      </c>
      <c r="Z4732">
        <v>22</v>
      </c>
      <c r="AA4732">
        <v>160.45400000000001</v>
      </c>
      <c r="AB4732">
        <v>145.108</v>
      </c>
      <c r="AC4732">
        <v>15.346000000000004</v>
      </c>
      <c r="AD4732" s="2">
        <v>19</v>
      </c>
      <c r="AE4732" s="2">
        <v>1.2166782608695654</v>
      </c>
      <c r="AF4732" s="2">
        <v>23</v>
      </c>
      <c r="AG4732" s="2">
        <v>0.90221304347826092</v>
      </c>
      <c r="AH4732" s="2">
        <v>15</v>
      </c>
      <c r="AI4732" s="2">
        <v>1.5964565217391304</v>
      </c>
      <c r="AJ4732" s="2">
        <v>16</v>
      </c>
      <c r="AK4732" s="2">
        <v>1.5469304347826087</v>
      </c>
      <c r="AL4732" s="3">
        <v>0</v>
      </c>
      <c r="AM4732" s="9">
        <v>8</v>
      </c>
      <c r="AN4732" s="3">
        <v>4</v>
      </c>
      <c r="AO4732" s="3">
        <v>7</v>
      </c>
      <c r="AP4732" s="9">
        <v>179</v>
      </c>
      <c r="AQ4732" s="9">
        <v>54</v>
      </c>
    </row>
    <row r="4733" spans="1:43" x14ac:dyDescent="0.2">
      <c r="A4733" s="2">
        <v>52</v>
      </c>
      <c r="B4733" s="9" t="s">
        <v>99</v>
      </c>
      <c r="C4733">
        <v>40</v>
      </c>
      <c r="D4733">
        <v>14</v>
      </c>
      <c r="E4733">
        <v>26</v>
      </c>
      <c r="F4733">
        <v>14</v>
      </c>
      <c r="G4733" s="2">
        <v>1</v>
      </c>
      <c r="H4733" s="2">
        <v>0.91290000000000004</v>
      </c>
      <c r="I4733" s="3">
        <v>1.0740000000000001</v>
      </c>
      <c r="J4733" s="3">
        <v>6.6000000000000003E-2</v>
      </c>
      <c r="K4733" s="3">
        <f t="shared" si="431"/>
        <v>1.1342514000000001</v>
      </c>
      <c r="L4733" s="3">
        <f t="shared" si="432"/>
        <v>-0.22135140000000009</v>
      </c>
      <c r="M4733" s="2">
        <v>39</v>
      </c>
      <c r="N4733" s="2" t="s">
        <v>86</v>
      </c>
      <c r="O4733" s="9">
        <f t="shared" si="430"/>
        <v>13</v>
      </c>
      <c r="P4733" s="2" t="s">
        <v>12</v>
      </c>
      <c r="Q4733" s="11">
        <v>78</v>
      </c>
      <c r="R4733" s="2">
        <v>1.8440000000000001</v>
      </c>
      <c r="S4733">
        <v>76</v>
      </c>
      <c r="T4733">
        <v>52</v>
      </c>
      <c r="U4733">
        <v>26</v>
      </c>
      <c r="V4733">
        <v>24</v>
      </c>
      <c r="W4733">
        <v>21</v>
      </c>
      <c r="X4733">
        <v>20</v>
      </c>
      <c r="Y4733">
        <v>22</v>
      </c>
      <c r="Z4733">
        <v>22</v>
      </c>
      <c r="AA4733">
        <v>160.45400000000001</v>
      </c>
      <c r="AB4733">
        <v>145.108</v>
      </c>
      <c r="AC4733">
        <v>15.346000000000004</v>
      </c>
      <c r="AD4733" s="2">
        <v>19</v>
      </c>
      <c r="AE4733" s="2">
        <v>1.2166782608695654</v>
      </c>
      <c r="AF4733" s="2">
        <v>23</v>
      </c>
      <c r="AG4733" s="2">
        <v>0.90221304347826092</v>
      </c>
      <c r="AH4733" s="2">
        <v>15</v>
      </c>
      <c r="AI4733" s="2">
        <v>1.5964565217391304</v>
      </c>
      <c r="AJ4733" s="2">
        <v>16</v>
      </c>
      <c r="AK4733" s="2">
        <v>1.5469304347826087</v>
      </c>
      <c r="AL4733" s="3">
        <v>0</v>
      </c>
      <c r="AM4733" s="9">
        <v>8</v>
      </c>
      <c r="AN4733" s="3">
        <v>4</v>
      </c>
      <c r="AO4733" s="3">
        <v>7</v>
      </c>
      <c r="AP4733" s="9">
        <v>179</v>
      </c>
      <c r="AQ4733" s="9">
        <v>54</v>
      </c>
    </row>
    <row r="4734" spans="1:43" x14ac:dyDescent="0.2">
      <c r="A4734" s="2">
        <v>52</v>
      </c>
      <c r="B4734" s="9" t="s">
        <v>99</v>
      </c>
      <c r="C4734">
        <v>40</v>
      </c>
      <c r="D4734">
        <v>14</v>
      </c>
      <c r="E4734">
        <v>26</v>
      </c>
      <c r="F4734">
        <v>14</v>
      </c>
      <c r="G4734" s="2">
        <v>1</v>
      </c>
      <c r="H4734" s="2">
        <v>3.3956</v>
      </c>
      <c r="I4734" s="3">
        <v>1.0740000000000001</v>
      </c>
      <c r="J4734" s="3">
        <v>6.6000000000000003E-2</v>
      </c>
      <c r="K4734" s="3">
        <f t="shared" si="431"/>
        <v>1.2981096000000001</v>
      </c>
      <c r="L4734" s="3">
        <f t="shared" si="432"/>
        <v>2.0974903999999999</v>
      </c>
      <c r="M4734" s="2">
        <v>40</v>
      </c>
      <c r="N4734" s="2" t="s">
        <v>71</v>
      </c>
      <c r="O4734" s="9">
        <f t="shared" si="430"/>
        <v>14</v>
      </c>
      <c r="P4734" s="2" t="s">
        <v>12</v>
      </c>
      <c r="Q4734" s="11">
        <v>78</v>
      </c>
      <c r="R4734" s="2">
        <v>1.8440000000000001</v>
      </c>
      <c r="S4734">
        <v>76</v>
      </c>
      <c r="T4734">
        <v>52</v>
      </c>
      <c r="U4734">
        <v>26</v>
      </c>
      <c r="V4734">
        <v>24</v>
      </c>
      <c r="W4734">
        <v>21</v>
      </c>
      <c r="X4734">
        <v>20</v>
      </c>
      <c r="Y4734">
        <v>22</v>
      </c>
      <c r="Z4734">
        <v>22</v>
      </c>
      <c r="AA4734">
        <v>160.45400000000001</v>
      </c>
      <c r="AB4734">
        <v>145.108</v>
      </c>
      <c r="AC4734">
        <v>15.346000000000004</v>
      </c>
      <c r="AD4734" s="2">
        <v>19</v>
      </c>
      <c r="AE4734" s="2">
        <v>1.2166782608695654</v>
      </c>
      <c r="AF4734" s="2">
        <v>23</v>
      </c>
      <c r="AG4734" s="2">
        <v>0.90221304347826092</v>
      </c>
      <c r="AH4734" s="2">
        <v>15</v>
      </c>
      <c r="AI4734" s="2">
        <v>1.5964565217391304</v>
      </c>
      <c r="AJ4734" s="2">
        <v>16</v>
      </c>
      <c r="AK4734" s="2">
        <v>1.5469304347826087</v>
      </c>
      <c r="AL4734" s="3">
        <v>0</v>
      </c>
      <c r="AM4734" s="9">
        <v>8</v>
      </c>
      <c r="AN4734" s="3">
        <v>4</v>
      </c>
      <c r="AO4734" s="3">
        <v>7</v>
      </c>
      <c r="AP4734" s="9">
        <v>179</v>
      </c>
      <c r="AQ4734" s="9">
        <v>54</v>
      </c>
    </row>
    <row r="4735" spans="1:43" x14ac:dyDescent="0.2">
      <c r="A4735" s="2">
        <v>52</v>
      </c>
      <c r="B4735" s="9" t="s">
        <v>99</v>
      </c>
      <c r="C4735">
        <v>40</v>
      </c>
      <c r="D4735">
        <v>14</v>
      </c>
      <c r="E4735">
        <v>26</v>
      </c>
      <c r="F4735">
        <v>14</v>
      </c>
      <c r="G4735" s="2">
        <v>1</v>
      </c>
      <c r="H4735" s="2">
        <v>1.1840999999999999</v>
      </c>
      <c r="I4735" s="3">
        <v>1.0740000000000001</v>
      </c>
      <c r="J4735" s="3">
        <v>6.6000000000000003E-2</v>
      </c>
      <c r="K4735" s="3">
        <f t="shared" si="431"/>
        <v>1.1521506000000001</v>
      </c>
      <c r="L4735" s="3">
        <f t="shared" si="432"/>
        <v>3.1949399999999795E-2</v>
      </c>
      <c r="M4735" s="2">
        <v>41</v>
      </c>
      <c r="N4735" s="2" t="s">
        <v>40</v>
      </c>
      <c r="O4735" s="9">
        <f t="shared" si="430"/>
        <v>13</v>
      </c>
      <c r="P4735" s="2" t="s">
        <v>12</v>
      </c>
      <c r="Q4735" s="11">
        <v>78</v>
      </c>
      <c r="R4735" s="2">
        <v>1.8440000000000001</v>
      </c>
      <c r="S4735">
        <v>76</v>
      </c>
      <c r="T4735">
        <v>52</v>
      </c>
      <c r="U4735">
        <v>26</v>
      </c>
      <c r="V4735">
        <v>24</v>
      </c>
      <c r="W4735">
        <v>21</v>
      </c>
      <c r="X4735">
        <v>20</v>
      </c>
      <c r="Y4735">
        <v>22</v>
      </c>
      <c r="Z4735">
        <v>22</v>
      </c>
      <c r="AA4735">
        <v>160.45400000000001</v>
      </c>
      <c r="AB4735">
        <v>145.108</v>
      </c>
      <c r="AC4735">
        <v>15.346000000000004</v>
      </c>
      <c r="AD4735" s="2">
        <v>19</v>
      </c>
      <c r="AE4735" s="2">
        <v>1.2166782608695654</v>
      </c>
      <c r="AF4735" s="2">
        <v>23</v>
      </c>
      <c r="AG4735" s="2">
        <v>0.90221304347826092</v>
      </c>
      <c r="AH4735" s="2">
        <v>15</v>
      </c>
      <c r="AI4735" s="2">
        <v>1.5964565217391304</v>
      </c>
      <c r="AJ4735" s="2">
        <v>16</v>
      </c>
      <c r="AK4735" s="2">
        <v>1.5469304347826087</v>
      </c>
      <c r="AL4735" s="3">
        <v>0</v>
      </c>
      <c r="AM4735" s="9">
        <v>8</v>
      </c>
      <c r="AN4735" s="3">
        <v>4</v>
      </c>
      <c r="AO4735" s="3">
        <v>7</v>
      </c>
      <c r="AP4735" s="9">
        <v>179</v>
      </c>
      <c r="AQ4735" s="9">
        <v>54</v>
      </c>
    </row>
    <row r="4736" spans="1:43" x14ac:dyDescent="0.2">
      <c r="A4736" s="2">
        <v>52</v>
      </c>
      <c r="B4736" s="9" t="s">
        <v>99</v>
      </c>
      <c r="C4736">
        <v>40</v>
      </c>
      <c r="D4736">
        <v>14</v>
      </c>
      <c r="E4736">
        <v>26</v>
      </c>
      <c r="F4736">
        <v>14</v>
      </c>
      <c r="G4736" s="2">
        <v>1</v>
      </c>
      <c r="H4736" s="2">
        <v>2.2898000000000001</v>
      </c>
      <c r="I4736" s="3">
        <v>1.0740000000000001</v>
      </c>
      <c r="J4736" s="3">
        <v>6.6000000000000003E-2</v>
      </c>
      <c r="K4736" s="3">
        <f t="shared" si="431"/>
        <v>1.2251268</v>
      </c>
      <c r="L4736" s="3">
        <f t="shared" si="432"/>
        <v>1.0646732000000001</v>
      </c>
      <c r="M4736" s="2">
        <v>42</v>
      </c>
      <c r="N4736" s="2" t="s">
        <v>73</v>
      </c>
      <c r="O4736" s="9">
        <f t="shared" si="430"/>
        <v>11</v>
      </c>
      <c r="P4736" s="2" t="s">
        <v>12</v>
      </c>
      <c r="Q4736" s="11">
        <v>78</v>
      </c>
      <c r="R4736" s="2">
        <v>1.8440000000000001</v>
      </c>
      <c r="S4736">
        <v>76</v>
      </c>
      <c r="T4736">
        <v>52</v>
      </c>
      <c r="U4736">
        <v>26</v>
      </c>
      <c r="V4736">
        <v>24</v>
      </c>
      <c r="W4736">
        <v>21</v>
      </c>
      <c r="X4736">
        <v>20</v>
      </c>
      <c r="Y4736">
        <v>22</v>
      </c>
      <c r="Z4736">
        <v>22</v>
      </c>
      <c r="AA4736">
        <v>160.45400000000001</v>
      </c>
      <c r="AB4736">
        <v>145.108</v>
      </c>
      <c r="AC4736">
        <v>15.346000000000004</v>
      </c>
      <c r="AD4736" s="2">
        <v>19</v>
      </c>
      <c r="AE4736" s="2">
        <v>1.2166782608695654</v>
      </c>
      <c r="AF4736" s="2">
        <v>23</v>
      </c>
      <c r="AG4736" s="2">
        <v>0.90221304347826092</v>
      </c>
      <c r="AH4736" s="2">
        <v>15</v>
      </c>
      <c r="AI4736" s="2">
        <v>1.5964565217391304</v>
      </c>
      <c r="AJ4736" s="2">
        <v>16</v>
      </c>
      <c r="AK4736" s="2">
        <v>1.5469304347826087</v>
      </c>
      <c r="AL4736" s="3">
        <v>0</v>
      </c>
      <c r="AM4736" s="9">
        <v>8</v>
      </c>
      <c r="AN4736" s="3">
        <v>4</v>
      </c>
      <c r="AO4736" s="3">
        <v>7</v>
      </c>
      <c r="AP4736" s="9">
        <v>179</v>
      </c>
      <c r="AQ4736" s="9">
        <v>54</v>
      </c>
    </row>
    <row r="4737" spans="1:43" x14ac:dyDescent="0.2">
      <c r="A4737" s="2">
        <v>52</v>
      </c>
      <c r="B4737" s="9" t="s">
        <v>99</v>
      </c>
      <c r="C4737">
        <v>40</v>
      </c>
      <c r="D4737">
        <v>14</v>
      </c>
      <c r="E4737">
        <v>26</v>
      </c>
      <c r="F4737">
        <v>14</v>
      </c>
      <c r="G4737" s="2">
        <v>1</v>
      </c>
      <c r="H4737" s="2">
        <v>1.4087000000000001</v>
      </c>
      <c r="I4737" s="3">
        <v>1.0740000000000001</v>
      </c>
      <c r="J4737" s="3">
        <v>6.6000000000000003E-2</v>
      </c>
      <c r="K4737" s="3">
        <f t="shared" si="431"/>
        <v>1.1669742000000001</v>
      </c>
      <c r="L4737" s="3">
        <f t="shared" si="432"/>
        <v>0.24172579999999999</v>
      </c>
      <c r="M4737" s="2">
        <v>43</v>
      </c>
      <c r="N4737" s="2" t="s">
        <v>37</v>
      </c>
      <c r="O4737" s="9">
        <f t="shared" si="430"/>
        <v>8</v>
      </c>
      <c r="P4737" s="2" t="s">
        <v>12</v>
      </c>
      <c r="Q4737" s="11">
        <v>78</v>
      </c>
      <c r="R4737" s="2">
        <v>1.8440000000000001</v>
      </c>
      <c r="S4737">
        <v>76</v>
      </c>
      <c r="T4737">
        <v>52</v>
      </c>
      <c r="U4737">
        <v>26</v>
      </c>
      <c r="V4737">
        <v>24</v>
      </c>
      <c r="W4737">
        <v>21</v>
      </c>
      <c r="X4737">
        <v>20</v>
      </c>
      <c r="Y4737">
        <v>22</v>
      </c>
      <c r="Z4737">
        <v>22</v>
      </c>
      <c r="AA4737">
        <v>160.45400000000001</v>
      </c>
      <c r="AB4737">
        <v>145.108</v>
      </c>
      <c r="AC4737">
        <v>15.346000000000004</v>
      </c>
      <c r="AD4737" s="2">
        <v>19</v>
      </c>
      <c r="AE4737" s="2">
        <v>1.2166782608695654</v>
      </c>
      <c r="AF4737" s="2">
        <v>23</v>
      </c>
      <c r="AG4737" s="2">
        <v>0.90221304347826092</v>
      </c>
      <c r="AH4737" s="2">
        <v>15</v>
      </c>
      <c r="AI4737" s="2">
        <v>1.5964565217391304</v>
      </c>
      <c r="AJ4737" s="2">
        <v>16</v>
      </c>
      <c r="AK4737" s="2">
        <v>1.5469304347826087</v>
      </c>
      <c r="AL4737" s="3">
        <v>0</v>
      </c>
      <c r="AM4737" s="9">
        <v>8</v>
      </c>
      <c r="AN4737" s="3">
        <v>4</v>
      </c>
      <c r="AO4737" s="3">
        <v>7</v>
      </c>
      <c r="AP4737" s="9">
        <v>179</v>
      </c>
      <c r="AQ4737" s="9">
        <v>54</v>
      </c>
    </row>
    <row r="4738" spans="1:43" x14ac:dyDescent="0.2">
      <c r="A4738" s="2">
        <v>52</v>
      </c>
      <c r="B4738" s="9" t="s">
        <v>99</v>
      </c>
      <c r="C4738">
        <v>40</v>
      </c>
      <c r="D4738">
        <v>14</v>
      </c>
      <c r="E4738">
        <v>26</v>
      </c>
      <c r="F4738">
        <v>14</v>
      </c>
      <c r="G4738" s="2">
        <v>1</v>
      </c>
      <c r="H4738" s="2">
        <v>1.4882</v>
      </c>
      <c r="I4738" s="3">
        <v>1.0740000000000001</v>
      </c>
      <c r="J4738" s="3">
        <v>6.6000000000000003E-2</v>
      </c>
      <c r="K4738" s="3">
        <f t="shared" si="431"/>
        <v>1.1722212000000001</v>
      </c>
      <c r="L4738" s="3">
        <f t="shared" si="432"/>
        <v>0.31597879999999989</v>
      </c>
      <c r="M4738" s="2">
        <v>44</v>
      </c>
      <c r="N4738" s="2" t="s">
        <v>72</v>
      </c>
      <c r="O4738" s="9">
        <f t="shared" si="430"/>
        <v>11</v>
      </c>
      <c r="P4738" s="2" t="s">
        <v>12</v>
      </c>
      <c r="Q4738" s="11">
        <v>78</v>
      </c>
      <c r="R4738" s="2">
        <v>1.8440000000000001</v>
      </c>
      <c r="S4738">
        <v>76</v>
      </c>
      <c r="T4738">
        <v>52</v>
      </c>
      <c r="U4738">
        <v>26</v>
      </c>
      <c r="V4738">
        <v>24</v>
      </c>
      <c r="W4738">
        <v>21</v>
      </c>
      <c r="X4738">
        <v>20</v>
      </c>
      <c r="Y4738">
        <v>22</v>
      </c>
      <c r="Z4738">
        <v>22</v>
      </c>
      <c r="AA4738">
        <v>160.45400000000001</v>
      </c>
      <c r="AB4738">
        <v>145.108</v>
      </c>
      <c r="AC4738">
        <v>15.346000000000004</v>
      </c>
      <c r="AD4738" s="2">
        <v>19</v>
      </c>
      <c r="AE4738" s="2">
        <v>1.2166782608695654</v>
      </c>
      <c r="AF4738" s="2">
        <v>23</v>
      </c>
      <c r="AG4738" s="2">
        <v>0.90221304347826092</v>
      </c>
      <c r="AH4738" s="2">
        <v>15</v>
      </c>
      <c r="AI4738" s="2">
        <v>1.5964565217391304</v>
      </c>
      <c r="AJ4738" s="2">
        <v>16</v>
      </c>
      <c r="AK4738" s="2">
        <v>1.5469304347826087</v>
      </c>
      <c r="AL4738" s="3">
        <v>0</v>
      </c>
      <c r="AM4738" s="9">
        <v>8</v>
      </c>
      <c r="AN4738" s="3">
        <v>4</v>
      </c>
      <c r="AO4738" s="3">
        <v>7</v>
      </c>
      <c r="AP4738" s="9">
        <v>179</v>
      </c>
      <c r="AQ4738" s="9">
        <v>54</v>
      </c>
    </row>
    <row r="4739" spans="1:43" x14ac:dyDescent="0.2">
      <c r="A4739" s="2">
        <v>52</v>
      </c>
      <c r="B4739" s="9" t="s">
        <v>99</v>
      </c>
      <c r="C4739">
        <v>40</v>
      </c>
      <c r="D4739">
        <v>14</v>
      </c>
      <c r="E4739">
        <v>26</v>
      </c>
      <c r="F4739">
        <v>14</v>
      </c>
      <c r="G4739" s="2">
        <v>1</v>
      </c>
      <c r="H4739" s="2">
        <v>0.89470000000000005</v>
      </c>
      <c r="I4739" s="3">
        <v>1.0740000000000001</v>
      </c>
      <c r="J4739" s="3">
        <v>6.6000000000000003E-2</v>
      </c>
      <c r="K4739" s="3">
        <f t="shared" si="431"/>
        <v>1.1330502</v>
      </c>
      <c r="L4739" s="3">
        <f t="shared" si="432"/>
        <v>-0.23835019999999996</v>
      </c>
      <c r="M4739" s="2">
        <v>45</v>
      </c>
      <c r="N4739" s="2" t="s">
        <v>95</v>
      </c>
      <c r="O4739" s="9">
        <f t="shared" si="430"/>
        <v>8</v>
      </c>
      <c r="P4739" s="2" t="s">
        <v>12</v>
      </c>
      <c r="Q4739" s="11">
        <v>78</v>
      </c>
      <c r="R4739" s="2">
        <v>1.8440000000000001</v>
      </c>
      <c r="S4739">
        <v>76</v>
      </c>
      <c r="T4739">
        <v>52</v>
      </c>
      <c r="U4739">
        <v>26</v>
      </c>
      <c r="V4739">
        <v>24</v>
      </c>
      <c r="W4739">
        <v>21</v>
      </c>
      <c r="X4739">
        <v>20</v>
      </c>
      <c r="Y4739">
        <v>22</v>
      </c>
      <c r="Z4739">
        <v>22</v>
      </c>
      <c r="AA4739">
        <v>160.45400000000001</v>
      </c>
      <c r="AB4739">
        <v>145.108</v>
      </c>
      <c r="AC4739">
        <v>15.346000000000004</v>
      </c>
      <c r="AD4739" s="2">
        <v>19</v>
      </c>
      <c r="AE4739" s="2">
        <v>1.2166782608695654</v>
      </c>
      <c r="AF4739" s="2">
        <v>23</v>
      </c>
      <c r="AG4739" s="2">
        <v>0.90221304347826092</v>
      </c>
      <c r="AH4739" s="2">
        <v>15</v>
      </c>
      <c r="AI4739" s="2">
        <v>1.5964565217391304</v>
      </c>
      <c r="AJ4739" s="2">
        <v>16</v>
      </c>
      <c r="AK4739" s="2">
        <v>1.5469304347826087</v>
      </c>
      <c r="AL4739" s="3">
        <v>0</v>
      </c>
      <c r="AM4739" s="9">
        <v>8</v>
      </c>
      <c r="AN4739" s="3">
        <v>4</v>
      </c>
      <c r="AO4739" s="3">
        <v>7</v>
      </c>
      <c r="AP4739" s="9">
        <v>179</v>
      </c>
      <c r="AQ4739" s="9">
        <v>54</v>
      </c>
    </row>
    <row r="4740" spans="1:43" x14ac:dyDescent="0.2">
      <c r="A4740" s="2">
        <v>52</v>
      </c>
      <c r="B4740" s="9" t="s">
        <v>99</v>
      </c>
      <c r="C4740">
        <v>40</v>
      </c>
      <c r="D4740">
        <v>14</v>
      </c>
      <c r="E4740">
        <v>26</v>
      </c>
      <c r="F4740">
        <v>14</v>
      </c>
      <c r="G4740" s="2">
        <v>1</v>
      </c>
      <c r="H4740" s="2">
        <v>3.0507</v>
      </c>
      <c r="I4740" s="3">
        <v>1.0740000000000001</v>
      </c>
      <c r="J4740" s="3">
        <v>6.6000000000000003E-2</v>
      </c>
      <c r="K4740" s="3">
        <f t="shared" si="431"/>
        <v>1.2753462</v>
      </c>
      <c r="L4740" s="3">
        <f t="shared" si="432"/>
        <v>1.7753538</v>
      </c>
      <c r="M4740" s="2">
        <v>46</v>
      </c>
      <c r="N4740" s="2" t="s">
        <v>35</v>
      </c>
      <c r="O4740" s="9">
        <f t="shared" si="430"/>
        <v>9</v>
      </c>
      <c r="P4740" s="2" t="s">
        <v>4</v>
      </c>
      <c r="Q4740" s="11">
        <v>78</v>
      </c>
      <c r="R4740" s="2">
        <v>1.8440000000000001</v>
      </c>
      <c r="S4740">
        <v>76</v>
      </c>
      <c r="T4740">
        <v>52</v>
      </c>
      <c r="U4740">
        <v>26</v>
      </c>
      <c r="V4740">
        <v>24</v>
      </c>
      <c r="W4740">
        <v>21</v>
      </c>
      <c r="X4740">
        <v>20</v>
      </c>
      <c r="Y4740">
        <v>22</v>
      </c>
      <c r="Z4740">
        <v>22</v>
      </c>
      <c r="AA4740">
        <v>160.45400000000001</v>
      </c>
      <c r="AB4740">
        <v>145.108</v>
      </c>
      <c r="AC4740">
        <v>15.346000000000004</v>
      </c>
      <c r="AD4740" s="2">
        <v>19</v>
      </c>
      <c r="AE4740" s="2">
        <v>1.2166782608695654</v>
      </c>
      <c r="AF4740" s="2">
        <v>23</v>
      </c>
      <c r="AG4740" s="2">
        <v>0.90221304347826092</v>
      </c>
      <c r="AH4740" s="2">
        <v>15</v>
      </c>
      <c r="AI4740" s="2">
        <v>1.5964565217391304</v>
      </c>
      <c r="AJ4740" s="2">
        <v>16</v>
      </c>
      <c r="AK4740" s="2">
        <v>1.5469304347826087</v>
      </c>
      <c r="AL4740" s="3">
        <v>0</v>
      </c>
      <c r="AM4740" s="9">
        <v>8</v>
      </c>
      <c r="AN4740" s="3">
        <v>4</v>
      </c>
      <c r="AO4740" s="3">
        <v>7</v>
      </c>
      <c r="AP4740" s="9">
        <v>179</v>
      </c>
      <c r="AQ4740" s="9">
        <v>54</v>
      </c>
    </row>
    <row r="4741" spans="1:43" x14ac:dyDescent="0.2">
      <c r="A4741" s="2">
        <v>52</v>
      </c>
      <c r="B4741" s="9" t="s">
        <v>99</v>
      </c>
      <c r="C4741">
        <v>40</v>
      </c>
      <c r="D4741">
        <v>14</v>
      </c>
      <c r="E4741">
        <v>26</v>
      </c>
      <c r="F4741">
        <v>14</v>
      </c>
      <c r="G4741" s="2">
        <v>0</v>
      </c>
      <c r="H4741" s="2"/>
      <c r="M4741" s="2">
        <v>47</v>
      </c>
      <c r="N4741" s="2" t="s">
        <v>3</v>
      </c>
      <c r="O4741" s="9">
        <f t="shared" si="430"/>
        <v>11</v>
      </c>
      <c r="P4741" s="2" t="s">
        <v>4</v>
      </c>
      <c r="Q4741" s="11">
        <v>78</v>
      </c>
      <c r="R4741" s="2">
        <v>1.8440000000000001</v>
      </c>
      <c r="S4741">
        <v>76</v>
      </c>
      <c r="T4741">
        <v>52</v>
      </c>
      <c r="U4741">
        <v>26</v>
      </c>
      <c r="V4741">
        <v>24</v>
      </c>
      <c r="W4741">
        <v>21</v>
      </c>
      <c r="X4741">
        <v>20</v>
      </c>
      <c r="Y4741">
        <v>22</v>
      </c>
      <c r="Z4741">
        <v>22</v>
      </c>
      <c r="AA4741">
        <v>160.45400000000001</v>
      </c>
      <c r="AB4741">
        <v>145.108</v>
      </c>
      <c r="AC4741">
        <v>15.346000000000004</v>
      </c>
      <c r="AD4741" s="2">
        <v>19</v>
      </c>
      <c r="AE4741" s="2">
        <v>1.2166782608695654</v>
      </c>
      <c r="AF4741" s="2">
        <v>23</v>
      </c>
      <c r="AG4741" s="2">
        <v>0.90221304347826092</v>
      </c>
      <c r="AH4741" s="2">
        <v>15</v>
      </c>
      <c r="AI4741" s="2">
        <v>1.5964565217391304</v>
      </c>
      <c r="AJ4741" s="2">
        <v>16</v>
      </c>
      <c r="AK4741" s="2">
        <v>1.5469304347826087</v>
      </c>
      <c r="AL4741" s="3">
        <v>0</v>
      </c>
      <c r="AM4741" s="9">
        <v>8</v>
      </c>
      <c r="AN4741" s="3">
        <v>4</v>
      </c>
      <c r="AO4741" s="3">
        <v>7</v>
      </c>
      <c r="AP4741" s="9">
        <v>179</v>
      </c>
      <c r="AQ4741" s="9">
        <v>54</v>
      </c>
    </row>
    <row r="4742" spans="1:43" x14ac:dyDescent="0.2">
      <c r="A4742" s="2">
        <v>52</v>
      </c>
      <c r="B4742" s="9" t="s">
        <v>99</v>
      </c>
      <c r="C4742">
        <v>40</v>
      </c>
      <c r="D4742">
        <v>14</v>
      </c>
      <c r="E4742">
        <v>26</v>
      </c>
      <c r="F4742">
        <v>14</v>
      </c>
      <c r="G4742" s="2">
        <v>0</v>
      </c>
      <c r="H4742" s="2"/>
      <c r="M4742" s="2">
        <v>48</v>
      </c>
      <c r="N4742" s="2" t="s">
        <v>58</v>
      </c>
      <c r="O4742" s="9">
        <f t="shared" si="430"/>
        <v>17</v>
      </c>
      <c r="P4742" s="2" t="s">
        <v>4</v>
      </c>
      <c r="Q4742" s="11">
        <v>78</v>
      </c>
      <c r="R4742" s="2">
        <v>1.8440000000000001</v>
      </c>
      <c r="S4742">
        <v>76</v>
      </c>
      <c r="T4742">
        <v>52</v>
      </c>
      <c r="U4742">
        <v>26</v>
      </c>
      <c r="V4742">
        <v>24</v>
      </c>
      <c r="W4742">
        <v>21</v>
      </c>
      <c r="X4742">
        <v>20</v>
      </c>
      <c r="Y4742">
        <v>22</v>
      </c>
      <c r="Z4742">
        <v>22</v>
      </c>
      <c r="AA4742">
        <v>160.45400000000001</v>
      </c>
      <c r="AB4742">
        <v>145.108</v>
      </c>
      <c r="AC4742">
        <v>15.346000000000004</v>
      </c>
      <c r="AD4742" s="2">
        <v>19</v>
      </c>
      <c r="AE4742" s="2">
        <v>1.2166782608695654</v>
      </c>
      <c r="AF4742" s="2">
        <v>23</v>
      </c>
      <c r="AG4742" s="2">
        <v>0.90221304347826092</v>
      </c>
      <c r="AH4742" s="2">
        <v>15</v>
      </c>
      <c r="AI4742" s="2">
        <v>1.5964565217391304</v>
      </c>
      <c r="AJ4742" s="2">
        <v>16</v>
      </c>
      <c r="AK4742" s="2">
        <v>1.5469304347826087</v>
      </c>
      <c r="AL4742" s="3">
        <v>0</v>
      </c>
      <c r="AM4742" s="9">
        <v>8</v>
      </c>
      <c r="AN4742" s="3">
        <v>4</v>
      </c>
      <c r="AO4742" s="3">
        <v>7</v>
      </c>
      <c r="AP4742" s="9">
        <v>179</v>
      </c>
      <c r="AQ4742" s="9">
        <v>54</v>
      </c>
    </row>
    <row r="4743" spans="1:43" x14ac:dyDescent="0.2">
      <c r="A4743" s="2">
        <v>52</v>
      </c>
      <c r="B4743" s="9" t="s">
        <v>99</v>
      </c>
      <c r="C4743">
        <v>40</v>
      </c>
      <c r="D4743">
        <v>14</v>
      </c>
      <c r="E4743">
        <v>26</v>
      </c>
      <c r="F4743">
        <v>14</v>
      </c>
      <c r="G4743" s="2">
        <v>1</v>
      </c>
      <c r="H4743" s="2">
        <v>1.2111000000000001</v>
      </c>
      <c r="I4743" s="3">
        <v>1.0740000000000001</v>
      </c>
      <c r="J4743" s="3">
        <v>6.6000000000000003E-2</v>
      </c>
      <c r="K4743" s="3">
        <f>I4743+(J4743*H4743)</f>
        <v>1.1539326000000001</v>
      </c>
      <c r="L4743" s="3">
        <f>H4743-K4743</f>
        <v>5.7167399999999979E-2</v>
      </c>
      <c r="M4743" s="2">
        <v>49</v>
      </c>
      <c r="N4743" s="2" t="s">
        <v>9</v>
      </c>
      <c r="O4743" s="9">
        <f t="shared" si="430"/>
        <v>15</v>
      </c>
      <c r="P4743" s="2" t="s">
        <v>4</v>
      </c>
      <c r="Q4743" s="11">
        <v>78</v>
      </c>
      <c r="R4743" s="2">
        <v>1.8440000000000001</v>
      </c>
      <c r="S4743">
        <v>76</v>
      </c>
      <c r="T4743">
        <v>52</v>
      </c>
      <c r="U4743">
        <v>26</v>
      </c>
      <c r="V4743">
        <v>24</v>
      </c>
      <c r="W4743">
        <v>21</v>
      </c>
      <c r="X4743">
        <v>20</v>
      </c>
      <c r="Y4743">
        <v>22</v>
      </c>
      <c r="Z4743">
        <v>22</v>
      </c>
      <c r="AA4743">
        <v>160.45400000000001</v>
      </c>
      <c r="AB4743">
        <v>145.108</v>
      </c>
      <c r="AC4743">
        <v>15.346000000000004</v>
      </c>
      <c r="AD4743" s="2">
        <v>19</v>
      </c>
      <c r="AE4743" s="2">
        <v>1.2166782608695654</v>
      </c>
      <c r="AF4743" s="2">
        <v>23</v>
      </c>
      <c r="AG4743" s="2">
        <v>0.90221304347826092</v>
      </c>
      <c r="AH4743" s="2">
        <v>15</v>
      </c>
      <c r="AI4743" s="2">
        <v>1.5964565217391304</v>
      </c>
      <c r="AJ4743" s="2">
        <v>16</v>
      </c>
      <c r="AK4743" s="2">
        <v>1.5469304347826087</v>
      </c>
      <c r="AL4743" s="3">
        <v>0</v>
      </c>
      <c r="AM4743" s="9">
        <v>8</v>
      </c>
      <c r="AN4743" s="3">
        <v>4</v>
      </c>
      <c r="AO4743" s="3">
        <v>7</v>
      </c>
      <c r="AP4743" s="9">
        <v>179</v>
      </c>
      <c r="AQ4743" s="9">
        <v>54</v>
      </c>
    </row>
    <row r="4744" spans="1:43" x14ac:dyDescent="0.2">
      <c r="A4744" s="2">
        <v>52</v>
      </c>
      <c r="B4744" s="9" t="s">
        <v>99</v>
      </c>
      <c r="C4744">
        <v>40</v>
      </c>
      <c r="D4744">
        <v>14</v>
      </c>
      <c r="E4744">
        <v>26</v>
      </c>
      <c r="F4744">
        <v>14</v>
      </c>
      <c r="G4744" s="2">
        <v>1</v>
      </c>
      <c r="H4744" s="2">
        <v>1.5669999999999999</v>
      </c>
      <c r="I4744" s="3">
        <v>1.0740000000000001</v>
      </c>
      <c r="J4744" s="3">
        <v>6.6000000000000003E-2</v>
      </c>
      <c r="K4744" s="3">
        <f>I4744+(J4744*H4744)</f>
        <v>1.177422</v>
      </c>
      <c r="L4744" s="3">
        <f>H4744-K4744</f>
        <v>0.38957799999999998</v>
      </c>
      <c r="M4744" s="2">
        <v>50</v>
      </c>
      <c r="N4744" s="2" t="s">
        <v>13</v>
      </c>
      <c r="O4744" s="9">
        <f t="shared" si="430"/>
        <v>12</v>
      </c>
      <c r="P4744" s="2" t="s">
        <v>4</v>
      </c>
      <c r="Q4744" s="11">
        <v>78</v>
      </c>
      <c r="R4744" s="2">
        <v>1.8440000000000001</v>
      </c>
      <c r="S4744">
        <v>76</v>
      </c>
      <c r="T4744">
        <v>52</v>
      </c>
      <c r="U4744">
        <v>26</v>
      </c>
      <c r="V4744">
        <v>24</v>
      </c>
      <c r="W4744">
        <v>21</v>
      </c>
      <c r="X4744">
        <v>20</v>
      </c>
      <c r="Y4744">
        <v>22</v>
      </c>
      <c r="Z4744">
        <v>22</v>
      </c>
      <c r="AA4744">
        <v>160.45400000000001</v>
      </c>
      <c r="AB4744">
        <v>145.108</v>
      </c>
      <c r="AC4744">
        <v>15.346000000000004</v>
      </c>
      <c r="AD4744" s="2">
        <v>19</v>
      </c>
      <c r="AE4744" s="2">
        <v>1.2166782608695654</v>
      </c>
      <c r="AF4744" s="2">
        <v>23</v>
      </c>
      <c r="AG4744" s="2">
        <v>0.90221304347826092</v>
      </c>
      <c r="AH4744" s="2">
        <v>15</v>
      </c>
      <c r="AI4744" s="2">
        <v>1.5964565217391304</v>
      </c>
      <c r="AJ4744" s="2">
        <v>16</v>
      </c>
      <c r="AK4744" s="2">
        <v>1.5469304347826087</v>
      </c>
      <c r="AL4744" s="3">
        <v>0</v>
      </c>
      <c r="AM4744" s="9">
        <v>8</v>
      </c>
      <c r="AN4744" s="3">
        <v>4</v>
      </c>
      <c r="AO4744" s="3">
        <v>7</v>
      </c>
      <c r="AP4744" s="9">
        <v>179</v>
      </c>
      <c r="AQ4744" s="9">
        <v>54</v>
      </c>
    </row>
    <row r="4745" spans="1:43" x14ac:dyDescent="0.2">
      <c r="A4745" s="2">
        <v>52</v>
      </c>
      <c r="B4745" s="9" t="s">
        <v>99</v>
      </c>
      <c r="C4745">
        <v>40</v>
      </c>
      <c r="D4745">
        <v>14</v>
      </c>
      <c r="E4745">
        <v>26</v>
      </c>
      <c r="F4745">
        <v>14</v>
      </c>
      <c r="G4745" s="2">
        <v>0</v>
      </c>
      <c r="H4745" s="2"/>
      <c r="M4745" s="2">
        <v>51</v>
      </c>
      <c r="N4745" s="2" t="s">
        <v>27</v>
      </c>
      <c r="O4745" s="9">
        <f t="shared" si="430"/>
        <v>9</v>
      </c>
      <c r="P4745" s="2" t="s">
        <v>4</v>
      </c>
      <c r="Q4745" s="11">
        <v>78</v>
      </c>
      <c r="R4745" s="2">
        <v>1.8440000000000001</v>
      </c>
      <c r="S4745">
        <v>76</v>
      </c>
      <c r="T4745">
        <v>52</v>
      </c>
      <c r="U4745">
        <v>26</v>
      </c>
      <c r="V4745">
        <v>24</v>
      </c>
      <c r="W4745">
        <v>21</v>
      </c>
      <c r="X4745">
        <v>20</v>
      </c>
      <c r="Y4745">
        <v>22</v>
      </c>
      <c r="Z4745">
        <v>22</v>
      </c>
      <c r="AA4745">
        <v>160.45400000000001</v>
      </c>
      <c r="AB4745">
        <v>145.108</v>
      </c>
      <c r="AC4745">
        <v>15.346000000000004</v>
      </c>
      <c r="AD4745" s="2">
        <v>19</v>
      </c>
      <c r="AE4745" s="2">
        <v>1.2166782608695654</v>
      </c>
      <c r="AF4745" s="2">
        <v>23</v>
      </c>
      <c r="AG4745" s="2">
        <v>0.90221304347826092</v>
      </c>
      <c r="AH4745" s="2">
        <v>15</v>
      </c>
      <c r="AI4745" s="2">
        <v>1.5964565217391304</v>
      </c>
      <c r="AJ4745" s="2">
        <v>16</v>
      </c>
      <c r="AK4745" s="2">
        <v>1.5469304347826087</v>
      </c>
      <c r="AL4745" s="3">
        <v>0</v>
      </c>
      <c r="AM4745" s="9">
        <v>8</v>
      </c>
      <c r="AN4745" s="3">
        <v>4</v>
      </c>
      <c r="AO4745" s="3">
        <v>7</v>
      </c>
      <c r="AP4745" s="9">
        <v>179</v>
      </c>
      <c r="AQ4745" s="9">
        <v>54</v>
      </c>
    </row>
    <row r="4746" spans="1:43" x14ac:dyDescent="0.2">
      <c r="A4746" s="2">
        <v>52</v>
      </c>
      <c r="B4746" s="9" t="s">
        <v>99</v>
      </c>
      <c r="C4746">
        <v>40</v>
      </c>
      <c r="D4746">
        <v>14</v>
      </c>
      <c r="E4746">
        <v>26</v>
      </c>
      <c r="F4746">
        <v>14</v>
      </c>
      <c r="G4746" s="2">
        <v>1</v>
      </c>
      <c r="H4746" s="2">
        <v>3.2328999999999999</v>
      </c>
      <c r="I4746" s="3">
        <v>1.0740000000000001</v>
      </c>
      <c r="J4746" s="3">
        <v>6.6000000000000003E-2</v>
      </c>
      <c r="K4746" s="3">
        <f>I4746+(J4746*H4746)</f>
        <v>1.2873714000000001</v>
      </c>
      <c r="L4746" s="3">
        <f>H4746-K4746</f>
        <v>1.9455285999999998</v>
      </c>
      <c r="M4746" s="2">
        <v>52</v>
      </c>
      <c r="N4746" s="2" t="s">
        <v>14</v>
      </c>
      <c r="O4746" s="9">
        <f t="shared" si="430"/>
        <v>18</v>
      </c>
      <c r="P4746" s="2" t="s">
        <v>4</v>
      </c>
      <c r="Q4746" s="11">
        <v>78</v>
      </c>
      <c r="R4746" s="2">
        <v>1.8440000000000001</v>
      </c>
      <c r="S4746">
        <v>76</v>
      </c>
      <c r="T4746">
        <v>52</v>
      </c>
      <c r="U4746">
        <v>26</v>
      </c>
      <c r="V4746">
        <v>24</v>
      </c>
      <c r="W4746">
        <v>21</v>
      </c>
      <c r="X4746">
        <v>20</v>
      </c>
      <c r="Y4746">
        <v>22</v>
      </c>
      <c r="Z4746">
        <v>22</v>
      </c>
      <c r="AA4746">
        <v>160.45400000000001</v>
      </c>
      <c r="AB4746">
        <v>145.108</v>
      </c>
      <c r="AC4746">
        <v>15.346000000000004</v>
      </c>
      <c r="AD4746" s="2">
        <v>19</v>
      </c>
      <c r="AE4746" s="2">
        <v>1.2166782608695654</v>
      </c>
      <c r="AF4746" s="2">
        <v>23</v>
      </c>
      <c r="AG4746" s="2">
        <v>0.90221304347826092</v>
      </c>
      <c r="AH4746" s="2">
        <v>15</v>
      </c>
      <c r="AI4746" s="2">
        <v>1.5964565217391304</v>
      </c>
      <c r="AJ4746" s="2">
        <v>16</v>
      </c>
      <c r="AK4746" s="2">
        <v>1.5469304347826087</v>
      </c>
      <c r="AL4746" s="3">
        <v>0</v>
      </c>
      <c r="AM4746" s="9">
        <v>8</v>
      </c>
      <c r="AN4746" s="3">
        <v>4</v>
      </c>
      <c r="AO4746" s="3">
        <v>7</v>
      </c>
      <c r="AP4746" s="9">
        <v>179</v>
      </c>
      <c r="AQ4746" s="9">
        <v>54</v>
      </c>
    </row>
    <row r="4747" spans="1:43" x14ac:dyDescent="0.2">
      <c r="A4747" s="2">
        <v>52</v>
      </c>
      <c r="B4747" s="9" t="s">
        <v>99</v>
      </c>
      <c r="C4747">
        <v>40</v>
      </c>
      <c r="D4747">
        <v>14</v>
      </c>
      <c r="E4747">
        <v>26</v>
      </c>
      <c r="F4747">
        <v>14</v>
      </c>
      <c r="G4747" s="2">
        <v>1</v>
      </c>
      <c r="H4747" s="2">
        <v>1.3017000000000001</v>
      </c>
      <c r="I4747" s="3">
        <v>1.0740000000000001</v>
      </c>
      <c r="J4747" s="3">
        <v>6.6000000000000003E-2</v>
      </c>
      <c r="K4747" s="3">
        <f>I4747+(J4747*H4747)</f>
        <v>1.1599122000000002</v>
      </c>
      <c r="L4747" s="3">
        <f>H4747-K4747</f>
        <v>0.14178779999999991</v>
      </c>
      <c r="M4747" s="2">
        <v>53</v>
      </c>
      <c r="N4747" s="2" t="s">
        <v>60</v>
      </c>
      <c r="O4747" s="9">
        <f t="shared" si="430"/>
        <v>15</v>
      </c>
      <c r="P4747" s="2" t="s">
        <v>4</v>
      </c>
      <c r="Q4747" s="11">
        <v>78</v>
      </c>
      <c r="R4747" s="2">
        <v>1.8440000000000001</v>
      </c>
      <c r="S4747">
        <v>76</v>
      </c>
      <c r="T4747">
        <v>52</v>
      </c>
      <c r="U4747">
        <v>26</v>
      </c>
      <c r="V4747">
        <v>24</v>
      </c>
      <c r="W4747">
        <v>21</v>
      </c>
      <c r="X4747">
        <v>20</v>
      </c>
      <c r="Y4747">
        <v>22</v>
      </c>
      <c r="Z4747">
        <v>22</v>
      </c>
      <c r="AA4747">
        <v>160.45400000000001</v>
      </c>
      <c r="AB4747">
        <v>145.108</v>
      </c>
      <c r="AC4747">
        <v>15.346000000000004</v>
      </c>
      <c r="AD4747" s="2">
        <v>19</v>
      </c>
      <c r="AE4747" s="2">
        <v>1.2166782608695654</v>
      </c>
      <c r="AF4747" s="2">
        <v>23</v>
      </c>
      <c r="AG4747" s="2">
        <v>0.90221304347826092</v>
      </c>
      <c r="AH4747" s="2">
        <v>15</v>
      </c>
      <c r="AI4747" s="2">
        <v>1.5964565217391304</v>
      </c>
      <c r="AJ4747" s="2">
        <v>16</v>
      </c>
      <c r="AK4747" s="2">
        <v>1.5469304347826087</v>
      </c>
      <c r="AL4747" s="3">
        <v>0</v>
      </c>
      <c r="AM4747" s="9">
        <v>8</v>
      </c>
      <c r="AN4747" s="3">
        <v>4</v>
      </c>
      <c r="AO4747" s="3">
        <v>7</v>
      </c>
      <c r="AP4747" s="9">
        <v>179</v>
      </c>
      <c r="AQ4747" s="9">
        <v>54</v>
      </c>
    </row>
    <row r="4748" spans="1:43" x14ac:dyDescent="0.2">
      <c r="A4748" s="2">
        <v>52</v>
      </c>
      <c r="B4748" s="9" t="s">
        <v>99</v>
      </c>
      <c r="C4748">
        <v>40</v>
      </c>
      <c r="D4748">
        <v>14</v>
      </c>
      <c r="E4748">
        <v>26</v>
      </c>
      <c r="F4748">
        <v>14</v>
      </c>
      <c r="G4748" s="2">
        <v>1</v>
      </c>
      <c r="H4748" s="2">
        <v>1.718</v>
      </c>
      <c r="I4748" s="3">
        <v>1.0740000000000001</v>
      </c>
      <c r="J4748" s="3">
        <v>6.6000000000000003E-2</v>
      </c>
      <c r="K4748" s="3">
        <f>I4748+(J4748*H4748)</f>
        <v>1.1873880000000001</v>
      </c>
      <c r="L4748" s="3">
        <f>H4748-K4748</f>
        <v>0.53061199999999986</v>
      </c>
      <c r="M4748" s="2">
        <v>54</v>
      </c>
      <c r="N4748" s="2" t="s">
        <v>83</v>
      </c>
      <c r="O4748" s="9">
        <f t="shared" si="430"/>
        <v>10</v>
      </c>
      <c r="P4748" s="2" t="s">
        <v>4</v>
      </c>
      <c r="Q4748" s="11">
        <v>78</v>
      </c>
      <c r="R4748" s="2">
        <v>1.8440000000000001</v>
      </c>
      <c r="S4748">
        <v>76</v>
      </c>
      <c r="T4748">
        <v>52</v>
      </c>
      <c r="U4748">
        <v>26</v>
      </c>
      <c r="V4748">
        <v>24</v>
      </c>
      <c r="W4748">
        <v>21</v>
      </c>
      <c r="X4748">
        <v>20</v>
      </c>
      <c r="Y4748">
        <v>22</v>
      </c>
      <c r="Z4748">
        <v>22</v>
      </c>
      <c r="AA4748">
        <v>160.45400000000001</v>
      </c>
      <c r="AB4748">
        <v>145.108</v>
      </c>
      <c r="AC4748">
        <v>15.346000000000004</v>
      </c>
      <c r="AD4748" s="2">
        <v>19</v>
      </c>
      <c r="AE4748" s="2">
        <v>1.2166782608695654</v>
      </c>
      <c r="AF4748" s="2">
        <v>23</v>
      </c>
      <c r="AG4748" s="2">
        <v>0.90221304347826092</v>
      </c>
      <c r="AH4748" s="2">
        <v>15</v>
      </c>
      <c r="AI4748" s="2">
        <v>1.5964565217391304</v>
      </c>
      <c r="AJ4748" s="2">
        <v>16</v>
      </c>
      <c r="AK4748" s="2">
        <v>1.5469304347826087</v>
      </c>
      <c r="AL4748" s="3">
        <v>0</v>
      </c>
      <c r="AM4748" s="9">
        <v>8</v>
      </c>
      <c r="AN4748" s="3">
        <v>4</v>
      </c>
      <c r="AO4748" s="3">
        <v>7</v>
      </c>
      <c r="AP4748" s="9">
        <v>179</v>
      </c>
      <c r="AQ4748" s="9">
        <v>54</v>
      </c>
    </row>
    <row r="4749" spans="1:43" x14ac:dyDescent="0.2">
      <c r="A4749" s="2">
        <v>52</v>
      </c>
      <c r="B4749" s="9" t="s">
        <v>99</v>
      </c>
      <c r="C4749">
        <v>40</v>
      </c>
      <c r="D4749">
        <v>14</v>
      </c>
      <c r="E4749">
        <v>26</v>
      </c>
      <c r="F4749">
        <v>14</v>
      </c>
      <c r="G4749" s="2">
        <v>1</v>
      </c>
      <c r="H4749" s="2">
        <v>1.4233</v>
      </c>
      <c r="I4749" s="3">
        <v>1.0740000000000001</v>
      </c>
      <c r="J4749" s="3">
        <v>6.6000000000000003E-2</v>
      </c>
      <c r="K4749" s="3">
        <f>I4749+(J4749*H4749)</f>
        <v>1.1679378</v>
      </c>
      <c r="L4749" s="3">
        <f>H4749-K4749</f>
        <v>0.25536219999999998</v>
      </c>
      <c r="M4749" s="2">
        <v>55</v>
      </c>
      <c r="N4749" s="2" t="s">
        <v>23</v>
      </c>
      <c r="O4749" s="9">
        <f t="shared" si="430"/>
        <v>9</v>
      </c>
      <c r="P4749" s="2" t="s">
        <v>4</v>
      </c>
      <c r="Q4749" s="11">
        <v>78</v>
      </c>
      <c r="R4749" s="2">
        <v>1.8440000000000001</v>
      </c>
      <c r="S4749">
        <v>76</v>
      </c>
      <c r="T4749">
        <v>52</v>
      </c>
      <c r="U4749">
        <v>26</v>
      </c>
      <c r="V4749">
        <v>24</v>
      </c>
      <c r="W4749">
        <v>21</v>
      </c>
      <c r="X4749">
        <v>20</v>
      </c>
      <c r="Y4749">
        <v>22</v>
      </c>
      <c r="Z4749">
        <v>22</v>
      </c>
      <c r="AA4749">
        <v>160.45400000000001</v>
      </c>
      <c r="AB4749">
        <v>145.108</v>
      </c>
      <c r="AC4749">
        <v>15.346000000000004</v>
      </c>
      <c r="AD4749" s="2">
        <v>19</v>
      </c>
      <c r="AE4749" s="2">
        <v>1.2166782608695654</v>
      </c>
      <c r="AF4749" s="2">
        <v>23</v>
      </c>
      <c r="AG4749" s="2">
        <v>0.90221304347826092</v>
      </c>
      <c r="AH4749" s="2">
        <v>15</v>
      </c>
      <c r="AI4749" s="2">
        <v>1.5964565217391304</v>
      </c>
      <c r="AJ4749" s="2">
        <v>16</v>
      </c>
      <c r="AK4749" s="2">
        <v>1.5469304347826087</v>
      </c>
      <c r="AL4749" s="3">
        <v>0</v>
      </c>
      <c r="AM4749" s="9">
        <v>8</v>
      </c>
      <c r="AN4749" s="3">
        <v>4</v>
      </c>
      <c r="AO4749" s="3">
        <v>7</v>
      </c>
      <c r="AP4749" s="9">
        <v>179</v>
      </c>
      <c r="AQ4749" s="9">
        <v>54</v>
      </c>
    </row>
    <row r="4750" spans="1:43" x14ac:dyDescent="0.2">
      <c r="A4750" s="2">
        <v>52</v>
      </c>
      <c r="B4750" s="9" t="s">
        <v>99</v>
      </c>
      <c r="C4750">
        <v>40</v>
      </c>
      <c r="D4750">
        <v>14</v>
      </c>
      <c r="E4750">
        <v>26</v>
      </c>
      <c r="F4750">
        <v>14</v>
      </c>
      <c r="G4750" s="2">
        <v>0</v>
      </c>
      <c r="H4750" s="2"/>
      <c r="M4750" s="2">
        <v>56</v>
      </c>
      <c r="N4750" s="2" t="s">
        <v>87</v>
      </c>
      <c r="O4750" s="9">
        <f t="shared" si="430"/>
        <v>13</v>
      </c>
      <c r="P4750" s="2" t="s">
        <v>4</v>
      </c>
      <c r="Q4750" s="11">
        <v>78</v>
      </c>
      <c r="R4750" s="2">
        <v>1.8440000000000001</v>
      </c>
      <c r="S4750">
        <v>76</v>
      </c>
      <c r="T4750">
        <v>52</v>
      </c>
      <c r="U4750">
        <v>26</v>
      </c>
      <c r="V4750">
        <v>24</v>
      </c>
      <c r="W4750">
        <v>21</v>
      </c>
      <c r="X4750">
        <v>20</v>
      </c>
      <c r="Y4750">
        <v>22</v>
      </c>
      <c r="Z4750">
        <v>22</v>
      </c>
      <c r="AA4750">
        <v>160.45400000000001</v>
      </c>
      <c r="AB4750">
        <v>145.108</v>
      </c>
      <c r="AC4750">
        <v>15.346000000000004</v>
      </c>
      <c r="AD4750" s="2">
        <v>19</v>
      </c>
      <c r="AE4750" s="2">
        <v>1.2166782608695654</v>
      </c>
      <c r="AF4750" s="2">
        <v>23</v>
      </c>
      <c r="AG4750" s="2">
        <v>0.90221304347826092</v>
      </c>
      <c r="AH4750" s="2">
        <v>15</v>
      </c>
      <c r="AI4750" s="2">
        <v>1.5964565217391304</v>
      </c>
      <c r="AJ4750" s="2">
        <v>16</v>
      </c>
      <c r="AK4750" s="2">
        <v>1.5469304347826087</v>
      </c>
      <c r="AL4750" s="3">
        <v>0</v>
      </c>
      <c r="AM4750" s="9">
        <v>8</v>
      </c>
      <c r="AN4750" s="3">
        <v>4</v>
      </c>
      <c r="AO4750" s="3">
        <v>7</v>
      </c>
      <c r="AP4750" s="9">
        <v>179</v>
      </c>
      <c r="AQ4750" s="9">
        <v>54</v>
      </c>
    </row>
    <row r="4751" spans="1:43" x14ac:dyDescent="0.2">
      <c r="A4751" s="2">
        <v>52</v>
      </c>
      <c r="B4751" s="9" t="s">
        <v>99</v>
      </c>
      <c r="C4751">
        <v>40</v>
      </c>
      <c r="D4751">
        <v>14</v>
      </c>
      <c r="E4751">
        <v>26</v>
      </c>
      <c r="F4751">
        <v>14</v>
      </c>
      <c r="G4751" s="2">
        <v>0</v>
      </c>
      <c r="H4751" s="2"/>
      <c r="M4751" s="2">
        <v>57</v>
      </c>
      <c r="N4751" s="2" t="s">
        <v>63</v>
      </c>
      <c r="O4751" s="9">
        <f t="shared" si="430"/>
        <v>16</v>
      </c>
      <c r="P4751" s="2" t="s">
        <v>4</v>
      </c>
      <c r="Q4751" s="11">
        <v>78</v>
      </c>
      <c r="R4751" s="2">
        <v>1.8440000000000001</v>
      </c>
      <c r="S4751">
        <v>76</v>
      </c>
      <c r="T4751">
        <v>52</v>
      </c>
      <c r="U4751">
        <v>26</v>
      </c>
      <c r="V4751">
        <v>24</v>
      </c>
      <c r="W4751">
        <v>21</v>
      </c>
      <c r="X4751">
        <v>20</v>
      </c>
      <c r="Y4751">
        <v>22</v>
      </c>
      <c r="Z4751">
        <v>22</v>
      </c>
      <c r="AA4751">
        <v>160.45400000000001</v>
      </c>
      <c r="AB4751">
        <v>145.108</v>
      </c>
      <c r="AC4751">
        <v>15.346000000000004</v>
      </c>
      <c r="AD4751" s="2">
        <v>19</v>
      </c>
      <c r="AE4751" s="2">
        <v>1.2166782608695654</v>
      </c>
      <c r="AF4751" s="2">
        <v>23</v>
      </c>
      <c r="AG4751" s="2">
        <v>0.90221304347826092</v>
      </c>
      <c r="AH4751" s="2">
        <v>15</v>
      </c>
      <c r="AI4751" s="2">
        <v>1.5964565217391304</v>
      </c>
      <c r="AJ4751" s="2">
        <v>16</v>
      </c>
      <c r="AK4751" s="2">
        <v>1.5469304347826087</v>
      </c>
      <c r="AL4751" s="3">
        <v>0</v>
      </c>
      <c r="AM4751" s="9">
        <v>8</v>
      </c>
      <c r="AN4751" s="3">
        <v>4</v>
      </c>
      <c r="AO4751" s="3">
        <v>7</v>
      </c>
      <c r="AP4751" s="9">
        <v>179</v>
      </c>
      <c r="AQ4751" s="9">
        <v>54</v>
      </c>
    </row>
    <row r="4752" spans="1:43" x14ac:dyDescent="0.2">
      <c r="A4752" s="2">
        <v>52</v>
      </c>
      <c r="B4752" s="9" t="s">
        <v>99</v>
      </c>
      <c r="C4752">
        <v>40</v>
      </c>
      <c r="D4752">
        <v>14</v>
      </c>
      <c r="E4752">
        <v>26</v>
      </c>
      <c r="F4752">
        <v>14</v>
      </c>
      <c r="G4752" s="2">
        <v>0</v>
      </c>
      <c r="H4752" s="2"/>
      <c r="M4752" s="2">
        <v>58</v>
      </c>
      <c r="N4752" s="2" t="s">
        <v>36</v>
      </c>
      <c r="O4752" s="9">
        <f t="shared" si="430"/>
        <v>11</v>
      </c>
      <c r="P4752" s="2" t="s">
        <v>4</v>
      </c>
      <c r="Q4752" s="11">
        <v>78</v>
      </c>
      <c r="R4752" s="2">
        <v>1.8440000000000001</v>
      </c>
      <c r="S4752">
        <v>76</v>
      </c>
      <c r="T4752">
        <v>52</v>
      </c>
      <c r="U4752">
        <v>26</v>
      </c>
      <c r="V4752">
        <v>24</v>
      </c>
      <c r="W4752">
        <v>21</v>
      </c>
      <c r="X4752">
        <v>20</v>
      </c>
      <c r="Y4752">
        <v>22</v>
      </c>
      <c r="Z4752">
        <v>22</v>
      </c>
      <c r="AA4752">
        <v>160.45400000000001</v>
      </c>
      <c r="AB4752">
        <v>145.108</v>
      </c>
      <c r="AC4752">
        <v>15.346000000000004</v>
      </c>
      <c r="AD4752" s="2">
        <v>19</v>
      </c>
      <c r="AE4752" s="2">
        <v>1.2166782608695654</v>
      </c>
      <c r="AF4752" s="2">
        <v>23</v>
      </c>
      <c r="AG4752" s="2">
        <v>0.90221304347826092</v>
      </c>
      <c r="AH4752" s="2">
        <v>15</v>
      </c>
      <c r="AI4752" s="2">
        <v>1.5964565217391304</v>
      </c>
      <c r="AJ4752" s="2">
        <v>16</v>
      </c>
      <c r="AK4752" s="2">
        <v>1.5469304347826087</v>
      </c>
      <c r="AL4752" s="3">
        <v>0</v>
      </c>
      <c r="AM4752" s="9">
        <v>8</v>
      </c>
      <c r="AN4752" s="3">
        <v>4</v>
      </c>
      <c r="AO4752" s="3">
        <v>7</v>
      </c>
      <c r="AP4752" s="9">
        <v>179</v>
      </c>
      <c r="AQ4752" s="9">
        <v>54</v>
      </c>
    </row>
    <row r="4753" spans="1:43" x14ac:dyDescent="0.2">
      <c r="A4753" s="2">
        <v>52</v>
      </c>
      <c r="B4753" s="9" t="s">
        <v>99</v>
      </c>
      <c r="C4753">
        <v>40</v>
      </c>
      <c r="D4753">
        <v>14</v>
      </c>
      <c r="E4753">
        <v>26</v>
      </c>
      <c r="F4753">
        <v>14</v>
      </c>
      <c r="G4753" s="2">
        <v>1</v>
      </c>
      <c r="H4753" s="2">
        <v>3.242</v>
      </c>
      <c r="I4753" s="3">
        <v>1.0740000000000001</v>
      </c>
      <c r="J4753" s="3">
        <v>6.6000000000000003E-2</v>
      </c>
      <c r="K4753" s="3">
        <f>I4753+(J4753*H4753)</f>
        <v>1.2879720000000001</v>
      </c>
      <c r="L4753" s="3">
        <f>H4753-K4753</f>
        <v>1.9540279999999999</v>
      </c>
      <c r="M4753" s="2">
        <v>59</v>
      </c>
      <c r="N4753" s="2" t="s">
        <v>74</v>
      </c>
      <c r="O4753" s="9">
        <f t="shared" si="430"/>
        <v>12</v>
      </c>
      <c r="P4753" s="2" t="s">
        <v>4</v>
      </c>
      <c r="Q4753" s="11">
        <v>78</v>
      </c>
      <c r="R4753" s="2">
        <v>1.8440000000000001</v>
      </c>
      <c r="S4753">
        <v>76</v>
      </c>
      <c r="T4753">
        <v>52</v>
      </c>
      <c r="U4753">
        <v>26</v>
      </c>
      <c r="V4753">
        <v>24</v>
      </c>
      <c r="W4753">
        <v>21</v>
      </c>
      <c r="X4753">
        <v>20</v>
      </c>
      <c r="Y4753">
        <v>22</v>
      </c>
      <c r="Z4753">
        <v>22</v>
      </c>
      <c r="AA4753">
        <v>160.45400000000001</v>
      </c>
      <c r="AB4753">
        <v>145.108</v>
      </c>
      <c r="AC4753">
        <v>15.346000000000004</v>
      </c>
      <c r="AD4753" s="2">
        <v>19</v>
      </c>
      <c r="AE4753" s="2">
        <v>1.2166782608695654</v>
      </c>
      <c r="AF4753" s="2">
        <v>23</v>
      </c>
      <c r="AG4753" s="2">
        <v>0.90221304347826092</v>
      </c>
      <c r="AH4753" s="2">
        <v>15</v>
      </c>
      <c r="AI4753" s="2">
        <v>1.5964565217391304</v>
      </c>
      <c r="AJ4753" s="2">
        <v>16</v>
      </c>
      <c r="AK4753" s="2">
        <v>1.5469304347826087</v>
      </c>
      <c r="AL4753" s="3">
        <v>0</v>
      </c>
      <c r="AM4753" s="9">
        <v>8</v>
      </c>
      <c r="AN4753" s="3">
        <v>4</v>
      </c>
      <c r="AO4753" s="3">
        <v>7</v>
      </c>
      <c r="AP4753" s="9">
        <v>179</v>
      </c>
      <c r="AQ4753" s="9">
        <v>54</v>
      </c>
    </row>
    <row r="4754" spans="1:43" x14ac:dyDescent="0.2">
      <c r="A4754" s="2">
        <v>52</v>
      </c>
      <c r="B4754" s="9" t="s">
        <v>99</v>
      </c>
      <c r="C4754">
        <v>40</v>
      </c>
      <c r="D4754">
        <v>14</v>
      </c>
      <c r="E4754">
        <v>26</v>
      </c>
      <c r="F4754">
        <v>14</v>
      </c>
      <c r="G4754" s="2">
        <v>1</v>
      </c>
      <c r="H4754" s="2">
        <v>2.3229000000000002</v>
      </c>
      <c r="I4754" s="3">
        <v>1.0740000000000001</v>
      </c>
      <c r="J4754" s="3">
        <v>6.6000000000000003E-2</v>
      </c>
      <c r="K4754" s="3">
        <f>I4754+(J4754*H4754)</f>
        <v>1.2273114000000001</v>
      </c>
      <c r="L4754" s="3">
        <f>H4754-K4754</f>
        <v>1.0955886000000001</v>
      </c>
      <c r="M4754" s="2">
        <v>60</v>
      </c>
      <c r="N4754" s="2" t="s">
        <v>78</v>
      </c>
      <c r="O4754" s="9">
        <f t="shared" si="430"/>
        <v>12</v>
      </c>
      <c r="P4754" s="2" t="s">
        <v>4</v>
      </c>
      <c r="Q4754" s="11">
        <v>78</v>
      </c>
      <c r="R4754" s="2">
        <v>1.8440000000000001</v>
      </c>
      <c r="S4754">
        <v>76</v>
      </c>
      <c r="T4754">
        <v>52</v>
      </c>
      <c r="U4754">
        <v>26</v>
      </c>
      <c r="V4754">
        <v>24</v>
      </c>
      <c r="W4754">
        <v>21</v>
      </c>
      <c r="X4754">
        <v>20</v>
      </c>
      <c r="Y4754">
        <v>22</v>
      </c>
      <c r="Z4754">
        <v>22</v>
      </c>
      <c r="AA4754">
        <v>160.45400000000001</v>
      </c>
      <c r="AB4754">
        <v>145.108</v>
      </c>
      <c r="AC4754">
        <v>15.346000000000004</v>
      </c>
      <c r="AD4754" s="2">
        <v>19</v>
      </c>
      <c r="AE4754" s="2">
        <v>1.2166782608695654</v>
      </c>
      <c r="AF4754" s="2">
        <v>23</v>
      </c>
      <c r="AG4754" s="2">
        <v>0.90221304347826092</v>
      </c>
      <c r="AH4754" s="2">
        <v>15</v>
      </c>
      <c r="AI4754" s="2">
        <v>1.5964565217391304</v>
      </c>
      <c r="AJ4754" s="2">
        <v>16</v>
      </c>
      <c r="AK4754" s="2">
        <v>1.5469304347826087</v>
      </c>
      <c r="AL4754" s="3">
        <v>0</v>
      </c>
      <c r="AM4754" s="9">
        <v>8</v>
      </c>
      <c r="AN4754" s="3">
        <v>4</v>
      </c>
      <c r="AO4754" s="3">
        <v>7</v>
      </c>
      <c r="AP4754" s="9">
        <v>179</v>
      </c>
      <c r="AQ4754" s="9">
        <v>54</v>
      </c>
    </row>
    <row r="4755" spans="1:43" x14ac:dyDescent="0.2">
      <c r="A4755" s="2">
        <v>52</v>
      </c>
      <c r="B4755" s="9" t="s">
        <v>99</v>
      </c>
      <c r="C4755">
        <v>40</v>
      </c>
      <c r="D4755">
        <v>14</v>
      </c>
      <c r="E4755">
        <v>26</v>
      </c>
      <c r="F4755">
        <v>14</v>
      </c>
      <c r="G4755" s="2">
        <v>1</v>
      </c>
      <c r="H4755" s="2">
        <v>6.6666999999999996</v>
      </c>
      <c r="I4755" s="3">
        <v>1.0740000000000001</v>
      </c>
      <c r="J4755" s="3">
        <v>6.6000000000000003E-2</v>
      </c>
      <c r="K4755" s="3">
        <f>I4755+(J4755*H4755)</f>
        <v>1.5140022000000002</v>
      </c>
      <c r="L4755" s="3">
        <f>H4755-K4755</f>
        <v>5.1526977999999994</v>
      </c>
      <c r="M4755" s="2">
        <v>61</v>
      </c>
      <c r="N4755" s="2" t="s">
        <v>49</v>
      </c>
      <c r="O4755" s="9">
        <f t="shared" si="430"/>
        <v>9</v>
      </c>
      <c r="P4755" s="2" t="s">
        <v>4</v>
      </c>
      <c r="Q4755" s="11">
        <v>78</v>
      </c>
      <c r="R4755" s="2">
        <v>1.8440000000000001</v>
      </c>
      <c r="S4755">
        <v>76</v>
      </c>
      <c r="T4755">
        <v>52</v>
      </c>
      <c r="U4755">
        <v>26</v>
      </c>
      <c r="V4755">
        <v>24</v>
      </c>
      <c r="W4755">
        <v>21</v>
      </c>
      <c r="X4755">
        <v>20</v>
      </c>
      <c r="Y4755">
        <v>22</v>
      </c>
      <c r="Z4755">
        <v>22</v>
      </c>
      <c r="AA4755">
        <v>160.45400000000001</v>
      </c>
      <c r="AB4755">
        <v>145.108</v>
      </c>
      <c r="AC4755">
        <v>15.346000000000004</v>
      </c>
      <c r="AD4755" s="2">
        <v>19</v>
      </c>
      <c r="AE4755" s="2">
        <v>1.2166782608695654</v>
      </c>
      <c r="AF4755" s="2">
        <v>23</v>
      </c>
      <c r="AG4755" s="2">
        <v>0.90221304347826092</v>
      </c>
      <c r="AH4755" s="2">
        <v>15</v>
      </c>
      <c r="AI4755" s="2">
        <v>1.5964565217391304</v>
      </c>
      <c r="AJ4755" s="2">
        <v>16</v>
      </c>
      <c r="AK4755" s="2">
        <v>1.5469304347826087</v>
      </c>
      <c r="AL4755" s="3">
        <v>0</v>
      </c>
      <c r="AM4755" s="9">
        <v>8</v>
      </c>
      <c r="AN4755" s="3">
        <v>4</v>
      </c>
      <c r="AO4755" s="3">
        <v>7</v>
      </c>
      <c r="AP4755" s="9">
        <v>179</v>
      </c>
      <c r="AQ4755" s="9">
        <v>54</v>
      </c>
    </row>
    <row r="4756" spans="1:43" x14ac:dyDescent="0.2">
      <c r="A4756" s="2">
        <v>52</v>
      </c>
      <c r="B4756" s="9" t="s">
        <v>99</v>
      </c>
      <c r="C4756">
        <v>40</v>
      </c>
      <c r="D4756">
        <v>14</v>
      </c>
      <c r="E4756">
        <v>26</v>
      </c>
      <c r="F4756">
        <v>14</v>
      </c>
      <c r="G4756" s="2">
        <v>0</v>
      </c>
      <c r="H4756" s="2"/>
      <c r="M4756" s="2">
        <v>62</v>
      </c>
      <c r="N4756" s="2" t="s">
        <v>7</v>
      </c>
      <c r="O4756" s="9">
        <f t="shared" si="430"/>
        <v>12</v>
      </c>
      <c r="P4756" s="2" t="s">
        <v>4</v>
      </c>
      <c r="Q4756" s="11">
        <v>78</v>
      </c>
      <c r="R4756" s="2">
        <v>1.8440000000000001</v>
      </c>
      <c r="S4756">
        <v>76</v>
      </c>
      <c r="T4756">
        <v>52</v>
      </c>
      <c r="U4756">
        <v>26</v>
      </c>
      <c r="V4756">
        <v>24</v>
      </c>
      <c r="W4756">
        <v>21</v>
      </c>
      <c r="X4756">
        <v>20</v>
      </c>
      <c r="Y4756">
        <v>22</v>
      </c>
      <c r="Z4756">
        <v>22</v>
      </c>
      <c r="AA4756">
        <v>160.45400000000001</v>
      </c>
      <c r="AB4756">
        <v>145.108</v>
      </c>
      <c r="AC4756">
        <v>15.346000000000004</v>
      </c>
      <c r="AD4756" s="2">
        <v>19</v>
      </c>
      <c r="AE4756" s="2">
        <v>1.2166782608695654</v>
      </c>
      <c r="AF4756" s="2">
        <v>23</v>
      </c>
      <c r="AG4756" s="2">
        <v>0.90221304347826092</v>
      </c>
      <c r="AH4756" s="2">
        <v>15</v>
      </c>
      <c r="AI4756" s="2">
        <v>1.5964565217391304</v>
      </c>
      <c r="AJ4756" s="2">
        <v>16</v>
      </c>
      <c r="AK4756" s="2">
        <v>1.5469304347826087</v>
      </c>
      <c r="AL4756" s="3">
        <v>0</v>
      </c>
      <c r="AM4756" s="9">
        <v>8</v>
      </c>
      <c r="AN4756" s="3">
        <v>4</v>
      </c>
      <c r="AO4756" s="3">
        <v>7</v>
      </c>
      <c r="AP4756" s="9">
        <v>179</v>
      </c>
      <c r="AQ4756" s="9">
        <v>54</v>
      </c>
    </row>
    <row r="4757" spans="1:43" x14ac:dyDescent="0.2">
      <c r="A4757" s="2">
        <v>52</v>
      </c>
      <c r="B4757" s="9" t="s">
        <v>99</v>
      </c>
      <c r="C4757">
        <v>40</v>
      </c>
      <c r="D4757">
        <v>14</v>
      </c>
      <c r="E4757">
        <v>26</v>
      </c>
      <c r="F4757">
        <v>14</v>
      </c>
      <c r="G4757" s="2">
        <v>1</v>
      </c>
      <c r="H4757" s="2">
        <v>1.6342000000000001</v>
      </c>
      <c r="I4757" s="3">
        <v>1.0740000000000001</v>
      </c>
      <c r="J4757" s="3">
        <v>6.6000000000000003E-2</v>
      </c>
      <c r="K4757" s="3">
        <f>I4757+(J4757*H4757)</f>
        <v>1.1818572000000001</v>
      </c>
      <c r="L4757" s="3">
        <f>H4757-K4757</f>
        <v>0.45234280000000004</v>
      </c>
      <c r="M4757" s="2">
        <v>63</v>
      </c>
      <c r="N4757" s="2" t="s">
        <v>80</v>
      </c>
      <c r="O4757" s="9">
        <f t="shared" si="430"/>
        <v>15</v>
      </c>
      <c r="P4757" s="2" t="s">
        <v>4</v>
      </c>
      <c r="Q4757" s="11">
        <v>78</v>
      </c>
      <c r="R4757" s="2">
        <v>1.8440000000000001</v>
      </c>
      <c r="S4757">
        <v>76</v>
      </c>
      <c r="T4757">
        <v>52</v>
      </c>
      <c r="U4757">
        <v>26</v>
      </c>
      <c r="V4757">
        <v>24</v>
      </c>
      <c r="W4757">
        <v>21</v>
      </c>
      <c r="X4757">
        <v>20</v>
      </c>
      <c r="Y4757">
        <v>22</v>
      </c>
      <c r="Z4757">
        <v>22</v>
      </c>
      <c r="AA4757">
        <v>160.45400000000001</v>
      </c>
      <c r="AB4757">
        <v>145.108</v>
      </c>
      <c r="AC4757">
        <v>15.346000000000004</v>
      </c>
      <c r="AD4757" s="2">
        <v>19</v>
      </c>
      <c r="AE4757" s="2">
        <v>1.2166782608695654</v>
      </c>
      <c r="AF4757" s="2">
        <v>23</v>
      </c>
      <c r="AG4757" s="2">
        <v>0.90221304347826092</v>
      </c>
      <c r="AH4757" s="2">
        <v>15</v>
      </c>
      <c r="AI4757" s="2">
        <v>1.5964565217391304</v>
      </c>
      <c r="AJ4757" s="2">
        <v>16</v>
      </c>
      <c r="AK4757" s="2">
        <v>1.5469304347826087</v>
      </c>
      <c r="AL4757" s="3">
        <v>0</v>
      </c>
      <c r="AM4757" s="9">
        <v>8</v>
      </c>
      <c r="AN4757" s="3">
        <v>4</v>
      </c>
      <c r="AO4757" s="3">
        <v>7</v>
      </c>
      <c r="AP4757" s="9">
        <v>179</v>
      </c>
      <c r="AQ4757" s="9">
        <v>54</v>
      </c>
    </row>
    <row r="4758" spans="1:43" x14ac:dyDescent="0.2">
      <c r="A4758" s="2">
        <v>52</v>
      </c>
      <c r="B4758" s="9" t="s">
        <v>99</v>
      </c>
      <c r="C4758">
        <v>40</v>
      </c>
      <c r="D4758">
        <v>14</v>
      </c>
      <c r="E4758">
        <v>26</v>
      </c>
      <c r="F4758">
        <v>14</v>
      </c>
      <c r="G4758" s="2">
        <v>1</v>
      </c>
      <c r="H4758" s="2">
        <v>1.9541999999999999</v>
      </c>
      <c r="I4758" s="3">
        <v>1.0740000000000001</v>
      </c>
      <c r="J4758" s="3">
        <v>6.6000000000000003E-2</v>
      </c>
      <c r="K4758" s="3">
        <f>I4758+(J4758*H4758)</f>
        <v>1.2029772000000001</v>
      </c>
      <c r="L4758" s="3">
        <f>H4758-K4758</f>
        <v>0.75122279999999986</v>
      </c>
      <c r="M4758" s="2">
        <v>64</v>
      </c>
      <c r="N4758" s="2" t="s">
        <v>8</v>
      </c>
      <c r="O4758" s="9">
        <f t="shared" si="430"/>
        <v>14</v>
      </c>
      <c r="P4758" s="2" t="s">
        <v>4</v>
      </c>
      <c r="Q4758" s="11">
        <v>78</v>
      </c>
      <c r="R4758" s="2">
        <v>1.8440000000000001</v>
      </c>
      <c r="S4758">
        <v>76</v>
      </c>
      <c r="T4758">
        <v>52</v>
      </c>
      <c r="U4758">
        <v>26</v>
      </c>
      <c r="V4758">
        <v>24</v>
      </c>
      <c r="W4758">
        <v>21</v>
      </c>
      <c r="X4758">
        <v>20</v>
      </c>
      <c r="Y4758">
        <v>22</v>
      </c>
      <c r="Z4758">
        <v>22</v>
      </c>
      <c r="AA4758">
        <v>160.45400000000001</v>
      </c>
      <c r="AB4758">
        <v>145.108</v>
      </c>
      <c r="AC4758">
        <v>15.346000000000004</v>
      </c>
      <c r="AD4758" s="2">
        <v>19</v>
      </c>
      <c r="AE4758" s="2">
        <v>1.2166782608695654</v>
      </c>
      <c r="AF4758" s="2">
        <v>23</v>
      </c>
      <c r="AG4758" s="2">
        <v>0.90221304347826092</v>
      </c>
      <c r="AH4758" s="2">
        <v>15</v>
      </c>
      <c r="AI4758" s="2">
        <v>1.5964565217391304</v>
      </c>
      <c r="AJ4758" s="2">
        <v>16</v>
      </c>
      <c r="AK4758" s="2">
        <v>1.5469304347826087</v>
      </c>
      <c r="AL4758" s="3">
        <v>0</v>
      </c>
      <c r="AM4758" s="9">
        <v>8</v>
      </c>
      <c r="AN4758" s="3">
        <v>4</v>
      </c>
      <c r="AO4758" s="3">
        <v>7</v>
      </c>
      <c r="AP4758" s="9">
        <v>179</v>
      </c>
      <c r="AQ4758" s="9">
        <v>54</v>
      </c>
    </row>
    <row r="4759" spans="1:43" x14ac:dyDescent="0.2">
      <c r="A4759" s="2">
        <v>52</v>
      </c>
      <c r="B4759" s="9" t="s">
        <v>99</v>
      </c>
      <c r="C4759">
        <v>40</v>
      </c>
      <c r="D4759">
        <v>14</v>
      </c>
      <c r="E4759">
        <v>26</v>
      </c>
      <c r="F4759">
        <v>14</v>
      </c>
      <c r="G4759" s="2">
        <v>1</v>
      </c>
      <c r="H4759" s="2">
        <v>3.234</v>
      </c>
      <c r="I4759" s="3">
        <v>1.0740000000000001</v>
      </c>
      <c r="J4759" s="3">
        <v>6.6000000000000003E-2</v>
      </c>
      <c r="K4759" s="3">
        <f>I4759+(J4759*H4759)</f>
        <v>1.287444</v>
      </c>
      <c r="L4759" s="3">
        <f>H4759-K4759</f>
        <v>1.946556</v>
      </c>
      <c r="M4759" s="2">
        <v>65</v>
      </c>
      <c r="N4759" s="2" t="s">
        <v>93</v>
      </c>
      <c r="O4759" s="9">
        <f t="shared" si="430"/>
        <v>20</v>
      </c>
      <c r="P4759" s="2" t="s">
        <v>4</v>
      </c>
      <c r="Q4759" s="11">
        <v>78</v>
      </c>
      <c r="R4759" s="2">
        <v>1.8440000000000001</v>
      </c>
      <c r="S4759">
        <v>76</v>
      </c>
      <c r="T4759">
        <v>52</v>
      </c>
      <c r="U4759">
        <v>26</v>
      </c>
      <c r="V4759">
        <v>24</v>
      </c>
      <c r="W4759">
        <v>21</v>
      </c>
      <c r="X4759">
        <v>20</v>
      </c>
      <c r="Y4759">
        <v>22</v>
      </c>
      <c r="Z4759">
        <v>22</v>
      </c>
      <c r="AA4759">
        <v>160.45400000000001</v>
      </c>
      <c r="AB4759">
        <v>145.108</v>
      </c>
      <c r="AC4759">
        <v>15.346000000000004</v>
      </c>
      <c r="AD4759" s="2">
        <v>19</v>
      </c>
      <c r="AE4759" s="2">
        <v>1.2166782608695654</v>
      </c>
      <c r="AF4759" s="2">
        <v>23</v>
      </c>
      <c r="AG4759" s="2">
        <v>0.90221304347826092</v>
      </c>
      <c r="AH4759" s="2">
        <v>15</v>
      </c>
      <c r="AI4759" s="2">
        <v>1.5964565217391304</v>
      </c>
      <c r="AJ4759" s="2">
        <v>16</v>
      </c>
      <c r="AK4759" s="2">
        <v>1.5469304347826087</v>
      </c>
      <c r="AL4759" s="3">
        <v>0</v>
      </c>
      <c r="AM4759" s="9">
        <v>8</v>
      </c>
      <c r="AN4759" s="3">
        <v>4</v>
      </c>
      <c r="AO4759" s="3">
        <v>7</v>
      </c>
      <c r="AP4759" s="9">
        <v>179</v>
      </c>
      <c r="AQ4759" s="9">
        <v>54</v>
      </c>
    </row>
    <row r="4760" spans="1:43" x14ac:dyDescent="0.2">
      <c r="A4760" s="2">
        <v>52</v>
      </c>
      <c r="B4760" s="9" t="s">
        <v>99</v>
      </c>
      <c r="C4760">
        <v>40</v>
      </c>
      <c r="D4760">
        <v>14</v>
      </c>
      <c r="E4760">
        <v>26</v>
      </c>
      <c r="F4760">
        <v>14</v>
      </c>
      <c r="G4760" s="2">
        <v>1</v>
      </c>
      <c r="H4760" s="2">
        <v>3.8731</v>
      </c>
      <c r="I4760" s="3">
        <v>1.0740000000000001</v>
      </c>
      <c r="J4760" s="3">
        <v>6.6000000000000003E-2</v>
      </c>
      <c r="K4760" s="3">
        <f>I4760+(J4760*H4760)</f>
        <v>1.3296246</v>
      </c>
      <c r="L4760" s="3">
        <f>H4760-K4760</f>
        <v>2.5434754000000002</v>
      </c>
      <c r="M4760" s="2">
        <v>66</v>
      </c>
      <c r="N4760" s="2" t="s">
        <v>33</v>
      </c>
      <c r="O4760" s="9">
        <f t="shared" si="430"/>
        <v>21</v>
      </c>
      <c r="P4760" s="2" t="s">
        <v>4</v>
      </c>
      <c r="Q4760" s="11">
        <v>78</v>
      </c>
      <c r="R4760" s="2">
        <v>1.8440000000000001</v>
      </c>
      <c r="S4760">
        <v>76</v>
      </c>
      <c r="T4760">
        <v>52</v>
      </c>
      <c r="U4760">
        <v>26</v>
      </c>
      <c r="V4760">
        <v>24</v>
      </c>
      <c r="W4760">
        <v>21</v>
      </c>
      <c r="X4760">
        <v>20</v>
      </c>
      <c r="Y4760">
        <v>22</v>
      </c>
      <c r="Z4760">
        <v>22</v>
      </c>
      <c r="AA4760">
        <v>160.45400000000001</v>
      </c>
      <c r="AB4760">
        <v>145.108</v>
      </c>
      <c r="AC4760">
        <v>15.346000000000004</v>
      </c>
      <c r="AD4760" s="2">
        <v>19</v>
      </c>
      <c r="AE4760" s="2">
        <v>1.2166782608695654</v>
      </c>
      <c r="AF4760" s="2">
        <v>23</v>
      </c>
      <c r="AG4760" s="2">
        <v>0.90221304347826092</v>
      </c>
      <c r="AH4760" s="2">
        <v>15</v>
      </c>
      <c r="AI4760" s="2">
        <v>1.5964565217391304</v>
      </c>
      <c r="AJ4760" s="2">
        <v>16</v>
      </c>
      <c r="AK4760" s="2">
        <v>1.5469304347826087</v>
      </c>
      <c r="AL4760" s="3">
        <v>0</v>
      </c>
      <c r="AM4760" s="9">
        <v>8</v>
      </c>
      <c r="AN4760" s="3">
        <v>4</v>
      </c>
      <c r="AO4760" s="3">
        <v>7</v>
      </c>
      <c r="AP4760" s="9">
        <v>179</v>
      </c>
      <c r="AQ4760" s="9">
        <v>54</v>
      </c>
    </row>
    <row r="4761" spans="1:43" x14ac:dyDescent="0.2">
      <c r="A4761" s="2">
        <v>52</v>
      </c>
      <c r="B4761" s="9" t="s">
        <v>99</v>
      </c>
      <c r="C4761">
        <v>40</v>
      </c>
      <c r="D4761">
        <v>14</v>
      </c>
      <c r="E4761">
        <v>26</v>
      </c>
      <c r="F4761">
        <v>14</v>
      </c>
      <c r="G4761" s="2">
        <v>1</v>
      </c>
      <c r="H4761" s="2">
        <v>3.6755</v>
      </c>
      <c r="I4761" s="3">
        <v>1.0740000000000001</v>
      </c>
      <c r="J4761" s="3">
        <v>6.6000000000000003E-2</v>
      </c>
      <c r="K4761" s="3">
        <f>I4761+(J4761*H4761)</f>
        <v>1.3165830000000001</v>
      </c>
      <c r="L4761" s="3">
        <f>H4761-K4761</f>
        <v>2.3589169999999999</v>
      </c>
      <c r="M4761" s="2">
        <v>67</v>
      </c>
      <c r="N4761" s="2" t="s">
        <v>76</v>
      </c>
      <c r="O4761" s="9">
        <f t="shared" si="430"/>
        <v>17</v>
      </c>
      <c r="P4761" s="2" t="s">
        <v>4</v>
      </c>
      <c r="Q4761" s="11">
        <v>78</v>
      </c>
      <c r="R4761" s="2">
        <v>1.8440000000000001</v>
      </c>
      <c r="S4761">
        <v>76</v>
      </c>
      <c r="T4761">
        <v>52</v>
      </c>
      <c r="U4761">
        <v>26</v>
      </c>
      <c r="V4761">
        <v>24</v>
      </c>
      <c r="W4761">
        <v>21</v>
      </c>
      <c r="X4761">
        <v>20</v>
      </c>
      <c r="Y4761">
        <v>22</v>
      </c>
      <c r="Z4761">
        <v>22</v>
      </c>
      <c r="AA4761">
        <v>160.45400000000001</v>
      </c>
      <c r="AB4761">
        <v>145.108</v>
      </c>
      <c r="AC4761">
        <v>15.346000000000004</v>
      </c>
      <c r="AD4761" s="2">
        <v>19</v>
      </c>
      <c r="AE4761" s="2">
        <v>1.2166782608695654</v>
      </c>
      <c r="AF4761" s="2">
        <v>23</v>
      </c>
      <c r="AG4761" s="2">
        <v>0.90221304347826092</v>
      </c>
      <c r="AH4761" s="2">
        <v>15</v>
      </c>
      <c r="AI4761" s="2">
        <v>1.5964565217391304</v>
      </c>
      <c r="AJ4761" s="2">
        <v>16</v>
      </c>
      <c r="AK4761" s="2">
        <v>1.5469304347826087</v>
      </c>
      <c r="AL4761" s="3">
        <v>0</v>
      </c>
      <c r="AM4761" s="9">
        <v>8</v>
      </c>
      <c r="AN4761" s="3">
        <v>4</v>
      </c>
      <c r="AO4761" s="3">
        <v>7</v>
      </c>
      <c r="AP4761" s="9">
        <v>179</v>
      </c>
      <c r="AQ4761" s="9">
        <v>54</v>
      </c>
    </row>
    <row r="4762" spans="1:43" x14ac:dyDescent="0.2">
      <c r="A4762" s="2">
        <v>52</v>
      </c>
      <c r="B4762" s="9" t="s">
        <v>99</v>
      </c>
      <c r="C4762">
        <v>40</v>
      </c>
      <c r="D4762">
        <v>14</v>
      </c>
      <c r="E4762">
        <v>26</v>
      </c>
      <c r="F4762">
        <v>14</v>
      </c>
      <c r="G4762" s="2">
        <v>0</v>
      </c>
      <c r="H4762" s="2"/>
      <c r="M4762" s="2">
        <v>68</v>
      </c>
      <c r="N4762" s="2" t="s">
        <v>19</v>
      </c>
      <c r="O4762" s="9">
        <f t="shared" ref="O4762:O4825" si="433">LEN(N4762)</f>
        <v>13</v>
      </c>
      <c r="P4762" s="2" t="s">
        <v>4</v>
      </c>
      <c r="Q4762" s="11">
        <v>78</v>
      </c>
      <c r="R4762" s="2">
        <v>1.8440000000000001</v>
      </c>
      <c r="S4762">
        <v>76</v>
      </c>
      <c r="T4762">
        <v>52</v>
      </c>
      <c r="U4762">
        <v>26</v>
      </c>
      <c r="V4762">
        <v>24</v>
      </c>
      <c r="W4762">
        <v>21</v>
      </c>
      <c r="X4762">
        <v>20</v>
      </c>
      <c r="Y4762">
        <v>22</v>
      </c>
      <c r="Z4762">
        <v>22</v>
      </c>
      <c r="AA4762">
        <v>160.45400000000001</v>
      </c>
      <c r="AB4762">
        <v>145.108</v>
      </c>
      <c r="AC4762">
        <v>15.346000000000004</v>
      </c>
      <c r="AD4762" s="2">
        <v>19</v>
      </c>
      <c r="AE4762" s="2">
        <v>1.2166782608695654</v>
      </c>
      <c r="AF4762" s="2">
        <v>23</v>
      </c>
      <c r="AG4762" s="2">
        <v>0.90221304347826092</v>
      </c>
      <c r="AH4762" s="2">
        <v>15</v>
      </c>
      <c r="AI4762" s="2">
        <v>1.5964565217391304</v>
      </c>
      <c r="AJ4762" s="2">
        <v>16</v>
      </c>
      <c r="AK4762" s="2">
        <v>1.5469304347826087</v>
      </c>
      <c r="AL4762" s="3">
        <v>0</v>
      </c>
      <c r="AM4762" s="9">
        <v>8</v>
      </c>
      <c r="AN4762" s="3">
        <v>4</v>
      </c>
      <c r="AO4762" s="3">
        <v>7</v>
      </c>
      <c r="AP4762" s="9">
        <v>179</v>
      </c>
      <c r="AQ4762" s="9">
        <v>54</v>
      </c>
    </row>
    <row r="4763" spans="1:43" x14ac:dyDescent="0.2">
      <c r="A4763" s="2">
        <v>52</v>
      </c>
      <c r="B4763" s="9" t="s">
        <v>99</v>
      </c>
      <c r="C4763">
        <v>40</v>
      </c>
      <c r="D4763">
        <v>14</v>
      </c>
      <c r="E4763">
        <v>26</v>
      </c>
      <c r="F4763">
        <v>14</v>
      </c>
      <c r="G4763" s="2">
        <v>1</v>
      </c>
      <c r="H4763" s="2">
        <v>1.0840000000000001</v>
      </c>
      <c r="I4763" s="3">
        <v>1.0740000000000001</v>
      </c>
      <c r="J4763" s="3">
        <v>6.6000000000000003E-2</v>
      </c>
      <c r="K4763" s="3">
        <f t="shared" ref="K4763:K4770" si="434">I4763+(J4763*H4763)</f>
        <v>1.1455440000000001</v>
      </c>
      <c r="L4763" s="3">
        <f t="shared" ref="L4763:L4770" si="435">H4763-K4763</f>
        <v>-6.1544000000000043E-2</v>
      </c>
      <c r="M4763" s="2">
        <v>69</v>
      </c>
      <c r="N4763" s="2" t="s">
        <v>22</v>
      </c>
      <c r="O4763" s="9">
        <f t="shared" si="433"/>
        <v>9</v>
      </c>
      <c r="P4763" s="2" t="s">
        <v>6</v>
      </c>
      <c r="Q4763" s="11">
        <v>78</v>
      </c>
      <c r="R4763" s="2">
        <v>1.8440000000000001</v>
      </c>
      <c r="S4763">
        <v>76</v>
      </c>
      <c r="T4763">
        <v>52</v>
      </c>
      <c r="U4763">
        <v>26</v>
      </c>
      <c r="V4763">
        <v>24</v>
      </c>
      <c r="W4763">
        <v>21</v>
      </c>
      <c r="X4763">
        <v>20</v>
      </c>
      <c r="Y4763">
        <v>22</v>
      </c>
      <c r="Z4763">
        <v>22</v>
      </c>
      <c r="AA4763">
        <v>160.45400000000001</v>
      </c>
      <c r="AB4763">
        <v>145.108</v>
      </c>
      <c r="AC4763">
        <v>15.346000000000004</v>
      </c>
      <c r="AD4763" s="2">
        <v>19</v>
      </c>
      <c r="AE4763" s="2">
        <v>1.2166782608695654</v>
      </c>
      <c r="AF4763" s="2">
        <v>23</v>
      </c>
      <c r="AG4763" s="2">
        <v>0.90221304347826092</v>
      </c>
      <c r="AH4763" s="2">
        <v>15</v>
      </c>
      <c r="AI4763" s="2">
        <v>1.5964565217391304</v>
      </c>
      <c r="AJ4763" s="2">
        <v>16</v>
      </c>
      <c r="AK4763" s="2">
        <v>1.5469304347826087</v>
      </c>
      <c r="AL4763" s="3">
        <v>0</v>
      </c>
      <c r="AM4763" s="9">
        <v>8</v>
      </c>
      <c r="AN4763" s="3">
        <v>4</v>
      </c>
      <c r="AO4763" s="3">
        <v>7</v>
      </c>
      <c r="AP4763" s="9">
        <v>179</v>
      </c>
      <c r="AQ4763" s="9">
        <v>54</v>
      </c>
    </row>
    <row r="4764" spans="1:43" x14ac:dyDescent="0.2">
      <c r="A4764" s="2">
        <v>52</v>
      </c>
      <c r="B4764" s="9" t="s">
        <v>99</v>
      </c>
      <c r="C4764">
        <v>40</v>
      </c>
      <c r="D4764">
        <v>14</v>
      </c>
      <c r="E4764">
        <v>26</v>
      </c>
      <c r="F4764">
        <v>14</v>
      </c>
      <c r="G4764" s="2">
        <v>1</v>
      </c>
      <c r="H4764" s="2">
        <v>3.0421</v>
      </c>
      <c r="I4764" s="3">
        <v>1.0740000000000001</v>
      </c>
      <c r="J4764" s="3">
        <v>6.6000000000000003E-2</v>
      </c>
      <c r="K4764" s="3">
        <f t="shared" si="434"/>
        <v>1.2747786000000001</v>
      </c>
      <c r="L4764" s="3">
        <f t="shared" si="435"/>
        <v>1.7673213999999999</v>
      </c>
      <c r="M4764" s="2">
        <v>70</v>
      </c>
      <c r="N4764" s="2" t="s">
        <v>47</v>
      </c>
      <c r="O4764" s="9">
        <f t="shared" si="433"/>
        <v>8</v>
      </c>
      <c r="P4764" s="2" t="s">
        <v>6</v>
      </c>
      <c r="Q4764" s="11">
        <v>78</v>
      </c>
      <c r="R4764" s="2">
        <v>1.8440000000000001</v>
      </c>
      <c r="S4764">
        <v>76</v>
      </c>
      <c r="T4764">
        <v>52</v>
      </c>
      <c r="U4764">
        <v>26</v>
      </c>
      <c r="V4764">
        <v>24</v>
      </c>
      <c r="W4764">
        <v>21</v>
      </c>
      <c r="X4764">
        <v>20</v>
      </c>
      <c r="Y4764">
        <v>22</v>
      </c>
      <c r="Z4764">
        <v>22</v>
      </c>
      <c r="AA4764">
        <v>160.45400000000001</v>
      </c>
      <c r="AB4764">
        <v>145.108</v>
      </c>
      <c r="AC4764">
        <v>15.346000000000004</v>
      </c>
      <c r="AD4764" s="2">
        <v>19</v>
      </c>
      <c r="AE4764" s="2">
        <v>1.2166782608695654</v>
      </c>
      <c r="AF4764" s="2">
        <v>23</v>
      </c>
      <c r="AG4764" s="2">
        <v>0.90221304347826092</v>
      </c>
      <c r="AH4764" s="2">
        <v>15</v>
      </c>
      <c r="AI4764" s="2">
        <v>1.5964565217391304</v>
      </c>
      <c r="AJ4764" s="2">
        <v>16</v>
      </c>
      <c r="AK4764" s="2">
        <v>1.5469304347826087</v>
      </c>
      <c r="AL4764" s="3">
        <v>0</v>
      </c>
      <c r="AM4764" s="9">
        <v>8</v>
      </c>
      <c r="AN4764" s="3">
        <v>4</v>
      </c>
      <c r="AO4764" s="3">
        <v>7</v>
      </c>
      <c r="AP4764" s="9">
        <v>179</v>
      </c>
      <c r="AQ4764" s="9">
        <v>54</v>
      </c>
    </row>
    <row r="4765" spans="1:43" x14ac:dyDescent="0.2">
      <c r="A4765" s="2">
        <v>52</v>
      </c>
      <c r="B4765" s="9" t="s">
        <v>99</v>
      </c>
      <c r="C4765">
        <v>40</v>
      </c>
      <c r="D4765">
        <v>14</v>
      </c>
      <c r="E4765">
        <v>26</v>
      </c>
      <c r="F4765">
        <v>14</v>
      </c>
      <c r="G4765" s="2">
        <v>1</v>
      </c>
      <c r="H4765" s="2">
        <v>2.0729000000000002</v>
      </c>
      <c r="I4765" s="3">
        <v>1.0740000000000001</v>
      </c>
      <c r="J4765" s="3">
        <v>6.6000000000000003E-2</v>
      </c>
      <c r="K4765" s="3">
        <f t="shared" si="434"/>
        <v>1.2108114000000001</v>
      </c>
      <c r="L4765" s="3">
        <f t="shared" si="435"/>
        <v>0.86208860000000009</v>
      </c>
      <c r="M4765" s="2">
        <v>71</v>
      </c>
      <c r="N4765" s="2" t="s">
        <v>18</v>
      </c>
      <c r="O4765" s="9">
        <f t="shared" si="433"/>
        <v>10</v>
      </c>
      <c r="P4765" s="2" t="s">
        <v>6</v>
      </c>
      <c r="Q4765" s="11">
        <v>78</v>
      </c>
      <c r="R4765" s="2">
        <v>1.8440000000000001</v>
      </c>
      <c r="S4765">
        <v>76</v>
      </c>
      <c r="T4765">
        <v>52</v>
      </c>
      <c r="U4765">
        <v>26</v>
      </c>
      <c r="V4765">
        <v>24</v>
      </c>
      <c r="W4765">
        <v>21</v>
      </c>
      <c r="X4765">
        <v>20</v>
      </c>
      <c r="Y4765">
        <v>22</v>
      </c>
      <c r="Z4765">
        <v>22</v>
      </c>
      <c r="AA4765">
        <v>160.45400000000001</v>
      </c>
      <c r="AB4765">
        <v>145.108</v>
      </c>
      <c r="AC4765">
        <v>15.346000000000004</v>
      </c>
      <c r="AD4765" s="2">
        <v>19</v>
      </c>
      <c r="AE4765" s="2">
        <v>1.2166782608695654</v>
      </c>
      <c r="AF4765" s="2">
        <v>23</v>
      </c>
      <c r="AG4765" s="2">
        <v>0.90221304347826092</v>
      </c>
      <c r="AH4765" s="2">
        <v>15</v>
      </c>
      <c r="AI4765" s="2">
        <v>1.5964565217391304</v>
      </c>
      <c r="AJ4765" s="2">
        <v>16</v>
      </c>
      <c r="AK4765" s="2">
        <v>1.5469304347826087</v>
      </c>
      <c r="AL4765" s="3">
        <v>0</v>
      </c>
      <c r="AM4765" s="9">
        <v>8</v>
      </c>
      <c r="AN4765" s="3">
        <v>4</v>
      </c>
      <c r="AO4765" s="3">
        <v>7</v>
      </c>
      <c r="AP4765" s="9">
        <v>179</v>
      </c>
      <c r="AQ4765" s="9">
        <v>54</v>
      </c>
    </row>
    <row r="4766" spans="1:43" x14ac:dyDescent="0.2">
      <c r="A4766" s="2">
        <v>52</v>
      </c>
      <c r="B4766" s="9" t="s">
        <v>99</v>
      </c>
      <c r="C4766">
        <v>40</v>
      </c>
      <c r="D4766">
        <v>14</v>
      </c>
      <c r="E4766">
        <v>26</v>
      </c>
      <c r="F4766">
        <v>14</v>
      </c>
      <c r="G4766" s="2">
        <v>1</v>
      </c>
      <c r="H4766" s="2">
        <v>1.2509999999999999</v>
      </c>
      <c r="I4766" s="3">
        <v>1.0740000000000001</v>
      </c>
      <c r="J4766" s="3">
        <v>6.6000000000000003E-2</v>
      </c>
      <c r="K4766" s="3">
        <f t="shared" si="434"/>
        <v>1.156566</v>
      </c>
      <c r="L4766" s="3">
        <f t="shared" si="435"/>
        <v>9.4433999999999907E-2</v>
      </c>
      <c r="M4766" s="2">
        <v>72</v>
      </c>
      <c r="N4766" s="2" t="s">
        <v>10</v>
      </c>
      <c r="O4766" s="9">
        <f t="shared" si="433"/>
        <v>10</v>
      </c>
      <c r="P4766" s="2" t="s">
        <v>6</v>
      </c>
      <c r="Q4766" s="11">
        <v>78</v>
      </c>
      <c r="R4766" s="2">
        <v>1.8440000000000001</v>
      </c>
      <c r="S4766">
        <v>76</v>
      </c>
      <c r="T4766">
        <v>52</v>
      </c>
      <c r="U4766">
        <v>26</v>
      </c>
      <c r="V4766">
        <v>24</v>
      </c>
      <c r="W4766">
        <v>21</v>
      </c>
      <c r="X4766">
        <v>20</v>
      </c>
      <c r="Y4766">
        <v>22</v>
      </c>
      <c r="Z4766">
        <v>22</v>
      </c>
      <c r="AA4766">
        <v>160.45400000000001</v>
      </c>
      <c r="AB4766">
        <v>145.108</v>
      </c>
      <c r="AC4766">
        <v>15.346000000000004</v>
      </c>
      <c r="AD4766" s="2">
        <v>19</v>
      </c>
      <c r="AE4766" s="2">
        <v>1.2166782608695654</v>
      </c>
      <c r="AF4766" s="2">
        <v>23</v>
      </c>
      <c r="AG4766" s="2">
        <v>0.90221304347826092</v>
      </c>
      <c r="AH4766" s="2">
        <v>15</v>
      </c>
      <c r="AI4766" s="2">
        <v>1.5964565217391304</v>
      </c>
      <c r="AJ4766" s="2">
        <v>16</v>
      </c>
      <c r="AK4766" s="2">
        <v>1.5469304347826087</v>
      </c>
      <c r="AL4766" s="3">
        <v>0</v>
      </c>
      <c r="AM4766" s="9">
        <v>8</v>
      </c>
      <c r="AN4766" s="3">
        <v>4</v>
      </c>
      <c r="AO4766" s="3">
        <v>7</v>
      </c>
      <c r="AP4766" s="9">
        <v>179</v>
      </c>
      <c r="AQ4766" s="9">
        <v>54</v>
      </c>
    </row>
    <row r="4767" spans="1:43" x14ac:dyDescent="0.2">
      <c r="A4767" s="2">
        <v>52</v>
      </c>
      <c r="B4767" s="9" t="s">
        <v>99</v>
      </c>
      <c r="C4767">
        <v>40</v>
      </c>
      <c r="D4767">
        <v>14</v>
      </c>
      <c r="E4767">
        <v>26</v>
      </c>
      <c r="F4767">
        <v>14</v>
      </c>
      <c r="G4767" s="2">
        <v>1</v>
      </c>
      <c r="H4767" s="2">
        <v>1.593</v>
      </c>
      <c r="I4767" s="3">
        <v>1.0740000000000001</v>
      </c>
      <c r="J4767" s="3">
        <v>6.6000000000000003E-2</v>
      </c>
      <c r="K4767" s="3">
        <f t="shared" si="434"/>
        <v>1.179138</v>
      </c>
      <c r="L4767" s="3">
        <f t="shared" si="435"/>
        <v>0.41386199999999995</v>
      </c>
      <c r="M4767" s="2">
        <v>73</v>
      </c>
      <c r="N4767" s="2" t="s">
        <v>30</v>
      </c>
      <c r="O4767" s="9">
        <f t="shared" si="433"/>
        <v>10</v>
      </c>
      <c r="P4767" s="2" t="s">
        <v>6</v>
      </c>
      <c r="Q4767" s="11">
        <v>78</v>
      </c>
      <c r="R4767" s="2">
        <v>1.8440000000000001</v>
      </c>
      <c r="S4767">
        <v>76</v>
      </c>
      <c r="T4767">
        <v>52</v>
      </c>
      <c r="U4767">
        <v>26</v>
      </c>
      <c r="V4767">
        <v>24</v>
      </c>
      <c r="W4767">
        <v>21</v>
      </c>
      <c r="X4767">
        <v>20</v>
      </c>
      <c r="Y4767">
        <v>22</v>
      </c>
      <c r="Z4767">
        <v>22</v>
      </c>
      <c r="AA4767">
        <v>160.45400000000001</v>
      </c>
      <c r="AB4767">
        <v>145.108</v>
      </c>
      <c r="AC4767">
        <v>15.346000000000004</v>
      </c>
      <c r="AD4767" s="2">
        <v>19</v>
      </c>
      <c r="AE4767" s="2">
        <v>1.2166782608695654</v>
      </c>
      <c r="AF4767" s="2">
        <v>23</v>
      </c>
      <c r="AG4767" s="2">
        <v>0.90221304347826092</v>
      </c>
      <c r="AH4767" s="2">
        <v>15</v>
      </c>
      <c r="AI4767" s="2">
        <v>1.5964565217391304</v>
      </c>
      <c r="AJ4767" s="2">
        <v>16</v>
      </c>
      <c r="AK4767" s="2">
        <v>1.5469304347826087</v>
      </c>
      <c r="AL4767" s="3">
        <v>0</v>
      </c>
      <c r="AM4767" s="9">
        <v>8</v>
      </c>
      <c r="AN4767" s="3">
        <v>4</v>
      </c>
      <c r="AO4767" s="3">
        <v>7</v>
      </c>
      <c r="AP4767" s="9">
        <v>179</v>
      </c>
      <c r="AQ4767" s="9">
        <v>54</v>
      </c>
    </row>
    <row r="4768" spans="1:43" x14ac:dyDescent="0.2">
      <c r="A4768" s="2">
        <v>52</v>
      </c>
      <c r="B4768" s="9" t="s">
        <v>99</v>
      </c>
      <c r="C4768">
        <v>40</v>
      </c>
      <c r="D4768">
        <v>14</v>
      </c>
      <c r="E4768">
        <v>26</v>
      </c>
      <c r="F4768">
        <v>14</v>
      </c>
      <c r="G4768" s="2">
        <v>1</v>
      </c>
      <c r="H4768" s="2">
        <v>1.2729999999999999</v>
      </c>
      <c r="I4768" s="3">
        <v>1.0740000000000001</v>
      </c>
      <c r="J4768" s="3">
        <v>6.6000000000000003E-2</v>
      </c>
      <c r="K4768" s="3">
        <f t="shared" si="434"/>
        <v>1.158018</v>
      </c>
      <c r="L4768" s="3">
        <f t="shared" si="435"/>
        <v>0.11498199999999992</v>
      </c>
      <c r="M4768" s="2">
        <v>74</v>
      </c>
      <c r="N4768" s="2" t="s">
        <v>85</v>
      </c>
      <c r="O4768" s="9">
        <f t="shared" si="433"/>
        <v>12</v>
      </c>
      <c r="P4768" s="2" t="s">
        <v>6</v>
      </c>
      <c r="Q4768" s="11">
        <v>78</v>
      </c>
      <c r="R4768" s="2">
        <v>1.8440000000000001</v>
      </c>
      <c r="S4768">
        <v>76</v>
      </c>
      <c r="T4768">
        <v>52</v>
      </c>
      <c r="U4768">
        <v>26</v>
      </c>
      <c r="V4768">
        <v>24</v>
      </c>
      <c r="W4768">
        <v>21</v>
      </c>
      <c r="X4768">
        <v>20</v>
      </c>
      <c r="Y4768">
        <v>22</v>
      </c>
      <c r="Z4768">
        <v>22</v>
      </c>
      <c r="AA4768">
        <v>160.45400000000001</v>
      </c>
      <c r="AB4768">
        <v>145.108</v>
      </c>
      <c r="AC4768">
        <v>15.346000000000004</v>
      </c>
      <c r="AD4768" s="2">
        <v>19</v>
      </c>
      <c r="AE4768" s="2">
        <v>1.2166782608695654</v>
      </c>
      <c r="AF4768" s="2">
        <v>23</v>
      </c>
      <c r="AG4768" s="2">
        <v>0.90221304347826092</v>
      </c>
      <c r="AH4768" s="2">
        <v>15</v>
      </c>
      <c r="AI4768" s="2">
        <v>1.5964565217391304</v>
      </c>
      <c r="AJ4768" s="2">
        <v>16</v>
      </c>
      <c r="AK4768" s="2">
        <v>1.5469304347826087</v>
      </c>
      <c r="AL4768" s="3">
        <v>0</v>
      </c>
      <c r="AM4768" s="9">
        <v>8</v>
      </c>
      <c r="AN4768" s="3">
        <v>4</v>
      </c>
      <c r="AO4768" s="3">
        <v>7</v>
      </c>
      <c r="AP4768" s="9">
        <v>179</v>
      </c>
      <c r="AQ4768" s="9">
        <v>54</v>
      </c>
    </row>
    <row r="4769" spans="1:43" x14ac:dyDescent="0.2">
      <c r="A4769" s="2">
        <v>52</v>
      </c>
      <c r="B4769" s="9" t="s">
        <v>99</v>
      </c>
      <c r="C4769">
        <v>40</v>
      </c>
      <c r="D4769">
        <v>14</v>
      </c>
      <c r="E4769">
        <v>26</v>
      </c>
      <c r="F4769">
        <v>14</v>
      </c>
      <c r="G4769" s="2">
        <v>1</v>
      </c>
      <c r="H4769" s="2">
        <v>1.4007000000000001</v>
      </c>
      <c r="I4769" s="3">
        <v>1.0740000000000001</v>
      </c>
      <c r="J4769" s="3">
        <v>6.6000000000000003E-2</v>
      </c>
      <c r="K4769" s="3">
        <f t="shared" si="434"/>
        <v>1.1664462</v>
      </c>
      <c r="L4769" s="3">
        <f t="shared" si="435"/>
        <v>0.23425380000000007</v>
      </c>
      <c r="M4769" s="2">
        <v>75</v>
      </c>
      <c r="N4769" s="2" t="s">
        <v>32</v>
      </c>
      <c r="O4769" s="9">
        <f t="shared" si="433"/>
        <v>11</v>
      </c>
      <c r="P4769" s="2" t="s">
        <v>6</v>
      </c>
      <c r="Q4769" s="11">
        <v>78</v>
      </c>
      <c r="R4769" s="2">
        <v>1.8440000000000001</v>
      </c>
      <c r="S4769">
        <v>76</v>
      </c>
      <c r="T4769">
        <v>52</v>
      </c>
      <c r="U4769">
        <v>26</v>
      </c>
      <c r="V4769">
        <v>24</v>
      </c>
      <c r="W4769">
        <v>21</v>
      </c>
      <c r="X4769">
        <v>20</v>
      </c>
      <c r="Y4769">
        <v>22</v>
      </c>
      <c r="Z4769">
        <v>22</v>
      </c>
      <c r="AA4769">
        <v>160.45400000000001</v>
      </c>
      <c r="AB4769">
        <v>145.108</v>
      </c>
      <c r="AC4769">
        <v>15.346000000000004</v>
      </c>
      <c r="AD4769" s="2">
        <v>19</v>
      </c>
      <c r="AE4769" s="2">
        <v>1.2166782608695654</v>
      </c>
      <c r="AF4769" s="2">
        <v>23</v>
      </c>
      <c r="AG4769" s="2">
        <v>0.90221304347826092</v>
      </c>
      <c r="AH4769" s="2">
        <v>15</v>
      </c>
      <c r="AI4769" s="2">
        <v>1.5964565217391304</v>
      </c>
      <c r="AJ4769" s="2">
        <v>16</v>
      </c>
      <c r="AK4769" s="2">
        <v>1.5469304347826087</v>
      </c>
      <c r="AL4769" s="3">
        <v>0</v>
      </c>
      <c r="AM4769" s="9">
        <v>8</v>
      </c>
      <c r="AN4769" s="3">
        <v>4</v>
      </c>
      <c r="AO4769" s="3">
        <v>7</v>
      </c>
      <c r="AP4769" s="9">
        <v>179</v>
      </c>
      <c r="AQ4769" s="9">
        <v>54</v>
      </c>
    </row>
    <row r="4770" spans="1:43" x14ac:dyDescent="0.2">
      <c r="A4770" s="2">
        <v>52</v>
      </c>
      <c r="B4770" s="9" t="s">
        <v>99</v>
      </c>
      <c r="C4770">
        <v>40</v>
      </c>
      <c r="D4770">
        <v>14</v>
      </c>
      <c r="E4770">
        <v>26</v>
      </c>
      <c r="F4770">
        <v>14</v>
      </c>
      <c r="G4770" s="2">
        <v>1</v>
      </c>
      <c r="H4770" s="2">
        <v>1.4734</v>
      </c>
      <c r="I4770" s="3">
        <v>1.0740000000000001</v>
      </c>
      <c r="J4770" s="3">
        <v>6.6000000000000003E-2</v>
      </c>
      <c r="K4770" s="3">
        <f t="shared" si="434"/>
        <v>1.1712444</v>
      </c>
      <c r="L4770" s="3">
        <f t="shared" si="435"/>
        <v>0.30215560000000008</v>
      </c>
      <c r="M4770" s="2">
        <v>76</v>
      </c>
      <c r="N4770" s="2" t="s">
        <v>77</v>
      </c>
      <c r="O4770" s="9">
        <f t="shared" si="433"/>
        <v>9</v>
      </c>
      <c r="P4770" s="2" t="s">
        <v>6</v>
      </c>
      <c r="Q4770" s="11">
        <v>78</v>
      </c>
      <c r="R4770" s="2">
        <v>1.8440000000000001</v>
      </c>
      <c r="S4770">
        <v>76</v>
      </c>
      <c r="T4770">
        <v>52</v>
      </c>
      <c r="U4770">
        <v>26</v>
      </c>
      <c r="V4770">
        <v>24</v>
      </c>
      <c r="W4770">
        <v>21</v>
      </c>
      <c r="X4770">
        <v>20</v>
      </c>
      <c r="Y4770">
        <v>22</v>
      </c>
      <c r="Z4770">
        <v>22</v>
      </c>
      <c r="AA4770">
        <v>160.45400000000001</v>
      </c>
      <c r="AB4770">
        <v>145.108</v>
      </c>
      <c r="AC4770">
        <v>15.346000000000004</v>
      </c>
      <c r="AD4770" s="2">
        <v>19</v>
      </c>
      <c r="AE4770" s="2">
        <v>1.2166782608695654</v>
      </c>
      <c r="AF4770" s="2">
        <v>23</v>
      </c>
      <c r="AG4770" s="2">
        <v>0.90221304347826092</v>
      </c>
      <c r="AH4770" s="2">
        <v>15</v>
      </c>
      <c r="AI4770" s="2">
        <v>1.5964565217391304</v>
      </c>
      <c r="AJ4770" s="2">
        <v>16</v>
      </c>
      <c r="AK4770" s="2">
        <v>1.5469304347826087</v>
      </c>
      <c r="AL4770" s="3">
        <v>0</v>
      </c>
      <c r="AM4770" s="9">
        <v>8</v>
      </c>
      <c r="AN4770" s="3">
        <v>4</v>
      </c>
      <c r="AO4770" s="3">
        <v>7</v>
      </c>
      <c r="AP4770" s="9">
        <v>179</v>
      </c>
      <c r="AQ4770" s="9">
        <v>54</v>
      </c>
    </row>
    <row r="4771" spans="1:43" x14ac:dyDescent="0.2">
      <c r="A4771" s="2">
        <v>52</v>
      </c>
      <c r="B4771" s="9" t="s">
        <v>99</v>
      </c>
      <c r="C4771">
        <v>40</v>
      </c>
      <c r="D4771">
        <v>14</v>
      </c>
      <c r="E4771">
        <v>26</v>
      </c>
      <c r="F4771">
        <v>14</v>
      </c>
      <c r="G4771" s="2">
        <v>0</v>
      </c>
      <c r="H4771" s="2"/>
      <c r="M4771" s="2">
        <v>77</v>
      </c>
      <c r="N4771" s="2" t="s">
        <v>43</v>
      </c>
      <c r="O4771" s="9">
        <f t="shared" si="433"/>
        <v>10</v>
      </c>
      <c r="P4771" s="2" t="s">
        <v>6</v>
      </c>
      <c r="Q4771" s="11">
        <v>78</v>
      </c>
      <c r="R4771" s="2">
        <v>1.8440000000000001</v>
      </c>
      <c r="S4771">
        <v>76</v>
      </c>
      <c r="T4771">
        <v>52</v>
      </c>
      <c r="U4771">
        <v>26</v>
      </c>
      <c r="V4771">
        <v>24</v>
      </c>
      <c r="W4771">
        <v>21</v>
      </c>
      <c r="X4771">
        <v>20</v>
      </c>
      <c r="Y4771">
        <v>22</v>
      </c>
      <c r="Z4771">
        <v>22</v>
      </c>
      <c r="AA4771">
        <v>160.45400000000001</v>
      </c>
      <c r="AB4771">
        <v>145.108</v>
      </c>
      <c r="AC4771">
        <v>15.346000000000004</v>
      </c>
      <c r="AD4771" s="2">
        <v>19</v>
      </c>
      <c r="AE4771" s="2">
        <v>1.2166782608695654</v>
      </c>
      <c r="AF4771" s="2">
        <v>23</v>
      </c>
      <c r="AG4771" s="2">
        <v>0.90221304347826092</v>
      </c>
      <c r="AH4771" s="2">
        <v>15</v>
      </c>
      <c r="AI4771" s="2">
        <v>1.5964565217391304</v>
      </c>
      <c r="AJ4771" s="2">
        <v>16</v>
      </c>
      <c r="AK4771" s="2">
        <v>1.5469304347826087</v>
      </c>
      <c r="AL4771" s="3">
        <v>0</v>
      </c>
      <c r="AM4771" s="9">
        <v>8</v>
      </c>
      <c r="AN4771" s="3">
        <v>4</v>
      </c>
      <c r="AO4771" s="3">
        <v>7</v>
      </c>
      <c r="AP4771" s="9">
        <v>179</v>
      </c>
      <c r="AQ4771" s="9">
        <v>54</v>
      </c>
    </row>
    <row r="4772" spans="1:43" x14ac:dyDescent="0.2">
      <c r="A4772" s="2">
        <v>52</v>
      </c>
      <c r="B4772" s="9" t="s">
        <v>99</v>
      </c>
      <c r="C4772">
        <v>40</v>
      </c>
      <c r="D4772">
        <v>14</v>
      </c>
      <c r="E4772">
        <v>26</v>
      </c>
      <c r="F4772">
        <v>14</v>
      </c>
      <c r="G4772" s="2">
        <v>1</v>
      </c>
      <c r="H4772" s="2">
        <v>1.4684999999999999</v>
      </c>
      <c r="I4772" s="3">
        <v>1.0740000000000001</v>
      </c>
      <c r="J4772" s="3">
        <v>6.6000000000000003E-2</v>
      </c>
      <c r="K4772" s="3">
        <f>I4772+(J4772*H4772)</f>
        <v>1.1709210000000001</v>
      </c>
      <c r="L4772" s="3">
        <f>H4772-K4772</f>
        <v>0.29757899999999982</v>
      </c>
      <c r="M4772" s="2">
        <v>78</v>
      </c>
      <c r="N4772" s="2" t="s">
        <v>5</v>
      </c>
      <c r="O4772" s="9">
        <f t="shared" si="433"/>
        <v>9</v>
      </c>
      <c r="P4772" s="2" t="s">
        <v>6</v>
      </c>
      <c r="Q4772" s="11">
        <v>78</v>
      </c>
      <c r="R4772" s="2">
        <v>1.8440000000000001</v>
      </c>
      <c r="S4772">
        <v>76</v>
      </c>
      <c r="T4772">
        <v>52</v>
      </c>
      <c r="U4772">
        <v>26</v>
      </c>
      <c r="V4772">
        <v>24</v>
      </c>
      <c r="W4772">
        <v>21</v>
      </c>
      <c r="X4772">
        <v>20</v>
      </c>
      <c r="Y4772">
        <v>22</v>
      </c>
      <c r="Z4772">
        <v>22</v>
      </c>
      <c r="AA4772">
        <v>160.45400000000001</v>
      </c>
      <c r="AB4772">
        <v>145.108</v>
      </c>
      <c r="AC4772">
        <v>15.346000000000004</v>
      </c>
      <c r="AD4772" s="2">
        <v>19</v>
      </c>
      <c r="AE4772" s="2">
        <v>1.2166782608695654</v>
      </c>
      <c r="AF4772" s="2">
        <v>23</v>
      </c>
      <c r="AG4772" s="2">
        <v>0.90221304347826092</v>
      </c>
      <c r="AH4772" s="2">
        <v>15</v>
      </c>
      <c r="AI4772" s="2">
        <v>1.5964565217391304</v>
      </c>
      <c r="AJ4772" s="2">
        <v>16</v>
      </c>
      <c r="AK4772" s="2">
        <v>1.5469304347826087</v>
      </c>
      <c r="AL4772" s="3">
        <v>0</v>
      </c>
      <c r="AM4772" s="9">
        <v>8</v>
      </c>
      <c r="AN4772" s="3">
        <v>4</v>
      </c>
      <c r="AO4772" s="3">
        <v>7</v>
      </c>
      <c r="AP4772" s="9">
        <v>179</v>
      </c>
      <c r="AQ4772" s="9">
        <v>54</v>
      </c>
    </row>
    <row r="4773" spans="1:43" x14ac:dyDescent="0.2">
      <c r="A4773" s="2">
        <v>52</v>
      </c>
      <c r="B4773" s="9" t="s">
        <v>99</v>
      </c>
      <c r="C4773">
        <v>40</v>
      </c>
      <c r="D4773">
        <v>14</v>
      </c>
      <c r="E4773">
        <v>26</v>
      </c>
      <c r="F4773">
        <v>14</v>
      </c>
      <c r="G4773" s="2">
        <v>1</v>
      </c>
      <c r="H4773" s="2">
        <v>3.6568999999999998</v>
      </c>
      <c r="I4773" s="3">
        <v>1.0740000000000001</v>
      </c>
      <c r="J4773" s="3">
        <v>6.6000000000000003E-2</v>
      </c>
      <c r="K4773" s="3">
        <f>I4773+(J4773*H4773)</f>
        <v>1.3153554000000001</v>
      </c>
      <c r="L4773" s="3">
        <f>H4773-K4773</f>
        <v>2.3415445999999998</v>
      </c>
      <c r="M4773" s="2">
        <v>79</v>
      </c>
      <c r="N4773" s="2" t="s">
        <v>98</v>
      </c>
      <c r="O4773" s="9">
        <f t="shared" si="433"/>
        <v>13</v>
      </c>
      <c r="P4773" s="2" t="s">
        <v>6</v>
      </c>
      <c r="Q4773" s="11">
        <v>78</v>
      </c>
      <c r="R4773" s="2">
        <v>1.8440000000000001</v>
      </c>
      <c r="S4773">
        <v>76</v>
      </c>
      <c r="T4773">
        <v>52</v>
      </c>
      <c r="U4773">
        <v>26</v>
      </c>
      <c r="V4773">
        <v>24</v>
      </c>
      <c r="W4773">
        <v>21</v>
      </c>
      <c r="X4773">
        <v>20</v>
      </c>
      <c r="Y4773">
        <v>22</v>
      </c>
      <c r="Z4773">
        <v>22</v>
      </c>
      <c r="AA4773">
        <v>160.45400000000001</v>
      </c>
      <c r="AB4773">
        <v>145.108</v>
      </c>
      <c r="AC4773">
        <v>15.346000000000004</v>
      </c>
      <c r="AD4773" s="2">
        <v>19</v>
      </c>
      <c r="AE4773" s="2">
        <v>1.2166782608695654</v>
      </c>
      <c r="AF4773" s="2">
        <v>23</v>
      </c>
      <c r="AG4773" s="2">
        <v>0.90221304347826092</v>
      </c>
      <c r="AH4773" s="2">
        <v>15</v>
      </c>
      <c r="AI4773" s="2">
        <v>1.5964565217391304</v>
      </c>
      <c r="AJ4773" s="2">
        <v>16</v>
      </c>
      <c r="AK4773" s="2">
        <v>1.5469304347826087</v>
      </c>
      <c r="AL4773" s="3">
        <v>0</v>
      </c>
      <c r="AM4773" s="9">
        <v>8</v>
      </c>
      <c r="AN4773" s="3">
        <v>4</v>
      </c>
      <c r="AO4773" s="3">
        <v>7</v>
      </c>
      <c r="AP4773" s="9">
        <v>179</v>
      </c>
      <c r="AQ4773" s="9">
        <v>54</v>
      </c>
    </row>
    <row r="4774" spans="1:43" x14ac:dyDescent="0.2">
      <c r="A4774" s="2">
        <v>52</v>
      </c>
      <c r="B4774" s="9" t="s">
        <v>99</v>
      </c>
      <c r="C4774">
        <v>40</v>
      </c>
      <c r="D4774">
        <v>14</v>
      </c>
      <c r="E4774">
        <v>26</v>
      </c>
      <c r="F4774">
        <v>14</v>
      </c>
      <c r="G4774" s="2">
        <v>0</v>
      </c>
      <c r="H4774" s="2"/>
      <c r="M4774" s="2">
        <v>80</v>
      </c>
      <c r="N4774" s="2" t="s">
        <v>81</v>
      </c>
      <c r="O4774" s="9">
        <f t="shared" si="433"/>
        <v>13</v>
      </c>
      <c r="P4774" s="2" t="s">
        <v>6</v>
      </c>
      <c r="Q4774" s="11">
        <v>78</v>
      </c>
      <c r="R4774" s="2">
        <v>1.8440000000000001</v>
      </c>
      <c r="S4774">
        <v>76</v>
      </c>
      <c r="T4774">
        <v>52</v>
      </c>
      <c r="U4774">
        <v>26</v>
      </c>
      <c r="V4774">
        <v>24</v>
      </c>
      <c r="W4774">
        <v>21</v>
      </c>
      <c r="X4774">
        <v>20</v>
      </c>
      <c r="Y4774">
        <v>22</v>
      </c>
      <c r="Z4774">
        <v>22</v>
      </c>
      <c r="AA4774">
        <v>160.45400000000001</v>
      </c>
      <c r="AB4774">
        <v>145.108</v>
      </c>
      <c r="AC4774">
        <v>15.346000000000004</v>
      </c>
      <c r="AD4774" s="2">
        <v>19</v>
      </c>
      <c r="AE4774" s="2">
        <v>1.2166782608695654</v>
      </c>
      <c r="AF4774" s="2">
        <v>23</v>
      </c>
      <c r="AG4774" s="2">
        <v>0.90221304347826092</v>
      </c>
      <c r="AH4774" s="2">
        <v>15</v>
      </c>
      <c r="AI4774" s="2">
        <v>1.5964565217391304</v>
      </c>
      <c r="AJ4774" s="2">
        <v>16</v>
      </c>
      <c r="AK4774" s="2">
        <v>1.5469304347826087</v>
      </c>
      <c r="AL4774" s="3">
        <v>0</v>
      </c>
      <c r="AM4774" s="9">
        <v>8</v>
      </c>
      <c r="AN4774" s="3">
        <v>4</v>
      </c>
      <c r="AO4774" s="3">
        <v>7</v>
      </c>
      <c r="AP4774" s="9">
        <v>179</v>
      </c>
      <c r="AQ4774" s="9">
        <v>54</v>
      </c>
    </row>
    <row r="4775" spans="1:43" x14ac:dyDescent="0.2">
      <c r="A4775" s="2">
        <v>52</v>
      </c>
      <c r="B4775" s="9" t="s">
        <v>99</v>
      </c>
      <c r="C4775">
        <v>40</v>
      </c>
      <c r="D4775">
        <v>14</v>
      </c>
      <c r="E4775">
        <v>26</v>
      </c>
      <c r="F4775">
        <v>14</v>
      </c>
      <c r="G4775" s="2">
        <v>1</v>
      </c>
      <c r="H4775" s="2">
        <v>1.4434</v>
      </c>
      <c r="I4775" s="3">
        <v>1.0740000000000001</v>
      </c>
      <c r="J4775" s="3">
        <v>6.6000000000000003E-2</v>
      </c>
      <c r="K4775" s="3">
        <f t="shared" ref="K4775:K4780" si="436">I4775+(J4775*H4775)</f>
        <v>1.1692644000000001</v>
      </c>
      <c r="L4775" s="3">
        <f t="shared" ref="L4775:L4780" si="437">H4775-K4775</f>
        <v>0.27413559999999992</v>
      </c>
      <c r="M4775" s="2">
        <v>81</v>
      </c>
      <c r="N4775" s="2" t="s">
        <v>41</v>
      </c>
      <c r="O4775" s="9">
        <f t="shared" si="433"/>
        <v>9</v>
      </c>
      <c r="P4775" s="2" t="s">
        <v>6</v>
      </c>
      <c r="Q4775" s="11">
        <v>78</v>
      </c>
      <c r="R4775" s="2">
        <v>1.8440000000000001</v>
      </c>
      <c r="S4775">
        <v>76</v>
      </c>
      <c r="T4775">
        <v>52</v>
      </c>
      <c r="U4775">
        <v>26</v>
      </c>
      <c r="V4775">
        <v>24</v>
      </c>
      <c r="W4775">
        <v>21</v>
      </c>
      <c r="X4775">
        <v>20</v>
      </c>
      <c r="Y4775">
        <v>22</v>
      </c>
      <c r="Z4775">
        <v>22</v>
      </c>
      <c r="AA4775">
        <v>160.45400000000001</v>
      </c>
      <c r="AB4775">
        <v>145.108</v>
      </c>
      <c r="AC4775">
        <v>15.346000000000004</v>
      </c>
      <c r="AD4775" s="2">
        <v>19</v>
      </c>
      <c r="AE4775" s="2">
        <v>1.2166782608695654</v>
      </c>
      <c r="AF4775" s="2">
        <v>23</v>
      </c>
      <c r="AG4775" s="2">
        <v>0.90221304347826092</v>
      </c>
      <c r="AH4775" s="2">
        <v>15</v>
      </c>
      <c r="AI4775" s="2">
        <v>1.5964565217391304</v>
      </c>
      <c r="AJ4775" s="2">
        <v>16</v>
      </c>
      <c r="AK4775" s="2">
        <v>1.5469304347826087</v>
      </c>
      <c r="AL4775" s="3">
        <v>0</v>
      </c>
      <c r="AM4775" s="9">
        <v>8</v>
      </c>
      <c r="AN4775" s="3">
        <v>4</v>
      </c>
      <c r="AO4775" s="3">
        <v>7</v>
      </c>
      <c r="AP4775" s="9">
        <v>179</v>
      </c>
      <c r="AQ4775" s="9">
        <v>54</v>
      </c>
    </row>
    <row r="4776" spans="1:43" x14ac:dyDescent="0.2">
      <c r="A4776" s="2">
        <v>52</v>
      </c>
      <c r="B4776" s="9" t="s">
        <v>99</v>
      </c>
      <c r="C4776">
        <v>40</v>
      </c>
      <c r="D4776">
        <v>14</v>
      </c>
      <c r="E4776">
        <v>26</v>
      </c>
      <c r="F4776">
        <v>14</v>
      </c>
      <c r="G4776" s="2">
        <v>1</v>
      </c>
      <c r="H4776" s="2">
        <v>1.6286</v>
      </c>
      <c r="I4776" s="3">
        <v>1.0740000000000001</v>
      </c>
      <c r="J4776" s="3">
        <v>6.6000000000000003E-2</v>
      </c>
      <c r="K4776" s="3">
        <f t="shared" si="436"/>
        <v>1.1814876000000001</v>
      </c>
      <c r="L4776" s="3">
        <f t="shared" si="437"/>
        <v>0.44711239999999997</v>
      </c>
      <c r="M4776" s="2">
        <v>82</v>
      </c>
      <c r="N4776" s="2" t="s">
        <v>44</v>
      </c>
      <c r="O4776" s="9">
        <f t="shared" si="433"/>
        <v>12</v>
      </c>
      <c r="P4776" s="2" t="s">
        <v>6</v>
      </c>
      <c r="Q4776" s="11">
        <v>78</v>
      </c>
      <c r="R4776" s="2">
        <v>1.8440000000000001</v>
      </c>
      <c r="S4776">
        <v>76</v>
      </c>
      <c r="T4776">
        <v>52</v>
      </c>
      <c r="U4776">
        <v>26</v>
      </c>
      <c r="V4776">
        <v>24</v>
      </c>
      <c r="W4776">
        <v>21</v>
      </c>
      <c r="X4776">
        <v>20</v>
      </c>
      <c r="Y4776">
        <v>22</v>
      </c>
      <c r="Z4776">
        <v>22</v>
      </c>
      <c r="AA4776">
        <v>160.45400000000001</v>
      </c>
      <c r="AB4776">
        <v>145.108</v>
      </c>
      <c r="AC4776">
        <v>15.346000000000004</v>
      </c>
      <c r="AD4776" s="2">
        <v>19</v>
      </c>
      <c r="AE4776" s="2">
        <v>1.2166782608695654</v>
      </c>
      <c r="AF4776" s="2">
        <v>23</v>
      </c>
      <c r="AG4776" s="2">
        <v>0.90221304347826092</v>
      </c>
      <c r="AH4776" s="2">
        <v>15</v>
      </c>
      <c r="AI4776" s="2">
        <v>1.5964565217391304</v>
      </c>
      <c r="AJ4776" s="2">
        <v>16</v>
      </c>
      <c r="AK4776" s="2">
        <v>1.5469304347826087</v>
      </c>
      <c r="AL4776" s="3">
        <v>0</v>
      </c>
      <c r="AM4776" s="9">
        <v>8</v>
      </c>
      <c r="AN4776" s="3">
        <v>4</v>
      </c>
      <c r="AO4776" s="3">
        <v>7</v>
      </c>
      <c r="AP4776" s="9">
        <v>179</v>
      </c>
      <c r="AQ4776" s="9">
        <v>54</v>
      </c>
    </row>
    <row r="4777" spans="1:43" x14ac:dyDescent="0.2">
      <c r="A4777" s="2">
        <v>52</v>
      </c>
      <c r="B4777" s="9" t="s">
        <v>99</v>
      </c>
      <c r="C4777">
        <v>40</v>
      </c>
      <c r="D4777">
        <v>14</v>
      </c>
      <c r="E4777">
        <v>26</v>
      </c>
      <c r="F4777">
        <v>14</v>
      </c>
      <c r="G4777" s="2">
        <v>1</v>
      </c>
      <c r="H4777" s="2">
        <v>1.5172000000000001</v>
      </c>
      <c r="I4777" s="3">
        <v>1.0740000000000001</v>
      </c>
      <c r="J4777" s="3">
        <v>6.6000000000000003E-2</v>
      </c>
      <c r="K4777" s="3">
        <f t="shared" si="436"/>
        <v>1.1741352</v>
      </c>
      <c r="L4777" s="3">
        <f t="shared" si="437"/>
        <v>0.34306480000000006</v>
      </c>
      <c r="M4777" s="2">
        <v>83</v>
      </c>
      <c r="N4777" s="2" t="s">
        <v>66</v>
      </c>
      <c r="O4777" s="9">
        <f t="shared" si="433"/>
        <v>13</v>
      </c>
      <c r="P4777" s="2" t="s">
        <v>6</v>
      </c>
      <c r="Q4777" s="11">
        <v>78</v>
      </c>
      <c r="R4777" s="2">
        <v>1.8440000000000001</v>
      </c>
      <c r="S4777">
        <v>76</v>
      </c>
      <c r="T4777">
        <v>52</v>
      </c>
      <c r="U4777">
        <v>26</v>
      </c>
      <c r="V4777">
        <v>24</v>
      </c>
      <c r="W4777">
        <v>21</v>
      </c>
      <c r="X4777">
        <v>20</v>
      </c>
      <c r="Y4777">
        <v>22</v>
      </c>
      <c r="Z4777">
        <v>22</v>
      </c>
      <c r="AA4777">
        <v>160.45400000000001</v>
      </c>
      <c r="AB4777">
        <v>145.108</v>
      </c>
      <c r="AC4777">
        <v>15.346000000000004</v>
      </c>
      <c r="AD4777" s="2">
        <v>19</v>
      </c>
      <c r="AE4777" s="2">
        <v>1.2166782608695654</v>
      </c>
      <c r="AF4777" s="2">
        <v>23</v>
      </c>
      <c r="AG4777" s="2">
        <v>0.90221304347826092</v>
      </c>
      <c r="AH4777" s="2">
        <v>15</v>
      </c>
      <c r="AI4777" s="2">
        <v>1.5964565217391304</v>
      </c>
      <c r="AJ4777" s="2">
        <v>16</v>
      </c>
      <c r="AK4777" s="2">
        <v>1.5469304347826087</v>
      </c>
      <c r="AL4777" s="3">
        <v>0</v>
      </c>
      <c r="AM4777" s="9">
        <v>8</v>
      </c>
      <c r="AN4777" s="3">
        <v>4</v>
      </c>
      <c r="AO4777" s="3">
        <v>7</v>
      </c>
      <c r="AP4777" s="9">
        <v>179</v>
      </c>
      <c r="AQ4777" s="9">
        <v>54</v>
      </c>
    </row>
    <row r="4778" spans="1:43" x14ac:dyDescent="0.2">
      <c r="A4778" s="2">
        <v>52</v>
      </c>
      <c r="B4778" s="9" t="s">
        <v>99</v>
      </c>
      <c r="C4778">
        <v>40</v>
      </c>
      <c r="D4778">
        <v>14</v>
      </c>
      <c r="E4778">
        <v>26</v>
      </c>
      <c r="F4778">
        <v>14</v>
      </c>
      <c r="G4778" s="2">
        <v>1</v>
      </c>
      <c r="H4778" s="2">
        <v>1.4702999999999999</v>
      </c>
      <c r="I4778" s="3">
        <v>1.0740000000000001</v>
      </c>
      <c r="J4778" s="3">
        <v>6.6000000000000003E-2</v>
      </c>
      <c r="K4778" s="3">
        <f t="shared" si="436"/>
        <v>1.1710398</v>
      </c>
      <c r="L4778" s="3">
        <f t="shared" si="437"/>
        <v>0.29926019999999998</v>
      </c>
      <c r="M4778" s="2">
        <v>84</v>
      </c>
      <c r="N4778" s="2" t="s">
        <v>24</v>
      </c>
      <c r="O4778" s="9">
        <f t="shared" si="433"/>
        <v>10</v>
      </c>
      <c r="P4778" s="2" t="s">
        <v>6</v>
      </c>
      <c r="Q4778" s="11">
        <v>78</v>
      </c>
      <c r="R4778" s="2">
        <v>1.8440000000000001</v>
      </c>
      <c r="S4778">
        <v>76</v>
      </c>
      <c r="T4778">
        <v>52</v>
      </c>
      <c r="U4778">
        <v>26</v>
      </c>
      <c r="V4778">
        <v>24</v>
      </c>
      <c r="W4778">
        <v>21</v>
      </c>
      <c r="X4778">
        <v>20</v>
      </c>
      <c r="Y4778">
        <v>22</v>
      </c>
      <c r="Z4778">
        <v>22</v>
      </c>
      <c r="AA4778">
        <v>160.45400000000001</v>
      </c>
      <c r="AB4778">
        <v>145.108</v>
      </c>
      <c r="AC4778">
        <v>15.346000000000004</v>
      </c>
      <c r="AD4778" s="2">
        <v>19</v>
      </c>
      <c r="AE4778" s="2">
        <v>1.2166782608695654</v>
      </c>
      <c r="AF4778" s="2">
        <v>23</v>
      </c>
      <c r="AG4778" s="2">
        <v>0.90221304347826092</v>
      </c>
      <c r="AH4778" s="2">
        <v>15</v>
      </c>
      <c r="AI4778" s="2">
        <v>1.5964565217391304</v>
      </c>
      <c r="AJ4778" s="2">
        <v>16</v>
      </c>
      <c r="AK4778" s="2">
        <v>1.5469304347826087</v>
      </c>
      <c r="AL4778" s="3">
        <v>0</v>
      </c>
      <c r="AM4778" s="9">
        <v>8</v>
      </c>
      <c r="AN4778" s="3">
        <v>4</v>
      </c>
      <c r="AO4778" s="3">
        <v>7</v>
      </c>
      <c r="AP4778" s="9">
        <v>179</v>
      </c>
      <c r="AQ4778" s="9">
        <v>54</v>
      </c>
    </row>
    <row r="4779" spans="1:43" x14ac:dyDescent="0.2">
      <c r="A4779" s="2">
        <v>52</v>
      </c>
      <c r="B4779" s="9" t="s">
        <v>99</v>
      </c>
      <c r="C4779">
        <v>40</v>
      </c>
      <c r="D4779">
        <v>14</v>
      </c>
      <c r="E4779">
        <v>26</v>
      </c>
      <c r="F4779">
        <v>14</v>
      </c>
      <c r="G4779" s="2">
        <v>1</v>
      </c>
      <c r="H4779" s="2">
        <v>3.6373000000000002</v>
      </c>
      <c r="I4779" s="3">
        <v>1.0740000000000001</v>
      </c>
      <c r="J4779" s="3">
        <v>6.6000000000000003E-2</v>
      </c>
      <c r="K4779" s="3">
        <f t="shared" si="436"/>
        <v>1.3140618000000002</v>
      </c>
      <c r="L4779" s="3">
        <f t="shared" si="437"/>
        <v>2.3232382</v>
      </c>
      <c r="M4779" s="2">
        <v>85</v>
      </c>
      <c r="N4779" s="2" t="s">
        <v>26</v>
      </c>
      <c r="O4779" s="9">
        <f t="shared" si="433"/>
        <v>8</v>
      </c>
      <c r="P4779" s="2" t="s">
        <v>6</v>
      </c>
      <c r="Q4779" s="11">
        <v>78</v>
      </c>
      <c r="R4779" s="2">
        <v>1.8440000000000001</v>
      </c>
      <c r="S4779">
        <v>76</v>
      </c>
      <c r="T4779">
        <v>52</v>
      </c>
      <c r="U4779">
        <v>26</v>
      </c>
      <c r="V4779">
        <v>24</v>
      </c>
      <c r="W4779">
        <v>21</v>
      </c>
      <c r="X4779">
        <v>20</v>
      </c>
      <c r="Y4779">
        <v>22</v>
      </c>
      <c r="Z4779">
        <v>22</v>
      </c>
      <c r="AA4779">
        <v>160.45400000000001</v>
      </c>
      <c r="AB4779">
        <v>145.108</v>
      </c>
      <c r="AC4779">
        <v>15.346000000000004</v>
      </c>
      <c r="AD4779" s="2">
        <v>19</v>
      </c>
      <c r="AE4779" s="2">
        <v>1.2166782608695654</v>
      </c>
      <c r="AF4779" s="2">
        <v>23</v>
      </c>
      <c r="AG4779" s="2">
        <v>0.90221304347826092</v>
      </c>
      <c r="AH4779" s="2">
        <v>15</v>
      </c>
      <c r="AI4779" s="2">
        <v>1.5964565217391304</v>
      </c>
      <c r="AJ4779" s="2">
        <v>16</v>
      </c>
      <c r="AK4779" s="2">
        <v>1.5469304347826087</v>
      </c>
      <c r="AL4779" s="3">
        <v>0</v>
      </c>
      <c r="AM4779" s="9">
        <v>8</v>
      </c>
      <c r="AN4779" s="3">
        <v>4</v>
      </c>
      <c r="AO4779" s="3">
        <v>7</v>
      </c>
      <c r="AP4779" s="9">
        <v>179</v>
      </c>
      <c r="AQ4779" s="9">
        <v>54</v>
      </c>
    </row>
    <row r="4780" spans="1:43" x14ac:dyDescent="0.2">
      <c r="A4780" s="2">
        <v>52</v>
      </c>
      <c r="B4780" s="9" t="s">
        <v>99</v>
      </c>
      <c r="C4780">
        <v>40</v>
      </c>
      <c r="D4780">
        <v>14</v>
      </c>
      <c r="E4780">
        <v>26</v>
      </c>
      <c r="F4780">
        <v>14</v>
      </c>
      <c r="G4780" s="2">
        <v>1</v>
      </c>
      <c r="H4780" s="2">
        <v>4.6886999999999999</v>
      </c>
      <c r="I4780" s="3">
        <v>1.0740000000000001</v>
      </c>
      <c r="J4780" s="3">
        <v>6.6000000000000003E-2</v>
      </c>
      <c r="K4780" s="3">
        <f t="shared" si="436"/>
        <v>1.3834542000000001</v>
      </c>
      <c r="L4780" s="3">
        <f t="shared" si="437"/>
        <v>3.3052457999999998</v>
      </c>
      <c r="M4780" s="2">
        <v>86</v>
      </c>
      <c r="N4780" s="2" t="s">
        <v>45</v>
      </c>
      <c r="O4780" s="9">
        <f t="shared" si="433"/>
        <v>8</v>
      </c>
      <c r="P4780" s="2" t="s">
        <v>6</v>
      </c>
      <c r="Q4780" s="11">
        <v>78</v>
      </c>
      <c r="R4780" s="2">
        <v>1.8440000000000001</v>
      </c>
      <c r="S4780">
        <v>76</v>
      </c>
      <c r="T4780">
        <v>52</v>
      </c>
      <c r="U4780">
        <v>26</v>
      </c>
      <c r="V4780">
        <v>24</v>
      </c>
      <c r="W4780">
        <v>21</v>
      </c>
      <c r="X4780">
        <v>20</v>
      </c>
      <c r="Y4780">
        <v>22</v>
      </c>
      <c r="Z4780">
        <v>22</v>
      </c>
      <c r="AA4780">
        <v>160.45400000000001</v>
      </c>
      <c r="AB4780">
        <v>145.108</v>
      </c>
      <c r="AC4780">
        <v>15.346000000000004</v>
      </c>
      <c r="AD4780" s="2">
        <v>19</v>
      </c>
      <c r="AE4780" s="2">
        <v>1.2166782608695654</v>
      </c>
      <c r="AF4780" s="2">
        <v>23</v>
      </c>
      <c r="AG4780" s="2">
        <v>0.90221304347826092</v>
      </c>
      <c r="AH4780" s="2">
        <v>15</v>
      </c>
      <c r="AI4780" s="2">
        <v>1.5964565217391304</v>
      </c>
      <c r="AJ4780" s="2">
        <v>16</v>
      </c>
      <c r="AK4780" s="2">
        <v>1.5469304347826087</v>
      </c>
      <c r="AL4780" s="3">
        <v>0</v>
      </c>
      <c r="AM4780" s="9">
        <v>8</v>
      </c>
      <c r="AN4780" s="3">
        <v>4</v>
      </c>
      <c r="AO4780" s="3">
        <v>7</v>
      </c>
      <c r="AP4780" s="9">
        <v>179</v>
      </c>
      <c r="AQ4780" s="9">
        <v>54</v>
      </c>
    </row>
    <row r="4781" spans="1:43" x14ac:dyDescent="0.2">
      <c r="A4781" s="2">
        <v>52</v>
      </c>
      <c r="B4781" s="9" t="s">
        <v>99</v>
      </c>
      <c r="C4781">
        <v>40</v>
      </c>
      <c r="D4781">
        <v>14</v>
      </c>
      <c r="E4781">
        <v>26</v>
      </c>
      <c r="F4781">
        <v>14</v>
      </c>
      <c r="G4781" s="2">
        <v>0</v>
      </c>
      <c r="H4781" s="2"/>
      <c r="M4781" s="2">
        <v>87</v>
      </c>
      <c r="N4781" s="2" t="s">
        <v>84</v>
      </c>
      <c r="O4781" s="9">
        <f t="shared" si="433"/>
        <v>7</v>
      </c>
      <c r="P4781" s="2" t="s">
        <v>6</v>
      </c>
      <c r="Q4781" s="11">
        <v>78</v>
      </c>
      <c r="R4781" s="2">
        <v>1.8440000000000001</v>
      </c>
      <c r="S4781">
        <v>76</v>
      </c>
      <c r="T4781">
        <v>52</v>
      </c>
      <c r="U4781">
        <v>26</v>
      </c>
      <c r="V4781">
        <v>24</v>
      </c>
      <c r="W4781">
        <v>21</v>
      </c>
      <c r="X4781">
        <v>20</v>
      </c>
      <c r="Y4781">
        <v>22</v>
      </c>
      <c r="Z4781">
        <v>22</v>
      </c>
      <c r="AA4781">
        <v>160.45400000000001</v>
      </c>
      <c r="AB4781">
        <v>145.108</v>
      </c>
      <c r="AC4781">
        <v>15.346000000000004</v>
      </c>
      <c r="AD4781" s="2">
        <v>19</v>
      </c>
      <c r="AE4781" s="2">
        <v>1.2166782608695654</v>
      </c>
      <c r="AF4781" s="2">
        <v>23</v>
      </c>
      <c r="AG4781" s="2">
        <v>0.90221304347826092</v>
      </c>
      <c r="AH4781" s="2">
        <v>15</v>
      </c>
      <c r="AI4781" s="2">
        <v>1.5964565217391304</v>
      </c>
      <c r="AJ4781" s="2">
        <v>16</v>
      </c>
      <c r="AK4781" s="2">
        <v>1.5469304347826087</v>
      </c>
      <c r="AL4781" s="3">
        <v>0</v>
      </c>
      <c r="AM4781" s="9">
        <v>8</v>
      </c>
      <c r="AN4781" s="3">
        <v>4</v>
      </c>
      <c r="AO4781" s="3">
        <v>7</v>
      </c>
      <c r="AP4781" s="9">
        <v>179</v>
      </c>
      <c r="AQ4781" s="9">
        <v>54</v>
      </c>
    </row>
    <row r="4782" spans="1:43" x14ac:dyDescent="0.2">
      <c r="A4782" s="2">
        <v>52</v>
      </c>
      <c r="B4782" s="9" t="s">
        <v>99</v>
      </c>
      <c r="C4782">
        <v>40</v>
      </c>
      <c r="D4782">
        <v>14</v>
      </c>
      <c r="E4782">
        <v>26</v>
      </c>
      <c r="F4782">
        <v>14</v>
      </c>
      <c r="G4782" s="2">
        <v>1</v>
      </c>
      <c r="H4782" s="2">
        <v>1.4077999999999999</v>
      </c>
      <c r="I4782" s="3">
        <v>1.0740000000000001</v>
      </c>
      <c r="J4782" s="3">
        <v>6.6000000000000003E-2</v>
      </c>
      <c r="K4782" s="3">
        <f>I4782+(J4782*H4782)</f>
        <v>1.1669148</v>
      </c>
      <c r="L4782" s="3">
        <f>H4782-K4782</f>
        <v>0.24088519999999991</v>
      </c>
      <c r="M4782" s="2">
        <v>88</v>
      </c>
      <c r="N4782" s="2" t="s">
        <v>34</v>
      </c>
      <c r="O4782" s="9">
        <f t="shared" si="433"/>
        <v>8</v>
      </c>
      <c r="P4782" s="2" t="s">
        <v>6</v>
      </c>
      <c r="Q4782" s="11">
        <v>78</v>
      </c>
      <c r="R4782" s="2">
        <v>1.8440000000000001</v>
      </c>
      <c r="S4782">
        <v>76</v>
      </c>
      <c r="T4782">
        <v>52</v>
      </c>
      <c r="U4782">
        <v>26</v>
      </c>
      <c r="V4782">
        <v>24</v>
      </c>
      <c r="W4782">
        <v>21</v>
      </c>
      <c r="X4782">
        <v>20</v>
      </c>
      <c r="Y4782">
        <v>22</v>
      </c>
      <c r="Z4782">
        <v>22</v>
      </c>
      <c r="AA4782">
        <v>160.45400000000001</v>
      </c>
      <c r="AB4782">
        <v>145.108</v>
      </c>
      <c r="AC4782">
        <v>15.346000000000004</v>
      </c>
      <c r="AD4782" s="2">
        <v>19</v>
      </c>
      <c r="AE4782" s="2">
        <v>1.2166782608695654</v>
      </c>
      <c r="AF4782" s="2">
        <v>23</v>
      </c>
      <c r="AG4782" s="2">
        <v>0.90221304347826092</v>
      </c>
      <c r="AH4782" s="2">
        <v>15</v>
      </c>
      <c r="AI4782" s="2">
        <v>1.5964565217391304</v>
      </c>
      <c r="AJ4782" s="2">
        <v>16</v>
      </c>
      <c r="AK4782" s="2">
        <v>1.5469304347826087</v>
      </c>
      <c r="AL4782" s="3">
        <v>0</v>
      </c>
      <c r="AM4782" s="9">
        <v>8</v>
      </c>
      <c r="AN4782" s="3">
        <v>4</v>
      </c>
      <c r="AO4782" s="3">
        <v>7</v>
      </c>
      <c r="AP4782" s="9">
        <v>179</v>
      </c>
      <c r="AQ4782" s="9">
        <v>54</v>
      </c>
    </row>
    <row r="4783" spans="1:43" x14ac:dyDescent="0.2">
      <c r="A4783" s="2">
        <v>52</v>
      </c>
      <c r="B4783" s="9" t="s">
        <v>99</v>
      </c>
      <c r="C4783">
        <v>40</v>
      </c>
      <c r="D4783">
        <v>14</v>
      </c>
      <c r="E4783">
        <v>26</v>
      </c>
      <c r="F4783">
        <v>14</v>
      </c>
      <c r="G4783" s="2">
        <v>0</v>
      </c>
      <c r="H4783" s="2"/>
      <c r="M4783" s="2">
        <v>89</v>
      </c>
      <c r="N4783" s="2" t="s">
        <v>53</v>
      </c>
      <c r="O4783" s="9">
        <f t="shared" si="433"/>
        <v>7</v>
      </c>
      <c r="P4783" s="2" t="s">
        <v>6</v>
      </c>
      <c r="Q4783" s="11">
        <v>78</v>
      </c>
      <c r="R4783" s="2">
        <v>1.8440000000000001</v>
      </c>
      <c r="S4783">
        <v>76</v>
      </c>
      <c r="T4783">
        <v>52</v>
      </c>
      <c r="U4783">
        <v>26</v>
      </c>
      <c r="V4783">
        <v>24</v>
      </c>
      <c r="W4783">
        <v>21</v>
      </c>
      <c r="X4783">
        <v>20</v>
      </c>
      <c r="Y4783">
        <v>22</v>
      </c>
      <c r="Z4783">
        <v>22</v>
      </c>
      <c r="AA4783">
        <v>160.45400000000001</v>
      </c>
      <c r="AB4783">
        <v>145.108</v>
      </c>
      <c r="AC4783">
        <v>15.346000000000004</v>
      </c>
      <c r="AD4783" s="2">
        <v>19</v>
      </c>
      <c r="AE4783" s="2">
        <v>1.2166782608695654</v>
      </c>
      <c r="AF4783" s="2">
        <v>23</v>
      </c>
      <c r="AG4783" s="2">
        <v>0.90221304347826092</v>
      </c>
      <c r="AH4783" s="2">
        <v>15</v>
      </c>
      <c r="AI4783" s="2">
        <v>1.5964565217391304</v>
      </c>
      <c r="AJ4783" s="2">
        <v>16</v>
      </c>
      <c r="AK4783" s="2">
        <v>1.5469304347826087</v>
      </c>
      <c r="AL4783" s="3">
        <v>0</v>
      </c>
      <c r="AM4783" s="9">
        <v>8</v>
      </c>
      <c r="AN4783" s="3">
        <v>4</v>
      </c>
      <c r="AO4783" s="3">
        <v>7</v>
      </c>
      <c r="AP4783" s="9">
        <v>179</v>
      </c>
      <c r="AQ4783" s="9">
        <v>54</v>
      </c>
    </row>
    <row r="4784" spans="1:43" x14ac:dyDescent="0.2">
      <c r="A4784" s="2">
        <v>52</v>
      </c>
      <c r="B4784" s="9" t="s">
        <v>99</v>
      </c>
      <c r="C4784">
        <v>40</v>
      </c>
      <c r="D4784">
        <v>14</v>
      </c>
      <c r="E4784">
        <v>26</v>
      </c>
      <c r="F4784">
        <v>14</v>
      </c>
      <c r="G4784" s="2">
        <v>1</v>
      </c>
      <c r="H4784" s="2">
        <v>2.641</v>
      </c>
      <c r="I4784" s="3">
        <v>1.0740000000000001</v>
      </c>
      <c r="J4784" s="3">
        <v>6.6000000000000003E-2</v>
      </c>
      <c r="K4784" s="3">
        <f>I4784+(J4784*H4784)</f>
        <v>1.2483060000000001</v>
      </c>
      <c r="L4784" s="3">
        <f>H4784-K4784</f>
        <v>1.3926939999999999</v>
      </c>
      <c r="M4784" s="2">
        <v>90</v>
      </c>
      <c r="N4784" s="2" t="s">
        <v>31</v>
      </c>
      <c r="O4784" s="9">
        <f t="shared" si="433"/>
        <v>10</v>
      </c>
      <c r="P4784" s="2" t="s">
        <v>6</v>
      </c>
      <c r="Q4784" s="11">
        <v>78</v>
      </c>
      <c r="R4784" s="2">
        <v>1.8440000000000001</v>
      </c>
      <c r="S4784">
        <v>76</v>
      </c>
      <c r="T4784">
        <v>52</v>
      </c>
      <c r="U4784">
        <v>26</v>
      </c>
      <c r="V4784">
        <v>24</v>
      </c>
      <c r="W4784">
        <v>21</v>
      </c>
      <c r="X4784">
        <v>20</v>
      </c>
      <c r="Y4784">
        <v>22</v>
      </c>
      <c r="Z4784">
        <v>22</v>
      </c>
      <c r="AA4784">
        <v>160.45400000000001</v>
      </c>
      <c r="AB4784">
        <v>145.108</v>
      </c>
      <c r="AC4784">
        <v>15.346000000000004</v>
      </c>
      <c r="AD4784" s="2">
        <v>19</v>
      </c>
      <c r="AE4784" s="2">
        <v>1.2166782608695654</v>
      </c>
      <c r="AF4784" s="2">
        <v>23</v>
      </c>
      <c r="AG4784" s="2">
        <v>0.90221304347826092</v>
      </c>
      <c r="AH4784" s="2">
        <v>15</v>
      </c>
      <c r="AI4784" s="2">
        <v>1.5964565217391304</v>
      </c>
      <c r="AJ4784" s="2">
        <v>16</v>
      </c>
      <c r="AK4784" s="2">
        <v>1.5469304347826087</v>
      </c>
      <c r="AL4784" s="3">
        <v>0</v>
      </c>
      <c r="AM4784" s="9">
        <v>8</v>
      </c>
      <c r="AN4784" s="3">
        <v>4</v>
      </c>
      <c r="AO4784" s="3">
        <v>7</v>
      </c>
      <c r="AP4784" s="9">
        <v>179</v>
      </c>
      <c r="AQ4784" s="9">
        <v>54</v>
      </c>
    </row>
    <row r="4785" spans="1:43" x14ac:dyDescent="0.2">
      <c r="A4785" s="2">
        <v>52</v>
      </c>
      <c r="B4785" s="9" t="s">
        <v>99</v>
      </c>
      <c r="C4785">
        <v>40</v>
      </c>
      <c r="D4785">
        <v>14</v>
      </c>
      <c r="E4785">
        <v>26</v>
      </c>
      <c r="F4785">
        <v>14</v>
      </c>
      <c r="G4785" s="2">
        <v>0</v>
      </c>
      <c r="H4785" s="2"/>
      <c r="M4785" s="2">
        <v>91</v>
      </c>
      <c r="N4785" s="2" t="s">
        <v>29</v>
      </c>
      <c r="O4785" s="9">
        <f t="shared" si="433"/>
        <v>11</v>
      </c>
      <c r="P4785" s="2" t="s">
        <v>6</v>
      </c>
      <c r="Q4785" s="11">
        <v>78</v>
      </c>
      <c r="R4785" s="2">
        <v>1.8440000000000001</v>
      </c>
      <c r="S4785">
        <v>76</v>
      </c>
      <c r="T4785">
        <v>52</v>
      </c>
      <c r="U4785">
        <v>26</v>
      </c>
      <c r="V4785">
        <v>24</v>
      </c>
      <c r="W4785">
        <v>21</v>
      </c>
      <c r="X4785">
        <v>20</v>
      </c>
      <c r="Y4785">
        <v>22</v>
      </c>
      <c r="Z4785">
        <v>22</v>
      </c>
      <c r="AA4785">
        <v>160.45400000000001</v>
      </c>
      <c r="AB4785">
        <v>145.108</v>
      </c>
      <c r="AC4785">
        <v>15.346000000000004</v>
      </c>
      <c r="AD4785" s="2">
        <v>19</v>
      </c>
      <c r="AE4785" s="2">
        <v>1.2166782608695654</v>
      </c>
      <c r="AF4785" s="2">
        <v>23</v>
      </c>
      <c r="AG4785" s="2">
        <v>0.90221304347826092</v>
      </c>
      <c r="AH4785" s="2">
        <v>15</v>
      </c>
      <c r="AI4785" s="2">
        <v>1.5964565217391304</v>
      </c>
      <c r="AJ4785" s="2">
        <v>16</v>
      </c>
      <c r="AK4785" s="2">
        <v>1.5469304347826087</v>
      </c>
      <c r="AL4785" s="3">
        <v>0</v>
      </c>
      <c r="AM4785" s="9">
        <v>8</v>
      </c>
      <c r="AN4785" s="3">
        <v>4</v>
      </c>
      <c r="AO4785" s="3">
        <v>7</v>
      </c>
      <c r="AP4785" s="9">
        <v>179</v>
      </c>
      <c r="AQ4785" s="9">
        <v>54</v>
      </c>
    </row>
    <row r="4786" spans="1:43" x14ac:dyDescent="0.2">
      <c r="A4786" s="2">
        <v>53</v>
      </c>
      <c r="B4786" s="9" t="s">
        <v>99</v>
      </c>
      <c r="C4786">
        <v>37</v>
      </c>
      <c r="D4786">
        <v>13</v>
      </c>
      <c r="E4786">
        <v>24</v>
      </c>
      <c r="F4786">
        <v>13</v>
      </c>
      <c r="G4786" s="2">
        <v>1</v>
      </c>
      <c r="H4786" s="2">
        <v>1.873</v>
      </c>
      <c r="I4786" s="3">
        <v>0.59699999999999998</v>
      </c>
      <c r="J4786" s="3">
        <v>0.05</v>
      </c>
      <c r="K4786" s="3">
        <f t="shared" ref="K4786:K4796" si="438">I4786+(J4786*H4786)</f>
        <v>0.69064999999999999</v>
      </c>
      <c r="L4786" s="3">
        <f t="shared" ref="L4786:L4796" si="439">H4786-K4786</f>
        <v>1.18235</v>
      </c>
      <c r="M4786" s="2">
        <v>0</v>
      </c>
      <c r="N4786" s="2" t="s">
        <v>97</v>
      </c>
      <c r="O4786" s="9">
        <f t="shared" si="433"/>
        <v>15</v>
      </c>
      <c r="P4786" s="2" t="s">
        <v>17</v>
      </c>
      <c r="Q4786" s="11">
        <v>82</v>
      </c>
      <c r="R4786" s="2">
        <v>1.1659999999999999</v>
      </c>
      <c r="S4786">
        <v>88</v>
      </c>
      <c r="T4786">
        <v>68</v>
      </c>
      <c r="U4786">
        <v>42</v>
      </c>
      <c r="V4786">
        <v>8</v>
      </c>
      <c r="W4786">
        <v>24</v>
      </c>
      <c r="X4786">
        <v>22</v>
      </c>
      <c r="Y4786">
        <v>24</v>
      </c>
      <c r="Z4786">
        <v>21</v>
      </c>
      <c r="AA4786">
        <v>194.69200000000001</v>
      </c>
      <c r="AB4786">
        <v>137.202</v>
      </c>
      <c r="AC4786">
        <v>57.490000000000009</v>
      </c>
      <c r="AD4786" s="2">
        <v>23</v>
      </c>
      <c r="AE4786" s="2">
        <v>1.7078347826086959</v>
      </c>
      <c r="AF4786" s="2">
        <v>22</v>
      </c>
      <c r="AG4786" s="2">
        <v>1.3928913043478259</v>
      </c>
      <c r="AH4786" s="2">
        <v>18</v>
      </c>
      <c r="AI4786" s="2">
        <v>2.5793999999999997</v>
      </c>
      <c r="AJ4786" s="2">
        <v>21</v>
      </c>
      <c r="AK4786" s="2">
        <v>1.9629608695652168</v>
      </c>
      <c r="AL4786" s="3">
        <v>0</v>
      </c>
      <c r="AM4786" s="9">
        <v>8</v>
      </c>
      <c r="AN4786" s="9">
        <v>6</v>
      </c>
      <c r="AO4786" s="9">
        <v>8</v>
      </c>
      <c r="AP4786" s="9">
        <v>198</v>
      </c>
      <c r="AQ4786" s="9">
        <v>106</v>
      </c>
    </row>
    <row r="4787" spans="1:43" x14ac:dyDescent="0.2">
      <c r="A4787" s="2">
        <v>53</v>
      </c>
      <c r="B4787" s="9" t="s">
        <v>99</v>
      </c>
      <c r="C4787">
        <v>37</v>
      </c>
      <c r="D4787">
        <v>13</v>
      </c>
      <c r="E4787">
        <v>24</v>
      </c>
      <c r="F4787">
        <v>13</v>
      </c>
      <c r="G4787" s="2">
        <v>1</v>
      </c>
      <c r="H4787" s="2">
        <v>1.0289999999999999</v>
      </c>
      <c r="I4787" s="3">
        <v>0.59699999999999998</v>
      </c>
      <c r="J4787" s="3">
        <v>0.05</v>
      </c>
      <c r="K4787" s="3">
        <f t="shared" si="438"/>
        <v>0.64844999999999997</v>
      </c>
      <c r="L4787" s="3">
        <f t="shared" si="439"/>
        <v>0.38054999999999994</v>
      </c>
      <c r="M4787" s="2">
        <v>1</v>
      </c>
      <c r="N4787" s="2" t="s">
        <v>88</v>
      </c>
      <c r="O4787" s="9">
        <f t="shared" si="433"/>
        <v>9</v>
      </c>
      <c r="P4787" s="2" t="s">
        <v>17</v>
      </c>
      <c r="Q4787" s="11">
        <v>82</v>
      </c>
      <c r="R4787" s="2">
        <v>1.1659999999999999</v>
      </c>
      <c r="S4787">
        <v>88</v>
      </c>
      <c r="T4787">
        <v>68</v>
      </c>
      <c r="U4787">
        <v>42</v>
      </c>
      <c r="V4787">
        <v>8</v>
      </c>
      <c r="W4787">
        <v>24</v>
      </c>
      <c r="X4787">
        <v>22</v>
      </c>
      <c r="Y4787">
        <v>24</v>
      </c>
      <c r="Z4787">
        <v>21</v>
      </c>
      <c r="AA4787">
        <v>194.69200000000001</v>
      </c>
      <c r="AB4787">
        <v>137.202</v>
      </c>
      <c r="AC4787">
        <v>57.490000000000009</v>
      </c>
      <c r="AD4787" s="2">
        <v>23</v>
      </c>
      <c r="AE4787" s="2">
        <v>1.7078347826086959</v>
      </c>
      <c r="AF4787" s="2">
        <v>22</v>
      </c>
      <c r="AG4787" s="2">
        <v>1.3928913043478259</v>
      </c>
      <c r="AH4787" s="2">
        <v>18</v>
      </c>
      <c r="AI4787" s="2">
        <v>2.5793999999999997</v>
      </c>
      <c r="AJ4787" s="2">
        <v>21</v>
      </c>
      <c r="AK4787" s="2">
        <v>1.9629608695652168</v>
      </c>
      <c r="AL4787" s="3">
        <v>0</v>
      </c>
      <c r="AM4787" s="9">
        <v>8</v>
      </c>
      <c r="AN4787" s="9">
        <v>6</v>
      </c>
      <c r="AO4787" s="9">
        <v>8</v>
      </c>
      <c r="AP4787" s="9">
        <v>198</v>
      </c>
      <c r="AQ4787" s="9">
        <v>106</v>
      </c>
    </row>
    <row r="4788" spans="1:43" x14ac:dyDescent="0.2">
      <c r="A4788" s="2">
        <v>53</v>
      </c>
      <c r="B4788" s="9" t="s">
        <v>99</v>
      </c>
      <c r="C4788">
        <v>37</v>
      </c>
      <c r="D4788">
        <v>13</v>
      </c>
      <c r="E4788">
        <v>24</v>
      </c>
      <c r="F4788">
        <v>13</v>
      </c>
      <c r="G4788" s="2">
        <v>1</v>
      </c>
      <c r="H4788" s="2">
        <v>0.90900000000000003</v>
      </c>
      <c r="I4788" s="3">
        <v>0.59699999999999998</v>
      </c>
      <c r="J4788" s="3">
        <v>0.05</v>
      </c>
      <c r="K4788" s="3">
        <f t="shared" si="438"/>
        <v>0.64244999999999997</v>
      </c>
      <c r="L4788" s="3">
        <f t="shared" si="439"/>
        <v>0.26655000000000006</v>
      </c>
      <c r="M4788" s="2">
        <v>2</v>
      </c>
      <c r="N4788" s="2" t="s">
        <v>79</v>
      </c>
      <c r="O4788" s="9">
        <f t="shared" si="433"/>
        <v>9</v>
      </c>
      <c r="P4788" s="2" t="s">
        <v>17</v>
      </c>
      <c r="Q4788" s="11">
        <v>82</v>
      </c>
      <c r="R4788" s="2">
        <v>1.1659999999999999</v>
      </c>
      <c r="S4788">
        <v>88</v>
      </c>
      <c r="T4788">
        <v>68</v>
      </c>
      <c r="U4788">
        <v>42</v>
      </c>
      <c r="V4788">
        <v>8</v>
      </c>
      <c r="W4788">
        <v>24</v>
      </c>
      <c r="X4788">
        <v>22</v>
      </c>
      <c r="Y4788">
        <v>24</v>
      </c>
      <c r="Z4788">
        <v>21</v>
      </c>
      <c r="AA4788">
        <v>194.69200000000001</v>
      </c>
      <c r="AB4788">
        <v>137.202</v>
      </c>
      <c r="AC4788">
        <v>57.490000000000009</v>
      </c>
      <c r="AD4788" s="2">
        <v>23</v>
      </c>
      <c r="AE4788" s="2">
        <v>1.7078347826086959</v>
      </c>
      <c r="AF4788" s="2">
        <v>22</v>
      </c>
      <c r="AG4788" s="2">
        <v>1.3928913043478259</v>
      </c>
      <c r="AH4788" s="2">
        <v>18</v>
      </c>
      <c r="AI4788" s="2">
        <v>2.5793999999999997</v>
      </c>
      <c r="AJ4788" s="2">
        <v>21</v>
      </c>
      <c r="AK4788" s="2">
        <v>1.9629608695652168</v>
      </c>
      <c r="AL4788" s="3">
        <v>0</v>
      </c>
      <c r="AM4788" s="9">
        <v>8</v>
      </c>
      <c r="AN4788" s="9">
        <v>6</v>
      </c>
      <c r="AO4788" s="9">
        <v>8</v>
      </c>
      <c r="AP4788" s="9">
        <v>198</v>
      </c>
      <c r="AQ4788" s="9">
        <v>106</v>
      </c>
    </row>
    <row r="4789" spans="1:43" x14ac:dyDescent="0.2">
      <c r="A4789" s="2">
        <v>53</v>
      </c>
      <c r="B4789" s="9" t="s">
        <v>99</v>
      </c>
      <c r="C4789">
        <v>37</v>
      </c>
      <c r="D4789">
        <v>13</v>
      </c>
      <c r="E4789">
        <v>24</v>
      </c>
      <c r="F4789">
        <v>13</v>
      </c>
      <c r="G4789" s="2">
        <v>1</v>
      </c>
      <c r="H4789" s="2">
        <v>0.67800000000000005</v>
      </c>
      <c r="I4789" s="3">
        <v>0.59699999999999998</v>
      </c>
      <c r="J4789" s="3">
        <v>0.05</v>
      </c>
      <c r="K4789" s="3">
        <f t="shared" si="438"/>
        <v>0.63090000000000002</v>
      </c>
      <c r="L4789" s="3">
        <f t="shared" si="439"/>
        <v>4.7100000000000031E-2</v>
      </c>
      <c r="M4789" s="2">
        <v>3</v>
      </c>
      <c r="N4789" s="2" t="s">
        <v>69</v>
      </c>
      <c r="O4789" s="9">
        <f t="shared" si="433"/>
        <v>12</v>
      </c>
      <c r="P4789" s="2" t="s">
        <v>17</v>
      </c>
      <c r="Q4789" s="11">
        <v>82</v>
      </c>
      <c r="R4789" s="2">
        <v>1.1659999999999999</v>
      </c>
      <c r="S4789">
        <v>88</v>
      </c>
      <c r="T4789">
        <v>68</v>
      </c>
      <c r="U4789">
        <v>42</v>
      </c>
      <c r="V4789">
        <v>8</v>
      </c>
      <c r="W4789">
        <v>24</v>
      </c>
      <c r="X4789">
        <v>22</v>
      </c>
      <c r="Y4789">
        <v>24</v>
      </c>
      <c r="Z4789">
        <v>21</v>
      </c>
      <c r="AA4789">
        <v>194.69200000000001</v>
      </c>
      <c r="AB4789">
        <v>137.202</v>
      </c>
      <c r="AC4789">
        <v>57.490000000000009</v>
      </c>
      <c r="AD4789" s="2">
        <v>23</v>
      </c>
      <c r="AE4789" s="2">
        <v>1.7078347826086959</v>
      </c>
      <c r="AF4789" s="2">
        <v>22</v>
      </c>
      <c r="AG4789" s="2">
        <v>1.3928913043478259</v>
      </c>
      <c r="AH4789" s="2">
        <v>18</v>
      </c>
      <c r="AI4789" s="2">
        <v>2.5793999999999997</v>
      </c>
      <c r="AJ4789" s="2">
        <v>21</v>
      </c>
      <c r="AK4789" s="2">
        <v>1.9629608695652168</v>
      </c>
      <c r="AL4789" s="3">
        <v>0</v>
      </c>
      <c r="AM4789" s="9">
        <v>8</v>
      </c>
      <c r="AN4789" s="9">
        <v>6</v>
      </c>
      <c r="AO4789" s="9">
        <v>8</v>
      </c>
      <c r="AP4789" s="9">
        <v>198</v>
      </c>
      <c r="AQ4789" s="9">
        <v>106</v>
      </c>
    </row>
    <row r="4790" spans="1:43" x14ac:dyDescent="0.2">
      <c r="A4790" s="2">
        <v>53</v>
      </c>
      <c r="B4790" s="9" t="s">
        <v>99</v>
      </c>
      <c r="C4790">
        <v>37</v>
      </c>
      <c r="D4790">
        <v>13</v>
      </c>
      <c r="E4790">
        <v>24</v>
      </c>
      <c r="F4790">
        <v>13</v>
      </c>
      <c r="G4790" s="2">
        <v>1</v>
      </c>
      <c r="H4790" s="2">
        <v>1.675</v>
      </c>
      <c r="I4790" s="3">
        <v>0.59699999999999998</v>
      </c>
      <c r="J4790" s="3">
        <v>0.05</v>
      </c>
      <c r="K4790" s="3">
        <f t="shared" si="438"/>
        <v>0.68074999999999997</v>
      </c>
      <c r="L4790" s="3">
        <f t="shared" si="439"/>
        <v>0.99425000000000008</v>
      </c>
      <c r="M4790" s="2">
        <v>4</v>
      </c>
      <c r="N4790" s="2" t="s">
        <v>16</v>
      </c>
      <c r="O4790" s="9">
        <f t="shared" si="433"/>
        <v>15</v>
      </c>
      <c r="P4790" s="2" t="s">
        <v>17</v>
      </c>
      <c r="Q4790" s="11">
        <v>82</v>
      </c>
      <c r="R4790" s="2">
        <v>1.1659999999999999</v>
      </c>
      <c r="S4790">
        <v>88</v>
      </c>
      <c r="T4790">
        <v>68</v>
      </c>
      <c r="U4790">
        <v>42</v>
      </c>
      <c r="V4790">
        <v>8</v>
      </c>
      <c r="W4790">
        <v>24</v>
      </c>
      <c r="X4790">
        <v>22</v>
      </c>
      <c r="Y4790">
        <v>24</v>
      </c>
      <c r="Z4790">
        <v>21</v>
      </c>
      <c r="AA4790">
        <v>194.69200000000001</v>
      </c>
      <c r="AB4790">
        <v>137.202</v>
      </c>
      <c r="AC4790">
        <v>57.490000000000009</v>
      </c>
      <c r="AD4790" s="2">
        <v>23</v>
      </c>
      <c r="AE4790" s="2">
        <v>1.7078347826086959</v>
      </c>
      <c r="AF4790" s="2">
        <v>22</v>
      </c>
      <c r="AG4790" s="2">
        <v>1.3928913043478259</v>
      </c>
      <c r="AH4790" s="2">
        <v>18</v>
      </c>
      <c r="AI4790" s="2">
        <v>2.5793999999999997</v>
      </c>
      <c r="AJ4790" s="2">
        <v>21</v>
      </c>
      <c r="AK4790" s="2">
        <v>1.9629608695652168</v>
      </c>
      <c r="AL4790" s="3">
        <v>0</v>
      </c>
      <c r="AM4790" s="9">
        <v>8</v>
      </c>
      <c r="AN4790" s="9">
        <v>6</v>
      </c>
      <c r="AO4790" s="9">
        <v>8</v>
      </c>
      <c r="AP4790" s="9">
        <v>198</v>
      </c>
      <c r="AQ4790" s="9">
        <v>106</v>
      </c>
    </row>
    <row r="4791" spans="1:43" x14ac:dyDescent="0.2">
      <c r="A4791" s="2">
        <v>53</v>
      </c>
      <c r="B4791" s="9" t="s">
        <v>99</v>
      </c>
      <c r="C4791">
        <v>37</v>
      </c>
      <c r="D4791">
        <v>13</v>
      </c>
      <c r="E4791">
        <v>24</v>
      </c>
      <c r="F4791">
        <v>13</v>
      </c>
      <c r="G4791" s="2">
        <v>1</v>
      </c>
      <c r="H4791" s="2">
        <v>0.84899999999999998</v>
      </c>
      <c r="I4791" s="3">
        <v>0.59699999999999998</v>
      </c>
      <c r="J4791" s="3">
        <v>0.05</v>
      </c>
      <c r="K4791" s="3">
        <f t="shared" si="438"/>
        <v>0.63944999999999996</v>
      </c>
      <c r="L4791" s="3">
        <f t="shared" si="439"/>
        <v>0.20955000000000001</v>
      </c>
      <c r="M4791" s="2">
        <v>5</v>
      </c>
      <c r="N4791" s="2" t="s">
        <v>92</v>
      </c>
      <c r="O4791" s="9">
        <f t="shared" si="433"/>
        <v>12</v>
      </c>
      <c r="P4791" s="2" t="s">
        <v>17</v>
      </c>
      <c r="Q4791" s="11">
        <v>82</v>
      </c>
      <c r="R4791" s="2">
        <v>1.1659999999999999</v>
      </c>
      <c r="S4791">
        <v>88</v>
      </c>
      <c r="T4791">
        <v>68</v>
      </c>
      <c r="U4791">
        <v>42</v>
      </c>
      <c r="V4791">
        <v>8</v>
      </c>
      <c r="W4791">
        <v>24</v>
      </c>
      <c r="X4791">
        <v>22</v>
      </c>
      <c r="Y4791">
        <v>24</v>
      </c>
      <c r="Z4791">
        <v>21</v>
      </c>
      <c r="AA4791">
        <v>194.69200000000001</v>
      </c>
      <c r="AB4791">
        <v>137.202</v>
      </c>
      <c r="AC4791">
        <v>57.490000000000009</v>
      </c>
      <c r="AD4791" s="2">
        <v>23</v>
      </c>
      <c r="AE4791" s="2">
        <v>1.7078347826086959</v>
      </c>
      <c r="AF4791" s="2">
        <v>22</v>
      </c>
      <c r="AG4791" s="2">
        <v>1.3928913043478259</v>
      </c>
      <c r="AH4791" s="2">
        <v>18</v>
      </c>
      <c r="AI4791" s="2">
        <v>2.5793999999999997</v>
      </c>
      <c r="AJ4791" s="2">
        <v>21</v>
      </c>
      <c r="AK4791" s="2">
        <v>1.9629608695652168</v>
      </c>
      <c r="AL4791" s="3">
        <v>0</v>
      </c>
      <c r="AM4791" s="9">
        <v>8</v>
      </c>
      <c r="AN4791" s="9">
        <v>6</v>
      </c>
      <c r="AO4791" s="9">
        <v>8</v>
      </c>
      <c r="AP4791" s="9">
        <v>198</v>
      </c>
      <c r="AQ4791" s="9">
        <v>106</v>
      </c>
    </row>
    <row r="4792" spans="1:43" x14ac:dyDescent="0.2">
      <c r="A4792" s="2">
        <v>53</v>
      </c>
      <c r="B4792" s="9" t="s">
        <v>99</v>
      </c>
      <c r="C4792">
        <v>37</v>
      </c>
      <c r="D4792">
        <v>13</v>
      </c>
      <c r="E4792">
        <v>24</v>
      </c>
      <c r="F4792">
        <v>13</v>
      </c>
      <c r="G4792" s="2">
        <v>1</v>
      </c>
      <c r="H4792" s="2">
        <v>0.96799999999999997</v>
      </c>
      <c r="I4792" s="3">
        <v>0.59699999999999998</v>
      </c>
      <c r="J4792" s="3">
        <v>0.05</v>
      </c>
      <c r="K4792" s="3">
        <f t="shared" si="438"/>
        <v>0.64539999999999997</v>
      </c>
      <c r="L4792" s="3">
        <f t="shared" si="439"/>
        <v>0.3226</v>
      </c>
      <c r="M4792" s="2">
        <v>6</v>
      </c>
      <c r="N4792" s="2" t="s">
        <v>28</v>
      </c>
      <c r="O4792" s="9">
        <f t="shared" si="433"/>
        <v>11</v>
      </c>
      <c r="P4792" s="2" t="s">
        <v>17</v>
      </c>
      <c r="Q4792" s="11">
        <v>82</v>
      </c>
      <c r="R4792" s="2">
        <v>1.1659999999999999</v>
      </c>
      <c r="S4792">
        <v>88</v>
      </c>
      <c r="T4792">
        <v>68</v>
      </c>
      <c r="U4792">
        <v>42</v>
      </c>
      <c r="V4792">
        <v>8</v>
      </c>
      <c r="W4792">
        <v>24</v>
      </c>
      <c r="X4792">
        <v>22</v>
      </c>
      <c r="Y4792">
        <v>24</v>
      </c>
      <c r="Z4792">
        <v>21</v>
      </c>
      <c r="AA4792">
        <v>194.69200000000001</v>
      </c>
      <c r="AB4792">
        <v>137.202</v>
      </c>
      <c r="AC4792">
        <v>57.490000000000009</v>
      </c>
      <c r="AD4792" s="2">
        <v>23</v>
      </c>
      <c r="AE4792" s="2">
        <v>1.7078347826086959</v>
      </c>
      <c r="AF4792" s="2">
        <v>22</v>
      </c>
      <c r="AG4792" s="2">
        <v>1.3928913043478259</v>
      </c>
      <c r="AH4792" s="2">
        <v>18</v>
      </c>
      <c r="AI4792" s="2">
        <v>2.5793999999999997</v>
      </c>
      <c r="AJ4792" s="2">
        <v>21</v>
      </c>
      <c r="AK4792" s="2">
        <v>1.9629608695652168</v>
      </c>
      <c r="AL4792" s="3">
        <v>0</v>
      </c>
      <c r="AM4792" s="9">
        <v>8</v>
      </c>
      <c r="AN4792" s="9">
        <v>6</v>
      </c>
      <c r="AO4792" s="9">
        <v>8</v>
      </c>
      <c r="AP4792" s="9">
        <v>198</v>
      </c>
      <c r="AQ4792" s="9">
        <v>106</v>
      </c>
    </row>
    <row r="4793" spans="1:43" x14ac:dyDescent="0.2">
      <c r="A4793" s="2">
        <v>53</v>
      </c>
      <c r="B4793" s="9" t="s">
        <v>99</v>
      </c>
      <c r="C4793">
        <v>37</v>
      </c>
      <c r="D4793">
        <v>13</v>
      </c>
      <c r="E4793">
        <v>24</v>
      </c>
      <c r="F4793">
        <v>13</v>
      </c>
      <c r="G4793" s="2">
        <v>1</v>
      </c>
      <c r="H4793" s="2">
        <v>0.998</v>
      </c>
      <c r="I4793" s="3">
        <v>0.59699999999999998</v>
      </c>
      <c r="J4793" s="3">
        <v>0.05</v>
      </c>
      <c r="K4793" s="3">
        <f t="shared" si="438"/>
        <v>0.64690000000000003</v>
      </c>
      <c r="L4793" s="3">
        <f t="shared" si="439"/>
        <v>0.35109999999999997</v>
      </c>
      <c r="M4793" s="2">
        <v>7</v>
      </c>
      <c r="N4793" s="2" t="s">
        <v>75</v>
      </c>
      <c r="O4793" s="9">
        <f t="shared" si="433"/>
        <v>12</v>
      </c>
      <c r="P4793" s="2" t="s">
        <v>17</v>
      </c>
      <c r="Q4793" s="11">
        <v>82</v>
      </c>
      <c r="R4793" s="2">
        <v>1.1659999999999999</v>
      </c>
      <c r="S4793">
        <v>88</v>
      </c>
      <c r="T4793">
        <v>68</v>
      </c>
      <c r="U4793">
        <v>42</v>
      </c>
      <c r="V4793">
        <v>8</v>
      </c>
      <c r="W4793">
        <v>24</v>
      </c>
      <c r="X4793">
        <v>22</v>
      </c>
      <c r="Y4793">
        <v>24</v>
      </c>
      <c r="Z4793">
        <v>21</v>
      </c>
      <c r="AA4793">
        <v>194.69200000000001</v>
      </c>
      <c r="AB4793">
        <v>137.202</v>
      </c>
      <c r="AC4793">
        <v>57.490000000000009</v>
      </c>
      <c r="AD4793" s="2">
        <v>23</v>
      </c>
      <c r="AE4793" s="2">
        <v>1.7078347826086959</v>
      </c>
      <c r="AF4793" s="2">
        <v>22</v>
      </c>
      <c r="AG4793" s="2">
        <v>1.3928913043478259</v>
      </c>
      <c r="AH4793" s="2">
        <v>18</v>
      </c>
      <c r="AI4793" s="2">
        <v>2.5793999999999997</v>
      </c>
      <c r="AJ4793" s="2">
        <v>21</v>
      </c>
      <c r="AK4793" s="2">
        <v>1.9629608695652168</v>
      </c>
      <c r="AL4793" s="3">
        <v>0</v>
      </c>
      <c r="AM4793" s="9">
        <v>8</v>
      </c>
      <c r="AN4793" s="9">
        <v>6</v>
      </c>
      <c r="AO4793" s="9">
        <v>8</v>
      </c>
      <c r="AP4793" s="9">
        <v>198</v>
      </c>
      <c r="AQ4793" s="9">
        <v>106</v>
      </c>
    </row>
    <row r="4794" spans="1:43" x14ac:dyDescent="0.2">
      <c r="A4794" s="2">
        <v>53</v>
      </c>
      <c r="B4794" s="9" t="s">
        <v>99</v>
      </c>
      <c r="C4794">
        <v>37</v>
      </c>
      <c r="D4794">
        <v>13</v>
      </c>
      <c r="E4794">
        <v>24</v>
      </c>
      <c r="F4794">
        <v>13</v>
      </c>
      <c r="G4794" s="2">
        <v>1</v>
      </c>
      <c r="H4794" s="2">
        <v>1.282</v>
      </c>
      <c r="I4794" s="3">
        <v>0.59699999999999998</v>
      </c>
      <c r="J4794" s="3">
        <v>0.05</v>
      </c>
      <c r="K4794" s="3">
        <f t="shared" si="438"/>
        <v>0.66110000000000002</v>
      </c>
      <c r="L4794" s="3">
        <f t="shared" si="439"/>
        <v>0.62090000000000001</v>
      </c>
      <c r="M4794" s="2">
        <v>8</v>
      </c>
      <c r="N4794" s="2" t="s">
        <v>89</v>
      </c>
      <c r="O4794" s="9">
        <f t="shared" si="433"/>
        <v>14</v>
      </c>
      <c r="P4794" s="2" t="s">
        <v>17</v>
      </c>
      <c r="Q4794" s="11">
        <v>82</v>
      </c>
      <c r="R4794" s="2">
        <v>1.1659999999999999</v>
      </c>
      <c r="S4794">
        <v>88</v>
      </c>
      <c r="T4794">
        <v>68</v>
      </c>
      <c r="U4794">
        <v>42</v>
      </c>
      <c r="V4794">
        <v>8</v>
      </c>
      <c r="W4794">
        <v>24</v>
      </c>
      <c r="X4794">
        <v>22</v>
      </c>
      <c r="Y4794">
        <v>24</v>
      </c>
      <c r="Z4794">
        <v>21</v>
      </c>
      <c r="AA4794">
        <v>194.69200000000001</v>
      </c>
      <c r="AB4794">
        <v>137.202</v>
      </c>
      <c r="AC4794">
        <v>57.490000000000009</v>
      </c>
      <c r="AD4794" s="2">
        <v>23</v>
      </c>
      <c r="AE4794" s="2">
        <v>1.7078347826086959</v>
      </c>
      <c r="AF4794" s="2">
        <v>22</v>
      </c>
      <c r="AG4794" s="2">
        <v>1.3928913043478259</v>
      </c>
      <c r="AH4794" s="2">
        <v>18</v>
      </c>
      <c r="AI4794" s="2">
        <v>2.5793999999999997</v>
      </c>
      <c r="AJ4794" s="2">
        <v>21</v>
      </c>
      <c r="AK4794" s="2">
        <v>1.9629608695652168</v>
      </c>
      <c r="AL4794" s="3">
        <v>0</v>
      </c>
      <c r="AM4794" s="9">
        <v>8</v>
      </c>
      <c r="AN4794" s="9">
        <v>6</v>
      </c>
      <c r="AO4794" s="9">
        <v>8</v>
      </c>
      <c r="AP4794" s="9">
        <v>198</v>
      </c>
      <c r="AQ4794" s="9">
        <v>106</v>
      </c>
    </row>
    <row r="4795" spans="1:43" x14ac:dyDescent="0.2">
      <c r="A4795" s="2">
        <v>53</v>
      </c>
      <c r="B4795" s="9" t="s">
        <v>99</v>
      </c>
      <c r="C4795">
        <v>37</v>
      </c>
      <c r="D4795">
        <v>13</v>
      </c>
      <c r="E4795">
        <v>24</v>
      </c>
      <c r="F4795">
        <v>13</v>
      </c>
      <c r="G4795" s="2">
        <v>1</v>
      </c>
      <c r="H4795" s="2">
        <v>0.88900000000000001</v>
      </c>
      <c r="I4795" s="3">
        <v>0.59699999999999998</v>
      </c>
      <c r="J4795" s="3">
        <v>0.05</v>
      </c>
      <c r="K4795" s="3">
        <f t="shared" si="438"/>
        <v>0.64144999999999996</v>
      </c>
      <c r="L4795" s="3">
        <f t="shared" si="439"/>
        <v>0.24755000000000005</v>
      </c>
      <c r="M4795" s="2">
        <v>9</v>
      </c>
      <c r="N4795" s="2" t="s">
        <v>67</v>
      </c>
      <c r="O4795" s="9">
        <f t="shared" si="433"/>
        <v>15</v>
      </c>
      <c r="P4795" s="2" t="s">
        <v>17</v>
      </c>
      <c r="Q4795" s="11">
        <v>82</v>
      </c>
      <c r="R4795" s="2">
        <v>1.1659999999999999</v>
      </c>
      <c r="S4795">
        <v>88</v>
      </c>
      <c r="T4795">
        <v>68</v>
      </c>
      <c r="U4795">
        <v>42</v>
      </c>
      <c r="V4795">
        <v>8</v>
      </c>
      <c r="W4795">
        <v>24</v>
      </c>
      <c r="X4795">
        <v>22</v>
      </c>
      <c r="Y4795">
        <v>24</v>
      </c>
      <c r="Z4795">
        <v>21</v>
      </c>
      <c r="AA4795">
        <v>194.69200000000001</v>
      </c>
      <c r="AB4795">
        <v>137.202</v>
      </c>
      <c r="AC4795">
        <v>57.490000000000009</v>
      </c>
      <c r="AD4795" s="2">
        <v>23</v>
      </c>
      <c r="AE4795" s="2">
        <v>1.7078347826086959</v>
      </c>
      <c r="AF4795" s="2">
        <v>22</v>
      </c>
      <c r="AG4795" s="2">
        <v>1.3928913043478259</v>
      </c>
      <c r="AH4795" s="2">
        <v>18</v>
      </c>
      <c r="AI4795" s="2">
        <v>2.5793999999999997</v>
      </c>
      <c r="AJ4795" s="2">
        <v>21</v>
      </c>
      <c r="AK4795" s="2">
        <v>1.9629608695652168</v>
      </c>
      <c r="AL4795" s="3">
        <v>0</v>
      </c>
      <c r="AM4795" s="9">
        <v>8</v>
      </c>
      <c r="AN4795" s="9">
        <v>6</v>
      </c>
      <c r="AO4795" s="9">
        <v>8</v>
      </c>
      <c r="AP4795" s="9">
        <v>198</v>
      </c>
      <c r="AQ4795" s="9">
        <v>106</v>
      </c>
    </row>
    <row r="4796" spans="1:43" x14ac:dyDescent="0.2">
      <c r="A4796" s="2">
        <v>53</v>
      </c>
      <c r="B4796" s="9" t="s">
        <v>99</v>
      </c>
      <c r="C4796">
        <v>37</v>
      </c>
      <c r="D4796">
        <v>13</v>
      </c>
      <c r="E4796">
        <v>24</v>
      </c>
      <c r="F4796">
        <v>13</v>
      </c>
      <c r="G4796" s="2">
        <v>1</v>
      </c>
      <c r="H4796" s="2">
        <v>0.80800000000000005</v>
      </c>
      <c r="I4796" s="3">
        <v>0.59699999999999998</v>
      </c>
      <c r="J4796" s="3">
        <v>0.05</v>
      </c>
      <c r="K4796" s="3">
        <f t="shared" si="438"/>
        <v>0.63739999999999997</v>
      </c>
      <c r="L4796" s="3">
        <f t="shared" si="439"/>
        <v>0.17060000000000008</v>
      </c>
      <c r="M4796" s="2">
        <v>10</v>
      </c>
      <c r="N4796" s="2" t="s">
        <v>55</v>
      </c>
      <c r="O4796" s="9">
        <f t="shared" si="433"/>
        <v>12</v>
      </c>
      <c r="P4796" s="2" t="s">
        <v>17</v>
      </c>
      <c r="Q4796" s="11">
        <v>82</v>
      </c>
      <c r="R4796" s="2">
        <v>1.1659999999999999</v>
      </c>
      <c r="S4796">
        <v>88</v>
      </c>
      <c r="T4796">
        <v>68</v>
      </c>
      <c r="U4796">
        <v>42</v>
      </c>
      <c r="V4796">
        <v>8</v>
      </c>
      <c r="W4796">
        <v>24</v>
      </c>
      <c r="X4796">
        <v>22</v>
      </c>
      <c r="Y4796">
        <v>24</v>
      </c>
      <c r="Z4796">
        <v>21</v>
      </c>
      <c r="AA4796">
        <v>194.69200000000001</v>
      </c>
      <c r="AB4796">
        <v>137.202</v>
      </c>
      <c r="AC4796">
        <v>57.490000000000009</v>
      </c>
      <c r="AD4796" s="2">
        <v>23</v>
      </c>
      <c r="AE4796" s="2">
        <v>1.7078347826086959</v>
      </c>
      <c r="AF4796" s="2">
        <v>22</v>
      </c>
      <c r="AG4796" s="2">
        <v>1.3928913043478259</v>
      </c>
      <c r="AH4796" s="2">
        <v>18</v>
      </c>
      <c r="AI4796" s="2">
        <v>2.5793999999999997</v>
      </c>
      <c r="AJ4796" s="2">
        <v>21</v>
      </c>
      <c r="AK4796" s="2">
        <v>1.9629608695652168</v>
      </c>
      <c r="AL4796" s="3">
        <v>0</v>
      </c>
      <c r="AM4796" s="9">
        <v>8</v>
      </c>
      <c r="AN4796" s="9">
        <v>6</v>
      </c>
      <c r="AO4796" s="9">
        <v>8</v>
      </c>
      <c r="AP4796" s="9">
        <v>198</v>
      </c>
      <c r="AQ4796" s="9">
        <v>106</v>
      </c>
    </row>
    <row r="4797" spans="1:43" x14ac:dyDescent="0.2">
      <c r="A4797" s="2">
        <v>53</v>
      </c>
      <c r="B4797" s="9" t="s">
        <v>99</v>
      </c>
      <c r="C4797">
        <v>37</v>
      </c>
      <c r="D4797">
        <v>13</v>
      </c>
      <c r="E4797">
        <v>24</v>
      </c>
      <c r="F4797">
        <v>13</v>
      </c>
      <c r="G4797" s="2">
        <v>0</v>
      </c>
      <c r="H4797" s="2"/>
      <c r="M4797" s="2">
        <v>11</v>
      </c>
      <c r="N4797" s="2" t="s">
        <v>65</v>
      </c>
      <c r="O4797" s="9">
        <f t="shared" si="433"/>
        <v>17</v>
      </c>
      <c r="P4797" s="2" t="s">
        <v>17</v>
      </c>
      <c r="Q4797" s="11">
        <v>82</v>
      </c>
      <c r="R4797" s="2">
        <v>1.1659999999999999</v>
      </c>
      <c r="S4797">
        <v>88</v>
      </c>
      <c r="T4797">
        <v>68</v>
      </c>
      <c r="U4797">
        <v>42</v>
      </c>
      <c r="V4797">
        <v>8</v>
      </c>
      <c r="W4797">
        <v>24</v>
      </c>
      <c r="X4797">
        <v>22</v>
      </c>
      <c r="Y4797">
        <v>24</v>
      </c>
      <c r="Z4797">
        <v>21</v>
      </c>
      <c r="AA4797">
        <v>194.69200000000001</v>
      </c>
      <c r="AB4797">
        <v>137.202</v>
      </c>
      <c r="AC4797">
        <v>57.490000000000009</v>
      </c>
      <c r="AD4797" s="2">
        <v>23</v>
      </c>
      <c r="AE4797" s="2">
        <v>1.7078347826086959</v>
      </c>
      <c r="AF4797" s="2">
        <v>22</v>
      </c>
      <c r="AG4797" s="2">
        <v>1.3928913043478259</v>
      </c>
      <c r="AH4797" s="2">
        <v>18</v>
      </c>
      <c r="AI4797" s="2">
        <v>2.5793999999999997</v>
      </c>
      <c r="AJ4797" s="2">
        <v>21</v>
      </c>
      <c r="AK4797" s="2">
        <v>1.9629608695652168</v>
      </c>
      <c r="AL4797" s="3">
        <v>0</v>
      </c>
      <c r="AM4797" s="9">
        <v>8</v>
      </c>
      <c r="AN4797" s="9">
        <v>6</v>
      </c>
      <c r="AO4797" s="9">
        <v>8</v>
      </c>
      <c r="AP4797" s="9">
        <v>198</v>
      </c>
      <c r="AQ4797" s="9">
        <v>106</v>
      </c>
    </row>
    <row r="4798" spans="1:43" x14ac:dyDescent="0.2">
      <c r="A4798" s="2">
        <v>53</v>
      </c>
      <c r="B4798" s="9" t="s">
        <v>99</v>
      </c>
      <c r="C4798">
        <v>37</v>
      </c>
      <c r="D4798">
        <v>13</v>
      </c>
      <c r="E4798">
        <v>24</v>
      </c>
      <c r="F4798">
        <v>13</v>
      </c>
      <c r="G4798" s="2">
        <v>0</v>
      </c>
      <c r="H4798" s="2"/>
      <c r="M4798" s="2">
        <v>12</v>
      </c>
      <c r="N4798" s="2" t="s">
        <v>62</v>
      </c>
      <c r="O4798" s="9">
        <f t="shared" si="433"/>
        <v>15</v>
      </c>
      <c r="P4798" s="2" t="s">
        <v>17</v>
      </c>
      <c r="Q4798" s="11">
        <v>82</v>
      </c>
      <c r="R4798" s="2">
        <v>1.1659999999999999</v>
      </c>
      <c r="S4798">
        <v>88</v>
      </c>
      <c r="T4798">
        <v>68</v>
      </c>
      <c r="U4798">
        <v>42</v>
      </c>
      <c r="V4798">
        <v>8</v>
      </c>
      <c r="W4798">
        <v>24</v>
      </c>
      <c r="X4798">
        <v>22</v>
      </c>
      <c r="Y4798">
        <v>24</v>
      </c>
      <c r="Z4798">
        <v>21</v>
      </c>
      <c r="AA4798">
        <v>194.69200000000001</v>
      </c>
      <c r="AB4798">
        <v>137.202</v>
      </c>
      <c r="AC4798">
        <v>57.490000000000009</v>
      </c>
      <c r="AD4798" s="2">
        <v>23</v>
      </c>
      <c r="AE4798" s="2">
        <v>1.7078347826086959</v>
      </c>
      <c r="AF4798" s="2">
        <v>22</v>
      </c>
      <c r="AG4798" s="2">
        <v>1.3928913043478259</v>
      </c>
      <c r="AH4798" s="2">
        <v>18</v>
      </c>
      <c r="AI4798" s="2">
        <v>2.5793999999999997</v>
      </c>
      <c r="AJ4798" s="2">
        <v>21</v>
      </c>
      <c r="AK4798" s="2">
        <v>1.9629608695652168</v>
      </c>
      <c r="AL4798" s="3">
        <v>0</v>
      </c>
      <c r="AM4798" s="9">
        <v>8</v>
      </c>
      <c r="AN4798" s="9">
        <v>6</v>
      </c>
      <c r="AO4798" s="9">
        <v>8</v>
      </c>
      <c r="AP4798" s="9">
        <v>198</v>
      </c>
      <c r="AQ4798" s="9">
        <v>106</v>
      </c>
    </row>
    <row r="4799" spans="1:43" x14ac:dyDescent="0.2">
      <c r="A4799" s="2">
        <v>53</v>
      </c>
      <c r="B4799" s="9" t="s">
        <v>99</v>
      </c>
      <c r="C4799">
        <v>37</v>
      </c>
      <c r="D4799">
        <v>13</v>
      </c>
      <c r="E4799">
        <v>24</v>
      </c>
      <c r="F4799">
        <v>13</v>
      </c>
      <c r="G4799" s="2">
        <v>1</v>
      </c>
      <c r="H4799" s="2">
        <v>1.2190000000000001</v>
      </c>
      <c r="I4799" s="3">
        <v>0.59699999999999998</v>
      </c>
      <c r="J4799" s="3">
        <v>0.05</v>
      </c>
      <c r="K4799" s="3">
        <f t="shared" ref="K4799:K4819" si="440">I4799+(J4799*H4799)</f>
        <v>0.65795000000000003</v>
      </c>
      <c r="L4799" s="3">
        <f t="shared" ref="L4799:L4819" si="441">H4799-K4799</f>
        <v>0.56105000000000005</v>
      </c>
      <c r="M4799" s="2">
        <v>13</v>
      </c>
      <c r="N4799" s="2" t="s">
        <v>48</v>
      </c>
      <c r="O4799" s="9">
        <f t="shared" si="433"/>
        <v>9</v>
      </c>
      <c r="P4799" s="2" t="s">
        <v>17</v>
      </c>
      <c r="Q4799" s="11">
        <v>82</v>
      </c>
      <c r="R4799" s="2">
        <v>1.1659999999999999</v>
      </c>
      <c r="S4799">
        <v>88</v>
      </c>
      <c r="T4799">
        <v>68</v>
      </c>
      <c r="U4799">
        <v>42</v>
      </c>
      <c r="V4799">
        <v>8</v>
      </c>
      <c r="W4799">
        <v>24</v>
      </c>
      <c r="X4799">
        <v>22</v>
      </c>
      <c r="Y4799">
        <v>24</v>
      </c>
      <c r="Z4799">
        <v>21</v>
      </c>
      <c r="AA4799">
        <v>194.69200000000001</v>
      </c>
      <c r="AB4799">
        <v>137.202</v>
      </c>
      <c r="AC4799">
        <v>57.490000000000009</v>
      </c>
      <c r="AD4799" s="2">
        <v>23</v>
      </c>
      <c r="AE4799" s="2">
        <v>1.7078347826086959</v>
      </c>
      <c r="AF4799" s="2">
        <v>22</v>
      </c>
      <c r="AG4799" s="2">
        <v>1.3928913043478259</v>
      </c>
      <c r="AH4799" s="2">
        <v>18</v>
      </c>
      <c r="AI4799" s="2">
        <v>2.5793999999999997</v>
      </c>
      <c r="AJ4799" s="2">
        <v>21</v>
      </c>
      <c r="AK4799" s="2">
        <v>1.9629608695652168</v>
      </c>
      <c r="AL4799" s="3">
        <v>0</v>
      </c>
      <c r="AM4799" s="9">
        <v>8</v>
      </c>
      <c r="AN4799" s="9">
        <v>6</v>
      </c>
      <c r="AO4799" s="9">
        <v>8</v>
      </c>
      <c r="AP4799" s="9">
        <v>198</v>
      </c>
      <c r="AQ4799" s="9">
        <v>106</v>
      </c>
    </row>
    <row r="4800" spans="1:43" x14ac:dyDescent="0.2">
      <c r="A4800" s="2">
        <v>53</v>
      </c>
      <c r="B4800" s="9" t="s">
        <v>99</v>
      </c>
      <c r="C4800">
        <v>37</v>
      </c>
      <c r="D4800">
        <v>13</v>
      </c>
      <c r="E4800">
        <v>24</v>
      </c>
      <c r="F4800">
        <v>13</v>
      </c>
      <c r="G4800" s="2">
        <v>1</v>
      </c>
      <c r="H4800" s="2">
        <v>1.5920000000000001</v>
      </c>
      <c r="I4800" s="3">
        <v>0.59699999999999998</v>
      </c>
      <c r="J4800" s="3">
        <v>0.05</v>
      </c>
      <c r="K4800" s="3">
        <f t="shared" si="440"/>
        <v>0.67659999999999998</v>
      </c>
      <c r="L4800" s="3">
        <f t="shared" si="441"/>
        <v>0.9154000000000001</v>
      </c>
      <c r="M4800" s="2">
        <v>14</v>
      </c>
      <c r="N4800" s="2" t="s">
        <v>21</v>
      </c>
      <c r="O4800" s="9">
        <f t="shared" si="433"/>
        <v>16</v>
      </c>
      <c r="P4800" s="2" t="s">
        <v>17</v>
      </c>
      <c r="Q4800" s="11">
        <v>82</v>
      </c>
      <c r="R4800" s="2">
        <v>1.1659999999999999</v>
      </c>
      <c r="S4800">
        <v>88</v>
      </c>
      <c r="T4800">
        <v>68</v>
      </c>
      <c r="U4800">
        <v>42</v>
      </c>
      <c r="V4800">
        <v>8</v>
      </c>
      <c r="W4800">
        <v>24</v>
      </c>
      <c r="X4800">
        <v>22</v>
      </c>
      <c r="Y4800">
        <v>24</v>
      </c>
      <c r="Z4800">
        <v>21</v>
      </c>
      <c r="AA4800">
        <v>194.69200000000001</v>
      </c>
      <c r="AB4800">
        <v>137.202</v>
      </c>
      <c r="AC4800">
        <v>57.490000000000009</v>
      </c>
      <c r="AD4800" s="2">
        <v>23</v>
      </c>
      <c r="AE4800" s="2">
        <v>1.7078347826086959</v>
      </c>
      <c r="AF4800" s="2">
        <v>22</v>
      </c>
      <c r="AG4800" s="2">
        <v>1.3928913043478259</v>
      </c>
      <c r="AH4800" s="2">
        <v>18</v>
      </c>
      <c r="AI4800" s="2">
        <v>2.5793999999999997</v>
      </c>
      <c r="AJ4800" s="2">
        <v>21</v>
      </c>
      <c r="AK4800" s="2">
        <v>1.9629608695652168</v>
      </c>
      <c r="AL4800" s="3">
        <v>0</v>
      </c>
      <c r="AM4800" s="9">
        <v>8</v>
      </c>
      <c r="AN4800" s="9">
        <v>6</v>
      </c>
      <c r="AO4800" s="9">
        <v>8</v>
      </c>
      <c r="AP4800" s="9">
        <v>198</v>
      </c>
      <c r="AQ4800" s="9">
        <v>106</v>
      </c>
    </row>
    <row r="4801" spans="1:43" x14ac:dyDescent="0.2">
      <c r="A4801" s="2">
        <v>53</v>
      </c>
      <c r="B4801" s="9" t="s">
        <v>99</v>
      </c>
      <c r="C4801">
        <v>37</v>
      </c>
      <c r="D4801">
        <v>13</v>
      </c>
      <c r="E4801">
        <v>24</v>
      </c>
      <c r="F4801">
        <v>13</v>
      </c>
      <c r="G4801" s="2">
        <v>1</v>
      </c>
      <c r="H4801" s="2">
        <v>1.155</v>
      </c>
      <c r="I4801" s="3">
        <v>0.59699999999999998</v>
      </c>
      <c r="J4801" s="3">
        <v>0.05</v>
      </c>
      <c r="K4801" s="3">
        <f t="shared" si="440"/>
        <v>0.65474999999999994</v>
      </c>
      <c r="L4801" s="3">
        <f t="shared" si="441"/>
        <v>0.50025000000000008</v>
      </c>
      <c r="M4801" s="2">
        <v>15</v>
      </c>
      <c r="N4801" s="2" t="s">
        <v>25</v>
      </c>
      <c r="O4801" s="9">
        <f t="shared" si="433"/>
        <v>10</v>
      </c>
      <c r="P4801" s="2" t="s">
        <v>17</v>
      </c>
      <c r="Q4801" s="11">
        <v>82</v>
      </c>
      <c r="R4801" s="2">
        <v>1.1659999999999999</v>
      </c>
      <c r="S4801">
        <v>88</v>
      </c>
      <c r="T4801">
        <v>68</v>
      </c>
      <c r="U4801">
        <v>42</v>
      </c>
      <c r="V4801">
        <v>8</v>
      </c>
      <c r="W4801">
        <v>24</v>
      </c>
      <c r="X4801">
        <v>22</v>
      </c>
      <c r="Y4801">
        <v>24</v>
      </c>
      <c r="Z4801">
        <v>21</v>
      </c>
      <c r="AA4801">
        <v>194.69200000000001</v>
      </c>
      <c r="AB4801">
        <v>137.202</v>
      </c>
      <c r="AC4801">
        <v>57.490000000000009</v>
      </c>
      <c r="AD4801" s="2">
        <v>23</v>
      </c>
      <c r="AE4801" s="2">
        <v>1.7078347826086959</v>
      </c>
      <c r="AF4801" s="2">
        <v>22</v>
      </c>
      <c r="AG4801" s="2">
        <v>1.3928913043478259</v>
      </c>
      <c r="AH4801" s="2">
        <v>18</v>
      </c>
      <c r="AI4801" s="2">
        <v>2.5793999999999997</v>
      </c>
      <c r="AJ4801" s="2">
        <v>21</v>
      </c>
      <c r="AK4801" s="2">
        <v>1.9629608695652168</v>
      </c>
      <c r="AL4801" s="3">
        <v>0</v>
      </c>
      <c r="AM4801" s="9">
        <v>8</v>
      </c>
      <c r="AN4801" s="9">
        <v>6</v>
      </c>
      <c r="AO4801" s="9">
        <v>8</v>
      </c>
      <c r="AP4801" s="9">
        <v>198</v>
      </c>
      <c r="AQ4801" s="9">
        <v>106</v>
      </c>
    </row>
    <row r="4802" spans="1:43" x14ac:dyDescent="0.2">
      <c r="A4802" s="2">
        <v>53</v>
      </c>
      <c r="B4802" s="9" t="s">
        <v>99</v>
      </c>
      <c r="C4802">
        <v>37</v>
      </c>
      <c r="D4802">
        <v>13</v>
      </c>
      <c r="E4802">
        <v>24</v>
      </c>
      <c r="F4802">
        <v>13</v>
      </c>
      <c r="G4802" s="2">
        <v>1</v>
      </c>
      <c r="H4802" s="2">
        <v>0.97899999999999998</v>
      </c>
      <c r="I4802" s="3">
        <v>0.59699999999999998</v>
      </c>
      <c r="J4802" s="3">
        <v>0.05</v>
      </c>
      <c r="K4802" s="3">
        <f t="shared" si="440"/>
        <v>0.64595000000000002</v>
      </c>
      <c r="L4802" s="3">
        <f t="shared" si="441"/>
        <v>0.33304999999999996</v>
      </c>
      <c r="M4802" s="2">
        <v>16</v>
      </c>
      <c r="N4802" s="2" t="s">
        <v>91</v>
      </c>
      <c r="O4802" s="9">
        <f t="shared" si="433"/>
        <v>10</v>
      </c>
      <c r="P4802" s="2" t="s">
        <v>17</v>
      </c>
      <c r="Q4802" s="11">
        <v>82</v>
      </c>
      <c r="R4802" s="2">
        <v>1.1659999999999999</v>
      </c>
      <c r="S4802">
        <v>88</v>
      </c>
      <c r="T4802">
        <v>68</v>
      </c>
      <c r="U4802">
        <v>42</v>
      </c>
      <c r="V4802">
        <v>8</v>
      </c>
      <c r="W4802">
        <v>24</v>
      </c>
      <c r="X4802">
        <v>22</v>
      </c>
      <c r="Y4802">
        <v>24</v>
      </c>
      <c r="Z4802">
        <v>21</v>
      </c>
      <c r="AA4802">
        <v>194.69200000000001</v>
      </c>
      <c r="AB4802">
        <v>137.202</v>
      </c>
      <c r="AC4802">
        <v>57.490000000000009</v>
      </c>
      <c r="AD4802" s="2">
        <v>23</v>
      </c>
      <c r="AE4802" s="2">
        <v>1.7078347826086959</v>
      </c>
      <c r="AF4802" s="2">
        <v>22</v>
      </c>
      <c r="AG4802" s="2">
        <v>1.3928913043478259</v>
      </c>
      <c r="AH4802" s="2">
        <v>18</v>
      </c>
      <c r="AI4802" s="2">
        <v>2.5793999999999997</v>
      </c>
      <c r="AJ4802" s="2">
        <v>21</v>
      </c>
      <c r="AK4802" s="2">
        <v>1.9629608695652168</v>
      </c>
      <c r="AL4802" s="3">
        <v>0</v>
      </c>
      <c r="AM4802" s="9">
        <v>8</v>
      </c>
      <c r="AN4802" s="9">
        <v>6</v>
      </c>
      <c r="AO4802" s="9">
        <v>8</v>
      </c>
      <c r="AP4802" s="9">
        <v>198</v>
      </c>
      <c r="AQ4802" s="9">
        <v>106</v>
      </c>
    </row>
    <row r="4803" spans="1:43" x14ac:dyDescent="0.2">
      <c r="A4803" s="2">
        <v>53</v>
      </c>
      <c r="B4803" s="9" t="s">
        <v>99</v>
      </c>
      <c r="C4803">
        <v>37</v>
      </c>
      <c r="D4803">
        <v>13</v>
      </c>
      <c r="E4803">
        <v>24</v>
      </c>
      <c r="F4803">
        <v>13</v>
      </c>
      <c r="G4803" s="2">
        <v>1</v>
      </c>
      <c r="H4803" s="2">
        <v>0.59899999999999998</v>
      </c>
      <c r="I4803" s="3">
        <v>0.59699999999999998</v>
      </c>
      <c r="J4803" s="3">
        <v>0.05</v>
      </c>
      <c r="K4803" s="3">
        <f t="shared" si="440"/>
        <v>0.62695000000000001</v>
      </c>
      <c r="L4803" s="3">
        <f t="shared" si="441"/>
        <v>-2.795000000000003E-2</v>
      </c>
      <c r="M4803" s="2">
        <v>17</v>
      </c>
      <c r="N4803" s="2" t="s">
        <v>64</v>
      </c>
      <c r="O4803" s="9">
        <f t="shared" si="433"/>
        <v>10</v>
      </c>
      <c r="P4803" s="2" t="s">
        <v>17</v>
      </c>
      <c r="Q4803" s="11">
        <v>82</v>
      </c>
      <c r="R4803" s="2">
        <v>1.1659999999999999</v>
      </c>
      <c r="S4803">
        <v>88</v>
      </c>
      <c r="T4803">
        <v>68</v>
      </c>
      <c r="U4803">
        <v>42</v>
      </c>
      <c r="V4803">
        <v>8</v>
      </c>
      <c r="W4803">
        <v>24</v>
      </c>
      <c r="X4803">
        <v>22</v>
      </c>
      <c r="Y4803">
        <v>24</v>
      </c>
      <c r="Z4803">
        <v>21</v>
      </c>
      <c r="AA4803">
        <v>194.69200000000001</v>
      </c>
      <c r="AB4803">
        <v>137.202</v>
      </c>
      <c r="AC4803">
        <v>57.490000000000009</v>
      </c>
      <c r="AD4803" s="2">
        <v>23</v>
      </c>
      <c r="AE4803" s="2">
        <v>1.7078347826086959</v>
      </c>
      <c r="AF4803" s="2">
        <v>22</v>
      </c>
      <c r="AG4803" s="2">
        <v>1.3928913043478259</v>
      </c>
      <c r="AH4803" s="2">
        <v>18</v>
      </c>
      <c r="AI4803" s="2">
        <v>2.5793999999999997</v>
      </c>
      <c r="AJ4803" s="2">
        <v>21</v>
      </c>
      <c r="AK4803" s="2">
        <v>1.9629608695652168</v>
      </c>
      <c r="AL4803" s="3">
        <v>0</v>
      </c>
      <c r="AM4803" s="9">
        <v>8</v>
      </c>
      <c r="AN4803" s="9">
        <v>6</v>
      </c>
      <c r="AO4803" s="9">
        <v>8</v>
      </c>
      <c r="AP4803" s="9">
        <v>198</v>
      </c>
      <c r="AQ4803" s="9">
        <v>106</v>
      </c>
    </row>
    <row r="4804" spans="1:43" x14ac:dyDescent="0.2">
      <c r="A4804" s="2">
        <v>53</v>
      </c>
      <c r="B4804" s="9" t="s">
        <v>99</v>
      </c>
      <c r="C4804">
        <v>37</v>
      </c>
      <c r="D4804">
        <v>13</v>
      </c>
      <c r="E4804">
        <v>24</v>
      </c>
      <c r="F4804">
        <v>13</v>
      </c>
      <c r="G4804" s="2">
        <v>1</v>
      </c>
      <c r="H4804" s="2">
        <v>0.57999999999999996</v>
      </c>
      <c r="I4804" s="3">
        <v>0.59699999999999998</v>
      </c>
      <c r="J4804" s="3">
        <v>0.05</v>
      </c>
      <c r="K4804" s="3">
        <f t="shared" si="440"/>
        <v>0.626</v>
      </c>
      <c r="L4804" s="3">
        <f t="shared" si="441"/>
        <v>-4.6000000000000041E-2</v>
      </c>
      <c r="M4804" s="2">
        <v>18</v>
      </c>
      <c r="N4804" s="2" t="s">
        <v>46</v>
      </c>
      <c r="O4804" s="9">
        <f t="shared" si="433"/>
        <v>14</v>
      </c>
      <c r="P4804" s="2" t="s">
        <v>17</v>
      </c>
      <c r="Q4804" s="11">
        <v>82</v>
      </c>
      <c r="R4804" s="2">
        <v>1.1659999999999999</v>
      </c>
      <c r="S4804">
        <v>88</v>
      </c>
      <c r="T4804">
        <v>68</v>
      </c>
      <c r="U4804">
        <v>42</v>
      </c>
      <c r="V4804">
        <v>8</v>
      </c>
      <c r="W4804">
        <v>24</v>
      </c>
      <c r="X4804">
        <v>22</v>
      </c>
      <c r="Y4804">
        <v>24</v>
      </c>
      <c r="Z4804">
        <v>21</v>
      </c>
      <c r="AA4804">
        <v>194.69200000000001</v>
      </c>
      <c r="AB4804">
        <v>137.202</v>
      </c>
      <c r="AC4804">
        <v>57.490000000000009</v>
      </c>
      <c r="AD4804" s="2">
        <v>23</v>
      </c>
      <c r="AE4804" s="2">
        <v>1.7078347826086959</v>
      </c>
      <c r="AF4804" s="2">
        <v>22</v>
      </c>
      <c r="AG4804" s="2">
        <v>1.3928913043478259</v>
      </c>
      <c r="AH4804" s="2">
        <v>18</v>
      </c>
      <c r="AI4804" s="2">
        <v>2.5793999999999997</v>
      </c>
      <c r="AJ4804" s="2">
        <v>21</v>
      </c>
      <c r="AK4804" s="2">
        <v>1.9629608695652168</v>
      </c>
      <c r="AL4804" s="3">
        <v>0</v>
      </c>
      <c r="AM4804" s="9">
        <v>8</v>
      </c>
      <c r="AN4804" s="9">
        <v>6</v>
      </c>
      <c r="AO4804" s="9">
        <v>8</v>
      </c>
      <c r="AP4804" s="9">
        <v>198</v>
      </c>
      <c r="AQ4804" s="9">
        <v>106</v>
      </c>
    </row>
    <row r="4805" spans="1:43" x14ac:dyDescent="0.2">
      <c r="A4805" s="2">
        <v>53</v>
      </c>
      <c r="B4805" s="9" t="s">
        <v>99</v>
      </c>
      <c r="C4805">
        <v>37</v>
      </c>
      <c r="D4805">
        <v>13</v>
      </c>
      <c r="E4805">
        <v>24</v>
      </c>
      <c r="F4805">
        <v>13</v>
      </c>
      <c r="G4805" s="2">
        <v>1</v>
      </c>
      <c r="H4805" s="2">
        <v>0.70799999999999996</v>
      </c>
      <c r="I4805" s="3">
        <v>0.59699999999999998</v>
      </c>
      <c r="J4805" s="3">
        <v>0.05</v>
      </c>
      <c r="K4805" s="3">
        <f t="shared" si="440"/>
        <v>0.63239999999999996</v>
      </c>
      <c r="L4805" s="3">
        <f t="shared" si="441"/>
        <v>7.5600000000000001E-2</v>
      </c>
      <c r="M4805" s="2">
        <v>19</v>
      </c>
      <c r="N4805" s="2" t="s">
        <v>57</v>
      </c>
      <c r="O4805" s="9">
        <f t="shared" si="433"/>
        <v>11</v>
      </c>
      <c r="P4805" s="2" t="s">
        <v>17</v>
      </c>
      <c r="Q4805" s="11">
        <v>82</v>
      </c>
      <c r="R4805" s="2">
        <v>1.1659999999999999</v>
      </c>
      <c r="S4805">
        <v>88</v>
      </c>
      <c r="T4805">
        <v>68</v>
      </c>
      <c r="U4805">
        <v>42</v>
      </c>
      <c r="V4805">
        <v>8</v>
      </c>
      <c r="W4805">
        <v>24</v>
      </c>
      <c r="X4805">
        <v>22</v>
      </c>
      <c r="Y4805">
        <v>24</v>
      </c>
      <c r="Z4805">
        <v>21</v>
      </c>
      <c r="AA4805">
        <v>194.69200000000001</v>
      </c>
      <c r="AB4805">
        <v>137.202</v>
      </c>
      <c r="AC4805">
        <v>57.490000000000009</v>
      </c>
      <c r="AD4805" s="2">
        <v>23</v>
      </c>
      <c r="AE4805" s="2">
        <v>1.7078347826086959</v>
      </c>
      <c r="AF4805" s="2">
        <v>22</v>
      </c>
      <c r="AG4805" s="2">
        <v>1.3928913043478259</v>
      </c>
      <c r="AH4805" s="2">
        <v>18</v>
      </c>
      <c r="AI4805" s="2">
        <v>2.5793999999999997</v>
      </c>
      <c r="AJ4805" s="2">
        <v>21</v>
      </c>
      <c r="AK4805" s="2">
        <v>1.9629608695652168</v>
      </c>
      <c r="AL4805" s="3">
        <v>0</v>
      </c>
      <c r="AM4805" s="9">
        <v>8</v>
      </c>
      <c r="AN4805" s="9">
        <v>6</v>
      </c>
      <c r="AO4805" s="9">
        <v>8</v>
      </c>
      <c r="AP4805" s="9">
        <v>198</v>
      </c>
      <c r="AQ4805" s="9">
        <v>106</v>
      </c>
    </row>
    <row r="4806" spans="1:43" x14ac:dyDescent="0.2">
      <c r="A4806" s="2">
        <v>53</v>
      </c>
      <c r="B4806" s="9" t="s">
        <v>99</v>
      </c>
      <c r="C4806">
        <v>37</v>
      </c>
      <c r="D4806">
        <v>13</v>
      </c>
      <c r="E4806">
        <v>24</v>
      </c>
      <c r="F4806">
        <v>13</v>
      </c>
      <c r="G4806" s="2">
        <v>1</v>
      </c>
      <c r="H4806" s="2">
        <v>0.52100000000000002</v>
      </c>
      <c r="I4806" s="3">
        <v>0.59699999999999998</v>
      </c>
      <c r="J4806" s="3">
        <v>0.05</v>
      </c>
      <c r="K4806" s="3">
        <f t="shared" si="440"/>
        <v>0.62304999999999999</v>
      </c>
      <c r="L4806" s="3">
        <f t="shared" si="441"/>
        <v>-0.10204999999999997</v>
      </c>
      <c r="M4806" s="2">
        <v>20</v>
      </c>
      <c r="N4806" s="2" t="s">
        <v>96</v>
      </c>
      <c r="O4806" s="9">
        <f t="shared" si="433"/>
        <v>10</v>
      </c>
      <c r="P4806" s="2" t="s">
        <v>17</v>
      </c>
      <c r="Q4806" s="11">
        <v>82</v>
      </c>
      <c r="R4806" s="2">
        <v>1.1659999999999999</v>
      </c>
      <c r="S4806">
        <v>88</v>
      </c>
      <c r="T4806">
        <v>68</v>
      </c>
      <c r="U4806">
        <v>42</v>
      </c>
      <c r="V4806">
        <v>8</v>
      </c>
      <c r="W4806">
        <v>24</v>
      </c>
      <c r="X4806">
        <v>22</v>
      </c>
      <c r="Y4806">
        <v>24</v>
      </c>
      <c r="Z4806">
        <v>21</v>
      </c>
      <c r="AA4806">
        <v>194.69200000000001</v>
      </c>
      <c r="AB4806">
        <v>137.202</v>
      </c>
      <c r="AC4806">
        <v>57.490000000000009</v>
      </c>
      <c r="AD4806" s="2">
        <v>23</v>
      </c>
      <c r="AE4806" s="2">
        <v>1.7078347826086959</v>
      </c>
      <c r="AF4806" s="2">
        <v>22</v>
      </c>
      <c r="AG4806" s="2">
        <v>1.3928913043478259</v>
      </c>
      <c r="AH4806" s="2">
        <v>18</v>
      </c>
      <c r="AI4806" s="2">
        <v>2.5793999999999997</v>
      </c>
      <c r="AJ4806" s="2">
        <v>21</v>
      </c>
      <c r="AK4806" s="2">
        <v>1.9629608695652168</v>
      </c>
      <c r="AL4806" s="3">
        <v>0</v>
      </c>
      <c r="AM4806" s="9">
        <v>8</v>
      </c>
      <c r="AN4806" s="9">
        <v>6</v>
      </c>
      <c r="AO4806" s="9">
        <v>8</v>
      </c>
      <c r="AP4806" s="9">
        <v>198</v>
      </c>
      <c r="AQ4806" s="9">
        <v>106</v>
      </c>
    </row>
    <row r="4807" spans="1:43" x14ac:dyDescent="0.2">
      <c r="A4807" s="2">
        <v>53</v>
      </c>
      <c r="B4807" s="9" t="s">
        <v>99</v>
      </c>
      <c r="C4807">
        <v>37</v>
      </c>
      <c r="D4807">
        <v>13</v>
      </c>
      <c r="E4807">
        <v>24</v>
      </c>
      <c r="F4807">
        <v>13</v>
      </c>
      <c r="G4807" s="2">
        <v>1</v>
      </c>
      <c r="H4807" s="2">
        <v>3.75</v>
      </c>
      <c r="I4807" s="3">
        <v>0.59699999999999998</v>
      </c>
      <c r="J4807" s="3">
        <v>0.05</v>
      </c>
      <c r="K4807" s="3">
        <f t="shared" si="440"/>
        <v>0.78449999999999998</v>
      </c>
      <c r="L4807" s="3">
        <f t="shared" si="441"/>
        <v>2.9655</v>
      </c>
      <c r="M4807" s="2">
        <v>21</v>
      </c>
      <c r="N4807" s="2" t="s">
        <v>59</v>
      </c>
      <c r="O4807" s="9">
        <f t="shared" si="433"/>
        <v>9</v>
      </c>
      <c r="P4807" s="2" t="s">
        <v>17</v>
      </c>
      <c r="Q4807" s="11">
        <v>82</v>
      </c>
      <c r="R4807" s="2">
        <v>1.1659999999999999</v>
      </c>
      <c r="S4807">
        <v>88</v>
      </c>
      <c r="T4807">
        <v>68</v>
      </c>
      <c r="U4807">
        <v>42</v>
      </c>
      <c r="V4807">
        <v>8</v>
      </c>
      <c r="W4807">
        <v>24</v>
      </c>
      <c r="X4807">
        <v>22</v>
      </c>
      <c r="Y4807">
        <v>24</v>
      </c>
      <c r="Z4807">
        <v>21</v>
      </c>
      <c r="AA4807">
        <v>194.69200000000001</v>
      </c>
      <c r="AB4807">
        <v>137.202</v>
      </c>
      <c r="AC4807">
        <v>57.490000000000009</v>
      </c>
      <c r="AD4807" s="2">
        <v>23</v>
      </c>
      <c r="AE4807" s="2">
        <v>1.7078347826086959</v>
      </c>
      <c r="AF4807" s="2">
        <v>22</v>
      </c>
      <c r="AG4807" s="2">
        <v>1.3928913043478259</v>
      </c>
      <c r="AH4807" s="2">
        <v>18</v>
      </c>
      <c r="AI4807" s="2">
        <v>2.5793999999999997</v>
      </c>
      <c r="AJ4807" s="2">
        <v>21</v>
      </c>
      <c r="AK4807" s="2">
        <v>1.9629608695652168</v>
      </c>
      <c r="AL4807" s="3">
        <v>0</v>
      </c>
      <c r="AM4807" s="9">
        <v>8</v>
      </c>
      <c r="AN4807" s="9">
        <v>6</v>
      </c>
      <c r="AO4807" s="9">
        <v>8</v>
      </c>
      <c r="AP4807" s="9">
        <v>198</v>
      </c>
      <c r="AQ4807" s="9">
        <v>106</v>
      </c>
    </row>
    <row r="4808" spans="1:43" x14ac:dyDescent="0.2">
      <c r="A4808" s="2">
        <v>53</v>
      </c>
      <c r="B4808" s="9" t="s">
        <v>99</v>
      </c>
      <c r="C4808">
        <v>37</v>
      </c>
      <c r="D4808">
        <v>13</v>
      </c>
      <c r="E4808">
        <v>24</v>
      </c>
      <c r="F4808">
        <v>13</v>
      </c>
      <c r="G4808" s="2">
        <v>1</v>
      </c>
      <c r="H4808" s="2">
        <v>0.94899999999999995</v>
      </c>
      <c r="I4808" s="3">
        <v>0.59699999999999998</v>
      </c>
      <c r="J4808" s="3">
        <v>0.05</v>
      </c>
      <c r="K4808" s="3">
        <f t="shared" si="440"/>
        <v>0.64444999999999997</v>
      </c>
      <c r="L4808" s="3">
        <f t="shared" si="441"/>
        <v>0.30454999999999999</v>
      </c>
      <c r="M4808" s="2">
        <v>22</v>
      </c>
      <c r="N4808" s="2" t="s">
        <v>39</v>
      </c>
      <c r="O4808" s="9">
        <f t="shared" si="433"/>
        <v>13</v>
      </c>
      <c r="P4808" s="2" t="s">
        <v>17</v>
      </c>
      <c r="Q4808" s="11">
        <v>82</v>
      </c>
      <c r="R4808" s="2">
        <v>1.1659999999999999</v>
      </c>
      <c r="S4808">
        <v>88</v>
      </c>
      <c r="T4808">
        <v>68</v>
      </c>
      <c r="U4808">
        <v>42</v>
      </c>
      <c r="V4808">
        <v>8</v>
      </c>
      <c r="W4808">
        <v>24</v>
      </c>
      <c r="X4808">
        <v>22</v>
      </c>
      <c r="Y4808">
        <v>24</v>
      </c>
      <c r="Z4808">
        <v>21</v>
      </c>
      <c r="AA4808">
        <v>194.69200000000001</v>
      </c>
      <c r="AB4808">
        <v>137.202</v>
      </c>
      <c r="AC4808">
        <v>57.490000000000009</v>
      </c>
      <c r="AD4808" s="2">
        <v>23</v>
      </c>
      <c r="AE4808" s="2">
        <v>1.7078347826086959</v>
      </c>
      <c r="AF4808" s="2">
        <v>22</v>
      </c>
      <c r="AG4808" s="2">
        <v>1.3928913043478259</v>
      </c>
      <c r="AH4808" s="2">
        <v>18</v>
      </c>
      <c r="AI4808" s="2">
        <v>2.5793999999999997</v>
      </c>
      <c r="AJ4808" s="2">
        <v>21</v>
      </c>
      <c r="AK4808" s="2">
        <v>1.9629608695652168</v>
      </c>
      <c r="AL4808" s="3">
        <v>0</v>
      </c>
      <c r="AM4808" s="9">
        <v>8</v>
      </c>
      <c r="AN4808" s="9">
        <v>6</v>
      </c>
      <c r="AO4808" s="9">
        <v>8</v>
      </c>
      <c r="AP4808" s="9">
        <v>198</v>
      </c>
      <c r="AQ4808" s="9">
        <v>106</v>
      </c>
    </row>
    <row r="4809" spans="1:43" x14ac:dyDescent="0.2">
      <c r="A4809" s="2">
        <v>53</v>
      </c>
      <c r="B4809" s="9" t="s">
        <v>99</v>
      </c>
      <c r="C4809">
        <v>37</v>
      </c>
      <c r="D4809">
        <v>13</v>
      </c>
      <c r="E4809">
        <v>24</v>
      </c>
      <c r="F4809">
        <v>13</v>
      </c>
      <c r="G4809" s="2">
        <v>1</v>
      </c>
      <c r="H4809" s="2">
        <v>0.81799999999999995</v>
      </c>
      <c r="I4809" s="3">
        <v>0.59699999999999998</v>
      </c>
      <c r="J4809" s="3">
        <v>0.05</v>
      </c>
      <c r="K4809" s="3">
        <f t="shared" si="440"/>
        <v>0.63790000000000002</v>
      </c>
      <c r="L4809" s="3">
        <f t="shared" si="441"/>
        <v>0.18009999999999993</v>
      </c>
      <c r="M4809" s="2">
        <v>23</v>
      </c>
      <c r="N4809" s="2" t="s">
        <v>42</v>
      </c>
      <c r="O4809" s="9">
        <f t="shared" si="433"/>
        <v>11</v>
      </c>
      <c r="P4809" s="2" t="s">
        <v>12</v>
      </c>
      <c r="Q4809" s="11">
        <v>82</v>
      </c>
      <c r="R4809" s="2">
        <v>1.1659999999999999</v>
      </c>
      <c r="S4809">
        <v>88</v>
      </c>
      <c r="T4809">
        <v>68</v>
      </c>
      <c r="U4809">
        <v>42</v>
      </c>
      <c r="V4809">
        <v>8</v>
      </c>
      <c r="W4809">
        <v>24</v>
      </c>
      <c r="X4809">
        <v>22</v>
      </c>
      <c r="Y4809">
        <v>24</v>
      </c>
      <c r="Z4809">
        <v>21</v>
      </c>
      <c r="AA4809">
        <v>194.69200000000001</v>
      </c>
      <c r="AB4809">
        <v>137.202</v>
      </c>
      <c r="AC4809">
        <v>57.490000000000009</v>
      </c>
      <c r="AD4809" s="2">
        <v>23</v>
      </c>
      <c r="AE4809" s="2">
        <v>1.7078347826086959</v>
      </c>
      <c r="AF4809" s="2">
        <v>22</v>
      </c>
      <c r="AG4809" s="2">
        <v>1.3928913043478259</v>
      </c>
      <c r="AH4809" s="2">
        <v>18</v>
      </c>
      <c r="AI4809" s="2">
        <v>2.5793999999999997</v>
      </c>
      <c r="AJ4809" s="2">
        <v>21</v>
      </c>
      <c r="AK4809" s="2">
        <v>1.9629608695652168</v>
      </c>
      <c r="AL4809" s="3">
        <v>0</v>
      </c>
      <c r="AM4809" s="9">
        <v>8</v>
      </c>
      <c r="AN4809" s="9">
        <v>6</v>
      </c>
      <c r="AO4809" s="9">
        <v>8</v>
      </c>
      <c r="AP4809" s="9">
        <v>198</v>
      </c>
      <c r="AQ4809" s="9">
        <v>106</v>
      </c>
    </row>
    <row r="4810" spans="1:43" x14ac:dyDescent="0.2">
      <c r="A4810" s="2">
        <v>53</v>
      </c>
      <c r="B4810" s="9" t="s">
        <v>99</v>
      </c>
      <c r="C4810">
        <v>37</v>
      </c>
      <c r="D4810">
        <v>13</v>
      </c>
      <c r="E4810">
        <v>24</v>
      </c>
      <c r="F4810">
        <v>13</v>
      </c>
      <c r="G4810" s="2">
        <v>1</v>
      </c>
      <c r="H4810" s="2">
        <v>0.64300000000000002</v>
      </c>
      <c r="I4810" s="3">
        <v>0.59699999999999998</v>
      </c>
      <c r="J4810" s="3">
        <v>0.05</v>
      </c>
      <c r="K4810" s="3">
        <f t="shared" si="440"/>
        <v>0.62914999999999999</v>
      </c>
      <c r="L4810" s="3">
        <f t="shared" si="441"/>
        <v>1.3850000000000029E-2</v>
      </c>
      <c r="M4810" s="2">
        <v>24</v>
      </c>
      <c r="N4810" s="2" t="s">
        <v>50</v>
      </c>
      <c r="O4810" s="9">
        <f t="shared" si="433"/>
        <v>13</v>
      </c>
      <c r="P4810" s="2" t="s">
        <v>12</v>
      </c>
      <c r="Q4810" s="11">
        <v>82</v>
      </c>
      <c r="R4810" s="2">
        <v>1.1659999999999999</v>
      </c>
      <c r="S4810">
        <v>88</v>
      </c>
      <c r="T4810">
        <v>68</v>
      </c>
      <c r="U4810">
        <v>42</v>
      </c>
      <c r="V4810">
        <v>8</v>
      </c>
      <c r="W4810">
        <v>24</v>
      </c>
      <c r="X4810">
        <v>22</v>
      </c>
      <c r="Y4810">
        <v>24</v>
      </c>
      <c r="Z4810">
        <v>21</v>
      </c>
      <c r="AA4810">
        <v>194.69200000000001</v>
      </c>
      <c r="AB4810">
        <v>137.202</v>
      </c>
      <c r="AC4810">
        <v>57.490000000000009</v>
      </c>
      <c r="AD4810" s="2">
        <v>23</v>
      </c>
      <c r="AE4810" s="2">
        <v>1.7078347826086959</v>
      </c>
      <c r="AF4810" s="2">
        <v>22</v>
      </c>
      <c r="AG4810" s="2">
        <v>1.3928913043478259</v>
      </c>
      <c r="AH4810" s="2">
        <v>18</v>
      </c>
      <c r="AI4810" s="2">
        <v>2.5793999999999997</v>
      </c>
      <c r="AJ4810" s="2">
        <v>21</v>
      </c>
      <c r="AK4810" s="2">
        <v>1.9629608695652168</v>
      </c>
      <c r="AL4810" s="3">
        <v>0</v>
      </c>
      <c r="AM4810" s="9">
        <v>8</v>
      </c>
      <c r="AN4810" s="9">
        <v>6</v>
      </c>
      <c r="AO4810" s="9">
        <v>8</v>
      </c>
      <c r="AP4810" s="9">
        <v>198</v>
      </c>
      <c r="AQ4810" s="9">
        <v>106</v>
      </c>
    </row>
    <row r="4811" spans="1:43" x14ac:dyDescent="0.2">
      <c r="A4811" s="2">
        <v>53</v>
      </c>
      <c r="B4811" s="9" t="s">
        <v>99</v>
      </c>
      <c r="C4811">
        <v>37</v>
      </c>
      <c r="D4811">
        <v>13</v>
      </c>
      <c r="E4811">
        <v>24</v>
      </c>
      <c r="F4811">
        <v>13</v>
      </c>
      <c r="G4811" s="2">
        <v>1</v>
      </c>
      <c r="H4811" s="2">
        <v>0.73099999999999998</v>
      </c>
      <c r="I4811" s="3">
        <v>0.59699999999999998</v>
      </c>
      <c r="J4811" s="3">
        <v>0.05</v>
      </c>
      <c r="K4811" s="3">
        <f t="shared" si="440"/>
        <v>0.63354999999999995</v>
      </c>
      <c r="L4811" s="3">
        <f t="shared" si="441"/>
        <v>9.7450000000000037E-2</v>
      </c>
      <c r="M4811" s="2">
        <v>25</v>
      </c>
      <c r="N4811" s="2" t="s">
        <v>15</v>
      </c>
      <c r="O4811" s="9">
        <f t="shared" si="433"/>
        <v>10</v>
      </c>
      <c r="P4811" s="2" t="s">
        <v>12</v>
      </c>
      <c r="Q4811" s="11">
        <v>82</v>
      </c>
      <c r="R4811" s="2">
        <v>1.1659999999999999</v>
      </c>
      <c r="S4811">
        <v>88</v>
      </c>
      <c r="T4811">
        <v>68</v>
      </c>
      <c r="U4811">
        <v>42</v>
      </c>
      <c r="V4811">
        <v>8</v>
      </c>
      <c r="W4811">
        <v>24</v>
      </c>
      <c r="X4811">
        <v>22</v>
      </c>
      <c r="Y4811">
        <v>24</v>
      </c>
      <c r="Z4811">
        <v>21</v>
      </c>
      <c r="AA4811">
        <v>194.69200000000001</v>
      </c>
      <c r="AB4811">
        <v>137.202</v>
      </c>
      <c r="AC4811">
        <v>57.490000000000009</v>
      </c>
      <c r="AD4811" s="2">
        <v>23</v>
      </c>
      <c r="AE4811" s="2">
        <v>1.7078347826086959</v>
      </c>
      <c r="AF4811" s="2">
        <v>22</v>
      </c>
      <c r="AG4811" s="2">
        <v>1.3928913043478259</v>
      </c>
      <c r="AH4811" s="2">
        <v>18</v>
      </c>
      <c r="AI4811" s="2">
        <v>2.5793999999999997</v>
      </c>
      <c r="AJ4811" s="2">
        <v>21</v>
      </c>
      <c r="AK4811" s="2">
        <v>1.9629608695652168</v>
      </c>
      <c r="AL4811" s="3">
        <v>0</v>
      </c>
      <c r="AM4811" s="9">
        <v>8</v>
      </c>
      <c r="AN4811" s="9">
        <v>6</v>
      </c>
      <c r="AO4811" s="9">
        <v>8</v>
      </c>
      <c r="AP4811" s="9">
        <v>198</v>
      </c>
      <c r="AQ4811" s="9">
        <v>106</v>
      </c>
    </row>
    <row r="4812" spans="1:43" x14ac:dyDescent="0.2">
      <c r="A4812" s="2">
        <v>53</v>
      </c>
      <c r="B4812" s="9" t="s">
        <v>99</v>
      </c>
      <c r="C4812">
        <v>37</v>
      </c>
      <c r="D4812">
        <v>13</v>
      </c>
      <c r="E4812">
        <v>24</v>
      </c>
      <c r="F4812">
        <v>13</v>
      </c>
      <c r="G4812" s="2">
        <v>1</v>
      </c>
      <c r="H4812" s="2">
        <v>0.80300000000000005</v>
      </c>
      <c r="I4812" s="3">
        <v>0.59699999999999998</v>
      </c>
      <c r="J4812" s="3">
        <v>0.05</v>
      </c>
      <c r="K4812" s="3">
        <f t="shared" si="440"/>
        <v>0.63714999999999999</v>
      </c>
      <c r="L4812" s="3">
        <f t="shared" si="441"/>
        <v>0.16585000000000005</v>
      </c>
      <c r="M4812" s="2">
        <v>26</v>
      </c>
      <c r="N4812" s="2" t="s">
        <v>20</v>
      </c>
      <c r="O4812" s="9">
        <f t="shared" si="433"/>
        <v>10</v>
      </c>
      <c r="P4812" s="2" t="s">
        <v>12</v>
      </c>
      <c r="Q4812" s="11">
        <v>82</v>
      </c>
      <c r="R4812" s="2">
        <v>1.1659999999999999</v>
      </c>
      <c r="S4812">
        <v>88</v>
      </c>
      <c r="T4812">
        <v>68</v>
      </c>
      <c r="U4812">
        <v>42</v>
      </c>
      <c r="V4812">
        <v>8</v>
      </c>
      <c r="W4812">
        <v>24</v>
      </c>
      <c r="X4812">
        <v>22</v>
      </c>
      <c r="Y4812">
        <v>24</v>
      </c>
      <c r="Z4812">
        <v>21</v>
      </c>
      <c r="AA4812">
        <v>194.69200000000001</v>
      </c>
      <c r="AB4812">
        <v>137.202</v>
      </c>
      <c r="AC4812">
        <v>57.490000000000009</v>
      </c>
      <c r="AD4812" s="2">
        <v>23</v>
      </c>
      <c r="AE4812" s="2">
        <v>1.7078347826086959</v>
      </c>
      <c r="AF4812" s="2">
        <v>22</v>
      </c>
      <c r="AG4812" s="2">
        <v>1.3928913043478259</v>
      </c>
      <c r="AH4812" s="2">
        <v>18</v>
      </c>
      <c r="AI4812" s="2">
        <v>2.5793999999999997</v>
      </c>
      <c r="AJ4812" s="2">
        <v>21</v>
      </c>
      <c r="AK4812" s="2">
        <v>1.9629608695652168</v>
      </c>
      <c r="AL4812" s="3">
        <v>0</v>
      </c>
      <c r="AM4812" s="9">
        <v>8</v>
      </c>
      <c r="AN4812" s="9">
        <v>6</v>
      </c>
      <c r="AO4812" s="9">
        <v>8</v>
      </c>
      <c r="AP4812" s="9">
        <v>198</v>
      </c>
      <c r="AQ4812" s="9">
        <v>106</v>
      </c>
    </row>
    <row r="4813" spans="1:43" x14ac:dyDescent="0.2">
      <c r="A4813" s="2">
        <v>53</v>
      </c>
      <c r="B4813" s="9" t="s">
        <v>99</v>
      </c>
      <c r="C4813">
        <v>37</v>
      </c>
      <c r="D4813">
        <v>13</v>
      </c>
      <c r="E4813">
        <v>24</v>
      </c>
      <c r="F4813">
        <v>13</v>
      </c>
      <c r="G4813" s="2">
        <v>1</v>
      </c>
      <c r="H4813" s="2">
        <v>0.63500000000000001</v>
      </c>
      <c r="I4813" s="3">
        <v>0.59699999999999998</v>
      </c>
      <c r="J4813" s="3">
        <v>0.05</v>
      </c>
      <c r="K4813" s="3">
        <f t="shared" si="440"/>
        <v>0.62874999999999992</v>
      </c>
      <c r="L4813" s="3">
        <f t="shared" si="441"/>
        <v>6.2500000000000888E-3</v>
      </c>
      <c r="M4813" s="2">
        <v>27</v>
      </c>
      <c r="N4813" s="2" t="s">
        <v>56</v>
      </c>
      <c r="O4813" s="9">
        <f t="shared" si="433"/>
        <v>14</v>
      </c>
      <c r="P4813" s="2" t="s">
        <v>12</v>
      </c>
      <c r="Q4813" s="11">
        <v>82</v>
      </c>
      <c r="R4813" s="2">
        <v>1.1659999999999999</v>
      </c>
      <c r="S4813">
        <v>88</v>
      </c>
      <c r="T4813">
        <v>68</v>
      </c>
      <c r="U4813">
        <v>42</v>
      </c>
      <c r="V4813">
        <v>8</v>
      </c>
      <c r="W4813">
        <v>24</v>
      </c>
      <c r="X4813">
        <v>22</v>
      </c>
      <c r="Y4813">
        <v>24</v>
      </c>
      <c r="Z4813">
        <v>21</v>
      </c>
      <c r="AA4813">
        <v>194.69200000000001</v>
      </c>
      <c r="AB4813">
        <v>137.202</v>
      </c>
      <c r="AC4813">
        <v>57.490000000000009</v>
      </c>
      <c r="AD4813" s="2">
        <v>23</v>
      </c>
      <c r="AE4813" s="2">
        <v>1.7078347826086959</v>
      </c>
      <c r="AF4813" s="2">
        <v>22</v>
      </c>
      <c r="AG4813" s="2">
        <v>1.3928913043478259</v>
      </c>
      <c r="AH4813" s="2">
        <v>18</v>
      </c>
      <c r="AI4813" s="2">
        <v>2.5793999999999997</v>
      </c>
      <c r="AJ4813" s="2">
        <v>21</v>
      </c>
      <c r="AK4813" s="2">
        <v>1.9629608695652168</v>
      </c>
      <c r="AL4813" s="3">
        <v>0</v>
      </c>
      <c r="AM4813" s="9">
        <v>8</v>
      </c>
      <c r="AN4813" s="9">
        <v>6</v>
      </c>
      <c r="AO4813" s="9">
        <v>8</v>
      </c>
      <c r="AP4813" s="9">
        <v>198</v>
      </c>
      <c r="AQ4813" s="9">
        <v>106</v>
      </c>
    </row>
    <row r="4814" spans="1:43" x14ac:dyDescent="0.2">
      <c r="A4814" s="2">
        <v>53</v>
      </c>
      <c r="B4814" s="9" t="s">
        <v>99</v>
      </c>
      <c r="C4814">
        <v>37</v>
      </c>
      <c r="D4814">
        <v>13</v>
      </c>
      <c r="E4814">
        <v>24</v>
      </c>
      <c r="F4814">
        <v>13</v>
      </c>
      <c r="G4814" s="2">
        <v>1</v>
      </c>
      <c r="H4814" s="2">
        <v>0.73</v>
      </c>
      <c r="I4814" s="3">
        <v>0.59699999999999998</v>
      </c>
      <c r="J4814" s="3">
        <v>0.05</v>
      </c>
      <c r="K4814" s="3">
        <f t="shared" si="440"/>
        <v>0.63349999999999995</v>
      </c>
      <c r="L4814" s="3">
        <f t="shared" si="441"/>
        <v>9.650000000000003E-2</v>
      </c>
      <c r="M4814" s="2">
        <v>28</v>
      </c>
      <c r="N4814" s="2" t="s">
        <v>82</v>
      </c>
      <c r="O4814" s="9">
        <f t="shared" si="433"/>
        <v>10</v>
      </c>
      <c r="P4814" s="2" t="s">
        <v>12</v>
      </c>
      <c r="Q4814" s="11">
        <v>82</v>
      </c>
      <c r="R4814" s="2">
        <v>1.1659999999999999</v>
      </c>
      <c r="S4814">
        <v>88</v>
      </c>
      <c r="T4814">
        <v>68</v>
      </c>
      <c r="U4814">
        <v>42</v>
      </c>
      <c r="V4814">
        <v>8</v>
      </c>
      <c r="W4814">
        <v>24</v>
      </c>
      <c r="X4814">
        <v>22</v>
      </c>
      <c r="Y4814">
        <v>24</v>
      </c>
      <c r="Z4814">
        <v>21</v>
      </c>
      <c r="AA4814">
        <v>194.69200000000001</v>
      </c>
      <c r="AB4814">
        <v>137.202</v>
      </c>
      <c r="AC4814">
        <v>57.490000000000009</v>
      </c>
      <c r="AD4814" s="2">
        <v>23</v>
      </c>
      <c r="AE4814" s="2">
        <v>1.7078347826086959</v>
      </c>
      <c r="AF4814" s="2">
        <v>22</v>
      </c>
      <c r="AG4814" s="2">
        <v>1.3928913043478259</v>
      </c>
      <c r="AH4814" s="2">
        <v>18</v>
      </c>
      <c r="AI4814" s="2">
        <v>2.5793999999999997</v>
      </c>
      <c r="AJ4814" s="2">
        <v>21</v>
      </c>
      <c r="AK4814" s="2">
        <v>1.9629608695652168</v>
      </c>
      <c r="AL4814" s="3">
        <v>0</v>
      </c>
      <c r="AM4814" s="9">
        <v>8</v>
      </c>
      <c r="AN4814" s="9">
        <v>6</v>
      </c>
      <c r="AO4814" s="9">
        <v>8</v>
      </c>
      <c r="AP4814" s="9">
        <v>198</v>
      </c>
      <c r="AQ4814" s="9">
        <v>106</v>
      </c>
    </row>
    <row r="4815" spans="1:43" x14ac:dyDescent="0.2">
      <c r="A4815" s="2">
        <v>53</v>
      </c>
      <c r="B4815" s="9" t="s">
        <v>99</v>
      </c>
      <c r="C4815">
        <v>37</v>
      </c>
      <c r="D4815">
        <v>13</v>
      </c>
      <c r="E4815">
        <v>24</v>
      </c>
      <c r="F4815">
        <v>13</v>
      </c>
      <c r="G4815" s="2">
        <v>1</v>
      </c>
      <c r="H4815" s="2">
        <v>0.65100000000000002</v>
      </c>
      <c r="I4815" s="3">
        <v>0.59699999999999998</v>
      </c>
      <c r="J4815" s="3">
        <v>0.05</v>
      </c>
      <c r="K4815" s="3">
        <f t="shared" si="440"/>
        <v>0.62954999999999994</v>
      </c>
      <c r="L4815" s="3">
        <f t="shared" si="441"/>
        <v>2.145000000000008E-2</v>
      </c>
      <c r="M4815" s="2">
        <v>29</v>
      </c>
      <c r="N4815" s="2" t="s">
        <v>94</v>
      </c>
      <c r="O4815" s="9">
        <f t="shared" si="433"/>
        <v>10</v>
      </c>
      <c r="P4815" s="2" t="s">
        <v>12</v>
      </c>
      <c r="Q4815" s="11">
        <v>82</v>
      </c>
      <c r="R4815" s="2">
        <v>1.1659999999999999</v>
      </c>
      <c r="S4815">
        <v>88</v>
      </c>
      <c r="T4815">
        <v>68</v>
      </c>
      <c r="U4815">
        <v>42</v>
      </c>
      <c r="V4815">
        <v>8</v>
      </c>
      <c r="W4815">
        <v>24</v>
      </c>
      <c r="X4815">
        <v>22</v>
      </c>
      <c r="Y4815">
        <v>24</v>
      </c>
      <c r="Z4815">
        <v>21</v>
      </c>
      <c r="AA4815">
        <v>194.69200000000001</v>
      </c>
      <c r="AB4815">
        <v>137.202</v>
      </c>
      <c r="AC4815">
        <v>57.490000000000009</v>
      </c>
      <c r="AD4815" s="2">
        <v>23</v>
      </c>
      <c r="AE4815" s="2">
        <v>1.7078347826086959</v>
      </c>
      <c r="AF4815" s="2">
        <v>22</v>
      </c>
      <c r="AG4815" s="2">
        <v>1.3928913043478259</v>
      </c>
      <c r="AH4815" s="2">
        <v>18</v>
      </c>
      <c r="AI4815" s="2">
        <v>2.5793999999999997</v>
      </c>
      <c r="AJ4815" s="2">
        <v>21</v>
      </c>
      <c r="AK4815" s="2">
        <v>1.9629608695652168</v>
      </c>
      <c r="AL4815" s="3">
        <v>0</v>
      </c>
      <c r="AM4815" s="9">
        <v>8</v>
      </c>
      <c r="AN4815" s="9">
        <v>6</v>
      </c>
      <c r="AO4815" s="9">
        <v>8</v>
      </c>
      <c r="AP4815" s="9">
        <v>198</v>
      </c>
      <c r="AQ4815" s="9">
        <v>106</v>
      </c>
    </row>
    <row r="4816" spans="1:43" x14ac:dyDescent="0.2">
      <c r="A4816" s="2">
        <v>53</v>
      </c>
      <c r="B4816" s="9" t="s">
        <v>99</v>
      </c>
      <c r="C4816">
        <v>37</v>
      </c>
      <c r="D4816">
        <v>13</v>
      </c>
      <c r="E4816">
        <v>24</v>
      </c>
      <c r="F4816">
        <v>13</v>
      </c>
      <c r="G4816" s="2">
        <v>1</v>
      </c>
      <c r="H4816" s="2">
        <v>0.66500000000000004</v>
      </c>
      <c r="I4816" s="3">
        <v>0.59699999999999998</v>
      </c>
      <c r="J4816" s="3">
        <v>0.05</v>
      </c>
      <c r="K4816" s="3">
        <f t="shared" si="440"/>
        <v>0.63024999999999998</v>
      </c>
      <c r="L4816" s="3">
        <f t="shared" si="441"/>
        <v>3.4750000000000059E-2</v>
      </c>
      <c r="M4816" s="2">
        <v>30</v>
      </c>
      <c r="N4816" s="2" t="s">
        <v>68</v>
      </c>
      <c r="O4816" s="9">
        <f t="shared" si="433"/>
        <v>11</v>
      </c>
      <c r="P4816" s="2" t="s">
        <v>12</v>
      </c>
      <c r="Q4816" s="11">
        <v>82</v>
      </c>
      <c r="R4816" s="2">
        <v>1.1659999999999999</v>
      </c>
      <c r="S4816">
        <v>88</v>
      </c>
      <c r="T4816">
        <v>68</v>
      </c>
      <c r="U4816">
        <v>42</v>
      </c>
      <c r="V4816">
        <v>8</v>
      </c>
      <c r="W4816">
        <v>24</v>
      </c>
      <c r="X4816">
        <v>22</v>
      </c>
      <c r="Y4816">
        <v>24</v>
      </c>
      <c r="Z4816">
        <v>21</v>
      </c>
      <c r="AA4816">
        <v>194.69200000000001</v>
      </c>
      <c r="AB4816">
        <v>137.202</v>
      </c>
      <c r="AC4816">
        <v>57.490000000000009</v>
      </c>
      <c r="AD4816" s="2">
        <v>23</v>
      </c>
      <c r="AE4816" s="2">
        <v>1.7078347826086959</v>
      </c>
      <c r="AF4816" s="2">
        <v>22</v>
      </c>
      <c r="AG4816" s="2">
        <v>1.3928913043478259</v>
      </c>
      <c r="AH4816" s="2">
        <v>18</v>
      </c>
      <c r="AI4816" s="2">
        <v>2.5793999999999997</v>
      </c>
      <c r="AJ4816" s="2">
        <v>21</v>
      </c>
      <c r="AK4816" s="2">
        <v>1.9629608695652168</v>
      </c>
      <c r="AL4816" s="3">
        <v>0</v>
      </c>
      <c r="AM4816" s="9">
        <v>8</v>
      </c>
      <c r="AN4816" s="9">
        <v>6</v>
      </c>
      <c r="AO4816" s="9">
        <v>8</v>
      </c>
      <c r="AP4816" s="9">
        <v>198</v>
      </c>
      <c r="AQ4816" s="9">
        <v>106</v>
      </c>
    </row>
    <row r="4817" spans="1:43" x14ac:dyDescent="0.2">
      <c r="A4817" s="2">
        <v>53</v>
      </c>
      <c r="B4817" s="9" t="s">
        <v>99</v>
      </c>
      <c r="C4817">
        <v>37</v>
      </c>
      <c r="D4817">
        <v>13</v>
      </c>
      <c r="E4817">
        <v>24</v>
      </c>
      <c r="F4817">
        <v>13</v>
      </c>
      <c r="G4817" s="2">
        <v>1</v>
      </c>
      <c r="H4817" s="2">
        <v>1.97</v>
      </c>
      <c r="I4817" s="3">
        <v>0.59699999999999998</v>
      </c>
      <c r="J4817" s="3">
        <v>0.05</v>
      </c>
      <c r="K4817" s="3">
        <f t="shared" si="440"/>
        <v>0.69550000000000001</v>
      </c>
      <c r="L4817" s="3">
        <f t="shared" si="441"/>
        <v>1.2745</v>
      </c>
      <c r="M4817" s="2">
        <v>31</v>
      </c>
      <c r="N4817" s="2" t="s">
        <v>70</v>
      </c>
      <c r="O4817" s="9">
        <f t="shared" si="433"/>
        <v>10</v>
      </c>
      <c r="P4817" s="2" t="s">
        <v>12</v>
      </c>
      <c r="Q4817" s="11">
        <v>82</v>
      </c>
      <c r="R4817" s="2">
        <v>1.1659999999999999</v>
      </c>
      <c r="S4817">
        <v>88</v>
      </c>
      <c r="T4817">
        <v>68</v>
      </c>
      <c r="U4817">
        <v>42</v>
      </c>
      <c r="V4817">
        <v>8</v>
      </c>
      <c r="W4817">
        <v>24</v>
      </c>
      <c r="X4817">
        <v>22</v>
      </c>
      <c r="Y4817">
        <v>24</v>
      </c>
      <c r="Z4817">
        <v>21</v>
      </c>
      <c r="AA4817">
        <v>194.69200000000001</v>
      </c>
      <c r="AB4817">
        <v>137.202</v>
      </c>
      <c r="AC4817">
        <v>57.490000000000009</v>
      </c>
      <c r="AD4817" s="2">
        <v>23</v>
      </c>
      <c r="AE4817" s="2">
        <v>1.7078347826086959</v>
      </c>
      <c r="AF4817" s="2">
        <v>22</v>
      </c>
      <c r="AG4817" s="2">
        <v>1.3928913043478259</v>
      </c>
      <c r="AH4817" s="2">
        <v>18</v>
      </c>
      <c r="AI4817" s="2">
        <v>2.5793999999999997</v>
      </c>
      <c r="AJ4817" s="2">
        <v>21</v>
      </c>
      <c r="AK4817" s="2">
        <v>1.9629608695652168</v>
      </c>
      <c r="AL4817" s="3">
        <v>0</v>
      </c>
      <c r="AM4817" s="9">
        <v>8</v>
      </c>
      <c r="AN4817" s="9">
        <v>6</v>
      </c>
      <c r="AO4817" s="9">
        <v>8</v>
      </c>
      <c r="AP4817" s="9">
        <v>198</v>
      </c>
      <c r="AQ4817" s="9">
        <v>106</v>
      </c>
    </row>
    <row r="4818" spans="1:43" x14ac:dyDescent="0.2">
      <c r="A4818" s="2">
        <v>53</v>
      </c>
      <c r="B4818" s="9" t="s">
        <v>99</v>
      </c>
      <c r="C4818">
        <v>37</v>
      </c>
      <c r="D4818">
        <v>13</v>
      </c>
      <c r="E4818">
        <v>24</v>
      </c>
      <c r="F4818">
        <v>13</v>
      </c>
      <c r="G4818" s="2">
        <v>1</v>
      </c>
      <c r="H4818" s="2">
        <v>0.71</v>
      </c>
      <c r="I4818" s="3">
        <v>0.59699999999999998</v>
      </c>
      <c r="J4818" s="3">
        <v>0.05</v>
      </c>
      <c r="K4818" s="3">
        <f t="shared" si="440"/>
        <v>0.63249999999999995</v>
      </c>
      <c r="L4818" s="3">
        <f t="shared" si="441"/>
        <v>7.7500000000000013E-2</v>
      </c>
      <c r="M4818" s="2">
        <v>32</v>
      </c>
      <c r="N4818" s="2" t="s">
        <v>51</v>
      </c>
      <c r="O4818" s="9">
        <f t="shared" si="433"/>
        <v>11</v>
      </c>
      <c r="P4818" s="2" t="s">
        <v>12</v>
      </c>
      <c r="Q4818" s="11">
        <v>82</v>
      </c>
      <c r="R4818" s="2">
        <v>1.1659999999999999</v>
      </c>
      <c r="S4818">
        <v>88</v>
      </c>
      <c r="T4818">
        <v>68</v>
      </c>
      <c r="U4818">
        <v>42</v>
      </c>
      <c r="V4818">
        <v>8</v>
      </c>
      <c r="W4818">
        <v>24</v>
      </c>
      <c r="X4818">
        <v>22</v>
      </c>
      <c r="Y4818">
        <v>24</v>
      </c>
      <c r="Z4818">
        <v>21</v>
      </c>
      <c r="AA4818">
        <v>194.69200000000001</v>
      </c>
      <c r="AB4818">
        <v>137.202</v>
      </c>
      <c r="AC4818">
        <v>57.490000000000009</v>
      </c>
      <c r="AD4818" s="2">
        <v>23</v>
      </c>
      <c r="AE4818" s="2">
        <v>1.7078347826086959</v>
      </c>
      <c r="AF4818" s="2">
        <v>22</v>
      </c>
      <c r="AG4818" s="2">
        <v>1.3928913043478259</v>
      </c>
      <c r="AH4818" s="2">
        <v>18</v>
      </c>
      <c r="AI4818" s="2">
        <v>2.5793999999999997</v>
      </c>
      <c r="AJ4818" s="2">
        <v>21</v>
      </c>
      <c r="AK4818" s="2">
        <v>1.9629608695652168</v>
      </c>
      <c r="AL4818" s="3">
        <v>0</v>
      </c>
      <c r="AM4818" s="9">
        <v>8</v>
      </c>
      <c r="AN4818" s="9">
        <v>6</v>
      </c>
      <c r="AO4818" s="9">
        <v>8</v>
      </c>
      <c r="AP4818" s="9">
        <v>198</v>
      </c>
      <c r="AQ4818" s="9">
        <v>106</v>
      </c>
    </row>
    <row r="4819" spans="1:43" x14ac:dyDescent="0.2">
      <c r="A4819" s="2">
        <v>53</v>
      </c>
      <c r="B4819" s="9" t="s">
        <v>99</v>
      </c>
      <c r="C4819">
        <v>37</v>
      </c>
      <c r="D4819">
        <v>13</v>
      </c>
      <c r="E4819">
        <v>24</v>
      </c>
      <c r="F4819">
        <v>13</v>
      </c>
      <c r="G4819" s="2">
        <v>1</v>
      </c>
      <c r="H4819" s="2">
        <v>0.73</v>
      </c>
      <c r="I4819" s="3">
        <v>0.59699999999999998</v>
      </c>
      <c r="J4819" s="3">
        <v>0.05</v>
      </c>
      <c r="K4819" s="3">
        <f t="shared" si="440"/>
        <v>0.63349999999999995</v>
      </c>
      <c r="L4819" s="3">
        <f t="shared" si="441"/>
        <v>9.650000000000003E-2</v>
      </c>
      <c r="M4819" s="2">
        <v>33</v>
      </c>
      <c r="N4819" s="2" t="s">
        <v>90</v>
      </c>
      <c r="O4819" s="9">
        <f t="shared" si="433"/>
        <v>12</v>
      </c>
      <c r="P4819" s="2" t="s">
        <v>12</v>
      </c>
      <c r="Q4819" s="11">
        <v>82</v>
      </c>
      <c r="R4819" s="2">
        <v>1.1659999999999999</v>
      </c>
      <c r="S4819">
        <v>88</v>
      </c>
      <c r="T4819">
        <v>68</v>
      </c>
      <c r="U4819">
        <v>42</v>
      </c>
      <c r="V4819">
        <v>8</v>
      </c>
      <c r="W4819">
        <v>24</v>
      </c>
      <c r="X4819">
        <v>22</v>
      </c>
      <c r="Y4819">
        <v>24</v>
      </c>
      <c r="Z4819">
        <v>21</v>
      </c>
      <c r="AA4819">
        <v>194.69200000000001</v>
      </c>
      <c r="AB4819">
        <v>137.202</v>
      </c>
      <c r="AC4819">
        <v>57.490000000000009</v>
      </c>
      <c r="AD4819" s="2">
        <v>23</v>
      </c>
      <c r="AE4819" s="2">
        <v>1.7078347826086959</v>
      </c>
      <c r="AF4819" s="2">
        <v>22</v>
      </c>
      <c r="AG4819" s="2">
        <v>1.3928913043478259</v>
      </c>
      <c r="AH4819" s="2">
        <v>18</v>
      </c>
      <c r="AI4819" s="2">
        <v>2.5793999999999997</v>
      </c>
      <c r="AJ4819" s="2">
        <v>21</v>
      </c>
      <c r="AK4819" s="2">
        <v>1.9629608695652168</v>
      </c>
      <c r="AL4819" s="3">
        <v>0</v>
      </c>
      <c r="AM4819" s="9">
        <v>8</v>
      </c>
      <c r="AN4819" s="9">
        <v>6</v>
      </c>
      <c r="AO4819" s="9">
        <v>8</v>
      </c>
      <c r="AP4819" s="9">
        <v>198</v>
      </c>
      <c r="AQ4819" s="9">
        <v>106</v>
      </c>
    </row>
    <row r="4820" spans="1:43" x14ac:dyDescent="0.2">
      <c r="A4820" s="2">
        <v>53</v>
      </c>
      <c r="B4820" s="9" t="s">
        <v>99</v>
      </c>
      <c r="C4820">
        <v>37</v>
      </c>
      <c r="D4820">
        <v>13</v>
      </c>
      <c r="E4820">
        <v>24</v>
      </c>
      <c r="F4820">
        <v>13</v>
      </c>
      <c r="G4820" s="2">
        <v>0</v>
      </c>
      <c r="H4820" s="2"/>
      <c r="M4820" s="2">
        <v>34</v>
      </c>
      <c r="N4820" s="2" t="s">
        <v>11</v>
      </c>
      <c r="O4820" s="9">
        <f t="shared" si="433"/>
        <v>9</v>
      </c>
      <c r="P4820" s="2" t="s">
        <v>12</v>
      </c>
      <c r="Q4820" s="11">
        <v>82</v>
      </c>
      <c r="R4820" s="2">
        <v>1.1659999999999999</v>
      </c>
      <c r="S4820">
        <v>88</v>
      </c>
      <c r="T4820">
        <v>68</v>
      </c>
      <c r="U4820">
        <v>42</v>
      </c>
      <c r="V4820">
        <v>8</v>
      </c>
      <c r="W4820">
        <v>24</v>
      </c>
      <c r="X4820">
        <v>22</v>
      </c>
      <c r="Y4820">
        <v>24</v>
      </c>
      <c r="Z4820">
        <v>21</v>
      </c>
      <c r="AA4820">
        <v>194.69200000000001</v>
      </c>
      <c r="AB4820">
        <v>137.202</v>
      </c>
      <c r="AC4820">
        <v>57.490000000000009</v>
      </c>
      <c r="AD4820" s="2">
        <v>23</v>
      </c>
      <c r="AE4820" s="2">
        <v>1.7078347826086959</v>
      </c>
      <c r="AF4820" s="2">
        <v>22</v>
      </c>
      <c r="AG4820" s="2">
        <v>1.3928913043478259</v>
      </c>
      <c r="AH4820" s="2">
        <v>18</v>
      </c>
      <c r="AI4820" s="2">
        <v>2.5793999999999997</v>
      </c>
      <c r="AJ4820" s="2">
        <v>21</v>
      </c>
      <c r="AK4820" s="2">
        <v>1.9629608695652168</v>
      </c>
      <c r="AL4820" s="3">
        <v>0</v>
      </c>
      <c r="AM4820" s="9">
        <v>8</v>
      </c>
      <c r="AN4820" s="9">
        <v>6</v>
      </c>
      <c r="AO4820" s="9">
        <v>8</v>
      </c>
      <c r="AP4820" s="9">
        <v>198</v>
      </c>
      <c r="AQ4820" s="9">
        <v>106</v>
      </c>
    </row>
    <row r="4821" spans="1:43" x14ac:dyDescent="0.2">
      <c r="A4821" s="2">
        <v>53</v>
      </c>
      <c r="B4821" s="9" t="s">
        <v>99</v>
      </c>
      <c r="C4821">
        <v>37</v>
      </c>
      <c r="D4821">
        <v>13</v>
      </c>
      <c r="E4821">
        <v>24</v>
      </c>
      <c r="F4821">
        <v>13</v>
      </c>
      <c r="G4821" s="2">
        <v>1</v>
      </c>
      <c r="H4821" s="2">
        <v>0.75900000000000001</v>
      </c>
      <c r="I4821" s="3">
        <v>0.59699999999999998</v>
      </c>
      <c r="J4821" s="3">
        <v>0.05</v>
      </c>
      <c r="K4821" s="3">
        <f t="shared" ref="K4821:K4833" si="442">I4821+(J4821*H4821)</f>
        <v>0.63495000000000001</v>
      </c>
      <c r="L4821" s="3">
        <f t="shared" ref="L4821:L4833" si="443">H4821-K4821</f>
        <v>0.12404999999999999</v>
      </c>
      <c r="M4821" s="2">
        <v>35</v>
      </c>
      <c r="N4821" s="2" t="s">
        <v>52</v>
      </c>
      <c r="O4821" s="9">
        <f t="shared" si="433"/>
        <v>8</v>
      </c>
      <c r="P4821" s="2" t="s">
        <v>12</v>
      </c>
      <c r="Q4821" s="11">
        <v>82</v>
      </c>
      <c r="R4821" s="2">
        <v>1.1659999999999999</v>
      </c>
      <c r="S4821">
        <v>88</v>
      </c>
      <c r="T4821">
        <v>68</v>
      </c>
      <c r="U4821">
        <v>42</v>
      </c>
      <c r="V4821">
        <v>8</v>
      </c>
      <c r="W4821">
        <v>24</v>
      </c>
      <c r="X4821">
        <v>22</v>
      </c>
      <c r="Y4821">
        <v>24</v>
      </c>
      <c r="Z4821">
        <v>21</v>
      </c>
      <c r="AA4821">
        <v>194.69200000000001</v>
      </c>
      <c r="AB4821">
        <v>137.202</v>
      </c>
      <c r="AC4821">
        <v>57.490000000000009</v>
      </c>
      <c r="AD4821" s="2">
        <v>23</v>
      </c>
      <c r="AE4821" s="2">
        <v>1.7078347826086959</v>
      </c>
      <c r="AF4821" s="2">
        <v>22</v>
      </c>
      <c r="AG4821" s="2">
        <v>1.3928913043478259</v>
      </c>
      <c r="AH4821" s="2">
        <v>18</v>
      </c>
      <c r="AI4821" s="2">
        <v>2.5793999999999997</v>
      </c>
      <c r="AJ4821" s="2">
        <v>21</v>
      </c>
      <c r="AK4821" s="2">
        <v>1.9629608695652168</v>
      </c>
      <c r="AL4821" s="3">
        <v>0</v>
      </c>
      <c r="AM4821" s="9">
        <v>8</v>
      </c>
      <c r="AN4821" s="9">
        <v>6</v>
      </c>
      <c r="AO4821" s="9">
        <v>8</v>
      </c>
      <c r="AP4821" s="9">
        <v>198</v>
      </c>
      <c r="AQ4821" s="9">
        <v>106</v>
      </c>
    </row>
    <row r="4822" spans="1:43" x14ac:dyDescent="0.2">
      <c r="A4822" s="2">
        <v>53</v>
      </c>
      <c r="B4822" s="9" t="s">
        <v>99</v>
      </c>
      <c r="C4822">
        <v>37</v>
      </c>
      <c r="D4822">
        <v>13</v>
      </c>
      <c r="E4822">
        <v>24</v>
      </c>
      <c r="F4822">
        <v>13</v>
      </c>
      <c r="G4822" s="2">
        <v>1</v>
      </c>
      <c r="H4822" s="2">
        <v>1.3720000000000001</v>
      </c>
      <c r="I4822" s="3">
        <v>0.59699999999999998</v>
      </c>
      <c r="J4822" s="3">
        <v>0.05</v>
      </c>
      <c r="K4822" s="3">
        <f t="shared" si="442"/>
        <v>0.66559999999999997</v>
      </c>
      <c r="L4822" s="3">
        <f t="shared" si="443"/>
        <v>0.70640000000000014</v>
      </c>
      <c r="M4822" s="2">
        <v>36</v>
      </c>
      <c r="N4822" s="2" t="s">
        <v>38</v>
      </c>
      <c r="O4822" s="9">
        <f t="shared" si="433"/>
        <v>16</v>
      </c>
      <c r="P4822" s="2" t="s">
        <v>12</v>
      </c>
      <c r="Q4822" s="11">
        <v>82</v>
      </c>
      <c r="R4822" s="2">
        <v>1.1659999999999999</v>
      </c>
      <c r="S4822">
        <v>88</v>
      </c>
      <c r="T4822">
        <v>68</v>
      </c>
      <c r="U4822">
        <v>42</v>
      </c>
      <c r="V4822">
        <v>8</v>
      </c>
      <c r="W4822">
        <v>24</v>
      </c>
      <c r="X4822">
        <v>22</v>
      </c>
      <c r="Y4822">
        <v>24</v>
      </c>
      <c r="Z4822">
        <v>21</v>
      </c>
      <c r="AA4822">
        <v>194.69200000000001</v>
      </c>
      <c r="AB4822">
        <v>137.202</v>
      </c>
      <c r="AC4822">
        <v>57.490000000000009</v>
      </c>
      <c r="AD4822" s="2">
        <v>23</v>
      </c>
      <c r="AE4822" s="2">
        <v>1.7078347826086959</v>
      </c>
      <c r="AF4822" s="2">
        <v>22</v>
      </c>
      <c r="AG4822" s="2">
        <v>1.3928913043478259</v>
      </c>
      <c r="AH4822" s="2">
        <v>18</v>
      </c>
      <c r="AI4822" s="2">
        <v>2.5793999999999997</v>
      </c>
      <c r="AJ4822" s="2">
        <v>21</v>
      </c>
      <c r="AK4822" s="2">
        <v>1.9629608695652168</v>
      </c>
      <c r="AL4822" s="3">
        <v>0</v>
      </c>
      <c r="AM4822" s="9">
        <v>8</v>
      </c>
      <c r="AN4822" s="9">
        <v>6</v>
      </c>
      <c r="AO4822" s="9">
        <v>8</v>
      </c>
      <c r="AP4822" s="9">
        <v>198</v>
      </c>
      <c r="AQ4822" s="9">
        <v>106</v>
      </c>
    </row>
    <row r="4823" spans="1:43" x14ac:dyDescent="0.2">
      <c r="A4823" s="2">
        <v>53</v>
      </c>
      <c r="B4823" s="9" t="s">
        <v>99</v>
      </c>
      <c r="C4823">
        <v>37</v>
      </c>
      <c r="D4823">
        <v>13</v>
      </c>
      <c r="E4823">
        <v>24</v>
      </c>
      <c r="F4823">
        <v>13</v>
      </c>
      <c r="G4823" s="2">
        <v>1</v>
      </c>
      <c r="H4823" s="2">
        <v>0.61299999999999999</v>
      </c>
      <c r="I4823" s="3">
        <v>0.59699999999999998</v>
      </c>
      <c r="J4823" s="3">
        <v>0.05</v>
      </c>
      <c r="K4823" s="3">
        <f t="shared" si="442"/>
        <v>0.62764999999999993</v>
      </c>
      <c r="L4823" s="3">
        <f t="shared" si="443"/>
        <v>-1.4649999999999941E-2</v>
      </c>
      <c r="M4823" s="2">
        <v>37</v>
      </c>
      <c r="N4823" s="2" t="s">
        <v>54</v>
      </c>
      <c r="O4823" s="9">
        <f t="shared" si="433"/>
        <v>13</v>
      </c>
      <c r="P4823" s="2" t="s">
        <v>12</v>
      </c>
      <c r="Q4823" s="11">
        <v>82</v>
      </c>
      <c r="R4823" s="2">
        <v>1.1659999999999999</v>
      </c>
      <c r="S4823">
        <v>88</v>
      </c>
      <c r="T4823">
        <v>68</v>
      </c>
      <c r="U4823">
        <v>42</v>
      </c>
      <c r="V4823">
        <v>8</v>
      </c>
      <c r="W4823">
        <v>24</v>
      </c>
      <c r="X4823">
        <v>22</v>
      </c>
      <c r="Y4823">
        <v>24</v>
      </c>
      <c r="Z4823">
        <v>21</v>
      </c>
      <c r="AA4823">
        <v>194.69200000000001</v>
      </c>
      <c r="AB4823">
        <v>137.202</v>
      </c>
      <c r="AC4823">
        <v>57.490000000000009</v>
      </c>
      <c r="AD4823" s="2">
        <v>23</v>
      </c>
      <c r="AE4823" s="2">
        <v>1.7078347826086959</v>
      </c>
      <c r="AF4823" s="2">
        <v>22</v>
      </c>
      <c r="AG4823" s="2">
        <v>1.3928913043478259</v>
      </c>
      <c r="AH4823" s="2">
        <v>18</v>
      </c>
      <c r="AI4823" s="2">
        <v>2.5793999999999997</v>
      </c>
      <c r="AJ4823" s="2">
        <v>21</v>
      </c>
      <c r="AK4823" s="2">
        <v>1.9629608695652168</v>
      </c>
      <c r="AL4823" s="3">
        <v>0</v>
      </c>
      <c r="AM4823" s="9">
        <v>8</v>
      </c>
      <c r="AN4823" s="9">
        <v>6</v>
      </c>
      <c r="AO4823" s="9">
        <v>8</v>
      </c>
      <c r="AP4823" s="9">
        <v>198</v>
      </c>
      <c r="AQ4823" s="9">
        <v>106</v>
      </c>
    </row>
    <row r="4824" spans="1:43" x14ac:dyDescent="0.2">
      <c r="A4824" s="2">
        <v>53</v>
      </c>
      <c r="B4824" s="9" t="s">
        <v>99</v>
      </c>
      <c r="C4824">
        <v>37</v>
      </c>
      <c r="D4824">
        <v>13</v>
      </c>
      <c r="E4824">
        <v>24</v>
      </c>
      <c r="F4824">
        <v>13</v>
      </c>
      <c r="G4824" s="2">
        <v>1</v>
      </c>
      <c r="H4824" s="2">
        <v>1.0049999999999999</v>
      </c>
      <c r="I4824" s="3">
        <v>0.59699999999999998</v>
      </c>
      <c r="J4824" s="3">
        <v>0.05</v>
      </c>
      <c r="K4824" s="3">
        <f t="shared" si="442"/>
        <v>0.64724999999999999</v>
      </c>
      <c r="L4824" s="3">
        <f t="shared" si="443"/>
        <v>0.3577499999999999</v>
      </c>
      <c r="M4824" s="2">
        <v>38</v>
      </c>
      <c r="N4824" s="2" t="s">
        <v>61</v>
      </c>
      <c r="O4824" s="9">
        <f t="shared" si="433"/>
        <v>9</v>
      </c>
      <c r="P4824" s="2" t="s">
        <v>12</v>
      </c>
      <c r="Q4824" s="11">
        <v>82</v>
      </c>
      <c r="R4824" s="2">
        <v>1.1659999999999999</v>
      </c>
      <c r="S4824">
        <v>88</v>
      </c>
      <c r="T4824">
        <v>68</v>
      </c>
      <c r="U4824">
        <v>42</v>
      </c>
      <c r="V4824">
        <v>8</v>
      </c>
      <c r="W4824">
        <v>24</v>
      </c>
      <c r="X4824">
        <v>22</v>
      </c>
      <c r="Y4824">
        <v>24</v>
      </c>
      <c r="Z4824">
        <v>21</v>
      </c>
      <c r="AA4824">
        <v>194.69200000000001</v>
      </c>
      <c r="AB4824">
        <v>137.202</v>
      </c>
      <c r="AC4824">
        <v>57.490000000000009</v>
      </c>
      <c r="AD4824" s="2">
        <v>23</v>
      </c>
      <c r="AE4824" s="2">
        <v>1.7078347826086959</v>
      </c>
      <c r="AF4824" s="2">
        <v>22</v>
      </c>
      <c r="AG4824" s="2">
        <v>1.3928913043478259</v>
      </c>
      <c r="AH4824" s="2">
        <v>18</v>
      </c>
      <c r="AI4824" s="2">
        <v>2.5793999999999997</v>
      </c>
      <c r="AJ4824" s="2">
        <v>21</v>
      </c>
      <c r="AK4824" s="2">
        <v>1.9629608695652168</v>
      </c>
      <c r="AL4824" s="3">
        <v>0</v>
      </c>
      <c r="AM4824" s="9">
        <v>8</v>
      </c>
      <c r="AN4824" s="9">
        <v>6</v>
      </c>
      <c r="AO4824" s="9">
        <v>8</v>
      </c>
      <c r="AP4824" s="9">
        <v>198</v>
      </c>
      <c r="AQ4824" s="9">
        <v>106</v>
      </c>
    </row>
    <row r="4825" spans="1:43" x14ac:dyDescent="0.2">
      <c r="A4825" s="2">
        <v>53</v>
      </c>
      <c r="B4825" s="9" t="s">
        <v>99</v>
      </c>
      <c r="C4825">
        <v>37</v>
      </c>
      <c r="D4825">
        <v>13</v>
      </c>
      <c r="E4825">
        <v>24</v>
      </c>
      <c r="F4825">
        <v>13</v>
      </c>
      <c r="G4825" s="2">
        <v>1</v>
      </c>
      <c r="H4825" s="2">
        <v>0.72399999999999998</v>
      </c>
      <c r="I4825" s="3">
        <v>0.59699999999999998</v>
      </c>
      <c r="J4825" s="3">
        <v>0.05</v>
      </c>
      <c r="K4825" s="3">
        <f t="shared" si="442"/>
        <v>0.63319999999999999</v>
      </c>
      <c r="L4825" s="3">
        <f t="shared" si="443"/>
        <v>9.0799999999999992E-2</v>
      </c>
      <c r="M4825" s="2">
        <v>39</v>
      </c>
      <c r="N4825" s="2" t="s">
        <v>86</v>
      </c>
      <c r="O4825" s="9">
        <f t="shared" si="433"/>
        <v>13</v>
      </c>
      <c r="P4825" s="2" t="s">
        <v>12</v>
      </c>
      <c r="Q4825" s="11">
        <v>82</v>
      </c>
      <c r="R4825" s="2">
        <v>1.1659999999999999</v>
      </c>
      <c r="S4825">
        <v>88</v>
      </c>
      <c r="T4825">
        <v>68</v>
      </c>
      <c r="U4825">
        <v>42</v>
      </c>
      <c r="V4825">
        <v>8</v>
      </c>
      <c r="W4825">
        <v>24</v>
      </c>
      <c r="X4825">
        <v>22</v>
      </c>
      <c r="Y4825">
        <v>24</v>
      </c>
      <c r="Z4825">
        <v>21</v>
      </c>
      <c r="AA4825">
        <v>194.69200000000001</v>
      </c>
      <c r="AB4825">
        <v>137.202</v>
      </c>
      <c r="AC4825">
        <v>57.490000000000009</v>
      </c>
      <c r="AD4825" s="2">
        <v>23</v>
      </c>
      <c r="AE4825" s="2">
        <v>1.7078347826086959</v>
      </c>
      <c r="AF4825" s="2">
        <v>22</v>
      </c>
      <c r="AG4825" s="2">
        <v>1.3928913043478259</v>
      </c>
      <c r="AH4825" s="2">
        <v>18</v>
      </c>
      <c r="AI4825" s="2">
        <v>2.5793999999999997</v>
      </c>
      <c r="AJ4825" s="2">
        <v>21</v>
      </c>
      <c r="AK4825" s="2">
        <v>1.9629608695652168</v>
      </c>
      <c r="AL4825" s="3">
        <v>0</v>
      </c>
      <c r="AM4825" s="9">
        <v>8</v>
      </c>
      <c r="AN4825" s="9">
        <v>6</v>
      </c>
      <c r="AO4825" s="9">
        <v>8</v>
      </c>
      <c r="AP4825" s="9">
        <v>198</v>
      </c>
      <c r="AQ4825" s="9">
        <v>106</v>
      </c>
    </row>
    <row r="4826" spans="1:43" x14ac:dyDescent="0.2">
      <c r="A4826" s="2">
        <v>53</v>
      </c>
      <c r="B4826" s="9" t="s">
        <v>99</v>
      </c>
      <c r="C4826">
        <v>37</v>
      </c>
      <c r="D4826">
        <v>13</v>
      </c>
      <c r="E4826">
        <v>24</v>
      </c>
      <c r="F4826">
        <v>13</v>
      </c>
      <c r="G4826" s="2">
        <v>1</v>
      </c>
      <c r="H4826" s="2">
        <v>0.67800000000000005</v>
      </c>
      <c r="I4826" s="3">
        <v>0.59699999999999998</v>
      </c>
      <c r="J4826" s="3">
        <v>0.05</v>
      </c>
      <c r="K4826" s="3">
        <f t="shared" si="442"/>
        <v>0.63090000000000002</v>
      </c>
      <c r="L4826" s="3">
        <f t="shared" si="443"/>
        <v>4.7100000000000031E-2</v>
      </c>
      <c r="M4826" s="2">
        <v>40</v>
      </c>
      <c r="N4826" s="2" t="s">
        <v>71</v>
      </c>
      <c r="O4826" s="9">
        <f t="shared" ref="O4826:O4889" si="444">LEN(N4826)</f>
        <v>14</v>
      </c>
      <c r="P4826" s="2" t="s">
        <v>12</v>
      </c>
      <c r="Q4826" s="11">
        <v>82</v>
      </c>
      <c r="R4826" s="2">
        <v>1.1659999999999999</v>
      </c>
      <c r="S4826">
        <v>88</v>
      </c>
      <c r="T4826">
        <v>68</v>
      </c>
      <c r="U4826">
        <v>42</v>
      </c>
      <c r="V4826">
        <v>8</v>
      </c>
      <c r="W4826">
        <v>24</v>
      </c>
      <c r="X4826">
        <v>22</v>
      </c>
      <c r="Y4826">
        <v>24</v>
      </c>
      <c r="Z4826">
        <v>21</v>
      </c>
      <c r="AA4826">
        <v>194.69200000000001</v>
      </c>
      <c r="AB4826">
        <v>137.202</v>
      </c>
      <c r="AC4826">
        <v>57.490000000000009</v>
      </c>
      <c r="AD4826" s="2">
        <v>23</v>
      </c>
      <c r="AE4826" s="2">
        <v>1.7078347826086959</v>
      </c>
      <c r="AF4826" s="2">
        <v>22</v>
      </c>
      <c r="AG4826" s="2">
        <v>1.3928913043478259</v>
      </c>
      <c r="AH4826" s="2">
        <v>18</v>
      </c>
      <c r="AI4826" s="2">
        <v>2.5793999999999997</v>
      </c>
      <c r="AJ4826" s="2">
        <v>21</v>
      </c>
      <c r="AK4826" s="2">
        <v>1.9629608695652168</v>
      </c>
      <c r="AL4826" s="3">
        <v>0</v>
      </c>
      <c r="AM4826" s="9">
        <v>8</v>
      </c>
      <c r="AN4826" s="9">
        <v>6</v>
      </c>
      <c r="AO4826" s="9">
        <v>8</v>
      </c>
      <c r="AP4826" s="9">
        <v>198</v>
      </c>
      <c r="AQ4826" s="9">
        <v>106</v>
      </c>
    </row>
    <row r="4827" spans="1:43" x14ac:dyDescent="0.2">
      <c r="A4827" s="2">
        <v>53</v>
      </c>
      <c r="B4827" s="9" t="s">
        <v>99</v>
      </c>
      <c r="C4827">
        <v>37</v>
      </c>
      <c r="D4827">
        <v>13</v>
      </c>
      <c r="E4827">
        <v>24</v>
      </c>
      <c r="F4827">
        <v>13</v>
      </c>
      <c r="G4827" s="2">
        <v>1</v>
      </c>
      <c r="H4827" s="2">
        <v>0.73299999999999998</v>
      </c>
      <c r="I4827" s="3">
        <v>0.59699999999999998</v>
      </c>
      <c r="J4827" s="3">
        <v>0.05</v>
      </c>
      <c r="K4827" s="3">
        <f t="shared" si="442"/>
        <v>0.63364999999999994</v>
      </c>
      <c r="L4827" s="3">
        <f t="shared" si="443"/>
        <v>9.9350000000000049E-2</v>
      </c>
      <c r="M4827" s="2">
        <v>41</v>
      </c>
      <c r="N4827" s="2" t="s">
        <v>40</v>
      </c>
      <c r="O4827" s="9">
        <f t="shared" si="444"/>
        <v>13</v>
      </c>
      <c r="P4827" s="2" t="s">
        <v>12</v>
      </c>
      <c r="Q4827" s="11">
        <v>82</v>
      </c>
      <c r="R4827" s="2">
        <v>1.1659999999999999</v>
      </c>
      <c r="S4827">
        <v>88</v>
      </c>
      <c r="T4827">
        <v>68</v>
      </c>
      <c r="U4827">
        <v>42</v>
      </c>
      <c r="V4827">
        <v>8</v>
      </c>
      <c r="W4827">
        <v>24</v>
      </c>
      <c r="X4827">
        <v>22</v>
      </c>
      <c r="Y4827">
        <v>24</v>
      </c>
      <c r="Z4827">
        <v>21</v>
      </c>
      <c r="AA4827">
        <v>194.69200000000001</v>
      </c>
      <c r="AB4827">
        <v>137.202</v>
      </c>
      <c r="AC4827">
        <v>57.490000000000009</v>
      </c>
      <c r="AD4827" s="2">
        <v>23</v>
      </c>
      <c r="AE4827" s="2">
        <v>1.7078347826086959</v>
      </c>
      <c r="AF4827" s="2">
        <v>22</v>
      </c>
      <c r="AG4827" s="2">
        <v>1.3928913043478259</v>
      </c>
      <c r="AH4827" s="2">
        <v>18</v>
      </c>
      <c r="AI4827" s="2">
        <v>2.5793999999999997</v>
      </c>
      <c r="AJ4827" s="2">
        <v>21</v>
      </c>
      <c r="AK4827" s="2">
        <v>1.9629608695652168</v>
      </c>
      <c r="AL4827" s="3">
        <v>0</v>
      </c>
      <c r="AM4827" s="9">
        <v>8</v>
      </c>
      <c r="AN4827" s="9">
        <v>6</v>
      </c>
      <c r="AO4827" s="9">
        <v>8</v>
      </c>
      <c r="AP4827" s="9">
        <v>198</v>
      </c>
      <c r="AQ4827" s="9">
        <v>106</v>
      </c>
    </row>
    <row r="4828" spans="1:43" x14ac:dyDescent="0.2">
      <c r="A4828" s="2">
        <v>53</v>
      </c>
      <c r="B4828" s="9" t="s">
        <v>99</v>
      </c>
      <c r="C4828">
        <v>37</v>
      </c>
      <c r="D4828">
        <v>13</v>
      </c>
      <c r="E4828">
        <v>24</v>
      </c>
      <c r="F4828">
        <v>13</v>
      </c>
      <c r="G4828" s="2">
        <v>1</v>
      </c>
      <c r="H4828" s="2">
        <v>0.58199999999999996</v>
      </c>
      <c r="I4828" s="3">
        <v>0.59699999999999998</v>
      </c>
      <c r="J4828" s="3">
        <v>0.05</v>
      </c>
      <c r="K4828" s="3">
        <f t="shared" si="442"/>
        <v>0.62609999999999999</v>
      </c>
      <c r="L4828" s="3">
        <f t="shared" si="443"/>
        <v>-4.4100000000000028E-2</v>
      </c>
      <c r="M4828" s="2">
        <v>42</v>
      </c>
      <c r="N4828" s="2" t="s">
        <v>73</v>
      </c>
      <c r="O4828" s="9">
        <f t="shared" si="444"/>
        <v>11</v>
      </c>
      <c r="P4828" s="2" t="s">
        <v>12</v>
      </c>
      <c r="Q4828" s="11">
        <v>82</v>
      </c>
      <c r="R4828" s="2">
        <v>1.1659999999999999</v>
      </c>
      <c r="S4828">
        <v>88</v>
      </c>
      <c r="T4828">
        <v>68</v>
      </c>
      <c r="U4828">
        <v>42</v>
      </c>
      <c r="V4828">
        <v>8</v>
      </c>
      <c r="W4828">
        <v>24</v>
      </c>
      <c r="X4828">
        <v>22</v>
      </c>
      <c r="Y4828">
        <v>24</v>
      </c>
      <c r="Z4828">
        <v>21</v>
      </c>
      <c r="AA4828">
        <v>194.69200000000001</v>
      </c>
      <c r="AB4828">
        <v>137.202</v>
      </c>
      <c r="AC4828">
        <v>57.490000000000009</v>
      </c>
      <c r="AD4828" s="2">
        <v>23</v>
      </c>
      <c r="AE4828" s="2">
        <v>1.7078347826086959</v>
      </c>
      <c r="AF4828" s="2">
        <v>22</v>
      </c>
      <c r="AG4828" s="2">
        <v>1.3928913043478259</v>
      </c>
      <c r="AH4828" s="2">
        <v>18</v>
      </c>
      <c r="AI4828" s="2">
        <v>2.5793999999999997</v>
      </c>
      <c r="AJ4828" s="2">
        <v>21</v>
      </c>
      <c r="AK4828" s="2">
        <v>1.9629608695652168</v>
      </c>
      <c r="AL4828" s="3">
        <v>0</v>
      </c>
      <c r="AM4828" s="9">
        <v>8</v>
      </c>
      <c r="AN4828" s="9">
        <v>6</v>
      </c>
      <c r="AO4828" s="9">
        <v>8</v>
      </c>
      <c r="AP4828" s="9">
        <v>198</v>
      </c>
      <c r="AQ4828" s="9">
        <v>106</v>
      </c>
    </row>
    <row r="4829" spans="1:43" x14ac:dyDescent="0.2">
      <c r="A4829" s="2">
        <v>53</v>
      </c>
      <c r="B4829" s="9" t="s">
        <v>99</v>
      </c>
      <c r="C4829">
        <v>37</v>
      </c>
      <c r="D4829">
        <v>13</v>
      </c>
      <c r="E4829">
        <v>24</v>
      </c>
      <c r="F4829">
        <v>13</v>
      </c>
      <c r="G4829" s="2">
        <v>1</v>
      </c>
      <c r="H4829" s="2">
        <v>0.79800000000000004</v>
      </c>
      <c r="I4829" s="3">
        <v>0.59699999999999998</v>
      </c>
      <c r="J4829" s="3">
        <v>0.05</v>
      </c>
      <c r="K4829" s="3">
        <f t="shared" si="442"/>
        <v>0.63690000000000002</v>
      </c>
      <c r="L4829" s="3">
        <f t="shared" si="443"/>
        <v>0.16110000000000002</v>
      </c>
      <c r="M4829" s="2">
        <v>43</v>
      </c>
      <c r="N4829" s="2" t="s">
        <v>37</v>
      </c>
      <c r="O4829" s="9">
        <f t="shared" si="444"/>
        <v>8</v>
      </c>
      <c r="P4829" s="2" t="s">
        <v>12</v>
      </c>
      <c r="Q4829" s="11">
        <v>82</v>
      </c>
      <c r="R4829" s="2">
        <v>1.1659999999999999</v>
      </c>
      <c r="S4829">
        <v>88</v>
      </c>
      <c r="T4829">
        <v>68</v>
      </c>
      <c r="U4829">
        <v>42</v>
      </c>
      <c r="V4829">
        <v>8</v>
      </c>
      <c r="W4829">
        <v>24</v>
      </c>
      <c r="X4829">
        <v>22</v>
      </c>
      <c r="Y4829">
        <v>24</v>
      </c>
      <c r="Z4829">
        <v>21</v>
      </c>
      <c r="AA4829">
        <v>194.69200000000001</v>
      </c>
      <c r="AB4829">
        <v>137.202</v>
      </c>
      <c r="AC4829">
        <v>57.490000000000009</v>
      </c>
      <c r="AD4829" s="2">
        <v>23</v>
      </c>
      <c r="AE4829" s="2">
        <v>1.7078347826086959</v>
      </c>
      <c r="AF4829" s="2">
        <v>22</v>
      </c>
      <c r="AG4829" s="2">
        <v>1.3928913043478259</v>
      </c>
      <c r="AH4829" s="2">
        <v>18</v>
      </c>
      <c r="AI4829" s="2">
        <v>2.5793999999999997</v>
      </c>
      <c r="AJ4829" s="2">
        <v>21</v>
      </c>
      <c r="AK4829" s="2">
        <v>1.9629608695652168</v>
      </c>
      <c r="AL4829" s="3">
        <v>0</v>
      </c>
      <c r="AM4829" s="9">
        <v>8</v>
      </c>
      <c r="AN4829" s="9">
        <v>6</v>
      </c>
      <c r="AO4829" s="9">
        <v>8</v>
      </c>
      <c r="AP4829" s="9">
        <v>198</v>
      </c>
      <c r="AQ4829" s="9">
        <v>106</v>
      </c>
    </row>
    <row r="4830" spans="1:43" x14ac:dyDescent="0.2">
      <c r="A4830" s="2">
        <v>53</v>
      </c>
      <c r="B4830" s="9" t="s">
        <v>99</v>
      </c>
      <c r="C4830">
        <v>37</v>
      </c>
      <c r="D4830">
        <v>13</v>
      </c>
      <c r="E4830">
        <v>24</v>
      </c>
      <c r="F4830">
        <v>13</v>
      </c>
      <c r="G4830" s="2">
        <v>1</v>
      </c>
      <c r="H4830" s="2">
        <v>0.56699999999999995</v>
      </c>
      <c r="I4830" s="3">
        <v>0.59699999999999998</v>
      </c>
      <c r="J4830" s="3">
        <v>0.05</v>
      </c>
      <c r="K4830" s="3">
        <f t="shared" si="442"/>
        <v>0.62534999999999996</v>
      </c>
      <c r="L4830" s="3">
        <f t="shared" si="443"/>
        <v>-5.8350000000000013E-2</v>
      </c>
      <c r="M4830" s="2">
        <v>44</v>
      </c>
      <c r="N4830" s="2" t="s">
        <v>72</v>
      </c>
      <c r="O4830" s="9">
        <f t="shared" si="444"/>
        <v>11</v>
      </c>
      <c r="P4830" s="2" t="s">
        <v>12</v>
      </c>
      <c r="Q4830" s="11">
        <v>82</v>
      </c>
      <c r="R4830" s="2">
        <v>1.1659999999999999</v>
      </c>
      <c r="S4830">
        <v>88</v>
      </c>
      <c r="T4830">
        <v>68</v>
      </c>
      <c r="U4830">
        <v>42</v>
      </c>
      <c r="V4830">
        <v>8</v>
      </c>
      <c r="W4830">
        <v>24</v>
      </c>
      <c r="X4830">
        <v>22</v>
      </c>
      <c r="Y4830">
        <v>24</v>
      </c>
      <c r="Z4830">
        <v>21</v>
      </c>
      <c r="AA4830">
        <v>194.69200000000001</v>
      </c>
      <c r="AB4830">
        <v>137.202</v>
      </c>
      <c r="AC4830">
        <v>57.490000000000009</v>
      </c>
      <c r="AD4830" s="2">
        <v>23</v>
      </c>
      <c r="AE4830" s="2">
        <v>1.7078347826086959</v>
      </c>
      <c r="AF4830" s="2">
        <v>22</v>
      </c>
      <c r="AG4830" s="2">
        <v>1.3928913043478259</v>
      </c>
      <c r="AH4830" s="2">
        <v>18</v>
      </c>
      <c r="AI4830" s="2">
        <v>2.5793999999999997</v>
      </c>
      <c r="AJ4830" s="2">
        <v>21</v>
      </c>
      <c r="AK4830" s="2">
        <v>1.9629608695652168</v>
      </c>
      <c r="AL4830" s="3">
        <v>0</v>
      </c>
      <c r="AM4830" s="9">
        <v>8</v>
      </c>
      <c r="AN4830" s="9">
        <v>6</v>
      </c>
      <c r="AO4830" s="9">
        <v>8</v>
      </c>
      <c r="AP4830" s="9">
        <v>198</v>
      </c>
      <c r="AQ4830" s="9">
        <v>106</v>
      </c>
    </row>
    <row r="4831" spans="1:43" x14ac:dyDescent="0.2">
      <c r="A4831" s="2">
        <v>53</v>
      </c>
      <c r="B4831" s="9" t="s">
        <v>99</v>
      </c>
      <c r="C4831">
        <v>37</v>
      </c>
      <c r="D4831">
        <v>13</v>
      </c>
      <c r="E4831">
        <v>24</v>
      </c>
      <c r="F4831">
        <v>13</v>
      </c>
      <c r="G4831" s="2">
        <v>1</v>
      </c>
      <c r="H4831" s="2">
        <v>1.004</v>
      </c>
      <c r="I4831" s="3">
        <v>0.59699999999999998</v>
      </c>
      <c r="J4831" s="3">
        <v>0.05</v>
      </c>
      <c r="K4831" s="3">
        <f t="shared" si="442"/>
        <v>0.6472</v>
      </c>
      <c r="L4831" s="3">
        <f t="shared" si="443"/>
        <v>0.35680000000000001</v>
      </c>
      <c r="M4831" s="2">
        <v>45</v>
      </c>
      <c r="N4831" s="2" t="s">
        <v>95</v>
      </c>
      <c r="O4831" s="9">
        <f t="shared" si="444"/>
        <v>8</v>
      </c>
      <c r="P4831" s="2" t="s">
        <v>12</v>
      </c>
      <c r="Q4831" s="11">
        <v>82</v>
      </c>
      <c r="R4831" s="2">
        <v>1.1659999999999999</v>
      </c>
      <c r="S4831">
        <v>88</v>
      </c>
      <c r="T4831">
        <v>68</v>
      </c>
      <c r="U4831">
        <v>42</v>
      </c>
      <c r="V4831">
        <v>8</v>
      </c>
      <c r="W4831">
        <v>24</v>
      </c>
      <c r="X4831">
        <v>22</v>
      </c>
      <c r="Y4831">
        <v>24</v>
      </c>
      <c r="Z4831">
        <v>21</v>
      </c>
      <c r="AA4831">
        <v>194.69200000000001</v>
      </c>
      <c r="AB4831">
        <v>137.202</v>
      </c>
      <c r="AC4831">
        <v>57.490000000000009</v>
      </c>
      <c r="AD4831" s="2">
        <v>23</v>
      </c>
      <c r="AE4831" s="2">
        <v>1.7078347826086959</v>
      </c>
      <c r="AF4831" s="2">
        <v>22</v>
      </c>
      <c r="AG4831" s="2">
        <v>1.3928913043478259</v>
      </c>
      <c r="AH4831" s="2">
        <v>18</v>
      </c>
      <c r="AI4831" s="2">
        <v>2.5793999999999997</v>
      </c>
      <c r="AJ4831" s="2">
        <v>21</v>
      </c>
      <c r="AK4831" s="2">
        <v>1.9629608695652168</v>
      </c>
      <c r="AL4831" s="3">
        <v>0</v>
      </c>
      <c r="AM4831" s="9">
        <v>8</v>
      </c>
      <c r="AN4831" s="9">
        <v>6</v>
      </c>
      <c r="AO4831" s="9">
        <v>8</v>
      </c>
      <c r="AP4831" s="9">
        <v>198</v>
      </c>
      <c r="AQ4831" s="9">
        <v>106</v>
      </c>
    </row>
    <row r="4832" spans="1:43" x14ac:dyDescent="0.2">
      <c r="A4832" s="2">
        <v>53</v>
      </c>
      <c r="B4832" s="9" t="s">
        <v>99</v>
      </c>
      <c r="C4832">
        <v>37</v>
      </c>
      <c r="D4832">
        <v>13</v>
      </c>
      <c r="E4832">
        <v>24</v>
      </c>
      <c r="F4832">
        <v>13</v>
      </c>
      <c r="G4832" s="2">
        <v>1</v>
      </c>
      <c r="H4832" s="2">
        <v>1.147</v>
      </c>
      <c r="I4832" s="3">
        <v>0.59699999999999998</v>
      </c>
      <c r="J4832" s="3">
        <v>0.05</v>
      </c>
      <c r="K4832" s="3">
        <f t="shared" si="442"/>
        <v>0.65434999999999999</v>
      </c>
      <c r="L4832" s="3">
        <f t="shared" si="443"/>
        <v>0.49265000000000003</v>
      </c>
      <c r="M4832" s="2">
        <v>46</v>
      </c>
      <c r="N4832" s="2" t="s">
        <v>35</v>
      </c>
      <c r="O4832" s="9">
        <f t="shared" si="444"/>
        <v>9</v>
      </c>
      <c r="P4832" s="2" t="s">
        <v>4</v>
      </c>
      <c r="Q4832" s="11">
        <v>82</v>
      </c>
      <c r="R4832" s="2">
        <v>1.1659999999999999</v>
      </c>
      <c r="S4832">
        <v>88</v>
      </c>
      <c r="T4832">
        <v>68</v>
      </c>
      <c r="U4832">
        <v>42</v>
      </c>
      <c r="V4832">
        <v>8</v>
      </c>
      <c r="W4832">
        <v>24</v>
      </c>
      <c r="X4832">
        <v>22</v>
      </c>
      <c r="Y4832">
        <v>24</v>
      </c>
      <c r="Z4832">
        <v>21</v>
      </c>
      <c r="AA4832">
        <v>194.69200000000001</v>
      </c>
      <c r="AB4832">
        <v>137.202</v>
      </c>
      <c r="AC4832">
        <v>57.490000000000009</v>
      </c>
      <c r="AD4832" s="2">
        <v>23</v>
      </c>
      <c r="AE4832" s="2">
        <v>1.7078347826086959</v>
      </c>
      <c r="AF4832" s="2">
        <v>22</v>
      </c>
      <c r="AG4832" s="2">
        <v>1.3928913043478259</v>
      </c>
      <c r="AH4832" s="2">
        <v>18</v>
      </c>
      <c r="AI4832" s="2">
        <v>2.5793999999999997</v>
      </c>
      <c r="AJ4832" s="2">
        <v>21</v>
      </c>
      <c r="AK4832" s="2">
        <v>1.9629608695652168</v>
      </c>
      <c r="AL4832" s="3">
        <v>0</v>
      </c>
      <c r="AM4832" s="9">
        <v>8</v>
      </c>
      <c r="AN4832" s="9">
        <v>6</v>
      </c>
      <c r="AO4832" s="9">
        <v>8</v>
      </c>
      <c r="AP4832" s="9">
        <v>198</v>
      </c>
      <c r="AQ4832" s="9">
        <v>106</v>
      </c>
    </row>
    <row r="4833" spans="1:43" x14ac:dyDescent="0.2">
      <c r="A4833" s="2">
        <v>53</v>
      </c>
      <c r="B4833" s="9" t="s">
        <v>99</v>
      </c>
      <c r="C4833">
        <v>37</v>
      </c>
      <c r="D4833">
        <v>13</v>
      </c>
      <c r="E4833">
        <v>24</v>
      </c>
      <c r="F4833">
        <v>13</v>
      </c>
      <c r="G4833" s="2">
        <v>1</v>
      </c>
      <c r="H4833" s="2">
        <v>1.252</v>
      </c>
      <c r="I4833" s="3">
        <v>0.59699999999999998</v>
      </c>
      <c r="J4833" s="3">
        <v>0.05</v>
      </c>
      <c r="K4833" s="3">
        <f t="shared" si="442"/>
        <v>0.65959999999999996</v>
      </c>
      <c r="L4833" s="3">
        <f t="shared" si="443"/>
        <v>0.59240000000000004</v>
      </c>
      <c r="M4833" s="2">
        <v>47</v>
      </c>
      <c r="N4833" s="2" t="s">
        <v>3</v>
      </c>
      <c r="O4833" s="9">
        <f t="shared" si="444"/>
        <v>11</v>
      </c>
      <c r="P4833" s="2" t="s">
        <v>4</v>
      </c>
      <c r="Q4833" s="11">
        <v>82</v>
      </c>
      <c r="R4833" s="2">
        <v>1.1659999999999999</v>
      </c>
      <c r="S4833">
        <v>88</v>
      </c>
      <c r="T4833">
        <v>68</v>
      </c>
      <c r="U4833">
        <v>42</v>
      </c>
      <c r="V4833">
        <v>8</v>
      </c>
      <c r="W4833">
        <v>24</v>
      </c>
      <c r="X4833">
        <v>22</v>
      </c>
      <c r="Y4833">
        <v>24</v>
      </c>
      <c r="Z4833">
        <v>21</v>
      </c>
      <c r="AA4833">
        <v>194.69200000000001</v>
      </c>
      <c r="AB4833">
        <v>137.202</v>
      </c>
      <c r="AC4833">
        <v>57.490000000000009</v>
      </c>
      <c r="AD4833" s="2">
        <v>23</v>
      </c>
      <c r="AE4833" s="2">
        <v>1.7078347826086959</v>
      </c>
      <c r="AF4833" s="2">
        <v>22</v>
      </c>
      <c r="AG4833" s="2">
        <v>1.3928913043478259</v>
      </c>
      <c r="AH4833" s="2">
        <v>18</v>
      </c>
      <c r="AI4833" s="2">
        <v>2.5793999999999997</v>
      </c>
      <c r="AJ4833" s="2">
        <v>21</v>
      </c>
      <c r="AK4833" s="2">
        <v>1.9629608695652168</v>
      </c>
      <c r="AL4833" s="3">
        <v>0</v>
      </c>
      <c r="AM4833" s="9">
        <v>8</v>
      </c>
      <c r="AN4833" s="9">
        <v>6</v>
      </c>
      <c r="AO4833" s="9">
        <v>8</v>
      </c>
      <c r="AP4833" s="9">
        <v>198</v>
      </c>
      <c r="AQ4833" s="9">
        <v>106</v>
      </c>
    </row>
    <row r="4834" spans="1:43" x14ac:dyDescent="0.2">
      <c r="A4834" s="2">
        <v>53</v>
      </c>
      <c r="B4834" s="9" t="s">
        <v>99</v>
      </c>
      <c r="C4834">
        <v>37</v>
      </c>
      <c r="D4834">
        <v>13</v>
      </c>
      <c r="E4834">
        <v>24</v>
      </c>
      <c r="F4834">
        <v>13</v>
      </c>
      <c r="G4834" s="2">
        <v>0</v>
      </c>
      <c r="H4834" s="2"/>
      <c r="M4834" s="2">
        <v>48</v>
      </c>
      <c r="N4834" s="2" t="s">
        <v>58</v>
      </c>
      <c r="O4834" s="9">
        <f t="shared" si="444"/>
        <v>17</v>
      </c>
      <c r="P4834" s="2" t="s">
        <v>4</v>
      </c>
      <c r="Q4834" s="11">
        <v>82</v>
      </c>
      <c r="R4834" s="2">
        <v>1.1659999999999999</v>
      </c>
      <c r="S4834">
        <v>88</v>
      </c>
      <c r="T4834">
        <v>68</v>
      </c>
      <c r="U4834">
        <v>42</v>
      </c>
      <c r="V4834">
        <v>8</v>
      </c>
      <c r="W4834">
        <v>24</v>
      </c>
      <c r="X4834">
        <v>22</v>
      </c>
      <c r="Y4834">
        <v>24</v>
      </c>
      <c r="Z4834">
        <v>21</v>
      </c>
      <c r="AA4834">
        <v>194.69200000000001</v>
      </c>
      <c r="AB4834">
        <v>137.202</v>
      </c>
      <c r="AC4834">
        <v>57.490000000000009</v>
      </c>
      <c r="AD4834" s="2">
        <v>23</v>
      </c>
      <c r="AE4834" s="2">
        <v>1.7078347826086959</v>
      </c>
      <c r="AF4834" s="2">
        <v>22</v>
      </c>
      <c r="AG4834" s="2">
        <v>1.3928913043478259</v>
      </c>
      <c r="AH4834" s="2">
        <v>18</v>
      </c>
      <c r="AI4834" s="2">
        <v>2.5793999999999997</v>
      </c>
      <c r="AJ4834" s="2">
        <v>21</v>
      </c>
      <c r="AK4834" s="2">
        <v>1.9629608695652168</v>
      </c>
      <c r="AL4834" s="3">
        <v>0</v>
      </c>
      <c r="AM4834" s="9">
        <v>8</v>
      </c>
      <c r="AN4834" s="9">
        <v>6</v>
      </c>
      <c r="AO4834" s="9">
        <v>8</v>
      </c>
      <c r="AP4834" s="9">
        <v>198</v>
      </c>
      <c r="AQ4834" s="9">
        <v>106</v>
      </c>
    </row>
    <row r="4835" spans="1:43" x14ac:dyDescent="0.2">
      <c r="A4835" s="2">
        <v>53</v>
      </c>
      <c r="B4835" s="9" t="s">
        <v>99</v>
      </c>
      <c r="C4835">
        <v>37</v>
      </c>
      <c r="D4835">
        <v>13</v>
      </c>
      <c r="E4835">
        <v>24</v>
      </c>
      <c r="F4835">
        <v>13</v>
      </c>
      <c r="G4835" s="2">
        <v>0</v>
      </c>
      <c r="H4835" s="2"/>
      <c r="M4835" s="2">
        <v>49</v>
      </c>
      <c r="N4835" s="2" t="s">
        <v>9</v>
      </c>
      <c r="O4835" s="9">
        <f t="shared" si="444"/>
        <v>15</v>
      </c>
      <c r="P4835" s="2" t="s">
        <v>4</v>
      </c>
      <c r="Q4835" s="11">
        <v>82</v>
      </c>
      <c r="R4835" s="2">
        <v>1.1659999999999999</v>
      </c>
      <c r="S4835">
        <v>88</v>
      </c>
      <c r="T4835">
        <v>68</v>
      </c>
      <c r="U4835">
        <v>42</v>
      </c>
      <c r="V4835">
        <v>8</v>
      </c>
      <c r="W4835">
        <v>24</v>
      </c>
      <c r="X4835">
        <v>22</v>
      </c>
      <c r="Y4835">
        <v>24</v>
      </c>
      <c r="Z4835">
        <v>21</v>
      </c>
      <c r="AA4835">
        <v>194.69200000000001</v>
      </c>
      <c r="AB4835">
        <v>137.202</v>
      </c>
      <c r="AC4835">
        <v>57.490000000000009</v>
      </c>
      <c r="AD4835" s="2">
        <v>23</v>
      </c>
      <c r="AE4835" s="2">
        <v>1.7078347826086959</v>
      </c>
      <c r="AF4835" s="2">
        <v>22</v>
      </c>
      <c r="AG4835" s="2">
        <v>1.3928913043478259</v>
      </c>
      <c r="AH4835" s="2">
        <v>18</v>
      </c>
      <c r="AI4835" s="2">
        <v>2.5793999999999997</v>
      </c>
      <c r="AJ4835" s="2">
        <v>21</v>
      </c>
      <c r="AK4835" s="2">
        <v>1.9629608695652168</v>
      </c>
      <c r="AL4835" s="3">
        <v>0</v>
      </c>
      <c r="AM4835" s="9">
        <v>8</v>
      </c>
      <c r="AN4835" s="9">
        <v>6</v>
      </c>
      <c r="AO4835" s="9">
        <v>8</v>
      </c>
      <c r="AP4835" s="9">
        <v>198</v>
      </c>
      <c r="AQ4835" s="9">
        <v>106</v>
      </c>
    </row>
    <row r="4836" spans="1:43" x14ac:dyDescent="0.2">
      <c r="A4836" s="2">
        <v>53</v>
      </c>
      <c r="B4836" s="9" t="s">
        <v>99</v>
      </c>
      <c r="C4836">
        <v>37</v>
      </c>
      <c r="D4836">
        <v>13</v>
      </c>
      <c r="E4836">
        <v>24</v>
      </c>
      <c r="F4836">
        <v>13</v>
      </c>
      <c r="G4836" s="2">
        <v>1</v>
      </c>
      <c r="H4836" s="2">
        <v>1.452</v>
      </c>
      <c r="I4836" s="3">
        <v>0.59699999999999998</v>
      </c>
      <c r="J4836" s="3">
        <v>0.05</v>
      </c>
      <c r="K4836" s="3">
        <f t="shared" ref="K4836:K4841" si="445">I4836+(J4836*H4836)</f>
        <v>0.66959999999999997</v>
      </c>
      <c r="L4836" s="3">
        <f t="shared" ref="L4836:L4841" si="446">H4836-K4836</f>
        <v>0.78239999999999998</v>
      </c>
      <c r="M4836" s="2">
        <v>50</v>
      </c>
      <c r="N4836" s="2" t="s">
        <v>13</v>
      </c>
      <c r="O4836" s="9">
        <f t="shared" si="444"/>
        <v>12</v>
      </c>
      <c r="P4836" s="2" t="s">
        <v>4</v>
      </c>
      <c r="Q4836" s="11">
        <v>82</v>
      </c>
      <c r="R4836" s="2">
        <v>1.1659999999999999</v>
      </c>
      <c r="S4836">
        <v>88</v>
      </c>
      <c r="T4836">
        <v>68</v>
      </c>
      <c r="U4836">
        <v>42</v>
      </c>
      <c r="V4836">
        <v>8</v>
      </c>
      <c r="W4836">
        <v>24</v>
      </c>
      <c r="X4836">
        <v>22</v>
      </c>
      <c r="Y4836">
        <v>24</v>
      </c>
      <c r="Z4836">
        <v>21</v>
      </c>
      <c r="AA4836">
        <v>194.69200000000001</v>
      </c>
      <c r="AB4836">
        <v>137.202</v>
      </c>
      <c r="AC4836">
        <v>57.490000000000009</v>
      </c>
      <c r="AD4836" s="2">
        <v>23</v>
      </c>
      <c r="AE4836" s="2">
        <v>1.7078347826086959</v>
      </c>
      <c r="AF4836" s="2">
        <v>22</v>
      </c>
      <c r="AG4836" s="2">
        <v>1.3928913043478259</v>
      </c>
      <c r="AH4836" s="2">
        <v>18</v>
      </c>
      <c r="AI4836" s="2">
        <v>2.5793999999999997</v>
      </c>
      <c r="AJ4836" s="2">
        <v>21</v>
      </c>
      <c r="AK4836" s="2">
        <v>1.9629608695652168</v>
      </c>
      <c r="AL4836" s="3">
        <v>0</v>
      </c>
      <c r="AM4836" s="9">
        <v>8</v>
      </c>
      <c r="AN4836" s="9">
        <v>6</v>
      </c>
      <c r="AO4836" s="9">
        <v>8</v>
      </c>
      <c r="AP4836" s="9">
        <v>198</v>
      </c>
      <c r="AQ4836" s="9">
        <v>106</v>
      </c>
    </row>
    <row r="4837" spans="1:43" x14ac:dyDescent="0.2">
      <c r="A4837" s="2">
        <v>53</v>
      </c>
      <c r="B4837" s="9" t="s">
        <v>99</v>
      </c>
      <c r="C4837">
        <v>37</v>
      </c>
      <c r="D4837">
        <v>13</v>
      </c>
      <c r="E4837">
        <v>24</v>
      </c>
      <c r="F4837">
        <v>13</v>
      </c>
      <c r="G4837" s="2">
        <v>1</v>
      </c>
      <c r="H4837" s="2">
        <v>0.78</v>
      </c>
      <c r="I4837" s="3">
        <v>0.59699999999999998</v>
      </c>
      <c r="J4837" s="3">
        <v>0.05</v>
      </c>
      <c r="K4837" s="3">
        <f t="shared" si="445"/>
        <v>0.63600000000000001</v>
      </c>
      <c r="L4837" s="3">
        <f t="shared" si="446"/>
        <v>0.14400000000000002</v>
      </c>
      <c r="M4837" s="2">
        <v>51</v>
      </c>
      <c r="N4837" s="2" t="s">
        <v>27</v>
      </c>
      <c r="O4837" s="9">
        <f t="shared" si="444"/>
        <v>9</v>
      </c>
      <c r="P4837" s="2" t="s">
        <v>4</v>
      </c>
      <c r="Q4837" s="11">
        <v>82</v>
      </c>
      <c r="R4837" s="2">
        <v>1.1659999999999999</v>
      </c>
      <c r="S4837">
        <v>88</v>
      </c>
      <c r="T4837">
        <v>68</v>
      </c>
      <c r="U4837">
        <v>42</v>
      </c>
      <c r="V4837">
        <v>8</v>
      </c>
      <c r="W4837">
        <v>24</v>
      </c>
      <c r="X4837">
        <v>22</v>
      </c>
      <c r="Y4837">
        <v>24</v>
      </c>
      <c r="Z4837">
        <v>21</v>
      </c>
      <c r="AA4837">
        <v>194.69200000000001</v>
      </c>
      <c r="AB4837">
        <v>137.202</v>
      </c>
      <c r="AC4837">
        <v>57.490000000000009</v>
      </c>
      <c r="AD4837" s="2">
        <v>23</v>
      </c>
      <c r="AE4837" s="2">
        <v>1.7078347826086959</v>
      </c>
      <c r="AF4837" s="2">
        <v>22</v>
      </c>
      <c r="AG4837" s="2">
        <v>1.3928913043478259</v>
      </c>
      <c r="AH4837" s="2">
        <v>18</v>
      </c>
      <c r="AI4837" s="2">
        <v>2.5793999999999997</v>
      </c>
      <c r="AJ4837" s="2">
        <v>21</v>
      </c>
      <c r="AK4837" s="2">
        <v>1.9629608695652168</v>
      </c>
      <c r="AL4837" s="3">
        <v>0</v>
      </c>
      <c r="AM4837" s="9">
        <v>8</v>
      </c>
      <c r="AN4837" s="9">
        <v>6</v>
      </c>
      <c r="AO4837" s="9">
        <v>8</v>
      </c>
      <c r="AP4837" s="9">
        <v>198</v>
      </c>
      <c r="AQ4837" s="9">
        <v>106</v>
      </c>
    </row>
    <row r="4838" spans="1:43" x14ac:dyDescent="0.2">
      <c r="A4838" s="2">
        <v>53</v>
      </c>
      <c r="B4838" s="9" t="s">
        <v>99</v>
      </c>
      <c r="C4838">
        <v>37</v>
      </c>
      <c r="D4838">
        <v>13</v>
      </c>
      <c r="E4838">
        <v>24</v>
      </c>
      <c r="F4838">
        <v>13</v>
      </c>
      <c r="G4838" s="2">
        <v>1</v>
      </c>
      <c r="H4838" s="2">
        <v>2.7570000000000001</v>
      </c>
      <c r="I4838" s="3">
        <v>0.59699999999999998</v>
      </c>
      <c r="J4838" s="3">
        <v>0.05</v>
      </c>
      <c r="K4838" s="3">
        <f t="shared" si="445"/>
        <v>0.73485</v>
      </c>
      <c r="L4838" s="3">
        <f t="shared" si="446"/>
        <v>2.0221499999999999</v>
      </c>
      <c r="M4838" s="2">
        <v>52</v>
      </c>
      <c r="N4838" s="2" t="s">
        <v>14</v>
      </c>
      <c r="O4838" s="9">
        <f t="shared" si="444"/>
        <v>18</v>
      </c>
      <c r="P4838" s="2" t="s">
        <v>4</v>
      </c>
      <c r="Q4838" s="11">
        <v>82</v>
      </c>
      <c r="R4838" s="2">
        <v>1.1659999999999999</v>
      </c>
      <c r="S4838">
        <v>88</v>
      </c>
      <c r="T4838">
        <v>68</v>
      </c>
      <c r="U4838">
        <v>42</v>
      </c>
      <c r="V4838">
        <v>8</v>
      </c>
      <c r="W4838">
        <v>24</v>
      </c>
      <c r="X4838">
        <v>22</v>
      </c>
      <c r="Y4838">
        <v>24</v>
      </c>
      <c r="Z4838">
        <v>21</v>
      </c>
      <c r="AA4838">
        <v>194.69200000000001</v>
      </c>
      <c r="AB4838">
        <v>137.202</v>
      </c>
      <c r="AC4838">
        <v>57.490000000000009</v>
      </c>
      <c r="AD4838" s="2">
        <v>23</v>
      </c>
      <c r="AE4838" s="2">
        <v>1.7078347826086959</v>
      </c>
      <c r="AF4838" s="2">
        <v>22</v>
      </c>
      <c r="AG4838" s="2">
        <v>1.3928913043478259</v>
      </c>
      <c r="AH4838" s="2">
        <v>18</v>
      </c>
      <c r="AI4838" s="2">
        <v>2.5793999999999997</v>
      </c>
      <c r="AJ4838" s="2">
        <v>21</v>
      </c>
      <c r="AK4838" s="2">
        <v>1.9629608695652168</v>
      </c>
      <c r="AL4838" s="3">
        <v>0</v>
      </c>
      <c r="AM4838" s="9">
        <v>8</v>
      </c>
      <c r="AN4838" s="9">
        <v>6</v>
      </c>
      <c r="AO4838" s="9">
        <v>8</v>
      </c>
      <c r="AP4838" s="9">
        <v>198</v>
      </c>
      <c r="AQ4838" s="9">
        <v>106</v>
      </c>
    </row>
    <row r="4839" spans="1:43" x14ac:dyDescent="0.2">
      <c r="A4839" s="2">
        <v>53</v>
      </c>
      <c r="B4839" s="9" t="s">
        <v>99</v>
      </c>
      <c r="C4839">
        <v>37</v>
      </c>
      <c r="D4839">
        <v>13</v>
      </c>
      <c r="E4839">
        <v>24</v>
      </c>
      <c r="F4839">
        <v>13</v>
      </c>
      <c r="G4839" s="2">
        <v>1</v>
      </c>
      <c r="H4839" s="2">
        <v>1.351</v>
      </c>
      <c r="I4839" s="3">
        <v>0.59699999999999998</v>
      </c>
      <c r="J4839" s="3">
        <v>0.05</v>
      </c>
      <c r="K4839" s="3">
        <f t="shared" si="445"/>
        <v>0.66454999999999997</v>
      </c>
      <c r="L4839" s="3">
        <f t="shared" si="446"/>
        <v>0.68645</v>
      </c>
      <c r="M4839" s="2">
        <v>53</v>
      </c>
      <c r="N4839" s="2" t="s">
        <v>60</v>
      </c>
      <c r="O4839" s="9">
        <f t="shared" si="444"/>
        <v>15</v>
      </c>
      <c r="P4839" s="2" t="s">
        <v>4</v>
      </c>
      <c r="Q4839" s="11">
        <v>82</v>
      </c>
      <c r="R4839" s="2">
        <v>1.1659999999999999</v>
      </c>
      <c r="S4839">
        <v>88</v>
      </c>
      <c r="T4839">
        <v>68</v>
      </c>
      <c r="U4839">
        <v>42</v>
      </c>
      <c r="V4839">
        <v>8</v>
      </c>
      <c r="W4839">
        <v>24</v>
      </c>
      <c r="X4839">
        <v>22</v>
      </c>
      <c r="Y4839">
        <v>24</v>
      </c>
      <c r="Z4839">
        <v>21</v>
      </c>
      <c r="AA4839">
        <v>194.69200000000001</v>
      </c>
      <c r="AB4839">
        <v>137.202</v>
      </c>
      <c r="AC4839">
        <v>57.490000000000009</v>
      </c>
      <c r="AD4839" s="2">
        <v>23</v>
      </c>
      <c r="AE4839" s="2">
        <v>1.7078347826086959</v>
      </c>
      <c r="AF4839" s="2">
        <v>22</v>
      </c>
      <c r="AG4839" s="2">
        <v>1.3928913043478259</v>
      </c>
      <c r="AH4839" s="2">
        <v>18</v>
      </c>
      <c r="AI4839" s="2">
        <v>2.5793999999999997</v>
      </c>
      <c r="AJ4839" s="2">
        <v>21</v>
      </c>
      <c r="AK4839" s="2">
        <v>1.9629608695652168</v>
      </c>
      <c r="AL4839" s="3">
        <v>0</v>
      </c>
      <c r="AM4839" s="9">
        <v>8</v>
      </c>
      <c r="AN4839" s="9">
        <v>6</v>
      </c>
      <c r="AO4839" s="9">
        <v>8</v>
      </c>
      <c r="AP4839" s="9">
        <v>198</v>
      </c>
      <c r="AQ4839" s="9">
        <v>106</v>
      </c>
    </row>
    <row r="4840" spans="1:43" x14ac:dyDescent="0.2">
      <c r="A4840" s="2">
        <v>53</v>
      </c>
      <c r="B4840" s="9" t="s">
        <v>99</v>
      </c>
      <c r="C4840">
        <v>37</v>
      </c>
      <c r="D4840">
        <v>13</v>
      </c>
      <c r="E4840">
        <v>24</v>
      </c>
      <c r="F4840">
        <v>13</v>
      </c>
      <c r="G4840" s="2">
        <v>1</v>
      </c>
      <c r="H4840" s="2">
        <v>2.2629999999999999</v>
      </c>
      <c r="I4840" s="3">
        <v>0.59699999999999998</v>
      </c>
      <c r="J4840" s="3">
        <v>0.05</v>
      </c>
      <c r="K4840" s="3">
        <f t="shared" si="445"/>
        <v>0.71014999999999995</v>
      </c>
      <c r="L4840" s="3">
        <f t="shared" si="446"/>
        <v>1.5528499999999998</v>
      </c>
      <c r="M4840" s="2">
        <v>54</v>
      </c>
      <c r="N4840" s="2" t="s">
        <v>83</v>
      </c>
      <c r="O4840" s="9">
        <f t="shared" si="444"/>
        <v>10</v>
      </c>
      <c r="P4840" s="2" t="s">
        <v>4</v>
      </c>
      <c r="Q4840" s="11">
        <v>82</v>
      </c>
      <c r="R4840" s="2">
        <v>1.1659999999999999</v>
      </c>
      <c r="S4840">
        <v>88</v>
      </c>
      <c r="T4840">
        <v>68</v>
      </c>
      <c r="U4840">
        <v>42</v>
      </c>
      <c r="V4840">
        <v>8</v>
      </c>
      <c r="W4840">
        <v>24</v>
      </c>
      <c r="X4840">
        <v>22</v>
      </c>
      <c r="Y4840">
        <v>24</v>
      </c>
      <c r="Z4840">
        <v>21</v>
      </c>
      <c r="AA4840">
        <v>194.69200000000001</v>
      </c>
      <c r="AB4840">
        <v>137.202</v>
      </c>
      <c r="AC4840">
        <v>57.490000000000009</v>
      </c>
      <c r="AD4840" s="2">
        <v>23</v>
      </c>
      <c r="AE4840" s="2">
        <v>1.7078347826086959</v>
      </c>
      <c r="AF4840" s="2">
        <v>22</v>
      </c>
      <c r="AG4840" s="2">
        <v>1.3928913043478259</v>
      </c>
      <c r="AH4840" s="2">
        <v>18</v>
      </c>
      <c r="AI4840" s="2">
        <v>2.5793999999999997</v>
      </c>
      <c r="AJ4840" s="2">
        <v>21</v>
      </c>
      <c r="AK4840" s="2">
        <v>1.9629608695652168</v>
      </c>
      <c r="AL4840" s="3">
        <v>0</v>
      </c>
      <c r="AM4840" s="9">
        <v>8</v>
      </c>
      <c r="AN4840" s="9">
        <v>6</v>
      </c>
      <c r="AO4840" s="9">
        <v>8</v>
      </c>
      <c r="AP4840" s="9">
        <v>198</v>
      </c>
      <c r="AQ4840" s="9">
        <v>106</v>
      </c>
    </row>
    <row r="4841" spans="1:43" x14ac:dyDescent="0.2">
      <c r="A4841" s="2">
        <v>53</v>
      </c>
      <c r="B4841" s="9" t="s">
        <v>99</v>
      </c>
      <c r="C4841">
        <v>37</v>
      </c>
      <c r="D4841">
        <v>13</v>
      </c>
      <c r="E4841">
        <v>24</v>
      </c>
      <c r="F4841">
        <v>13</v>
      </c>
      <c r="G4841" s="2">
        <v>1</v>
      </c>
      <c r="H4841" s="2">
        <v>1.085</v>
      </c>
      <c r="I4841" s="3">
        <v>0.59699999999999998</v>
      </c>
      <c r="J4841" s="3">
        <v>0.05</v>
      </c>
      <c r="K4841" s="3">
        <f t="shared" si="445"/>
        <v>0.65125</v>
      </c>
      <c r="L4841" s="3">
        <f t="shared" si="446"/>
        <v>0.43374999999999997</v>
      </c>
      <c r="M4841" s="2">
        <v>55</v>
      </c>
      <c r="N4841" s="2" t="s">
        <v>23</v>
      </c>
      <c r="O4841" s="9">
        <f t="shared" si="444"/>
        <v>9</v>
      </c>
      <c r="P4841" s="2" t="s">
        <v>4</v>
      </c>
      <c r="Q4841" s="11">
        <v>82</v>
      </c>
      <c r="R4841" s="2">
        <v>1.1659999999999999</v>
      </c>
      <c r="S4841">
        <v>88</v>
      </c>
      <c r="T4841">
        <v>68</v>
      </c>
      <c r="U4841">
        <v>42</v>
      </c>
      <c r="V4841">
        <v>8</v>
      </c>
      <c r="W4841">
        <v>24</v>
      </c>
      <c r="X4841">
        <v>22</v>
      </c>
      <c r="Y4841">
        <v>24</v>
      </c>
      <c r="Z4841">
        <v>21</v>
      </c>
      <c r="AA4841">
        <v>194.69200000000001</v>
      </c>
      <c r="AB4841">
        <v>137.202</v>
      </c>
      <c r="AC4841">
        <v>57.490000000000009</v>
      </c>
      <c r="AD4841" s="2">
        <v>23</v>
      </c>
      <c r="AE4841" s="2">
        <v>1.7078347826086959</v>
      </c>
      <c r="AF4841" s="2">
        <v>22</v>
      </c>
      <c r="AG4841" s="2">
        <v>1.3928913043478259</v>
      </c>
      <c r="AH4841" s="2">
        <v>18</v>
      </c>
      <c r="AI4841" s="2">
        <v>2.5793999999999997</v>
      </c>
      <c r="AJ4841" s="2">
        <v>21</v>
      </c>
      <c r="AK4841" s="2">
        <v>1.9629608695652168</v>
      </c>
      <c r="AL4841" s="3">
        <v>0</v>
      </c>
      <c r="AM4841" s="9">
        <v>8</v>
      </c>
      <c r="AN4841" s="9">
        <v>6</v>
      </c>
      <c r="AO4841" s="9">
        <v>8</v>
      </c>
      <c r="AP4841" s="9">
        <v>198</v>
      </c>
      <c r="AQ4841" s="9">
        <v>106</v>
      </c>
    </row>
    <row r="4842" spans="1:43" x14ac:dyDescent="0.2">
      <c r="A4842" s="2">
        <v>53</v>
      </c>
      <c r="B4842" s="9" t="s">
        <v>99</v>
      </c>
      <c r="C4842">
        <v>37</v>
      </c>
      <c r="D4842">
        <v>13</v>
      </c>
      <c r="E4842">
        <v>24</v>
      </c>
      <c r="F4842">
        <v>13</v>
      </c>
      <c r="G4842" s="2">
        <v>0</v>
      </c>
      <c r="H4842" s="2"/>
      <c r="M4842" s="2">
        <v>56</v>
      </c>
      <c r="N4842" s="2" t="s">
        <v>87</v>
      </c>
      <c r="O4842" s="9">
        <f t="shared" si="444"/>
        <v>13</v>
      </c>
      <c r="P4842" s="2" t="s">
        <v>4</v>
      </c>
      <c r="Q4842" s="11">
        <v>82</v>
      </c>
      <c r="R4842" s="2">
        <v>1.1659999999999999</v>
      </c>
      <c r="S4842">
        <v>88</v>
      </c>
      <c r="T4842">
        <v>68</v>
      </c>
      <c r="U4842">
        <v>42</v>
      </c>
      <c r="V4842">
        <v>8</v>
      </c>
      <c r="W4842">
        <v>24</v>
      </c>
      <c r="X4842">
        <v>22</v>
      </c>
      <c r="Y4842">
        <v>24</v>
      </c>
      <c r="Z4842">
        <v>21</v>
      </c>
      <c r="AA4842">
        <v>194.69200000000001</v>
      </c>
      <c r="AB4842">
        <v>137.202</v>
      </c>
      <c r="AC4842">
        <v>57.490000000000009</v>
      </c>
      <c r="AD4842" s="2">
        <v>23</v>
      </c>
      <c r="AE4842" s="2">
        <v>1.7078347826086959</v>
      </c>
      <c r="AF4842" s="2">
        <v>22</v>
      </c>
      <c r="AG4842" s="2">
        <v>1.3928913043478259</v>
      </c>
      <c r="AH4842" s="2">
        <v>18</v>
      </c>
      <c r="AI4842" s="2">
        <v>2.5793999999999997</v>
      </c>
      <c r="AJ4842" s="2">
        <v>21</v>
      </c>
      <c r="AK4842" s="2">
        <v>1.9629608695652168</v>
      </c>
      <c r="AL4842" s="3">
        <v>0</v>
      </c>
      <c r="AM4842" s="9">
        <v>8</v>
      </c>
      <c r="AN4842" s="9">
        <v>6</v>
      </c>
      <c r="AO4842" s="9">
        <v>8</v>
      </c>
      <c r="AP4842" s="9">
        <v>198</v>
      </c>
      <c r="AQ4842" s="9">
        <v>106</v>
      </c>
    </row>
    <row r="4843" spans="1:43" x14ac:dyDescent="0.2">
      <c r="A4843" s="2">
        <v>53</v>
      </c>
      <c r="B4843" s="9" t="s">
        <v>99</v>
      </c>
      <c r="C4843">
        <v>37</v>
      </c>
      <c r="D4843">
        <v>13</v>
      </c>
      <c r="E4843">
        <v>24</v>
      </c>
      <c r="F4843">
        <v>13</v>
      </c>
      <c r="G4843" s="2">
        <v>1</v>
      </c>
      <c r="H4843" s="2">
        <v>1.722</v>
      </c>
      <c r="I4843" s="3">
        <v>0.59699999999999998</v>
      </c>
      <c r="J4843" s="3">
        <v>0.05</v>
      </c>
      <c r="K4843" s="3">
        <f t="shared" ref="K4843:K4848" si="447">I4843+(J4843*H4843)</f>
        <v>0.68310000000000004</v>
      </c>
      <c r="L4843" s="3">
        <f t="shared" ref="L4843:L4848" si="448">H4843-K4843</f>
        <v>1.0388999999999999</v>
      </c>
      <c r="M4843" s="2">
        <v>57</v>
      </c>
      <c r="N4843" s="2" t="s">
        <v>63</v>
      </c>
      <c r="O4843" s="9">
        <f t="shared" si="444"/>
        <v>16</v>
      </c>
      <c r="P4843" s="2" t="s">
        <v>4</v>
      </c>
      <c r="Q4843" s="11">
        <v>82</v>
      </c>
      <c r="R4843" s="2">
        <v>1.1659999999999999</v>
      </c>
      <c r="S4843">
        <v>88</v>
      </c>
      <c r="T4843">
        <v>68</v>
      </c>
      <c r="U4843">
        <v>42</v>
      </c>
      <c r="V4843">
        <v>8</v>
      </c>
      <c r="W4843">
        <v>24</v>
      </c>
      <c r="X4843">
        <v>22</v>
      </c>
      <c r="Y4843">
        <v>24</v>
      </c>
      <c r="Z4843">
        <v>21</v>
      </c>
      <c r="AA4843">
        <v>194.69200000000001</v>
      </c>
      <c r="AB4843">
        <v>137.202</v>
      </c>
      <c r="AC4843">
        <v>57.490000000000009</v>
      </c>
      <c r="AD4843" s="2">
        <v>23</v>
      </c>
      <c r="AE4843" s="2">
        <v>1.7078347826086959</v>
      </c>
      <c r="AF4843" s="2">
        <v>22</v>
      </c>
      <c r="AG4843" s="2">
        <v>1.3928913043478259</v>
      </c>
      <c r="AH4843" s="2">
        <v>18</v>
      </c>
      <c r="AI4843" s="2">
        <v>2.5793999999999997</v>
      </c>
      <c r="AJ4843" s="2">
        <v>21</v>
      </c>
      <c r="AK4843" s="2">
        <v>1.9629608695652168</v>
      </c>
      <c r="AL4843" s="3">
        <v>0</v>
      </c>
      <c r="AM4843" s="9">
        <v>8</v>
      </c>
      <c r="AN4843" s="9">
        <v>6</v>
      </c>
      <c r="AO4843" s="9">
        <v>8</v>
      </c>
      <c r="AP4843" s="9">
        <v>198</v>
      </c>
      <c r="AQ4843" s="9">
        <v>106</v>
      </c>
    </row>
    <row r="4844" spans="1:43" x14ac:dyDescent="0.2">
      <c r="A4844" s="2">
        <v>53</v>
      </c>
      <c r="B4844" s="9" t="s">
        <v>99</v>
      </c>
      <c r="C4844">
        <v>37</v>
      </c>
      <c r="D4844">
        <v>13</v>
      </c>
      <c r="E4844">
        <v>24</v>
      </c>
      <c r="F4844">
        <v>13</v>
      </c>
      <c r="G4844" s="2">
        <v>1</v>
      </c>
      <c r="H4844" s="2">
        <v>1.2490000000000001</v>
      </c>
      <c r="I4844" s="3">
        <v>0.59699999999999998</v>
      </c>
      <c r="J4844" s="3">
        <v>0.05</v>
      </c>
      <c r="K4844" s="3">
        <f t="shared" si="447"/>
        <v>0.65944999999999998</v>
      </c>
      <c r="L4844" s="3">
        <f t="shared" si="448"/>
        <v>0.58955000000000013</v>
      </c>
      <c r="M4844" s="2">
        <v>58</v>
      </c>
      <c r="N4844" s="2" t="s">
        <v>36</v>
      </c>
      <c r="O4844" s="9">
        <f t="shared" si="444"/>
        <v>11</v>
      </c>
      <c r="P4844" s="2" t="s">
        <v>4</v>
      </c>
      <c r="Q4844" s="11">
        <v>82</v>
      </c>
      <c r="R4844" s="2">
        <v>1.1659999999999999</v>
      </c>
      <c r="S4844">
        <v>88</v>
      </c>
      <c r="T4844">
        <v>68</v>
      </c>
      <c r="U4844">
        <v>42</v>
      </c>
      <c r="V4844">
        <v>8</v>
      </c>
      <c r="W4844">
        <v>24</v>
      </c>
      <c r="X4844">
        <v>22</v>
      </c>
      <c r="Y4844">
        <v>24</v>
      </c>
      <c r="Z4844">
        <v>21</v>
      </c>
      <c r="AA4844">
        <v>194.69200000000001</v>
      </c>
      <c r="AB4844">
        <v>137.202</v>
      </c>
      <c r="AC4844">
        <v>57.490000000000009</v>
      </c>
      <c r="AD4844" s="2">
        <v>23</v>
      </c>
      <c r="AE4844" s="2">
        <v>1.7078347826086959</v>
      </c>
      <c r="AF4844" s="2">
        <v>22</v>
      </c>
      <c r="AG4844" s="2">
        <v>1.3928913043478259</v>
      </c>
      <c r="AH4844" s="2">
        <v>18</v>
      </c>
      <c r="AI4844" s="2">
        <v>2.5793999999999997</v>
      </c>
      <c r="AJ4844" s="2">
        <v>21</v>
      </c>
      <c r="AK4844" s="2">
        <v>1.9629608695652168</v>
      </c>
      <c r="AL4844" s="3">
        <v>0</v>
      </c>
      <c r="AM4844" s="9">
        <v>8</v>
      </c>
      <c r="AN4844" s="9">
        <v>6</v>
      </c>
      <c r="AO4844" s="9">
        <v>8</v>
      </c>
      <c r="AP4844" s="9">
        <v>198</v>
      </c>
      <c r="AQ4844" s="9">
        <v>106</v>
      </c>
    </row>
    <row r="4845" spans="1:43" x14ac:dyDescent="0.2">
      <c r="A4845" s="2">
        <v>53</v>
      </c>
      <c r="B4845" s="9" t="s">
        <v>99</v>
      </c>
      <c r="C4845">
        <v>37</v>
      </c>
      <c r="D4845">
        <v>13</v>
      </c>
      <c r="E4845">
        <v>24</v>
      </c>
      <c r="F4845">
        <v>13</v>
      </c>
      <c r="G4845" s="2">
        <v>1</v>
      </c>
      <c r="H4845" s="2">
        <v>1.581</v>
      </c>
      <c r="I4845" s="3">
        <v>0.59699999999999998</v>
      </c>
      <c r="J4845" s="3">
        <v>0.05</v>
      </c>
      <c r="K4845" s="3">
        <f t="shared" si="447"/>
        <v>0.67605000000000004</v>
      </c>
      <c r="L4845" s="3">
        <f t="shared" si="448"/>
        <v>0.90494999999999992</v>
      </c>
      <c r="M4845" s="2">
        <v>59</v>
      </c>
      <c r="N4845" s="2" t="s">
        <v>74</v>
      </c>
      <c r="O4845" s="9">
        <f t="shared" si="444"/>
        <v>12</v>
      </c>
      <c r="P4845" s="2" t="s">
        <v>4</v>
      </c>
      <c r="Q4845" s="11">
        <v>82</v>
      </c>
      <c r="R4845" s="2">
        <v>1.1659999999999999</v>
      </c>
      <c r="S4845">
        <v>88</v>
      </c>
      <c r="T4845">
        <v>68</v>
      </c>
      <c r="U4845">
        <v>42</v>
      </c>
      <c r="V4845">
        <v>8</v>
      </c>
      <c r="W4845">
        <v>24</v>
      </c>
      <c r="X4845">
        <v>22</v>
      </c>
      <c r="Y4845">
        <v>24</v>
      </c>
      <c r="Z4845">
        <v>21</v>
      </c>
      <c r="AA4845">
        <v>194.69200000000001</v>
      </c>
      <c r="AB4845">
        <v>137.202</v>
      </c>
      <c r="AC4845">
        <v>57.490000000000009</v>
      </c>
      <c r="AD4845" s="2">
        <v>23</v>
      </c>
      <c r="AE4845" s="2">
        <v>1.7078347826086959</v>
      </c>
      <c r="AF4845" s="2">
        <v>22</v>
      </c>
      <c r="AG4845" s="2">
        <v>1.3928913043478259</v>
      </c>
      <c r="AH4845" s="2">
        <v>18</v>
      </c>
      <c r="AI4845" s="2">
        <v>2.5793999999999997</v>
      </c>
      <c r="AJ4845" s="2">
        <v>21</v>
      </c>
      <c r="AK4845" s="2">
        <v>1.9629608695652168</v>
      </c>
      <c r="AL4845" s="3">
        <v>0</v>
      </c>
      <c r="AM4845" s="9">
        <v>8</v>
      </c>
      <c r="AN4845" s="9">
        <v>6</v>
      </c>
      <c r="AO4845" s="9">
        <v>8</v>
      </c>
      <c r="AP4845" s="9">
        <v>198</v>
      </c>
      <c r="AQ4845" s="9">
        <v>106</v>
      </c>
    </row>
    <row r="4846" spans="1:43" x14ac:dyDescent="0.2">
      <c r="A4846" s="2">
        <v>53</v>
      </c>
      <c r="B4846" s="9" t="s">
        <v>99</v>
      </c>
      <c r="C4846">
        <v>37</v>
      </c>
      <c r="D4846">
        <v>13</v>
      </c>
      <c r="E4846">
        <v>24</v>
      </c>
      <c r="F4846">
        <v>13</v>
      </c>
      <c r="G4846" s="2">
        <v>1</v>
      </c>
      <c r="H4846" s="2">
        <v>0.996</v>
      </c>
      <c r="I4846" s="3">
        <v>0.59699999999999998</v>
      </c>
      <c r="J4846" s="3">
        <v>0.05</v>
      </c>
      <c r="K4846" s="3">
        <f t="shared" si="447"/>
        <v>0.64679999999999993</v>
      </c>
      <c r="L4846" s="3">
        <f t="shared" si="448"/>
        <v>0.34920000000000007</v>
      </c>
      <c r="M4846" s="2">
        <v>60</v>
      </c>
      <c r="N4846" s="2" t="s">
        <v>78</v>
      </c>
      <c r="O4846" s="9">
        <f t="shared" si="444"/>
        <v>12</v>
      </c>
      <c r="P4846" s="2" t="s">
        <v>4</v>
      </c>
      <c r="Q4846" s="11">
        <v>82</v>
      </c>
      <c r="R4846" s="2">
        <v>1.1659999999999999</v>
      </c>
      <c r="S4846">
        <v>88</v>
      </c>
      <c r="T4846">
        <v>68</v>
      </c>
      <c r="U4846">
        <v>42</v>
      </c>
      <c r="V4846">
        <v>8</v>
      </c>
      <c r="W4846">
        <v>24</v>
      </c>
      <c r="X4846">
        <v>22</v>
      </c>
      <c r="Y4846">
        <v>24</v>
      </c>
      <c r="Z4846">
        <v>21</v>
      </c>
      <c r="AA4846">
        <v>194.69200000000001</v>
      </c>
      <c r="AB4846">
        <v>137.202</v>
      </c>
      <c r="AC4846">
        <v>57.490000000000009</v>
      </c>
      <c r="AD4846" s="2">
        <v>23</v>
      </c>
      <c r="AE4846" s="2">
        <v>1.7078347826086959</v>
      </c>
      <c r="AF4846" s="2">
        <v>22</v>
      </c>
      <c r="AG4846" s="2">
        <v>1.3928913043478259</v>
      </c>
      <c r="AH4846" s="2">
        <v>18</v>
      </c>
      <c r="AI4846" s="2">
        <v>2.5793999999999997</v>
      </c>
      <c r="AJ4846" s="2">
        <v>21</v>
      </c>
      <c r="AK4846" s="2">
        <v>1.9629608695652168</v>
      </c>
      <c r="AL4846" s="3">
        <v>0</v>
      </c>
      <c r="AM4846" s="9">
        <v>8</v>
      </c>
      <c r="AN4846" s="9">
        <v>6</v>
      </c>
      <c r="AO4846" s="9">
        <v>8</v>
      </c>
      <c r="AP4846" s="9">
        <v>198</v>
      </c>
      <c r="AQ4846" s="9">
        <v>106</v>
      </c>
    </row>
    <row r="4847" spans="1:43" x14ac:dyDescent="0.2">
      <c r="A4847" s="2">
        <v>53</v>
      </c>
      <c r="B4847" s="9" t="s">
        <v>99</v>
      </c>
      <c r="C4847">
        <v>37</v>
      </c>
      <c r="D4847">
        <v>13</v>
      </c>
      <c r="E4847">
        <v>24</v>
      </c>
      <c r="F4847">
        <v>13</v>
      </c>
      <c r="G4847" s="2">
        <v>1</v>
      </c>
      <c r="H4847" s="2">
        <v>1.345</v>
      </c>
      <c r="I4847" s="3">
        <v>0.59699999999999998</v>
      </c>
      <c r="J4847" s="3">
        <v>0.05</v>
      </c>
      <c r="K4847" s="3">
        <f t="shared" si="447"/>
        <v>0.66425000000000001</v>
      </c>
      <c r="L4847" s="3">
        <f t="shared" si="448"/>
        <v>0.68074999999999997</v>
      </c>
      <c r="M4847" s="2">
        <v>61</v>
      </c>
      <c r="N4847" s="2" t="s">
        <v>49</v>
      </c>
      <c r="O4847" s="9">
        <f t="shared" si="444"/>
        <v>9</v>
      </c>
      <c r="P4847" s="2" t="s">
        <v>4</v>
      </c>
      <c r="Q4847" s="11">
        <v>82</v>
      </c>
      <c r="R4847" s="2">
        <v>1.1659999999999999</v>
      </c>
      <c r="S4847">
        <v>88</v>
      </c>
      <c r="T4847">
        <v>68</v>
      </c>
      <c r="U4847">
        <v>42</v>
      </c>
      <c r="V4847">
        <v>8</v>
      </c>
      <c r="W4847">
        <v>24</v>
      </c>
      <c r="X4847">
        <v>22</v>
      </c>
      <c r="Y4847">
        <v>24</v>
      </c>
      <c r="Z4847">
        <v>21</v>
      </c>
      <c r="AA4847">
        <v>194.69200000000001</v>
      </c>
      <c r="AB4847">
        <v>137.202</v>
      </c>
      <c r="AC4847">
        <v>57.490000000000009</v>
      </c>
      <c r="AD4847" s="2">
        <v>23</v>
      </c>
      <c r="AE4847" s="2">
        <v>1.7078347826086959</v>
      </c>
      <c r="AF4847" s="2">
        <v>22</v>
      </c>
      <c r="AG4847" s="2">
        <v>1.3928913043478259</v>
      </c>
      <c r="AH4847" s="2">
        <v>18</v>
      </c>
      <c r="AI4847" s="2">
        <v>2.5793999999999997</v>
      </c>
      <c r="AJ4847" s="2">
        <v>21</v>
      </c>
      <c r="AK4847" s="2">
        <v>1.9629608695652168</v>
      </c>
      <c r="AL4847" s="3">
        <v>0</v>
      </c>
      <c r="AM4847" s="9">
        <v>8</v>
      </c>
      <c r="AN4847" s="9">
        <v>6</v>
      </c>
      <c r="AO4847" s="9">
        <v>8</v>
      </c>
      <c r="AP4847" s="9">
        <v>198</v>
      </c>
      <c r="AQ4847" s="9">
        <v>106</v>
      </c>
    </row>
    <row r="4848" spans="1:43" x14ac:dyDescent="0.2">
      <c r="A4848" s="2">
        <v>53</v>
      </c>
      <c r="B4848" s="9" t="s">
        <v>99</v>
      </c>
      <c r="C4848">
        <v>37</v>
      </c>
      <c r="D4848">
        <v>13</v>
      </c>
      <c r="E4848">
        <v>24</v>
      </c>
      <c r="F4848">
        <v>13</v>
      </c>
      <c r="G4848" s="2">
        <v>1</v>
      </c>
      <c r="H4848" s="15">
        <v>3.9329999999999998</v>
      </c>
      <c r="I4848" s="3">
        <v>0.59699999999999998</v>
      </c>
      <c r="J4848" s="3">
        <v>0.05</v>
      </c>
      <c r="K4848" s="3">
        <f t="shared" si="447"/>
        <v>0.79364999999999997</v>
      </c>
      <c r="L4848" s="3">
        <f t="shared" si="448"/>
        <v>3.1393499999999999</v>
      </c>
      <c r="M4848" s="2">
        <v>62</v>
      </c>
      <c r="N4848" s="2" t="s">
        <v>7</v>
      </c>
      <c r="O4848" s="9">
        <f t="shared" si="444"/>
        <v>12</v>
      </c>
      <c r="P4848" s="2" t="s">
        <v>4</v>
      </c>
      <c r="Q4848" s="11">
        <v>82</v>
      </c>
      <c r="R4848" s="2">
        <v>1.1659999999999999</v>
      </c>
      <c r="S4848">
        <v>88</v>
      </c>
      <c r="T4848">
        <v>68</v>
      </c>
      <c r="U4848">
        <v>42</v>
      </c>
      <c r="V4848">
        <v>8</v>
      </c>
      <c r="W4848">
        <v>24</v>
      </c>
      <c r="X4848">
        <v>22</v>
      </c>
      <c r="Y4848">
        <v>24</v>
      </c>
      <c r="Z4848">
        <v>21</v>
      </c>
      <c r="AA4848">
        <v>194.69200000000001</v>
      </c>
      <c r="AB4848">
        <v>137.202</v>
      </c>
      <c r="AC4848">
        <v>57.490000000000009</v>
      </c>
      <c r="AD4848" s="2">
        <v>23</v>
      </c>
      <c r="AE4848" s="2">
        <v>1.7078347826086959</v>
      </c>
      <c r="AF4848" s="2">
        <v>22</v>
      </c>
      <c r="AG4848" s="2">
        <v>1.3928913043478259</v>
      </c>
      <c r="AH4848" s="2">
        <v>18</v>
      </c>
      <c r="AI4848" s="2">
        <v>2.5793999999999997</v>
      </c>
      <c r="AJ4848" s="2">
        <v>21</v>
      </c>
      <c r="AK4848" s="2">
        <v>1.9629608695652168</v>
      </c>
      <c r="AL4848" s="3">
        <v>0</v>
      </c>
      <c r="AM4848" s="9">
        <v>8</v>
      </c>
      <c r="AN4848" s="9">
        <v>6</v>
      </c>
      <c r="AO4848" s="9">
        <v>8</v>
      </c>
      <c r="AP4848" s="9">
        <v>198</v>
      </c>
      <c r="AQ4848" s="9">
        <v>106</v>
      </c>
    </row>
    <row r="4849" spans="1:43" x14ac:dyDescent="0.2">
      <c r="A4849" s="2">
        <v>53</v>
      </c>
      <c r="B4849" s="9" t="s">
        <v>99</v>
      </c>
      <c r="C4849">
        <v>37</v>
      </c>
      <c r="D4849">
        <v>13</v>
      </c>
      <c r="E4849">
        <v>24</v>
      </c>
      <c r="F4849">
        <v>13</v>
      </c>
      <c r="G4849" s="2">
        <v>0</v>
      </c>
      <c r="H4849" s="2"/>
      <c r="M4849" s="2">
        <v>63</v>
      </c>
      <c r="N4849" s="2" t="s">
        <v>80</v>
      </c>
      <c r="O4849" s="9">
        <f t="shared" si="444"/>
        <v>15</v>
      </c>
      <c r="P4849" s="2" t="s">
        <v>4</v>
      </c>
      <c r="Q4849" s="11">
        <v>82</v>
      </c>
      <c r="R4849" s="2">
        <v>1.1659999999999999</v>
      </c>
      <c r="S4849">
        <v>88</v>
      </c>
      <c r="T4849">
        <v>68</v>
      </c>
      <c r="U4849">
        <v>42</v>
      </c>
      <c r="V4849">
        <v>8</v>
      </c>
      <c r="W4849">
        <v>24</v>
      </c>
      <c r="X4849">
        <v>22</v>
      </c>
      <c r="Y4849">
        <v>24</v>
      </c>
      <c r="Z4849">
        <v>21</v>
      </c>
      <c r="AA4849">
        <v>194.69200000000001</v>
      </c>
      <c r="AB4849">
        <v>137.202</v>
      </c>
      <c r="AC4849">
        <v>57.490000000000009</v>
      </c>
      <c r="AD4849" s="2">
        <v>23</v>
      </c>
      <c r="AE4849" s="2">
        <v>1.7078347826086959</v>
      </c>
      <c r="AF4849" s="2">
        <v>22</v>
      </c>
      <c r="AG4849" s="2">
        <v>1.3928913043478259</v>
      </c>
      <c r="AH4849" s="2">
        <v>18</v>
      </c>
      <c r="AI4849" s="2">
        <v>2.5793999999999997</v>
      </c>
      <c r="AJ4849" s="2">
        <v>21</v>
      </c>
      <c r="AK4849" s="2">
        <v>1.9629608695652168</v>
      </c>
      <c r="AL4849" s="3">
        <v>0</v>
      </c>
      <c r="AM4849" s="9">
        <v>8</v>
      </c>
      <c r="AN4849" s="9">
        <v>6</v>
      </c>
      <c r="AO4849" s="9">
        <v>8</v>
      </c>
      <c r="AP4849" s="9">
        <v>198</v>
      </c>
      <c r="AQ4849" s="9">
        <v>106</v>
      </c>
    </row>
    <row r="4850" spans="1:43" x14ac:dyDescent="0.2">
      <c r="A4850" s="2">
        <v>53</v>
      </c>
      <c r="B4850" s="9" t="s">
        <v>99</v>
      </c>
      <c r="C4850">
        <v>37</v>
      </c>
      <c r="D4850">
        <v>13</v>
      </c>
      <c r="E4850">
        <v>24</v>
      </c>
      <c r="F4850">
        <v>13</v>
      </c>
      <c r="G4850" s="2">
        <v>1</v>
      </c>
      <c r="H4850" s="2">
        <v>1.3460000000000001</v>
      </c>
      <c r="I4850" s="3">
        <v>0.59699999999999998</v>
      </c>
      <c r="J4850" s="3">
        <v>0.05</v>
      </c>
      <c r="K4850" s="3">
        <f>I4850+(J4850*H4850)</f>
        <v>0.6643</v>
      </c>
      <c r="L4850" s="3">
        <f>H4850-K4850</f>
        <v>0.68170000000000008</v>
      </c>
      <c r="M4850" s="2">
        <v>64</v>
      </c>
      <c r="N4850" s="2" t="s">
        <v>8</v>
      </c>
      <c r="O4850" s="9">
        <f t="shared" si="444"/>
        <v>14</v>
      </c>
      <c r="P4850" s="2" t="s">
        <v>4</v>
      </c>
      <c r="Q4850" s="11">
        <v>82</v>
      </c>
      <c r="R4850" s="2">
        <v>1.1659999999999999</v>
      </c>
      <c r="S4850">
        <v>88</v>
      </c>
      <c r="T4850">
        <v>68</v>
      </c>
      <c r="U4850">
        <v>42</v>
      </c>
      <c r="V4850">
        <v>8</v>
      </c>
      <c r="W4850">
        <v>24</v>
      </c>
      <c r="X4850">
        <v>22</v>
      </c>
      <c r="Y4850">
        <v>24</v>
      </c>
      <c r="Z4850">
        <v>21</v>
      </c>
      <c r="AA4850">
        <v>194.69200000000001</v>
      </c>
      <c r="AB4850">
        <v>137.202</v>
      </c>
      <c r="AC4850">
        <v>57.490000000000009</v>
      </c>
      <c r="AD4850" s="2">
        <v>23</v>
      </c>
      <c r="AE4850" s="2">
        <v>1.7078347826086959</v>
      </c>
      <c r="AF4850" s="2">
        <v>22</v>
      </c>
      <c r="AG4850" s="2">
        <v>1.3928913043478259</v>
      </c>
      <c r="AH4850" s="2">
        <v>18</v>
      </c>
      <c r="AI4850" s="2">
        <v>2.5793999999999997</v>
      </c>
      <c r="AJ4850" s="2">
        <v>21</v>
      </c>
      <c r="AK4850" s="2">
        <v>1.9629608695652168</v>
      </c>
      <c r="AL4850" s="3">
        <v>0</v>
      </c>
      <c r="AM4850" s="9">
        <v>8</v>
      </c>
      <c r="AN4850" s="9">
        <v>6</v>
      </c>
      <c r="AO4850" s="9">
        <v>8</v>
      </c>
      <c r="AP4850" s="9">
        <v>198</v>
      </c>
      <c r="AQ4850" s="9">
        <v>106</v>
      </c>
    </row>
    <row r="4851" spans="1:43" x14ac:dyDescent="0.2">
      <c r="A4851" s="2">
        <v>53</v>
      </c>
      <c r="B4851" s="9" t="s">
        <v>99</v>
      </c>
      <c r="C4851">
        <v>37</v>
      </c>
      <c r="D4851">
        <v>13</v>
      </c>
      <c r="E4851">
        <v>24</v>
      </c>
      <c r="F4851">
        <v>13</v>
      </c>
      <c r="G4851" s="2">
        <v>1</v>
      </c>
      <c r="H4851" s="2">
        <v>1.5760000000000001</v>
      </c>
      <c r="I4851" s="3">
        <v>0.59699999999999998</v>
      </c>
      <c r="J4851" s="3">
        <v>0.05</v>
      </c>
      <c r="K4851" s="3">
        <f>I4851+(J4851*H4851)</f>
        <v>0.67579999999999996</v>
      </c>
      <c r="L4851" s="3">
        <f>H4851-K4851</f>
        <v>0.90020000000000011</v>
      </c>
      <c r="M4851" s="2">
        <v>65</v>
      </c>
      <c r="N4851" s="2" t="s">
        <v>93</v>
      </c>
      <c r="O4851" s="9">
        <f t="shared" si="444"/>
        <v>20</v>
      </c>
      <c r="P4851" s="2" t="s">
        <v>4</v>
      </c>
      <c r="Q4851" s="11">
        <v>82</v>
      </c>
      <c r="R4851" s="2">
        <v>1.1659999999999999</v>
      </c>
      <c r="S4851">
        <v>88</v>
      </c>
      <c r="T4851">
        <v>68</v>
      </c>
      <c r="U4851">
        <v>42</v>
      </c>
      <c r="V4851">
        <v>8</v>
      </c>
      <c r="W4851">
        <v>24</v>
      </c>
      <c r="X4851">
        <v>22</v>
      </c>
      <c r="Y4851">
        <v>24</v>
      </c>
      <c r="Z4851">
        <v>21</v>
      </c>
      <c r="AA4851">
        <v>194.69200000000001</v>
      </c>
      <c r="AB4851">
        <v>137.202</v>
      </c>
      <c r="AC4851">
        <v>57.490000000000009</v>
      </c>
      <c r="AD4851" s="2">
        <v>23</v>
      </c>
      <c r="AE4851" s="2">
        <v>1.7078347826086959</v>
      </c>
      <c r="AF4851" s="2">
        <v>22</v>
      </c>
      <c r="AG4851" s="2">
        <v>1.3928913043478259</v>
      </c>
      <c r="AH4851" s="2">
        <v>18</v>
      </c>
      <c r="AI4851" s="2">
        <v>2.5793999999999997</v>
      </c>
      <c r="AJ4851" s="2">
        <v>21</v>
      </c>
      <c r="AK4851" s="2">
        <v>1.9629608695652168</v>
      </c>
      <c r="AL4851" s="3">
        <v>0</v>
      </c>
      <c r="AM4851" s="9">
        <v>8</v>
      </c>
      <c r="AN4851" s="9">
        <v>6</v>
      </c>
      <c r="AO4851" s="9">
        <v>8</v>
      </c>
      <c r="AP4851" s="9">
        <v>198</v>
      </c>
      <c r="AQ4851" s="9">
        <v>106</v>
      </c>
    </row>
    <row r="4852" spans="1:43" x14ac:dyDescent="0.2">
      <c r="A4852" s="2">
        <v>53</v>
      </c>
      <c r="B4852" s="9" t="s">
        <v>99</v>
      </c>
      <c r="C4852">
        <v>37</v>
      </c>
      <c r="D4852">
        <v>13</v>
      </c>
      <c r="E4852">
        <v>24</v>
      </c>
      <c r="F4852">
        <v>13</v>
      </c>
      <c r="G4852" s="2">
        <v>1</v>
      </c>
      <c r="H4852" s="2">
        <v>1.5509999999999999</v>
      </c>
      <c r="I4852" s="3">
        <v>0.59699999999999998</v>
      </c>
      <c r="J4852" s="3">
        <v>0.05</v>
      </c>
      <c r="K4852" s="3">
        <f>I4852+(J4852*H4852)</f>
        <v>0.67454999999999998</v>
      </c>
      <c r="L4852" s="3">
        <f>H4852-K4852</f>
        <v>0.87644999999999995</v>
      </c>
      <c r="M4852" s="2">
        <v>66</v>
      </c>
      <c r="N4852" s="2" t="s">
        <v>33</v>
      </c>
      <c r="O4852" s="9">
        <f t="shared" si="444"/>
        <v>21</v>
      </c>
      <c r="P4852" s="2" t="s">
        <v>4</v>
      </c>
      <c r="Q4852" s="11">
        <v>82</v>
      </c>
      <c r="R4852" s="2">
        <v>1.1659999999999999</v>
      </c>
      <c r="S4852">
        <v>88</v>
      </c>
      <c r="T4852">
        <v>68</v>
      </c>
      <c r="U4852">
        <v>42</v>
      </c>
      <c r="V4852">
        <v>8</v>
      </c>
      <c r="W4852">
        <v>24</v>
      </c>
      <c r="X4852">
        <v>22</v>
      </c>
      <c r="Y4852">
        <v>24</v>
      </c>
      <c r="Z4852">
        <v>21</v>
      </c>
      <c r="AA4852">
        <v>194.69200000000001</v>
      </c>
      <c r="AB4852">
        <v>137.202</v>
      </c>
      <c r="AC4852">
        <v>57.490000000000009</v>
      </c>
      <c r="AD4852" s="2">
        <v>23</v>
      </c>
      <c r="AE4852" s="2">
        <v>1.7078347826086959</v>
      </c>
      <c r="AF4852" s="2">
        <v>22</v>
      </c>
      <c r="AG4852" s="2">
        <v>1.3928913043478259</v>
      </c>
      <c r="AH4852" s="2">
        <v>18</v>
      </c>
      <c r="AI4852" s="2">
        <v>2.5793999999999997</v>
      </c>
      <c r="AJ4852" s="2">
        <v>21</v>
      </c>
      <c r="AK4852" s="2">
        <v>1.9629608695652168</v>
      </c>
      <c r="AL4852" s="3">
        <v>0</v>
      </c>
      <c r="AM4852" s="9">
        <v>8</v>
      </c>
      <c r="AN4852" s="9">
        <v>6</v>
      </c>
      <c r="AO4852" s="9">
        <v>8</v>
      </c>
      <c r="AP4852" s="9">
        <v>198</v>
      </c>
      <c r="AQ4852" s="9">
        <v>106</v>
      </c>
    </row>
    <row r="4853" spans="1:43" x14ac:dyDescent="0.2">
      <c r="A4853" s="2">
        <v>53</v>
      </c>
      <c r="B4853" s="9" t="s">
        <v>99</v>
      </c>
      <c r="C4853">
        <v>37</v>
      </c>
      <c r="D4853">
        <v>13</v>
      </c>
      <c r="E4853">
        <v>24</v>
      </c>
      <c r="F4853">
        <v>13</v>
      </c>
      <c r="G4853" s="2">
        <v>1</v>
      </c>
      <c r="H4853" s="2">
        <v>1.744</v>
      </c>
      <c r="I4853" s="3">
        <v>0.59699999999999998</v>
      </c>
      <c r="J4853" s="3">
        <v>0.05</v>
      </c>
      <c r="K4853" s="3">
        <f>I4853+(J4853*H4853)</f>
        <v>0.68419999999999992</v>
      </c>
      <c r="L4853" s="3">
        <f>H4853-K4853</f>
        <v>1.0598000000000001</v>
      </c>
      <c r="M4853" s="2">
        <v>67</v>
      </c>
      <c r="N4853" s="2" t="s">
        <v>76</v>
      </c>
      <c r="O4853" s="9">
        <f t="shared" si="444"/>
        <v>17</v>
      </c>
      <c r="P4853" s="2" t="s">
        <v>4</v>
      </c>
      <c r="Q4853" s="11">
        <v>82</v>
      </c>
      <c r="R4853" s="2">
        <v>1.1659999999999999</v>
      </c>
      <c r="S4853">
        <v>88</v>
      </c>
      <c r="T4853">
        <v>68</v>
      </c>
      <c r="U4853">
        <v>42</v>
      </c>
      <c r="V4853">
        <v>8</v>
      </c>
      <c r="W4853">
        <v>24</v>
      </c>
      <c r="X4853">
        <v>22</v>
      </c>
      <c r="Y4853">
        <v>24</v>
      </c>
      <c r="Z4853">
        <v>21</v>
      </c>
      <c r="AA4853">
        <v>194.69200000000001</v>
      </c>
      <c r="AB4853">
        <v>137.202</v>
      </c>
      <c r="AC4853">
        <v>57.490000000000009</v>
      </c>
      <c r="AD4853" s="2">
        <v>23</v>
      </c>
      <c r="AE4853" s="2">
        <v>1.7078347826086959</v>
      </c>
      <c r="AF4853" s="2">
        <v>22</v>
      </c>
      <c r="AG4853" s="2">
        <v>1.3928913043478259</v>
      </c>
      <c r="AH4853" s="2">
        <v>18</v>
      </c>
      <c r="AI4853" s="2">
        <v>2.5793999999999997</v>
      </c>
      <c r="AJ4853" s="2">
        <v>21</v>
      </c>
      <c r="AK4853" s="2">
        <v>1.9629608695652168</v>
      </c>
      <c r="AL4853" s="3">
        <v>0</v>
      </c>
      <c r="AM4853" s="9">
        <v>8</v>
      </c>
      <c r="AN4853" s="9">
        <v>6</v>
      </c>
      <c r="AO4853" s="9">
        <v>8</v>
      </c>
      <c r="AP4853" s="9">
        <v>198</v>
      </c>
      <c r="AQ4853" s="9">
        <v>106</v>
      </c>
    </row>
    <row r="4854" spans="1:43" x14ac:dyDescent="0.2">
      <c r="A4854" s="2">
        <v>53</v>
      </c>
      <c r="B4854" s="9" t="s">
        <v>99</v>
      </c>
      <c r="C4854">
        <v>37</v>
      </c>
      <c r="D4854">
        <v>13</v>
      </c>
      <c r="E4854">
        <v>24</v>
      </c>
      <c r="F4854">
        <v>13</v>
      </c>
      <c r="G4854" s="2">
        <v>0</v>
      </c>
      <c r="H4854" s="2"/>
      <c r="M4854" s="2">
        <v>68</v>
      </c>
      <c r="N4854" s="2" t="s">
        <v>19</v>
      </c>
      <c r="O4854" s="9">
        <f t="shared" si="444"/>
        <v>13</v>
      </c>
      <c r="P4854" s="2" t="s">
        <v>4</v>
      </c>
      <c r="Q4854" s="11">
        <v>82</v>
      </c>
      <c r="R4854" s="2">
        <v>1.1659999999999999</v>
      </c>
      <c r="S4854">
        <v>88</v>
      </c>
      <c r="T4854">
        <v>68</v>
      </c>
      <c r="U4854">
        <v>42</v>
      </c>
      <c r="V4854">
        <v>8</v>
      </c>
      <c r="W4854">
        <v>24</v>
      </c>
      <c r="X4854">
        <v>22</v>
      </c>
      <c r="Y4854">
        <v>24</v>
      </c>
      <c r="Z4854">
        <v>21</v>
      </c>
      <c r="AA4854">
        <v>194.69200000000001</v>
      </c>
      <c r="AB4854">
        <v>137.202</v>
      </c>
      <c r="AC4854">
        <v>57.490000000000009</v>
      </c>
      <c r="AD4854" s="2">
        <v>23</v>
      </c>
      <c r="AE4854" s="2">
        <v>1.7078347826086959</v>
      </c>
      <c r="AF4854" s="2">
        <v>22</v>
      </c>
      <c r="AG4854" s="2">
        <v>1.3928913043478259</v>
      </c>
      <c r="AH4854" s="2">
        <v>18</v>
      </c>
      <c r="AI4854" s="2">
        <v>2.5793999999999997</v>
      </c>
      <c r="AJ4854" s="2">
        <v>21</v>
      </c>
      <c r="AK4854" s="2">
        <v>1.9629608695652168</v>
      </c>
      <c r="AL4854" s="3">
        <v>0</v>
      </c>
      <c r="AM4854" s="9">
        <v>8</v>
      </c>
      <c r="AN4854" s="9">
        <v>6</v>
      </c>
      <c r="AO4854" s="9">
        <v>8</v>
      </c>
      <c r="AP4854" s="9">
        <v>198</v>
      </c>
      <c r="AQ4854" s="9">
        <v>106</v>
      </c>
    </row>
    <row r="4855" spans="1:43" x14ac:dyDescent="0.2">
      <c r="A4855" s="2">
        <v>53</v>
      </c>
      <c r="B4855" s="9" t="s">
        <v>99</v>
      </c>
      <c r="C4855">
        <v>37</v>
      </c>
      <c r="D4855">
        <v>13</v>
      </c>
      <c r="E4855">
        <v>24</v>
      </c>
      <c r="F4855">
        <v>13</v>
      </c>
      <c r="G4855" s="2">
        <v>1</v>
      </c>
      <c r="H4855" s="2">
        <v>0.91700000000000004</v>
      </c>
      <c r="I4855" s="3">
        <v>0.59699999999999998</v>
      </c>
      <c r="J4855" s="3">
        <v>0.05</v>
      </c>
      <c r="K4855" s="3">
        <f t="shared" ref="K4855:K4862" si="449">I4855+(J4855*H4855)</f>
        <v>0.64284999999999992</v>
      </c>
      <c r="L4855" s="3">
        <f t="shared" ref="L4855:L4862" si="450">H4855-K4855</f>
        <v>0.27415000000000012</v>
      </c>
      <c r="M4855" s="2">
        <v>69</v>
      </c>
      <c r="N4855" s="2" t="s">
        <v>22</v>
      </c>
      <c r="O4855" s="9">
        <f t="shared" si="444"/>
        <v>9</v>
      </c>
      <c r="P4855" s="2" t="s">
        <v>6</v>
      </c>
      <c r="Q4855" s="11">
        <v>82</v>
      </c>
      <c r="R4855" s="2">
        <v>1.1659999999999999</v>
      </c>
      <c r="S4855">
        <v>88</v>
      </c>
      <c r="T4855">
        <v>68</v>
      </c>
      <c r="U4855">
        <v>42</v>
      </c>
      <c r="V4855">
        <v>8</v>
      </c>
      <c r="W4855">
        <v>24</v>
      </c>
      <c r="X4855">
        <v>22</v>
      </c>
      <c r="Y4855">
        <v>24</v>
      </c>
      <c r="Z4855">
        <v>21</v>
      </c>
      <c r="AA4855">
        <v>194.69200000000001</v>
      </c>
      <c r="AB4855">
        <v>137.202</v>
      </c>
      <c r="AC4855">
        <v>57.490000000000009</v>
      </c>
      <c r="AD4855" s="2">
        <v>23</v>
      </c>
      <c r="AE4855" s="2">
        <v>1.7078347826086959</v>
      </c>
      <c r="AF4855" s="2">
        <v>22</v>
      </c>
      <c r="AG4855" s="2">
        <v>1.3928913043478259</v>
      </c>
      <c r="AH4855" s="2">
        <v>18</v>
      </c>
      <c r="AI4855" s="2">
        <v>2.5793999999999997</v>
      </c>
      <c r="AJ4855" s="2">
        <v>21</v>
      </c>
      <c r="AK4855" s="2">
        <v>1.9629608695652168</v>
      </c>
      <c r="AL4855" s="3">
        <v>0</v>
      </c>
      <c r="AM4855" s="9">
        <v>8</v>
      </c>
      <c r="AN4855" s="9">
        <v>6</v>
      </c>
      <c r="AO4855" s="9">
        <v>8</v>
      </c>
      <c r="AP4855" s="9">
        <v>198</v>
      </c>
      <c r="AQ4855" s="9">
        <v>106</v>
      </c>
    </row>
    <row r="4856" spans="1:43" x14ac:dyDescent="0.2">
      <c r="A4856" s="2">
        <v>53</v>
      </c>
      <c r="B4856" s="9" t="s">
        <v>99</v>
      </c>
      <c r="C4856">
        <v>37</v>
      </c>
      <c r="D4856">
        <v>13</v>
      </c>
      <c r="E4856">
        <v>24</v>
      </c>
      <c r="F4856">
        <v>13</v>
      </c>
      <c r="G4856" s="2">
        <v>1</v>
      </c>
      <c r="H4856" s="2">
        <v>0.83399999999999996</v>
      </c>
      <c r="I4856" s="3">
        <v>0.59699999999999998</v>
      </c>
      <c r="J4856" s="3">
        <v>0.05</v>
      </c>
      <c r="K4856" s="3">
        <f t="shared" si="449"/>
        <v>0.63869999999999993</v>
      </c>
      <c r="L4856" s="3">
        <f t="shared" si="450"/>
        <v>0.19530000000000003</v>
      </c>
      <c r="M4856" s="2">
        <v>70</v>
      </c>
      <c r="N4856" s="2" t="s">
        <v>47</v>
      </c>
      <c r="O4856" s="9">
        <f t="shared" si="444"/>
        <v>8</v>
      </c>
      <c r="P4856" s="2" t="s">
        <v>6</v>
      </c>
      <c r="Q4856" s="11">
        <v>82</v>
      </c>
      <c r="R4856" s="2">
        <v>1.1659999999999999</v>
      </c>
      <c r="S4856">
        <v>88</v>
      </c>
      <c r="T4856">
        <v>68</v>
      </c>
      <c r="U4856">
        <v>42</v>
      </c>
      <c r="V4856">
        <v>8</v>
      </c>
      <c r="W4856">
        <v>24</v>
      </c>
      <c r="X4856">
        <v>22</v>
      </c>
      <c r="Y4856">
        <v>24</v>
      </c>
      <c r="Z4856">
        <v>21</v>
      </c>
      <c r="AA4856">
        <v>194.69200000000001</v>
      </c>
      <c r="AB4856">
        <v>137.202</v>
      </c>
      <c r="AC4856">
        <v>57.490000000000009</v>
      </c>
      <c r="AD4856" s="2">
        <v>23</v>
      </c>
      <c r="AE4856" s="2">
        <v>1.7078347826086959</v>
      </c>
      <c r="AF4856" s="2">
        <v>22</v>
      </c>
      <c r="AG4856" s="2">
        <v>1.3928913043478259</v>
      </c>
      <c r="AH4856" s="2">
        <v>18</v>
      </c>
      <c r="AI4856" s="2">
        <v>2.5793999999999997</v>
      </c>
      <c r="AJ4856" s="2">
        <v>21</v>
      </c>
      <c r="AK4856" s="2">
        <v>1.9629608695652168</v>
      </c>
      <c r="AL4856" s="3">
        <v>0</v>
      </c>
      <c r="AM4856" s="9">
        <v>8</v>
      </c>
      <c r="AN4856" s="9">
        <v>6</v>
      </c>
      <c r="AO4856" s="9">
        <v>8</v>
      </c>
      <c r="AP4856" s="9">
        <v>198</v>
      </c>
      <c r="AQ4856" s="9">
        <v>106</v>
      </c>
    </row>
    <row r="4857" spans="1:43" x14ac:dyDescent="0.2">
      <c r="A4857" s="2">
        <v>53</v>
      </c>
      <c r="B4857" s="9" t="s">
        <v>99</v>
      </c>
      <c r="C4857">
        <v>37</v>
      </c>
      <c r="D4857">
        <v>13</v>
      </c>
      <c r="E4857">
        <v>24</v>
      </c>
      <c r="F4857">
        <v>13</v>
      </c>
      <c r="G4857" s="2">
        <v>1</v>
      </c>
      <c r="H4857" s="2">
        <v>1.55</v>
      </c>
      <c r="I4857" s="3">
        <v>0.59699999999999998</v>
      </c>
      <c r="J4857" s="3">
        <v>0.05</v>
      </c>
      <c r="K4857" s="3">
        <f t="shared" si="449"/>
        <v>0.67449999999999999</v>
      </c>
      <c r="L4857" s="3">
        <f t="shared" si="450"/>
        <v>0.87550000000000006</v>
      </c>
      <c r="M4857" s="2">
        <v>71</v>
      </c>
      <c r="N4857" s="2" t="s">
        <v>18</v>
      </c>
      <c r="O4857" s="9">
        <f t="shared" si="444"/>
        <v>10</v>
      </c>
      <c r="P4857" s="2" t="s">
        <v>6</v>
      </c>
      <c r="Q4857" s="11">
        <v>82</v>
      </c>
      <c r="R4857" s="2">
        <v>1.1659999999999999</v>
      </c>
      <c r="S4857">
        <v>88</v>
      </c>
      <c r="T4857">
        <v>68</v>
      </c>
      <c r="U4857">
        <v>42</v>
      </c>
      <c r="V4857">
        <v>8</v>
      </c>
      <c r="W4857">
        <v>24</v>
      </c>
      <c r="X4857">
        <v>22</v>
      </c>
      <c r="Y4857">
        <v>24</v>
      </c>
      <c r="Z4857">
        <v>21</v>
      </c>
      <c r="AA4857">
        <v>194.69200000000001</v>
      </c>
      <c r="AB4857">
        <v>137.202</v>
      </c>
      <c r="AC4857">
        <v>57.490000000000009</v>
      </c>
      <c r="AD4857" s="2">
        <v>23</v>
      </c>
      <c r="AE4857" s="2">
        <v>1.7078347826086959</v>
      </c>
      <c r="AF4857" s="2">
        <v>22</v>
      </c>
      <c r="AG4857" s="2">
        <v>1.3928913043478259</v>
      </c>
      <c r="AH4857" s="2">
        <v>18</v>
      </c>
      <c r="AI4857" s="2">
        <v>2.5793999999999997</v>
      </c>
      <c r="AJ4857" s="2">
        <v>21</v>
      </c>
      <c r="AK4857" s="2">
        <v>1.9629608695652168</v>
      </c>
      <c r="AL4857" s="3">
        <v>0</v>
      </c>
      <c r="AM4857" s="9">
        <v>8</v>
      </c>
      <c r="AN4857" s="9">
        <v>6</v>
      </c>
      <c r="AO4857" s="9">
        <v>8</v>
      </c>
      <c r="AP4857" s="9">
        <v>198</v>
      </c>
      <c r="AQ4857" s="9">
        <v>106</v>
      </c>
    </row>
    <row r="4858" spans="1:43" x14ac:dyDescent="0.2">
      <c r="A4858" s="2">
        <v>53</v>
      </c>
      <c r="B4858" s="9" t="s">
        <v>99</v>
      </c>
      <c r="C4858">
        <v>37</v>
      </c>
      <c r="D4858">
        <v>13</v>
      </c>
      <c r="E4858">
        <v>24</v>
      </c>
      <c r="F4858">
        <v>13</v>
      </c>
      <c r="G4858" s="2">
        <v>1</v>
      </c>
      <c r="H4858" s="2">
        <v>0.90100000000000002</v>
      </c>
      <c r="I4858" s="3">
        <v>0.59699999999999998</v>
      </c>
      <c r="J4858" s="3">
        <v>0.05</v>
      </c>
      <c r="K4858" s="3">
        <f t="shared" si="449"/>
        <v>0.64205000000000001</v>
      </c>
      <c r="L4858" s="3">
        <f t="shared" si="450"/>
        <v>0.25895000000000001</v>
      </c>
      <c r="M4858" s="2">
        <v>72</v>
      </c>
      <c r="N4858" s="2" t="s">
        <v>10</v>
      </c>
      <c r="O4858" s="9">
        <f t="shared" si="444"/>
        <v>10</v>
      </c>
      <c r="P4858" s="2" t="s">
        <v>6</v>
      </c>
      <c r="Q4858" s="11">
        <v>82</v>
      </c>
      <c r="R4858" s="2">
        <v>1.1659999999999999</v>
      </c>
      <c r="S4858">
        <v>88</v>
      </c>
      <c r="T4858">
        <v>68</v>
      </c>
      <c r="U4858">
        <v>42</v>
      </c>
      <c r="V4858">
        <v>8</v>
      </c>
      <c r="W4858">
        <v>24</v>
      </c>
      <c r="X4858">
        <v>22</v>
      </c>
      <c r="Y4858">
        <v>24</v>
      </c>
      <c r="Z4858">
        <v>21</v>
      </c>
      <c r="AA4858">
        <v>194.69200000000001</v>
      </c>
      <c r="AB4858">
        <v>137.202</v>
      </c>
      <c r="AC4858">
        <v>57.490000000000009</v>
      </c>
      <c r="AD4858" s="2">
        <v>23</v>
      </c>
      <c r="AE4858" s="2">
        <v>1.7078347826086959</v>
      </c>
      <c r="AF4858" s="2">
        <v>22</v>
      </c>
      <c r="AG4858" s="2">
        <v>1.3928913043478259</v>
      </c>
      <c r="AH4858" s="2">
        <v>18</v>
      </c>
      <c r="AI4858" s="2">
        <v>2.5793999999999997</v>
      </c>
      <c r="AJ4858" s="2">
        <v>21</v>
      </c>
      <c r="AK4858" s="2">
        <v>1.9629608695652168</v>
      </c>
      <c r="AL4858" s="3">
        <v>0</v>
      </c>
      <c r="AM4858" s="9">
        <v>8</v>
      </c>
      <c r="AN4858" s="9">
        <v>6</v>
      </c>
      <c r="AO4858" s="9">
        <v>8</v>
      </c>
      <c r="AP4858" s="9">
        <v>198</v>
      </c>
      <c r="AQ4858" s="9">
        <v>106</v>
      </c>
    </row>
    <row r="4859" spans="1:43" x14ac:dyDescent="0.2">
      <c r="A4859" s="2">
        <v>53</v>
      </c>
      <c r="B4859" s="9" t="s">
        <v>99</v>
      </c>
      <c r="C4859">
        <v>37</v>
      </c>
      <c r="D4859">
        <v>13</v>
      </c>
      <c r="E4859">
        <v>24</v>
      </c>
      <c r="F4859">
        <v>13</v>
      </c>
      <c r="G4859" s="2">
        <v>1</v>
      </c>
      <c r="H4859" s="2">
        <v>0.89500000000000002</v>
      </c>
      <c r="I4859" s="3">
        <v>0.59699999999999998</v>
      </c>
      <c r="J4859" s="3">
        <v>0.05</v>
      </c>
      <c r="K4859" s="3">
        <f t="shared" si="449"/>
        <v>0.64174999999999993</v>
      </c>
      <c r="L4859" s="3">
        <f t="shared" si="450"/>
        <v>0.25325000000000009</v>
      </c>
      <c r="M4859" s="2">
        <v>73</v>
      </c>
      <c r="N4859" s="2" t="s">
        <v>30</v>
      </c>
      <c r="O4859" s="9">
        <f t="shared" si="444"/>
        <v>10</v>
      </c>
      <c r="P4859" s="2" t="s">
        <v>6</v>
      </c>
      <c r="Q4859" s="11">
        <v>82</v>
      </c>
      <c r="R4859" s="2">
        <v>1.1659999999999999</v>
      </c>
      <c r="S4859">
        <v>88</v>
      </c>
      <c r="T4859">
        <v>68</v>
      </c>
      <c r="U4859">
        <v>42</v>
      </c>
      <c r="V4859">
        <v>8</v>
      </c>
      <c r="W4859">
        <v>24</v>
      </c>
      <c r="X4859">
        <v>22</v>
      </c>
      <c r="Y4859">
        <v>24</v>
      </c>
      <c r="Z4859">
        <v>21</v>
      </c>
      <c r="AA4859">
        <v>194.69200000000001</v>
      </c>
      <c r="AB4859">
        <v>137.202</v>
      </c>
      <c r="AC4859">
        <v>57.490000000000009</v>
      </c>
      <c r="AD4859" s="2">
        <v>23</v>
      </c>
      <c r="AE4859" s="2">
        <v>1.7078347826086959</v>
      </c>
      <c r="AF4859" s="2">
        <v>22</v>
      </c>
      <c r="AG4859" s="2">
        <v>1.3928913043478259</v>
      </c>
      <c r="AH4859" s="2">
        <v>18</v>
      </c>
      <c r="AI4859" s="2">
        <v>2.5793999999999997</v>
      </c>
      <c r="AJ4859" s="2">
        <v>21</v>
      </c>
      <c r="AK4859" s="2">
        <v>1.9629608695652168</v>
      </c>
      <c r="AL4859" s="3">
        <v>0</v>
      </c>
      <c r="AM4859" s="9">
        <v>8</v>
      </c>
      <c r="AN4859" s="9">
        <v>6</v>
      </c>
      <c r="AO4859" s="9">
        <v>8</v>
      </c>
      <c r="AP4859" s="9">
        <v>198</v>
      </c>
      <c r="AQ4859" s="9">
        <v>106</v>
      </c>
    </row>
    <row r="4860" spans="1:43" x14ac:dyDescent="0.2">
      <c r="A4860" s="2">
        <v>53</v>
      </c>
      <c r="B4860" s="9" t="s">
        <v>99</v>
      </c>
      <c r="C4860">
        <v>37</v>
      </c>
      <c r="D4860">
        <v>13</v>
      </c>
      <c r="E4860">
        <v>24</v>
      </c>
      <c r="F4860">
        <v>13</v>
      </c>
      <c r="G4860" s="2">
        <v>1</v>
      </c>
      <c r="H4860" s="2">
        <v>1.603</v>
      </c>
      <c r="I4860" s="3">
        <v>0.59699999999999998</v>
      </c>
      <c r="J4860" s="3">
        <v>0.05</v>
      </c>
      <c r="K4860" s="3">
        <f t="shared" si="449"/>
        <v>0.67714999999999992</v>
      </c>
      <c r="L4860" s="3">
        <f t="shared" si="450"/>
        <v>0.92585000000000006</v>
      </c>
      <c r="M4860" s="2">
        <v>74</v>
      </c>
      <c r="N4860" s="2" t="s">
        <v>85</v>
      </c>
      <c r="O4860" s="9">
        <f t="shared" si="444"/>
        <v>12</v>
      </c>
      <c r="P4860" s="2" t="s">
        <v>6</v>
      </c>
      <c r="Q4860" s="11">
        <v>82</v>
      </c>
      <c r="R4860" s="2">
        <v>1.1659999999999999</v>
      </c>
      <c r="S4860">
        <v>88</v>
      </c>
      <c r="T4860">
        <v>68</v>
      </c>
      <c r="U4860">
        <v>42</v>
      </c>
      <c r="V4860">
        <v>8</v>
      </c>
      <c r="W4860">
        <v>24</v>
      </c>
      <c r="X4860">
        <v>22</v>
      </c>
      <c r="Y4860">
        <v>24</v>
      </c>
      <c r="Z4860">
        <v>21</v>
      </c>
      <c r="AA4860">
        <v>194.69200000000001</v>
      </c>
      <c r="AB4860">
        <v>137.202</v>
      </c>
      <c r="AC4860">
        <v>57.490000000000009</v>
      </c>
      <c r="AD4860" s="2">
        <v>23</v>
      </c>
      <c r="AE4860" s="2">
        <v>1.7078347826086959</v>
      </c>
      <c r="AF4860" s="2">
        <v>22</v>
      </c>
      <c r="AG4860" s="2">
        <v>1.3928913043478259</v>
      </c>
      <c r="AH4860" s="2">
        <v>18</v>
      </c>
      <c r="AI4860" s="2">
        <v>2.5793999999999997</v>
      </c>
      <c r="AJ4860" s="2">
        <v>21</v>
      </c>
      <c r="AK4860" s="2">
        <v>1.9629608695652168</v>
      </c>
      <c r="AL4860" s="3">
        <v>0</v>
      </c>
      <c r="AM4860" s="9">
        <v>8</v>
      </c>
      <c r="AN4860" s="9">
        <v>6</v>
      </c>
      <c r="AO4860" s="9">
        <v>8</v>
      </c>
      <c r="AP4860" s="9">
        <v>198</v>
      </c>
      <c r="AQ4860" s="9">
        <v>106</v>
      </c>
    </row>
    <row r="4861" spans="1:43" x14ac:dyDescent="0.2">
      <c r="A4861" s="2">
        <v>53</v>
      </c>
      <c r="B4861" s="9" t="s">
        <v>99</v>
      </c>
      <c r="C4861">
        <v>37</v>
      </c>
      <c r="D4861">
        <v>13</v>
      </c>
      <c r="E4861">
        <v>24</v>
      </c>
      <c r="F4861">
        <v>13</v>
      </c>
      <c r="G4861" s="2">
        <v>1</v>
      </c>
      <c r="H4861" s="2">
        <v>0.94</v>
      </c>
      <c r="I4861" s="3">
        <v>0.59699999999999998</v>
      </c>
      <c r="J4861" s="3">
        <v>0.05</v>
      </c>
      <c r="K4861" s="3">
        <f t="shared" si="449"/>
        <v>0.64400000000000002</v>
      </c>
      <c r="L4861" s="3">
        <f t="shared" si="450"/>
        <v>0.29599999999999993</v>
      </c>
      <c r="M4861" s="2">
        <v>75</v>
      </c>
      <c r="N4861" s="2" t="s">
        <v>32</v>
      </c>
      <c r="O4861" s="9">
        <f t="shared" si="444"/>
        <v>11</v>
      </c>
      <c r="P4861" s="2" t="s">
        <v>6</v>
      </c>
      <c r="Q4861" s="11">
        <v>82</v>
      </c>
      <c r="R4861" s="2">
        <v>1.1659999999999999</v>
      </c>
      <c r="S4861">
        <v>88</v>
      </c>
      <c r="T4861">
        <v>68</v>
      </c>
      <c r="U4861">
        <v>42</v>
      </c>
      <c r="V4861">
        <v>8</v>
      </c>
      <c r="W4861">
        <v>24</v>
      </c>
      <c r="X4861">
        <v>22</v>
      </c>
      <c r="Y4861">
        <v>24</v>
      </c>
      <c r="Z4861">
        <v>21</v>
      </c>
      <c r="AA4861">
        <v>194.69200000000001</v>
      </c>
      <c r="AB4861">
        <v>137.202</v>
      </c>
      <c r="AC4861">
        <v>57.490000000000009</v>
      </c>
      <c r="AD4861" s="2">
        <v>23</v>
      </c>
      <c r="AE4861" s="2">
        <v>1.7078347826086959</v>
      </c>
      <c r="AF4861" s="2">
        <v>22</v>
      </c>
      <c r="AG4861" s="2">
        <v>1.3928913043478259</v>
      </c>
      <c r="AH4861" s="2">
        <v>18</v>
      </c>
      <c r="AI4861" s="2">
        <v>2.5793999999999997</v>
      </c>
      <c r="AJ4861" s="2">
        <v>21</v>
      </c>
      <c r="AK4861" s="2">
        <v>1.9629608695652168</v>
      </c>
      <c r="AL4861" s="3">
        <v>0</v>
      </c>
      <c r="AM4861" s="9">
        <v>8</v>
      </c>
      <c r="AN4861" s="9">
        <v>6</v>
      </c>
      <c r="AO4861" s="9">
        <v>8</v>
      </c>
      <c r="AP4861" s="9">
        <v>198</v>
      </c>
      <c r="AQ4861" s="9">
        <v>106</v>
      </c>
    </row>
    <row r="4862" spans="1:43" x14ac:dyDescent="0.2">
      <c r="A4862" s="2">
        <v>53</v>
      </c>
      <c r="B4862" s="9" t="s">
        <v>99</v>
      </c>
      <c r="C4862">
        <v>37</v>
      </c>
      <c r="D4862">
        <v>13</v>
      </c>
      <c r="E4862">
        <v>24</v>
      </c>
      <c r="F4862">
        <v>13</v>
      </c>
      <c r="G4862" s="2">
        <v>1</v>
      </c>
      <c r="H4862" s="2">
        <v>0.80700000000000005</v>
      </c>
      <c r="I4862" s="3">
        <v>0.59699999999999998</v>
      </c>
      <c r="J4862" s="3">
        <v>0.05</v>
      </c>
      <c r="K4862" s="3">
        <f t="shared" si="449"/>
        <v>0.63734999999999997</v>
      </c>
      <c r="L4862" s="3">
        <f t="shared" si="450"/>
        <v>0.16965000000000008</v>
      </c>
      <c r="M4862" s="2">
        <v>76</v>
      </c>
      <c r="N4862" s="2" t="s">
        <v>77</v>
      </c>
      <c r="O4862" s="9">
        <f t="shared" si="444"/>
        <v>9</v>
      </c>
      <c r="P4862" s="2" t="s">
        <v>6</v>
      </c>
      <c r="Q4862" s="11">
        <v>82</v>
      </c>
      <c r="R4862" s="2">
        <v>1.1659999999999999</v>
      </c>
      <c r="S4862">
        <v>88</v>
      </c>
      <c r="T4862">
        <v>68</v>
      </c>
      <c r="U4862">
        <v>42</v>
      </c>
      <c r="V4862">
        <v>8</v>
      </c>
      <c r="W4862">
        <v>24</v>
      </c>
      <c r="X4862">
        <v>22</v>
      </c>
      <c r="Y4862">
        <v>24</v>
      </c>
      <c r="Z4862">
        <v>21</v>
      </c>
      <c r="AA4862">
        <v>194.69200000000001</v>
      </c>
      <c r="AB4862">
        <v>137.202</v>
      </c>
      <c r="AC4862">
        <v>57.490000000000009</v>
      </c>
      <c r="AD4862" s="2">
        <v>23</v>
      </c>
      <c r="AE4862" s="2">
        <v>1.7078347826086959</v>
      </c>
      <c r="AF4862" s="2">
        <v>22</v>
      </c>
      <c r="AG4862" s="2">
        <v>1.3928913043478259</v>
      </c>
      <c r="AH4862" s="2">
        <v>18</v>
      </c>
      <c r="AI4862" s="2">
        <v>2.5793999999999997</v>
      </c>
      <c r="AJ4862" s="2">
        <v>21</v>
      </c>
      <c r="AK4862" s="2">
        <v>1.9629608695652168</v>
      </c>
      <c r="AL4862" s="3">
        <v>0</v>
      </c>
      <c r="AM4862" s="9">
        <v>8</v>
      </c>
      <c r="AN4862" s="9">
        <v>6</v>
      </c>
      <c r="AO4862" s="9">
        <v>8</v>
      </c>
      <c r="AP4862" s="9">
        <v>198</v>
      </c>
      <c r="AQ4862" s="9">
        <v>106</v>
      </c>
    </row>
    <row r="4863" spans="1:43" x14ac:dyDescent="0.2">
      <c r="A4863" s="2">
        <v>53</v>
      </c>
      <c r="B4863" s="9" t="s">
        <v>99</v>
      </c>
      <c r="C4863">
        <v>37</v>
      </c>
      <c r="D4863">
        <v>13</v>
      </c>
      <c r="E4863">
        <v>24</v>
      </c>
      <c r="F4863">
        <v>13</v>
      </c>
      <c r="G4863" s="2">
        <v>0</v>
      </c>
      <c r="H4863" s="2"/>
      <c r="M4863" s="2">
        <v>77</v>
      </c>
      <c r="N4863" s="2" t="s">
        <v>43</v>
      </c>
      <c r="O4863" s="9">
        <f t="shared" si="444"/>
        <v>10</v>
      </c>
      <c r="P4863" s="2" t="s">
        <v>6</v>
      </c>
      <c r="Q4863" s="11">
        <v>82</v>
      </c>
      <c r="R4863" s="2">
        <v>1.1659999999999999</v>
      </c>
      <c r="S4863">
        <v>88</v>
      </c>
      <c r="T4863">
        <v>68</v>
      </c>
      <c r="U4863">
        <v>42</v>
      </c>
      <c r="V4863">
        <v>8</v>
      </c>
      <c r="W4863">
        <v>24</v>
      </c>
      <c r="X4863">
        <v>22</v>
      </c>
      <c r="Y4863">
        <v>24</v>
      </c>
      <c r="Z4863">
        <v>21</v>
      </c>
      <c r="AA4863">
        <v>194.69200000000001</v>
      </c>
      <c r="AB4863">
        <v>137.202</v>
      </c>
      <c r="AC4863">
        <v>57.490000000000009</v>
      </c>
      <c r="AD4863" s="2">
        <v>23</v>
      </c>
      <c r="AE4863" s="2">
        <v>1.7078347826086959</v>
      </c>
      <c r="AF4863" s="2">
        <v>22</v>
      </c>
      <c r="AG4863" s="2">
        <v>1.3928913043478259</v>
      </c>
      <c r="AH4863" s="2">
        <v>18</v>
      </c>
      <c r="AI4863" s="2">
        <v>2.5793999999999997</v>
      </c>
      <c r="AJ4863" s="2">
        <v>21</v>
      </c>
      <c r="AK4863" s="2">
        <v>1.9629608695652168</v>
      </c>
      <c r="AL4863" s="3">
        <v>0</v>
      </c>
      <c r="AM4863" s="9">
        <v>8</v>
      </c>
      <c r="AN4863" s="9">
        <v>6</v>
      </c>
      <c r="AO4863" s="9">
        <v>8</v>
      </c>
      <c r="AP4863" s="9">
        <v>198</v>
      </c>
      <c r="AQ4863" s="9">
        <v>106</v>
      </c>
    </row>
    <row r="4864" spans="1:43" x14ac:dyDescent="0.2">
      <c r="A4864" s="2">
        <v>53</v>
      </c>
      <c r="B4864" s="9" t="s">
        <v>99</v>
      </c>
      <c r="C4864">
        <v>37</v>
      </c>
      <c r="D4864">
        <v>13</v>
      </c>
      <c r="E4864">
        <v>24</v>
      </c>
      <c r="F4864">
        <v>13</v>
      </c>
      <c r="G4864" s="2">
        <v>1</v>
      </c>
      <c r="H4864" s="2">
        <v>1.5029999999999999</v>
      </c>
      <c r="I4864" s="3">
        <v>0.59699999999999998</v>
      </c>
      <c r="J4864" s="3">
        <v>0.05</v>
      </c>
      <c r="K4864" s="3">
        <f t="shared" ref="K4864:K4872" si="451">I4864+(J4864*H4864)</f>
        <v>0.67215000000000003</v>
      </c>
      <c r="L4864" s="3">
        <f t="shared" ref="L4864:L4872" si="452">H4864-K4864</f>
        <v>0.83084999999999987</v>
      </c>
      <c r="M4864" s="2">
        <v>78</v>
      </c>
      <c r="N4864" s="2" t="s">
        <v>5</v>
      </c>
      <c r="O4864" s="9">
        <f t="shared" si="444"/>
        <v>9</v>
      </c>
      <c r="P4864" s="2" t="s">
        <v>6</v>
      </c>
      <c r="Q4864" s="11">
        <v>82</v>
      </c>
      <c r="R4864" s="2">
        <v>1.1659999999999999</v>
      </c>
      <c r="S4864">
        <v>88</v>
      </c>
      <c r="T4864">
        <v>68</v>
      </c>
      <c r="U4864">
        <v>42</v>
      </c>
      <c r="V4864">
        <v>8</v>
      </c>
      <c r="W4864">
        <v>24</v>
      </c>
      <c r="X4864">
        <v>22</v>
      </c>
      <c r="Y4864">
        <v>24</v>
      </c>
      <c r="Z4864">
        <v>21</v>
      </c>
      <c r="AA4864">
        <v>194.69200000000001</v>
      </c>
      <c r="AB4864">
        <v>137.202</v>
      </c>
      <c r="AC4864">
        <v>57.490000000000009</v>
      </c>
      <c r="AD4864" s="2">
        <v>23</v>
      </c>
      <c r="AE4864" s="2">
        <v>1.7078347826086959</v>
      </c>
      <c r="AF4864" s="2">
        <v>22</v>
      </c>
      <c r="AG4864" s="2">
        <v>1.3928913043478259</v>
      </c>
      <c r="AH4864" s="2">
        <v>18</v>
      </c>
      <c r="AI4864" s="2">
        <v>2.5793999999999997</v>
      </c>
      <c r="AJ4864" s="2">
        <v>21</v>
      </c>
      <c r="AK4864" s="2">
        <v>1.9629608695652168</v>
      </c>
      <c r="AL4864" s="3">
        <v>0</v>
      </c>
      <c r="AM4864" s="9">
        <v>8</v>
      </c>
      <c r="AN4864" s="9">
        <v>6</v>
      </c>
      <c r="AO4864" s="9">
        <v>8</v>
      </c>
      <c r="AP4864" s="9">
        <v>198</v>
      </c>
      <c r="AQ4864" s="9">
        <v>106</v>
      </c>
    </row>
    <row r="4865" spans="1:43" x14ac:dyDescent="0.2">
      <c r="A4865" s="2">
        <v>53</v>
      </c>
      <c r="B4865" s="9" t="s">
        <v>99</v>
      </c>
      <c r="C4865">
        <v>37</v>
      </c>
      <c r="D4865">
        <v>13</v>
      </c>
      <c r="E4865">
        <v>24</v>
      </c>
      <c r="F4865">
        <v>13</v>
      </c>
      <c r="G4865" s="2">
        <v>1</v>
      </c>
      <c r="H4865" s="2">
        <v>2.0459999999999998</v>
      </c>
      <c r="I4865" s="3">
        <v>0.59699999999999998</v>
      </c>
      <c r="J4865" s="3">
        <v>0.05</v>
      </c>
      <c r="K4865" s="3">
        <f t="shared" si="451"/>
        <v>0.69930000000000003</v>
      </c>
      <c r="L4865" s="3">
        <f t="shared" si="452"/>
        <v>1.3466999999999998</v>
      </c>
      <c r="M4865" s="2">
        <v>79</v>
      </c>
      <c r="N4865" s="2" t="s">
        <v>98</v>
      </c>
      <c r="O4865" s="9">
        <f t="shared" si="444"/>
        <v>13</v>
      </c>
      <c r="P4865" s="2" t="s">
        <v>6</v>
      </c>
      <c r="Q4865" s="11">
        <v>82</v>
      </c>
      <c r="R4865" s="2">
        <v>1.1659999999999999</v>
      </c>
      <c r="S4865">
        <v>88</v>
      </c>
      <c r="T4865">
        <v>68</v>
      </c>
      <c r="U4865">
        <v>42</v>
      </c>
      <c r="V4865">
        <v>8</v>
      </c>
      <c r="W4865">
        <v>24</v>
      </c>
      <c r="X4865">
        <v>22</v>
      </c>
      <c r="Y4865">
        <v>24</v>
      </c>
      <c r="Z4865">
        <v>21</v>
      </c>
      <c r="AA4865">
        <v>194.69200000000001</v>
      </c>
      <c r="AB4865">
        <v>137.202</v>
      </c>
      <c r="AC4865">
        <v>57.490000000000009</v>
      </c>
      <c r="AD4865" s="2">
        <v>23</v>
      </c>
      <c r="AE4865" s="2">
        <v>1.7078347826086959</v>
      </c>
      <c r="AF4865" s="2">
        <v>22</v>
      </c>
      <c r="AG4865" s="2">
        <v>1.3928913043478259</v>
      </c>
      <c r="AH4865" s="2">
        <v>18</v>
      </c>
      <c r="AI4865" s="2">
        <v>2.5793999999999997</v>
      </c>
      <c r="AJ4865" s="2">
        <v>21</v>
      </c>
      <c r="AK4865" s="2">
        <v>1.9629608695652168</v>
      </c>
      <c r="AL4865" s="3">
        <v>0</v>
      </c>
      <c r="AM4865" s="9">
        <v>8</v>
      </c>
      <c r="AN4865" s="9">
        <v>6</v>
      </c>
      <c r="AO4865" s="9">
        <v>8</v>
      </c>
      <c r="AP4865" s="9">
        <v>198</v>
      </c>
      <c r="AQ4865" s="9">
        <v>106</v>
      </c>
    </row>
    <row r="4866" spans="1:43" x14ac:dyDescent="0.2">
      <c r="A4866" s="2">
        <v>53</v>
      </c>
      <c r="B4866" s="9" t="s">
        <v>99</v>
      </c>
      <c r="C4866">
        <v>37</v>
      </c>
      <c r="D4866">
        <v>13</v>
      </c>
      <c r="E4866">
        <v>24</v>
      </c>
      <c r="F4866">
        <v>13</v>
      </c>
      <c r="G4866" s="2">
        <v>1</v>
      </c>
      <c r="H4866" s="2">
        <v>0.93200000000000005</v>
      </c>
      <c r="I4866" s="3">
        <v>0.59699999999999998</v>
      </c>
      <c r="J4866" s="3">
        <v>0.05</v>
      </c>
      <c r="K4866" s="3">
        <f t="shared" si="451"/>
        <v>0.64359999999999995</v>
      </c>
      <c r="L4866" s="3">
        <f t="shared" si="452"/>
        <v>0.2884000000000001</v>
      </c>
      <c r="M4866" s="2">
        <v>80</v>
      </c>
      <c r="N4866" s="2" t="s">
        <v>81</v>
      </c>
      <c r="O4866" s="9">
        <f t="shared" si="444"/>
        <v>13</v>
      </c>
      <c r="P4866" s="2" t="s">
        <v>6</v>
      </c>
      <c r="Q4866" s="11">
        <v>82</v>
      </c>
      <c r="R4866" s="2">
        <v>1.1659999999999999</v>
      </c>
      <c r="S4866">
        <v>88</v>
      </c>
      <c r="T4866">
        <v>68</v>
      </c>
      <c r="U4866">
        <v>42</v>
      </c>
      <c r="V4866">
        <v>8</v>
      </c>
      <c r="W4866">
        <v>24</v>
      </c>
      <c r="X4866">
        <v>22</v>
      </c>
      <c r="Y4866">
        <v>24</v>
      </c>
      <c r="Z4866">
        <v>21</v>
      </c>
      <c r="AA4866">
        <v>194.69200000000001</v>
      </c>
      <c r="AB4866">
        <v>137.202</v>
      </c>
      <c r="AC4866">
        <v>57.490000000000009</v>
      </c>
      <c r="AD4866" s="2">
        <v>23</v>
      </c>
      <c r="AE4866" s="2">
        <v>1.7078347826086959</v>
      </c>
      <c r="AF4866" s="2">
        <v>22</v>
      </c>
      <c r="AG4866" s="2">
        <v>1.3928913043478259</v>
      </c>
      <c r="AH4866" s="2">
        <v>18</v>
      </c>
      <c r="AI4866" s="2">
        <v>2.5793999999999997</v>
      </c>
      <c r="AJ4866" s="2">
        <v>21</v>
      </c>
      <c r="AK4866" s="2">
        <v>1.9629608695652168</v>
      </c>
      <c r="AL4866" s="3">
        <v>0</v>
      </c>
      <c r="AM4866" s="9">
        <v>8</v>
      </c>
      <c r="AN4866" s="9">
        <v>6</v>
      </c>
      <c r="AO4866" s="9">
        <v>8</v>
      </c>
      <c r="AP4866" s="9">
        <v>198</v>
      </c>
      <c r="AQ4866" s="9">
        <v>106</v>
      </c>
    </row>
    <row r="4867" spans="1:43" x14ac:dyDescent="0.2">
      <c r="A4867" s="2">
        <v>53</v>
      </c>
      <c r="B4867" s="9" t="s">
        <v>99</v>
      </c>
      <c r="C4867">
        <v>37</v>
      </c>
      <c r="D4867">
        <v>13</v>
      </c>
      <c r="E4867">
        <v>24</v>
      </c>
      <c r="F4867">
        <v>13</v>
      </c>
      <c r="G4867" s="2">
        <v>1</v>
      </c>
      <c r="H4867" s="2">
        <v>0.82899999999999996</v>
      </c>
      <c r="I4867" s="3">
        <v>0.59699999999999998</v>
      </c>
      <c r="J4867" s="3">
        <v>0.05</v>
      </c>
      <c r="K4867" s="3">
        <f t="shared" si="451"/>
        <v>0.63844999999999996</v>
      </c>
      <c r="L4867" s="3">
        <f t="shared" si="452"/>
        <v>0.19055</v>
      </c>
      <c r="M4867" s="2">
        <v>81</v>
      </c>
      <c r="N4867" s="2" t="s">
        <v>41</v>
      </c>
      <c r="O4867" s="9">
        <f t="shared" si="444"/>
        <v>9</v>
      </c>
      <c r="P4867" s="2" t="s">
        <v>6</v>
      </c>
      <c r="Q4867" s="11">
        <v>82</v>
      </c>
      <c r="R4867" s="2">
        <v>1.1659999999999999</v>
      </c>
      <c r="S4867">
        <v>88</v>
      </c>
      <c r="T4867">
        <v>68</v>
      </c>
      <c r="U4867">
        <v>42</v>
      </c>
      <c r="V4867">
        <v>8</v>
      </c>
      <c r="W4867">
        <v>24</v>
      </c>
      <c r="X4867">
        <v>22</v>
      </c>
      <c r="Y4867">
        <v>24</v>
      </c>
      <c r="Z4867">
        <v>21</v>
      </c>
      <c r="AA4867">
        <v>194.69200000000001</v>
      </c>
      <c r="AB4867">
        <v>137.202</v>
      </c>
      <c r="AC4867">
        <v>57.490000000000009</v>
      </c>
      <c r="AD4867" s="2">
        <v>23</v>
      </c>
      <c r="AE4867" s="2">
        <v>1.7078347826086959</v>
      </c>
      <c r="AF4867" s="2">
        <v>22</v>
      </c>
      <c r="AG4867" s="2">
        <v>1.3928913043478259</v>
      </c>
      <c r="AH4867" s="2">
        <v>18</v>
      </c>
      <c r="AI4867" s="2">
        <v>2.5793999999999997</v>
      </c>
      <c r="AJ4867" s="2">
        <v>21</v>
      </c>
      <c r="AK4867" s="2">
        <v>1.9629608695652168</v>
      </c>
      <c r="AL4867" s="3">
        <v>0</v>
      </c>
      <c r="AM4867" s="9">
        <v>8</v>
      </c>
      <c r="AN4867" s="9">
        <v>6</v>
      </c>
      <c r="AO4867" s="9">
        <v>8</v>
      </c>
      <c r="AP4867" s="9">
        <v>198</v>
      </c>
      <c r="AQ4867" s="9">
        <v>106</v>
      </c>
    </row>
    <row r="4868" spans="1:43" x14ac:dyDescent="0.2">
      <c r="A4868" s="2">
        <v>53</v>
      </c>
      <c r="B4868" s="9" t="s">
        <v>99</v>
      </c>
      <c r="C4868">
        <v>37</v>
      </c>
      <c r="D4868">
        <v>13</v>
      </c>
      <c r="E4868">
        <v>24</v>
      </c>
      <c r="F4868">
        <v>13</v>
      </c>
      <c r="G4868" s="2">
        <v>1</v>
      </c>
      <c r="H4868" s="2">
        <v>1.024</v>
      </c>
      <c r="I4868" s="3">
        <v>0.59699999999999998</v>
      </c>
      <c r="J4868" s="3">
        <v>0.05</v>
      </c>
      <c r="K4868" s="3">
        <f t="shared" si="451"/>
        <v>0.6482</v>
      </c>
      <c r="L4868" s="3">
        <f t="shared" si="452"/>
        <v>0.37580000000000002</v>
      </c>
      <c r="M4868" s="2">
        <v>82</v>
      </c>
      <c r="N4868" s="2" t="s">
        <v>44</v>
      </c>
      <c r="O4868" s="9">
        <f t="shared" si="444"/>
        <v>12</v>
      </c>
      <c r="P4868" s="2" t="s">
        <v>6</v>
      </c>
      <c r="Q4868" s="11">
        <v>82</v>
      </c>
      <c r="R4868" s="2">
        <v>1.1659999999999999</v>
      </c>
      <c r="S4868">
        <v>88</v>
      </c>
      <c r="T4868">
        <v>68</v>
      </c>
      <c r="U4868">
        <v>42</v>
      </c>
      <c r="V4868">
        <v>8</v>
      </c>
      <c r="W4868">
        <v>24</v>
      </c>
      <c r="X4868">
        <v>22</v>
      </c>
      <c r="Y4868">
        <v>24</v>
      </c>
      <c r="Z4868">
        <v>21</v>
      </c>
      <c r="AA4868">
        <v>194.69200000000001</v>
      </c>
      <c r="AB4868">
        <v>137.202</v>
      </c>
      <c r="AC4868">
        <v>57.490000000000009</v>
      </c>
      <c r="AD4868" s="2">
        <v>23</v>
      </c>
      <c r="AE4868" s="2">
        <v>1.7078347826086959</v>
      </c>
      <c r="AF4868" s="2">
        <v>22</v>
      </c>
      <c r="AG4868" s="2">
        <v>1.3928913043478259</v>
      </c>
      <c r="AH4868" s="2">
        <v>18</v>
      </c>
      <c r="AI4868" s="2">
        <v>2.5793999999999997</v>
      </c>
      <c r="AJ4868" s="2">
        <v>21</v>
      </c>
      <c r="AK4868" s="2">
        <v>1.9629608695652168</v>
      </c>
      <c r="AL4868" s="3">
        <v>0</v>
      </c>
      <c r="AM4868" s="9">
        <v>8</v>
      </c>
      <c r="AN4868" s="9">
        <v>6</v>
      </c>
      <c r="AO4868" s="9">
        <v>8</v>
      </c>
      <c r="AP4868" s="9">
        <v>198</v>
      </c>
      <c r="AQ4868" s="9">
        <v>106</v>
      </c>
    </row>
    <row r="4869" spans="1:43" x14ac:dyDescent="0.2">
      <c r="A4869" s="2">
        <v>53</v>
      </c>
      <c r="B4869" s="9" t="s">
        <v>99</v>
      </c>
      <c r="C4869">
        <v>37</v>
      </c>
      <c r="D4869">
        <v>13</v>
      </c>
      <c r="E4869">
        <v>24</v>
      </c>
      <c r="F4869">
        <v>13</v>
      </c>
      <c r="G4869" s="2">
        <v>1</v>
      </c>
      <c r="H4869" s="2">
        <v>1.0009999999999999</v>
      </c>
      <c r="I4869" s="3">
        <v>0.59699999999999998</v>
      </c>
      <c r="J4869" s="3">
        <v>0.05</v>
      </c>
      <c r="K4869" s="3">
        <f t="shared" si="451"/>
        <v>0.64705000000000001</v>
      </c>
      <c r="L4869" s="3">
        <f t="shared" si="452"/>
        <v>0.35394999999999988</v>
      </c>
      <c r="M4869" s="2">
        <v>83</v>
      </c>
      <c r="N4869" s="2" t="s">
        <v>66</v>
      </c>
      <c r="O4869" s="9">
        <f t="shared" si="444"/>
        <v>13</v>
      </c>
      <c r="P4869" s="2" t="s">
        <v>6</v>
      </c>
      <c r="Q4869" s="11">
        <v>82</v>
      </c>
      <c r="R4869" s="2">
        <v>1.1659999999999999</v>
      </c>
      <c r="S4869">
        <v>88</v>
      </c>
      <c r="T4869">
        <v>68</v>
      </c>
      <c r="U4869">
        <v>42</v>
      </c>
      <c r="V4869">
        <v>8</v>
      </c>
      <c r="W4869">
        <v>24</v>
      </c>
      <c r="X4869">
        <v>22</v>
      </c>
      <c r="Y4869">
        <v>24</v>
      </c>
      <c r="Z4869">
        <v>21</v>
      </c>
      <c r="AA4869">
        <v>194.69200000000001</v>
      </c>
      <c r="AB4869">
        <v>137.202</v>
      </c>
      <c r="AC4869">
        <v>57.490000000000009</v>
      </c>
      <c r="AD4869" s="2">
        <v>23</v>
      </c>
      <c r="AE4869" s="2">
        <v>1.7078347826086959</v>
      </c>
      <c r="AF4869" s="2">
        <v>22</v>
      </c>
      <c r="AG4869" s="2">
        <v>1.3928913043478259</v>
      </c>
      <c r="AH4869" s="2">
        <v>18</v>
      </c>
      <c r="AI4869" s="2">
        <v>2.5793999999999997</v>
      </c>
      <c r="AJ4869" s="2">
        <v>21</v>
      </c>
      <c r="AK4869" s="2">
        <v>1.9629608695652168</v>
      </c>
      <c r="AL4869" s="3">
        <v>0</v>
      </c>
      <c r="AM4869" s="9">
        <v>8</v>
      </c>
      <c r="AN4869" s="9">
        <v>6</v>
      </c>
      <c r="AO4869" s="9">
        <v>8</v>
      </c>
      <c r="AP4869" s="9">
        <v>198</v>
      </c>
      <c r="AQ4869" s="9">
        <v>106</v>
      </c>
    </row>
    <row r="4870" spans="1:43" x14ac:dyDescent="0.2">
      <c r="A4870" s="2">
        <v>53</v>
      </c>
      <c r="B4870" s="9" t="s">
        <v>99</v>
      </c>
      <c r="C4870">
        <v>37</v>
      </c>
      <c r="D4870">
        <v>13</v>
      </c>
      <c r="E4870">
        <v>24</v>
      </c>
      <c r="F4870">
        <v>13</v>
      </c>
      <c r="G4870" s="2">
        <v>1</v>
      </c>
      <c r="H4870" s="2">
        <v>0.93799999999999994</v>
      </c>
      <c r="I4870" s="3">
        <v>0.59699999999999998</v>
      </c>
      <c r="J4870" s="3">
        <v>0.05</v>
      </c>
      <c r="K4870" s="3">
        <f t="shared" si="451"/>
        <v>0.64389999999999992</v>
      </c>
      <c r="L4870" s="3">
        <f t="shared" si="452"/>
        <v>0.29410000000000003</v>
      </c>
      <c r="M4870" s="2">
        <v>84</v>
      </c>
      <c r="N4870" s="2" t="s">
        <v>24</v>
      </c>
      <c r="O4870" s="9">
        <f t="shared" si="444"/>
        <v>10</v>
      </c>
      <c r="P4870" s="2" t="s">
        <v>6</v>
      </c>
      <c r="Q4870" s="11">
        <v>82</v>
      </c>
      <c r="R4870" s="2">
        <v>1.1659999999999999</v>
      </c>
      <c r="S4870">
        <v>88</v>
      </c>
      <c r="T4870">
        <v>68</v>
      </c>
      <c r="U4870">
        <v>42</v>
      </c>
      <c r="V4870">
        <v>8</v>
      </c>
      <c r="W4870">
        <v>24</v>
      </c>
      <c r="X4870">
        <v>22</v>
      </c>
      <c r="Y4870">
        <v>24</v>
      </c>
      <c r="Z4870">
        <v>21</v>
      </c>
      <c r="AA4870">
        <v>194.69200000000001</v>
      </c>
      <c r="AB4870">
        <v>137.202</v>
      </c>
      <c r="AC4870">
        <v>57.490000000000009</v>
      </c>
      <c r="AD4870" s="2">
        <v>23</v>
      </c>
      <c r="AE4870" s="2">
        <v>1.7078347826086959</v>
      </c>
      <c r="AF4870" s="2">
        <v>22</v>
      </c>
      <c r="AG4870" s="2">
        <v>1.3928913043478259</v>
      </c>
      <c r="AH4870" s="2">
        <v>18</v>
      </c>
      <c r="AI4870" s="2">
        <v>2.5793999999999997</v>
      </c>
      <c r="AJ4870" s="2">
        <v>21</v>
      </c>
      <c r="AK4870" s="2">
        <v>1.9629608695652168</v>
      </c>
      <c r="AL4870" s="3">
        <v>0</v>
      </c>
      <c r="AM4870" s="9">
        <v>8</v>
      </c>
      <c r="AN4870" s="9">
        <v>6</v>
      </c>
      <c r="AO4870" s="9">
        <v>8</v>
      </c>
      <c r="AP4870" s="9">
        <v>198</v>
      </c>
      <c r="AQ4870" s="9">
        <v>106</v>
      </c>
    </row>
    <row r="4871" spans="1:43" x14ac:dyDescent="0.2">
      <c r="A4871" s="2">
        <v>53</v>
      </c>
      <c r="B4871" s="9" t="s">
        <v>99</v>
      </c>
      <c r="C4871">
        <v>37</v>
      </c>
      <c r="D4871">
        <v>13</v>
      </c>
      <c r="E4871">
        <v>24</v>
      </c>
      <c r="F4871">
        <v>13</v>
      </c>
      <c r="G4871" s="2">
        <v>1</v>
      </c>
      <c r="H4871" s="2">
        <v>2.048</v>
      </c>
      <c r="I4871" s="3">
        <v>0.59699999999999998</v>
      </c>
      <c r="J4871" s="3">
        <v>0.05</v>
      </c>
      <c r="K4871" s="3">
        <f t="shared" si="451"/>
        <v>0.69940000000000002</v>
      </c>
      <c r="L4871" s="3">
        <f t="shared" si="452"/>
        <v>1.3486</v>
      </c>
      <c r="M4871" s="2">
        <v>85</v>
      </c>
      <c r="N4871" s="2" t="s">
        <v>26</v>
      </c>
      <c r="O4871" s="9">
        <f t="shared" si="444"/>
        <v>8</v>
      </c>
      <c r="P4871" s="2" t="s">
        <v>6</v>
      </c>
      <c r="Q4871" s="11">
        <v>82</v>
      </c>
      <c r="R4871" s="2">
        <v>1.1659999999999999</v>
      </c>
      <c r="S4871">
        <v>88</v>
      </c>
      <c r="T4871">
        <v>68</v>
      </c>
      <c r="U4871">
        <v>42</v>
      </c>
      <c r="V4871">
        <v>8</v>
      </c>
      <c r="W4871">
        <v>24</v>
      </c>
      <c r="X4871">
        <v>22</v>
      </c>
      <c r="Y4871">
        <v>24</v>
      </c>
      <c r="Z4871">
        <v>21</v>
      </c>
      <c r="AA4871">
        <v>194.69200000000001</v>
      </c>
      <c r="AB4871">
        <v>137.202</v>
      </c>
      <c r="AC4871">
        <v>57.490000000000009</v>
      </c>
      <c r="AD4871" s="2">
        <v>23</v>
      </c>
      <c r="AE4871" s="2">
        <v>1.7078347826086959</v>
      </c>
      <c r="AF4871" s="2">
        <v>22</v>
      </c>
      <c r="AG4871" s="2">
        <v>1.3928913043478259</v>
      </c>
      <c r="AH4871" s="2">
        <v>18</v>
      </c>
      <c r="AI4871" s="2">
        <v>2.5793999999999997</v>
      </c>
      <c r="AJ4871" s="2">
        <v>21</v>
      </c>
      <c r="AK4871" s="2">
        <v>1.9629608695652168</v>
      </c>
      <c r="AL4871" s="3">
        <v>0</v>
      </c>
      <c r="AM4871" s="9">
        <v>8</v>
      </c>
      <c r="AN4871" s="9">
        <v>6</v>
      </c>
      <c r="AO4871" s="9">
        <v>8</v>
      </c>
      <c r="AP4871" s="9">
        <v>198</v>
      </c>
      <c r="AQ4871" s="9">
        <v>106</v>
      </c>
    </row>
    <row r="4872" spans="1:43" x14ac:dyDescent="0.2">
      <c r="A4872" s="2">
        <v>53</v>
      </c>
      <c r="B4872" s="9" t="s">
        <v>99</v>
      </c>
      <c r="C4872">
        <v>37</v>
      </c>
      <c r="D4872">
        <v>13</v>
      </c>
      <c r="E4872">
        <v>24</v>
      </c>
      <c r="F4872">
        <v>13</v>
      </c>
      <c r="G4872" s="2">
        <v>1</v>
      </c>
      <c r="H4872" s="2">
        <v>0.77100000000000002</v>
      </c>
      <c r="I4872" s="3">
        <v>0.59699999999999998</v>
      </c>
      <c r="J4872" s="3">
        <v>0.05</v>
      </c>
      <c r="K4872" s="3">
        <f t="shared" si="451"/>
        <v>0.63554999999999995</v>
      </c>
      <c r="L4872" s="3">
        <f t="shared" si="452"/>
        <v>0.13545000000000007</v>
      </c>
      <c r="M4872" s="2">
        <v>86</v>
      </c>
      <c r="N4872" s="2" t="s">
        <v>45</v>
      </c>
      <c r="O4872" s="9">
        <f t="shared" si="444"/>
        <v>8</v>
      </c>
      <c r="P4872" s="2" t="s">
        <v>6</v>
      </c>
      <c r="Q4872" s="11">
        <v>82</v>
      </c>
      <c r="R4872" s="2">
        <v>1.1659999999999999</v>
      </c>
      <c r="S4872">
        <v>88</v>
      </c>
      <c r="T4872">
        <v>68</v>
      </c>
      <c r="U4872">
        <v>42</v>
      </c>
      <c r="V4872">
        <v>8</v>
      </c>
      <c r="W4872">
        <v>24</v>
      </c>
      <c r="X4872">
        <v>22</v>
      </c>
      <c r="Y4872">
        <v>24</v>
      </c>
      <c r="Z4872">
        <v>21</v>
      </c>
      <c r="AA4872">
        <v>194.69200000000001</v>
      </c>
      <c r="AB4872">
        <v>137.202</v>
      </c>
      <c r="AC4872">
        <v>57.490000000000009</v>
      </c>
      <c r="AD4872" s="2">
        <v>23</v>
      </c>
      <c r="AE4872" s="2">
        <v>1.7078347826086959</v>
      </c>
      <c r="AF4872" s="2">
        <v>22</v>
      </c>
      <c r="AG4872" s="2">
        <v>1.3928913043478259</v>
      </c>
      <c r="AH4872" s="2">
        <v>18</v>
      </c>
      <c r="AI4872" s="2">
        <v>2.5793999999999997</v>
      </c>
      <c r="AJ4872" s="2">
        <v>21</v>
      </c>
      <c r="AK4872" s="2">
        <v>1.9629608695652168</v>
      </c>
      <c r="AL4872" s="3">
        <v>0</v>
      </c>
      <c r="AM4872" s="9">
        <v>8</v>
      </c>
      <c r="AN4872" s="9">
        <v>6</v>
      </c>
      <c r="AO4872" s="9">
        <v>8</v>
      </c>
      <c r="AP4872" s="9">
        <v>198</v>
      </c>
      <c r="AQ4872" s="9">
        <v>106</v>
      </c>
    </row>
    <row r="4873" spans="1:43" x14ac:dyDescent="0.2">
      <c r="A4873" s="2">
        <v>53</v>
      </c>
      <c r="B4873" s="9" t="s">
        <v>99</v>
      </c>
      <c r="C4873">
        <v>37</v>
      </c>
      <c r="D4873">
        <v>13</v>
      </c>
      <c r="E4873">
        <v>24</v>
      </c>
      <c r="F4873">
        <v>13</v>
      </c>
      <c r="G4873" s="2">
        <v>0</v>
      </c>
      <c r="H4873" s="2"/>
      <c r="M4873" s="2">
        <v>87</v>
      </c>
      <c r="N4873" s="2" t="s">
        <v>84</v>
      </c>
      <c r="O4873" s="9">
        <f t="shared" si="444"/>
        <v>7</v>
      </c>
      <c r="P4873" s="2" t="s">
        <v>6</v>
      </c>
      <c r="Q4873" s="11">
        <v>82</v>
      </c>
      <c r="R4873" s="2">
        <v>1.1659999999999999</v>
      </c>
      <c r="S4873">
        <v>88</v>
      </c>
      <c r="T4873">
        <v>68</v>
      </c>
      <c r="U4873">
        <v>42</v>
      </c>
      <c r="V4873">
        <v>8</v>
      </c>
      <c r="W4873">
        <v>24</v>
      </c>
      <c r="X4873">
        <v>22</v>
      </c>
      <c r="Y4873">
        <v>24</v>
      </c>
      <c r="Z4873">
        <v>21</v>
      </c>
      <c r="AA4873">
        <v>194.69200000000001</v>
      </c>
      <c r="AB4873">
        <v>137.202</v>
      </c>
      <c r="AC4873">
        <v>57.490000000000009</v>
      </c>
      <c r="AD4873" s="2">
        <v>23</v>
      </c>
      <c r="AE4873" s="2">
        <v>1.7078347826086959</v>
      </c>
      <c r="AF4873" s="2">
        <v>22</v>
      </c>
      <c r="AG4873" s="2">
        <v>1.3928913043478259</v>
      </c>
      <c r="AH4873" s="2">
        <v>18</v>
      </c>
      <c r="AI4873" s="2">
        <v>2.5793999999999997</v>
      </c>
      <c r="AJ4873" s="2">
        <v>21</v>
      </c>
      <c r="AK4873" s="2">
        <v>1.9629608695652168</v>
      </c>
      <c r="AL4873" s="3">
        <v>0</v>
      </c>
      <c r="AM4873" s="9">
        <v>8</v>
      </c>
      <c r="AN4873" s="9">
        <v>6</v>
      </c>
      <c r="AO4873" s="9">
        <v>8</v>
      </c>
      <c r="AP4873" s="9">
        <v>198</v>
      </c>
      <c r="AQ4873" s="9">
        <v>106</v>
      </c>
    </row>
    <row r="4874" spans="1:43" x14ac:dyDescent="0.2">
      <c r="A4874" s="2">
        <v>53</v>
      </c>
      <c r="B4874" s="9" t="s">
        <v>99</v>
      </c>
      <c r="C4874">
        <v>37</v>
      </c>
      <c r="D4874">
        <v>13</v>
      </c>
      <c r="E4874">
        <v>24</v>
      </c>
      <c r="F4874">
        <v>13</v>
      </c>
      <c r="G4874" s="2">
        <v>1</v>
      </c>
      <c r="H4874" s="2">
        <v>0.80800000000000005</v>
      </c>
      <c r="I4874" s="3">
        <v>0.59699999999999998</v>
      </c>
      <c r="J4874" s="3">
        <v>0.05</v>
      </c>
      <c r="K4874" s="3">
        <f>I4874+(J4874*H4874)</f>
        <v>0.63739999999999997</v>
      </c>
      <c r="L4874" s="3">
        <f>H4874-K4874</f>
        <v>0.17060000000000008</v>
      </c>
      <c r="M4874" s="2">
        <v>88</v>
      </c>
      <c r="N4874" s="2" t="s">
        <v>34</v>
      </c>
      <c r="O4874" s="9">
        <f t="shared" si="444"/>
        <v>8</v>
      </c>
      <c r="P4874" s="2" t="s">
        <v>6</v>
      </c>
      <c r="Q4874" s="11">
        <v>82</v>
      </c>
      <c r="R4874" s="2">
        <v>1.1659999999999999</v>
      </c>
      <c r="S4874">
        <v>88</v>
      </c>
      <c r="T4874">
        <v>68</v>
      </c>
      <c r="U4874">
        <v>42</v>
      </c>
      <c r="V4874">
        <v>8</v>
      </c>
      <c r="W4874">
        <v>24</v>
      </c>
      <c r="X4874">
        <v>22</v>
      </c>
      <c r="Y4874">
        <v>24</v>
      </c>
      <c r="Z4874">
        <v>21</v>
      </c>
      <c r="AA4874">
        <v>194.69200000000001</v>
      </c>
      <c r="AB4874">
        <v>137.202</v>
      </c>
      <c r="AC4874">
        <v>57.490000000000009</v>
      </c>
      <c r="AD4874" s="2">
        <v>23</v>
      </c>
      <c r="AE4874" s="2">
        <v>1.7078347826086959</v>
      </c>
      <c r="AF4874" s="2">
        <v>22</v>
      </c>
      <c r="AG4874" s="2">
        <v>1.3928913043478259</v>
      </c>
      <c r="AH4874" s="2">
        <v>18</v>
      </c>
      <c r="AI4874" s="2">
        <v>2.5793999999999997</v>
      </c>
      <c r="AJ4874" s="2">
        <v>21</v>
      </c>
      <c r="AK4874" s="2">
        <v>1.9629608695652168</v>
      </c>
      <c r="AL4874" s="3">
        <v>0</v>
      </c>
      <c r="AM4874" s="9">
        <v>8</v>
      </c>
      <c r="AN4874" s="9">
        <v>6</v>
      </c>
      <c r="AO4874" s="9">
        <v>8</v>
      </c>
      <c r="AP4874" s="9">
        <v>198</v>
      </c>
      <c r="AQ4874" s="9">
        <v>106</v>
      </c>
    </row>
    <row r="4875" spans="1:43" x14ac:dyDescent="0.2">
      <c r="A4875" s="2">
        <v>53</v>
      </c>
      <c r="B4875" s="9" t="s">
        <v>99</v>
      </c>
      <c r="C4875">
        <v>37</v>
      </c>
      <c r="D4875">
        <v>13</v>
      </c>
      <c r="E4875">
        <v>24</v>
      </c>
      <c r="F4875">
        <v>13</v>
      </c>
      <c r="G4875" s="2">
        <v>1</v>
      </c>
      <c r="H4875" s="2">
        <v>0.89900000000000002</v>
      </c>
      <c r="I4875" s="3">
        <v>0.59699999999999998</v>
      </c>
      <c r="J4875" s="3">
        <v>0.05</v>
      </c>
      <c r="K4875" s="3">
        <f>I4875+(J4875*H4875)</f>
        <v>0.64195000000000002</v>
      </c>
      <c r="L4875" s="3">
        <f>H4875-K4875</f>
        <v>0.25705</v>
      </c>
      <c r="M4875" s="2">
        <v>89</v>
      </c>
      <c r="N4875" s="2" t="s">
        <v>53</v>
      </c>
      <c r="O4875" s="9">
        <f t="shared" si="444"/>
        <v>7</v>
      </c>
      <c r="P4875" s="2" t="s">
        <v>6</v>
      </c>
      <c r="Q4875" s="11">
        <v>82</v>
      </c>
      <c r="R4875" s="2">
        <v>1.1659999999999999</v>
      </c>
      <c r="S4875">
        <v>88</v>
      </c>
      <c r="T4875">
        <v>68</v>
      </c>
      <c r="U4875">
        <v>42</v>
      </c>
      <c r="V4875">
        <v>8</v>
      </c>
      <c r="W4875">
        <v>24</v>
      </c>
      <c r="X4875">
        <v>22</v>
      </c>
      <c r="Y4875">
        <v>24</v>
      </c>
      <c r="Z4875">
        <v>21</v>
      </c>
      <c r="AA4875">
        <v>194.69200000000001</v>
      </c>
      <c r="AB4875">
        <v>137.202</v>
      </c>
      <c r="AC4875">
        <v>57.490000000000009</v>
      </c>
      <c r="AD4875" s="2">
        <v>23</v>
      </c>
      <c r="AE4875" s="2">
        <v>1.7078347826086959</v>
      </c>
      <c r="AF4875" s="2">
        <v>22</v>
      </c>
      <c r="AG4875" s="2">
        <v>1.3928913043478259</v>
      </c>
      <c r="AH4875" s="2">
        <v>18</v>
      </c>
      <c r="AI4875" s="2">
        <v>2.5793999999999997</v>
      </c>
      <c r="AJ4875" s="2">
        <v>21</v>
      </c>
      <c r="AK4875" s="2">
        <v>1.9629608695652168</v>
      </c>
      <c r="AL4875" s="3">
        <v>0</v>
      </c>
      <c r="AM4875" s="9">
        <v>8</v>
      </c>
      <c r="AN4875" s="9">
        <v>6</v>
      </c>
      <c r="AO4875" s="9">
        <v>8</v>
      </c>
      <c r="AP4875" s="9">
        <v>198</v>
      </c>
      <c r="AQ4875" s="9">
        <v>106</v>
      </c>
    </row>
    <row r="4876" spans="1:43" x14ac:dyDescent="0.2">
      <c r="A4876" s="2">
        <v>53</v>
      </c>
      <c r="B4876" s="9" t="s">
        <v>99</v>
      </c>
      <c r="C4876">
        <v>37</v>
      </c>
      <c r="D4876">
        <v>13</v>
      </c>
      <c r="E4876">
        <v>24</v>
      </c>
      <c r="F4876">
        <v>13</v>
      </c>
      <c r="G4876" s="2">
        <v>1</v>
      </c>
      <c r="H4876" s="2">
        <v>1.2470000000000001</v>
      </c>
      <c r="I4876" s="3">
        <v>0.59699999999999998</v>
      </c>
      <c r="J4876" s="3">
        <v>0.05</v>
      </c>
      <c r="K4876" s="3">
        <f>I4876+(J4876*H4876)</f>
        <v>0.65934999999999999</v>
      </c>
      <c r="L4876" s="3">
        <f>H4876-K4876</f>
        <v>0.58765000000000012</v>
      </c>
      <c r="M4876" s="2">
        <v>90</v>
      </c>
      <c r="N4876" s="2" t="s">
        <v>31</v>
      </c>
      <c r="O4876" s="9">
        <f t="shared" si="444"/>
        <v>10</v>
      </c>
      <c r="P4876" s="2" t="s">
        <v>6</v>
      </c>
      <c r="Q4876" s="11">
        <v>82</v>
      </c>
      <c r="R4876" s="2">
        <v>1.1659999999999999</v>
      </c>
      <c r="S4876">
        <v>88</v>
      </c>
      <c r="T4876">
        <v>68</v>
      </c>
      <c r="U4876">
        <v>42</v>
      </c>
      <c r="V4876">
        <v>8</v>
      </c>
      <c r="W4876">
        <v>24</v>
      </c>
      <c r="X4876">
        <v>22</v>
      </c>
      <c r="Y4876">
        <v>24</v>
      </c>
      <c r="Z4876">
        <v>21</v>
      </c>
      <c r="AA4876">
        <v>194.69200000000001</v>
      </c>
      <c r="AB4876">
        <v>137.202</v>
      </c>
      <c r="AC4876">
        <v>57.490000000000009</v>
      </c>
      <c r="AD4876" s="2">
        <v>23</v>
      </c>
      <c r="AE4876" s="2">
        <v>1.7078347826086959</v>
      </c>
      <c r="AF4876" s="2">
        <v>22</v>
      </c>
      <c r="AG4876" s="2">
        <v>1.3928913043478259</v>
      </c>
      <c r="AH4876" s="2">
        <v>18</v>
      </c>
      <c r="AI4876" s="2">
        <v>2.5793999999999997</v>
      </c>
      <c r="AJ4876" s="2">
        <v>21</v>
      </c>
      <c r="AK4876" s="2">
        <v>1.9629608695652168</v>
      </c>
      <c r="AL4876" s="3">
        <v>0</v>
      </c>
      <c r="AM4876" s="9">
        <v>8</v>
      </c>
      <c r="AN4876" s="9">
        <v>6</v>
      </c>
      <c r="AO4876" s="9">
        <v>8</v>
      </c>
      <c r="AP4876" s="9">
        <v>198</v>
      </c>
      <c r="AQ4876" s="9">
        <v>106</v>
      </c>
    </row>
    <row r="4877" spans="1:43" x14ac:dyDescent="0.2">
      <c r="A4877" s="2">
        <v>53</v>
      </c>
      <c r="B4877" s="9" t="s">
        <v>99</v>
      </c>
      <c r="C4877">
        <v>37</v>
      </c>
      <c r="D4877">
        <v>13</v>
      </c>
      <c r="E4877">
        <v>24</v>
      </c>
      <c r="F4877">
        <v>13</v>
      </c>
      <c r="G4877" s="2">
        <v>1</v>
      </c>
      <c r="H4877" s="2">
        <v>2.1269999999999998</v>
      </c>
      <c r="I4877" s="3">
        <v>0.59699999999999998</v>
      </c>
      <c r="J4877" s="3">
        <v>0.05</v>
      </c>
      <c r="K4877" s="3">
        <f>I4877+(J4877*H4877)</f>
        <v>0.70334999999999992</v>
      </c>
      <c r="L4877" s="3">
        <f>H4877-K4877</f>
        <v>1.4236499999999999</v>
      </c>
      <c r="M4877" s="2">
        <v>91</v>
      </c>
      <c r="N4877" s="2" t="s">
        <v>29</v>
      </c>
      <c r="O4877" s="9">
        <f t="shared" si="444"/>
        <v>11</v>
      </c>
      <c r="P4877" s="2" t="s">
        <v>6</v>
      </c>
      <c r="Q4877" s="11">
        <v>82</v>
      </c>
      <c r="R4877" s="2">
        <v>1.1659999999999999</v>
      </c>
      <c r="S4877">
        <v>88</v>
      </c>
      <c r="T4877">
        <v>68</v>
      </c>
      <c r="U4877">
        <v>42</v>
      </c>
      <c r="V4877">
        <v>8</v>
      </c>
      <c r="W4877">
        <v>24</v>
      </c>
      <c r="X4877">
        <v>22</v>
      </c>
      <c r="Y4877">
        <v>24</v>
      </c>
      <c r="Z4877">
        <v>21</v>
      </c>
      <c r="AA4877">
        <v>194.69200000000001</v>
      </c>
      <c r="AB4877">
        <v>137.202</v>
      </c>
      <c r="AC4877">
        <v>57.490000000000009</v>
      </c>
      <c r="AD4877" s="2">
        <v>23</v>
      </c>
      <c r="AE4877" s="2">
        <v>1.7078347826086959</v>
      </c>
      <c r="AF4877" s="2">
        <v>22</v>
      </c>
      <c r="AG4877" s="2">
        <v>1.3928913043478259</v>
      </c>
      <c r="AH4877" s="2">
        <v>18</v>
      </c>
      <c r="AI4877" s="2">
        <v>2.5793999999999997</v>
      </c>
      <c r="AJ4877" s="2">
        <v>21</v>
      </c>
      <c r="AK4877" s="2">
        <v>1.9629608695652168</v>
      </c>
      <c r="AL4877" s="3">
        <v>0</v>
      </c>
      <c r="AM4877" s="9">
        <v>8</v>
      </c>
      <c r="AN4877" s="9">
        <v>6</v>
      </c>
      <c r="AO4877" s="9">
        <v>8</v>
      </c>
      <c r="AP4877" s="9">
        <v>198</v>
      </c>
      <c r="AQ4877" s="9">
        <v>106</v>
      </c>
    </row>
    <row r="4878" spans="1:43" x14ac:dyDescent="0.2">
      <c r="A4878" s="2">
        <v>54</v>
      </c>
      <c r="B4878" s="9" t="s">
        <v>99</v>
      </c>
      <c r="C4878">
        <v>37</v>
      </c>
      <c r="D4878">
        <v>12</v>
      </c>
      <c r="E4878">
        <v>25</v>
      </c>
      <c r="F4878">
        <v>12</v>
      </c>
      <c r="G4878" s="2">
        <v>0</v>
      </c>
      <c r="H4878" s="2"/>
      <c r="M4878" s="2">
        <v>0</v>
      </c>
      <c r="N4878" s="2" t="s">
        <v>97</v>
      </c>
      <c r="O4878" s="9">
        <f t="shared" si="444"/>
        <v>15</v>
      </c>
      <c r="P4878" s="2" t="s">
        <v>17</v>
      </c>
      <c r="Q4878" s="11">
        <v>78</v>
      </c>
      <c r="R4878" s="2">
        <v>1.8919999999999999</v>
      </c>
      <c r="S4878">
        <v>76</v>
      </c>
      <c r="T4878">
        <v>95</v>
      </c>
      <c r="U4878">
        <v>37</v>
      </c>
      <c r="V4878">
        <v>13</v>
      </c>
      <c r="W4878">
        <v>24</v>
      </c>
      <c r="X4878">
        <v>21</v>
      </c>
      <c r="Y4878">
        <v>22</v>
      </c>
      <c r="Z4878">
        <v>20</v>
      </c>
      <c r="AA4878">
        <v>179.25400000000002</v>
      </c>
      <c r="AB4878">
        <v>150.37</v>
      </c>
      <c r="AC4878">
        <v>28.884000000000015</v>
      </c>
      <c r="AD4878" s="2">
        <v>23</v>
      </c>
      <c r="AE4878" s="2">
        <v>1.2009391304347827</v>
      </c>
      <c r="AF4878" s="2">
        <v>21</v>
      </c>
      <c r="AG4878" s="2">
        <v>1.1274173913043477</v>
      </c>
      <c r="AH4878" s="2">
        <v>19</v>
      </c>
      <c r="AI4878" s="2">
        <v>1.6646782608695647</v>
      </c>
      <c r="AJ4878" s="2">
        <v>18</v>
      </c>
      <c r="AK4878" s="2">
        <v>1.4018043478260871</v>
      </c>
      <c r="AL4878" s="3">
        <v>2</v>
      </c>
      <c r="AM4878" s="9">
        <v>8</v>
      </c>
      <c r="AN4878" s="3">
        <v>4</v>
      </c>
      <c r="AO4878" s="3">
        <v>9</v>
      </c>
      <c r="AP4878" s="32">
        <v>183</v>
      </c>
      <c r="AQ4878" s="32">
        <v>86</v>
      </c>
    </row>
    <row r="4879" spans="1:43" x14ac:dyDescent="0.2">
      <c r="A4879" s="2">
        <v>54</v>
      </c>
      <c r="B4879" s="9" t="s">
        <v>99</v>
      </c>
      <c r="C4879">
        <v>37</v>
      </c>
      <c r="D4879">
        <v>12</v>
      </c>
      <c r="E4879">
        <v>25</v>
      </c>
      <c r="F4879">
        <v>12</v>
      </c>
      <c r="G4879" s="2">
        <v>1</v>
      </c>
      <c r="H4879" s="2">
        <v>0.88280000000000003</v>
      </c>
      <c r="I4879" s="3">
        <v>0.73699999999999999</v>
      </c>
      <c r="J4879" s="3">
        <v>9.8000000000000004E-2</v>
      </c>
      <c r="K4879" s="3">
        <f t="shared" ref="K4879:K4911" si="453">I4879+(J4879*H4879)</f>
        <v>0.82351439999999998</v>
      </c>
      <c r="L4879" s="3">
        <f t="shared" ref="L4879:L4911" si="454">H4879-K4879</f>
        <v>5.9285600000000049E-2</v>
      </c>
      <c r="M4879" s="2">
        <v>1</v>
      </c>
      <c r="N4879" s="2" t="s">
        <v>88</v>
      </c>
      <c r="O4879" s="9">
        <f t="shared" si="444"/>
        <v>9</v>
      </c>
      <c r="P4879" s="2" t="s">
        <v>17</v>
      </c>
      <c r="Q4879" s="11">
        <v>78</v>
      </c>
      <c r="R4879" s="2">
        <v>1.8919999999999999</v>
      </c>
      <c r="S4879">
        <v>76</v>
      </c>
      <c r="T4879">
        <v>95</v>
      </c>
      <c r="U4879">
        <v>37</v>
      </c>
      <c r="V4879">
        <v>13</v>
      </c>
      <c r="W4879">
        <v>24</v>
      </c>
      <c r="X4879">
        <v>21</v>
      </c>
      <c r="Y4879">
        <v>22</v>
      </c>
      <c r="Z4879">
        <v>20</v>
      </c>
      <c r="AA4879">
        <v>179.25400000000002</v>
      </c>
      <c r="AB4879">
        <v>150.37</v>
      </c>
      <c r="AC4879">
        <v>28.884000000000015</v>
      </c>
      <c r="AD4879" s="2">
        <v>23</v>
      </c>
      <c r="AE4879" s="2">
        <v>1.2009391304347827</v>
      </c>
      <c r="AF4879" s="2">
        <v>21</v>
      </c>
      <c r="AG4879" s="2">
        <v>1.1274173913043477</v>
      </c>
      <c r="AH4879" s="2">
        <v>19</v>
      </c>
      <c r="AI4879" s="2">
        <v>1.6646782608695647</v>
      </c>
      <c r="AJ4879" s="2">
        <v>18</v>
      </c>
      <c r="AK4879" s="2">
        <v>1.4018043478260871</v>
      </c>
      <c r="AL4879" s="3">
        <v>2</v>
      </c>
      <c r="AM4879" s="9">
        <v>8</v>
      </c>
      <c r="AN4879" s="3">
        <v>4</v>
      </c>
      <c r="AO4879" s="3">
        <v>9</v>
      </c>
      <c r="AP4879" s="32">
        <v>183</v>
      </c>
      <c r="AQ4879" s="32">
        <v>86</v>
      </c>
    </row>
    <row r="4880" spans="1:43" x14ac:dyDescent="0.2">
      <c r="A4880" s="2">
        <v>54</v>
      </c>
      <c r="B4880" s="9" t="s">
        <v>99</v>
      </c>
      <c r="C4880">
        <v>37</v>
      </c>
      <c r="D4880">
        <v>12</v>
      </c>
      <c r="E4880">
        <v>25</v>
      </c>
      <c r="F4880">
        <v>12</v>
      </c>
      <c r="G4880" s="2">
        <v>1</v>
      </c>
      <c r="H4880" s="2">
        <v>0.75370000000000004</v>
      </c>
      <c r="I4880" s="3">
        <v>0.73699999999999999</v>
      </c>
      <c r="J4880" s="3">
        <v>9.8000000000000004E-2</v>
      </c>
      <c r="K4880" s="3">
        <f t="shared" si="453"/>
        <v>0.81086259999999999</v>
      </c>
      <c r="L4880" s="3">
        <f t="shared" si="454"/>
        <v>-5.7162599999999952E-2</v>
      </c>
      <c r="M4880" s="2">
        <v>2</v>
      </c>
      <c r="N4880" s="2" t="s">
        <v>79</v>
      </c>
      <c r="O4880" s="9">
        <f t="shared" si="444"/>
        <v>9</v>
      </c>
      <c r="P4880" s="2" t="s">
        <v>17</v>
      </c>
      <c r="Q4880" s="11">
        <v>78</v>
      </c>
      <c r="R4880" s="2">
        <v>1.8919999999999999</v>
      </c>
      <c r="S4880">
        <v>76</v>
      </c>
      <c r="T4880">
        <v>95</v>
      </c>
      <c r="U4880">
        <v>37</v>
      </c>
      <c r="V4880">
        <v>13</v>
      </c>
      <c r="W4880">
        <v>24</v>
      </c>
      <c r="X4880">
        <v>21</v>
      </c>
      <c r="Y4880">
        <v>22</v>
      </c>
      <c r="Z4880">
        <v>20</v>
      </c>
      <c r="AA4880">
        <v>179.25400000000002</v>
      </c>
      <c r="AB4880">
        <v>150.37</v>
      </c>
      <c r="AC4880">
        <v>28.884000000000015</v>
      </c>
      <c r="AD4880" s="2">
        <v>23</v>
      </c>
      <c r="AE4880" s="2">
        <v>1.2009391304347827</v>
      </c>
      <c r="AF4880" s="2">
        <v>21</v>
      </c>
      <c r="AG4880" s="2">
        <v>1.1274173913043477</v>
      </c>
      <c r="AH4880" s="2">
        <v>19</v>
      </c>
      <c r="AI4880" s="2">
        <v>1.6646782608695647</v>
      </c>
      <c r="AJ4880" s="2">
        <v>18</v>
      </c>
      <c r="AK4880" s="2">
        <v>1.4018043478260871</v>
      </c>
      <c r="AL4880" s="3">
        <v>2</v>
      </c>
      <c r="AM4880" s="9">
        <v>8</v>
      </c>
      <c r="AN4880" s="3">
        <v>4</v>
      </c>
      <c r="AO4880" s="3">
        <v>9</v>
      </c>
      <c r="AP4880" s="32">
        <v>183</v>
      </c>
      <c r="AQ4880" s="32">
        <v>86</v>
      </c>
    </row>
    <row r="4881" spans="1:43" x14ac:dyDescent="0.2">
      <c r="A4881" s="2">
        <v>54</v>
      </c>
      <c r="B4881" s="9" t="s">
        <v>99</v>
      </c>
      <c r="C4881">
        <v>37</v>
      </c>
      <c r="D4881">
        <v>12</v>
      </c>
      <c r="E4881">
        <v>25</v>
      </c>
      <c r="F4881">
        <v>12</v>
      </c>
      <c r="G4881" s="2">
        <v>1</v>
      </c>
      <c r="H4881" s="2">
        <v>1.3536999999999999</v>
      </c>
      <c r="I4881" s="3">
        <v>0.73699999999999999</v>
      </c>
      <c r="J4881" s="3">
        <v>9.8000000000000004E-2</v>
      </c>
      <c r="K4881" s="3">
        <f t="shared" si="453"/>
        <v>0.86966259999999995</v>
      </c>
      <c r="L4881" s="3">
        <f t="shared" si="454"/>
        <v>0.48403739999999995</v>
      </c>
      <c r="M4881" s="2">
        <v>3</v>
      </c>
      <c r="N4881" s="2" t="s">
        <v>69</v>
      </c>
      <c r="O4881" s="9">
        <f t="shared" si="444"/>
        <v>12</v>
      </c>
      <c r="P4881" s="2" t="s">
        <v>17</v>
      </c>
      <c r="Q4881" s="11">
        <v>78</v>
      </c>
      <c r="R4881" s="2">
        <v>1.8919999999999999</v>
      </c>
      <c r="S4881">
        <v>76</v>
      </c>
      <c r="T4881">
        <v>95</v>
      </c>
      <c r="U4881">
        <v>37</v>
      </c>
      <c r="V4881">
        <v>13</v>
      </c>
      <c r="W4881">
        <v>24</v>
      </c>
      <c r="X4881">
        <v>21</v>
      </c>
      <c r="Y4881">
        <v>22</v>
      </c>
      <c r="Z4881">
        <v>20</v>
      </c>
      <c r="AA4881">
        <v>179.25400000000002</v>
      </c>
      <c r="AB4881">
        <v>150.37</v>
      </c>
      <c r="AC4881">
        <v>28.884000000000015</v>
      </c>
      <c r="AD4881" s="2">
        <v>23</v>
      </c>
      <c r="AE4881" s="2">
        <v>1.2009391304347827</v>
      </c>
      <c r="AF4881" s="2">
        <v>21</v>
      </c>
      <c r="AG4881" s="2">
        <v>1.1274173913043477</v>
      </c>
      <c r="AH4881" s="2">
        <v>19</v>
      </c>
      <c r="AI4881" s="2">
        <v>1.6646782608695647</v>
      </c>
      <c r="AJ4881" s="2">
        <v>18</v>
      </c>
      <c r="AK4881" s="2">
        <v>1.4018043478260871</v>
      </c>
      <c r="AL4881" s="3">
        <v>2</v>
      </c>
      <c r="AM4881" s="9">
        <v>8</v>
      </c>
      <c r="AN4881" s="3">
        <v>4</v>
      </c>
      <c r="AO4881" s="3">
        <v>9</v>
      </c>
      <c r="AP4881" s="32">
        <v>183</v>
      </c>
      <c r="AQ4881" s="32">
        <v>86</v>
      </c>
    </row>
    <row r="4882" spans="1:43" x14ac:dyDescent="0.2">
      <c r="A4882" s="2">
        <v>54</v>
      </c>
      <c r="B4882" s="9" t="s">
        <v>99</v>
      </c>
      <c r="C4882">
        <v>37</v>
      </c>
      <c r="D4882">
        <v>12</v>
      </c>
      <c r="E4882">
        <v>25</v>
      </c>
      <c r="F4882">
        <v>12</v>
      </c>
      <c r="G4882" s="2">
        <v>1</v>
      </c>
      <c r="H4882" s="2">
        <v>1.5548</v>
      </c>
      <c r="I4882" s="3">
        <v>0.73699999999999999</v>
      </c>
      <c r="J4882" s="3">
        <v>9.8000000000000004E-2</v>
      </c>
      <c r="K4882" s="3">
        <f t="shared" si="453"/>
        <v>0.88937040000000001</v>
      </c>
      <c r="L4882" s="3">
        <f t="shared" si="454"/>
        <v>0.66542959999999995</v>
      </c>
      <c r="M4882" s="2">
        <v>4</v>
      </c>
      <c r="N4882" s="2" t="s">
        <v>16</v>
      </c>
      <c r="O4882" s="9">
        <f t="shared" si="444"/>
        <v>15</v>
      </c>
      <c r="P4882" s="2" t="s">
        <v>17</v>
      </c>
      <c r="Q4882" s="11">
        <v>78</v>
      </c>
      <c r="R4882" s="2">
        <v>1.8919999999999999</v>
      </c>
      <c r="S4882">
        <v>76</v>
      </c>
      <c r="T4882">
        <v>95</v>
      </c>
      <c r="U4882">
        <v>37</v>
      </c>
      <c r="V4882">
        <v>13</v>
      </c>
      <c r="W4882">
        <v>24</v>
      </c>
      <c r="X4882">
        <v>21</v>
      </c>
      <c r="Y4882">
        <v>22</v>
      </c>
      <c r="Z4882">
        <v>20</v>
      </c>
      <c r="AA4882">
        <v>179.25400000000002</v>
      </c>
      <c r="AB4882">
        <v>150.37</v>
      </c>
      <c r="AC4882">
        <v>28.884000000000015</v>
      </c>
      <c r="AD4882" s="2">
        <v>23</v>
      </c>
      <c r="AE4882" s="2">
        <v>1.2009391304347827</v>
      </c>
      <c r="AF4882" s="2">
        <v>21</v>
      </c>
      <c r="AG4882" s="2">
        <v>1.1274173913043477</v>
      </c>
      <c r="AH4882" s="2">
        <v>19</v>
      </c>
      <c r="AI4882" s="2">
        <v>1.6646782608695647</v>
      </c>
      <c r="AJ4882" s="2">
        <v>18</v>
      </c>
      <c r="AK4882" s="2">
        <v>1.4018043478260871</v>
      </c>
      <c r="AL4882" s="3">
        <v>2</v>
      </c>
      <c r="AM4882" s="9">
        <v>8</v>
      </c>
      <c r="AN4882" s="3">
        <v>4</v>
      </c>
      <c r="AO4882" s="3">
        <v>9</v>
      </c>
      <c r="AP4882" s="32">
        <v>183</v>
      </c>
      <c r="AQ4882" s="32">
        <v>86</v>
      </c>
    </row>
    <row r="4883" spans="1:43" x14ac:dyDescent="0.2">
      <c r="A4883" s="2">
        <v>54</v>
      </c>
      <c r="B4883" s="9" t="s">
        <v>99</v>
      </c>
      <c r="C4883">
        <v>37</v>
      </c>
      <c r="D4883">
        <v>12</v>
      </c>
      <c r="E4883">
        <v>25</v>
      </c>
      <c r="F4883">
        <v>12</v>
      </c>
      <c r="G4883" s="2">
        <v>1</v>
      </c>
      <c r="H4883" s="2">
        <v>0.77010000000000001</v>
      </c>
      <c r="I4883" s="3">
        <v>0.73699999999999999</v>
      </c>
      <c r="J4883" s="3">
        <v>9.8000000000000004E-2</v>
      </c>
      <c r="K4883" s="3">
        <f t="shared" si="453"/>
        <v>0.81246980000000002</v>
      </c>
      <c r="L4883" s="3">
        <f t="shared" si="454"/>
        <v>-4.2369800000000013E-2</v>
      </c>
      <c r="M4883" s="2">
        <v>5</v>
      </c>
      <c r="N4883" s="2" t="s">
        <v>92</v>
      </c>
      <c r="O4883" s="9">
        <f t="shared" si="444"/>
        <v>12</v>
      </c>
      <c r="P4883" s="2" t="s">
        <v>17</v>
      </c>
      <c r="Q4883" s="11">
        <v>78</v>
      </c>
      <c r="R4883" s="2">
        <v>1.8919999999999999</v>
      </c>
      <c r="S4883">
        <v>76</v>
      </c>
      <c r="T4883">
        <v>95</v>
      </c>
      <c r="U4883">
        <v>37</v>
      </c>
      <c r="V4883">
        <v>13</v>
      </c>
      <c r="W4883">
        <v>24</v>
      </c>
      <c r="X4883">
        <v>21</v>
      </c>
      <c r="Y4883">
        <v>22</v>
      </c>
      <c r="Z4883">
        <v>20</v>
      </c>
      <c r="AA4883">
        <v>179.25400000000002</v>
      </c>
      <c r="AB4883">
        <v>150.37</v>
      </c>
      <c r="AC4883">
        <v>28.884000000000015</v>
      </c>
      <c r="AD4883" s="2">
        <v>23</v>
      </c>
      <c r="AE4883" s="2">
        <v>1.2009391304347827</v>
      </c>
      <c r="AF4883" s="2">
        <v>21</v>
      </c>
      <c r="AG4883" s="2">
        <v>1.1274173913043477</v>
      </c>
      <c r="AH4883" s="2">
        <v>19</v>
      </c>
      <c r="AI4883" s="2">
        <v>1.6646782608695647</v>
      </c>
      <c r="AJ4883" s="2">
        <v>18</v>
      </c>
      <c r="AK4883" s="2">
        <v>1.4018043478260871</v>
      </c>
      <c r="AL4883" s="3">
        <v>2</v>
      </c>
      <c r="AM4883" s="9">
        <v>8</v>
      </c>
      <c r="AN4883" s="3">
        <v>4</v>
      </c>
      <c r="AO4883" s="3">
        <v>9</v>
      </c>
      <c r="AP4883" s="32">
        <v>183</v>
      </c>
      <c r="AQ4883" s="32">
        <v>86</v>
      </c>
    </row>
    <row r="4884" spans="1:43" x14ac:dyDescent="0.2">
      <c r="A4884" s="2">
        <v>54</v>
      </c>
      <c r="B4884" s="9" t="s">
        <v>99</v>
      </c>
      <c r="C4884">
        <v>37</v>
      </c>
      <c r="D4884">
        <v>12</v>
      </c>
      <c r="E4884">
        <v>25</v>
      </c>
      <c r="F4884">
        <v>12</v>
      </c>
      <c r="G4884" s="2">
        <v>1</v>
      </c>
      <c r="H4884" s="2">
        <v>1.5905</v>
      </c>
      <c r="I4884" s="3">
        <v>0.73699999999999999</v>
      </c>
      <c r="J4884" s="3">
        <v>9.8000000000000004E-2</v>
      </c>
      <c r="K4884" s="3">
        <f t="shared" si="453"/>
        <v>0.89286900000000002</v>
      </c>
      <c r="L4884" s="3">
        <f t="shared" si="454"/>
        <v>0.697631</v>
      </c>
      <c r="M4884" s="2">
        <v>6</v>
      </c>
      <c r="N4884" s="2" t="s">
        <v>28</v>
      </c>
      <c r="O4884" s="9">
        <f t="shared" si="444"/>
        <v>11</v>
      </c>
      <c r="P4884" s="2" t="s">
        <v>17</v>
      </c>
      <c r="Q4884" s="11">
        <v>78</v>
      </c>
      <c r="R4884" s="2">
        <v>1.8919999999999999</v>
      </c>
      <c r="S4884">
        <v>76</v>
      </c>
      <c r="T4884">
        <v>95</v>
      </c>
      <c r="U4884">
        <v>37</v>
      </c>
      <c r="V4884">
        <v>13</v>
      </c>
      <c r="W4884">
        <v>24</v>
      </c>
      <c r="X4884">
        <v>21</v>
      </c>
      <c r="Y4884">
        <v>22</v>
      </c>
      <c r="Z4884">
        <v>20</v>
      </c>
      <c r="AA4884">
        <v>179.25400000000002</v>
      </c>
      <c r="AB4884">
        <v>150.37</v>
      </c>
      <c r="AC4884">
        <v>28.884000000000015</v>
      </c>
      <c r="AD4884" s="2">
        <v>23</v>
      </c>
      <c r="AE4884" s="2">
        <v>1.2009391304347827</v>
      </c>
      <c r="AF4884" s="2">
        <v>21</v>
      </c>
      <c r="AG4884" s="2">
        <v>1.1274173913043477</v>
      </c>
      <c r="AH4884" s="2">
        <v>19</v>
      </c>
      <c r="AI4884" s="2">
        <v>1.6646782608695647</v>
      </c>
      <c r="AJ4884" s="2">
        <v>18</v>
      </c>
      <c r="AK4884" s="2">
        <v>1.4018043478260871</v>
      </c>
      <c r="AL4884" s="3">
        <v>2</v>
      </c>
      <c r="AM4884" s="9">
        <v>8</v>
      </c>
      <c r="AN4884" s="3">
        <v>4</v>
      </c>
      <c r="AO4884" s="3">
        <v>9</v>
      </c>
      <c r="AP4884" s="32">
        <v>183</v>
      </c>
      <c r="AQ4884" s="32">
        <v>86</v>
      </c>
    </row>
    <row r="4885" spans="1:43" x14ac:dyDescent="0.2">
      <c r="A4885" s="2">
        <v>54</v>
      </c>
      <c r="B4885" s="9" t="s">
        <v>99</v>
      </c>
      <c r="C4885">
        <v>37</v>
      </c>
      <c r="D4885">
        <v>12</v>
      </c>
      <c r="E4885">
        <v>25</v>
      </c>
      <c r="F4885">
        <v>12</v>
      </c>
      <c r="G4885" s="2">
        <v>1</v>
      </c>
      <c r="H4885" s="2">
        <v>2.2862</v>
      </c>
      <c r="I4885" s="3">
        <v>0.73699999999999999</v>
      </c>
      <c r="J4885" s="3">
        <v>9.8000000000000004E-2</v>
      </c>
      <c r="K4885" s="3">
        <f t="shared" si="453"/>
        <v>0.9610476</v>
      </c>
      <c r="L4885" s="3">
        <f t="shared" si="454"/>
        <v>1.3251523999999999</v>
      </c>
      <c r="M4885" s="2">
        <v>7</v>
      </c>
      <c r="N4885" s="2" t="s">
        <v>75</v>
      </c>
      <c r="O4885" s="9">
        <f t="shared" si="444"/>
        <v>12</v>
      </c>
      <c r="P4885" s="2" t="s">
        <v>17</v>
      </c>
      <c r="Q4885" s="11">
        <v>78</v>
      </c>
      <c r="R4885" s="2">
        <v>1.8919999999999999</v>
      </c>
      <c r="S4885">
        <v>76</v>
      </c>
      <c r="T4885">
        <v>95</v>
      </c>
      <c r="U4885">
        <v>37</v>
      </c>
      <c r="V4885">
        <v>13</v>
      </c>
      <c r="W4885">
        <v>24</v>
      </c>
      <c r="X4885">
        <v>21</v>
      </c>
      <c r="Y4885">
        <v>22</v>
      </c>
      <c r="Z4885">
        <v>20</v>
      </c>
      <c r="AA4885">
        <v>179.25400000000002</v>
      </c>
      <c r="AB4885">
        <v>150.37</v>
      </c>
      <c r="AC4885">
        <v>28.884000000000015</v>
      </c>
      <c r="AD4885" s="2">
        <v>23</v>
      </c>
      <c r="AE4885" s="2">
        <v>1.2009391304347827</v>
      </c>
      <c r="AF4885" s="2">
        <v>21</v>
      </c>
      <c r="AG4885" s="2">
        <v>1.1274173913043477</v>
      </c>
      <c r="AH4885" s="2">
        <v>19</v>
      </c>
      <c r="AI4885" s="2">
        <v>1.6646782608695647</v>
      </c>
      <c r="AJ4885" s="2">
        <v>18</v>
      </c>
      <c r="AK4885" s="2">
        <v>1.4018043478260871</v>
      </c>
      <c r="AL4885" s="3">
        <v>2</v>
      </c>
      <c r="AM4885" s="9">
        <v>8</v>
      </c>
      <c r="AN4885" s="3">
        <v>4</v>
      </c>
      <c r="AO4885" s="3">
        <v>9</v>
      </c>
      <c r="AP4885" s="32">
        <v>183</v>
      </c>
      <c r="AQ4885" s="32">
        <v>86</v>
      </c>
    </row>
    <row r="4886" spans="1:43" x14ac:dyDescent="0.2">
      <c r="A4886" s="2">
        <v>54</v>
      </c>
      <c r="B4886" s="9" t="s">
        <v>99</v>
      </c>
      <c r="C4886">
        <v>37</v>
      </c>
      <c r="D4886">
        <v>12</v>
      </c>
      <c r="E4886">
        <v>25</v>
      </c>
      <c r="F4886">
        <v>12</v>
      </c>
      <c r="G4886" s="2">
        <v>1</v>
      </c>
      <c r="H4886" s="2">
        <v>0.82450000000000001</v>
      </c>
      <c r="I4886" s="3">
        <v>0.73699999999999999</v>
      </c>
      <c r="J4886" s="3">
        <v>9.8000000000000004E-2</v>
      </c>
      <c r="K4886" s="3">
        <f t="shared" si="453"/>
        <v>0.817801</v>
      </c>
      <c r="L4886" s="3">
        <f t="shared" si="454"/>
        <v>6.6990000000000105E-3</v>
      </c>
      <c r="M4886" s="2">
        <v>8</v>
      </c>
      <c r="N4886" s="2" t="s">
        <v>89</v>
      </c>
      <c r="O4886" s="9">
        <f t="shared" si="444"/>
        <v>14</v>
      </c>
      <c r="P4886" s="2" t="s">
        <v>17</v>
      </c>
      <c r="Q4886" s="11">
        <v>78</v>
      </c>
      <c r="R4886" s="2">
        <v>1.8919999999999999</v>
      </c>
      <c r="S4886">
        <v>76</v>
      </c>
      <c r="T4886">
        <v>95</v>
      </c>
      <c r="U4886">
        <v>37</v>
      </c>
      <c r="V4886">
        <v>13</v>
      </c>
      <c r="W4886">
        <v>24</v>
      </c>
      <c r="X4886">
        <v>21</v>
      </c>
      <c r="Y4886">
        <v>22</v>
      </c>
      <c r="Z4886">
        <v>20</v>
      </c>
      <c r="AA4886">
        <v>179.25400000000002</v>
      </c>
      <c r="AB4886">
        <v>150.37</v>
      </c>
      <c r="AC4886">
        <v>28.884000000000015</v>
      </c>
      <c r="AD4886" s="2">
        <v>23</v>
      </c>
      <c r="AE4886" s="2">
        <v>1.2009391304347827</v>
      </c>
      <c r="AF4886" s="2">
        <v>21</v>
      </c>
      <c r="AG4886" s="2">
        <v>1.1274173913043477</v>
      </c>
      <c r="AH4886" s="2">
        <v>19</v>
      </c>
      <c r="AI4886" s="2">
        <v>1.6646782608695647</v>
      </c>
      <c r="AJ4886" s="2">
        <v>18</v>
      </c>
      <c r="AK4886" s="2">
        <v>1.4018043478260871</v>
      </c>
      <c r="AL4886" s="3">
        <v>2</v>
      </c>
      <c r="AM4886" s="9">
        <v>8</v>
      </c>
      <c r="AN4886" s="3">
        <v>4</v>
      </c>
      <c r="AO4886" s="3">
        <v>9</v>
      </c>
      <c r="AP4886" s="32">
        <v>183</v>
      </c>
      <c r="AQ4886" s="32">
        <v>86</v>
      </c>
    </row>
    <row r="4887" spans="1:43" x14ac:dyDescent="0.2">
      <c r="A4887" s="2">
        <v>54</v>
      </c>
      <c r="B4887" s="9" t="s">
        <v>99</v>
      </c>
      <c r="C4887">
        <v>37</v>
      </c>
      <c r="D4887">
        <v>12</v>
      </c>
      <c r="E4887">
        <v>25</v>
      </c>
      <c r="F4887">
        <v>12</v>
      </c>
      <c r="G4887" s="2">
        <v>1</v>
      </c>
      <c r="H4887" s="2">
        <v>1.667</v>
      </c>
      <c r="I4887" s="3">
        <v>0.73699999999999999</v>
      </c>
      <c r="J4887" s="3">
        <v>9.8000000000000004E-2</v>
      </c>
      <c r="K4887" s="3">
        <f t="shared" si="453"/>
        <v>0.900366</v>
      </c>
      <c r="L4887" s="3">
        <f t="shared" si="454"/>
        <v>0.76663400000000004</v>
      </c>
      <c r="M4887" s="2">
        <v>9</v>
      </c>
      <c r="N4887" s="2" t="s">
        <v>67</v>
      </c>
      <c r="O4887" s="9">
        <f t="shared" si="444"/>
        <v>15</v>
      </c>
      <c r="P4887" s="2" t="s">
        <v>17</v>
      </c>
      <c r="Q4887" s="11">
        <v>78</v>
      </c>
      <c r="R4887" s="2">
        <v>1.8919999999999999</v>
      </c>
      <c r="S4887">
        <v>76</v>
      </c>
      <c r="T4887">
        <v>95</v>
      </c>
      <c r="U4887">
        <v>37</v>
      </c>
      <c r="V4887">
        <v>13</v>
      </c>
      <c r="W4887">
        <v>24</v>
      </c>
      <c r="X4887">
        <v>21</v>
      </c>
      <c r="Y4887">
        <v>22</v>
      </c>
      <c r="Z4887">
        <v>20</v>
      </c>
      <c r="AA4887">
        <v>179.25400000000002</v>
      </c>
      <c r="AB4887">
        <v>150.37</v>
      </c>
      <c r="AC4887">
        <v>28.884000000000015</v>
      </c>
      <c r="AD4887" s="2">
        <v>23</v>
      </c>
      <c r="AE4887" s="2">
        <v>1.2009391304347827</v>
      </c>
      <c r="AF4887" s="2">
        <v>21</v>
      </c>
      <c r="AG4887" s="2">
        <v>1.1274173913043477</v>
      </c>
      <c r="AH4887" s="2">
        <v>19</v>
      </c>
      <c r="AI4887" s="2">
        <v>1.6646782608695647</v>
      </c>
      <c r="AJ4887" s="2">
        <v>18</v>
      </c>
      <c r="AK4887" s="2">
        <v>1.4018043478260871</v>
      </c>
      <c r="AL4887" s="3">
        <v>2</v>
      </c>
      <c r="AM4887" s="9">
        <v>8</v>
      </c>
      <c r="AN4887" s="3">
        <v>4</v>
      </c>
      <c r="AO4887" s="3">
        <v>9</v>
      </c>
      <c r="AP4887" s="32">
        <v>183</v>
      </c>
      <c r="AQ4887" s="32">
        <v>86</v>
      </c>
    </row>
    <row r="4888" spans="1:43" x14ac:dyDescent="0.2">
      <c r="A4888" s="2">
        <v>54</v>
      </c>
      <c r="B4888" s="9" t="s">
        <v>99</v>
      </c>
      <c r="C4888">
        <v>37</v>
      </c>
      <c r="D4888">
        <v>12</v>
      </c>
      <c r="E4888">
        <v>25</v>
      </c>
      <c r="F4888">
        <v>12</v>
      </c>
      <c r="G4888" s="2">
        <v>1</v>
      </c>
      <c r="H4888" s="2">
        <v>1.3661000000000001</v>
      </c>
      <c r="I4888" s="3">
        <v>0.73699999999999999</v>
      </c>
      <c r="J4888" s="3">
        <v>9.8000000000000004E-2</v>
      </c>
      <c r="K4888" s="3">
        <f t="shared" si="453"/>
        <v>0.87087780000000004</v>
      </c>
      <c r="L4888" s="3">
        <f t="shared" si="454"/>
        <v>0.49522220000000006</v>
      </c>
      <c r="M4888" s="2">
        <v>10</v>
      </c>
      <c r="N4888" s="2" t="s">
        <v>55</v>
      </c>
      <c r="O4888" s="9">
        <f t="shared" si="444"/>
        <v>12</v>
      </c>
      <c r="P4888" s="2" t="s">
        <v>17</v>
      </c>
      <c r="Q4888" s="11">
        <v>78</v>
      </c>
      <c r="R4888" s="2">
        <v>1.8919999999999999</v>
      </c>
      <c r="S4888">
        <v>76</v>
      </c>
      <c r="T4888">
        <v>95</v>
      </c>
      <c r="U4888">
        <v>37</v>
      </c>
      <c r="V4888">
        <v>13</v>
      </c>
      <c r="W4888">
        <v>24</v>
      </c>
      <c r="X4888">
        <v>21</v>
      </c>
      <c r="Y4888">
        <v>22</v>
      </c>
      <c r="Z4888">
        <v>20</v>
      </c>
      <c r="AA4888">
        <v>179.25400000000002</v>
      </c>
      <c r="AB4888">
        <v>150.37</v>
      </c>
      <c r="AC4888">
        <v>28.884000000000015</v>
      </c>
      <c r="AD4888" s="2">
        <v>23</v>
      </c>
      <c r="AE4888" s="2">
        <v>1.2009391304347827</v>
      </c>
      <c r="AF4888" s="2">
        <v>21</v>
      </c>
      <c r="AG4888" s="2">
        <v>1.1274173913043477</v>
      </c>
      <c r="AH4888" s="2">
        <v>19</v>
      </c>
      <c r="AI4888" s="2">
        <v>1.6646782608695647</v>
      </c>
      <c r="AJ4888" s="2">
        <v>18</v>
      </c>
      <c r="AK4888" s="2">
        <v>1.4018043478260871</v>
      </c>
      <c r="AL4888" s="3">
        <v>2</v>
      </c>
      <c r="AM4888" s="9">
        <v>8</v>
      </c>
      <c r="AN4888" s="3">
        <v>4</v>
      </c>
      <c r="AO4888" s="3">
        <v>9</v>
      </c>
      <c r="AP4888" s="32">
        <v>183</v>
      </c>
      <c r="AQ4888" s="32">
        <v>86</v>
      </c>
    </row>
    <row r="4889" spans="1:43" x14ac:dyDescent="0.2">
      <c r="A4889" s="2">
        <v>54</v>
      </c>
      <c r="B4889" s="9" t="s">
        <v>99</v>
      </c>
      <c r="C4889">
        <v>37</v>
      </c>
      <c r="D4889">
        <v>12</v>
      </c>
      <c r="E4889">
        <v>25</v>
      </c>
      <c r="F4889">
        <v>12</v>
      </c>
      <c r="G4889" s="2">
        <v>1</v>
      </c>
      <c r="H4889" s="2">
        <v>1.1336999999999999</v>
      </c>
      <c r="I4889" s="3">
        <v>0.73699999999999999</v>
      </c>
      <c r="J4889" s="3">
        <v>9.8000000000000004E-2</v>
      </c>
      <c r="K4889" s="3">
        <f t="shared" si="453"/>
        <v>0.84810260000000004</v>
      </c>
      <c r="L4889" s="3">
        <f t="shared" si="454"/>
        <v>0.28559739999999989</v>
      </c>
      <c r="M4889" s="2">
        <v>11</v>
      </c>
      <c r="N4889" s="2" t="s">
        <v>65</v>
      </c>
      <c r="O4889" s="9">
        <f t="shared" si="444"/>
        <v>17</v>
      </c>
      <c r="P4889" s="2" t="s">
        <v>17</v>
      </c>
      <c r="Q4889" s="11">
        <v>78</v>
      </c>
      <c r="R4889" s="2">
        <v>1.8919999999999999</v>
      </c>
      <c r="S4889">
        <v>76</v>
      </c>
      <c r="T4889">
        <v>95</v>
      </c>
      <c r="U4889">
        <v>37</v>
      </c>
      <c r="V4889">
        <v>13</v>
      </c>
      <c r="W4889">
        <v>24</v>
      </c>
      <c r="X4889">
        <v>21</v>
      </c>
      <c r="Y4889">
        <v>22</v>
      </c>
      <c r="Z4889">
        <v>20</v>
      </c>
      <c r="AA4889">
        <v>179.25400000000002</v>
      </c>
      <c r="AB4889">
        <v>150.37</v>
      </c>
      <c r="AC4889">
        <v>28.884000000000015</v>
      </c>
      <c r="AD4889" s="2">
        <v>23</v>
      </c>
      <c r="AE4889" s="2">
        <v>1.2009391304347827</v>
      </c>
      <c r="AF4889" s="2">
        <v>21</v>
      </c>
      <c r="AG4889" s="2">
        <v>1.1274173913043477</v>
      </c>
      <c r="AH4889" s="2">
        <v>19</v>
      </c>
      <c r="AI4889" s="2">
        <v>1.6646782608695647</v>
      </c>
      <c r="AJ4889" s="2">
        <v>18</v>
      </c>
      <c r="AK4889" s="2">
        <v>1.4018043478260871</v>
      </c>
      <c r="AL4889" s="3">
        <v>2</v>
      </c>
      <c r="AM4889" s="9">
        <v>8</v>
      </c>
      <c r="AN4889" s="3">
        <v>4</v>
      </c>
      <c r="AO4889" s="3">
        <v>9</v>
      </c>
      <c r="AP4889" s="32">
        <v>183</v>
      </c>
      <c r="AQ4889" s="32">
        <v>86</v>
      </c>
    </row>
    <row r="4890" spans="1:43" x14ac:dyDescent="0.2">
      <c r="A4890" s="2">
        <v>54</v>
      </c>
      <c r="B4890" s="9" t="s">
        <v>99</v>
      </c>
      <c r="C4890">
        <v>37</v>
      </c>
      <c r="D4890">
        <v>12</v>
      </c>
      <c r="E4890">
        <v>25</v>
      </c>
      <c r="F4890">
        <v>12</v>
      </c>
      <c r="G4890" s="2">
        <v>1</v>
      </c>
      <c r="H4890" s="2">
        <v>2.1217999999999999</v>
      </c>
      <c r="I4890" s="3">
        <v>0.73699999999999999</v>
      </c>
      <c r="J4890" s="3">
        <v>9.8000000000000004E-2</v>
      </c>
      <c r="K4890" s="3">
        <f t="shared" si="453"/>
        <v>0.94493640000000001</v>
      </c>
      <c r="L4890" s="3">
        <f t="shared" si="454"/>
        <v>1.1768635999999999</v>
      </c>
      <c r="M4890" s="2">
        <v>12</v>
      </c>
      <c r="N4890" s="2" t="s">
        <v>62</v>
      </c>
      <c r="O4890" s="9">
        <f t="shared" ref="O4890:O4953" si="455">LEN(N4890)</f>
        <v>15</v>
      </c>
      <c r="P4890" s="2" t="s">
        <v>17</v>
      </c>
      <c r="Q4890" s="11">
        <v>78</v>
      </c>
      <c r="R4890" s="2">
        <v>1.8919999999999999</v>
      </c>
      <c r="S4890">
        <v>76</v>
      </c>
      <c r="T4890">
        <v>95</v>
      </c>
      <c r="U4890">
        <v>37</v>
      </c>
      <c r="V4890">
        <v>13</v>
      </c>
      <c r="W4890">
        <v>24</v>
      </c>
      <c r="X4890">
        <v>21</v>
      </c>
      <c r="Y4890">
        <v>22</v>
      </c>
      <c r="Z4890">
        <v>20</v>
      </c>
      <c r="AA4890">
        <v>179.25400000000002</v>
      </c>
      <c r="AB4890">
        <v>150.37</v>
      </c>
      <c r="AC4890">
        <v>28.884000000000015</v>
      </c>
      <c r="AD4890" s="2">
        <v>23</v>
      </c>
      <c r="AE4890" s="2">
        <v>1.2009391304347827</v>
      </c>
      <c r="AF4890" s="2">
        <v>21</v>
      </c>
      <c r="AG4890" s="2">
        <v>1.1274173913043477</v>
      </c>
      <c r="AH4890" s="2">
        <v>19</v>
      </c>
      <c r="AI4890" s="2">
        <v>1.6646782608695647</v>
      </c>
      <c r="AJ4890" s="2">
        <v>18</v>
      </c>
      <c r="AK4890" s="2">
        <v>1.4018043478260871</v>
      </c>
      <c r="AL4890" s="3">
        <v>2</v>
      </c>
      <c r="AM4890" s="9">
        <v>8</v>
      </c>
      <c r="AN4890" s="3">
        <v>4</v>
      </c>
      <c r="AO4890" s="3">
        <v>9</v>
      </c>
      <c r="AP4890" s="32">
        <v>183</v>
      </c>
      <c r="AQ4890" s="32">
        <v>86</v>
      </c>
    </row>
    <row r="4891" spans="1:43" x14ac:dyDescent="0.2">
      <c r="A4891" s="2">
        <v>54</v>
      </c>
      <c r="B4891" s="9" t="s">
        <v>99</v>
      </c>
      <c r="C4891">
        <v>37</v>
      </c>
      <c r="D4891">
        <v>12</v>
      </c>
      <c r="E4891">
        <v>25</v>
      </c>
      <c r="F4891">
        <v>12</v>
      </c>
      <c r="G4891" s="2">
        <v>1</v>
      </c>
      <c r="H4891" s="2">
        <v>1.2645</v>
      </c>
      <c r="I4891" s="3">
        <v>0.73699999999999999</v>
      </c>
      <c r="J4891" s="3">
        <v>9.8000000000000004E-2</v>
      </c>
      <c r="K4891" s="3">
        <f t="shared" si="453"/>
        <v>0.86092100000000005</v>
      </c>
      <c r="L4891" s="3">
        <f t="shared" si="454"/>
        <v>0.40357899999999991</v>
      </c>
      <c r="M4891" s="2">
        <v>13</v>
      </c>
      <c r="N4891" s="2" t="s">
        <v>48</v>
      </c>
      <c r="O4891" s="9">
        <f t="shared" si="455"/>
        <v>9</v>
      </c>
      <c r="P4891" s="2" t="s">
        <v>17</v>
      </c>
      <c r="Q4891" s="11">
        <v>78</v>
      </c>
      <c r="R4891" s="2">
        <v>1.8919999999999999</v>
      </c>
      <c r="S4891">
        <v>76</v>
      </c>
      <c r="T4891">
        <v>95</v>
      </c>
      <c r="U4891">
        <v>37</v>
      </c>
      <c r="V4891">
        <v>13</v>
      </c>
      <c r="W4891">
        <v>24</v>
      </c>
      <c r="X4891">
        <v>21</v>
      </c>
      <c r="Y4891">
        <v>22</v>
      </c>
      <c r="Z4891">
        <v>20</v>
      </c>
      <c r="AA4891">
        <v>179.25400000000002</v>
      </c>
      <c r="AB4891">
        <v>150.37</v>
      </c>
      <c r="AC4891">
        <v>28.884000000000015</v>
      </c>
      <c r="AD4891" s="2">
        <v>23</v>
      </c>
      <c r="AE4891" s="2">
        <v>1.2009391304347827</v>
      </c>
      <c r="AF4891" s="2">
        <v>21</v>
      </c>
      <c r="AG4891" s="2">
        <v>1.1274173913043477</v>
      </c>
      <c r="AH4891" s="2">
        <v>19</v>
      </c>
      <c r="AI4891" s="2">
        <v>1.6646782608695647</v>
      </c>
      <c r="AJ4891" s="2">
        <v>18</v>
      </c>
      <c r="AK4891" s="2">
        <v>1.4018043478260871</v>
      </c>
      <c r="AL4891" s="3">
        <v>2</v>
      </c>
      <c r="AM4891" s="9">
        <v>8</v>
      </c>
      <c r="AN4891" s="3">
        <v>4</v>
      </c>
      <c r="AO4891" s="3">
        <v>9</v>
      </c>
      <c r="AP4891" s="32">
        <v>183</v>
      </c>
      <c r="AQ4891" s="32">
        <v>86</v>
      </c>
    </row>
    <row r="4892" spans="1:43" x14ac:dyDescent="0.2">
      <c r="A4892" s="2">
        <v>54</v>
      </c>
      <c r="B4892" s="9" t="s">
        <v>99</v>
      </c>
      <c r="C4892">
        <v>37</v>
      </c>
      <c r="D4892">
        <v>12</v>
      </c>
      <c r="E4892">
        <v>25</v>
      </c>
      <c r="F4892">
        <v>12</v>
      </c>
      <c r="G4892" s="2">
        <v>1</v>
      </c>
      <c r="H4892" s="2">
        <v>1.3183</v>
      </c>
      <c r="I4892" s="3">
        <v>0.73699999999999999</v>
      </c>
      <c r="J4892" s="3">
        <v>9.8000000000000004E-2</v>
      </c>
      <c r="K4892" s="3">
        <f t="shared" si="453"/>
        <v>0.8661934</v>
      </c>
      <c r="L4892" s="3">
        <f t="shared" si="454"/>
        <v>0.45210660000000003</v>
      </c>
      <c r="M4892" s="2">
        <v>14</v>
      </c>
      <c r="N4892" s="2" t="s">
        <v>21</v>
      </c>
      <c r="O4892" s="9">
        <f t="shared" si="455"/>
        <v>16</v>
      </c>
      <c r="P4892" s="2" t="s">
        <v>17</v>
      </c>
      <c r="Q4892" s="11">
        <v>78</v>
      </c>
      <c r="R4892" s="2">
        <v>1.8919999999999999</v>
      </c>
      <c r="S4892">
        <v>76</v>
      </c>
      <c r="T4892">
        <v>95</v>
      </c>
      <c r="U4892">
        <v>37</v>
      </c>
      <c r="V4892">
        <v>13</v>
      </c>
      <c r="W4892">
        <v>24</v>
      </c>
      <c r="X4892">
        <v>21</v>
      </c>
      <c r="Y4892">
        <v>22</v>
      </c>
      <c r="Z4892">
        <v>20</v>
      </c>
      <c r="AA4892">
        <v>179.25400000000002</v>
      </c>
      <c r="AB4892">
        <v>150.37</v>
      </c>
      <c r="AC4892">
        <v>28.884000000000015</v>
      </c>
      <c r="AD4892" s="2">
        <v>23</v>
      </c>
      <c r="AE4892" s="2">
        <v>1.2009391304347827</v>
      </c>
      <c r="AF4892" s="2">
        <v>21</v>
      </c>
      <c r="AG4892" s="2">
        <v>1.1274173913043477</v>
      </c>
      <c r="AH4892" s="2">
        <v>19</v>
      </c>
      <c r="AI4892" s="2">
        <v>1.6646782608695647</v>
      </c>
      <c r="AJ4892" s="2">
        <v>18</v>
      </c>
      <c r="AK4892" s="2">
        <v>1.4018043478260871</v>
      </c>
      <c r="AL4892" s="3">
        <v>2</v>
      </c>
      <c r="AM4892" s="9">
        <v>8</v>
      </c>
      <c r="AN4892" s="3">
        <v>4</v>
      </c>
      <c r="AO4892" s="3">
        <v>9</v>
      </c>
      <c r="AP4892" s="32">
        <v>183</v>
      </c>
      <c r="AQ4892" s="32">
        <v>86</v>
      </c>
    </row>
    <row r="4893" spans="1:43" x14ac:dyDescent="0.2">
      <c r="A4893" s="2">
        <v>54</v>
      </c>
      <c r="B4893" s="9" t="s">
        <v>99</v>
      </c>
      <c r="C4893">
        <v>37</v>
      </c>
      <c r="D4893">
        <v>12</v>
      </c>
      <c r="E4893">
        <v>25</v>
      </c>
      <c r="F4893">
        <v>12</v>
      </c>
      <c r="G4893" s="2">
        <v>1</v>
      </c>
      <c r="H4893" s="2">
        <v>1.8648</v>
      </c>
      <c r="I4893" s="3">
        <v>0.73699999999999999</v>
      </c>
      <c r="J4893" s="3">
        <v>9.8000000000000004E-2</v>
      </c>
      <c r="K4893" s="3">
        <f t="shared" si="453"/>
        <v>0.91975039999999997</v>
      </c>
      <c r="L4893" s="3">
        <f t="shared" si="454"/>
        <v>0.94504960000000005</v>
      </c>
      <c r="M4893" s="2">
        <v>15</v>
      </c>
      <c r="N4893" s="2" t="s">
        <v>25</v>
      </c>
      <c r="O4893" s="9">
        <f t="shared" si="455"/>
        <v>10</v>
      </c>
      <c r="P4893" s="2" t="s">
        <v>17</v>
      </c>
      <c r="Q4893" s="11">
        <v>78</v>
      </c>
      <c r="R4893" s="2">
        <v>1.8919999999999999</v>
      </c>
      <c r="S4893">
        <v>76</v>
      </c>
      <c r="T4893">
        <v>95</v>
      </c>
      <c r="U4893">
        <v>37</v>
      </c>
      <c r="V4893">
        <v>13</v>
      </c>
      <c r="W4893">
        <v>24</v>
      </c>
      <c r="X4893">
        <v>21</v>
      </c>
      <c r="Y4893">
        <v>22</v>
      </c>
      <c r="Z4893">
        <v>20</v>
      </c>
      <c r="AA4893">
        <v>179.25400000000002</v>
      </c>
      <c r="AB4893">
        <v>150.37</v>
      </c>
      <c r="AC4893">
        <v>28.884000000000015</v>
      </c>
      <c r="AD4893" s="2">
        <v>23</v>
      </c>
      <c r="AE4893" s="2">
        <v>1.2009391304347827</v>
      </c>
      <c r="AF4893" s="2">
        <v>21</v>
      </c>
      <c r="AG4893" s="2">
        <v>1.1274173913043477</v>
      </c>
      <c r="AH4893" s="2">
        <v>19</v>
      </c>
      <c r="AI4893" s="2">
        <v>1.6646782608695647</v>
      </c>
      <c r="AJ4893" s="2">
        <v>18</v>
      </c>
      <c r="AK4893" s="2">
        <v>1.4018043478260871</v>
      </c>
      <c r="AL4893" s="3">
        <v>2</v>
      </c>
      <c r="AM4893" s="9">
        <v>8</v>
      </c>
      <c r="AN4893" s="3">
        <v>4</v>
      </c>
      <c r="AO4893" s="3">
        <v>9</v>
      </c>
      <c r="AP4893" s="32">
        <v>183</v>
      </c>
      <c r="AQ4893" s="32">
        <v>86</v>
      </c>
    </row>
    <row r="4894" spans="1:43" x14ac:dyDescent="0.2">
      <c r="A4894" s="2">
        <v>54</v>
      </c>
      <c r="B4894" s="9" t="s">
        <v>99</v>
      </c>
      <c r="C4894">
        <v>37</v>
      </c>
      <c r="D4894">
        <v>12</v>
      </c>
      <c r="E4894">
        <v>25</v>
      </c>
      <c r="F4894">
        <v>12</v>
      </c>
      <c r="G4894" s="2">
        <v>1</v>
      </c>
      <c r="H4894" s="2">
        <v>1.2816000000000001</v>
      </c>
      <c r="I4894" s="3">
        <v>0.73699999999999999</v>
      </c>
      <c r="J4894" s="3">
        <v>9.8000000000000004E-2</v>
      </c>
      <c r="K4894" s="3">
        <f t="shared" si="453"/>
        <v>0.86259679999999994</v>
      </c>
      <c r="L4894" s="3">
        <f t="shared" si="454"/>
        <v>0.41900320000000013</v>
      </c>
      <c r="M4894" s="2">
        <v>16</v>
      </c>
      <c r="N4894" s="2" t="s">
        <v>91</v>
      </c>
      <c r="O4894" s="9">
        <f t="shared" si="455"/>
        <v>10</v>
      </c>
      <c r="P4894" s="2" t="s">
        <v>17</v>
      </c>
      <c r="Q4894" s="11">
        <v>78</v>
      </c>
      <c r="R4894" s="2">
        <v>1.8919999999999999</v>
      </c>
      <c r="S4894">
        <v>76</v>
      </c>
      <c r="T4894">
        <v>95</v>
      </c>
      <c r="U4894">
        <v>37</v>
      </c>
      <c r="V4894">
        <v>13</v>
      </c>
      <c r="W4894">
        <v>24</v>
      </c>
      <c r="X4894">
        <v>21</v>
      </c>
      <c r="Y4894">
        <v>22</v>
      </c>
      <c r="Z4894">
        <v>20</v>
      </c>
      <c r="AA4894">
        <v>179.25400000000002</v>
      </c>
      <c r="AB4894">
        <v>150.37</v>
      </c>
      <c r="AC4894">
        <v>28.884000000000015</v>
      </c>
      <c r="AD4894" s="2">
        <v>23</v>
      </c>
      <c r="AE4894" s="2">
        <v>1.2009391304347827</v>
      </c>
      <c r="AF4894" s="2">
        <v>21</v>
      </c>
      <c r="AG4894" s="2">
        <v>1.1274173913043477</v>
      </c>
      <c r="AH4894" s="2">
        <v>19</v>
      </c>
      <c r="AI4894" s="2">
        <v>1.6646782608695647</v>
      </c>
      <c r="AJ4894" s="2">
        <v>18</v>
      </c>
      <c r="AK4894" s="2">
        <v>1.4018043478260871</v>
      </c>
      <c r="AL4894" s="3">
        <v>2</v>
      </c>
      <c r="AM4894" s="9">
        <v>8</v>
      </c>
      <c r="AN4894" s="3">
        <v>4</v>
      </c>
      <c r="AO4894" s="3">
        <v>9</v>
      </c>
      <c r="AP4894" s="32">
        <v>183</v>
      </c>
      <c r="AQ4894" s="32">
        <v>86</v>
      </c>
    </row>
    <row r="4895" spans="1:43" x14ac:dyDescent="0.2">
      <c r="A4895" s="2">
        <v>54</v>
      </c>
      <c r="B4895" s="9" t="s">
        <v>99</v>
      </c>
      <c r="C4895">
        <v>37</v>
      </c>
      <c r="D4895">
        <v>12</v>
      </c>
      <c r="E4895">
        <v>25</v>
      </c>
      <c r="F4895">
        <v>12</v>
      </c>
      <c r="G4895" s="2">
        <v>1</v>
      </c>
      <c r="H4895" s="2">
        <v>0.91610000000000003</v>
      </c>
      <c r="I4895" s="3">
        <v>0.73699999999999999</v>
      </c>
      <c r="J4895" s="3">
        <v>9.8000000000000004E-2</v>
      </c>
      <c r="K4895" s="3">
        <f t="shared" si="453"/>
        <v>0.82677780000000001</v>
      </c>
      <c r="L4895" s="3">
        <f t="shared" si="454"/>
        <v>8.9322200000000018E-2</v>
      </c>
      <c r="M4895" s="2">
        <v>17</v>
      </c>
      <c r="N4895" s="2" t="s">
        <v>64</v>
      </c>
      <c r="O4895" s="9">
        <f t="shared" si="455"/>
        <v>10</v>
      </c>
      <c r="P4895" s="2" t="s">
        <v>17</v>
      </c>
      <c r="Q4895" s="11">
        <v>78</v>
      </c>
      <c r="R4895" s="2">
        <v>1.8919999999999999</v>
      </c>
      <c r="S4895">
        <v>76</v>
      </c>
      <c r="T4895">
        <v>95</v>
      </c>
      <c r="U4895">
        <v>37</v>
      </c>
      <c r="V4895">
        <v>13</v>
      </c>
      <c r="W4895">
        <v>24</v>
      </c>
      <c r="X4895">
        <v>21</v>
      </c>
      <c r="Y4895">
        <v>22</v>
      </c>
      <c r="Z4895">
        <v>20</v>
      </c>
      <c r="AA4895">
        <v>179.25400000000002</v>
      </c>
      <c r="AB4895">
        <v>150.37</v>
      </c>
      <c r="AC4895">
        <v>28.884000000000015</v>
      </c>
      <c r="AD4895" s="2">
        <v>23</v>
      </c>
      <c r="AE4895" s="2">
        <v>1.2009391304347827</v>
      </c>
      <c r="AF4895" s="2">
        <v>21</v>
      </c>
      <c r="AG4895" s="2">
        <v>1.1274173913043477</v>
      </c>
      <c r="AH4895" s="2">
        <v>19</v>
      </c>
      <c r="AI4895" s="2">
        <v>1.6646782608695647</v>
      </c>
      <c r="AJ4895" s="2">
        <v>18</v>
      </c>
      <c r="AK4895" s="2">
        <v>1.4018043478260871</v>
      </c>
      <c r="AL4895" s="3">
        <v>2</v>
      </c>
      <c r="AM4895" s="9">
        <v>8</v>
      </c>
      <c r="AN4895" s="3">
        <v>4</v>
      </c>
      <c r="AO4895" s="3">
        <v>9</v>
      </c>
      <c r="AP4895" s="32">
        <v>183</v>
      </c>
      <c r="AQ4895" s="32">
        <v>86</v>
      </c>
    </row>
    <row r="4896" spans="1:43" x14ac:dyDescent="0.2">
      <c r="A4896" s="2">
        <v>54</v>
      </c>
      <c r="B4896" s="9" t="s">
        <v>99</v>
      </c>
      <c r="C4896">
        <v>37</v>
      </c>
      <c r="D4896">
        <v>12</v>
      </c>
      <c r="E4896">
        <v>25</v>
      </c>
      <c r="F4896">
        <v>12</v>
      </c>
      <c r="G4896" s="2">
        <v>1</v>
      </c>
      <c r="H4896" s="2">
        <v>0.93169999999999997</v>
      </c>
      <c r="I4896" s="3">
        <v>0.73699999999999999</v>
      </c>
      <c r="J4896" s="3">
        <v>9.8000000000000004E-2</v>
      </c>
      <c r="K4896" s="3">
        <f t="shared" si="453"/>
        <v>0.8283066</v>
      </c>
      <c r="L4896" s="3">
        <f t="shared" si="454"/>
        <v>0.10339339999999997</v>
      </c>
      <c r="M4896" s="2">
        <v>18</v>
      </c>
      <c r="N4896" s="2" t="s">
        <v>46</v>
      </c>
      <c r="O4896" s="9">
        <f t="shared" si="455"/>
        <v>14</v>
      </c>
      <c r="P4896" s="2" t="s">
        <v>17</v>
      </c>
      <c r="Q4896" s="11">
        <v>78</v>
      </c>
      <c r="R4896" s="2">
        <v>1.8919999999999999</v>
      </c>
      <c r="S4896">
        <v>76</v>
      </c>
      <c r="T4896">
        <v>95</v>
      </c>
      <c r="U4896">
        <v>37</v>
      </c>
      <c r="V4896">
        <v>13</v>
      </c>
      <c r="W4896">
        <v>24</v>
      </c>
      <c r="X4896">
        <v>21</v>
      </c>
      <c r="Y4896">
        <v>22</v>
      </c>
      <c r="Z4896">
        <v>20</v>
      </c>
      <c r="AA4896">
        <v>179.25400000000002</v>
      </c>
      <c r="AB4896">
        <v>150.37</v>
      </c>
      <c r="AC4896">
        <v>28.884000000000015</v>
      </c>
      <c r="AD4896" s="2">
        <v>23</v>
      </c>
      <c r="AE4896" s="2">
        <v>1.2009391304347827</v>
      </c>
      <c r="AF4896" s="2">
        <v>21</v>
      </c>
      <c r="AG4896" s="2">
        <v>1.1274173913043477</v>
      </c>
      <c r="AH4896" s="2">
        <v>19</v>
      </c>
      <c r="AI4896" s="2">
        <v>1.6646782608695647</v>
      </c>
      <c r="AJ4896" s="2">
        <v>18</v>
      </c>
      <c r="AK4896" s="2">
        <v>1.4018043478260871</v>
      </c>
      <c r="AL4896" s="3">
        <v>2</v>
      </c>
      <c r="AM4896" s="9">
        <v>8</v>
      </c>
      <c r="AN4896" s="3">
        <v>4</v>
      </c>
      <c r="AO4896" s="3">
        <v>9</v>
      </c>
      <c r="AP4896" s="32">
        <v>183</v>
      </c>
      <c r="AQ4896" s="32">
        <v>86</v>
      </c>
    </row>
    <row r="4897" spans="1:43" x14ac:dyDescent="0.2">
      <c r="A4897" s="2">
        <v>54</v>
      </c>
      <c r="B4897" s="9" t="s">
        <v>99</v>
      </c>
      <c r="C4897">
        <v>37</v>
      </c>
      <c r="D4897">
        <v>12</v>
      </c>
      <c r="E4897">
        <v>25</v>
      </c>
      <c r="F4897">
        <v>12</v>
      </c>
      <c r="G4897" s="2">
        <v>1</v>
      </c>
      <c r="H4897" s="2">
        <v>0.83989999999999998</v>
      </c>
      <c r="I4897" s="3">
        <v>0.73699999999999999</v>
      </c>
      <c r="J4897" s="3">
        <v>9.8000000000000004E-2</v>
      </c>
      <c r="K4897" s="3">
        <f t="shared" si="453"/>
        <v>0.81931019999999999</v>
      </c>
      <c r="L4897" s="3">
        <f t="shared" si="454"/>
        <v>2.0589799999999991E-2</v>
      </c>
      <c r="M4897" s="2">
        <v>19</v>
      </c>
      <c r="N4897" s="2" t="s">
        <v>57</v>
      </c>
      <c r="O4897" s="9">
        <f t="shared" si="455"/>
        <v>11</v>
      </c>
      <c r="P4897" s="2" t="s">
        <v>17</v>
      </c>
      <c r="Q4897" s="11">
        <v>78</v>
      </c>
      <c r="R4897" s="2">
        <v>1.8919999999999999</v>
      </c>
      <c r="S4897">
        <v>76</v>
      </c>
      <c r="T4897">
        <v>95</v>
      </c>
      <c r="U4897">
        <v>37</v>
      </c>
      <c r="V4897">
        <v>13</v>
      </c>
      <c r="W4897">
        <v>24</v>
      </c>
      <c r="X4897">
        <v>21</v>
      </c>
      <c r="Y4897">
        <v>22</v>
      </c>
      <c r="Z4897">
        <v>20</v>
      </c>
      <c r="AA4897">
        <v>179.25400000000002</v>
      </c>
      <c r="AB4897">
        <v>150.37</v>
      </c>
      <c r="AC4897">
        <v>28.884000000000015</v>
      </c>
      <c r="AD4897" s="2">
        <v>23</v>
      </c>
      <c r="AE4897" s="2">
        <v>1.2009391304347827</v>
      </c>
      <c r="AF4897" s="2">
        <v>21</v>
      </c>
      <c r="AG4897" s="2">
        <v>1.1274173913043477</v>
      </c>
      <c r="AH4897" s="2">
        <v>19</v>
      </c>
      <c r="AI4897" s="2">
        <v>1.6646782608695647</v>
      </c>
      <c r="AJ4897" s="2">
        <v>18</v>
      </c>
      <c r="AK4897" s="2">
        <v>1.4018043478260871</v>
      </c>
      <c r="AL4897" s="3">
        <v>2</v>
      </c>
      <c r="AM4897" s="9">
        <v>8</v>
      </c>
      <c r="AN4897" s="3">
        <v>4</v>
      </c>
      <c r="AO4897" s="3">
        <v>9</v>
      </c>
      <c r="AP4897" s="32">
        <v>183</v>
      </c>
      <c r="AQ4897" s="32">
        <v>86</v>
      </c>
    </row>
    <row r="4898" spans="1:43" x14ac:dyDescent="0.2">
      <c r="A4898" s="2">
        <v>54</v>
      </c>
      <c r="B4898" s="9" t="s">
        <v>99</v>
      </c>
      <c r="C4898">
        <v>37</v>
      </c>
      <c r="D4898">
        <v>12</v>
      </c>
      <c r="E4898">
        <v>25</v>
      </c>
      <c r="F4898">
        <v>12</v>
      </c>
      <c r="G4898" s="2">
        <v>1</v>
      </c>
      <c r="H4898" s="2">
        <v>1.7230000000000001</v>
      </c>
      <c r="I4898" s="3">
        <v>0.73699999999999999</v>
      </c>
      <c r="J4898" s="3">
        <v>9.8000000000000004E-2</v>
      </c>
      <c r="K4898" s="3">
        <f t="shared" si="453"/>
        <v>0.90585399999999994</v>
      </c>
      <c r="L4898" s="3">
        <f t="shared" si="454"/>
        <v>0.81714600000000015</v>
      </c>
      <c r="M4898" s="2">
        <v>20</v>
      </c>
      <c r="N4898" s="2" t="s">
        <v>96</v>
      </c>
      <c r="O4898" s="9">
        <f t="shared" si="455"/>
        <v>10</v>
      </c>
      <c r="P4898" s="2" t="s">
        <v>17</v>
      </c>
      <c r="Q4898" s="11">
        <v>78</v>
      </c>
      <c r="R4898" s="2">
        <v>1.8919999999999999</v>
      </c>
      <c r="S4898">
        <v>76</v>
      </c>
      <c r="T4898">
        <v>95</v>
      </c>
      <c r="U4898">
        <v>37</v>
      </c>
      <c r="V4898">
        <v>13</v>
      </c>
      <c r="W4898">
        <v>24</v>
      </c>
      <c r="X4898">
        <v>21</v>
      </c>
      <c r="Y4898">
        <v>22</v>
      </c>
      <c r="Z4898">
        <v>20</v>
      </c>
      <c r="AA4898">
        <v>179.25400000000002</v>
      </c>
      <c r="AB4898">
        <v>150.37</v>
      </c>
      <c r="AC4898">
        <v>28.884000000000015</v>
      </c>
      <c r="AD4898" s="2">
        <v>23</v>
      </c>
      <c r="AE4898" s="2">
        <v>1.2009391304347827</v>
      </c>
      <c r="AF4898" s="2">
        <v>21</v>
      </c>
      <c r="AG4898" s="2">
        <v>1.1274173913043477</v>
      </c>
      <c r="AH4898" s="2">
        <v>19</v>
      </c>
      <c r="AI4898" s="2">
        <v>1.6646782608695647</v>
      </c>
      <c r="AJ4898" s="2">
        <v>18</v>
      </c>
      <c r="AK4898" s="2">
        <v>1.4018043478260871</v>
      </c>
      <c r="AL4898" s="3">
        <v>2</v>
      </c>
      <c r="AM4898" s="9">
        <v>8</v>
      </c>
      <c r="AN4898" s="3">
        <v>4</v>
      </c>
      <c r="AO4898" s="3">
        <v>9</v>
      </c>
      <c r="AP4898" s="32">
        <v>183</v>
      </c>
      <c r="AQ4898" s="32">
        <v>86</v>
      </c>
    </row>
    <row r="4899" spans="1:43" x14ac:dyDescent="0.2">
      <c r="A4899" s="2">
        <v>54</v>
      </c>
      <c r="B4899" s="9" t="s">
        <v>99</v>
      </c>
      <c r="C4899">
        <v>37</v>
      </c>
      <c r="D4899">
        <v>12</v>
      </c>
      <c r="E4899">
        <v>25</v>
      </c>
      <c r="F4899">
        <v>12</v>
      </c>
      <c r="G4899" s="2">
        <v>1</v>
      </c>
      <c r="H4899" s="2">
        <v>1.1321000000000001</v>
      </c>
      <c r="I4899" s="3">
        <v>0.73699999999999999</v>
      </c>
      <c r="J4899" s="3">
        <v>9.8000000000000004E-2</v>
      </c>
      <c r="K4899" s="3">
        <f t="shared" si="453"/>
        <v>0.84794579999999997</v>
      </c>
      <c r="L4899" s="3">
        <f t="shared" si="454"/>
        <v>0.28415420000000013</v>
      </c>
      <c r="M4899" s="2">
        <v>21</v>
      </c>
      <c r="N4899" s="2" t="s">
        <v>59</v>
      </c>
      <c r="O4899" s="9">
        <f t="shared" si="455"/>
        <v>9</v>
      </c>
      <c r="P4899" s="2" t="s">
        <v>17</v>
      </c>
      <c r="Q4899" s="11">
        <v>78</v>
      </c>
      <c r="R4899" s="2">
        <v>1.8919999999999999</v>
      </c>
      <c r="S4899">
        <v>76</v>
      </c>
      <c r="T4899">
        <v>95</v>
      </c>
      <c r="U4899">
        <v>37</v>
      </c>
      <c r="V4899">
        <v>13</v>
      </c>
      <c r="W4899">
        <v>24</v>
      </c>
      <c r="X4899">
        <v>21</v>
      </c>
      <c r="Y4899">
        <v>22</v>
      </c>
      <c r="Z4899">
        <v>20</v>
      </c>
      <c r="AA4899">
        <v>179.25400000000002</v>
      </c>
      <c r="AB4899">
        <v>150.37</v>
      </c>
      <c r="AC4899">
        <v>28.884000000000015</v>
      </c>
      <c r="AD4899" s="2">
        <v>23</v>
      </c>
      <c r="AE4899" s="2">
        <v>1.2009391304347827</v>
      </c>
      <c r="AF4899" s="2">
        <v>21</v>
      </c>
      <c r="AG4899" s="2">
        <v>1.1274173913043477</v>
      </c>
      <c r="AH4899" s="2">
        <v>19</v>
      </c>
      <c r="AI4899" s="2">
        <v>1.6646782608695647</v>
      </c>
      <c r="AJ4899" s="2">
        <v>18</v>
      </c>
      <c r="AK4899" s="2">
        <v>1.4018043478260871</v>
      </c>
      <c r="AL4899" s="3">
        <v>2</v>
      </c>
      <c r="AM4899" s="9">
        <v>8</v>
      </c>
      <c r="AN4899" s="3">
        <v>4</v>
      </c>
      <c r="AO4899" s="3">
        <v>9</v>
      </c>
      <c r="AP4899" s="32">
        <v>183</v>
      </c>
      <c r="AQ4899" s="32">
        <v>86</v>
      </c>
    </row>
    <row r="4900" spans="1:43" x14ac:dyDescent="0.2">
      <c r="A4900" s="2">
        <v>54</v>
      </c>
      <c r="B4900" s="9" t="s">
        <v>99</v>
      </c>
      <c r="C4900">
        <v>37</v>
      </c>
      <c r="D4900">
        <v>12</v>
      </c>
      <c r="E4900">
        <v>25</v>
      </c>
      <c r="F4900">
        <v>12</v>
      </c>
      <c r="G4900" s="2">
        <v>1</v>
      </c>
      <c r="H4900" s="2">
        <v>1.6569</v>
      </c>
      <c r="I4900" s="3">
        <v>0.73699999999999999</v>
      </c>
      <c r="J4900" s="3">
        <v>9.8000000000000004E-2</v>
      </c>
      <c r="K4900" s="3">
        <f t="shared" si="453"/>
        <v>0.89937619999999996</v>
      </c>
      <c r="L4900" s="3">
        <f t="shared" si="454"/>
        <v>0.75752380000000008</v>
      </c>
      <c r="M4900" s="2">
        <v>22</v>
      </c>
      <c r="N4900" s="2" t="s">
        <v>39</v>
      </c>
      <c r="O4900" s="9">
        <f t="shared" si="455"/>
        <v>13</v>
      </c>
      <c r="P4900" s="2" t="s">
        <v>17</v>
      </c>
      <c r="Q4900" s="11">
        <v>78</v>
      </c>
      <c r="R4900" s="2">
        <v>1.8919999999999999</v>
      </c>
      <c r="S4900">
        <v>76</v>
      </c>
      <c r="T4900">
        <v>95</v>
      </c>
      <c r="U4900">
        <v>37</v>
      </c>
      <c r="V4900">
        <v>13</v>
      </c>
      <c r="W4900">
        <v>24</v>
      </c>
      <c r="X4900">
        <v>21</v>
      </c>
      <c r="Y4900">
        <v>22</v>
      </c>
      <c r="Z4900">
        <v>20</v>
      </c>
      <c r="AA4900">
        <v>179.25400000000002</v>
      </c>
      <c r="AB4900">
        <v>150.37</v>
      </c>
      <c r="AC4900">
        <v>28.884000000000015</v>
      </c>
      <c r="AD4900" s="2">
        <v>23</v>
      </c>
      <c r="AE4900" s="2">
        <v>1.2009391304347827</v>
      </c>
      <c r="AF4900" s="2">
        <v>21</v>
      </c>
      <c r="AG4900" s="2">
        <v>1.1274173913043477</v>
      </c>
      <c r="AH4900" s="2">
        <v>19</v>
      </c>
      <c r="AI4900" s="2">
        <v>1.6646782608695647</v>
      </c>
      <c r="AJ4900" s="2">
        <v>18</v>
      </c>
      <c r="AK4900" s="2">
        <v>1.4018043478260871</v>
      </c>
      <c r="AL4900" s="3">
        <v>2</v>
      </c>
      <c r="AM4900" s="9">
        <v>8</v>
      </c>
      <c r="AN4900" s="3">
        <v>4</v>
      </c>
      <c r="AO4900" s="3">
        <v>9</v>
      </c>
      <c r="AP4900" s="32">
        <v>183</v>
      </c>
      <c r="AQ4900" s="32">
        <v>86</v>
      </c>
    </row>
    <row r="4901" spans="1:43" x14ac:dyDescent="0.2">
      <c r="A4901" s="2">
        <v>54</v>
      </c>
      <c r="B4901" s="9" t="s">
        <v>99</v>
      </c>
      <c r="C4901">
        <v>37</v>
      </c>
      <c r="D4901">
        <v>12</v>
      </c>
      <c r="E4901">
        <v>25</v>
      </c>
      <c r="F4901">
        <v>12</v>
      </c>
      <c r="G4901" s="2">
        <v>1</v>
      </c>
      <c r="H4901" s="2">
        <v>0.80659999999999998</v>
      </c>
      <c r="I4901" s="3">
        <v>0.73699999999999999</v>
      </c>
      <c r="J4901" s="3">
        <v>9.8000000000000004E-2</v>
      </c>
      <c r="K4901" s="3">
        <f t="shared" si="453"/>
        <v>0.81604679999999996</v>
      </c>
      <c r="L4901" s="3">
        <f t="shared" si="454"/>
        <v>-9.4467999999999774E-3</v>
      </c>
      <c r="M4901" s="2">
        <v>23</v>
      </c>
      <c r="N4901" s="2" t="s">
        <v>42</v>
      </c>
      <c r="O4901" s="9">
        <f t="shared" si="455"/>
        <v>11</v>
      </c>
      <c r="P4901" s="2" t="s">
        <v>12</v>
      </c>
      <c r="Q4901" s="11">
        <v>78</v>
      </c>
      <c r="R4901" s="2">
        <v>1.8919999999999999</v>
      </c>
      <c r="S4901">
        <v>76</v>
      </c>
      <c r="T4901">
        <v>95</v>
      </c>
      <c r="U4901">
        <v>37</v>
      </c>
      <c r="V4901">
        <v>13</v>
      </c>
      <c r="W4901">
        <v>24</v>
      </c>
      <c r="X4901">
        <v>21</v>
      </c>
      <c r="Y4901">
        <v>22</v>
      </c>
      <c r="Z4901">
        <v>20</v>
      </c>
      <c r="AA4901">
        <v>179.25400000000002</v>
      </c>
      <c r="AB4901">
        <v>150.37</v>
      </c>
      <c r="AC4901">
        <v>28.884000000000015</v>
      </c>
      <c r="AD4901" s="2">
        <v>23</v>
      </c>
      <c r="AE4901" s="2">
        <v>1.2009391304347827</v>
      </c>
      <c r="AF4901" s="2">
        <v>21</v>
      </c>
      <c r="AG4901" s="2">
        <v>1.1274173913043477</v>
      </c>
      <c r="AH4901" s="2">
        <v>19</v>
      </c>
      <c r="AI4901" s="2">
        <v>1.6646782608695647</v>
      </c>
      <c r="AJ4901" s="2">
        <v>18</v>
      </c>
      <c r="AK4901" s="2">
        <v>1.4018043478260871</v>
      </c>
      <c r="AL4901" s="3">
        <v>2</v>
      </c>
      <c r="AM4901" s="9">
        <v>8</v>
      </c>
      <c r="AN4901" s="3">
        <v>4</v>
      </c>
      <c r="AO4901" s="3">
        <v>9</v>
      </c>
      <c r="AP4901" s="32">
        <v>183</v>
      </c>
      <c r="AQ4901" s="32">
        <v>86</v>
      </c>
    </row>
    <row r="4902" spans="1:43" x14ac:dyDescent="0.2">
      <c r="A4902" s="2">
        <v>54</v>
      </c>
      <c r="B4902" s="9" t="s">
        <v>99</v>
      </c>
      <c r="C4902">
        <v>37</v>
      </c>
      <c r="D4902">
        <v>12</v>
      </c>
      <c r="E4902">
        <v>25</v>
      </c>
      <c r="F4902">
        <v>12</v>
      </c>
      <c r="G4902" s="2">
        <v>1</v>
      </c>
      <c r="H4902" s="2">
        <v>1.9817</v>
      </c>
      <c r="I4902" s="3">
        <v>0.73699999999999999</v>
      </c>
      <c r="J4902" s="3">
        <v>9.8000000000000004E-2</v>
      </c>
      <c r="K4902" s="3">
        <f t="shared" si="453"/>
        <v>0.9312066</v>
      </c>
      <c r="L4902" s="3">
        <f t="shared" si="454"/>
        <v>1.0504934000000001</v>
      </c>
      <c r="M4902" s="2">
        <v>24</v>
      </c>
      <c r="N4902" s="2" t="s">
        <v>50</v>
      </c>
      <c r="O4902" s="9">
        <f t="shared" si="455"/>
        <v>13</v>
      </c>
      <c r="P4902" s="2" t="s">
        <v>12</v>
      </c>
      <c r="Q4902" s="11">
        <v>78</v>
      </c>
      <c r="R4902" s="2">
        <v>1.8919999999999999</v>
      </c>
      <c r="S4902">
        <v>76</v>
      </c>
      <c r="T4902">
        <v>95</v>
      </c>
      <c r="U4902">
        <v>37</v>
      </c>
      <c r="V4902">
        <v>13</v>
      </c>
      <c r="W4902">
        <v>24</v>
      </c>
      <c r="X4902">
        <v>21</v>
      </c>
      <c r="Y4902">
        <v>22</v>
      </c>
      <c r="Z4902">
        <v>20</v>
      </c>
      <c r="AA4902">
        <v>179.25400000000002</v>
      </c>
      <c r="AB4902">
        <v>150.37</v>
      </c>
      <c r="AC4902">
        <v>28.884000000000015</v>
      </c>
      <c r="AD4902" s="2">
        <v>23</v>
      </c>
      <c r="AE4902" s="2">
        <v>1.2009391304347827</v>
      </c>
      <c r="AF4902" s="2">
        <v>21</v>
      </c>
      <c r="AG4902" s="2">
        <v>1.1274173913043477</v>
      </c>
      <c r="AH4902" s="2">
        <v>19</v>
      </c>
      <c r="AI4902" s="2">
        <v>1.6646782608695647</v>
      </c>
      <c r="AJ4902" s="2">
        <v>18</v>
      </c>
      <c r="AK4902" s="2">
        <v>1.4018043478260871</v>
      </c>
      <c r="AL4902" s="3">
        <v>2</v>
      </c>
      <c r="AM4902" s="9">
        <v>8</v>
      </c>
      <c r="AN4902" s="3">
        <v>4</v>
      </c>
      <c r="AO4902" s="3">
        <v>9</v>
      </c>
      <c r="AP4902" s="32">
        <v>183</v>
      </c>
      <c r="AQ4902" s="32">
        <v>86</v>
      </c>
    </row>
    <row r="4903" spans="1:43" x14ac:dyDescent="0.2">
      <c r="A4903" s="2">
        <v>54</v>
      </c>
      <c r="B4903" s="9" t="s">
        <v>99</v>
      </c>
      <c r="C4903">
        <v>37</v>
      </c>
      <c r="D4903">
        <v>12</v>
      </c>
      <c r="E4903">
        <v>25</v>
      </c>
      <c r="F4903">
        <v>12</v>
      </c>
      <c r="G4903" s="2">
        <v>1</v>
      </c>
      <c r="H4903" s="2">
        <v>0.96740000000000004</v>
      </c>
      <c r="I4903" s="3">
        <v>0.73699999999999999</v>
      </c>
      <c r="J4903" s="3">
        <v>9.8000000000000004E-2</v>
      </c>
      <c r="K4903" s="3">
        <f t="shared" si="453"/>
        <v>0.83180520000000002</v>
      </c>
      <c r="L4903" s="3">
        <f t="shared" si="454"/>
        <v>0.13559480000000002</v>
      </c>
      <c r="M4903" s="2">
        <v>25</v>
      </c>
      <c r="N4903" s="2" t="s">
        <v>15</v>
      </c>
      <c r="O4903" s="9">
        <f t="shared" si="455"/>
        <v>10</v>
      </c>
      <c r="P4903" s="2" t="s">
        <v>12</v>
      </c>
      <c r="Q4903" s="11">
        <v>78</v>
      </c>
      <c r="R4903" s="2">
        <v>1.8919999999999999</v>
      </c>
      <c r="S4903">
        <v>76</v>
      </c>
      <c r="T4903">
        <v>95</v>
      </c>
      <c r="U4903">
        <v>37</v>
      </c>
      <c r="V4903">
        <v>13</v>
      </c>
      <c r="W4903">
        <v>24</v>
      </c>
      <c r="X4903">
        <v>21</v>
      </c>
      <c r="Y4903">
        <v>22</v>
      </c>
      <c r="Z4903">
        <v>20</v>
      </c>
      <c r="AA4903">
        <v>179.25400000000002</v>
      </c>
      <c r="AB4903">
        <v>150.37</v>
      </c>
      <c r="AC4903">
        <v>28.884000000000015</v>
      </c>
      <c r="AD4903" s="2">
        <v>23</v>
      </c>
      <c r="AE4903" s="2">
        <v>1.2009391304347827</v>
      </c>
      <c r="AF4903" s="2">
        <v>21</v>
      </c>
      <c r="AG4903" s="2">
        <v>1.1274173913043477</v>
      </c>
      <c r="AH4903" s="2">
        <v>19</v>
      </c>
      <c r="AI4903" s="2">
        <v>1.6646782608695647</v>
      </c>
      <c r="AJ4903" s="2">
        <v>18</v>
      </c>
      <c r="AK4903" s="2">
        <v>1.4018043478260871</v>
      </c>
      <c r="AL4903" s="3">
        <v>2</v>
      </c>
      <c r="AM4903" s="9">
        <v>8</v>
      </c>
      <c r="AN4903" s="3">
        <v>4</v>
      </c>
      <c r="AO4903" s="3">
        <v>9</v>
      </c>
      <c r="AP4903" s="32">
        <v>183</v>
      </c>
      <c r="AQ4903" s="32">
        <v>86</v>
      </c>
    </row>
    <row r="4904" spans="1:43" x14ac:dyDescent="0.2">
      <c r="A4904" s="2">
        <v>54</v>
      </c>
      <c r="B4904" s="9" t="s">
        <v>99</v>
      </c>
      <c r="C4904">
        <v>37</v>
      </c>
      <c r="D4904">
        <v>12</v>
      </c>
      <c r="E4904">
        <v>25</v>
      </c>
      <c r="F4904">
        <v>12</v>
      </c>
      <c r="G4904" s="2">
        <v>1</v>
      </c>
      <c r="H4904" s="2">
        <v>0.93440000000000001</v>
      </c>
      <c r="I4904" s="3">
        <v>0.73699999999999999</v>
      </c>
      <c r="J4904" s="3">
        <v>9.8000000000000004E-2</v>
      </c>
      <c r="K4904" s="3">
        <f t="shared" si="453"/>
        <v>0.82857119999999995</v>
      </c>
      <c r="L4904" s="3">
        <f t="shared" si="454"/>
        <v>0.10582880000000006</v>
      </c>
      <c r="M4904" s="2">
        <v>26</v>
      </c>
      <c r="N4904" s="2" t="s">
        <v>20</v>
      </c>
      <c r="O4904" s="9">
        <f t="shared" si="455"/>
        <v>10</v>
      </c>
      <c r="P4904" s="2" t="s">
        <v>12</v>
      </c>
      <c r="Q4904" s="11">
        <v>78</v>
      </c>
      <c r="R4904" s="2">
        <v>1.8919999999999999</v>
      </c>
      <c r="S4904">
        <v>76</v>
      </c>
      <c r="T4904">
        <v>95</v>
      </c>
      <c r="U4904">
        <v>37</v>
      </c>
      <c r="V4904">
        <v>13</v>
      </c>
      <c r="W4904">
        <v>24</v>
      </c>
      <c r="X4904">
        <v>21</v>
      </c>
      <c r="Y4904">
        <v>22</v>
      </c>
      <c r="Z4904">
        <v>20</v>
      </c>
      <c r="AA4904">
        <v>179.25400000000002</v>
      </c>
      <c r="AB4904">
        <v>150.37</v>
      </c>
      <c r="AC4904">
        <v>28.884000000000015</v>
      </c>
      <c r="AD4904" s="2">
        <v>23</v>
      </c>
      <c r="AE4904" s="2">
        <v>1.2009391304347827</v>
      </c>
      <c r="AF4904" s="2">
        <v>21</v>
      </c>
      <c r="AG4904" s="2">
        <v>1.1274173913043477</v>
      </c>
      <c r="AH4904" s="2">
        <v>19</v>
      </c>
      <c r="AI4904" s="2">
        <v>1.6646782608695647</v>
      </c>
      <c r="AJ4904" s="2">
        <v>18</v>
      </c>
      <c r="AK4904" s="2">
        <v>1.4018043478260871</v>
      </c>
      <c r="AL4904" s="3">
        <v>2</v>
      </c>
      <c r="AM4904" s="9">
        <v>8</v>
      </c>
      <c r="AN4904" s="3">
        <v>4</v>
      </c>
      <c r="AO4904" s="3">
        <v>9</v>
      </c>
      <c r="AP4904" s="32">
        <v>183</v>
      </c>
      <c r="AQ4904" s="32">
        <v>86</v>
      </c>
    </row>
    <row r="4905" spans="1:43" x14ac:dyDescent="0.2">
      <c r="A4905" s="2">
        <v>54</v>
      </c>
      <c r="B4905" s="9" t="s">
        <v>99</v>
      </c>
      <c r="C4905">
        <v>37</v>
      </c>
      <c r="D4905">
        <v>12</v>
      </c>
      <c r="E4905">
        <v>25</v>
      </c>
      <c r="F4905">
        <v>12</v>
      </c>
      <c r="G4905" s="2">
        <v>1</v>
      </c>
      <c r="H4905" s="15">
        <v>6.3704000000000001</v>
      </c>
      <c r="I4905" s="3">
        <v>0.73699999999999999</v>
      </c>
      <c r="J4905" s="3">
        <v>9.8000000000000004E-2</v>
      </c>
      <c r="K4905" s="3">
        <f t="shared" si="453"/>
        <v>1.3612991999999999</v>
      </c>
      <c r="L4905" s="3">
        <f t="shared" si="454"/>
        <v>5.0091008000000006</v>
      </c>
      <c r="M4905" s="2">
        <v>27</v>
      </c>
      <c r="N4905" s="2" t="s">
        <v>56</v>
      </c>
      <c r="O4905" s="9">
        <f t="shared" si="455"/>
        <v>14</v>
      </c>
      <c r="P4905" s="2" t="s">
        <v>12</v>
      </c>
      <c r="Q4905" s="11">
        <v>78</v>
      </c>
      <c r="R4905" s="2">
        <v>1.8919999999999999</v>
      </c>
      <c r="S4905">
        <v>76</v>
      </c>
      <c r="T4905">
        <v>95</v>
      </c>
      <c r="U4905">
        <v>37</v>
      </c>
      <c r="V4905">
        <v>13</v>
      </c>
      <c r="W4905">
        <v>24</v>
      </c>
      <c r="X4905">
        <v>21</v>
      </c>
      <c r="Y4905">
        <v>22</v>
      </c>
      <c r="Z4905">
        <v>20</v>
      </c>
      <c r="AA4905">
        <v>179.25400000000002</v>
      </c>
      <c r="AB4905">
        <v>150.37</v>
      </c>
      <c r="AC4905">
        <v>28.884000000000015</v>
      </c>
      <c r="AD4905" s="2">
        <v>23</v>
      </c>
      <c r="AE4905" s="2">
        <v>1.2009391304347827</v>
      </c>
      <c r="AF4905" s="2">
        <v>21</v>
      </c>
      <c r="AG4905" s="2">
        <v>1.1274173913043477</v>
      </c>
      <c r="AH4905" s="2">
        <v>19</v>
      </c>
      <c r="AI4905" s="2">
        <v>1.6646782608695647</v>
      </c>
      <c r="AJ4905" s="2">
        <v>18</v>
      </c>
      <c r="AK4905" s="2">
        <v>1.4018043478260871</v>
      </c>
      <c r="AL4905" s="3">
        <v>2</v>
      </c>
      <c r="AM4905" s="9">
        <v>8</v>
      </c>
      <c r="AN4905" s="3">
        <v>4</v>
      </c>
      <c r="AO4905" s="3">
        <v>9</v>
      </c>
      <c r="AP4905" s="32">
        <v>183</v>
      </c>
      <c r="AQ4905" s="32">
        <v>86</v>
      </c>
    </row>
    <row r="4906" spans="1:43" x14ac:dyDescent="0.2">
      <c r="A4906" s="2">
        <v>54</v>
      </c>
      <c r="B4906" s="9" t="s">
        <v>99</v>
      </c>
      <c r="C4906">
        <v>37</v>
      </c>
      <c r="D4906">
        <v>12</v>
      </c>
      <c r="E4906">
        <v>25</v>
      </c>
      <c r="F4906">
        <v>12</v>
      </c>
      <c r="G4906" s="2">
        <v>1</v>
      </c>
      <c r="H4906" s="2">
        <v>0.7883</v>
      </c>
      <c r="I4906" s="3">
        <v>0.73699999999999999</v>
      </c>
      <c r="J4906" s="3">
        <v>9.8000000000000004E-2</v>
      </c>
      <c r="K4906" s="3">
        <f t="shared" si="453"/>
        <v>0.81425340000000002</v>
      </c>
      <c r="L4906" s="3">
        <f t="shared" si="454"/>
        <v>-2.5953400000000015E-2</v>
      </c>
      <c r="M4906" s="2">
        <v>28</v>
      </c>
      <c r="N4906" s="2" t="s">
        <v>82</v>
      </c>
      <c r="O4906" s="9">
        <f t="shared" si="455"/>
        <v>10</v>
      </c>
      <c r="P4906" s="2" t="s">
        <v>12</v>
      </c>
      <c r="Q4906" s="11">
        <v>78</v>
      </c>
      <c r="R4906" s="2">
        <v>1.8919999999999999</v>
      </c>
      <c r="S4906">
        <v>76</v>
      </c>
      <c r="T4906">
        <v>95</v>
      </c>
      <c r="U4906">
        <v>37</v>
      </c>
      <c r="V4906">
        <v>13</v>
      </c>
      <c r="W4906">
        <v>24</v>
      </c>
      <c r="X4906">
        <v>21</v>
      </c>
      <c r="Y4906">
        <v>22</v>
      </c>
      <c r="Z4906">
        <v>20</v>
      </c>
      <c r="AA4906">
        <v>179.25400000000002</v>
      </c>
      <c r="AB4906">
        <v>150.37</v>
      </c>
      <c r="AC4906">
        <v>28.884000000000015</v>
      </c>
      <c r="AD4906" s="2">
        <v>23</v>
      </c>
      <c r="AE4906" s="2">
        <v>1.2009391304347827</v>
      </c>
      <c r="AF4906" s="2">
        <v>21</v>
      </c>
      <c r="AG4906" s="2">
        <v>1.1274173913043477</v>
      </c>
      <c r="AH4906" s="2">
        <v>19</v>
      </c>
      <c r="AI4906" s="2">
        <v>1.6646782608695647</v>
      </c>
      <c r="AJ4906" s="2">
        <v>18</v>
      </c>
      <c r="AK4906" s="2">
        <v>1.4018043478260871</v>
      </c>
      <c r="AL4906" s="3">
        <v>2</v>
      </c>
      <c r="AM4906" s="9">
        <v>8</v>
      </c>
      <c r="AN4906" s="3">
        <v>4</v>
      </c>
      <c r="AO4906" s="3">
        <v>9</v>
      </c>
      <c r="AP4906" s="32">
        <v>183</v>
      </c>
      <c r="AQ4906" s="32">
        <v>86</v>
      </c>
    </row>
    <row r="4907" spans="1:43" x14ac:dyDescent="0.2">
      <c r="A4907" s="2">
        <v>54</v>
      </c>
      <c r="B4907" s="9" t="s">
        <v>99</v>
      </c>
      <c r="C4907">
        <v>37</v>
      </c>
      <c r="D4907">
        <v>12</v>
      </c>
      <c r="E4907">
        <v>25</v>
      </c>
      <c r="F4907">
        <v>12</v>
      </c>
      <c r="G4907" s="2">
        <v>1</v>
      </c>
      <c r="H4907" s="2">
        <v>1.452</v>
      </c>
      <c r="I4907" s="3">
        <v>0.73699999999999999</v>
      </c>
      <c r="J4907" s="3">
        <v>9.8000000000000004E-2</v>
      </c>
      <c r="K4907" s="3">
        <f t="shared" si="453"/>
        <v>0.87929599999999997</v>
      </c>
      <c r="L4907" s="3">
        <f t="shared" si="454"/>
        <v>0.57270399999999999</v>
      </c>
      <c r="M4907" s="2">
        <v>29</v>
      </c>
      <c r="N4907" s="2" t="s">
        <v>94</v>
      </c>
      <c r="O4907" s="9">
        <f t="shared" si="455"/>
        <v>10</v>
      </c>
      <c r="P4907" s="2" t="s">
        <v>12</v>
      </c>
      <c r="Q4907" s="11">
        <v>78</v>
      </c>
      <c r="R4907" s="2">
        <v>1.8919999999999999</v>
      </c>
      <c r="S4907">
        <v>76</v>
      </c>
      <c r="T4907">
        <v>95</v>
      </c>
      <c r="U4907">
        <v>37</v>
      </c>
      <c r="V4907">
        <v>13</v>
      </c>
      <c r="W4907">
        <v>24</v>
      </c>
      <c r="X4907">
        <v>21</v>
      </c>
      <c r="Y4907">
        <v>22</v>
      </c>
      <c r="Z4907">
        <v>20</v>
      </c>
      <c r="AA4907">
        <v>179.25400000000002</v>
      </c>
      <c r="AB4907">
        <v>150.37</v>
      </c>
      <c r="AC4907">
        <v>28.884000000000015</v>
      </c>
      <c r="AD4907" s="2">
        <v>23</v>
      </c>
      <c r="AE4907" s="2">
        <v>1.2009391304347827</v>
      </c>
      <c r="AF4907" s="2">
        <v>21</v>
      </c>
      <c r="AG4907" s="2">
        <v>1.1274173913043477</v>
      </c>
      <c r="AH4907" s="2">
        <v>19</v>
      </c>
      <c r="AI4907" s="2">
        <v>1.6646782608695647</v>
      </c>
      <c r="AJ4907" s="2">
        <v>18</v>
      </c>
      <c r="AK4907" s="2">
        <v>1.4018043478260871</v>
      </c>
      <c r="AL4907" s="3">
        <v>2</v>
      </c>
      <c r="AM4907" s="9">
        <v>8</v>
      </c>
      <c r="AN4907" s="3">
        <v>4</v>
      </c>
      <c r="AO4907" s="3">
        <v>9</v>
      </c>
      <c r="AP4907" s="32">
        <v>183</v>
      </c>
      <c r="AQ4907" s="32">
        <v>86</v>
      </c>
    </row>
    <row r="4908" spans="1:43" x14ac:dyDescent="0.2">
      <c r="A4908" s="2">
        <v>54</v>
      </c>
      <c r="B4908" s="9" t="s">
        <v>99</v>
      </c>
      <c r="C4908">
        <v>37</v>
      </c>
      <c r="D4908">
        <v>12</v>
      </c>
      <c r="E4908">
        <v>25</v>
      </c>
      <c r="F4908">
        <v>12</v>
      </c>
      <c r="G4908" s="2">
        <v>1</v>
      </c>
      <c r="H4908" s="2">
        <v>1.5489999999999999</v>
      </c>
      <c r="I4908" s="3">
        <v>0.73699999999999999</v>
      </c>
      <c r="J4908" s="3">
        <v>9.8000000000000004E-2</v>
      </c>
      <c r="K4908" s="3">
        <f t="shared" si="453"/>
        <v>0.88880199999999998</v>
      </c>
      <c r="L4908" s="3">
        <f t="shared" si="454"/>
        <v>0.66019799999999995</v>
      </c>
      <c r="M4908" s="2">
        <v>30</v>
      </c>
      <c r="N4908" s="2" t="s">
        <v>68</v>
      </c>
      <c r="O4908" s="9">
        <f t="shared" si="455"/>
        <v>11</v>
      </c>
      <c r="P4908" s="2" t="s">
        <v>12</v>
      </c>
      <c r="Q4908" s="11">
        <v>78</v>
      </c>
      <c r="R4908" s="2">
        <v>1.8919999999999999</v>
      </c>
      <c r="S4908">
        <v>76</v>
      </c>
      <c r="T4908">
        <v>95</v>
      </c>
      <c r="U4908">
        <v>37</v>
      </c>
      <c r="V4908">
        <v>13</v>
      </c>
      <c r="W4908">
        <v>24</v>
      </c>
      <c r="X4908">
        <v>21</v>
      </c>
      <c r="Y4908">
        <v>22</v>
      </c>
      <c r="Z4908">
        <v>20</v>
      </c>
      <c r="AA4908">
        <v>179.25400000000002</v>
      </c>
      <c r="AB4908">
        <v>150.37</v>
      </c>
      <c r="AC4908">
        <v>28.884000000000015</v>
      </c>
      <c r="AD4908" s="2">
        <v>23</v>
      </c>
      <c r="AE4908" s="2">
        <v>1.2009391304347827</v>
      </c>
      <c r="AF4908" s="2">
        <v>21</v>
      </c>
      <c r="AG4908" s="2">
        <v>1.1274173913043477</v>
      </c>
      <c r="AH4908" s="2">
        <v>19</v>
      </c>
      <c r="AI4908" s="2">
        <v>1.6646782608695647</v>
      </c>
      <c r="AJ4908" s="2">
        <v>18</v>
      </c>
      <c r="AK4908" s="2">
        <v>1.4018043478260871</v>
      </c>
      <c r="AL4908" s="3">
        <v>2</v>
      </c>
      <c r="AM4908" s="9">
        <v>8</v>
      </c>
      <c r="AN4908" s="3">
        <v>4</v>
      </c>
      <c r="AO4908" s="3">
        <v>9</v>
      </c>
      <c r="AP4908" s="32">
        <v>183</v>
      </c>
      <c r="AQ4908" s="32">
        <v>86</v>
      </c>
    </row>
    <row r="4909" spans="1:43" x14ac:dyDescent="0.2">
      <c r="A4909" s="2">
        <v>54</v>
      </c>
      <c r="B4909" s="9" t="s">
        <v>99</v>
      </c>
      <c r="C4909">
        <v>37</v>
      </c>
      <c r="D4909">
        <v>12</v>
      </c>
      <c r="E4909">
        <v>25</v>
      </c>
      <c r="F4909">
        <v>12</v>
      </c>
      <c r="G4909" s="2">
        <v>1</v>
      </c>
      <c r="H4909" s="2">
        <v>0.79830000000000001</v>
      </c>
      <c r="I4909" s="3">
        <v>0.73699999999999999</v>
      </c>
      <c r="J4909" s="3">
        <v>9.8000000000000004E-2</v>
      </c>
      <c r="K4909" s="3">
        <f t="shared" si="453"/>
        <v>0.8152334</v>
      </c>
      <c r="L4909" s="3">
        <f t="shared" si="454"/>
        <v>-1.6933399999999987E-2</v>
      </c>
      <c r="M4909" s="2">
        <v>31</v>
      </c>
      <c r="N4909" s="2" t="s">
        <v>70</v>
      </c>
      <c r="O4909" s="9">
        <f t="shared" si="455"/>
        <v>10</v>
      </c>
      <c r="P4909" s="2" t="s">
        <v>12</v>
      </c>
      <c r="Q4909" s="11">
        <v>78</v>
      </c>
      <c r="R4909" s="2">
        <v>1.8919999999999999</v>
      </c>
      <c r="S4909">
        <v>76</v>
      </c>
      <c r="T4909">
        <v>95</v>
      </c>
      <c r="U4909">
        <v>37</v>
      </c>
      <c r="V4909">
        <v>13</v>
      </c>
      <c r="W4909">
        <v>24</v>
      </c>
      <c r="X4909">
        <v>21</v>
      </c>
      <c r="Y4909">
        <v>22</v>
      </c>
      <c r="Z4909">
        <v>20</v>
      </c>
      <c r="AA4909">
        <v>179.25400000000002</v>
      </c>
      <c r="AB4909">
        <v>150.37</v>
      </c>
      <c r="AC4909">
        <v>28.884000000000015</v>
      </c>
      <c r="AD4909" s="2">
        <v>23</v>
      </c>
      <c r="AE4909" s="2">
        <v>1.2009391304347827</v>
      </c>
      <c r="AF4909" s="2">
        <v>21</v>
      </c>
      <c r="AG4909" s="2">
        <v>1.1274173913043477</v>
      </c>
      <c r="AH4909" s="2">
        <v>19</v>
      </c>
      <c r="AI4909" s="2">
        <v>1.6646782608695647</v>
      </c>
      <c r="AJ4909" s="2">
        <v>18</v>
      </c>
      <c r="AK4909" s="2">
        <v>1.4018043478260871</v>
      </c>
      <c r="AL4909" s="3">
        <v>2</v>
      </c>
      <c r="AM4909" s="9">
        <v>8</v>
      </c>
      <c r="AN4909" s="3">
        <v>4</v>
      </c>
      <c r="AO4909" s="3">
        <v>9</v>
      </c>
      <c r="AP4909" s="32">
        <v>183</v>
      </c>
      <c r="AQ4909" s="32">
        <v>86</v>
      </c>
    </row>
    <row r="4910" spans="1:43" x14ac:dyDescent="0.2">
      <c r="A4910" s="2">
        <v>54</v>
      </c>
      <c r="B4910" s="9" t="s">
        <v>99</v>
      </c>
      <c r="C4910">
        <v>37</v>
      </c>
      <c r="D4910">
        <v>12</v>
      </c>
      <c r="E4910">
        <v>25</v>
      </c>
      <c r="F4910">
        <v>12</v>
      </c>
      <c r="G4910" s="2">
        <v>1</v>
      </c>
      <c r="H4910" s="2">
        <v>1.034</v>
      </c>
      <c r="I4910" s="3">
        <v>0.73699999999999999</v>
      </c>
      <c r="J4910" s="3">
        <v>9.8000000000000004E-2</v>
      </c>
      <c r="K4910" s="3">
        <f t="shared" si="453"/>
        <v>0.83833199999999997</v>
      </c>
      <c r="L4910" s="3">
        <f t="shared" si="454"/>
        <v>0.19566800000000006</v>
      </c>
      <c r="M4910" s="2">
        <v>32</v>
      </c>
      <c r="N4910" s="2" t="s">
        <v>51</v>
      </c>
      <c r="O4910" s="9">
        <f t="shared" si="455"/>
        <v>11</v>
      </c>
      <c r="P4910" s="2" t="s">
        <v>12</v>
      </c>
      <c r="Q4910" s="11">
        <v>78</v>
      </c>
      <c r="R4910" s="2">
        <v>1.8919999999999999</v>
      </c>
      <c r="S4910">
        <v>76</v>
      </c>
      <c r="T4910">
        <v>95</v>
      </c>
      <c r="U4910">
        <v>37</v>
      </c>
      <c r="V4910">
        <v>13</v>
      </c>
      <c r="W4910">
        <v>24</v>
      </c>
      <c r="X4910">
        <v>21</v>
      </c>
      <c r="Y4910">
        <v>22</v>
      </c>
      <c r="Z4910">
        <v>20</v>
      </c>
      <c r="AA4910">
        <v>179.25400000000002</v>
      </c>
      <c r="AB4910">
        <v>150.37</v>
      </c>
      <c r="AC4910">
        <v>28.884000000000015</v>
      </c>
      <c r="AD4910" s="2">
        <v>23</v>
      </c>
      <c r="AE4910" s="2">
        <v>1.2009391304347827</v>
      </c>
      <c r="AF4910" s="2">
        <v>21</v>
      </c>
      <c r="AG4910" s="2">
        <v>1.1274173913043477</v>
      </c>
      <c r="AH4910" s="2">
        <v>19</v>
      </c>
      <c r="AI4910" s="2">
        <v>1.6646782608695647</v>
      </c>
      <c r="AJ4910" s="2">
        <v>18</v>
      </c>
      <c r="AK4910" s="2">
        <v>1.4018043478260871</v>
      </c>
      <c r="AL4910" s="3">
        <v>2</v>
      </c>
      <c r="AM4910" s="9">
        <v>8</v>
      </c>
      <c r="AN4910" s="3">
        <v>4</v>
      </c>
      <c r="AO4910" s="3">
        <v>9</v>
      </c>
      <c r="AP4910" s="32">
        <v>183</v>
      </c>
      <c r="AQ4910" s="32">
        <v>86</v>
      </c>
    </row>
    <row r="4911" spans="1:43" x14ac:dyDescent="0.2">
      <c r="A4911" s="2">
        <v>54</v>
      </c>
      <c r="B4911" s="9" t="s">
        <v>99</v>
      </c>
      <c r="C4911">
        <v>37</v>
      </c>
      <c r="D4911">
        <v>12</v>
      </c>
      <c r="E4911">
        <v>25</v>
      </c>
      <c r="F4911">
        <v>12</v>
      </c>
      <c r="G4911" s="2">
        <v>1</v>
      </c>
      <c r="H4911" s="2">
        <v>1.5166999999999999</v>
      </c>
      <c r="I4911" s="3">
        <v>0.73699999999999999</v>
      </c>
      <c r="J4911" s="3">
        <v>9.8000000000000004E-2</v>
      </c>
      <c r="K4911" s="3">
        <f t="shared" si="453"/>
        <v>0.8856366</v>
      </c>
      <c r="L4911" s="3">
        <f t="shared" si="454"/>
        <v>0.63106339999999994</v>
      </c>
      <c r="M4911" s="2">
        <v>33</v>
      </c>
      <c r="N4911" s="2" t="s">
        <v>90</v>
      </c>
      <c r="O4911" s="9">
        <f t="shared" si="455"/>
        <v>12</v>
      </c>
      <c r="P4911" s="2" t="s">
        <v>12</v>
      </c>
      <c r="Q4911" s="11">
        <v>78</v>
      </c>
      <c r="R4911" s="2">
        <v>1.8919999999999999</v>
      </c>
      <c r="S4911">
        <v>76</v>
      </c>
      <c r="T4911">
        <v>95</v>
      </c>
      <c r="U4911">
        <v>37</v>
      </c>
      <c r="V4911">
        <v>13</v>
      </c>
      <c r="W4911">
        <v>24</v>
      </c>
      <c r="X4911">
        <v>21</v>
      </c>
      <c r="Y4911">
        <v>22</v>
      </c>
      <c r="Z4911">
        <v>20</v>
      </c>
      <c r="AA4911">
        <v>179.25400000000002</v>
      </c>
      <c r="AB4911">
        <v>150.37</v>
      </c>
      <c r="AC4911">
        <v>28.884000000000015</v>
      </c>
      <c r="AD4911" s="2">
        <v>23</v>
      </c>
      <c r="AE4911" s="2">
        <v>1.2009391304347827</v>
      </c>
      <c r="AF4911" s="2">
        <v>21</v>
      </c>
      <c r="AG4911" s="2">
        <v>1.1274173913043477</v>
      </c>
      <c r="AH4911" s="2">
        <v>19</v>
      </c>
      <c r="AI4911" s="2">
        <v>1.6646782608695647</v>
      </c>
      <c r="AJ4911" s="2">
        <v>18</v>
      </c>
      <c r="AK4911" s="2">
        <v>1.4018043478260871</v>
      </c>
      <c r="AL4911" s="3">
        <v>2</v>
      </c>
      <c r="AM4911" s="9">
        <v>8</v>
      </c>
      <c r="AN4911" s="3">
        <v>4</v>
      </c>
      <c r="AO4911" s="3">
        <v>9</v>
      </c>
      <c r="AP4911" s="32">
        <v>183</v>
      </c>
      <c r="AQ4911" s="32">
        <v>86</v>
      </c>
    </row>
    <row r="4912" spans="1:43" x14ac:dyDescent="0.2">
      <c r="A4912" s="2">
        <v>54</v>
      </c>
      <c r="B4912" s="9" t="s">
        <v>99</v>
      </c>
      <c r="C4912">
        <v>37</v>
      </c>
      <c r="D4912">
        <v>12</v>
      </c>
      <c r="E4912">
        <v>25</v>
      </c>
      <c r="F4912">
        <v>12</v>
      </c>
      <c r="G4912" s="2">
        <v>0</v>
      </c>
      <c r="H4912" s="2"/>
      <c r="M4912" s="2">
        <v>34</v>
      </c>
      <c r="N4912" s="2" t="s">
        <v>11</v>
      </c>
      <c r="O4912" s="9">
        <f t="shared" si="455"/>
        <v>9</v>
      </c>
      <c r="P4912" s="2" t="s">
        <v>12</v>
      </c>
      <c r="Q4912" s="11">
        <v>78</v>
      </c>
      <c r="R4912" s="2">
        <v>1.8919999999999999</v>
      </c>
      <c r="S4912">
        <v>76</v>
      </c>
      <c r="T4912">
        <v>95</v>
      </c>
      <c r="U4912">
        <v>37</v>
      </c>
      <c r="V4912">
        <v>13</v>
      </c>
      <c r="W4912">
        <v>24</v>
      </c>
      <c r="X4912">
        <v>21</v>
      </c>
      <c r="Y4912">
        <v>22</v>
      </c>
      <c r="Z4912">
        <v>20</v>
      </c>
      <c r="AA4912">
        <v>179.25400000000002</v>
      </c>
      <c r="AB4912">
        <v>150.37</v>
      </c>
      <c r="AC4912">
        <v>28.884000000000015</v>
      </c>
      <c r="AD4912" s="2">
        <v>23</v>
      </c>
      <c r="AE4912" s="2">
        <v>1.2009391304347827</v>
      </c>
      <c r="AF4912" s="2">
        <v>21</v>
      </c>
      <c r="AG4912" s="2">
        <v>1.1274173913043477</v>
      </c>
      <c r="AH4912" s="2">
        <v>19</v>
      </c>
      <c r="AI4912" s="2">
        <v>1.6646782608695647</v>
      </c>
      <c r="AJ4912" s="2">
        <v>18</v>
      </c>
      <c r="AK4912" s="2">
        <v>1.4018043478260871</v>
      </c>
      <c r="AL4912" s="3">
        <v>2</v>
      </c>
      <c r="AM4912" s="9">
        <v>8</v>
      </c>
      <c r="AN4912" s="3">
        <v>4</v>
      </c>
      <c r="AO4912" s="3">
        <v>9</v>
      </c>
      <c r="AP4912" s="32">
        <v>183</v>
      </c>
      <c r="AQ4912" s="32">
        <v>86</v>
      </c>
    </row>
    <row r="4913" spans="1:43" x14ac:dyDescent="0.2">
      <c r="A4913" s="2">
        <v>54</v>
      </c>
      <c r="B4913" s="9" t="s">
        <v>99</v>
      </c>
      <c r="C4913">
        <v>37</v>
      </c>
      <c r="D4913">
        <v>12</v>
      </c>
      <c r="E4913">
        <v>25</v>
      </c>
      <c r="F4913">
        <v>12</v>
      </c>
      <c r="G4913" s="2">
        <v>1</v>
      </c>
      <c r="H4913" s="2">
        <v>0.88419999999999999</v>
      </c>
      <c r="I4913" s="3">
        <v>0.73699999999999999</v>
      </c>
      <c r="J4913" s="3">
        <v>9.8000000000000004E-2</v>
      </c>
      <c r="K4913" s="3">
        <f t="shared" ref="K4913:K4923" si="456">I4913+(J4913*H4913)</f>
        <v>0.82365160000000004</v>
      </c>
      <c r="L4913" s="3">
        <f t="shared" ref="L4913:L4923" si="457">H4913-K4913</f>
        <v>6.0548399999999947E-2</v>
      </c>
      <c r="M4913" s="2">
        <v>35</v>
      </c>
      <c r="N4913" s="2" t="s">
        <v>52</v>
      </c>
      <c r="O4913" s="9">
        <f t="shared" si="455"/>
        <v>8</v>
      </c>
      <c r="P4913" s="2" t="s">
        <v>12</v>
      </c>
      <c r="Q4913" s="11">
        <v>78</v>
      </c>
      <c r="R4913" s="2">
        <v>1.8919999999999999</v>
      </c>
      <c r="S4913">
        <v>76</v>
      </c>
      <c r="T4913">
        <v>95</v>
      </c>
      <c r="U4913">
        <v>37</v>
      </c>
      <c r="V4913">
        <v>13</v>
      </c>
      <c r="W4913">
        <v>24</v>
      </c>
      <c r="X4913">
        <v>21</v>
      </c>
      <c r="Y4913">
        <v>22</v>
      </c>
      <c r="Z4913">
        <v>20</v>
      </c>
      <c r="AA4913">
        <v>179.25400000000002</v>
      </c>
      <c r="AB4913">
        <v>150.37</v>
      </c>
      <c r="AC4913">
        <v>28.884000000000015</v>
      </c>
      <c r="AD4913" s="2">
        <v>23</v>
      </c>
      <c r="AE4913" s="2">
        <v>1.2009391304347827</v>
      </c>
      <c r="AF4913" s="2">
        <v>21</v>
      </c>
      <c r="AG4913" s="2">
        <v>1.1274173913043477</v>
      </c>
      <c r="AH4913" s="2">
        <v>19</v>
      </c>
      <c r="AI4913" s="2">
        <v>1.6646782608695647</v>
      </c>
      <c r="AJ4913" s="2">
        <v>18</v>
      </c>
      <c r="AK4913" s="2">
        <v>1.4018043478260871</v>
      </c>
      <c r="AL4913" s="3">
        <v>2</v>
      </c>
      <c r="AM4913" s="9">
        <v>8</v>
      </c>
      <c r="AN4913" s="3">
        <v>4</v>
      </c>
      <c r="AO4913" s="3">
        <v>9</v>
      </c>
      <c r="AP4913" s="32">
        <v>183</v>
      </c>
      <c r="AQ4913" s="32">
        <v>86</v>
      </c>
    </row>
    <row r="4914" spans="1:43" x14ac:dyDescent="0.2">
      <c r="A4914" s="2">
        <v>54</v>
      </c>
      <c r="B4914" s="9" t="s">
        <v>99</v>
      </c>
      <c r="C4914">
        <v>37</v>
      </c>
      <c r="D4914">
        <v>12</v>
      </c>
      <c r="E4914">
        <v>25</v>
      </c>
      <c r="F4914">
        <v>12</v>
      </c>
      <c r="G4914" s="2">
        <v>1</v>
      </c>
      <c r="H4914" s="2">
        <v>2.6061999999999999</v>
      </c>
      <c r="I4914" s="3">
        <v>0.73699999999999999</v>
      </c>
      <c r="J4914" s="3">
        <v>9.8000000000000004E-2</v>
      </c>
      <c r="K4914" s="3">
        <f t="shared" si="456"/>
        <v>0.99240759999999995</v>
      </c>
      <c r="L4914" s="3">
        <f t="shared" si="457"/>
        <v>1.6137923999999999</v>
      </c>
      <c r="M4914" s="2">
        <v>36</v>
      </c>
      <c r="N4914" s="2" t="s">
        <v>38</v>
      </c>
      <c r="O4914" s="9">
        <f t="shared" si="455"/>
        <v>16</v>
      </c>
      <c r="P4914" s="2" t="s">
        <v>12</v>
      </c>
      <c r="Q4914" s="11">
        <v>78</v>
      </c>
      <c r="R4914" s="2">
        <v>1.8919999999999999</v>
      </c>
      <c r="S4914">
        <v>76</v>
      </c>
      <c r="T4914">
        <v>95</v>
      </c>
      <c r="U4914">
        <v>37</v>
      </c>
      <c r="V4914">
        <v>13</v>
      </c>
      <c r="W4914">
        <v>24</v>
      </c>
      <c r="X4914">
        <v>21</v>
      </c>
      <c r="Y4914">
        <v>22</v>
      </c>
      <c r="Z4914">
        <v>20</v>
      </c>
      <c r="AA4914">
        <v>179.25400000000002</v>
      </c>
      <c r="AB4914">
        <v>150.37</v>
      </c>
      <c r="AC4914">
        <v>28.884000000000015</v>
      </c>
      <c r="AD4914" s="2">
        <v>23</v>
      </c>
      <c r="AE4914" s="2">
        <v>1.2009391304347827</v>
      </c>
      <c r="AF4914" s="2">
        <v>21</v>
      </c>
      <c r="AG4914" s="2">
        <v>1.1274173913043477</v>
      </c>
      <c r="AH4914" s="2">
        <v>19</v>
      </c>
      <c r="AI4914" s="2">
        <v>1.6646782608695647</v>
      </c>
      <c r="AJ4914" s="2">
        <v>18</v>
      </c>
      <c r="AK4914" s="2">
        <v>1.4018043478260871</v>
      </c>
      <c r="AL4914" s="3">
        <v>2</v>
      </c>
      <c r="AM4914" s="9">
        <v>8</v>
      </c>
      <c r="AN4914" s="3">
        <v>4</v>
      </c>
      <c r="AO4914" s="3">
        <v>9</v>
      </c>
      <c r="AP4914" s="32">
        <v>183</v>
      </c>
      <c r="AQ4914" s="32">
        <v>86</v>
      </c>
    </row>
    <row r="4915" spans="1:43" x14ac:dyDescent="0.2">
      <c r="A4915" s="2">
        <v>54</v>
      </c>
      <c r="B4915" s="9" t="s">
        <v>99</v>
      </c>
      <c r="C4915">
        <v>37</v>
      </c>
      <c r="D4915">
        <v>12</v>
      </c>
      <c r="E4915">
        <v>25</v>
      </c>
      <c r="F4915">
        <v>12</v>
      </c>
      <c r="G4915" s="2">
        <v>1</v>
      </c>
      <c r="H4915" s="2">
        <v>0.94789999999999996</v>
      </c>
      <c r="I4915" s="3">
        <v>0.73699999999999999</v>
      </c>
      <c r="J4915" s="3">
        <v>9.8000000000000004E-2</v>
      </c>
      <c r="K4915" s="3">
        <f t="shared" si="456"/>
        <v>0.82989420000000003</v>
      </c>
      <c r="L4915" s="3">
        <f t="shared" si="457"/>
        <v>0.11800579999999994</v>
      </c>
      <c r="M4915" s="2">
        <v>37</v>
      </c>
      <c r="N4915" s="2" t="s">
        <v>54</v>
      </c>
      <c r="O4915" s="9">
        <f t="shared" si="455"/>
        <v>13</v>
      </c>
      <c r="P4915" s="2" t="s">
        <v>12</v>
      </c>
      <c r="Q4915" s="11">
        <v>78</v>
      </c>
      <c r="R4915" s="2">
        <v>1.8919999999999999</v>
      </c>
      <c r="S4915">
        <v>76</v>
      </c>
      <c r="T4915">
        <v>95</v>
      </c>
      <c r="U4915">
        <v>37</v>
      </c>
      <c r="V4915">
        <v>13</v>
      </c>
      <c r="W4915">
        <v>24</v>
      </c>
      <c r="X4915">
        <v>21</v>
      </c>
      <c r="Y4915">
        <v>22</v>
      </c>
      <c r="Z4915">
        <v>20</v>
      </c>
      <c r="AA4915">
        <v>179.25400000000002</v>
      </c>
      <c r="AB4915">
        <v>150.37</v>
      </c>
      <c r="AC4915">
        <v>28.884000000000015</v>
      </c>
      <c r="AD4915" s="2">
        <v>23</v>
      </c>
      <c r="AE4915" s="2">
        <v>1.2009391304347827</v>
      </c>
      <c r="AF4915" s="2">
        <v>21</v>
      </c>
      <c r="AG4915" s="2">
        <v>1.1274173913043477</v>
      </c>
      <c r="AH4915" s="2">
        <v>19</v>
      </c>
      <c r="AI4915" s="2">
        <v>1.6646782608695647</v>
      </c>
      <c r="AJ4915" s="2">
        <v>18</v>
      </c>
      <c r="AK4915" s="2">
        <v>1.4018043478260871</v>
      </c>
      <c r="AL4915" s="3">
        <v>2</v>
      </c>
      <c r="AM4915" s="9">
        <v>8</v>
      </c>
      <c r="AN4915" s="3">
        <v>4</v>
      </c>
      <c r="AO4915" s="3">
        <v>9</v>
      </c>
      <c r="AP4915" s="32">
        <v>183</v>
      </c>
      <c r="AQ4915" s="32">
        <v>86</v>
      </c>
    </row>
    <row r="4916" spans="1:43" x14ac:dyDescent="0.2">
      <c r="A4916" s="2">
        <v>54</v>
      </c>
      <c r="B4916" s="9" t="s">
        <v>99</v>
      </c>
      <c r="C4916">
        <v>37</v>
      </c>
      <c r="D4916">
        <v>12</v>
      </c>
      <c r="E4916">
        <v>25</v>
      </c>
      <c r="F4916">
        <v>12</v>
      </c>
      <c r="G4916" s="2">
        <v>1</v>
      </c>
      <c r="H4916" s="2">
        <v>0.96540000000000004</v>
      </c>
      <c r="I4916" s="3">
        <v>0.73699999999999999</v>
      </c>
      <c r="J4916" s="3">
        <v>9.8000000000000004E-2</v>
      </c>
      <c r="K4916" s="3">
        <f t="shared" si="456"/>
        <v>0.83160919999999994</v>
      </c>
      <c r="L4916" s="3">
        <f t="shared" si="457"/>
        <v>0.1337908000000001</v>
      </c>
      <c r="M4916" s="2">
        <v>38</v>
      </c>
      <c r="N4916" s="2" t="s">
        <v>61</v>
      </c>
      <c r="O4916" s="9">
        <f t="shared" si="455"/>
        <v>9</v>
      </c>
      <c r="P4916" s="2" t="s">
        <v>12</v>
      </c>
      <c r="Q4916" s="11">
        <v>78</v>
      </c>
      <c r="R4916" s="2">
        <v>1.8919999999999999</v>
      </c>
      <c r="S4916">
        <v>76</v>
      </c>
      <c r="T4916">
        <v>95</v>
      </c>
      <c r="U4916">
        <v>37</v>
      </c>
      <c r="V4916">
        <v>13</v>
      </c>
      <c r="W4916">
        <v>24</v>
      </c>
      <c r="X4916">
        <v>21</v>
      </c>
      <c r="Y4916">
        <v>22</v>
      </c>
      <c r="Z4916">
        <v>20</v>
      </c>
      <c r="AA4916">
        <v>179.25400000000002</v>
      </c>
      <c r="AB4916">
        <v>150.37</v>
      </c>
      <c r="AC4916">
        <v>28.884000000000015</v>
      </c>
      <c r="AD4916" s="2">
        <v>23</v>
      </c>
      <c r="AE4916" s="2">
        <v>1.2009391304347827</v>
      </c>
      <c r="AF4916" s="2">
        <v>21</v>
      </c>
      <c r="AG4916" s="2">
        <v>1.1274173913043477</v>
      </c>
      <c r="AH4916" s="2">
        <v>19</v>
      </c>
      <c r="AI4916" s="2">
        <v>1.6646782608695647</v>
      </c>
      <c r="AJ4916" s="2">
        <v>18</v>
      </c>
      <c r="AK4916" s="2">
        <v>1.4018043478260871</v>
      </c>
      <c r="AL4916" s="3">
        <v>2</v>
      </c>
      <c r="AM4916" s="9">
        <v>8</v>
      </c>
      <c r="AN4916" s="3">
        <v>4</v>
      </c>
      <c r="AO4916" s="3">
        <v>9</v>
      </c>
      <c r="AP4916" s="32">
        <v>183</v>
      </c>
      <c r="AQ4916" s="32">
        <v>86</v>
      </c>
    </row>
    <row r="4917" spans="1:43" x14ac:dyDescent="0.2">
      <c r="A4917" s="2">
        <v>54</v>
      </c>
      <c r="B4917" s="9" t="s">
        <v>99</v>
      </c>
      <c r="C4917">
        <v>37</v>
      </c>
      <c r="D4917">
        <v>12</v>
      </c>
      <c r="E4917">
        <v>25</v>
      </c>
      <c r="F4917">
        <v>12</v>
      </c>
      <c r="G4917" s="2">
        <v>1</v>
      </c>
      <c r="H4917" s="2">
        <v>1.1132</v>
      </c>
      <c r="I4917" s="3">
        <v>0.73699999999999999</v>
      </c>
      <c r="J4917" s="3">
        <v>9.8000000000000004E-2</v>
      </c>
      <c r="K4917" s="3">
        <f t="shared" si="456"/>
        <v>0.8460936</v>
      </c>
      <c r="L4917" s="3">
        <f t="shared" si="457"/>
        <v>0.26710639999999997</v>
      </c>
      <c r="M4917" s="2">
        <v>39</v>
      </c>
      <c r="N4917" s="2" t="s">
        <v>86</v>
      </c>
      <c r="O4917" s="9">
        <f t="shared" si="455"/>
        <v>13</v>
      </c>
      <c r="P4917" s="2" t="s">
        <v>12</v>
      </c>
      <c r="Q4917" s="11">
        <v>78</v>
      </c>
      <c r="R4917" s="2">
        <v>1.8919999999999999</v>
      </c>
      <c r="S4917">
        <v>76</v>
      </c>
      <c r="T4917">
        <v>95</v>
      </c>
      <c r="U4917">
        <v>37</v>
      </c>
      <c r="V4917">
        <v>13</v>
      </c>
      <c r="W4917">
        <v>24</v>
      </c>
      <c r="X4917">
        <v>21</v>
      </c>
      <c r="Y4917">
        <v>22</v>
      </c>
      <c r="Z4917">
        <v>20</v>
      </c>
      <c r="AA4917">
        <v>179.25400000000002</v>
      </c>
      <c r="AB4917">
        <v>150.37</v>
      </c>
      <c r="AC4917">
        <v>28.884000000000015</v>
      </c>
      <c r="AD4917" s="2">
        <v>23</v>
      </c>
      <c r="AE4917" s="2">
        <v>1.2009391304347827</v>
      </c>
      <c r="AF4917" s="2">
        <v>21</v>
      </c>
      <c r="AG4917" s="2">
        <v>1.1274173913043477</v>
      </c>
      <c r="AH4917" s="2">
        <v>19</v>
      </c>
      <c r="AI4917" s="2">
        <v>1.6646782608695647</v>
      </c>
      <c r="AJ4917" s="2">
        <v>18</v>
      </c>
      <c r="AK4917" s="2">
        <v>1.4018043478260871</v>
      </c>
      <c r="AL4917" s="3">
        <v>2</v>
      </c>
      <c r="AM4917" s="9">
        <v>8</v>
      </c>
      <c r="AN4917" s="3">
        <v>4</v>
      </c>
      <c r="AO4917" s="3">
        <v>9</v>
      </c>
      <c r="AP4917" s="32">
        <v>183</v>
      </c>
      <c r="AQ4917" s="32">
        <v>86</v>
      </c>
    </row>
    <row r="4918" spans="1:43" x14ac:dyDescent="0.2">
      <c r="A4918" s="2">
        <v>54</v>
      </c>
      <c r="B4918" s="9" t="s">
        <v>99</v>
      </c>
      <c r="C4918">
        <v>37</v>
      </c>
      <c r="D4918">
        <v>12</v>
      </c>
      <c r="E4918">
        <v>25</v>
      </c>
      <c r="F4918">
        <v>12</v>
      </c>
      <c r="G4918" s="2">
        <v>1</v>
      </c>
      <c r="H4918" s="2">
        <v>1.1315999999999999</v>
      </c>
      <c r="I4918" s="3">
        <v>0.73699999999999999</v>
      </c>
      <c r="J4918" s="3">
        <v>9.8000000000000004E-2</v>
      </c>
      <c r="K4918" s="3">
        <f t="shared" si="456"/>
        <v>0.84789680000000001</v>
      </c>
      <c r="L4918" s="3">
        <f t="shared" si="457"/>
        <v>0.28370319999999993</v>
      </c>
      <c r="M4918" s="2">
        <v>40</v>
      </c>
      <c r="N4918" s="2" t="s">
        <v>71</v>
      </c>
      <c r="O4918" s="9">
        <f t="shared" si="455"/>
        <v>14</v>
      </c>
      <c r="P4918" s="2" t="s">
        <v>12</v>
      </c>
      <c r="Q4918" s="11">
        <v>78</v>
      </c>
      <c r="R4918" s="2">
        <v>1.8919999999999999</v>
      </c>
      <c r="S4918">
        <v>76</v>
      </c>
      <c r="T4918">
        <v>95</v>
      </c>
      <c r="U4918">
        <v>37</v>
      </c>
      <c r="V4918">
        <v>13</v>
      </c>
      <c r="W4918">
        <v>24</v>
      </c>
      <c r="X4918">
        <v>21</v>
      </c>
      <c r="Y4918">
        <v>22</v>
      </c>
      <c r="Z4918">
        <v>20</v>
      </c>
      <c r="AA4918">
        <v>179.25400000000002</v>
      </c>
      <c r="AB4918">
        <v>150.37</v>
      </c>
      <c r="AC4918">
        <v>28.884000000000015</v>
      </c>
      <c r="AD4918" s="2">
        <v>23</v>
      </c>
      <c r="AE4918" s="2">
        <v>1.2009391304347827</v>
      </c>
      <c r="AF4918" s="2">
        <v>21</v>
      </c>
      <c r="AG4918" s="2">
        <v>1.1274173913043477</v>
      </c>
      <c r="AH4918" s="2">
        <v>19</v>
      </c>
      <c r="AI4918" s="2">
        <v>1.6646782608695647</v>
      </c>
      <c r="AJ4918" s="2">
        <v>18</v>
      </c>
      <c r="AK4918" s="2">
        <v>1.4018043478260871</v>
      </c>
      <c r="AL4918" s="3">
        <v>2</v>
      </c>
      <c r="AM4918" s="9">
        <v>8</v>
      </c>
      <c r="AN4918" s="3">
        <v>4</v>
      </c>
      <c r="AO4918" s="3">
        <v>9</v>
      </c>
      <c r="AP4918" s="32">
        <v>183</v>
      </c>
      <c r="AQ4918" s="32">
        <v>86</v>
      </c>
    </row>
    <row r="4919" spans="1:43" x14ac:dyDescent="0.2">
      <c r="A4919" s="2">
        <v>54</v>
      </c>
      <c r="B4919" s="9" t="s">
        <v>99</v>
      </c>
      <c r="C4919">
        <v>37</v>
      </c>
      <c r="D4919">
        <v>12</v>
      </c>
      <c r="E4919">
        <v>25</v>
      </c>
      <c r="F4919">
        <v>12</v>
      </c>
      <c r="G4919" s="2">
        <v>1</v>
      </c>
      <c r="H4919" s="2">
        <v>2.5565000000000002</v>
      </c>
      <c r="I4919" s="3">
        <v>0.73699999999999999</v>
      </c>
      <c r="J4919" s="3">
        <v>9.8000000000000004E-2</v>
      </c>
      <c r="K4919" s="3">
        <f t="shared" si="456"/>
        <v>0.987537</v>
      </c>
      <c r="L4919" s="3">
        <f t="shared" si="457"/>
        <v>1.5689630000000001</v>
      </c>
      <c r="M4919" s="2">
        <v>41</v>
      </c>
      <c r="N4919" s="2" t="s">
        <v>40</v>
      </c>
      <c r="O4919" s="9">
        <f t="shared" si="455"/>
        <v>13</v>
      </c>
      <c r="P4919" s="2" t="s">
        <v>12</v>
      </c>
      <c r="Q4919" s="11">
        <v>78</v>
      </c>
      <c r="R4919" s="2">
        <v>1.8919999999999999</v>
      </c>
      <c r="S4919">
        <v>76</v>
      </c>
      <c r="T4919">
        <v>95</v>
      </c>
      <c r="U4919">
        <v>37</v>
      </c>
      <c r="V4919">
        <v>13</v>
      </c>
      <c r="W4919">
        <v>24</v>
      </c>
      <c r="X4919">
        <v>21</v>
      </c>
      <c r="Y4919">
        <v>22</v>
      </c>
      <c r="Z4919">
        <v>20</v>
      </c>
      <c r="AA4919">
        <v>179.25400000000002</v>
      </c>
      <c r="AB4919">
        <v>150.37</v>
      </c>
      <c r="AC4919">
        <v>28.884000000000015</v>
      </c>
      <c r="AD4919" s="2">
        <v>23</v>
      </c>
      <c r="AE4919" s="2">
        <v>1.2009391304347827</v>
      </c>
      <c r="AF4919" s="2">
        <v>21</v>
      </c>
      <c r="AG4919" s="2">
        <v>1.1274173913043477</v>
      </c>
      <c r="AH4919" s="2">
        <v>19</v>
      </c>
      <c r="AI4919" s="2">
        <v>1.6646782608695647</v>
      </c>
      <c r="AJ4919" s="2">
        <v>18</v>
      </c>
      <c r="AK4919" s="2">
        <v>1.4018043478260871</v>
      </c>
      <c r="AL4919" s="3">
        <v>2</v>
      </c>
      <c r="AM4919" s="9">
        <v>8</v>
      </c>
      <c r="AN4919" s="3">
        <v>4</v>
      </c>
      <c r="AO4919" s="3">
        <v>9</v>
      </c>
      <c r="AP4919" s="32">
        <v>183</v>
      </c>
      <c r="AQ4919" s="32">
        <v>86</v>
      </c>
    </row>
    <row r="4920" spans="1:43" x14ac:dyDescent="0.2">
      <c r="A4920" s="2">
        <v>54</v>
      </c>
      <c r="B4920" s="9" t="s">
        <v>99</v>
      </c>
      <c r="C4920">
        <v>37</v>
      </c>
      <c r="D4920">
        <v>12</v>
      </c>
      <c r="E4920">
        <v>25</v>
      </c>
      <c r="F4920">
        <v>12</v>
      </c>
      <c r="G4920" s="2">
        <v>1</v>
      </c>
      <c r="H4920" s="2">
        <v>0.6734</v>
      </c>
      <c r="I4920" s="3">
        <v>0.73699999999999999</v>
      </c>
      <c r="J4920" s="3">
        <v>9.8000000000000004E-2</v>
      </c>
      <c r="K4920" s="3">
        <f t="shared" si="456"/>
        <v>0.80299319999999996</v>
      </c>
      <c r="L4920" s="3">
        <f t="shared" si="457"/>
        <v>-0.12959319999999996</v>
      </c>
      <c r="M4920" s="2">
        <v>42</v>
      </c>
      <c r="N4920" s="2" t="s">
        <v>73</v>
      </c>
      <c r="O4920" s="9">
        <f t="shared" si="455"/>
        <v>11</v>
      </c>
      <c r="P4920" s="2" t="s">
        <v>12</v>
      </c>
      <c r="Q4920" s="11">
        <v>78</v>
      </c>
      <c r="R4920" s="2">
        <v>1.8919999999999999</v>
      </c>
      <c r="S4920">
        <v>76</v>
      </c>
      <c r="T4920">
        <v>95</v>
      </c>
      <c r="U4920">
        <v>37</v>
      </c>
      <c r="V4920">
        <v>13</v>
      </c>
      <c r="W4920">
        <v>24</v>
      </c>
      <c r="X4920">
        <v>21</v>
      </c>
      <c r="Y4920">
        <v>22</v>
      </c>
      <c r="Z4920">
        <v>20</v>
      </c>
      <c r="AA4920">
        <v>179.25400000000002</v>
      </c>
      <c r="AB4920">
        <v>150.37</v>
      </c>
      <c r="AC4920">
        <v>28.884000000000015</v>
      </c>
      <c r="AD4920" s="2">
        <v>23</v>
      </c>
      <c r="AE4920" s="2">
        <v>1.2009391304347827</v>
      </c>
      <c r="AF4920" s="2">
        <v>21</v>
      </c>
      <c r="AG4920" s="2">
        <v>1.1274173913043477</v>
      </c>
      <c r="AH4920" s="2">
        <v>19</v>
      </c>
      <c r="AI4920" s="2">
        <v>1.6646782608695647</v>
      </c>
      <c r="AJ4920" s="2">
        <v>18</v>
      </c>
      <c r="AK4920" s="2">
        <v>1.4018043478260871</v>
      </c>
      <c r="AL4920" s="3">
        <v>2</v>
      </c>
      <c r="AM4920" s="9">
        <v>8</v>
      </c>
      <c r="AN4920" s="3">
        <v>4</v>
      </c>
      <c r="AO4920" s="3">
        <v>9</v>
      </c>
      <c r="AP4920" s="32">
        <v>183</v>
      </c>
      <c r="AQ4920" s="32">
        <v>86</v>
      </c>
    </row>
    <row r="4921" spans="1:43" x14ac:dyDescent="0.2">
      <c r="A4921" s="2">
        <v>54</v>
      </c>
      <c r="B4921" s="9" t="s">
        <v>99</v>
      </c>
      <c r="C4921">
        <v>37</v>
      </c>
      <c r="D4921">
        <v>12</v>
      </c>
      <c r="E4921">
        <v>25</v>
      </c>
      <c r="F4921">
        <v>12</v>
      </c>
      <c r="G4921" s="2">
        <v>1</v>
      </c>
      <c r="H4921" s="2">
        <v>1.0466</v>
      </c>
      <c r="I4921" s="3">
        <v>0.73699999999999999</v>
      </c>
      <c r="J4921" s="3">
        <v>9.8000000000000004E-2</v>
      </c>
      <c r="K4921" s="3">
        <f t="shared" si="456"/>
        <v>0.83956679999999995</v>
      </c>
      <c r="L4921" s="3">
        <f t="shared" si="457"/>
        <v>0.20703320000000003</v>
      </c>
      <c r="M4921" s="2">
        <v>43</v>
      </c>
      <c r="N4921" s="2" t="s">
        <v>37</v>
      </c>
      <c r="O4921" s="9">
        <f t="shared" si="455"/>
        <v>8</v>
      </c>
      <c r="P4921" s="2" t="s">
        <v>12</v>
      </c>
      <c r="Q4921" s="11">
        <v>78</v>
      </c>
      <c r="R4921" s="2">
        <v>1.8919999999999999</v>
      </c>
      <c r="S4921">
        <v>76</v>
      </c>
      <c r="T4921">
        <v>95</v>
      </c>
      <c r="U4921">
        <v>37</v>
      </c>
      <c r="V4921">
        <v>13</v>
      </c>
      <c r="W4921">
        <v>24</v>
      </c>
      <c r="X4921">
        <v>21</v>
      </c>
      <c r="Y4921">
        <v>22</v>
      </c>
      <c r="Z4921">
        <v>20</v>
      </c>
      <c r="AA4921">
        <v>179.25400000000002</v>
      </c>
      <c r="AB4921">
        <v>150.37</v>
      </c>
      <c r="AC4921">
        <v>28.884000000000015</v>
      </c>
      <c r="AD4921" s="2">
        <v>23</v>
      </c>
      <c r="AE4921" s="2">
        <v>1.2009391304347827</v>
      </c>
      <c r="AF4921" s="2">
        <v>21</v>
      </c>
      <c r="AG4921" s="2">
        <v>1.1274173913043477</v>
      </c>
      <c r="AH4921" s="2">
        <v>19</v>
      </c>
      <c r="AI4921" s="2">
        <v>1.6646782608695647</v>
      </c>
      <c r="AJ4921" s="2">
        <v>18</v>
      </c>
      <c r="AK4921" s="2">
        <v>1.4018043478260871</v>
      </c>
      <c r="AL4921" s="3">
        <v>2</v>
      </c>
      <c r="AM4921" s="9">
        <v>8</v>
      </c>
      <c r="AN4921" s="3">
        <v>4</v>
      </c>
      <c r="AO4921" s="3">
        <v>9</v>
      </c>
      <c r="AP4921" s="32">
        <v>183</v>
      </c>
      <c r="AQ4921" s="32">
        <v>86</v>
      </c>
    </row>
    <row r="4922" spans="1:43" x14ac:dyDescent="0.2">
      <c r="A4922" s="2">
        <v>54</v>
      </c>
      <c r="B4922" s="9" t="s">
        <v>99</v>
      </c>
      <c r="C4922">
        <v>37</v>
      </c>
      <c r="D4922">
        <v>12</v>
      </c>
      <c r="E4922">
        <v>25</v>
      </c>
      <c r="F4922">
        <v>12</v>
      </c>
      <c r="G4922" s="2">
        <v>1</v>
      </c>
      <c r="H4922" s="2">
        <v>0.80789999999999995</v>
      </c>
      <c r="I4922" s="3">
        <v>0.73699999999999999</v>
      </c>
      <c r="J4922" s="3">
        <v>9.8000000000000004E-2</v>
      </c>
      <c r="K4922" s="3">
        <f t="shared" si="456"/>
        <v>0.81617419999999996</v>
      </c>
      <c r="L4922" s="3">
        <f t="shared" si="457"/>
        <v>-8.2742000000000093E-3</v>
      </c>
      <c r="M4922" s="2">
        <v>44</v>
      </c>
      <c r="N4922" s="2" t="s">
        <v>72</v>
      </c>
      <c r="O4922" s="9">
        <f t="shared" si="455"/>
        <v>11</v>
      </c>
      <c r="P4922" s="2" t="s">
        <v>12</v>
      </c>
      <c r="Q4922" s="11">
        <v>78</v>
      </c>
      <c r="R4922" s="2">
        <v>1.8919999999999999</v>
      </c>
      <c r="S4922">
        <v>76</v>
      </c>
      <c r="T4922">
        <v>95</v>
      </c>
      <c r="U4922">
        <v>37</v>
      </c>
      <c r="V4922">
        <v>13</v>
      </c>
      <c r="W4922">
        <v>24</v>
      </c>
      <c r="X4922">
        <v>21</v>
      </c>
      <c r="Y4922">
        <v>22</v>
      </c>
      <c r="Z4922">
        <v>20</v>
      </c>
      <c r="AA4922">
        <v>179.25400000000002</v>
      </c>
      <c r="AB4922">
        <v>150.37</v>
      </c>
      <c r="AC4922">
        <v>28.884000000000015</v>
      </c>
      <c r="AD4922" s="2">
        <v>23</v>
      </c>
      <c r="AE4922" s="2">
        <v>1.2009391304347827</v>
      </c>
      <c r="AF4922" s="2">
        <v>21</v>
      </c>
      <c r="AG4922" s="2">
        <v>1.1274173913043477</v>
      </c>
      <c r="AH4922" s="2">
        <v>19</v>
      </c>
      <c r="AI4922" s="2">
        <v>1.6646782608695647</v>
      </c>
      <c r="AJ4922" s="2">
        <v>18</v>
      </c>
      <c r="AK4922" s="2">
        <v>1.4018043478260871</v>
      </c>
      <c r="AL4922" s="3">
        <v>2</v>
      </c>
      <c r="AM4922" s="9">
        <v>8</v>
      </c>
      <c r="AN4922" s="3">
        <v>4</v>
      </c>
      <c r="AO4922" s="3">
        <v>9</v>
      </c>
      <c r="AP4922" s="32">
        <v>183</v>
      </c>
      <c r="AQ4922" s="32">
        <v>86</v>
      </c>
    </row>
    <row r="4923" spans="1:43" x14ac:dyDescent="0.2">
      <c r="A4923" s="2">
        <v>54</v>
      </c>
      <c r="B4923" s="9" t="s">
        <v>99</v>
      </c>
      <c r="C4923">
        <v>37</v>
      </c>
      <c r="D4923">
        <v>12</v>
      </c>
      <c r="E4923">
        <v>25</v>
      </c>
      <c r="F4923">
        <v>12</v>
      </c>
      <c r="G4923" s="2">
        <v>1</v>
      </c>
      <c r="H4923" s="2">
        <v>1.202</v>
      </c>
      <c r="I4923" s="3">
        <v>0.73699999999999999</v>
      </c>
      <c r="J4923" s="3">
        <v>9.8000000000000004E-2</v>
      </c>
      <c r="K4923" s="3">
        <f t="shared" si="456"/>
        <v>0.854796</v>
      </c>
      <c r="L4923" s="3">
        <f t="shared" si="457"/>
        <v>0.34720399999999996</v>
      </c>
      <c r="M4923" s="2">
        <v>45</v>
      </c>
      <c r="N4923" s="2" t="s">
        <v>95</v>
      </c>
      <c r="O4923" s="9">
        <f t="shared" si="455"/>
        <v>8</v>
      </c>
      <c r="P4923" s="2" t="s">
        <v>12</v>
      </c>
      <c r="Q4923" s="11">
        <v>78</v>
      </c>
      <c r="R4923" s="2">
        <v>1.8919999999999999</v>
      </c>
      <c r="S4923">
        <v>76</v>
      </c>
      <c r="T4923">
        <v>95</v>
      </c>
      <c r="U4923">
        <v>37</v>
      </c>
      <c r="V4923">
        <v>13</v>
      </c>
      <c r="W4923">
        <v>24</v>
      </c>
      <c r="X4923">
        <v>21</v>
      </c>
      <c r="Y4923">
        <v>22</v>
      </c>
      <c r="Z4923">
        <v>20</v>
      </c>
      <c r="AA4923">
        <v>179.25400000000002</v>
      </c>
      <c r="AB4923">
        <v>150.37</v>
      </c>
      <c r="AC4923">
        <v>28.884000000000015</v>
      </c>
      <c r="AD4923" s="2">
        <v>23</v>
      </c>
      <c r="AE4923" s="2">
        <v>1.2009391304347827</v>
      </c>
      <c r="AF4923" s="2">
        <v>21</v>
      </c>
      <c r="AG4923" s="2">
        <v>1.1274173913043477</v>
      </c>
      <c r="AH4923" s="2">
        <v>19</v>
      </c>
      <c r="AI4923" s="2">
        <v>1.6646782608695647</v>
      </c>
      <c r="AJ4923" s="2">
        <v>18</v>
      </c>
      <c r="AK4923" s="2">
        <v>1.4018043478260871</v>
      </c>
      <c r="AL4923" s="3">
        <v>2</v>
      </c>
      <c r="AM4923" s="9">
        <v>8</v>
      </c>
      <c r="AN4923" s="3">
        <v>4</v>
      </c>
      <c r="AO4923" s="3">
        <v>9</v>
      </c>
      <c r="AP4923" s="32">
        <v>183</v>
      </c>
      <c r="AQ4923" s="32">
        <v>86</v>
      </c>
    </row>
    <row r="4924" spans="1:43" x14ac:dyDescent="0.2">
      <c r="A4924" s="2">
        <v>54</v>
      </c>
      <c r="B4924" s="9" t="s">
        <v>99</v>
      </c>
      <c r="C4924">
        <v>37</v>
      </c>
      <c r="D4924">
        <v>12</v>
      </c>
      <c r="E4924">
        <v>25</v>
      </c>
      <c r="F4924">
        <v>12</v>
      </c>
      <c r="G4924" s="2">
        <v>0</v>
      </c>
      <c r="H4924" s="2"/>
      <c r="M4924" s="2">
        <v>46</v>
      </c>
      <c r="N4924" s="2" t="s">
        <v>35</v>
      </c>
      <c r="O4924" s="9">
        <f t="shared" si="455"/>
        <v>9</v>
      </c>
      <c r="P4924" s="2" t="s">
        <v>4</v>
      </c>
      <c r="Q4924" s="11">
        <v>78</v>
      </c>
      <c r="R4924" s="2">
        <v>1.8919999999999999</v>
      </c>
      <c r="S4924">
        <v>76</v>
      </c>
      <c r="T4924">
        <v>95</v>
      </c>
      <c r="U4924">
        <v>37</v>
      </c>
      <c r="V4924">
        <v>13</v>
      </c>
      <c r="W4924">
        <v>24</v>
      </c>
      <c r="X4924">
        <v>21</v>
      </c>
      <c r="Y4924">
        <v>22</v>
      </c>
      <c r="Z4924">
        <v>20</v>
      </c>
      <c r="AA4924">
        <v>179.25400000000002</v>
      </c>
      <c r="AB4924">
        <v>150.37</v>
      </c>
      <c r="AC4924">
        <v>28.884000000000015</v>
      </c>
      <c r="AD4924" s="2">
        <v>23</v>
      </c>
      <c r="AE4924" s="2">
        <v>1.2009391304347827</v>
      </c>
      <c r="AF4924" s="2">
        <v>21</v>
      </c>
      <c r="AG4924" s="2">
        <v>1.1274173913043477</v>
      </c>
      <c r="AH4924" s="2">
        <v>19</v>
      </c>
      <c r="AI4924" s="2">
        <v>1.6646782608695647</v>
      </c>
      <c r="AJ4924" s="2">
        <v>18</v>
      </c>
      <c r="AK4924" s="2">
        <v>1.4018043478260871</v>
      </c>
      <c r="AL4924" s="3">
        <v>2</v>
      </c>
      <c r="AM4924" s="9">
        <v>8</v>
      </c>
      <c r="AN4924" s="3">
        <v>4</v>
      </c>
      <c r="AO4924" s="3">
        <v>9</v>
      </c>
      <c r="AP4924" s="32">
        <v>183</v>
      </c>
      <c r="AQ4924" s="32">
        <v>86</v>
      </c>
    </row>
    <row r="4925" spans="1:43" x14ac:dyDescent="0.2">
      <c r="A4925" s="2">
        <v>54</v>
      </c>
      <c r="B4925" s="9" t="s">
        <v>99</v>
      </c>
      <c r="C4925">
        <v>37</v>
      </c>
      <c r="D4925">
        <v>12</v>
      </c>
      <c r="E4925">
        <v>25</v>
      </c>
      <c r="F4925">
        <v>12</v>
      </c>
      <c r="G4925" s="2">
        <v>1</v>
      </c>
      <c r="H4925" s="2">
        <v>2.2810000000000001</v>
      </c>
      <c r="I4925" s="3">
        <v>0.73699999999999999</v>
      </c>
      <c r="J4925" s="3">
        <v>9.8000000000000004E-2</v>
      </c>
      <c r="K4925" s="3">
        <f t="shared" ref="K4925:K4933" si="458">I4925+(J4925*H4925)</f>
        <v>0.960538</v>
      </c>
      <c r="L4925" s="3">
        <f t="shared" ref="L4925:L4933" si="459">H4925-K4925</f>
        <v>1.320462</v>
      </c>
      <c r="M4925" s="2">
        <v>47</v>
      </c>
      <c r="N4925" s="2" t="s">
        <v>3</v>
      </c>
      <c r="O4925" s="9">
        <f t="shared" si="455"/>
        <v>11</v>
      </c>
      <c r="P4925" s="2" t="s">
        <v>4</v>
      </c>
      <c r="Q4925" s="11">
        <v>78</v>
      </c>
      <c r="R4925" s="2">
        <v>1.8919999999999999</v>
      </c>
      <c r="S4925">
        <v>76</v>
      </c>
      <c r="T4925">
        <v>95</v>
      </c>
      <c r="U4925">
        <v>37</v>
      </c>
      <c r="V4925">
        <v>13</v>
      </c>
      <c r="W4925">
        <v>24</v>
      </c>
      <c r="X4925">
        <v>21</v>
      </c>
      <c r="Y4925">
        <v>22</v>
      </c>
      <c r="Z4925">
        <v>20</v>
      </c>
      <c r="AA4925">
        <v>179.25400000000002</v>
      </c>
      <c r="AB4925">
        <v>150.37</v>
      </c>
      <c r="AC4925">
        <v>28.884000000000015</v>
      </c>
      <c r="AD4925" s="2">
        <v>23</v>
      </c>
      <c r="AE4925" s="2">
        <v>1.2009391304347827</v>
      </c>
      <c r="AF4925" s="2">
        <v>21</v>
      </c>
      <c r="AG4925" s="2">
        <v>1.1274173913043477</v>
      </c>
      <c r="AH4925" s="2">
        <v>19</v>
      </c>
      <c r="AI4925" s="2">
        <v>1.6646782608695647</v>
      </c>
      <c r="AJ4925" s="2">
        <v>18</v>
      </c>
      <c r="AK4925" s="2">
        <v>1.4018043478260871</v>
      </c>
      <c r="AL4925" s="3">
        <v>2</v>
      </c>
      <c r="AM4925" s="9">
        <v>8</v>
      </c>
      <c r="AN4925" s="3">
        <v>4</v>
      </c>
      <c r="AO4925" s="3">
        <v>9</v>
      </c>
      <c r="AP4925" s="32">
        <v>183</v>
      </c>
      <c r="AQ4925" s="32">
        <v>86</v>
      </c>
    </row>
    <row r="4926" spans="1:43" x14ac:dyDescent="0.2">
      <c r="A4926" s="2">
        <v>54</v>
      </c>
      <c r="B4926" s="9" t="s">
        <v>99</v>
      </c>
      <c r="C4926">
        <v>37</v>
      </c>
      <c r="D4926">
        <v>12</v>
      </c>
      <c r="E4926">
        <v>25</v>
      </c>
      <c r="F4926">
        <v>12</v>
      </c>
      <c r="G4926" s="2">
        <v>1</v>
      </c>
      <c r="H4926" s="2">
        <v>1.5846</v>
      </c>
      <c r="I4926" s="3">
        <v>0.73699999999999999</v>
      </c>
      <c r="J4926" s="3">
        <v>9.8000000000000004E-2</v>
      </c>
      <c r="K4926" s="3">
        <f t="shared" si="458"/>
        <v>0.89229080000000005</v>
      </c>
      <c r="L4926" s="3">
        <f t="shared" si="459"/>
        <v>0.69230919999999996</v>
      </c>
      <c r="M4926" s="2">
        <v>48</v>
      </c>
      <c r="N4926" s="2" t="s">
        <v>58</v>
      </c>
      <c r="O4926" s="9">
        <f t="shared" si="455"/>
        <v>17</v>
      </c>
      <c r="P4926" s="2" t="s">
        <v>4</v>
      </c>
      <c r="Q4926" s="11">
        <v>78</v>
      </c>
      <c r="R4926" s="2">
        <v>1.8919999999999999</v>
      </c>
      <c r="S4926">
        <v>76</v>
      </c>
      <c r="T4926">
        <v>95</v>
      </c>
      <c r="U4926">
        <v>37</v>
      </c>
      <c r="V4926">
        <v>13</v>
      </c>
      <c r="W4926">
        <v>24</v>
      </c>
      <c r="X4926">
        <v>21</v>
      </c>
      <c r="Y4926">
        <v>22</v>
      </c>
      <c r="Z4926">
        <v>20</v>
      </c>
      <c r="AA4926">
        <v>179.25400000000002</v>
      </c>
      <c r="AB4926">
        <v>150.37</v>
      </c>
      <c r="AC4926">
        <v>28.884000000000015</v>
      </c>
      <c r="AD4926" s="2">
        <v>23</v>
      </c>
      <c r="AE4926" s="2">
        <v>1.2009391304347827</v>
      </c>
      <c r="AF4926" s="2">
        <v>21</v>
      </c>
      <c r="AG4926" s="2">
        <v>1.1274173913043477</v>
      </c>
      <c r="AH4926" s="2">
        <v>19</v>
      </c>
      <c r="AI4926" s="2">
        <v>1.6646782608695647</v>
      </c>
      <c r="AJ4926" s="2">
        <v>18</v>
      </c>
      <c r="AK4926" s="2">
        <v>1.4018043478260871</v>
      </c>
      <c r="AL4926" s="3">
        <v>2</v>
      </c>
      <c r="AM4926" s="9">
        <v>8</v>
      </c>
      <c r="AN4926" s="3">
        <v>4</v>
      </c>
      <c r="AO4926" s="3">
        <v>9</v>
      </c>
      <c r="AP4926" s="32">
        <v>183</v>
      </c>
      <c r="AQ4926" s="32">
        <v>86</v>
      </c>
    </row>
    <row r="4927" spans="1:43" x14ac:dyDescent="0.2">
      <c r="A4927" s="2">
        <v>54</v>
      </c>
      <c r="B4927" s="9" t="s">
        <v>99</v>
      </c>
      <c r="C4927">
        <v>37</v>
      </c>
      <c r="D4927">
        <v>12</v>
      </c>
      <c r="E4927">
        <v>25</v>
      </c>
      <c r="F4927">
        <v>12</v>
      </c>
      <c r="G4927" s="2">
        <v>1</v>
      </c>
      <c r="H4927" s="2">
        <v>1.3859999999999999</v>
      </c>
      <c r="I4927" s="3">
        <v>0.73699999999999999</v>
      </c>
      <c r="J4927" s="3">
        <v>9.8000000000000004E-2</v>
      </c>
      <c r="K4927" s="3">
        <f t="shared" si="458"/>
        <v>0.87282799999999994</v>
      </c>
      <c r="L4927" s="3">
        <f t="shared" si="459"/>
        <v>0.51317199999999996</v>
      </c>
      <c r="M4927" s="2">
        <v>49</v>
      </c>
      <c r="N4927" s="2" t="s">
        <v>9</v>
      </c>
      <c r="O4927" s="9">
        <f t="shared" si="455"/>
        <v>15</v>
      </c>
      <c r="P4927" s="2" t="s">
        <v>4</v>
      </c>
      <c r="Q4927" s="11">
        <v>78</v>
      </c>
      <c r="R4927" s="2">
        <v>1.8919999999999999</v>
      </c>
      <c r="S4927">
        <v>76</v>
      </c>
      <c r="T4927">
        <v>95</v>
      </c>
      <c r="U4927">
        <v>37</v>
      </c>
      <c r="V4927">
        <v>13</v>
      </c>
      <c r="W4927">
        <v>24</v>
      </c>
      <c r="X4927">
        <v>21</v>
      </c>
      <c r="Y4927">
        <v>22</v>
      </c>
      <c r="Z4927">
        <v>20</v>
      </c>
      <c r="AA4927">
        <v>179.25400000000002</v>
      </c>
      <c r="AB4927">
        <v>150.37</v>
      </c>
      <c r="AC4927">
        <v>28.884000000000015</v>
      </c>
      <c r="AD4927" s="2">
        <v>23</v>
      </c>
      <c r="AE4927" s="2">
        <v>1.2009391304347827</v>
      </c>
      <c r="AF4927" s="2">
        <v>21</v>
      </c>
      <c r="AG4927" s="2">
        <v>1.1274173913043477</v>
      </c>
      <c r="AH4927" s="2">
        <v>19</v>
      </c>
      <c r="AI4927" s="2">
        <v>1.6646782608695647</v>
      </c>
      <c r="AJ4927" s="2">
        <v>18</v>
      </c>
      <c r="AK4927" s="2">
        <v>1.4018043478260871</v>
      </c>
      <c r="AL4927" s="3">
        <v>2</v>
      </c>
      <c r="AM4927" s="9">
        <v>8</v>
      </c>
      <c r="AN4927" s="3">
        <v>4</v>
      </c>
      <c r="AO4927" s="3">
        <v>9</v>
      </c>
      <c r="AP4927" s="32">
        <v>183</v>
      </c>
      <c r="AQ4927" s="32">
        <v>86</v>
      </c>
    </row>
    <row r="4928" spans="1:43" x14ac:dyDescent="0.2">
      <c r="A4928" s="2">
        <v>54</v>
      </c>
      <c r="B4928" s="9" t="s">
        <v>99</v>
      </c>
      <c r="C4928">
        <v>37</v>
      </c>
      <c r="D4928">
        <v>12</v>
      </c>
      <c r="E4928">
        <v>25</v>
      </c>
      <c r="F4928">
        <v>12</v>
      </c>
      <c r="G4928" s="2">
        <v>1</v>
      </c>
      <c r="H4928" s="2">
        <v>4.0072999999999999</v>
      </c>
      <c r="I4928" s="3">
        <v>0.73699999999999999</v>
      </c>
      <c r="J4928" s="3">
        <v>9.8000000000000004E-2</v>
      </c>
      <c r="K4928" s="3">
        <f t="shared" si="458"/>
        <v>1.1297154</v>
      </c>
      <c r="L4928" s="3">
        <f t="shared" si="459"/>
        <v>2.8775845999999996</v>
      </c>
      <c r="M4928" s="2">
        <v>50</v>
      </c>
      <c r="N4928" s="2" t="s">
        <v>13</v>
      </c>
      <c r="O4928" s="9">
        <f t="shared" si="455"/>
        <v>12</v>
      </c>
      <c r="P4928" s="2" t="s">
        <v>4</v>
      </c>
      <c r="Q4928" s="11">
        <v>78</v>
      </c>
      <c r="R4928" s="2">
        <v>1.8919999999999999</v>
      </c>
      <c r="S4928">
        <v>76</v>
      </c>
      <c r="T4928">
        <v>95</v>
      </c>
      <c r="U4928">
        <v>37</v>
      </c>
      <c r="V4928">
        <v>13</v>
      </c>
      <c r="W4928">
        <v>24</v>
      </c>
      <c r="X4928">
        <v>21</v>
      </c>
      <c r="Y4928">
        <v>22</v>
      </c>
      <c r="Z4928">
        <v>20</v>
      </c>
      <c r="AA4928">
        <v>179.25400000000002</v>
      </c>
      <c r="AB4928">
        <v>150.37</v>
      </c>
      <c r="AC4928">
        <v>28.884000000000015</v>
      </c>
      <c r="AD4928" s="2">
        <v>23</v>
      </c>
      <c r="AE4928" s="2">
        <v>1.2009391304347827</v>
      </c>
      <c r="AF4928" s="2">
        <v>21</v>
      </c>
      <c r="AG4928" s="2">
        <v>1.1274173913043477</v>
      </c>
      <c r="AH4928" s="2">
        <v>19</v>
      </c>
      <c r="AI4928" s="2">
        <v>1.6646782608695647</v>
      </c>
      <c r="AJ4928" s="2">
        <v>18</v>
      </c>
      <c r="AK4928" s="2">
        <v>1.4018043478260871</v>
      </c>
      <c r="AL4928" s="3">
        <v>2</v>
      </c>
      <c r="AM4928" s="9">
        <v>8</v>
      </c>
      <c r="AN4928" s="3">
        <v>4</v>
      </c>
      <c r="AO4928" s="3">
        <v>9</v>
      </c>
      <c r="AP4928" s="32">
        <v>183</v>
      </c>
      <c r="AQ4928" s="32">
        <v>86</v>
      </c>
    </row>
    <row r="4929" spans="1:43" x14ac:dyDescent="0.2">
      <c r="A4929" s="2">
        <v>54</v>
      </c>
      <c r="B4929" s="9" t="s">
        <v>99</v>
      </c>
      <c r="C4929">
        <v>37</v>
      </c>
      <c r="D4929">
        <v>12</v>
      </c>
      <c r="E4929">
        <v>25</v>
      </c>
      <c r="F4929">
        <v>12</v>
      </c>
      <c r="G4929" s="2">
        <v>1</v>
      </c>
      <c r="H4929" s="2">
        <v>1.5338000000000001</v>
      </c>
      <c r="I4929" s="3">
        <v>0.73699999999999999</v>
      </c>
      <c r="J4929" s="3">
        <v>9.8000000000000004E-2</v>
      </c>
      <c r="K4929" s="3">
        <f t="shared" si="458"/>
        <v>0.8873124</v>
      </c>
      <c r="L4929" s="3">
        <f t="shared" si="459"/>
        <v>0.64648760000000005</v>
      </c>
      <c r="M4929" s="2">
        <v>51</v>
      </c>
      <c r="N4929" s="2" t="s">
        <v>27</v>
      </c>
      <c r="O4929" s="9">
        <f t="shared" si="455"/>
        <v>9</v>
      </c>
      <c r="P4929" s="2" t="s">
        <v>4</v>
      </c>
      <c r="Q4929" s="11">
        <v>78</v>
      </c>
      <c r="R4929" s="2">
        <v>1.8919999999999999</v>
      </c>
      <c r="S4929">
        <v>76</v>
      </c>
      <c r="T4929">
        <v>95</v>
      </c>
      <c r="U4929">
        <v>37</v>
      </c>
      <c r="V4929">
        <v>13</v>
      </c>
      <c r="W4929">
        <v>24</v>
      </c>
      <c r="X4929">
        <v>21</v>
      </c>
      <c r="Y4929">
        <v>22</v>
      </c>
      <c r="Z4929">
        <v>20</v>
      </c>
      <c r="AA4929">
        <v>179.25400000000002</v>
      </c>
      <c r="AB4929">
        <v>150.37</v>
      </c>
      <c r="AC4929">
        <v>28.884000000000015</v>
      </c>
      <c r="AD4929" s="2">
        <v>23</v>
      </c>
      <c r="AE4929" s="2">
        <v>1.2009391304347827</v>
      </c>
      <c r="AF4929" s="2">
        <v>21</v>
      </c>
      <c r="AG4929" s="2">
        <v>1.1274173913043477</v>
      </c>
      <c r="AH4929" s="2">
        <v>19</v>
      </c>
      <c r="AI4929" s="2">
        <v>1.6646782608695647</v>
      </c>
      <c r="AJ4929" s="2">
        <v>18</v>
      </c>
      <c r="AK4929" s="2">
        <v>1.4018043478260871</v>
      </c>
      <c r="AL4929" s="3">
        <v>2</v>
      </c>
      <c r="AM4929" s="9">
        <v>8</v>
      </c>
      <c r="AN4929" s="3">
        <v>4</v>
      </c>
      <c r="AO4929" s="3">
        <v>9</v>
      </c>
      <c r="AP4929" s="32">
        <v>183</v>
      </c>
      <c r="AQ4929" s="32">
        <v>86</v>
      </c>
    </row>
    <row r="4930" spans="1:43" x14ac:dyDescent="0.2">
      <c r="A4930" s="2">
        <v>54</v>
      </c>
      <c r="B4930" s="9" t="s">
        <v>99</v>
      </c>
      <c r="C4930">
        <v>37</v>
      </c>
      <c r="D4930">
        <v>12</v>
      </c>
      <c r="E4930">
        <v>25</v>
      </c>
      <c r="F4930">
        <v>12</v>
      </c>
      <c r="G4930" s="2">
        <v>1</v>
      </c>
      <c r="H4930" s="2">
        <v>3.9874000000000001</v>
      </c>
      <c r="I4930" s="3">
        <v>0.73699999999999999</v>
      </c>
      <c r="J4930" s="3">
        <v>9.8000000000000004E-2</v>
      </c>
      <c r="K4930" s="3">
        <f t="shared" si="458"/>
        <v>1.1277652</v>
      </c>
      <c r="L4930" s="3">
        <f t="shared" si="459"/>
        <v>2.8596348000000003</v>
      </c>
      <c r="M4930" s="2">
        <v>52</v>
      </c>
      <c r="N4930" s="2" t="s">
        <v>14</v>
      </c>
      <c r="O4930" s="9">
        <f t="shared" si="455"/>
        <v>18</v>
      </c>
      <c r="P4930" s="2" t="s">
        <v>4</v>
      </c>
      <c r="Q4930" s="11">
        <v>78</v>
      </c>
      <c r="R4930" s="2">
        <v>1.8919999999999999</v>
      </c>
      <c r="S4930">
        <v>76</v>
      </c>
      <c r="T4930">
        <v>95</v>
      </c>
      <c r="U4930">
        <v>37</v>
      </c>
      <c r="V4930">
        <v>13</v>
      </c>
      <c r="W4930">
        <v>24</v>
      </c>
      <c r="X4930">
        <v>21</v>
      </c>
      <c r="Y4930">
        <v>22</v>
      </c>
      <c r="Z4930">
        <v>20</v>
      </c>
      <c r="AA4930">
        <v>179.25400000000002</v>
      </c>
      <c r="AB4930">
        <v>150.37</v>
      </c>
      <c r="AC4930">
        <v>28.884000000000015</v>
      </c>
      <c r="AD4930" s="2">
        <v>23</v>
      </c>
      <c r="AE4930" s="2">
        <v>1.2009391304347827</v>
      </c>
      <c r="AF4930" s="2">
        <v>21</v>
      </c>
      <c r="AG4930" s="2">
        <v>1.1274173913043477</v>
      </c>
      <c r="AH4930" s="2">
        <v>19</v>
      </c>
      <c r="AI4930" s="2">
        <v>1.6646782608695647</v>
      </c>
      <c r="AJ4930" s="2">
        <v>18</v>
      </c>
      <c r="AK4930" s="2">
        <v>1.4018043478260871</v>
      </c>
      <c r="AL4930" s="3">
        <v>2</v>
      </c>
      <c r="AM4930" s="9">
        <v>8</v>
      </c>
      <c r="AN4930" s="3">
        <v>4</v>
      </c>
      <c r="AO4930" s="3">
        <v>9</v>
      </c>
      <c r="AP4930" s="32">
        <v>183</v>
      </c>
      <c r="AQ4930" s="32">
        <v>86</v>
      </c>
    </row>
    <row r="4931" spans="1:43" x14ac:dyDescent="0.2">
      <c r="A4931" s="2">
        <v>54</v>
      </c>
      <c r="B4931" s="9" t="s">
        <v>99</v>
      </c>
      <c r="C4931">
        <v>37</v>
      </c>
      <c r="D4931">
        <v>12</v>
      </c>
      <c r="E4931">
        <v>25</v>
      </c>
      <c r="F4931">
        <v>12</v>
      </c>
      <c r="G4931" s="2">
        <v>1</v>
      </c>
      <c r="H4931" s="2">
        <v>3.1345999999999998</v>
      </c>
      <c r="I4931" s="3">
        <v>0.73699999999999999</v>
      </c>
      <c r="J4931" s="3">
        <v>9.8000000000000004E-2</v>
      </c>
      <c r="K4931" s="3">
        <f t="shared" si="458"/>
        <v>1.0441908</v>
      </c>
      <c r="L4931" s="3">
        <f t="shared" si="459"/>
        <v>2.0904091999999999</v>
      </c>
      <c r="M4931" s="2">
        <v>53</v>
      </c>
      <c r="N4931" s="2" t="s">
        <v>60</v>
      </c>
      <c r="O4931" s="9">
        <f t="shared" si="455"/>
        <v>15</v>
      </c>
      <c r="P4931" s="2" t="s">
        <v>4</v>
      </c>
      <c r="Q4931" s="11">
        <v>78</v>
      </c>
      <c r="R4931" s="2">
        <v>1.8919999999999999</v>
      </c>
      <c r="S4931">
        <v>76</v>
      </c>
      <c r="T4931">
        <v>95</v>
      </c>
      <c r="U4931">
        <v>37</v>
      </c>
      <c r="V4931">
        <v>13</v>
      </c>
      <c r="W4931">
        <v>24</v>
      </c>
      <c r="X4931">
        <v>21</v>
      </c>
      <c r="Y4931">
        <v>22</v>
      </c>
      <c r="Z4931">
        <v>20</v>
      </c>
      <c r="AA4931">
        <v>179.25400000000002</v>
      </c>
      <c r="AB4931">
        <v>150.37</v>
      </c>
      <c r="AC4931">
        <v>28.884000000000015</v>
      </c>
      <c r="AD4931" s="2">
        <v>23</v>
      </c>
      <c r="AE4931" s="2">
        <v>1.2009391304347827</v>
      </c>
      <c r="AF4931" s="2">
        <v>21</v>
      </c>
      <c r="AG4931" s="2">
        <v>1.1274173913043477</v>
      </c>
      <c r="AH4931" s="2">
        <v>19</v>
      </c>
      <c r="AI4931" s="2">
        <v>1.6646782608695647</v>
      </c>
      <c r="AJ4931" s="2">
        <v>18</v>
      </c>
      <c r="AK4931" s="2">
        <v>1.4018043478260871</v>
      </c>
      <c r="AL4931" s="3">
        <v>2</v>
      </c>
      <c r="AM4931" s="9">
        <v>8</v>
      </c>
      <c r="AN4931" s="3">
        <v>4</v>
      </c>
      <c r="AO4931" s="3">
        <v>9</v>
      </c>
      <c r="AP4931" s="32">
        <v>183</v>
      </c>
      <c r="AQ4931" s="32">
        <v>86</v>
      </c>
    </row>
    <row r="4932" spans="1:43" x14ac:dyDescent="0.2">
      <c r="A4932" s="2">
        <v>54</v>
      </c>
      <c r="B4932" s="9" t="s">
        <v>99</v>
      </c>
      <c r="C4932">
        <v>37</v>
      </c>
      <c r="D4932">
        <v>12</v>
      </c>
      <c r="E4932">
        <v>25</v>
      </c>
      <c r="F4932">
        <v>12</v>
      </c>
      <c r="G4932" s="2">
        <v>1</v>
      </c>
      <c r="H4932" s="15">
        <v>5.4145000000000003</v>
      </c>
      <c r="I4932" s="3">
        <v>0.73699999999999999</v>
      </c>
      <c r="J4932" s="3">
        <v>9.8000000000000004E-2</v>
      </c>
      <c r="K4932" s="3">
        <f t="shared" si="458"/>
        <v>1.2676210000000001</v>
      </c>
      <c r="L4932" s="3">
        <f t="shared" si="459"/>
        <v>4.1468790000000002</v>
      </c>
      <c r="M4932" s="2">
        <v>54</v>
      </c>
      <c r="N4932" s="2" t="s">
        <v>83</v>
      </c>
      <c r="O4932" s="9">
        <f t="shared" si="455"/>
        <v>10</v>
      </c>
      <c r="P4932" s="2" t="s">
        <v>4</v>
      </c>
      <c r="Q4932" s="11">
        <v>78</v>
      </c>
      <c r="R4932" s="2">
        <v>1.8919999999999999</v>
      </c>
      <c r="S4932">
        <v>76</v>
      </c>
      <c r="T4932">
        <v>95</v>
      </c>
      <c r="U4932">
        <v>37</v>
      </c>
      <c r="V4932">
        <v>13</v>
      </c>
      <c r="W4932">
        <v>24</v>
      </c>
      <c r="X4932">
        <v>21</v>
      </c>
      <c r="Y4932">
        <v>22</v>
      </c>
      <c r="Z4932">
        <v>20</v>
      </c>
      <c r="AA4932">
        <v>179.25400000000002</v>
      </c>
      <c r="AB4932">
        <v>150.37</v>
      </c>
      <c r="AC4932">
        <v>28.884000000000015</v>
      </c>
      <c r="AD4932" s="2">
        <v>23</v>
      </c>
      <c r="AE4932" s="2">
        <v>1.2009391304347827</v>
      </c>
      <c r="AF4932" s="2">
        <v>21</v>
      </c>
      <c r="AG4932" s="2">
        <v>1.1274173913043477</v>
      </c>
      <c r="AH4932" s="2">
        <v>19</v>
      </c>
      <c r="AI4932" s="2">
        <v>1.6646782608695647</v>
      </c>
      <c r="AJ4932" s="2">
        <v>18</v>
      </c>
      <c r="AK4932" s="2">
        <v>1.4018043478260871</v>
      </c>
      <c r="AL4932" s="3">
        <v>2</v>
      </c>
      <c r="AM4932" s="9">
        <v>8</v>
      </c>
      <c r="AN4932" s="3">
        <v>4</v>
      </c>
      <c r="AO4932" s="3">
        <v>9</v>
      </c>
      <c r="AP4932" s="32">
        <v>183</v>
      </c>
      <c r="AQ4932" s="32">
        <v>86</v>
      </c>
    </row>
    <row r="4933" spans="1:43" x14ac:dyDescent="0.2">
      <c r="A4933" s="2">
        <v>54</v>
      </c>
      <c r="B4933" s="9" t="s">
        <v>99</v>
      </c>
      <c r="C4933">
        <v>37</v>
      </c>
      <c r="D4933">
        <v>12</v>
      </c>
      <c r="E4933">
        <v>25</v>
      </c>
      <c r="F4933">
        <v>12</v>
      </c>
      <c r="G4933" s="2">
        <v>1</v>
      </c>
      <c r="H4933" s="2">
        <v>1.7295</v>
      </c>
      <c r="I4933" s="3">
        <v>0.73699999999999999</v>
      </c>
      <c r="J4933" s="3">
        <v>9.8000000000000004E-2</v>
      </c>
      <c r="K4933" s="3">
        <f t="shared" si="458"/>
        <v>0.90649099999999994</v>
      </c>
      <c r="L4933" s="3">
        <f t="shared" si="459"/>
        <v>0.8230090000000001</v>
      </c>
      <c r="M4933" s="2">
        <v>55</v>
      </c>
      <c r="N4933" s="2" t="s">
        <v>23</v>
      </c>
      <c r="O4933" s="9">
        <f t="shared" si="455"/>
        <v>9</v>
      </c>
      <c r="P4933" s="2" t="s">
        <v>4</v>
      </c>
      <c r="Q4933" s="11">
        <v>78</v>
      </c>
      <c r="R4933" s="2">
        <v>1.8919999999999999</v>
      </c>
      <c r="S4933">
        <v>76</v>
      </c>
      <c r="T4933">
        <v>95</v>
      </c>
      <c r="U4933">
        <v>37</v>
      </c>
      <c r="V4933">
        <v>13</v>
      </c>
      <c r="W4933">
        <v>24</v>
      </c>
      <c r="X4933">
        <v>21</v>
      </c>
      <c r="Y4933">
        <v>22</v>
      </c>
      <c r="Z4933">
        <v>20</v>
      </c>
      <c r="AA4933">
        <v>179.25400000000002</v>
      </c>
      <c r="AB4933">
        <v>150.37</v>
      </c>
      <c r="AC4933">
        <v>28.884000000000015</v>
      </c>
      <c r="AD4933" s="2">
        <v>23</v>
      </c>
      <c r="AE4933" s="2">
        <v>1.2009391304347827</v>
      </c>
      <c r="AF4933" s="2">
        <v>21</v>
      </c>
      <c r="AG4933" s="2">
        <v>1.1274173913043477</v>
      </c>
      <c r="AH4933" s="2">
        <v>19</v>
      </c>
      <c r="AI4933" s="2">
        <v>1.6646782608695647</v>
      </c>
      <c r="AJ4933" s="2">
        <v>18</v>
      </c>
      <c r="AK4933" s="2">
        <v>1.4018043478260871</v>
      </c>
      <c r="AL4933" s="3">
        <v>2</v>
      </c>
      <c r="AM4933" s="9">
        <v>8</v>
      </c>
      <c r="AN4933" s="3">
        <v>4</v>
      </c>
      <c r="AO4933" s="3">
        <v>9</v>
      </c>
      <c r="AP4933" s="32">
        <v>183</v>
      </c>
      <c r="AQ4933" s="32">
        <v>86</v>
      </c>
    </row>
    <row r="4934" spans="1:43" x14ac:dyDescent="0.2">
      <c r="A4934" s="2">
        <v>54</v>
      </c>
      <c r="B4934" s="9" t="s">
        <v>99</v>
      </c>
      <c r="C4934">
        <v>37</v>
      </c>
      <c r="D4934">
        <v>12</v>
      </c>
      <c r="E4934">
        <v>25</v>
      </c>
      <c r="F4934">
        <v>12</v>
      </c>
      <c r="G4934" s="2">
        <v>0</v>
      </c>
      <c r="H4934" s="2"/>
      <c r="M4934" s="2">
        <v>56</v>
      </c>
      <c r="N4934" s="2" t="s">
        <v>87</v>
      </c>
      <c r="O4934" s="9">
        <f t="shared" si="455"/>
        <v>13</v>
      </c>
      <c r="P4934" s="2" t="s">
        <v>4</v>
      </c>
      <c r="Q4934" s="11">
        <v>78</v>
      </c>
      <c r="R4934" s="2">
        <v>1.8919999999999999</v>
      </c>
      <c r="S4934">
        <v>76</v>
      </c>
      <c r="T4934">
        <v>95</v>
      </c>
      <c r="U4934">
        <v>37</v>
      </c>
      <c r="V4934">
        <v>13</v>
      </c>
      <c r="W4934">
        <v>24</v>
      </c>
      <c r="X4934">
        <v>21</v>
      </c>
      <c r="Y4934">
        <v>22</v>
      </c>
      <c r="Z4934">
        <v>20</v>
      </c>
      <c r="AA4934">
        <v>179.25400000000002</v>
      </c>
      <c r="AB4934">
        <v>150.37</v>
      </c>
      <c r="AC4934">
        <v>28.884000000000015</v>
      </c>
      <c r="AD4934" s="2">
        <v>23</v>
      </c>
      <c r="AE4934" s="2">
        <v>1.2009391304347827</v>
      </c>
      <c r="AF4934" s="2">
        <v>21</v>
      </c>
      <c r="AG4934" s="2">
        <v>1.1274173913043477</v>
      </c>
      <c r="AH4934" s="2">
        <v>19</v>
      </c>
      <c r="AI4934" s="2">
        <v>1.6646782608695647</v>
      </c>
      <c r="AJ4934" s="2">
        <v>18</v>
      </c>
      <c r="AK4934" s="2">
        <v>1.4018043478260871</v>
      </c>
      <c r="AL4934" s="3">
        <v>2</v>
      </c>
      <c r="AM4934" s="9">
        <v>8</v>
      </c>
      <c r="AN4934" s="3">
        <v>4</v>
      </c>
      <c r="AO4934" s="3">
        <v>9</v>
      </c>
      <c r="AP4934" s="32">
        <v>183</v>
      </c>
      <c r="AQ4934" s="32">
        <v>86</v>
      </c>
    </row>
    <row r="4935" spans="1:43" x14ac:dyDescent="0.2">
      <c r="A4935" s="2">
        <v>54</v>
      </c>
      <c r="B4935" s="9" t="s">
        <v>99</v>
      </c>
      <c r="C4935">
        <v>37</v>
      </c>
      <c r="D4935">
        <v>12</v>
      </c>
      <c r="E4935">
        <v>25</v>
      </c>
      <c r="F4935">
        <v>12</v>
      </c>
      <c r="G4935" s="2">
        <v>0</v>
      </c>
      <c r="H4935" s="2"/>
      <c r="M4935" s="2">
        <v>57</v>
      </c>
      <c r="N4935" s="2" t="s">
        <v>63</v>
      </c>
      <c r="O4935" s="9">
        <f t="shared" si="455"/>
        <v>16</v>
      </c>
      <c r="P4935" s="2" t="s">
        <v>4</v>
      </c>
      <c r="Q4935" s="11">
        <v>78</v>
      </c>
      <c r="R4935" s="2">
        <v>1.8919999999999999</v>
      </c>
      <c r="S4935">
        <v>76</v>
      </c>
      <c r="T4935">
        <v>95</v>
      </c>
      <c r="U4935">
        <v>37</v>
      </c>
      <c r="V4935">
        <v>13</v>
      </c>
      <c r="W4935">
        <v>24</v>
      </c>
      <c r="X4935">
        <v>21</v>
      </c>
      <c r="Y4935">
        <v>22</v>
      </c>
      <c r="Z4935">
        <v>20</v>
      </c>
      <c r="AA4935">
        <v>179.25400000000002</v>
      </c>
      <c r="AB4935">
        <v>150.37</v>
      </c>
      <c r="AC4935">
        <v>28.884000000000015</v>
      </c>
      <c r="AD4935" s="2">
        <v>23</v>
      </c>
      <c r="AE4935" s="2">
        <v>1.2009391304347827</v>
      </c>
      <c r="AF4935" s="2">
        <v>21</v>
      </c>
      <c r="AG4935" s="2">
        <v>1.1274173913043477</v>
      </c>
      <c r="AH4935" s="2">
        <v>19</v>
      </c>
      <c r="AI4935" s="2">
        <v>1.6646782608695647</v>
      </c>
      <c r="AJ4935" s="2">
        <v>18</v>
      </c>
      <c r="AK4935" s="2">
        <v>1.4018043478260871</v>
      </c>
      <c r="AL4935" s="3">
        <v>2</v>
      </c>
      <c r="AM4935" s="9">
        <v>8</v>
      </c>
      <c r="AN4935" s="3">
        <v>4</v>
      </c>
      <c r="AO4935" s="3">
        <v>9</v>
      </c>
      <c r="AP4935" s="32">
        <v>183</v>
      </c>
      <c r="AQ4935" s="32">
        <v>86</v>
      </c>
    </row>
    <row r="4936" spans="1:43" x14ac:dyDescent="0.2">
      <c r="A4936" s="2">
        <v>54</v>
      </c>
      <c r="B4936" s="9" t="s">
        <v>99</v>
      </c>
      <c r="C4936">
        <v>37</v>
      </c>
      <c r="D4936">
        <v>12</v>
      </c>
      <c r="E4936">
        <v>25</v>
      </c>
      <c r="F4936">
        <v>12</v>
      </c>
      <c r="G4936" s="2">
        <v>1</v>
      </c>
      <c r="H4936" s="2">
        <v>2.8001999999999998</v>
      </c>
      <c r="I4936" s="3">
        <v>0.73699999999999999</v>
      </c>
      <c r="J4936" s="3">
        <v>9.8000000000000004E-2</v>
      </c>
      <c r="K4936" s="3">
        <f>I4936+(J4936*H4936)</f>
        <v>1.0114196</v>
      </c>
      <c r="L4936" s="3">
        <f>H4936-K4936</f>
        <v>1.7887803999999998</v>
      </c>
      <c r="M4936" s="2">
        <v>58</v>
      </c>
      <c r="N4936" s="2" t="s">
        <v>36</v>
      </c>
      <c r="O4936" s="9">
        <f t="shared" si="455"/>
        <v>11</v>
      </c>
      <c r="P4936" s="2" t="s">
        <v>4</v>
      </c>
      <c r="Q4936" s="11">
        <v>78</v>
      </c>
      <c r="R4936" s="2">
        <v>1.8919999999999999</v>
      </c>
      <c r="S4936">
        <v>76</v>
      </c>
      <c r="T4936">
        <v>95</v>
      </c>
      <c r="U4936">
        <v>37</v>
      </c>
      <c r="V4936">
        <v>13</v>
      </c>
      <c r="W4936">
        <v>24</v>
      </c>
      <c r="X4936">
        <v>21</v>
      </c>
      <c r="Y4936">
        <v>22</v>
      </c>
      <c r="Z4936">
        <v>20</v>
      </c>
      <c r="AA4936">
        <v>179.25400000000002</v>
      </c>
      <c r="AB4936">
        <v>150.37</v>
      </c>
      <c r="AC4936">
        <v>28.884000000000015</v>
      </c>
      <c r="AD4936" s="2">
        <v>23</v>
      </c>
      <c r="AE4936" s="2">
        <v>1.2009391304347827</v>
      </c>
      <c r="AF4936" s="2">
        <v>21</v>
      </c>
      <c r="AG4936" s="2">
        <v>1.1274173913043477</v>
      </c>
      <c r="AH4936" s="2">
        <v>19</v>
      </c>
      <c r="AI4936" s="2">
        <v>1.6646782608695647</v>
      </c>
      <c r="AJ4936" s="2">
        <v>18</v>
      </c>
      <c r="AK4936" s="2">
        <v>1.4018043478260871</v>
      </c>
      <c r="AL4936" s="3">
        <v>2</v>
      </c>
      <c r="AM4936" s="9">
        <v>8</v>
      </c>
      <c r="AN4936" s="3">
        <v>4</v>
      </c>
      <c r="AO4936" s="3">
        <v>9</v>
      </c>
      <c r="AP4936" s="32">
        <v>183</v>
      </c>
      <c r="AQ4936" s="32">
        <v>86</v>
      </c>
    </row>
    <row r="4937" spans="1:43" x14ac:dyDescent="0.2">
      <c r="A4937" s="2">
        <v>54</v>
      </c>
      <c r="B4937" s="9" t="s">
        <v>99</v>
      </c>
      <c r="C4937">
        <v>37</v>
      </c>
      <c r="D4937">
        <v>12</v>
      </c>
      <c r="E4937">
        <v>25</v>
      </c>
      <c r="F4937">
        <v>12</v>
      </c>
      <c r="G4937" s="2">
        <v>1</v>
      </c>
      <c r="H4937" s="2">
        <v>3.9175</v>
      </c>
      <c r="I4937" s="3">
        <v>0.73699999999999999</v>
      </c>
      <c r="J4937" s="3">
        <v>9.8000000000000004E-2</v>
      </c>
      <c r="K4937" s="3">
        <f>I4937+(J4937*H4937)</f>
        <v>1.1209150000000001</v>
      </c>
      <c r="L4937" s="3">
        <f>H4937-K4937</f>
        <v>2.7965849999999999</v>
      </c>
      <c r="M4937" s="2">
        <v>59</v>
      </c>
      <c r="N4937" s="2" t="s">
        <v>74</v>
      </c>
      <c r="O4937" s="9">
        <f t="shared" si="455"/>
        <v>12</v>
      </c>
      <c r="P4937" s="2" t="s">
        <v>4</v>
      </c>
      <c r="Q4937" s="11">
        <v>78</v>
      </c>
      <c r="R4937" s="2">
        <v>1.8919999999999999</v>
      </c>
      <c r="S4937">
        <v>76</v>
      </c>
      <c r="T4937">
        <v>95</v>
      </c>
      <c r="U4937">
        <v>37</v>
      </c>
      <c r="V4937">
        <v>13</v>
      </c>
      <c r="W4937">
        <v>24</v>
      </c>
      <c r="X4937">
        <v>21</v>
      </c>
      <c r="Y4937">
        <v>22</v>
      </c>
      <c r="Z4937">
        <v>20</v>
      </c>
      <c r="AA4937">
        <v>179.25400000000002</v>
      </c>
      <c r="AB4937">
        <v>150.37</v>
      </c>
      <c r="AC4937">
        <v>28.884000000000015</v>
      </c>
      <c r="AD4937" s="2">
        <v>23</v>
      </c>
      <c r="AE4937" s="2">
        <v>1.2009391304347827</v>
      </c>
      <c r="AF4937" s="2">
        <v>21</v>
      </c>
      <c r="AG4937" s="2">
        <v>1.1274173913043477</v>
      </c>
      <c r="AH4937" s="2">
        <v>19</v>
      </c>
      <c r="AI4937" s="2">
        <v>1.6646782608695647</v>
      </c>
      <c r="AJ4937" s="2">
        <v>18</v>
      </c>
      <c r="AK4937" s="2">
        <v>1.4018043478260871</v>
      </c>
      <c r="AL4937" s="3">
        <v>2</v>
      </c>
      <c r="AM4937" s="9">
        <v>8</v>
      </c>
      <c r="AN4937" s="3">
        <v>4</v>
      </c>
      <c r="AO4937" s="3">
        <v>9</v>
      </c>
      <c r="AP4937" s="32">
        <v>183</v>
      </c>
      <c r="AQ4937" s="32">
        <v>86</v>
      </c>
    </row>
    <row r="4938" spans="1:43" x14ac:dyDescent="0.2">
      <c r="A4938" s="2">
        <v>54</v>
      </c>
      <c r="B4938" s="9" t="s">
        <v>99</v>
      </c>
      <c r="C4938">
        <v>37</v>
      </c>
      <c r="D4938">
        <v>12</v>
      </c>
      <c r="E4938">
        <v>25</v>
      </c>
      <c r="F4938">
        <v>12</v>
      </c>
      <c r="G4938" s="2">
        <v>0</v>
      </c>
      <c r="H4938" s="2"/>
      <c r="M4938" s="2">
        <v>60</v>
      </c>
      <c r="N4938" s="2" t="s">
        <v>78</v>
      </c>
      <c r="O4938" s="9">
        <f t="shared" si="455"/>
        <v>12</v>
      </c>
      <c r="P4938" s="2" t="s">
        <v>4</v>
      </c>
      <c r="Q4938" s="11">
        <v>78</v>
      </c>
      <c r="R4938" s="2">
        <v>1.8919999999999999</v>
      </c>
      <c r="S4938">
        <v>76</v>
      </c>
      <c r="T4938">
        <v>95</v>
      </c>
      <c r="U4938">
        <v>37</v>
      </c>
      <c r="V4938">
        <v>13</v>
      </c>
      <c r="W4938">
        <v>24</v>
      </c>
      <c r="X4938">
        <v>21</v>
      </c>
      <c r="Y4938">
        <v>22</v>
      </c>
      <c r="Z4938">
        <v>20</v>
      </c>
      <c r="AA4938">
        <v>179.25400000000002</v>
      </c>
      <c r="AB4938">
        <v>150.37</v>
      </c>
      <c r="AC4938">
        <v>28.884000000000015</v>
      </c>
      <c r="AD4938" s="2">
        <v>23</v>
      </c>
      <c r="AE4938" s="2">
        <v>1.2009391304347827</v>
      </c>
      <c r="AF4938" s="2">
        <v>21</v>
      </c>
      <c r="AG4938" s="2">
        <v>1.1274173913043477</v>
      </c>
      <c r="AH4938" s="2">
        <v>19</v>
      </c>
      <c r="AI4938" s="2">
        <v>1.6646782608695647</v>
      </c>
      <c r="AJ4938" s="2">
        <v>18</v>
      </c>
      <c r="AK4938" s="2">
        <v>1.4018043478260871</v>
      </c>
      <c r="AL4938" s="3">
        <v>2</v>
      </c>
      <c r="AM4938" s="9">
        <v>8</v>
      </c>
      <c r="AN4938" s="3">
        <v>4</v>
      </c>
      <c r="AO4938" s="3">
        <v>9</v>
      </c>
      <c r="AP4938" s="32">
        <v>183</v>
      </c>
      <c r="AQ4938" s="32">
        <v>86</v>
      </c>
    </row>
    <row r="4939" spans="1:43" x14ac:dyDescent="0.2">
      <c r="A4939" s="2">
        <v>54</v>
      </c>
      <c r="B4939" s="9" t="s">
        <v>99</v>
      </c>
      <c r="C4939">
        <v>37</v>
      </c>
      <c r="D4939">
        <v>12</v>
      </c>
      <c r="E4939">
        <v>25</v>
      </c>
      <c r="F4939">
        <v>12</v>
      </c>
      <c r="G4939" s="2">
        <v>1</v>
      </c>
      <c r="H4939" s="2">
        <v>2.8841999999999999</v>
      </c>
      <c r="I4939" s="3">
        <v>0.73699999999999999</v>
      </c>
      <c r="J4939" s="3">
        <v>9.8000000000000004E-2</v>
      </c>
      <c r="K4939" s="3">
        <f t="shared" ref="K4939:K4945" si="460">I4939+(J4939*H4939)</f>
        <v>1.0196516</v>
      </c>
      <c r="L4939" s="3">
        <f t="shared" ref="L4939:L4945" si="461">H4939-K4939</f>
        <v>1.8645483999999999</v>
      </c>
      <c r="M4939" s="2">
        <v>61</v>
      </c>
      <c r="N4939" s="2" t="s">
        <v>49</v>
      </c>
      <c r="O4939" s="9">
        <f t="shared" si="455"/>
        <v>9</v>
      </c>
      <c r="P4939" s="2" t="s">
        <v>4</v>
      </c>
      <c r="Q4939" s="11">
        <v>78</v>
      </c>
      <c r="R4939" s="2">
        <v>1.8919999999999999</v>
      </c>
      <c r="S4939">
        <v>76</v>
      </c>
      <c r="T4939">
        <v>95</v>
      </c>
      <c r="U4939">
        <v>37</v>
      </c>
      <c r="V4939">
        <v>13</v>
      </c>
      <c r="W4939">
        <v>24</v>
      </c>
      <c r="X4939">
        <v>21</v>
      </c>
      <c r="Y4939">
        <v>22</v>
      </c>
      <c r="Z4939">
        <v>20</v>
      </c>
      <c r="AA4939">
        <v>179.25400000000002</v>
      </c>
      <c r="AB4939">
        <v>150.37</v>
      </c>
      <c r="AC4939">
        <v>28.884000000000015</v>
      </c>
      <c r="AD4939" s="2">
        <v>23</v>
      </c>
      <c r="AE4939" s="2">
        <v>1.2009391304347827</v>
      </c>
      <c r="AF4939" s="2">
        <v>21</v>
      </c>
      <c r="AG4939" s="2">
        <v>1.1274173913043477</v>
      </c>
      <c r="AH4939" s="2">
        <v>19</v>
      </c>
      <c r="AI4939" s="2">
        <v>1.6646782608695647</v>
      </c>
      <c r="AJ4939" s="2">
        <v>18</v>
      </c>
      <c r="AK4939" s="2">
        <v>1.4018043478260871</v>
      </c>
      <c r="AL4939" s="3">
        <v>2</v>
      </c>
      <c r="AM4939" s="9">
        <v>8</v>
      </c>
      <c r="AN4939" s="3">
        <v>4</v>
      </c>
      <c r="AO4939" s="3">
        <v>9</v>
      </c>
      <c r="AP4939" s="32">
        <v>183</v>
      </c>
      <c r="AQ4939" s="32">
        <v>86</v>
      </c>
    </row>
    <row r="4940" spans="1:43" x14ac:dyDescent="0.2">
      <c r="A4940" s="2">
        <v>54</v>
      </c>
      <c r="B4940" s="9" t="s">
        <v>99</v>
      </c>
      <c r="C4940">
        <v>37</v>
      </c>
      <c r="D4940">
        <v>12</v>
      </c>
      <c r="E4940">
        <v>25</v>
      </c>
      <c r="F4940">
        <v>12</v>
      </c>
      <c r="G4940" s="2">
        <v>1</v>
      </c>
      <c r="H4940" s="2">
        <v>3.0024000000000002</v>
      </c>
      <c r="I4940" s="3">
        <v>0.73699999999999999</v>
      </c>
      <c r="J4940" s="3">
        <v>9.8000000000000004E-2</v>
      </c>
      <c r="K4940" s="3">
        <f t="shared" si="460"/>
        <v>1.0312352</v>
      </c>
      <c r="L4940" s="3">
        <f t="shared" si="461"/>
        <v>1.9711648000000002</v>
      </c>
      <c r="M4940" s="2">
        <v>62</v>
      </c>
      <c r="N4940" s="2" t="s">
        <v>7</v>
      </c>
      <c r="O4940" s="9">
        <f t="shared" si="455"/>
        <v>12</v>
      </c>
      <c r="P4940" s="2" t="s">
        <v>4</v>
      </c>
      <c r="Q4940" s="11">
        <v>78</v>
      </c>
      <c r="R4940" s="2">
        <v>1.8919999999999999</v>
      </c>
      <c r="S4940">
        <v>76</v>
      </c>
      <c r="T4940">
        <v>95</v>
      </c>
      <c r="U4940">
        <v>37</v>
      </c>
      <c r="V4940">
        <v>13</v>
      </c>
      <c r="W4940">
        <v>24</v>
      </c>
      <c r="X4940">
        <v>21</v>
      </c>
      <c r="Y4940">
        <v>22</v>
      </c>
      <c r="Z4940">
        <v>20</v>
      </c>
      <c r="AA4940">
        <v>179.25400000000002</v>
      </c>
      <c r="AB4940">
        <v>150.37</v>
      </c>
      <c r="AC4940">
        <v>28.884000000000015</v>
      </c>
      <c r="AD4940" s="2">
        <v>23</v>
      </c>
      <c r="AE4940" s="2">
        <v>1.2009391304347827</v>
      </c>
      <c r="AF4940" s="2">
        <v>21</v>
      </c>
      <c r="AG4940" s="2">
        <v>1.1274173913043477</v>
      </c>
      <c r="AH4940" s="2">
        <v>19</v>
      </c>
      <c r="AI4940" s="2">
        <v>1.6646782608695647</v>
      </c>
      <c r="AJ4940" s="2">
        <v>18</v>
      </c>
      <c r="AK4940" s="2">
        <v>1.4018043478260871</v>
      </c>
      <c r="AL4940" s="3">
        <v>2</v>
      </c>
      <c r="AM4940" s="9">
        <v>8</v>
      </c>
      <c r="AN4940" s="3">
        <v>4</v>
      </c>
      <c r="AO4940" s="3">
        <v>9</v>
      </c>
      <c r="AP4940" s="32">
        <v>183</v>
      </c>
      <c r="AQ4940" s="32">
        <v>86</v>
      </c>
    </row>
    <row r="4941" spans="1:43" x14ac:dyDescent="0.2">
      <c r="A4941" s="2">
        <v>54</v>
      </c>
      <c r="B4941" s="9" t="s">
        <v>99</v>
      </c>
      <c r="C4941">
        <v>37</v>
      </c>
      <c r="D4941">
        <v>12</v>
      </c>
      <c r="E4941">
        <v>25</v>
      </c>
      <c r="F4941">
        <v>12</v>
      </c>
      <c r="G4941" s="2">
        <v>1</v>
      </c>
      <c r="H4941" s="2">
        <v>3.8180000000000001</v>
      </c>
      <c r="I4941" s="3">
        <v>0.73699999999999999</v>
      </c>
      <c r="J4941" s="3">
        <v>9.8000000000000004E-2</v>
      </c>
      <c r="K4941" s="3">
        <f t="shared" si="460"/>
        <v>1.111164</v>
      </c>
      <c r="L4941" s="3">
        <f t="shared" si="461"/>
        <v>2.706836</v>
      </c>
      <c r="M4941" s="2">
        <v>63</v>
      </c>
      <c r="N4941" s="2" t="s">
        <v>80</v>
      </c>
      <c r="O4941" s="9">
        <f t="shared" si="455"/>
        <v>15</v>
      </c>
      <c r="P4941" s="2" t="s">
        <v>4</v>
      </c>
      <c r="Q4941" s="11">
        <v>78</v>
      </c>
      <c r="R4941" s="2">
        <v>1.8919999999999999</v>
      </c>
      <c r="S4941">
        <v>76</v>
      </c>
      <c r="T4941">
        <v>95</v>
      </c>
      <c r="U4941">
        <v>37</v>
      </c>
      <c r="V4941">
        <v>13</v>
      </c>
      <c r="W4941">
        <v>24</v>
      </c>
      <c r="X4941">
        <v>21</v>
      </c>
      <c r="Y4941">
        <v>22</v>
      </c>
      <c r="Z4941">
        <v>20</v>
      </c>
      <c r="AA4941">
        <v>179.25400000000002</v>
      </c>
      <c r="AB4941">
        <v>150.37</v>
      </c>
      <c r="AC4941">
        <v>28.884000000000015</v>
      </c>
      <c r="AD4941" s="2">
        <v>23</v>
      </c>
      <c r="AE4941" s="2">
        <v>1.2009391304347827</v>
      </c>
      <c r="AF4941" s="2">
        <v>21</v>
      </c>
      <c r="AG4941" s="2">
        <v>1.1274173913043477</v>
      </c>
      <c r="AH4941" s="2">
        <v>19</v>
      </c>
      <c r="AI4941" s="2">
        <v>1.6646782608695647</v>
      </c>
      <c r="AJ4941" s="2">
        <v>18</v>
      </c>
      <c r="AK4941" s="2">
        <v>1.4018043478260871</v>
      </c>
      <c r="AL4941" s="3">
        <v>2</v>
      </c>
      <c r="AM4941" s="9">
        <v>8</v>
      </c>
      <c r="AN4941" s="3">
        <v>4</v>
      </c>
      <c r="AO4941" s="3">
        <v>9</v>
      </c>
      <c r="AP4941" s="32">
        <v>183</v>
      </c>
      <c r="AQ4941" s="32">
        <v>86</v>
      </c>
    </row>
    <row r="4942" spans="1:43" x14ac:dyDescent="0.2">
      <c r="A4942" s="2">
        <v>54</v>
      </c>
      <c r="B4942" s="9" t="s">
        <v>99</v>
      </c>
      <c r="C4942">
        <v>37</v>
      </c>
      <c r="D4942">
        <v>12</v>
      </c>
      <c r="E4942">
        <v>25</v>
      </c>
      <c r="F4942">
        <v>12</v>
      </c>
      <c r="G4942" s="2">
        <v>1</v>
      </c>
      <c r="H4942" s="2">
        <v>2.9491999999999998</v>
      </c>
      <c r="I4942" s="3">
        <v>0.73699999999999999</v>
      </c>
      <c r="J4942" s="3">
        <v>9.8000000000000004E-2</v>
      </c>
      <c r="K4942" s="3">
        <f t="shared" si="460"/>
        <v>1.0260216</v>
      </c>
      <c r="L4942" s="3">
        <f t="shared" si="461"/>
        <v>1.9231783999999998</v>
      </c>
      <c r="M4942" s="2">
        <v>64</v>
      </c>
      <c r="N4942" s="2" t="s">
        <v>8</v>
      </c>
      <c r="O4942" s="9">
        <f t="shared" si="455"/>
        <v>14</v>
      </c>
      <c r="P4942" s="2" t="s">
        <v>4</v>
      </c>
      <c r="Q4942" s="11">
        <v>78</v>
      </c>
      <c r="R4942" s="2">
        <v>1.8919999999999999</v>
      </c>
      <c r="S4942">
        <v>76</v>
      </c>
      <c r="T4942">
        <v>95</v>
      </c>
      <c r="U4942">
        <v>37</v>
      </c>
      <c r="V4942">
        <v>13</v>
      </c>
      <c r="W4942">
        <v>24</v>
      </c>
      <c r="X4942">
        <v>21</v>
      </c>
      <c r="Y4942">
        <v>22</v>
      </c>
      <c r="Z4942">
        <v>20</v>
      </c>
      <c r="AA4942">
        <v>179.25400000000002</v>
      </c>
      <c r="AB4942">
        <v>150.37</v>
      </c>
      <c r="AC4942">
        <v>28.884000000000015</v>
      </c>
      <c r="AD4942" s="2">
        <v>23</v>
      </c>
      <c r="AE4942" s="2">
        <v>1.2009391304347827</v>
      </c>
      <c r="AF4942" s="2">
        <v>21</v>
      </c>
      <c r="AG4942" s="2">
        <v>1.1274173913043477</v>
      </c>
      <c r="AH4942" s="2">
        <v>19</v>
      </c>
      <c r="AI4942" s="2">
        <v>1.6646782608695647</v>
      </c>
      <c r="AJ4942" s="2">
        <v>18</v>
      </c>
      <c r="AK4942" s="2">
        <v>1.4018043478260871</v>
      </c>
      <c r="AL4942" s="3">
        <v>2</v>
      </c>
      <c r="AM4942" s="9">
        <v>8</v>
      </c>
      <c r="AN4942" s="3">
        <v>4</v>
      </c>
      <c r="AO4942" s="3">
        <v>9</v>
      </c>
      <c r="AP4942" s="32">
        <v>183</v>
      </c>
      <c r="AQ4942" s="32">
        <v>86</v>
      </c>
    </row>
    <row r="4943" spans="1:43" x14ac:dyDescent="0.2">
      <c r="A4943" s="2">
        <v>54</v>
      </c>
      <c r="B4943" s="9" t="s">
        <v>99</v>
      </c>
      <c r="C4943">
        <v>37</v>
      </c>
      <c r="D4943">
        <v>12</v>
      </c>
      <c r="E4943">
        <v>25</v>
      </c>
      <c r="F4943">
        <v>12</v>
      </c>
      <c r="G4943" s="2">
        <v>1</v>
      </c>
      <c r="H4943" s="2">
        <v>3.0849000000000002</v>
      </c>
      <c r="I4943" s="3">
        <v>0.73699999999999999</v>
      </c>
      <c r="J4943" s="3">
        <v>9.8000000000000004E-2</v>
      </c>
      <c r="K4943" s="3">
        <f t="shared" si="460"/>
        <v>1.0393202000000001</v>
      </c>
      <c r="L4943" s="3">
        <f t="shared" si="461"/>
        <v>2.0455798000000001</v>
      </c>
      <c r="M4943" s="2">
        <v>65</v>
      </c>
      <c r="N4943" s="2" t="s">
        <v>93</v>
      </c>
      <c r="O4943" s="9">
        <f t="shared" si="455"/>
        <v>20</v>
      </c>
      <c r="P4943" s="2" t="s">
        <v>4</v>
      </c>
      <c r="Q4943" s="11">
        <v>78</v>
      </c>
      <c r="R4943" s="2">
        <v>1.8919999999999999</v>
      </c>
      <c r="S4943">
        <v>76</v>
      </c>
      <c r="T4943">
        <v>95</v>
      </c>
      <c r="U4943">
        <v>37</v>
      </c>
      <c r="V4943">
        <v>13</v>
      </c>
      <c r="W4943">
        <v>24</v>
      </c>
      <c r="X4943">
        <v>21</v>
      </c>
      <c r="Y4943">
        <v>22</v>
      </c>
      <c r="Z4943">
        <v>20</v>
      </c>
      <c r="AA4943">
        <v>179.25400000000002</v>
      </c>
      <c r="AB4943">
        <v>150.37</v>
      </c>
      <c r="AC4943">
        <v>28.884000000000015</v>
      </c>
      <c r="AD4943" s="2">
        <v>23</v>
      </c>
      <c r="AE4943" s="2">
        <v>1.2009391304347827</v>
      </c>
      <c r="AF4943" s="2">
        <v>21</v>
      </c>
      <c r="AG4943" s="2">
        <v>1.1274173913043477</v>
      </c>
      <c r="AH4943" s="2">
        <v>19</v>
      </c>
      <c r="AI4943" s="2">
        <v>1.6646782608695647</v>
      </c>
      <c r="AJ4943" s="2">
        <v>18</v>
      </c>
      <c r="AK4943" s="2">
        <v>1.4018043478260871</v>
      </c>
      <c r="AL4943" s="3">
        <v>2</v>
      </c>
      <c r="AM4943" s="9">
        <v>8</v>
      </c>
      <c r="AN4943" s="3">
        <v>4</v>
      </c>
      <c r="AO4943" s="3">
        <v>9</v>
      </c>
      <c r="AP4943" s="32">
        <v>183</v>
      </c>
      <c r="AQ4943" s="32">
        <v>86</v>
      </c>
    </row>
    <row r="4944" spans="1:43" x14ac:dyDescent="0.2">
      <c r="A4944" s="2">
        <v>54</v>
      </c>
      <c r="B4944" s="9" t="s">
        <v>99</v>
      </c>
      <c r="C4944">
        <v>37</v>
      </c>
      <c r="D4944">
        <v>12</v>
      </c>
      <c r="E4944">
        <v>25</v>
      </c>
      <c r="F4944">
        <v>12</v>
      </c>
      <c r="G4944" s="2">
        <v>1</v>
      </c>
      <c r="H4944" s="2">
        <v>2.9565999999999999</v>
      </c>
      <c r="I4944" s="3">
        <v>0.73699999999999999</v>
      </c>
      <c r="J4944" s="3">
        <v>9.8000000000000004E-2</v>
      </c>
      <c r="K4944" s="3">
        <f t="shared" si="460"/>
        <v>1.0267468</v>
      </c>
      <c r="L4944" s="3">
        <f t="shared" si="461"/>
        <v>1.9298531999999999</v>
      </c>
      <c r="M4944" s="2">
        <v>66</v>
      </c>
      <c r="N4944" s="2" t="s">
        <v>33</v>
      </c>
      <c r="O4944" s="9">
        <f t="shared" si="455"/>
        <v>21</v>
      </c>
      <c r="P4944" s="2" t="s">
        <v>4</v>
      </c>
      <c r="Q4944" s="11">
        <v>78</v>
      </c>
      <c r="R4944" s="2">
        <v>1.8919999999999999</v>
      </c>
      <c r="S4944">
        <v>76</v>
      </c>
      <c r="T4944">
        <v>95</v>
      </c>
      <c r="U4944">
        <v>37</v>
      </c>
      <c r="V4944">
        <v>13</v>
      </c>
      <c r="W4944">
        <v>24</v>
      </c>
      <c r="X4944">
        <v>21</v>
      </c>
      <c r="Y4944">
        <v>22</v>
      </c>
      <c r="Z4944">
        <v>20</v>
      </c>
      <c r="AA4944">
        <v>179.25400000000002</v>
      </c>
      <c r="AB4944">
        <v>150.37</v>
      </c>
      <c r="AC4944">
        <v>28.884000000000015</v>
      </c>
      <c r="AD4944" s="2">
        <v>23</v>
      </c>
      <c r="AE4944" s="2">
        <v>1.2009391304347827</v>
      </c>
      <c r="AF4944" s="2">
        <v>21</v>
      </c>
      <c r="AG4944" s="2">
        <v>1.1274173913043477</v>
      </c>
      <c r="AH4944" s="2">
        <v>19</v>
      </c>
      <c r="AI4944" s="2">
        <v>1.6646782608695647</v>
      </c>
      <c r="AJ4944" s="2">
        <v>18</v>
      </c>
      <c r="AK4944" s="2">
        <v>1.4018043478260871</v>
      </c>
      <c r="AL4944" s="3">
        <v>2</v>
      </c>
      <c r="AM4944" s="9">
        <v>8</v>
      </c>
      <c r="AN4944" s="3">
        <v>4</v>
      </c>
      <c r="AO4944" s="3">
        <v>9</v>
      </c>
      <c r="AP4944" s="32">
        <v>183</v>
      </c>
      <c r="AQ4944" s="32">
        <v>86</v>
      </c>
    </row>
    <row r="4945" spans="1:43" x14ac:dyDescent="0.2">
      <c r="A4945" s="2">
        <v>54</v>
      </c>
      <c r="B4945" s="9" t="s">
        <v>99</v>
      </c>
      <c r="C4945">
        <v>37</v>
      </c>
      <c r="D4945">
        <v>12</v>
      </c>
      <c r="E4945">
        <v>25</v>
      </c>
      <c r="F4945">
        <v>12</v>
      </c>
      <c r="G4945" s="2">
        <v>1</v>
      </c>
      <c r="H4945" s="2">
        <v>1.7285999999999999</v>
      </c>
      <c r="I4945" s="3">
        <v>0.73699999999999999</v>
      </c>
      <c r="J4945" s="3">
        <v>9.8000000000000004E-2</v>
      </c>
      <c r="K4945" s="3">
        <f t="shared" si="460"/>
        <v>0.90640279999999995</v>
      </c>
      <c r="L4945" s="3">
        <f t="shared" si="461"/>
        <v>0.82219719999999996</v>
      </c>
      <c r="M4945" s="2">
        <v>67</v>
      </c>
      <c r="N4945" s="2" t="s">
        <v>76</v>
      </c>
      <c r="O4945" s="9">
        <f t="shared" si="455"/>
        <v>17</v>
      </c>
      <c r="P4945" s="2" t="s">
        <v>4</v>
      </c>
      <c r="Q4945" s="11">
        <v>78</v>
      </c>
      <c r="R4945" s="2">
        <v>1.8919999999999999</v>
      </c>
      <c r="S4945">
        <v>76</v>
      </c>
      <c r="T4945">
        <v>95</v>
      </c>
      <c r="U4945">
        <v>37</v>
      </c>
      <c r="V4945">
        <v>13</v>
      </c>
      <c r="W4945">
        <v>24</v>
      </c>
      <c r="X4945">
        <v>21</v>
      </c>
      <c r="Y4945">
        <v>22</v>
      </c>
      <c r="Z4945">
        <v>20</v>
      </c>
      <c r="AA4945">
        <v>179.25400000000002</v>
      </c>
      <c r="AB4945">
        <v>150.37</v>
      </c>
      <c r="AC4945">
        <v>28.884000000000015</v>
      </c>
      <c r="AD4945" s="2">
        <v>23</v>
      </c>
      <c r="AE4945" s="2">
        <v>1.2009391304347827</v>
      </c>
      <c r="AF4945" s="2">
        <v>21</v>
      </c>
      <c r="AG4945" s="2">
        <v>1.1274173913043477</v>
      </c>
      <c r="AH4945" s="2">
        <v>19</v>
      </c>
      <c r="AI4945" s="2">
        <v>1.6646782608695647</v>
      </c>
      <c r="AJ4945" s="2">
        <v>18</v>
      </c>
      <c r="AK4945" s="2">
        <v>1.4018043478260871</v>
      </c>
      <c r="AL4945" s="3">
        <v>2</v>
      </c>
      <c r="AM4945" s="9">
        <v>8</v>
      </c>
      <c r="AN4945" s="3">
        <v>4</v>
      </c>
      <c r="AO4945" s="3">
        <v>9</v>
      </c>
      <c r="AP4945" s="32">
        <v>183</v>
      </c>
      <c r="AQ4945" s="32">
        <v>86</v>
      </c>
    </row>
    <row r="4946" spans="1:43" x14ac:dyDescent="0.2">
      <c r="A4946" s="2">
        <v>54</v>
      </c>
      <c r="B4946" s="9" t="s">
        <v>99</v>
      </c>
      <c r="C4946">
        <v>37</v>
      </c>
      <c r="D4946">
        <v>12</v>
      </c>
      <c r="E4946">
        <v>25</v>
      </c>
      <c r="F4946">
        <v>12</v>
      </c>
      <c r="G4946" s="2">
        <v>0</v>
      </c>
      <c r="H4946" s="2"/>
      <c r="M4946" s="2">
        <v>68</v>
      </c>
      <c r="N4946" s="2" t="s">
        <v>19</v>
      </c>
      <c r="O4946" s="9">
        <f t="shared" si="455"/>
        <v>13</v>
      </c>
      <c r="P4946" s="2" t="s">
        <v>4</v>
      </c>
      <c r="Q4946" s="11">
        <v>78</v>
      </c>
      <c r="R4946" s="2">
        <v>1.8919999999999999</v>
      </c>
      <c r="S4946">
        <v>76</v>
      </c>
      <c r="T4946">
        <v>95</v>
      </c>
      <c r="U4946">
        <v>37</v>
      </c>
      <c r="V4946">
        <v>13</v>
      </c>
      <c r="W4946">
        <v>24</v>
      </c>
      <c r="X4946">
        <v>21</v>
      </c>
      <c r="Y4946">
        <v>22</v>
      </c>
      <c r="Z4946">
        <v>20</v>
      </c>
      <c r="AA4946">
        <v>179.25400000000002</v>
      </c>
      <c r="AB4946">
        <v>150.37</v>
      </c>
      <c r="AC4946">
        <v>28.884000000000015</v>
      </c>
      <c r="AD4946" s="2">
        <v>23</v>
      </c>
      <c r="AE4946" s="2">
        <v>1.2009391304347827</v>
      </c>
      <c r="AF4946" s="2">
        <v>21</v>
      </c>
      <c r="AG4946" s="2">
        <v>1.1274173913043477</v>
      </c>
      <c r="AH4946" s="2">
        <v>19</v>
      </c>
      <c r="AI4946" s="2">
        <v>1.6646782608695647</v>
      </c>
      <c r="AJ4946" s="2">
        <v>18</v>
      </c>
      <c r="AK4946" s="2">
        <v>1.4018043478260871</v>
      </c>
      <c r="AL4946" s="3">
        <v>2</v>
      </c>
      <c r="AM4946" s="9">
        <v>8</v>
      </c>
      <c r="AN4946" s="3">
        <v>4</v>
      </c>
      <c r="AO4946" s="3">
        <v>9</v>
      </c>
      <c r="AP4946" s="32">
        <v>183</v>
      </c>
      <c r="AQ4946" s="32">
        <v>86</v>
      </c>
    </row>
    <row r="4947" spans="1:43" x14ac:dyDescent="0.2">
      <c r="A4947" s="2">
        <v>54</v>
      </c>
      <c r="B4947" s="9" t="s">
        <v>99</v>
      </c>
      <c r="C4947">
        <v>37</v>
      </c>
      <c r="D4947">
        <v>12</v>
      </c>
      <c r="E4947">
        <v>25</v>
      </c>
      <c r="F4947">
        <v>12</v>
      </c>
      <c r="G4947" s="2">
        <v>0</v>
      </c>
      <c r="H4947" s="2"/>
      <c r="M4947" s="2">
        <v>69</v>
      </c>
      <c r="N4947" s="2" t="s">
        <v>22</v>
      </c>
      <c r="O4947" s="9">
        <f t="shared" si="455"/>
        <v>9</v>
      </c>
      <c r="P4947" s="2" t="s">
        <v>6</v>
      </c>
      <c r="Q4947" s="11">
        <v>78</v>
      </c>
      <c r="R4947" s="2">
        <v>1.8919999999999999</v>
      </c>
      <c r="S4947">
        <v>76</v>
      </c>
      <c r="T4947">
        <v>95</v>
      </c>
      <c r="U4947">
        <v>37</v>
      </c>
      <c r="V4947">
        <v>13</v>
      </c>
      <c r="W4947">
        <v>24</v>
      </c>
      <c r="X4947">
        <v>21</v>
      </c>
      <c r="Y4947">
        <v>22</v>
      </c>
      <c r="Z4947">
        <v>20</v>
      </c>
      <c r="AA4947">
        <v>179.25400000000002</v>
      </c>
      <c r="AB4947">
        <v>150.37</v>
      </c>
      <c r="AC4947">
        <v>28.884000000000015</v>
      </c>
      <c r="AD4947" s="2">
        <v>23</v>
      </c>
      <c r="AE4947" s="2">
        <v>1.2009391304347827</v>
      </c>
      <c r="AF4947" s="2">
        <v>21</v>
      </c>
      <c r="AG4947" s="2">
        <v>1.1274173913043477</v>
      </c>
      <c r="AH4947" s="2">
        <v>19</v>
      </c>
      <c r="AI4947" s="2">
        <v>1.6646782608695647</v>
      </c>
      <c r="AJ4947" s="2">
        <v>18</v>
      </c>
      <c r="AK4947" s="2">
        <v>1.4018043478260871</v>
      </c>
      <c r="AL4947" s="3">
        <v>2</v>
      </c>
      <c r="AM4947" s="9">
        <v>8</v>
      </c>
      <c r="AN4947" s="3">
        <v>4</v>
      </c>
      <c r="AO4947" s="3">
        <v>9</v>
      </c>
      <c r="AP4947" s="32">
        <v>183</v>
      </c>
      <c r="AQ4947" s="32">
        <v>86</v>
      </c>
    </row>
    <row r="4948" spans="1:43" x14ac:dyDescent="0.2">
      <c r="A4948" s="2">
        <v>54</v>
      </c>
      <c r="B4948" s="9" t="s">
        <v>99</v>
      </c>
      <c r="C4948">
        <v>37</v>
      </c>
      <c r="D4948">
        <v>12</v>
      </c>
      <c r="E4948">
        <v>25</v>
      </c>
      <c r="F4948">
        <v>12</v>
      </c>
      <c r="G4948" s="2">
        <v>1</v>
      </c>
      <c r="H4948" s="2">
        <v>3.1040999999999999</v>
      </c>
      <c r="I4948" s="3">
        <v>0.73699999999999999</v>
      </c>
      <c r="J4948" s="3">
        <v>9.8000000000000004E-2</v>
      </c>
      <c r="K4948" s="3">
        <f>I4948+(J4948*H4948)</f>
        <v>1.0412018000000001</v>
      </c>
      <c r="L4948" s="3">
        <f>H4948-K4948</f>
        <v>2.0628981999999998</v>
      </c>
      <c r="M4948" s="2">
        <v>70</v>
      </c>
      <c r="N4948" s="2" t="s">
        <v>47</v>
      </c>
      <c r="O4948" s="9">
        <f t="shared" si="455"/>
        <v>8</v>
      </c>
      <c r="P4948" s="2" t="s">
        <v>6</v>
      </c>
      <c r="Q4948" s="11">
        <v>78</v>
      </c>
      <c r="R4948" s="2">
        <v>1.8919999999999999</v>
      </c>
      <c r="S4948">
        <v>76</v>
      </c>
      <c r="T4948">
        <v>95</v>
      </c>
      <c r="U4948">
        <v>37</v>
      </c>
      <c r="V4948">
        <v>13</v>
      </c>
      <c r="W4948">
        <v>24</v>
      </c>
      <c r="X4948">
        <v>21</v>
      </c>
      <c r="Y4948">
        <v>22</v>
      </c>
      <c r="Z4948">
        <v>20</v>
      </c>
      <c r="AA4948">
        <v>179.25400000000002</v>
      </c>
      <c r="AB4948">
        <v>150.37</v>
      </c>
      <c r="AC4948">
        <v>28.884000000000015</v>
      </c>
      <c r="AD4948" s="2">
        <v>23</v>
      </c>
      <c r="AE4948" s="2">
        <v>1.2009391304347827</v>
      </c>
      <c r="AF4948" s="2">
        <v>21</v>
      </c>
      <c r="AG4948" s="2">
        <v>1.1274173913043477</v>
      </c>
      <c r="AH4948" s="2">
        <v>19</v>
      </c>
      <c r="AI4948" s="2">
        <v>1.6646782608695647</v>
      </c>
      <c r="AJ4948" s="2">
        <v>18</v>
      </c>
      <c r="AK4948" s="2">
        <v>1.4018043478260871</v>
      </c>
      <c r="AL4948" s="3">
        <v>2</v>
      </c>
      <c r="AM4948" s="9">
        <v>8</v>
      </c>
      <c r="AN4948" s="3">
        <v>4</v>
      </c>
      <c r="AO4948" s="3">
        <v>9</v>
      </c>
      <c r="AP4948" s="32">
        <v>183</v>
      </c>
      <c r="AQ4948" s="32">
        <v>86</v>
      </c>
    </row>
    <row r="4949" spans="1:43" x14ac:dyDescent="0.2">
      <c r="A4949" s="2">
        <v>54</v>
      </c>
      <c r="B4949" s="9" t="s">
        <v>99</v>
      </c>
      <c r="C4949">
        <v>37</v>
      </c>
      <c r="D4949">
        <v>12</v>
      </c>
      <c r="E4949">
        <v>25</v>
      </c>
      <c r="F4949">
        <v>12</v>
      </c>
      <c r="G4949" s="2">
        <v>1</v>
      </c>
      <c r="H4949" s="2">
        <v>1.6494</v>
      </c>
      <c r="I4949" s="3">
        <v>0.73699999999999999</v>
      </c>
      <c r="J4949" s="3">
        <v>9.8000000000000004E-2</v>
      </c>
      <c r="K4949" s="3">
        <f>I4949+(J4949*H4949)</f>
        <v>0.89864120000000003</v>
      </c>
      <c r="L4949" s="3">
        <f>H4949-K4949</f>
        <v>0.75075879999999995</v>
      </c>
      <c r="M4949" s="2">
        <v>71</v>
      </c>
      <c r="N4949" s="2" t="s">
        <v>18</v>
      </c>
      <c r="O4949" s="9">
        <f t="shared" si="455"/>
        <v>10</v>
      </c>
      <c r="P4949" s="2" t="s">
        <v>6</v>
      </c>
      <c r="Q4949" s="11">
        <v>78</v>
      </c>
      <c r="R4949" s="2">
        <v>1.8919999999999999</v>
      </c>
      <c r="S4949">
        <v>76</v>
      </c>
      <c r="T4949">
        <v>95</v>
      </c>
      <c r="U4949">
        <v>37</v>
      </c>
      <c r="V4949">
        <v>13</v>
      </c>
      <c r="W4949">
        <v>24</v>
      </c>
      <c r="X4949">
        <v>21</v>
      </c>
      <c r="Y4949">
        <v>22</v>
      </c>
      <c r="Z4949">
        <v>20</v>
      </c>
      <c r="AA4949">
        <v>179.25400000000002</v>
      </c>
      <c r="AB4949">
        <v>150.37</v>
      </c>
      <c r="AC4949">
        <v>28.884000000000015</v>
      </c>
      <c r="AD4949" s="2">
        <v>23</v>
      </c>
      <c r="AE4949" s="2">
        <v>1.2009391304347827</v>
      </c>
      <c r="AF4949" s="2">
        <v>21</v>
      </c>
      <c r="AG4949" s="2">
        <v>1.1274173913043477</v>
      </c>
      <c r="AH4949" s="2">
        <v>19</v>
      </c>
      <c r="AI4949" s="2">
        <v>1.6646782608695647</v>
      </c>
      <c r="AJ4949" s="2">
        <v>18</v>
      </c>
      <c r="AK4949" s="2">
        <v>1.4018043478260871</v>
      </c>
      <c r="AL4949" s="3">
        <v>2</v>
      </c>
      <c r="AM4949" s="9">
        <v>8</v>
      </c>
      <c r="AN4949" s="3">
        <v>4</v>
      </c>
      <c r="AO4949" s="3">
        <v>9</v>
      </c>
      <c r="AP4949" s="32">
        <v>183</v>
      </c>
      <c r="AQ4949" s="32">
        <v>86</v>
      </c>
    </row>
    <row r="4950" spans="1:43" x14ac:dyDescent="0.2">
      <c r="A4950" s="2">
        <v>54</v>
      </c>
      <c r="B4950" s="9" t="s">
        <v>99</v>
      </c>
      <c r="C4950">
        <v>37</v>
      </c>
      <c r="D4950">
        <v>12</v>
      </c>
      <c r="E4950">
        <v>25</v>
      </c>
      <c r="F4950">
        <v>12</v>
      </c>
      <c r="G4950" s="2">
        <v>1</v>
      </c>
      <c r="H4950" s="2">
        <v>1.1698999999999999</v>
      </c>
      <c r="I4950" s="3">
        <v>0.73699999999999999</v>
      </c>
      <c r="J4950" s="3">
        <v>9.8000000000000004E-2</v>
      </c>
      <c r="K4950" s="3">
        <f>I4950+(J4950*H4950)</f>
        <v>0.85165020000000002</v>
      </c>
      <c r="L4950" s="3">
        <f>H4950-K4950</f>
        <v>0.31824979999999992</v>
      </c>
      <c r="M4950" s="2">
        <v>72</v>
      </c>
      <c r="N4950" s="2" t="s">
        <v>10</v>
      </c>
      <c r="O4950" s="9">
        <f t="shared" si="455"/>
        <v>10</v>
      </c>
      <c r="P4950" s="2" t="s">
        <v>6</v>
      </c>
      <c r="Q4950" s="11">
        <v>78</v>
      </c>
      <c r="R4950" s="2">
        <v>1.8919999999999999</v>
      </c>
      <c r="S4950">
        <v>76</v>
      </c>
      <c r="T4950">
        <v>95</v>
      </c>
      <c r="U4950">
        <v>37</v>
      </c>
      <c r="V4950">
        <v>13</v>
      </c>
      <c r="W4950">
        <v>24</v>
      </c>
      <c r="X4950">
        <v>21</v>
      </c>
      <c r="Y4950">
        <v>22</v>
      </c>
      <c r="Z4950">
        <v>20</v>
      </c>
      <c r="AA4950">
        <v>179.25400000000002</v>
      </c>
      <c r="AB4950">
        <v>150.37</v>
      </c>
      <c r="AC4950">
        <v>28.884000000000015</v>
      </c>
      <c r="AD4950" s="2">
        <v>23</v>
      </c>
      <c r="AE4950" s="2">
        <v>1.2009391304347827</v>
      </c>
      <c r="AF4950" s="2">
        <v>21</v>
      </c>
      <c r="AG4950" s="2">
        <v>1.1274173913043477</v>
      </c>
      <c r="AH4950" s="2">
        <v>19</v>
      </c>
      <c r="AI4950" s="2">
        <v>1.6646782608695647</v>
      </c>
      <c r="AJ4950" s="2">
        <v>18</v>
      </c>
      <c r="AK4950" s="2">
        <v>1.4018043478260871</v>
      </c>
      <c r="AL4950" s="3">
        <v>2</v>
      </c>
      <c r="AM4950" s="9">
        <v>8</v>
      </c>
      <c r="AN4950" s="3">
        <v>4</v>
      </c>
      <c r="AO4950" s="3">
        <v>9</v>
      </c>
      <c r="AP4950" s="32">
        <v>183</v>
      </c>
      <c r="AQ4950" s="32">
        <v>86</v>
      </c>
    </row>
    <row r="4951" spans="1:43" x14ac:dyDescent="0.2">
      <c r="A4951" s="2">
        <v>54</v>
      </c>
      <c r="B4951" s="9" t="s">
        <v>99</v>
      </c>
      <c r="C4951">
        <v>37</v>
      </c>
      <c r="D4951">
        <v>12</v>
      </c>
      <c r="E4951">
        <v>25</v>
      </c>
      <c r="F4951">
        <v>12</v>
      </c>
      <c r="G4951" s="2">
        <v>0</v>
      </c>
      <c r="H4951" s="2"/>
      <c r="M4951" s="2">
        <v>73</v>
      </c>
      <c r="N4951" s="2" t="s">
        <v>30</v>
      </c>
      <c r="O4951" s="9">
        <f t="shared" si="455"/>
        <v>10</v>
      </c>
      <c r="P4951" s="2" t="s">
        <v>6</v>
      </c>
      <c r="Q4951" s="11">
        <v>78</v>
      </c>
      <c r="R4951" s="2">
        <v>1.8919999999999999</v>
      </c>
      <c r="S4951">
        <v>76</v>
      </c>
      <c r="T4951">
        <v>95</v>
      </c>
      <c r="U4951">
        <v>37</v>
      </c>
      <c r="V4951">
        <v>13</v>
      </c>
      <c r="W4951">
        <v>24</v>
      </c>
      <c r="X4951">
        <v>21</v>
      </c>
      <c r="Y4951">
        <v>22</v>
      </c>
      <c r="Z4951">
        <v>20</v>
      </c>
      <c r="AA4951">
        <v>179.25400000000002</v>
      </c>
      <c r="AB4951">
        <v>150.37</v>
      </c>
      <c r="AC4951">
        <v>28.884000000000015</v>
      </c>
      <c r="AD4951" s="2">
        <v>23</v>
      </c>
      <c r="AE4951" s="2">
        <v>1.2009391304347827</v>
      </c>
      <c r="AF4951" s="2">
        <v>21</v>
      </c>
      <c r="AG4951" s="2">
        <v>1.1274173913043477</v>
      </c>
      <c r="AH4951" s="2">
        <v>19</v>
      </c>
      <c r="AI4951" s="2">
        <v>1.6646782608695647</v>
      </c>
      <c r="AJ4951" s="2">
        <v>18</v>
      </c>
      <c r="AK4951" s="2">
        <v>1.4018043478260871</v>
      </c>
      <c r="AL4951" s="3">
        <v>2</v>
      </c>
      <c r="AM4951" s="9">
        <v>8</v>
      </c>
      <c r="AN4951" s="3">
        <v>4</v>
      </c>
      <c r="AO4951" s="3">
        <v>9</v>
      </c>
      <c r="AP4951" s="32">
        <v>183</v>
      </c>
      <c r="AQ4951" s="32">
        <v>86</v>
      </c>
    </row>
    <row r="4952" spans="1:43" x14ac:dyDescent="0.2">
      <c r="A4952" s="2">
        <v>54</v>
      </c>
      <c r="B4952" s="9" t="s">
        <v>99</v>
      </c>
      <c r="C4952">
        <v>37</v>
      </c>
      <c r="D4952">
        <v>12</v>
      </c>
      <c r="E4952">
        <v>25</v>
      </c>
      <c r="F4952">
        <v>12</v>
      </c>
      <c r="G4952" s="2">
        <v>1</v>
      </c>
      <c r="H4952" s="2">
        <v>1.6666000000000001</v>
      </c>
      <c r="I4952" s="3">
        <v>0.73699999999999999</v>
      </c>
      <c r="J4952" s="3">
        <v>9.8000000000000004E-2</v>
      </c>
      <c r="K4952" s="3">
        <f>I4952+(J4952*H4952)</f>
        <v>0.90032679999999998</v>
      </c>
      <c r="L4952" s="3">
        <f>H4952-K4952</f>
        <v>0.7662732000000001</v>
      </c>
      <c r="M4952" s="2">
        <v>74</v>
      </c>
      <c r="N4952" s="2" t="s">
        <v>85</v>
      </c>
      <c r="O4952" s="9">
        <f t="shared" si="455"/>
        <v>12</v>
      </c>
      <c r="P4952" s="2" t="s">
        <v>6</v>
      </c>
      <c r="Q4952" s="11">
        <v>78</v>
      </c>
      <c r="R4952" s="2">
        <v>1.8919999999999999</v>
      </c>
      <c r="S4952">
        <v>76</v>
      </c>
      <c r="T4952">
        <v>95</v>
      </c>
      <c r="U4952">
        <v>37</v>
      </c>
      <c r="V4952">
        <v>13</v>
      </c>
      <c r="W4952">
        <v>24</v>
      </c>
      <c r="X4952">
        <v>21</v>
      </c>
      <c r="Y4952">
        <v>22</v>
      </c>
      <c r="Z4952">
        <v>20</v>
      </c>
      <c r="AA4952">
        <v>179.25400000000002</v>
      </c>
      <c r="AB4952">
        <v>150.37</v>
      </c>
      <c r="AC4952">
        <v>28.884000000000015</v>
      </c>
      <c r="AD4952" s="2">
        <v>23</v>
      </c>
      <c r="AE4952" s="2">
        <v>1.2009391304347827</v>
      </c>
      <c r="AF4952" s="2">
        <v>21</v>
      </c>
      <c r="AG4952" s="2">
        <v>1.1274173913043477</v>
      </c>
      <c r="AH4952" s="2">
        <v>19</v>
      </c>
      <c r="AI4952" s="2">
        <v>1.6646782608695647</v>
      </c>
      <c r="AJ4952" s="2">
        <v>18</v>
      </c>
      <c r="AK4952" s="2">
        <v>1.4018043478260871</v>
      </c>
      <c r="AL4952" s="3">
        <v>2</v>
      </c>
      <c r="AM4952" s="9">
        <v>8</v>
      </c>
      <c r="AN4952" s="3">
        <v>4</v>
      </c>
      <c r="AO4952" s="3">
        <v>9</v>
      </c>
      <c r="AP4952" s="32">
        <v>183</v>
      </c>
      <c r="AQ4952" s="32">
        <v>86</v>
      </c>
    </row>
    <row r="4953" spans="1:43" x14ac:dyDescent="0.2">
      <c r="A4953" s="2">
        <v>54</v>
      </c>
      <c r="B4953" s="9" t="s">
        <v>99</v>
      </c>
      <c r="C4953">
        <v>37</v>
      </c>
      <c r="D4953">
        <v>12</v>
      </c>
      <c r="E4953">
        <v>25</v>
      </c>
      <c r="F4953">
        <v>12</v>
      </c>
      <c r="G4953" s="2">
        <v>1</v>
      </c>
      <c r="H4953" s="2">
        <v>2.5705</v>
      </c>
      <c r="I4953" s="3">
        <v>0.73699999999999999</v>
      </c>
      <c r="J4953" s="3">
        <v>9.8000000000000004E-2</v>
      </c>
      <c r="K4953" s="3">
        <f>I4953+(J4953*H4953)</f>
        <v>0.98890900000000004</v>
      </c>
      <c r="L4953" s="3">
        <f>H4953-K4953</f>
        <v>1.581591</v>
      </c>
      <c r="M4953" s="2">
        <v>75</v>
      </c>
      <c r="N4953" s="2" t="s">
        <v>32</v>
      </c>
      <c r="O4953" s="9">
        <f t="shared" si="455"/>
        <v>11</v>
      </c>
      <c r="P4953" s="2" t="s">
        <v>6</v>
      </c>
      <c r="Q4953" s="11">
        <v>78</v>
      </c>
      <c r="R4953" s="2">
        <v>1.8919999999999999</v>
      </c>
      <c r="S4953">
        <v>76</v>
      </c>
      <c r="T4953">
        <v>95</v>
      </c>
      <c r="U4953">
        <v>37</v>
      </c>
      <c r="V4953">
        <v>13</v>
      </c>
      <c r="W4953">
        <v>24</v>
      </c>
      <c r="X4953">
        <v>21</v>
      </c>
      <c r="Y4953">
        <v>22</v>
      </c>
      <c r="Z4953">
        <v>20</v>
      </c>
      <c r="AA4953">
        <v>179.25400000000002</v>
      </c>
      <c r="AB4953">
        <v>150.37</v>
      </c>
      <c r="AC4953">
        <v>28.884000000000015</v>
      </c>
      <c r="AD4953" s="2">
        <v>23</v>
      </c>
      <c r="AE4953" s="2">
        <v>1.2009391304347827</v>
      </c>
      <c r="AF4953" s="2">
        <v>21</v>
      </c>
      <c r="AG4953" s="2">
        <v>1.1274173913043477</v>
      </c>
      <c r="AH4953" s="2">
        <v>19</v>
      </c>
      <c r="AI4953" s="2">
        <v>1.6646782608695647</v>
      </c>
      <c r="AJ4953" s="2">
        <v>18</v>
      </c>
      <c r="AK4953" s="2">
        <v>1.4018043478260871</v>
      </c>
      <c r="AL4953" s="3">
        <v>2</v>
      </c>
      <c r="AM4953" s="9">
        <v>8</v>
      </c>
      <c r="AN4953" s="3">
        <v>4</v>
      </c>
      <c r="AO4953" s="3">
        <v>9</v>
      </c>
      <c r="AP4953" s="32">
        <v>183</v>
      </c>
      <c r="AQ4953" s="32">
        <v>86</v>
      </c>
    </row>
    <row r="4954" spans="1:43" x14ac:dyDescent="0.2">
      <c r="A4954" s="2">
        <v>54</v>
      </c>
      <c r="B4954" s="9" t="s">
        <v>99</v>
      </c>
      <c r="C4954">
        <v>37</v>
      </c>
      <c r="D4954">
        <v>12</v>
      </c>
      <c r="E4954">
        <v>25</v>
      </c>
      <c r="F4954">
        <v>12</v>
      </c>
      <c r="G4954" s="2">
        <v>1</v>
      </c>
      <c r="H4954" s="2">
        <v>2.4683000000000002</v>
      </c>
      <c r="I4954" s="3">
        <v>0.73699999999999999</v>
      </c>
      <c r="J4954" s="3">
        <v>9.8000000000000004E-2</v>
      </c>
      <c r="K4954" s="3">
        <f>I4954+(J4954*H4954)</f>
        <v>0.97889340000000002</v>
      </c>
      <c r="L4954" s="3">
        <f>H4954-K4954</f>
        <v>1.4894066000000001</v>
      </c>
      <c r="M4954" s="2">
        <v>76</v>
      </c>
      <c r="N4954" s="2" t="s">
        <v>77</v>
      </c>
      <c r="O4954" s="9">
        <f t="shared" ref="O4954:O5017" si="462">LEN(N4954)</f>
        <v>9</v>
      </c>
      <c r="P4954" s="2" t="s">
        <v>6</v>
      </c>
      <c r="Q4954" s="11">
        <v>78</v>
      </c>
      <c r="R4954" s="2">
        <v>1.8919999999999999</v>
      </c>
      <c r="S4954">
        <v>76</v>
      </c>
      <c r="T4954">
        <v>95</v>
      </c>
      <c r="U4954">
        <v>37</v>
      </c>
      <c r="V4954">
        <v>13</v>
      </c>
      <c r="W4954">
        <v>24</v>
      </c>
      <c r="X4954">
        <v>21</v>
      </c>
      <c r="Y4954">
        <v>22</v>
      </c>
      <c r="Z4954">
        <v>20</v>
      </c>
      <c r="AA4954">
        <v>179.25400000000002</v>
      </c>
      <c r="AB4954">
        <v>150.37</v>
      </c>
      <c r="AC4954">
        <v>28.884000000000015</v>
      </c>
      <c r="AD4954" s="2">
        <v>23</v>
      </c>
      <c r="AE4954" s="2">
        <v>1.2009391304347827</v>
      </c>
      <c r="AF4954" s="2">
        <v>21</v>
      </c>
      <c r="AG4954" s="2">
        <v>1.1274173913043477</v>
      </c>
      <c r="AH4954" s="2">
        <v>19</v>
      </c>
      <c r="AI4954" s="2">
        <v>1.6646782608695647</v>
      </c>
      <c r="AJ4954" s="2">
        <v>18</v>
      </c>
      <c r="AK4954" s="2">
        <v>1.4018043478260871</v>
      </c>
      <c r="AL4954" s="3">
        <v>2</v>
      </c>
      <c r="AM4954" s="9">
        <v>8</v>
      </c>
      <c r="AN4954" s="3">
        <v>4</v>
      </c>
      <c r="AO4954" s="3">
        <v>9</v>
      </c>
      <c r="AP4954" s="32">
        <v>183</v>
      </c>
      <c r="AQ4954" s="32">
        <v>86</v>
      </c>
    </row>
    <row r="4955" spans="1:43" x14ac:dyDescent="0.2">
      <c r="A4955" s="2">
        <v>54</v>
      </c>
      <c r="B4955" s="9" t="s">
        <v>99</v>
      </c>
      <c r="C4955">
        <v>37</v>
      </c>
      <c r="D4955">
        <v>12</v>
      </c>
      <c r="E4955">
        <v>25</v>
      </c>
      <c r="F4955">
        <v>12</v>
      </c>
      <c r="G4955" s="2">
        <v>0</v>
      </c>
      <c r="H4955" s="2"/>
      <c r="M4955" s="2">
        <v>77</v>
      </c>
      <c r="N4955" s="2" t="s">
        <v>43</v>
      </c>
      <c r="O4955" s="9">
        <f t="shared" si="462"/>
        <v>10</v>
      </c>
      <c r="P4955" s="2" t="s">
        <v>6</v>
      </c>
      <c r="Q4955" s="11">
        <v>78</v>
      </c>
      <c r="R4955" s="2">
        <v>1.8919999999999999</v>
      </c>
      <c r="S4955">
        <v>76</v>
      </c>
      <c r="T4955">
        <v>95</v>
      </c>
      <c r="U4955">
        <v>37</v>
      </c>
      <c r="V4955">
        <v>13</v>
      </c>
      <c r="W4955">
        <v>24</v>
      </c>
      <c r="X4955">
        <v>21</v>
      </c>
      <c r="Y4955">
        <v>22</v>
      </c>
      <c r="Z4955">
        <v>20</v>
      </c>
      <c r="AA4955">
        <v>179.25400000000002</v>
      </c>
      <c r="AB4955">
        <v>150.37</v>
      </c>
      <c r="AC4955">
        <v>28.884000000000015</v>
      </c>
      <c r="AD4955" s="2">
        <v>23</v>
      </c>
      <c r="AE4955" s="2">
        <v>1.2009391304347827</v>
      </c>
      <c r="AF4955" s="2">
        <v>21</v>
      </c>
      <c r="AG4955" s="2">
        <v>1.1274173913043477</v>
      </c>
      <c r="AH4955" s="2">
        <v>19</v>
      </c>
      <c r="AI4955" s="2">
        <v>1.6646782608695647</v>
      </c>
      <c r="AJ4955" s="2">
        <v>18</v>
      </c>
      <c r="AK4955" s="2">
        <v>1.4018043478260871</v>
      </c>
      <c r="AL4955" s="3">
        <v>2</v>
      </c>
      <c r="AM4955" s="9">
        <v>8</v>
      </c>
      <c r="AN4955" s="3">
        <v>4</v>
      </c>
      <c r="AO4955" s="3">
        <v>9</v>
      </c>
      <c r="AP4955" s="32">
        <v>183</v>
      </c>
      <c r="AQ4955" s="32">
        <v>86</v>
      </c>
    </row>
    <row r="4956" spans="1:43" x14ac:dyDescent="0.2">
      <c r="A4956" s="2">
        <v>54</v>
      </c>
      <c r="B4956" s="9" t="s">
        <v>99</v>
      </c>
      <c r="C4956">
        <v>37</v>
      </c>
      <c r="D4956">
        <v>12</v>
      </c>
      <c r="E4956">
        <v>25</v>
      </c>
      <c r="F4956">
        <v>12</v>
      </c>
      <c r="G4956" s="2">
        <v>1</v>
      </c>
      <c r="H4956" s="2">
        <v>2.9990999999999999</v>
      </c>
      <c r="I4956" s="3">
        <v>0.73699999999999999</v>
      </c>
      <c r="J4956" s="3">
        <v>9.8000000000000004E-2</v>
      </c>
      <c r="K4956" s="3">
        <f>I4956+(J4956*H4956)</f>
        <v>1.0309117999999999</v>
      </c>
      <c r="L4956" s="3">
        <f>H4956-K4956</f>
        <v>1.9681881999999999</v>
      </c>
      <c r="M4956" s="2">
        <v>78</v>
      </c>
      <c r="N4956" s="2" t="s">
        <v>5</v>
      </c>
      <c r="O4956" s="9">
        <f t="shared" si="462"/>
        <v>9</v>
      </c>
      <c r="P4956" s="2" t="s">
        <v>6</v>
      </c>
      <c r="Q4956" s="11">
        <v>78</v>
      </c>
      <c r="R4956" s="2">
        <v>1.8919999999999999</v>
      </c>
      <c r="S4956">
        <v>76</v>
      </c>
      <c r="T4956">
        <v>95</v>
      </c>
      <c r="U4956">
        <v>37</v>
      </c>
      <c r="V4956">
        <v>13</v>
      </c>
      <c r="W4956">
        <v>24</v>
      </c>
      <c r="X4956">
        <v>21</v>
      </c>
      <c r="Y4956">
        <v>22</v>
      </c>
      <c r="Z4956">
        <v>20</v>
      </c>
      <c r="AA4956">
        <v>179.25400000000002</v>
      </c>
      <c r="AB4956">
        <v>150.37</v>
      </c>
      <c r="AC4956">
        <v>28.884000000000015</v>
      </c>
      <c r="AD4956" s="2">
        <v>23</v>
      </c>
      <c r="AE4956" s="2">
        <v>1.2009391304347827</v>
      </c>
      <c r="AF4956" s="2">
        <v>21</v>
      </c>
      <c r="AG4956" s="2">
        <v>1.1274173913043477</v>
      </c>
      <c r="AH4956" s="2">
        <v>19</v>
      </c>
      <c r="AI4956" s="2">
        <v>1.6646782608695647</v>
      </c>
      <c r="AJ4956" s="2">
        <v>18</v>
      </c>
      <c r="AK4956" s="2">
        <v>1.4018043478260871</v>
      </c>
      <c r="AL4956" s="3">
        <v>2</v>
      </c>
      <c r="AM4956" s="9">
        <v>8</v>
      </c>
      <c r="AN4956" s="3">
        <v>4</v>
      </c>
      <c r="AO4956" s="3">
        <v>9</v>
      </c>
      <c r="AP4956" s="32">
        <v>183</v>
      </c>
      <c r="AQ4956" s="32">
        <v>86</v>
      </c>
    </row>
    <row r="4957" spans="1:43" x14ac:dyDescent="0.2">
      <c r="A4957" s="2">
        <v>54</v>
      </c>
      <c r="B4957" s="9" t="s">
        <v>99</v>
      </c>
      <c r="C4957">
        <v>37</v>
      </c>
      <c r="D4957">
        <v>12</v>
      </c>
      <c r="E4957">
        <v>25</v>
      </c>
      <c r="F4957">
        <v>12</v>
      </c>
      <c r="G4957" s="2">
        <v>1</v>
      </c>
      <c r="H4957" s="2">
        <v>3.3818999999999999</v>
      </c>
      <c r="I4957" s="3">
        <v>0.73699999999999999</v>
      </c>
      <c r="J4957" s="3">
        <v>9.8000000000000004E-2</v>
      </c>
      <c r="K4957" s="3">
        <f>I4957+(J4957*H4957)</f>
        <v>1.0684262</v>
      </c>
      <c r="L4957" s="3">
        <f>H4957-K4957</f>
        <v>2.3134737999999997</v>
      </c>
      <c r="M4957" s="2">
        <v>79</v>
      </c>
      <c r="N4957" s="2" t="s">
        <v>98</v>
      </c>
      <c r="O4957" s="9">
        <f t="shared" si="462"/>
        <v>13</v>
      </c>
      <c r="P4957" s="2" t="s">
        <v>6</v>
      </c>
      <c r="Q4957" s="11">
        <v>78</v>
      </c>
      <c r="R4957" s="2">
        <v>1.8919999999999999</v>
      </c>
      <c r="S4957">
        <v>76</v>
      </c>
      <c r="T4957">
        <v>95</v>
      </c>
      <c r="U4957">
        <v>37</v>
      </c>
      <c r="V4957">
        <v>13</v>
      </c>
      <c r="W4957">
        <v>24</v>
      </c>
      <c r="X4957">
        <v>21</v>
      </c>
      <c r="Y4957">
        <v>22</v>
      </c>
      <c r="Z4957">
        <v>20</v>
      </c>
      <c r="AA4957">
        <v>179.25400000000002</v>
      </c>
      <c r="AB4957">
        <v>150.37</v>
      </c>
      <c r="AC4957">
        <v>28.884000000000015</v>
      </c>
      <c r="AD4957" s="2">
        <v>23</v>
      </c>
      <c r="AE4957" s="2">
        <v>1.2009391304347827</v>
      </c>
      <c r="AF4957" s="2">
        <v>21</v>
      </c>
      <c r="AG4957" s="2">
        <v>1.1274173913043477</v>
      </c>
      <c r="AH4957" s="2">
        <v>19</v>
      </c>
      <c r="AI4957" s="2">
        <v>1.6646782608695647</v>
      </c>
      <c r="AJ4957" s="2">
        <v>18</v>
      </c>
      <c r="AK4957" s="2">
        <v>1.4018043478260871</v>
      </c>
      <c r="AL4957" s="3">
        <v>2</v>
      </c>
      <c r="AM4957" s="9">
        <v>8</v>
      </c>
      <c r="AN4957" s="3">
        <v>4</v>
      </c>
      <c r="AO4957" s="3">
        <v>9</v>
      </c>
      <c r="AP4957" s="32">
        <v>183</v>
      </c>
      <c r="AQ4957" s="32">
        <v>86</v>
      </c>
    </row>
    <row r="4958" spans="1:43" x14ac:dyDescent="0.2">
      <c r="A4958" s="2">
        <v>54</v>
      </c>
      <c r="B4958" s="9" t="s">
        <v>99</v>
      </c>
      <c r="C4958">
        <v>37</v>
      </c>
      <c r="D4958">
        <v>12</v>
      </c>
      <c r="E4958">
        <v>25</v>
      </c>
      <c r="F4958">
        <v>12</v>
      </c>
      <c r="G4958" s="2">
        <v>1</v>
      </c>
      <c r="H4958" s="2">
        <v>1.899</v>
      </c>
      <c r="I4958" s="3">
        <v>0.73699999999999999</v>
      </c>
      <c r="J4958" s="3">
        <v>9.8000000000000004E-2</v>
      </c>
      <c r="K4958" s="3">
        <f>I4958+(J4958*H4958)</f>
        <v>0.92310199999999998</v>
      </c>
      <c r="L4958" s="3">
        <f>H4958-K4958</f>
        <v>0.97589800000000004</v>
      </c>
      <c r="M4958" s="2">
        <v>80</v>
      </c>
      <c r="N4958" s="2" t="s">
        <v>81</v>
      </c>
      <c r="O4958" s="9">
        <f t="shared" si="462"/>
        <v>13</v>
      </c>
      <c r="P4958" s="2" t="s">
        <v>6</v>
      </c>
      <c r="Q4958" s="11">
        <v>78</v>
      </c>
      <c r="R4958" s="2">
        <v>1.8919999999999999</v>
      </c>
      <c r="S4958">
        <v>76</v>
      </c>
      <c r="T4958">
        <v>95</v>
      </c>
      <c r="U4958">
        <v>37</v>
      </c>
      <c r="V4958">
        <v>13</v>
      </c>
      <c r="W4958">
        <v>24</v>
      </c>
      <c r="X4958">
        <v>21</v>
      </c>
      <c r="Y4958">
        <v>22</v>
      </c>
      <c r="Z4958">
        <v>20</v>
      </c>
      <c r="AA4958">
        <v>179.25400000000002</v>
      </c>
      <c r="AB4958">
        <v>150.37</v>
      </c>
      <c r="AC4958">
        <v>28.884000000000015</v>
      </c>
      <c r="AD4958" s="2">
        <v>23</v>
      </c>
      <c r="AE4958" s="2">
        <v>1.2009391304347827</v>
      </c>
      <c r="AF4958" s="2">
        <v>21</v>
      </c>
      <c r="AG4958" s="2">
        <v>1.1274173913043477</v>
      </c>
      <c r="AH4958" s="2">
        <v>19</v>
      </c>
      <c r="AI4958" s="2">
        <v>1.6646782608695647</v>
      </c>
      <c r="AJ4958" s="2">
        <v>18</v>
      </c>
      <c r="AK4958" s="2">
        <v>1.4018043478260871</v>
      </c>
      <c r="AL4958" s="3">
        <v>2</v>
      </c>
      <c r="AM4958" s="9">
        <v>8</v>
      </c>
      <c r="AN4958" s="3">
        <v>4</v>
      </c>
      <c r="AO4958" s="3">
        <v>9</v>
      </c>
      <c r="AP4958" s="32">
        <v>183</v>
      </c>
      <c r="AQ4958" s="32">
        <v>86</v>
      </c>
    </row>
    <row r="4959" spans="1:43" x14ac:dyDescent="0.2">
      <c r="A4959" s="2">
        <v>54</v>
      </c>
      <c r="B4959" s="9" t="s">
        <v>99</v>
      </c>
      <c r="C4959">
        <v>37</v>
      </c>
      <c r="D4959">
        <v>12</v>
      </c>
      <c r="E4959">
        <v>25</v>
      </c>
      <c r="F4959">
        <v>12</v>
      </c>
      <c r="G4959" s="2">
        <v>0</v>
      </c>
      <c r="H4959" s="2"/>
      <c r="M4959" s="2">
        <v>81</v>
      </c>
      <c r="N4959" s="2" t="s">
        <v>41</v>
      </c>
      <c r="O4959" s="9">
        <f t="shared" si="462"/>
        <v>9</v>
      </c>
      <c r="P4959" s="2" t="s">
        <v>6</v>
      </c>
      <c r="Q4959" s="11">
        <v>78</v>
      </c>
      <c r="R4959" s="2">
        <v>1.8919999999999999</v>
      </c>
      <c r="S4959">
        <v>76</v>
      </c>
      <c r="T4959">
        <v>95</v>
      </c>
      <c r="U4959">
        <v>37</v>
      </c>
      <c r="V4959">
        <v>13</v>
      </c>
      <c r="W4959">
        <v>24</v>
      </c>
      <c r="X4959">
        <v>21</v>
      </c>
      <c r="Y4959">
        <v>22</v>
      </c>
      <c r="Z4959">
        <v>20</v>
      </c>
      <c r="AA4959">
        <v>179.25400000000002</v>
      </c>
      <c r="AB4959">
        <v>150.37</v>
      </c>
      <c r="AC4959">
        <v>28.884000000000015</v>
      </c>
      <c r="AD4959" s="2">
        <v>23</v>
      </c>
      <c r="AE4959" s="2">
        <v>1.2009391304347827</v>
      </c>
      <c r="AF4959" s="2">
        <v>21</v>
      </c>
      <c r="AG4959" s="2">
        <v>1.1274173913043477</v>
      </c>
      <c r="AH4959" s="2">
        <v>19</v>
      </c>
      <c r="AI4959" s="2">
        <v>1.6646782608695647</v>
      </c>
      <c r="AJ4959" s="2">
        <v>18</v>
      </c>
      <c r="AK4959" s="2">
        <v>1.4018043478260871</v>
      </c>
      <c r="AL4959" s="3">
        <v>2</v>
      </c>
      <c r="AM4959" s="9">
        <v>8</v>
      </c>
      <c r="AN4959" s="3">
        <v>4</v>
      </c>
      <c r="AO4959" s="3">
        <v>9</v>
      </c>
      <c r="AP4959" s="32">
        <v>183</v>
      </c>
      <c r="AQ4959" s="32">
        <v>86</v>
      </c>
    </row>
    <row r="4960" spans="1:43" x14ac:dyDescent="0.2">
      <c r="A4960" s="2">
        <v>54</v>
      </c>
      <c r="B4960" s="9" t="s">
        <v>99</v>
      </c>
      <c r="C4960">
        <v>37</v>
      </c>
      <c r="D4960">
        <v>12</v>
      </c>
      <c r="E4960">
        <v>25</v>
      </c>
      <c r="F4960">
        <v>12</v>
      </c>
      <c r="G4960" s="2">
        <v>1</v>
      </c>
      <c r="H4960" s="2">
        <v>1.3905000000000001</v>
      </c>
      <c r="I4960" s="3">
        <v>0.73699999999999999</v>
      </c>
      <c r="J4960" s="3">
        <v>9.8000000000000004E-2</v>
      </c>
      <c r="K4960" s="3">
        <f>I4960+(J4960*H4960)</f>
        <v>0.87326899999999996</v>
      </c>
      <c r="L4960" s="3">
        <f>H4960-K4960</f>
        <v>0.51723100000000011</v>
      </c>
      <c r="M4960" s="2">
        <v>82</v>
      </c>
      <c r="N4960" s="2" t="s">
        <v>44</v>
      </c>
      <c r="O4960" s="9">
        <f t="shared" si="462"/>
        <v>12</v>
      </c>
      <c r="P4960" s="2" t="s">
        <v>6</v>
      </c>
      <c r="Q4960" s="11">
        <v>78</v>
      </c>
      <c r="R4960" s="2">
        <v>1.8919999999999999</v>
      </c>
      <c r="S4960">
        <v>76</v>
      </c>
      <c r="T4960">
        <v>95</v>
      </c>
      <c r="U4960">
        <v>37</v>
      </c>
      <c r="V4960">
        <v>13</v>
      </c>
      <c r="W4960">
        <v>24</v>
      </c>
      <c r="X4960">
        <v>21</v>
      </c>
      <c r="Y4960">
        <v>22</v>
      </c>
      <c r="Z4960">
        <v>20</v>
      </c>
      <c r="AA4960">
        <v>179.25400000000002</v>
      </c>
      <c r="AB4960">
        <v>150.37</v>
      </c>
      <c r="AC4960">
        <v>28.884000000000015</v>
      </c>
      <c r="AD4960" s="2">
        <v>23</v>
      </c>
      <c r="AE4960" s="2">
        <v>1.2009391304347827</v>
      </c>
      <c r="AF4960" s="2">
        <v>21</v>
      </c>
      <c r="AG4960" s="2">
        <v>1.1274173913043477</v>
      </c>
      <c r="AH4960" s="2">
        <v>19</v>
      </c>
      <c r="AI4960" s="2">
        <v>1.6646782608695647</v>
      </c>
      <c r="AJ4960" s="2">
        <v>18</v>
      </c>
      <c r="AK4960" s="2">
        <v>1.4018043478260871</v>
      </c>
      <c r="AL4960" s="3">
        <v>2</v>
      </c>
      <c r="AM4960" s="9">
        <v>8</v>
      </c>
      <c r="AN4960" s="3">
        <v>4</v>
      </c>
      <c r="AO4960" s="3">
        <v>9</v>
      </c>
      <c r="AP4960" s="32">
        <v>183</v>
      </c>
      <c r="AQ4960" s="32">
        <v>86</v>
      </c>
    </row>
    <row r="4961" spans="1:43" x14ac:dyDescent="0.2">
      <c r="A4961" s="2">
        <v>54</v>
      </c>
      <c r="B4961" s="9" t="s">
        <v>99</v>
      </c>
      <c r="C4961">
        <v>37</v>
      </c>
      <c r="D4961">
        <v>12</v>
      </c>
      <c r="E4961">
        <v>25</v>
      </c>
      <c r="F4961">
        <v>12</v>
      </c>
      <c r="G4961" s="2">
        <v>1</v>
      </c>
      <c r="H4961" s="2">
        <v>1.5341</v>
      </c>
      <c r="I4961" s="3">
        <v>0.73699999999999999</v>
      </c>
      <c r="J4961" s="3">
        <v>9.8000000000000004E-2</v>
      </c>
      <c r="K4961" s="3">
        <f>I4961+(J4961*H4961)</f>
        <v>0.88734179999999996</v>
      </c>
      <c r="L4961" s="3">
        <f>H4961-K4961</f>
        <v>0.64675820000000006</v>
      </c>
      <c r="M4961" s="2">
        <v>83</v>
      </c>
      <c r="N4961" s="2" t="s">
        <v>66</v>
      </c>
      <c r="O4961" s="9">
        <f t="shared" si="462"/>
        <v>13</v>
      </c>
      <c r="P4961" s="2" t="s">
        <v>6</v>
      </c>
      <c r="Q4961" s="11">
        <v>78</v>
      </c>
      <c r="R4961" s="2">
        <v>1.8919999999999999</v>
      </c>
      <c r="S4961">
        <v>76</v>
      </c>
      <c r="T4961">
        <v>95</v>
      </c>
      <c r="U4961">
        <v>37</v>
      </c>
      <c r="V4961">
        <v>13</v>
      </c>
      <c r="W4961">
        <v>24</v>
      </c>
      <c r="X4961">
        <v>21</v>
      </c>
      <c r="Y4961">
        <v>22</v>
      </c>
      <c r="Z4961">
        <v>20</v>
      </c>
      <c r="AA4961">
        <v>179.25400000000002</v>
      </c>
      <c r="AB4961">
        <v>150.37</v>
      </c>
      <c r="AC4961">
        <v>28.884000000000015</v>
      </c>
      <c r="AD4961" s="2">
        <v>23</v>
      </c>
      <c r="AE4961" s="2">
        <v>1.2009391304347827</v>
      </c>
      <c r="AF4961" s="2">
        <v>21</v>
      </c>
      <c r="AG4961" s="2">
        <v>1.1274173913043477</v>
      </c>
      <c r="AH4961" s="2">
        <v>19</v>
      </c>
      <c r="AI4961" s="2">
        <v>1.6646782608695647</v>
      </c>
      <c r="AJ4961" s="2">
        <v>18</v>
      </c>
      <c r="AK4961" s="2">
        <v>1.4018043478260871</v>
      </c>
      <c r="AL4961" s="3">
        <v>2</v>
      </c>
      <c r="AM4961" s="9">
        <v>8</v>
      </c>
      <c r="AN4961" s="3">
        <v>4</v>
      </c>
      <c r="AO4961" s="3">
        <v>9</v>
      </c>
      <c r="AP4961" s="32">
        <v>183</v>
      </c>
      <c r="AQ4961" s="32">
        <v>86</v>
      </c>
    </row>
    <row r="4962" spans="1:43" x14ac:dyDescent="0.2">
      <c r="A4962" s="2">
        <v>54</v>
      </c>
      <c r="B4962" s="9" t="s">
        <v>99</v>
      </c>
      <c r="C4962">
        <v>37</v>
      </c>
      <c r="D4962">
        <v>12</v>
      </c>
      <c r="E4962">
        <v>25</v>
      </c>
      <c r="F4962">
        <v>12</v>
      </c>
      <c r="G4962" s="2">
        <v>1</v>
      </c>
      <c r="H4962" s="2">
        <v>3.4719000000000002</v>
      </c>
      <c r="I4962" s="3">
        <v>0.73699999999999999</v>
      </c>
      <c r="J4962" s="3">
        <v>9.8000000000000004E-2</v>
      </c>
      <c r="K4962" s="3">
        <f>I4962+(J4962*H4962)</f>
        <v>1.0772462</v>
      </c>
      <c r="L4962" s="3">
        <f>H4962-K4962</f>
        <v>2.3946538000000004</v>
      </c>
      <c r="M4962" s="2">
        <v>84</v>
      </c>
      <c r="N4962" s="2" t="s">
        <v>24</v>
      </c>
      <c r="O4962" s="9">
        <f t="shared" si="462"/>
        <v>10</v>
      </c>
      <c r="P4962" s="2" t="s">
        <v>6</v>
      </c>
      <c r="Q4962" s="11">
        <v>78</v>
      </c>
      <c r="R4962" s="2">
        <v>1.8919999999999999</v>
      </c>
      <c r="S4962">
        <v>76</v>
      </c>
      <c r="T4962">
        <v>95</v>
      </c>
      <c r="U4962">
        <v>37</v>
      </c>
      <c r="V4962">
        <v>13</v>
      </c>
      <c r="W4962">
        <v>24</v>
      </c>
      <c r="X4962">
        <v>21</v>
      </c>
      <c r="Y4962">
        <v>22</v>
      </c>
      <c r="Z4962">
        <v>20</v>
      </c>
      <c r="AA4962">
        <v>179.25400000000002</v>
      </c>
      <c r="AB4962">
        <v>150.37</v>
      </c>
      <c r="AC4962">
        <v>28.884000000000015</v>
      </c>
      <c r="AD4962" s="2">
        <v>23</v>
      </c>
      <c r="AE4962" s="2">
        <v>1.2009391304347827</v>
      </c>
      <c r="AF4962" s="2">
        <v>21</v>
      </c>
      <c r="AG4962" s="2">
        <v>1.1274173913043477</v>
      </c>
      <c r="AH4962" s="2">
        <v>19</v>
      </c>
      <c r="AI4962" s="2">
        <v>1.6646782608695647</v>
      </c>
      <c r="AJ4962" s="2">
        <v>18</v>
      </c>
      <c r="AK4962" s="2">
        <v>1.4018043478260871</v>
      </c>
      <c r="AL4962" s="3">
        <v>2</v>
      </c>
      <c r="AM4962" s="9">
        <v>8</v>
      </c>
      <c r="AN4962" s="3">
        <v>4</v>
      </c>
      <c r="AO4962" s="3">
        <v>9</v>
      </c>
      <c r="AP4962" s="32">
        <v>183</v>
      </c>
      <c r="AQ4962" s="32">
        <v>86</v>
      </c>
    </row>
    <row r="4963" spans="1:43" x14ac:dyDescent="0.2">
      <c r="A4963" s="2">
        <v>54</v>
      </c>
      <c r="B4963" s="9" t="s">
        <v>99</v>
      </c>
      <c r="C4963">
        <v>37</v>
      </c>
      <c r="D4963">
        <v>12</v>
      </c>
      <c r="E4963">
        <v>25</v>
      </c>
      <c r="F4963">
        <v>12</v>
      </c>
      <c r="G4963" s="2">
        <v>0</v>
      </c>
      <c r="H4963" s="2"/>
      <c r="M4963" s="2">
        <v>85</v>
      </c>
      <c r="N4963" s="2" t="s">
        <v>26</v>
      </c>
      <c r="O4963" s="9">
        <f t="shared" si="462"/>
        <v>8</v>
      </c>
      <c r="P4963" s="2" t="s">
        <v>6</v>
      </c>
      <c r="Q4963" s="11">
        <v>78</v>
      </c>
      <c r="R4963" s="2">
        <v>1.8919999999999999</v>
      </c>
      <c r="S4963">
        <v>76</v>
      </c>
      <c r="T4963">
        <v>95</v>
      </c>
      <c r="U4963">
        <v>37</v>
      </c>
      <c r="V4963">
        <v>13</v>
      </c>
      <c r="W4963">
        <v>24</v>
      </c>
      <c r="X4963">
        <v>21</v>
      </c>
      <c r="Y4963">
        <v>22</v>
      </c>
      <c r="Z4963">
        <v>20</v>
      </c>
      <c r="AA4963">
        <v>179.25400000000002</v>
      </c>
      <c r="AB4963">
        <v>150.37</v>
      </c>
      <c r="AC4963">
        <v>28.884000000000015</v>
      </c>
      <c r="AD4963" s="2">
        <v>23</v>
      </c>
      <c r="AE4963" s="2">
        <v>1.2009391304347827</v>
      </c>
      <c r="AF4963" s="2">
        <v>21</v>
      </c>
      <c r="AG4963" s="2">
        <v>1.1274173913043477</v>
      </c>
      <c r="AH4963" s="2">
        <v>19</v>
      </c>
      <c r="AI4963" s="2">
        <v>1.6646782608695647</v>
      </c>
      <c r="AJ4963" s="2">
        <v>18</v>
      </c>
      <c r="AK4963" s="2">
        <v>1.4018043478260871</v>
      </c>
      <c r="AL4963" s="3">
        <v>2</v>
      </c>
      <c r="AM4963" s="9">
        <v>8</v>
      </c>
      <c r="AN4963" s="3">
        <v>4</v>
      </c>
      <c r="AO4963" s="3">
        <v>9</v>
      </c>
      <c r="AP4963" s="32">
        <v>183</v>
      </c>
      <c r="AQ4963" s="32">
        <v>86</v>
      </c>
    </row>
    <row r="4964" spans="1:43" x14ac:dyDescent="0.2">
      <c r="A4964" s="2">
        <v>54</v>
      </c>
      <c r="B4964" s="9" t="s">
        <v>99</v>
      </c>
      <c r="C4964">
        <v>37</v>
      </c>
      <c r="D4964">
        <v>12</v>
      </c>
      <c r="E4964">
        <v>25</v>
      </c>
      <c r="F4964">
        <v>12</v>
      </c>
      <c r="G4964" s="2">
        <v>1</v>
      </c>
      <c r="H4964" s="2">
        <v>1.6339999999999999</v>
      </c>
      <c r="I4964" s="3">
        <v>0.73699999999999999</v>
      </c>
      <c r="J4964" s="3">
        <v>9.8000000000000004E-2</v>
      </c>
      <c r="K4964" s="3">
        <f>I4964+(J4964*H4964)</f>
        <v>0.89713200000000004</v>
      </c>
      <c r="L4964" s="3">
        <f>H4964-K4964</f>
        <v>0.73686799999999986</v>
      </c>
      <c r="M4964" s="2">
        <v>86</v>
      </c>
      <c r="N4964" s="2" t="s">
        <v>45</v>
      </c>
      <c r="O4964" s="9">
        <f t="shared" si="462"/>
        <v>8</v>
      </c>
      <c r="P4964" s="2" t="s">
        <v>6</v>
      </c>
      <c r="Q4964" s="11">
        <v>78</v>
      </c>
      <c r="R4964" s="2">
        <v>1.8919999999999999</v>
      </c>
      <c r="S4964">
        <v>76</v>
      </c>
      <c r="T4964">
        <v>95</v>
      </c>
      <c r="U4964">
        <v>37</v>
      </c>
      <c r="V4964">
        <v>13</v>
      </c>
      <c r="W4964">
        <v>24</v>
      </c>
      <c r="X4964">
        <v>21</v>
      </c>
      <c r="Y4964">
        <v>22</v>
      </c>
      <c r="Z4964">
        <v>20</v>
      </c>
      <c r="AA4964">
        <v>179.25400000000002</v>
      </c>
      <c r="AB4964">
        <v>150.37</v>
      </c>
      <c r="AC4964">
        <v>28.884000000000015</v>
      </c>
      <c r="AD4964" s="2">
        <v>23</v>
      </c>
      <c r="AE4964" s="2">
        <v>1.2009391304347827</v>
      </c>
      <c r="AF4964" s="2">
        <v>21</v>
      </c>
      <c r="AG4964" s="2">
        <v>1.1274173913043477</v>
      </c>
      <c r="AH4964" s="2">
        <v>19</v>
      </c>
      <c r="AI4964" s="2">
        <v>1.6646782608695647</v>
      </c>
      <c r="AJ4964" s="2">
        <v>18</v>
      </c>
      <c r="AK4964" s="2">
        <v>1.4018043478260871</v>
      </c>
      <c r="AL4964" s="3">
        <v>2</v>
      </c>
      <c r="AM4964" s="9">
        <v>8</v>
      </c>
      <c r="AN4964" s="3">
        <v>4</v>
      </c>
      <c r="AO4964" s="3">
        <v>9</v>
      </c>
      <c r="AP4964" s="32">
        <v>183</v>
      </c>
      <c r="AQ4964" s="32">
        <v>86</v>
      </c>
    </row>
    <row r="4965" spans="1:43" x14ac:dyDescent="0.2">
      <c r="A4965" s="2">
        <v>54</v>
      </c>
      <c r="B4965" s="9" t="s">
        <v>99</v>
      </c>
      <c r="C4965">
        <v>37</v>
      </c>
      <c r="D4965">
        <v>12</v>
      </c>
      <c r="E4965">
        <v>25</v>
      </c>
      <c r="F4965">
        <v>12</v>
      </c>
      <c r="G4965" s="2">
        <v>1</v>
      </c>
      <c r="H4965" s="2">
        <v>1.385</v>
      </c>
      <c r="I4965" s="3">
        <v>0.73699999999999999</v>
      </c>
      <c r="J4965" s="3">
        <v>9.8000000000000004E-2</v>
      </c>
      <c r="K4965" s="3">
        <f>I4965+(J4965*H4965)</f>
        <v>0.87273000000000001</v>
      </c>
      <c r="L4965" s="3">
        <f>H4965-K4965</f>
        <v>0.51227</v>
      </c>
      <c r="M4965" s="2">
        <v>87</v>
      </c>
      <c r="N4965" s="2" t="s">
        <v>84</v>
      </c>
      <c r="O4965" s="9">
        <f t="shared" si="462"/>
        <v>7</v>
      </c>
      <c r="P4965" s="2" t="s">
        <v>6</v>
      </c>
      <c r="Q4965" s="11">
        <v>78</v>
      </c>
      <c r="R4965" s="2">
        <v>1.8919999999999999</v>
      </c>
      <c r="S4965">
        <v>76</v>
      </c>
      <c r="T4965">
        <v>95</v>
      </c>
      <c r="U4965">
        <v>37</v>
      </c>
      <c r="V4965">
        <v>13</v>
      </c>
      <c r="W4965">
        <v>24</v>
      </c>
      <c r="X4965">
        <v>21</v>
      </c>
      <c r="Y4965">
        <v>22</v>
      </c>
      <c r="Z4965">
        <v>20</v>
      </c>
      <c r="AA4965">
        <v>179.25400000000002</v>
      </c>
      <c r="AB4965">
        <v>150.37</v>
      </c>
      <c r="AC4965">
        <v>28.884000000000015</v>
      </c>
      <c r="AD4965" s="2">
        <v>23</v>
      </c>
      <c r="AE4965" s="2">
        <v>1.2009391304347827</v>
      </c>
      <c r="AF4965" s="2">
        <v>21</v>
      </c>
      <c r="AG4965" s="2">
        <v>1.1274173913043477</v>
      </c>
      <c r="AH4965" s="2">
        <v>19</v>
      </c>
      <c r="AI4965" s="2">
        <v>1.6646782608695647</v>
      </c>
      <c r="AJ4965" s="2">
        <v>18</v>
      </c>
      <c r="AK4965" s="2">
        <v>1.4018043478260871</v>
      </c>
      <c r="AL4965" s="3">
        <v>2</v>
      </c>
      <c r="AM4965" s="9">
        <v>8</v>
      </c>
      <c r="AN4965" s="3">
        <v>4</v>
      </c>
      <c r="AO4965" s="3">
        <v>9</v>
      </c>
      <c r="AP4965" s="32">
        <v>183</v>
      </c>
      <c r="AQ4965" s="32">
        <v>86</v>
      </c>
    </row>
    <row r="4966" spans="1:43" x14ac:dyDescent="0.2">
      <c r="A4966" s="2">
        <v>54</v>
      </c>
      <c r="B4966" s="9" t="s">
        <v>99</v>
      </c>
      <c r="C4966">
        <v>37</v>
      </c>
      <c r="D4966">
        <v>12</v>
      </c>
      <c r="E4966">
        <v>25</v>
      </c>
      <c r="F4966">
        <v>12</v>
      </c>
      <c r="G4966" s="2">
        <v>1</v>
      </c>
      <c r="H4966" s="2">
        <v>1.7307999999999999</v>
      </c>
      <c r="I4966" s="3">
        <v>0.73699999999999999</v>
      </c>
      <c r="J4966" s="3">
        <v>9.8000000000000004E-2</v>
      </c>
      <c r="K4966" s="3">
        <f>I4966+(J4966*H4966)</f>
        <v>0.90661839999999994</v>
      </c>
      <c r="L4966" s="3">
        <f>H4966-K4966</f>
        <v>0.82418159999999996</v>
      </c>
      <c r="M4966" s="2">
        <v>88</v>
      </c>
      <c r="N4966" s="2" t="s">
        <v>34</v>
      </c>
      <c r="O4966" s="9">
        <f t="shared" si="462"/>
        <v>8</v>
      </c>
      <c r="P4966" s="2" t="s">
        <v>6</v>
      </c>
      <c r="Q4966" s="11">
        <v>78</v>
      </c>
      <c r="R4966" s="2">
        <v>1.8919999999999999</v>
      </c>
      <c r="S4966">
        <v>76</v>
      </c>
      <c r="T4966">
        <v>95</v>
      </c>
      <c r="U4966">
        <v>37</v>
      </c>
      <c r="V4966">
        <v>13</v>
      </c>
      <c r="W4966">
        <v>24</v>
      </c>
      <c r="X4966">
        <v>21</v>
      </c>
      <c r="Y4966">
        <v>22</v>
      </c>
      <c r="Z4966">
        <v>20</v>
      </c>
      <c r="AA4966">
        <v>179.25400000000002</v>
      </c>
      <c r="AB4966">
        <v>150.37</v>
      </c>
      <c r="AC4966">
        <v>28.884000000000015</v>
      </c>
      <c r="AD4966" s="2">
        <v>23</v>
      </c>
      <c r="AE4966" s="2">
        <v>1.2009391304347827</v>
      </c>
      <c r="AF4966" s="2">
        <v>21</v>
      </c>
      <c r="AG4966" s="2">
        <v>1.1274173913043477</v>
      </c>
      <c r="AH4966" s="2">
        <v>19</v>
      </c>
      <c r="AI4966" s="2">
        <v>1.6646782608695647</v>
      </c>
      <c r="AJ4966" s="2">
        <v>18</v>
      </c>
      <c r="AK4966" s="2">
        <v>1.4018043478260871</v>
      </c>
      <c r="AL4966" s="3">
        <v>2</v>
      </c>
      <c r="AM4966" s="9">
        <v>8</v>
      </c>
      <c r="AN4966" s="3">
        <v>4</v>
      </c>
      <c r="AO4966" s="3">
        <v>9</v>
      </c>
      <c r="AP4966" s="32">
        <v>183</v>
      </c>
      <c r="AQ4966" s="32">
        <v>86</v>
      </c>
    </row>
    <row r="4967" spans="1:43" x14ac:dyDescent="0.2">
      <c r="A4967" s="2">
        <v>54</v>
      </c>
      <c r="B4967" s="9" t="s">
        <v>99</v>
      </c>
      <c r="C4967">
        <v>37</v>
      </c>
      <c r="D4967">
        <v>12</v>
      </c>
      <c r="E4967">
        <v>25</v>
      </c>
      <c r="F4967">
        <v>12</v>
      </c>
      <c r="G4967" s="2">
        <v>0</v>
      </c>
      <c r="H4967" s="2"/>
      <c r="M4967" s="2">
        <v>89</v>
      </c>
      <c r="N4967" s="2" t="s">
        <v>53</v>
      </c>
      <c r="O4967" s="9">
        <f t="shared" si="462"/>
        <v>7</v>
      </c>
      <c r="P4967" s="2" t="s">
        <v>6</v>
      </c>
      <c r="Q4967" s="11">
        <v>78</v>
      </c>
      <c r="R4967" s="2">
        <v>1.8919999999999999</v>
      </c>
      <c r="S4967">
        <v>76</v>
      </c>
      <c r="T4967">
        <v>95</v>
      </c>
      <c r="U4967">
        <v>37</v>
      </c>
      <c r="V4967">
        <v>13</v>
      </c>
      <c r="W4967">
        <v>24</v>
      </c>
      <c r="X4967">
        <v>21</v>
      </c>
      <c r="Y4967">
        <v>22</v>
      </c>
      <c r="Z4967">
        <v>20</v>
      </c>
      <c r="AA4967">
        <v>179.25400000000002</v>
      </c>
      <c r="AB4967">
        <v>150.37</v>
      </c>
      <c r="AC4967">
        <v>28.884000000000015</v>
      </c>
      <c r="AD4967" s="2">
        <v>23</v>
      </c>
      <c r="AE4967" s="2">
        <v>1.2009391304347827</v>
      </c>
      <c r="AF4967" s="2">
        <v>21</v>
      </c>
      <c r="AG4967" s="2">
        <v>1.1274173913043477</v>
      </c>
      <c r="AH4967" s="2">
        <v>19</v>
      </c>
      <c r="AI4967" s="2">
        <v>1.6646782608695647</v>
      </c>
      <c r="AJ4967" s="2">
        <v>18</v>
      </c>
      <c r="AK4967" s="2">
        <v>1.4018043478260871</v>
      </c>
      <c r="AL4967" s="3">
        <v>2</v>
      </c>
      <c r="AM4967" s="9">
        <v>8</v>
      </c>
      <c r="AN4967" s="3">
        <v>4</v>
      </c>
      <c r="AO4967" s="3">
        <v>9</v>
      </c>
      <c r="AP4967" s="32">
        <v>183</v>
      </c>
      <c r="AQ4967" s="32">
        <v>86</v>
      </c>
    </row>
    <row r="4968" spans="1:43" x14ac:dyDescent="0.2">
      <c r="A4968" s="2">
        <v>54</v>
      </c>
      <c r="B4968" s="9" t="s">
        <v>99</v>
      </c>
      <c r="C4968">
        <v>37</v>
      </c>
      <c r="D4968">
        <v>12</v>
      </c>
      <c r="E4968">
        <v>25</v>
      </c>
      <c r="F4968">
        <v>12</v>
      </c>
      <c r="G4968" s="2">
        <v>1</v>
      </c>
      <c r="H4968" s="2">
        <v>2.0171999999999999</v>
      </c>
      <c r="I4968" s="3">
        <v>0.73699999999999999</v>
      </c>
      <c r="J4968" s="3">
        <v>9.8000000000000004E-2</v>
      </c>
      <c r="K4968" s="3">
        <f>I4968+(J4968*H4968)</f>
        <v>0.93468560000000001</v>
      </c>
      <c r="L4968" s="3">
        <f>H4968-K4968</f>
        <v>1.0825144</v>
      </c>
      <c r="M4968" s="2">
        <v>90</v>
      </c>
      <c r="N4968" s="2" t="s">
        <v>31</v>
      </c>
      <c r="O4968" s="9">
        <f t="shared" si="462"/>
        <v>10</v>
      </c>
      <c r="P4968" s="2" t="s">
        <v>6</v>
      </c>
      <c r="Q4968" s="11">
        <v>78</v>
      </c>
      <c r="R4968" s="2">
        <v>1.8919999999999999</v>
      </c>
      <c r="S4968">
        <v>76</v>
      </c>
      <c r="T4968">
        <v>95</v>
      </c>
      <c r="U4968">
        <v>37</v>
      </c>
      <c r="V4968">
        <v>13</v>
      </c>
      <c r="W4968">
        <v>24</v>
      </c>
      <c r="X4968">
        <v>21</v>
      </c>
      <c r="Y4968">
        <v>22</v>
      </c>
      <c r="Z4968">
        <v>20</v>
      </c>
      <c r="AA4968">
        <v>179.25400000000002</v>
      </c>
      <c r="AB4968">
        <v>150.37</v>
      </c>
      <c r="AC4968">
        <v>28.884000000000015</v>
      </c>
      <c r="AD4968" s="2">
        <v>23</v>
      </c>
      <c r="AE4968" s="2">
        <v>1.2009391304347827</v>
      </c>
      <c r="AF4968" s="2">
        <v>21</v>
      </c>
      <c r="AG4968" s="2">
        <v>1.1274173913043477</v>
      </c>
      <c r="AH4968" s="2">
        <v>19</v>
      </c>
      <c r="AI4968" s="2">
        <v>1.6646782608695647</v>
      </c>
      <c r="AJ4968" s="2">
        <v>18</v>
      </c>
      <c r="AK4968" s="2">
        <v>1.4018043478260871</v>
      </c>
      <c r="AL4968" s="3">
        <v>2</v>
      </c>
      <c r="AM4968" s="9">
        <v>8</v>
      </c>
      <c r="AN4968" s="3">
        <v>4</v>
      </c>
      <c r="AO4968" s="3">
        <v>9</v>
      </c>
      <c r="AP4968" s="32">
        <v>183</v>
      </c>
      <c r="AQ4968" s="32">
        <v>86</v>
      </c>
    </row>
    <row r="4969" spans="1:43" x14ac:dyDescent="0.2">
      <c r="A4969" s="2">
        <v>54</v>
      </c>
      <c r="B4969" s="9" t="s">
        <v>99</v>
      </c>
      <c r="C4969">
        <v>37</v>
      </c>
      <c r="D4969">
        <v>12</v>
      </c>
      <c r="E4969">
        <v>25</v>
      </c>
      <c r="F4969">
        <v>12</v>
      </c>
      <c r="G4969" s="2">
        <v>0</v>
      </c>
      <c r="H4969" s="2"/>
      <c r="M4969" s="2">
        <v>91</v>
      </c>
      <c r="N4969" s="2" t="s">
        <v>29</v>
      </c>
      <c r="O4969" s="9">
        <f t="shared" si="462"/>
        <v>11</v>
      </c>
      <c r="P4969" s="2" t="s">
        <v>6</v>
      </c>
      <c r="Q4969" s="11">
        <v>78</v>
      </c>
      <c r="R4969" s="2">
        <v>1.8919999999999999</v>
      </c>
      <c r="S4969">
        <v>76</v>
      </c>
      <c r="T4969">
        <v>95</v>
      </c>
      <c r="U4969">
        <v>37</v>
      </c>
      <c r="V4969">
        <v>13</v>
      </c>
      <c r="W4969">
        <v>24</v>
      </c>
      <c r="X4969">
        <v>21</v>
      </c>
      <c r="Y4969">
        <v>22</v>
      </c>
      <c r="Z4969">
        <v>20</v>
      </c>
      <c r="AA4969">
        <v>179.25400000000002</v>
      </c>
      <c r="AB4969">
        <v>150.37</v>
      </c>
      <c r="AC4969">
        <v>28.884000000000015</v>
      </c>
      <c r="AD4969" s="2">
        <v>23</v>
      </c>
      <c r="AE4969" s="2">
        <v>1.2009391304347827</v>
      </c>
      <c r="AF4969" s="2">
        <v>21</v>
      </c>
      <c r="AG4969" s="2">
        <v>1.1274173913043477</v>
      </c>
      <c r="AH4969" s="2">
        <v>19</v>
      </c>
      <c r="AI4969" s="2">
        <v>1.6646782608695647</v>
      </c>
      <c r="AJ4969" s="2">
        <v>18</v>
      </c>
      <c r="AK4969" s="2">
        <v>1.4018043478260871</v>
      </c>
      <c r="AL4969" s="3">
        <v>2</v>
      </c>
      <c r="AM4969" s="9">
        <v>8</v>
      </c>
      <c r="AN4969" s="3">
        <v>4</v>
      </c>
      <c r="AO4969" s="3">
        <v>9</v>
      </c>
      <c r="AP4969" s="32">
        <v>183</v>
      </c>
      <c r="AQ4969" s="32">
        <v>86</v>
      </c>
    </row>
    <row r="4970" spans="1:43" x14ac:dyDescent="0.2">
      <c r="A4970" s="2">
        <v>55</v>
      </c>
      <c r="B4970" s="9" t="s">
        <v>99</v>
      </c>
      <c r="C4970">
        <v>43</v>
      </c>
      <c r="D4970">
        <v>12</v>
      </c>
      <c r="E4970">
        <v>31</v>
      </c>
      <c r="F4970">
        <v>12</v>
      </c>
      <c r="G4970" s="2">
        <v>1</v>
      </c>
      <c r="H4970" s="2">
        <v>0.85799999999999998</v>
      </c>
      <c r="I4970" s="3">
        <v>1.139</v>
      </c>
      <c r="J4970" s="3">
        <v>-1.2E-2</v>
      </c>
      <c r="K4970" s="3">
        <f t="shared" ref="K4970:K4981" si="463">I4970+(J4970*H4970)</f>
        <v>1.1287039999999999</v>
      </c>
      <c r="L4970" s="3">
        <f t="shared" ref="L4970:L4981" si="464">H4970-K4970</f>
        <v>-0.27070399999999994</v>
      </c>
      <c r="M4970" s="2">
        <v>0</v>
      </c>
      <c r="N4970" s="2" t="s">
        <v>97</v>
      </c>
      <c r="O4970" s="9">
        <f t="shared" si="462"/>
        <v>15</v>
      </c>
      <c r="P4970" s="2" t="s">
        <v>17</v>
      </c>
      <c r="Q4970" s="10">
        <v>64</v>
      </c>
      <c r="R4970" s="16">
        <v>1.004</v>
      </c>
      <c r="S4970">
        <v>46</v>
      </c>
      <c r="T4970">
        <v>77</v>
      </c>
      <c r="U4970">
        <v>26</v>
      </c>
      <c r="V4970">
        <v>24</v>
      </c>
      <c r="W4970">
        <v>24</v>
      </c>
      <c r="X4970">
        <v>20</v>
      </c>
      <c r="Y4970">
        <v>20</v>
      </c>
      <c r="Z4970">
        <v>21</v>
      </c>
      <c r="AA4970">
        <v>149.10400000000001</v>
      </c>
      <c r="AB4970">
        <v>154.18799999999999</v>
      </c>
      <c r="AC4970" s="28">
        <v>-5.0839999999999748</v>
      </c>
      <c r="AD4970" s="2">
        <v>23</v>
      </c>
      <c r="AE4970" s="2">
        <v>1.003521739130435</v>
      </c>
      <c r="AF4970" s="2">
        <v>22</v>
      </c>
      <c r="AG4970" s="2">
        <v>0.90556521739130436</v>
      </c>
      <c r="AH4970" s="2">
        <v>11</v>
      </c>
      <c r="AI4970" s="2">
        <v>1.5439999999999998</v>
      </c>
      <c r="AJ4970" s="2">
        <v>17</v>
      </c>
      <c r="AK4970" s="2">
        <v>1.3768260869565219</v>
      </c>
      <c r="AL4970" s="3">
        <v>5</v>
      </c>
      <c r="AM4970" s="9">
        <v>7</v>
      </c>
      <c r="AN4970" s="9">
        <v>6</v>
      </c>
      <c r="AO4970" s="9">
        <v>7</v>
      </c>
      <c r="AP4970" s="9">
        <v>186</v>
      </c>
      <c r="AQ4970" s="9">
        <v>106</v>
      </c>
    </row>
    <row r="4971" spans="1:43" x14ac:dyDescent="0.2">
      <c r="A4971" s="2">
        <v>55</v>
      </c>
      <c r="B4971" s="9" t="s">
        <v>99</v>
      </c>
      <c r="C4971">
        <v>43</v>
      </c>
      <c r="D4971">
        <v>12</v>
      </c>
      <c r="E4971">
        <v>31</v>
      </c>
      <c r="F4971">
        <v>12</v>
      </c>
      <c r="G4971" s="2">
        <v>1</v>
      </c>
      <c r="H4971" s="2">
        <v>1.0580000000000001</v>
      </c>
      <c r="I4971" s="3">
        <v>1.139</v>
      </c>
      <c r="J4971" s="3">
        <v>-1.2E-2</v>
      </c>
      <c r="K4971" s="3">
        <f t="shared" si="463"/>
        <v>1.126304</v>
      </c>
      <c r="L4971" s="3">
        <f t="shared" si="464"/>
        <v>-6.830399999999992E-2</v>
      </c>
      <c r="M4971" s="2">
        <v>1</v>
      </c>
      <c r="N4971" s="2" t="s">
        <v>88</v>
      </c>
      <c r="O4971" s="9">
        <f t="shared" si="462"/>
        <v>9</v>
      </c>
      <c r="P4971" s="2" t="s">
        <v>17</v>
      </c>
      <c r="Q4971" s="10">
        <v>64</v>
      </c>
      <c r="R4971" s="16">
        <v>1.004</v>
      </c>
      <c r="S4971">
        <v>46</v>
      </c>
      <c r="T4971">
        <v>77</v>
      </c>
      <c r="U4971">
        <v>26</v>
      </c>
      <c r="V4971">
        <v>24</v>
      </c>
      <c r="W4971">
        <v>24</v>
      </c>
      <c r="X4971">
        <v>20</v>
      </c>
      <c r="Y4971">
        <v>20</v>
      </c>
      <c r="Z4971">
        <v>21</v>
      </c>
      <c r="AA4971">
        <v>149.10400000000001</v>
      </c>
      <c r="AB4971">
        <v>154.18799999999999</v>
      </c>
      <c r="AC4971" s="28">
        <v>-5.0839999999999748</v>
      </c>
      <c r="AD4971" s="2">
        <v>23</v>
      </c>
      <c r="AE4971" s="2">
        <v>1.003521739130435</v>
      </c>
      <c r="AF4971" s="2">
        <v>22</v>
      </c>
      <c r="AG4971" s="2">
        <v>0.90556521739130436</v>
      </c>
      <c r="AH4971" s="2">
        <v>11</v>
      </c>
      <c r="AI4971" s="2">
        <v>1.5439999999999998</v>
      </c>
      <c r="AJ4971" s="2">
        <v>17</v>
      </c>
      <c r="AK4971" s="2">
        <v>1.3768260869565219</v>
      </c>
      <c r="AL4971" s="3">
        <v>5</v>
      </c>
      <c r="AM4971" s="9">
        <v>7</v>
      </c>
      <c r="AN4971" s="9">
        <v>6</v>
      </c>
      <c r="AO4971" s="9">
        <v>7</v>
      </c>
      <c r="AP4971" s="9">
        <v>186</v>
      </c>
      <c r="AQ4971" s="9">
        <v>106</v>
      </c>
    </row>
    <row r="4972" spans="1:43" x14ac:dyDescent="0.2">
      <c r="A4972" s="2">
        <v>55</v>
      </c>
      <c r="B4972" s="9" t="s">
        <v>99</v>
      </c>
      <c r="C4972">
        <v>43</v>
      </c>
      <c r="D4972">
        <v>12</v>
      </c>
      <c r="E4972">
        <v>31</v>
      </c>
      <c r="F4972">
        <v>12</v>
      </c>
      <c r="G4972" s="2">
        <v>1</v>
      </c>
      <c r="H4972" s="2">
        <v>0.78</v>
      </c>
      <c r="I4972" s="3">
        <v>1.139</v>
      </c>
      <c r="J4972" s="3">
        <v>-1.2E-2</v>
      </c>
      <c r="K4972" s="3">
        <f t="shared" si="463"/>
        <v>1.12964</v>
      </c>
      <c r="L4972" s="3">
        <f t="shared" si="464"/>
        <v>-0.34963999999999995</v>
      </c>
      <c r="M4972" s="2">
        <v>2</v>
      </c>
      <c r="N4972" s="2" t="s">
        <v>79</v>
      </c>
      <c r="O4972" s="9">
        <f t="shared" si="462"/>
        <v>9</v>
      </c>
      <c r="P4972" s="2" t="s">
        <v>17</v>
      </c>
      <c r="Q4972" s="10">
        <v>64</v>
      </c>
      <c r="R4972" s="16">
        <v>1.004</v>
      </c>
      <c r="S4972">
        <v>46</v>
      </c>
      <c r="T4972">
        <v>77</v>
      </c>
      <c r="U4972">
        <v>26</v>
      </c>
      <c r="V4972">
        <v>24</v>
      </c>
      <c r="W4972">
        <v>24</v>
      </c>
      <c r="X4972">
        <v>20</v>
      </c>
      <c r="Y4972">
        <v>20</v>
      </c>
      <c r="Z4972">
        <v>21</v>
      </c>
      <c r="AA4972">
        <v>149.10400000000001</v>
      </c>
      <c r="AB4972">
        <v>154.18799999999999</v>
      </c>
      <c r="AC4972" s="28">
        <v>-5.0839999999999748</v>
      </c>
      <c r="AD4972" s="2">
        <v>23</v>
      </c>
      <c r="AE4972" s="2">
        <v>1.003521739130435</v>
      </c>
      <c r="AF4972" s="2">
        <v>22</v>
      </c>
      <c r="AG4972" s="2">
        <v>0.90556521739130436</v>
      </c>
      <c r="AH4972" s="2">
        <v>11</v>
      </c>
      <c r="AI4972" s="2">
        <v>1.5439999999999998</v>
      </c>
      <c r="AJ4972" s="2">
        <v>17</v>
      </c>
      <c r="AK4972" s="2">
        <v>1.3768260869565219</v>
      </c>
      <c r="AL4972" s="3">
        <v>5</v>
      </c>
      <c r="AM4972" s="9">
        <v>7</v>
      </c>
      <c r="AN4972" s="9">
        <v>6</v>
      </c>
      <c r="AO4972" s="9">
        <v>7</v>
      </c>
      <c r="AP4972" s="9">
        <v>186</v>
      </c>
      <c r="AQ4972" s="9">
        <v>106</v>
      </c>
    </row>
    <row r="4973" spans="1:43" x14ac:dyDescent="0.2">
      <c r="A4973" s="2">
        <v>55</v>
      </c>
      <c r="B4973" s="9" t="s">
        <v>99</v>
      </c>
      <c r="C4973">
        <v>43</v>
      </c>
      <c r="D4973">
        <v>12</v>
      </c>
      <c r="E4973">
        <v>31</v>
      </c>
      <c r="F4973">
        <v>12</v>
      </c>
      <c r="G4973" s="2">
        <v>1</v>
      </c>
      <c r="H4973" s="2">
        <v>0.78300000000000003</v>
      </c>
      <c r="I4973" s="3">
        <v>1.139</v>
      </c>
      <c r="J4973" s="3">
        <v>-1.2E-2</v>
      </c>
      <c r="K4973" s="3">
        <f t="shared" si="463"/>
        <v>1.1296040000000001</v>
      </c>
      <c r="L4973" s="3">
        <f t="shared" si="464"/>
        <v>-0.34660400000000002</v>
      </c>
      <c r="M4973" s="2">
        <v>3</v>
      </c>
      <c r="N4973" s="2" t="s">
        <v>69</v>
      </c>
      <c r="O4973" s="9">
        <f t="shared" si="462"/>
        <v>12</v>
      </c>
      <c r="P4973" s="2" t="s">
        <v>17</v>
      </c>
      <c r="Q4973" s="10">
        <v>64</v>
      </c>
      <c r="R4973" s="16">
        <v>1.004</v>
      </c>
      <c r="S4973">
        <v>46</v>
      </c>
      <c r="T4973">
        <v>77</v>
      </c>
      <c r="U4973">
        <v>26</v>
      </c>
      <c r="V4973">
        <v>24</v>
      </c>
      <c r="W4973">
        <v>24</v>
      </c>
      <c r="X4973">
        <v>20</v>
      </c>
      <c r="Y4973">
        <v>20</v>
      </c>
      <c r="Z4973">
        <v>21</v>
      </c>
      <c r="AA4973">
        <v>149.10400000000001</v>
      </c>
      <c r="AB4973">
        <v>154.18799999999999</v>
      </c>
      <c r="AC4973" s="28">
        <v>-5.0839999999999748</v>
      </c>
      <c r="AD4973" s="2">
        <v>23</v>
      </c>
      <c r="AE4973" s="2">
        <v>1.003521739130435</v>
      </c>
      <c r="AF4973" s="2">
        <v>22</v>
      </c>
      <c r="AG4973" s="2">
        <v>0.90556521739130436</v>
      </c>
      <c r="AH4973" s="2">
        <v>11</v>
      </c>
      <c r="AI4973" s="2">
        <v>1.5439999999999998</v>
      </c>
      <c r="AJ4973" s="2">
        <v>17</v>
      </c>
      <c r="AK4973" s="2">
        <v>1.3768260869565219</v>
      </c>
      <c r="AL4973" s="3">
        <v>5</v>
      </c>
      <c r="AM4973" s="9">
        <v>7</v>
      </c>
      <c r="AN4973" s="9">
        <v>6</v>
      </c>
      <c r="AO4973" s="9">
        <v>7</v>
      </c>
      <c r="AP4973" s="9">
        <v>186</v>
      </c>
      <c r="AQ4973" s="9">
        <v>106</v>
      </c>
    </row>
    <row r="4974" spans="1:43" x14ac:dyDescent="0.2">
      <c r="A4974" s="2">
        <v>55</v>
      </c>
      <c r="B4974" s="9" t="s">
        <v>99</v>
      </c>
      <c r="C4974">
        <v>43</v>
      </c>
      <c r="D4974">
        <v>12</v>
      </c>
      <c r="E4974">
        <v>31</v>
      </c>
      <c r="F4974">
        <v>12</v>
      </c>
      <c r="G4974" s="2">
        <v>1</v>
      </c>
      <c r="H4974" s="2">
        <v>0.89700000000000002</v>
      </c>
      <c r="I4974" s="3">
        <v>1.139</v>
      </c>
      <c r="J4974" s="3">
        <v>-1.2E-2</v>
      </c>
      <c r="K4974" s="3">
        <f t="shared" si="463"/>
        <v>1.128236</v>
      </c>
      <c r="L4974" s="3">
        <f t="shared" si="464"/>
        <v>-0.231236</v>
      </c>
      <c r="M4974" s="2">
        <v>4</v>
      </c>
      <c r="N4974" s="2" t="s">
        <v>16</v>
      </c>
      <c r="O4974" s="9">
        <f t="shared" si="462"/>
        <v>15</v>
      </c>
      <c r="P4974" s="2" t="s">
        <v>17</v>
      </c>
      <c r="Q4974" s="10">
        <v>64</v>
      </c>
      <c r="R4974" s="16">
        <v>1.004</v>
      </c>
      <c r="S4974">
        <v>46</v>
      </c>
      <c r="T4974">
        <v>77</v>
      </c>
      <c r="U4974">
        <v>26</v>
      </c>
      <c r="V4974">
        <v>24</v>
      </c>
      <c r="W4974">
        <v>24</v>
      </c>
      <c r="X4974">
        <v>20</v>
      </c>
      <c r="Y4974">
        <v>20</v>
      </c>
      <c r="Z4974">
        <v>21</v>
      </c>
      <c r="AA4974">
        <v>149.10400000000001</v>
      </c>
      <c r="AB4974">
        <v>154.18799999999999</v>
      </c>
      <c r="AC4974" s="28">
        <v>-5.0839999999999748</v>
      </c>
      <c r="AD4974" s="2">
        <v>23</v>
      </c>
      <c r="AE4974" s="2">
        <v>1.003521739130435</v>
      </c>
      <c r="AF4974" s="2">
        <v>22</v>
      </c>
      <c r="AG4974" s="2">
        <v>0.90556521739130436</v>
      </c>
      <c r="AH4974" s="2">
        <v>11</v>
      </c>
      <c r="AI4974" s="2">
        <v>1.5439999999999998</v>
      </c>
      <c r="AJ4974" s="2">
        <v>17</v>
      </c>
      <c r="AK4974" s="2">
        <v>1.3768260869565219</v>
      </c>
      <c r="AL4974" s="3">
        <v>5</v>
      </c>
      <c r="AM4974" s="9">
        <v>7</v>
      </c>
      <c r="AN4974" s="9">
        <v>6</v>
      </c>
      <c r="AO4974" s="9">
        <v>7</v>
      </c>
      <c r="AP4974" s="9">
        <v>186</v>
      </c>
      <c r="AQ4974" s="9">
        <v>106</v>
      </c>
    </row>
    <row r="4975" spans="1:43" x14ac:dyDescent="0.2">
      <c r="A4975" s="2">
        <v>55</v>
      </c>
      <c r="B4975" s="9" t="s">
        <v>99</v>
      </c>
      <c r="C4975">
        <v>43</v>
      </c>
      <c r="D4975">
        <v>12</v>
      </c>
      <c r="E4975">
        <v>31</v>
      </c>
      <c r="F4975">
        <v>12</v>
      </c>
      <c r="G4975" s="2">
        <v>1</v>
      </c>
      <c r="H4975" s="2">
        <v>1.2130000000000001</v>
      </c>
      <c r="I4975" s="3">
        <v>1.139</v>
      </c>
      <c r="J4975" s="3">
        <v>-1.2E-2</v>
      </c>
      <c r="K4975" s="3">
        <f t="shared" si="463"/>
        <v>1.124444</v>
      </c>
      <c r="L4975" s="3">
        <f t="shared" si="464"/>
        <v>8.8556000000000079E-2</v>
      </c>
      <c r="M4975" s="2">
        <v>5</v>
      </c>
      <c r="N4975" s="2" t="s">
        <v>92</v>
      </c>
      <c r="O4975" s="9">
        <f t="shared" si="462"/>
        <v>12</v>
      </c>
      <c r="P4975" s="2" t="s">
        <v>17</v>
      </c>
      <c r="Q4975" s="10">
        <v>64</v>
      </c>
      <c r="R4975" s="16">
        <v>1.004</v>
      </c>
      <c r="S4975">
        <v>46</v>
      </c>
      <c r="T4975">
        <v>77</v>
      </c>
      <c r="U4975">
        <v>26</v>
      </c>
      <c r="V4975">
        <v>24</v>
      </c>
      <c r="W4975">
        <v>24</v>
      </c>
      <c r="X4975">
        <v>20</v>
      </c>
      <c r="Y4975">
        <v>20</v>
      </c>
      <c r="Z4975">
        <v>21</v>
      </c>
      <c r="AA4975">
        <v>149.10400000000001</v>
      </c>
      <c r="AB4975">
        <v>154.18799999999999</v>
      </c>
      <c r="AC4975" s="28">
        <v>-5.0839999999999748</v>
      </c>
      <c r="AD4975" s="2">
        <v>23</v>
      </c>
      <c r="AE4975" s="2">
        <v>1.003521739130435</v>
      </c>
      <c r="AF4975" s="2">
        <v>22</v>
      </c>
      <c r="AG4975" s="2">
        <v>0.90556521739130436</v>
      </c>
      <c r="AH4975" s="2">
        <v>11</v>
      </c>
      <c r="AI4975" s="2">
        <v>1.5439999999999998</v>
      </c>
      <c r="AJ4975" s="2">
        <v>17</v>
      </c>
      <c r="AK4975" s="2">
        <v>1.3768260869565219</v>
      </c>
      <c r="AL4975" s="3">
        <v>5</v>
      </c>
      <c r="AM4975" s="9">
        <v>7</v>
      </c>
      <c r="AN4975" s="9">
        <v>6</v>
      </c>
      <c r="AO4975" s="9">
        <v>7</v>
      </c>
      <c r="AP4975" s="9">
        <v>186</v>
      </c>
      <c r="AQ4975" s="9">
        <v>106</v>
      </c>
    </row>
    <row r="4976" spans="1:43" x14ac:dyDescent="0.2">
      <c r="A4976" s="2">
        <v>55</v>
      </c>
      <c r="B4976" s="9" t="s">
        <v>99</v>
      </c>
      <c r="C4976">
        <v>43</v>
      </c>
      <c r="D4976">
        <v>12</v>
      </c>
      <c r="E4976">
        <v>31</v>
      </c>
      <c r="F4976">
        <v>12</v>
      </c>
      <c r="G4976" s="2">
        <v>1</v>
      </c>
      <c r="H4976" s="2">
        <v>1.2749999999999999</v>
      </c>
      <c r="I4976" s="3">
        <v>1.139</v>
      </c>
      <c r="J4976" s="3">
        <v>-1.2E-2</v>
      </c>
      <c r="K4976" s="3">
        <f t="shared" si="463"/>
        <v>1.1236999999999999</v>
      </c>
      <c r="L4976" s="3">
        <f t="shared" si="464"/>
        <v>0.15129999999999999</v>
      </c>
      <c r="M4976" s="2">
        <v>6</v>
      </c>
      <c r="N4976" s="2" t="s">
        <v>28</v>
      </c>
      <c r="O4976" s="9">
        <f t="shared" si="462"/>
        <v>11</v>
      </c>
      <c r="P4976" s="2" t="s">
        <v>17</v>
      </c>
      <c r="Q4976" s="10">
        <v>64</v>
      </c>
      <c r="R4976" s="16">
        <v>1.004</v>
      </c>
      <c r="S4976">
        <v>46</v>
      </c>
      <c r="T4976">
        <v>77</v>
      </c>
      <c r="U4976">
        <v>26</v>
      </c>
      <c r="V4976">
        <v>24</v>
      </c>
      <c r="W4976">
        <v>24</v>
      </c>
      <c r="X4976">
        <v>20</v>
      </c>
      <c r="Y4976">
        <v>20</v>
      </c>
      <c r="Z4976">
        <v>21</v>
      </c>
      <c r="AA4976">
        <v>149.10400000000001</v>
      </c>
      <c r="AB4976">
        <v>154.18799999999999</v>
      </c>
      <c r="AC4976" s="28">
        <v>-5.0839999999999748</v>
      </c>
      <c r="AD4976" s="2">
        <v>23</v>
      </c>
      <c r="AE4976" s="2">
        <v>1.003521739130435</v>
      </c>
      <c r="AF4976" s="2">
        <v>22</v>
      </c>
      <c r="AG4976" s="2">
        <v>0.90556521739130436</v>
      </c>
      <c r="AH4976" s="2">
        <v>11</v>
      </c>
      <c r="AI4976" s="2">
        <v>1.5439999999999998</v>
      </c>
      <c r="AJ4976" s="2">
        <v>17</v>
      </c>
      <c r="AK4976" s="2">
        <v>1.3768260869565219</v>
      </c>
      <c r="AL4976" s="3">
        <v>5</v>
      </c>
      <c r="AM4976" s="9">
        <v>7</v>
      </c>
      <c r="AN4976" s="9">
        <v>6</v>
      </c>
      <c r="AO4976" s="9">
        <v>7</v>
      </c>
      <c r="AP4976" s="9">
        <v>186</v>
      </c>
      <c r="AQ4976" s="9">
        <v>106</v>
      </c>
    </row>
    <row r="4977" spans="1:43" x14ac:dyDescent="0.2">
      <c r="A4977" s="2">
        <v>55</v>
      </c>
      <c r="B4977" s="9" t="s">
        <v>99</v>
      </c>
      <c r="C4977">
        <v>43</v>
      </c>
      <c r="D4977">
        <v>12</v>
      </c>
      <c r="E4977">
        <v>31</v>
      </c>
      <c r="F4977">
        <v>12</v>
      </c>
      <c r="G4977" s="2">
        <v>1</v>
      </c>
      <c r="H4977" s="2">
        <v>0.73</v>
      </c>
      <c r="I4977" s="3">
        <v>1.139</v>
      </c>
      <c r="J4977" s="3">
        <v>-1.2E-2</v>
      </c>
      <c r="K4977" s="3">
        <f t="shared" si="463"/>
        <v>1.1302399999999999</v>
      </c>
      <c r="L4977" s="3">
        <f t="shared" si="464"/>
        <v>-0.40023999999999993</v>
      </c>
      <c r="M4977" s="2">
        <v>7</v>
      </c>
      <c r="N4977" s="2" t="s">
        <v>75</v>
      </c>
      <c r="O4977" s="9">
        <f t="shared" si="462"/>
        <v>12</v>
      </c>
      <c r="P4977" s="2" t="s">
        <v>17</v>
      </c>
      <c r="Q4977" s="10">
        <v>64</v>
      </c>
      <c r="R4977" s="16">
        <v>1.004</v>
      </c>
      <c r="S4977">
        <v>46</v>
      </c>
      <c r="T4977">
        <v>77</v>
      </c>
      <c r="U4977">
        <v>26</v>
      </c>
      <c r="V4977">
        <v>24</v>
      </c>
      <c r="W4977">
        <v>24</v>
      </c>
      <c r="X4977">
        <v>20</v>
      </c>
      <c r="Y4977">
        <v>20</v>
      </c>
      <c r="Z4977">
        <v>21</v>
      </c>
      <c r="AA4977">
        <v>149.10400000000001</v>
      </c>
      <c r="AB4977">
        <v>154.18799999999999</v>
      </c>
      <c r="AC4977" s="28">
        <v>-5.0839999999999748</v>
      </c>
      <c r="AD4977" s="2">
        <v>23</v>
      </c>
      <c r="AE4977" s="2">
        <v>1.003521739130435</v>
      </c>
      <c r="AF4977" s="2">
        <v>22</v>
      </c>
      <c r="AG4977" s="2">
        <v>0.90556521739130436</v>
      </c>
      <c r="AH4977" s="2">
        <v>11</v>
      </c>
      <c r="AI4977" s="2">
        <v>1.5439999999999998</v>
      </c>
      <c r="AJ4977" s="2">
        <v>17</v>
      </c>
      <c r="AK4977" s="2">
        <v>1.3768260869565219</v>
      </c>
      <c r="AL4977" s="3">
        <v>5</v>
      </c>
      <c r="AM4977" s="9">
        <v>7</v>
      </c>
      <c r="AN4977" s="9">
        <v>6</v>
      </c>
      <c r="AO4977" s="9">
        <v>7</v>
      </c>
      <c r="AP4977" s="9">
        <v>186</v>
      </c>
      <c r="AQ4977" s="9">
        <v>106</v>
      </c>
    </row>
    <row r="4978" spans="1:43" x14ac:dyDescent="0.2">
      <c r="A4978" s="2">
        <v>55</v>
      </c>
      <c r="B4978" s="9" t="s">
        <v>99</v>
      </c>
      <c r="C4978">
        <v>43</v>
      </c>
      <c r="D4978">
        <v>12</v>
      </c>
      <c r="E4978">
        <v>31</v>
      </c>
      <c r="F4978">
        <v>12</v>
      </c>
      <c r="G4978" s="2">
        <v>1</v>
      </c>
      <c r="H4978" s="2">
        <v>0.63700000000000001</v>
      </c>
      <c r="I4978" s="3">
        <v>1.139</v>
      </c>
      <c r="J4978" s="3">
        <v>-1.2E-2</v>
      </c>
      <c r="K4978" s="3">
        <f t="shared" si="463"/>
        <v>1.131356</v>
      </c>
      <c r="L4978" s="3">
        <f t="shared" si="464"/>
        <v>-0.49435600000000002</v>
      </c>
      <c r="M4978" s="2">
        <v>8</v>
      </c>
      <c r="N4978" s="2" t="s">
        <v>89</v>
      </c>
      <c r="O4978" s="9">
        <f t="shared" si="462"/>
        <v>14</v>
      </c>
      <c r="P4978" s="2" t="s">
        <v>17</v>
      </c>
      <c r="Q4978" s="10">
        <v>64</v>
      </c>
      <c r="R4978" s="16">
        <v>1.004</v>
      </c>
      <c r="S4978">
        <v>46</v>
      </c>
      <c r="T4978">
        <v>77</v>
      </c>
      <c r="U4978">
        <v>26</v>
      </c>
      <c r="V4978">
        <v>24</v>
      </c>
      <c r="W4978">
        <v>24</v>
      </c>
      <c r="X4978">
        <v>20</v>
      </c>
      <c r="Y4978">
        <v>20</v>
      </c>
      <c r="Z4978">
        <v>21</v>
      </c>
      <c r="AA4978">
        <v>149.10400000000001</v>
      </c>
      <c r="AB4978">
        <v>154.18799999999999</v>
      </c>
      <c r="AC4978" s="28">
        <v>-5.0839999999999748</v>
      </c>
      <c r="AD4978" s="2">
        <v>23</v>
      </c>
      <c r="AE4978" s="2">
        <v>1.003521739130435</v>
      </c>
      <c r="AF4978" s="2">
        <v>22</v>
      </c>
      <c r="AG4978" s="2">
        <v>0.90556521739130436</v>
      </c>
      <c r="AH4978" s="2">
        <v>11</v>
      </c>
      <c r="AI4978" s="2">
        <v>1.5439999999999998</v>
      </c>
      <c r="AJ4978" s="2">
        <v>17</v>
      </c>
      <c r="AK4978" s="2">
        <v>1.3768260869565219</v>
      </c>
      <c r="AL4978" s="3">
        <v>5</v>
      </c>
      <c r="AM4978" s="9">
        <v>7</v>
      </c>
      <c r="AN4978" s="9">
        <v>6</v>
      </c>
      <c r="AO4978" s="9">
        <v>7</v>
      </c>
      <c r="AP4978" s="9">
        <v>186</v>
      </c>
      <c r="AQ4978" s="9">
        <v>106</v>
      </c>
    </row>
    <row r="4979" spans="1:43" x14ac:dyDescent="0.2">
      <c r="A4979" s="2">
        <v>55</v>
      </c>
      <c r="B4979" s="9" t="s">
        <v>99</v>
      </c>
      <c r="C4979">
        <v>43</v>
      </c>
      <c r="D4979">
        <v>12</v>
      </c>
      <c r="E4979">
        <v>31</v>
      </c>
      <c r="F4979">
        <v>12</v>
      </c>
      <c r="G4979" s="2">
        <v>1</v>
      </c>
      <c r="H4979" s="2">
        <v>0.71</v>
      </c>
      <c r="I4979" s="3">
        <v>1.139</v>
      </c>
      <c r="J4979" s="3">
        <v>-1.2E-2</v>
      </c>
      <c r="K4979" s="3">
        <f t="shared" si="463"/>
        <v>1.1304799999999999</v>
      </c>
      <c r="L4979" s="3">
        <f t="shared" si="464"/>
        <v>-0.42047999999999996</v>
      </c>
      <c r="M4979" s="2">
        <v>9</v>
      </c>
      <c r="N4979" s="2" t="s">
        <v>67</v>
      </c>
      <c r="O4979" s="9">
        <f t="shared" si="462"/>
        <v>15</v>
      </c>
      <c r="P4979" s="2" t="s">
        <v>17</v>
      </c>
      <c r="Q4979" s="10">
        <v>64</v>
      </c>
      <c r="R4979" s="16">
        <v>1.004</v>
      </c>
      <c r="S4979">
        <v>46</v>
      </c>
      <c r="T4979">
        <v>77</v>
      </c>
      <c r="U4979">
        <v>26</v>
      </c>
      <c r="V4979">
        <v>24</v>
      </c>
      <c r="W4979">
        <v>24</v>
      </c>
      <c r="X4979">
        <v>20</v>
      </c>
      <c r="Y4979">
        <v>20</v>
      </c>
      <c r="Z4979">
        <v>21</v>
      </c>
      <c r="AA4979">
        <v>149.10400000000001</v>
      </c>
      <c r="AB4979">
        <v>154.18799999999999</v>
      </c>
      <c r="AC4979" s="28">
        <v>-5.0839999999999748</v>
      </c>
      <c r="AD4979" s="2">
        <v>23</v>
      </c>
      <c r="AE4979" s="2">
        <v>1.003521739130435</v>
      </c>
      <c r="AF4979" s="2">
        <v>22</v>
      </c>
      <c r="AG4979" s="2">
        <v>0.90556521739130436</v>
      </c>
      <c r="AH4979" s="2">
        <v>11</v>
      </c>
      <c r="AI4979" s="2">
        <v>1.5439999999999998</v>
      </c>
      <c r="AJ4979" s="2">
        <v>17</v>
      </c>
      <c r="AK4979" s="2">
        <v>1.3768260869565219</v>
      </c>
      <c r="AL4979" s="3">
        <v>5</v>
      </c>
      <c r="AM4979" s="9">
        <v>7</v>
      </c>
      <c r="AN4979" s="9">
        <v>6</v>
      </c>
      <c r="AO4979" s="9">
        <v>7</v>
      </c>
      <c r="AP4979" s="9">
        <v>186</v>
      </c>
      <c r="AQ4979" s="9">
        <v>106</v>
      </c>
    </row>
    <row r="4980" spans="1:43" x14ac:dyDescent="0.2">
      <c r="A4980" s="2">
        <v>55</v>
      </c>
      <c r="B4980" s="9" t="s">
        <v>99</v>
      </c>
      <c r="C4980">
        <v>43</v>
      </c>
      <c r="D4980">
        <v>12</v>
      </c>
      <c r="E4980">
        <v>31</v>
      </c>
      <c r="F4980">
        <v>12</v>
      </c>
      <c r="G4980" s="2">
        <v>1</v>
      </c>
      <c r="H4980" s="2">
        <v>0.65600000000000003</v>
      </c>
      <c r="I4980" s="3">
        <v>1.139</v>
      </c>
      <c r="J4980" s="3">
        <v>-1.2E-2</v>
      </c>
      <c r="K4980" s="3">
        <f t="shared" si="463"/>
        <v>1.1311279999999999</v>
      </c>
      <c r="L4980" s="3">
        <f t="shared" si="464"/>
        <v>-0.47512799999999988</v>
      </c>
      <c r="M4980" s="2">
        <v>10</v>
      </c>
      <c r="N4980" s="2" t="s">
        <v>55</v>
      </c>
      <c r="O4980" s="9">
        <f t="shared" si="462"/>
        <v>12</v>
      </c>
      <c r="P4980" s="2" t="s">
        <v>17</v>
      </c>
      <c r="Q4980" s="10">
        <v>64</v>
      </c>
      <c r="R4980" s="16">
        <v>1.004</v>
      </c>
      <c r="S4980">
        <v>46</v>
      </c>
      <c r="T4980">
        <v>77</v>
      </c>
      <c r="U4980">
        <v>26</v>
      </c>
      <c r="V4980">
        <v>24</v>
      </c>
      <c r="W4980">
        <v>24</v>
      </c>
      <c r="X4980">
        <v>20</v>
      </c>
      <c r="Y4980">
        <v>20</v>
      </c>
      <c r="Z4980">
        <v>21</v>
      </c>
      <c r="AA4980">
        <v>149.10400000000001</v>
      </c>
      <c r="AB4980">
        <v>154.18799999999999</v>
      </c>
      <c r="AC4980" s="28">
        <v>-5.0839999999999748</v>
      </c>
      <c r="AD4980" s="2">
        <v>23</v>
      </c>
      <c r="AE4980" s="2">
        <v>1.003521739130435</v>
      </c>
      <c r="AF4980" s="2">
        <v>22</v>
      </c>
      <c r="AG4980" s="2">
        <v>0.90556521739130436</v>
      </c>
      <c r="AH4980" s="2">
        <v>11</v>
      </c>
      <c r="AI4980" s="2">
        <v>1.5439999999999998</v>
      </c>
      <c r="AJ4980" s="2">
        <v>17</v>
      </c>
      <c r="AK4980" s="2">
        <v>1.3768260869565219</v>
      </c>
      <c r="AL4980" s="3">
        <v>5</v>
      </c>
      <c r="AM4980" s="9">
        <v>7</v>
      </c>
      <c r="AN4980" s="9">
        <v>6</v>
      </c>
      <c r="AO4980" s="9">
        <v>7</v>
      </c>
      <c r="AP4980" s="9">
        <v>186</v>
      </c>
      <c r="AQ4980" s="9">
        <v>106</v>
      </c>
    </row>
    <row r="4981" spans="1:43" x14ac:dyDescent="0.2">
      <c r="A4981" s="2">
        <v>55</v>
      </c>
      <c r="B4981" s="9" t="s">
        <v>99</v>
      </c>
      <c r="C4981">
        <v>43</v>
      </c>
      <c r="D4981">
        <v>12</v>
      </c>
      <c r="E4981">
        <v>31</v>
      </c>
      <c r="F4981">
        <v>12</v>
      </c>
      <c r="G4981" s="2">
        <v>1</v>
      </c>
      <c r="H4981" s="2">
        <v>1.2290000000000001</v>
      </c>
      <c r="I4981" s="3">
        <v>1.139</v>
      </c>
      <c r="J4981" s="3">
        <v>-1.2E-2</v>
      </c>
      <c r="K4981" s="3">
        <f t="shared" si="463"/>
        <v>1.124252</v>
      </c>
      <c r="L4981" s="3">
        <f t="shared" si="464"/>
        <v>0.10474800000000006</v>
      </c>
      <c r="M4981" s="2">
        <v>11</v>
      </c>
      <c r="N4981" s="2" t="s">
        <v>65</v>
      </c>
      <c r="O4981" s="9">
        <f t="shared" si="462"/>
        <v>17</v>
      </c>
      <c r="P4981" s="2" t="s">
        <v>17</v>
      </c>
      <c r="Q4981" s="10">
        <v>64</v>
      </c>
      <c r="R4981" s="16">
        <v>1.004</v>
      </c>
      <c r="S4981">
        <v>46</v>
      </c>
      <c r="T4981">
        <v>77</v>
      </c>
      <c r="U4981">
        <v>26</v>
      </c>
      <c r="V4981">
        <v>24</v>
      </c>
      <c r="W4981">
        <v>24</v>
      </c>
      <c r="X4981">
        <v>20</v>
      </c>
      <c r="Y4981">
        <v>20</v>
      </c>
      <c r="Z4981">
        <v>21</v>
      </c>
      <c r="AA4981">
        <v>149.10400000000001</v>
      </c>
      <c r="AB4981">
        <v>154.18799999999999</v>
      </c>
      <c r="AC4981" s="28">
        <v>-5.0839999999999748</v>
      </c>
      <c r="AD4981" s="2">
        <v>23</v>
      </c>
      <c r="AE4981" s="2">
        <v>1.003521739130435</v>
      </c>
      <c r="AF4981" s="2">
        <v>22</v>
      </c>
      <c r="AG4981" s="2">
        <v>0.90556521739130436</v>
      </c>
      <c r="AH4981" s="2">
        <v>11</v>
      </c>
      <c r="AI4981" s="2">
        <v>1.5439999999999998</v>
      </c>
      <c r="AJ4981" s="2">
        <v>17</v>
      </c>
      <c r="AK4981" s="2">
        <v>1.3768260869565219</v>
      </c>
      <c r="AL4981" s="3">
        <v>5</v>
      </c>
      <c r="AM4981" s="9">
        <v>7</v>
      </c>
      <c r="AN4981" s="9">
        <v>6</v>
      </c>
      <c r="AO4981" s="9">
        <v>7</v>
      </c>
      <c r="AP4981" s="9">
        <v>186</v>
      </c>
      <c r="AQ4981" s="9">
        <v>106</v>
      </c>
    </row>
    <row r="4982" spans="1:43" x14ac:dyDescent="0.2">
      <c r="A4982" s="2">
        <v>55</v>
      </c>
      <c r="B4982" s="9" t="s">
        <v>99</v>
      </c>
      <c r="C4982">
        <v>43</v>
      </c>
      <c r="D4982">
        <v>12</v>
      </c>
      <c r="E4982">
        <v>31</v>
      </c>
      <c r="F4982">
        <v>12</v>
      </c>
      <c r="G4982" s="2">
        <v>0</v>
      </c>
      <c r="H4982" s="2"/>
      <c r="M4982" s="2">
        <v>12</v>
      </c>
      <c r="N4982" s="2" t="s">
        <v>62</v>
      </c>
      <c r="O4982" s="9">
        <f t="shared" si="462"/>
        <v>15</v>
      </c>
      <c r="P4982" s="2" t="s">
        <v>17</v>
      </c>
      <c r="Q4982" s="10">
        <v>64</v>
      </c>
      <c r="R4982" s="16">
        <v>1.004</v>
      </c>
      <c r="S4982">
        <v>46</v>
      </c>
      <c r="T4982">
        <v>77</v>
      </c>
      <c r="U4982">
        <v>26</v>
      </c>
      <c r="V4982">
        <v>24</v>
      </c>
      <c r="W4982">
        <v>24</v>
      </c>
      <c r="X4982">
        <v>20</v>
      </c>
      <c r="Y4982">
        <v>20</v>
      </c>
      <c r="Z4982">
        <v>21</v>
      </c>
      <c r="AA4982">
        <v>149.10400000000001</v>
      </c>
      <c r="AB4982">
        <v>154.18799999999999</v>
      </c>
      <c r="AC4982" s="28">
        <v>-5.0839999999999748</v>
      </c>
      <c r="AD4982" s="2">
        <v>23</v>
      </c>
      <c r="AE4982" s="2">
        <v>1.003521739130435</v>
      </c>
      <c r="AF4982" s="2">
        <v>22</v>
      </c>
      <c r="AG4982" s="2">
        <v>0.90556521739130436</v>
      </c>
      <c r="AH4982" s="2">
        <v>11</v>
      </c>
      <c r="AI4982" s="2">
        <v>1.5439999999999998</v>
      </c>
      <c r="AJ4982" s="2">
        <v>17</v>
      </c>
      <c r="AK4982" s="2">
        <v>1.3768260869565219</v>
      </c>
      <c r="AL4982" s="3">
        <v>5</v>
      </c>
      <c r="AM4982" s="9">
        <v>7</v>
      </c>
      <c r="AN4982" s="9">
        <v>6</v>
      </c>
      <c r="AO4982" s="9">
        <v>7</v>
      </c>
      <c r="AP4982" s="9">
        <v>186</v>
      </c>
      <c r="AQ4982" s="9">
        <v>106</v>
      </c>
    </row>
    <row r="4983" spans="1:43" x14ac:dyDescent="0.2">
      <c r="A4983" s="2">
        <v>55</v>
      </c>
      <c r="B4983" s="9" t="s">
        <v>99</v>
      </c>
      <c r="C4983">
        <v>43</v>
      </c>
      <c r="D4983">
        <v>12</v>
      </c>
      <c r="E4983">
        <v>31</v>
      </c>
      <c r="F4983">
        <v>12</v>
      </c>
      <c r="G4983" s="2">
        <v>1</v>
      </c>
      <c r="H4983" s="2">
        <v>0.90900000000000003</v>
      </c>
      <c r="I4983" s="3">
        <v>1.139</v>
      </c>
      <c r="J4983" s="3">
        <v>-1.2E-2</v>
      </c>
      <c r="K4983" s="3">
        <f>I4983+(J4983*H4983)</f>
        <v>1.1280920000000001</v>
      </c>
      <c r="L4983" s="3">
        <f>H4983-K4983</f>
        <v>-0.21909200000000006</v>
      </c>
      <c r="M4983" s="2">
        <v>13</v>
      </c>
      <c r="N4983" s="2" t="s">
        <v>48</v>
      </c>
      <c r="O4983" s="9">
        <f t="shared" si="462"/>
        <v>9</v>
      </c>
      <c r="P4983" s="2" t="s">
        <v>17</v>
      </c>
      <c r="Q4983" s="10">
        <v>64</v>
      </c>
      <c r="R4983" s="16">
        <v>1.004</v>
      </c>
      <c r="S4983">
        <v>46</v>
      </c>
      <c r="T4983">
        <v>77</v>
      </c>
      <c r="U4983">
        <v>26</v>
      </c>
      <c r="V4983">
        <v>24</v>
      </c>
      <c r="W4983">
        <v>24</v>
      </c>
      <c r="X4983">
        <v>20</v>
      </c>
      <c r="Y4983">
        <v>20</v>
      </c>
      <c r="Z4983">
        <v>21</v>
      </c>
      <c r="AA4983">
        <v>149.10400000000001</v>
      </c>
      <c r="AB4983">
        <v>154.18799999999999</v>
      </c>
      <c r="AC4983" s="28">
        <v>-5.0839999999999748</v>
      </c>
      <c r="AD4983" s="2">
        <v>23</v>
      </c>
      <c r="AE4983" s="2">
        <v>1.003521739130435</v>
      </c>
      <c r="AF4983" s="2">
        <v>22</v>
      </c>
      <c r="AG4983" s="2">
        <v>0.90556521739130436</v>
      </c>
      <c r="AH4983" s="2">
        <v>11</v>
      </c>
      <c r="AI4983" s="2">
        <v>1.5439999999999998</v>
      </c>
      <c r="AJ4983" s="2">
        <v>17</v>
      </c>
      <c r="AK4983" s="2">
        <v>1.3768260869565219</v>
      </c>
      <c r="AL4983" s="3">
        <v>5</v>
      </c>
      <c r="AM4983" s="9">
        <v>7</v>
      </c>
      <c r="AN4983" s="9">
        <v>6</v>
      </c>
      <c r="AO4983" s="9">
        <v>7</v>
      </c>
      <c r="AP4983" s="9">
        <v>186</v>
      </c>
      <c r="AQ4983" s="9">
        <v>106</v>
      </c>
    </row>
    <row r="4984" spans="1:43" x14ac:dyDescent="0.2">
      <c r="A4984" s="2">
        <v>55</v>
      </c>
      <c r="B4984" s="9" t="s">
        <v>99</v>
      </c>
      <c r="C4984">
        <v>43</v>
      </c>
      <c r="D4984">
        <v>12</v>
      </c>
      <c r="E4984">
        <v>31</v>
      </c>
      <c r="F4984">
        <v>12</v>
      </c>
      <c r="G4984" s="2">
        <v>1</v>
      </c>
      <c r="H4984" s="2">
        <v>0.70899999999999996</v>
      </c>
      <c r="I4984" s="3">
        <v>1.139</v>
      </c>
      <c r="J4984" s="3">
        <v>-1.2E-2</v>
      </c>
      <c r="K4984" s="3">
        <f>I4984+(J4984*H4984)</f>
        <v>1.1304920000000001</v>
      </c>
      <c r="L4984" s="3">
        <f>H4984-K4984</f>
        <v>-0.42149200000000009</v>
      </c>
      <c r="M4984" s="2">
        <v>14</v>
      </c>
      <c r="N4984" s="2" t="s">
        <v>21</v>
      </c>
      <c r="O4984" s="9">
        <f t="shared" si="462"/>
        <v>16</v>
      </c>
      <c r="P4984" s="2" t="s">
        <v>17</v>
      </c>
      <c r="Q4984" s="10">
        <v>64</v>
      </c>
      <c r="R4984" s="16">
        <v>1.004</v>
      </c>
      <c r="S4984">
        <v>46</v>
      </c>
      <c r="T4984">
        <v>77</v>
      </c>
      <c r="U4984">
        <v>26</v>
      </c>
      <c r="V4984">
        <v>24</v>
      </c>
      <c r="W4984">
        <v>24</v>
      </c>
      <c r="X4984">
        <v>20</v>
      </c>
      <c r="Y4984">
        <v>20</v>
      </c>
      <c r="Z4984">
        <v>21</v>
      </c>
      <c r="AA4984">
        <v>149.10400000000001</v>
      </c>
      <c r="AB4984">
        <v>154.18799999999999</v>
      </c>
      <c r="AC4984" s="28">
        <v>-5.0839999999999748</v>
      </c>
      <c r="AD4984" s="2">
        <v>23</v>
      </c>
      <c r="AE4984" s="2">
        <v>1.003521739130435</v>
      </c>
      <c r="AF4984" s="2">
        <v>22</v>
      </c>
      <c r="AG4984" s="2">
        <v>0.90556521739130436</v>
      </c>
      <c r="AH4984" s="2">
        <v>11</v>
      </c>
      <c r="AI4984" s="2">
        <v>1.5439999999999998</v>
      </c>
      <c r="AJ4984" s="2">
        <v>17</v>
      </c>
      <c r="AK4984" s="2">
        <v>1.3768260869565219</v>
      </c>
      <c r="AL4984" s="3">
        <v>5</v>
      </c>
      <c r="AM4984" s="9">
        <v>7</v>
      </c>
      <c r="AN4984" s="9">
        <v>6</v>
      </c>
      <c r="AO4984" s="9">
        <v>7</v>
      </c>
      <c r="AP4984" s="9">
        <v>186</v>
      </c>
      <c r="AQ4984" s="9">
        <v>106</v>
      </c>
    </row>
    <row r="4985" spans="1:43" x14ac:dyDescent="0.2">
      <c r="A4985" s="2">
        <v>55</v>
      </c>
      <c r="B4985" s="9" t="s">
        <v>99</v>
      </c>
      <c r="C4985">
        <v>43</v>
      </c>
      <c r="D4985">
        <v>12</v>
      </c>
      <c r="E4985">
        <v>31</v>
      </c>
      <c r="F4985">
        <v>12</v>
      </c>
      <c r="G4985" s="2">
        <v>0</v>
      </c>
      <c r="H4985" s="2"/>
      <c r="M4985" s="2">
        <v>15</v>
      </c>
      <c r="N4985" s="2" t="s">
        <v>25</v>
      </c>
      <c r="O4985" s="9">
        <f t="shared" si="462"/>
        <v>10</v>
      </c>
      <c r="P4985" s="2" t="s">
        <v>17</v>
      </c>
      <c r="Q4985" s="10">
        <v>64</v>
      </c>
      <c r="R4985" s="16">
        <v>1.004</v>
      </c>
      <c r="S4985">
        <v>46</v>
      </c>
      <c r="T4985">
        <v>77</v>
      </c>
      <c r="U4985">
        <v>26</v>
      </c>
      <c r="V4985">
        <v>24</v>
      </c>
      <c r="W4985">
        <v>24</v>
      </c>
      <c r="X4985">
        <v>20</v>
      </c>
      <c r="Y4985">
        <v>20</v>
      </c>
      <c r="Z4985">
        <v>21</v>
      </c>
      <c r="AA4985">
        <v>149.10400000000001</v>
      </c>
      <c r="AB4985">
        <v>154.18799999999999</v>
      </c>
      <c r="AC4985" s="28">
        <v>-5.0839999999999748</v>
      </c>
      <c r="AD4985" s="2">
        <v>23</v>
      </c>
      <c r="AE4985" s="2">
        <v>1.003521739130435</v>
      </c>
      <c r="AF4985" s="2">
        <v>22</v>
      </c>
      <c r="AG4985" s="2">
        <v>0.90556521739130436</v>
      </c>
      <c r="AH4985" s="2">
        <v>11</v>
      </c>
      <c r="AI4985" s="2">
        <v>1.5439999999999998</v>
      </c>
      <c r="AJ4985" s="2">
        <v>17</v>
      </c>
      <c r="AK4985" s="2">
        <v>1.3768260869565219</v>
      </c>
      <c r="AL4985" s="3">
        <v>5</v>
      </c>
      <c r="AM4985" s="9">
        <v>7</v>
      </c>
      <c r="AN4985" s="9">
        <v>6</v>
      </c>
      <c r="AO4985" s="9">
        <v>7</v>
      </c>
      <c r="AP4985" s="9">
        <v>186</v>
      </c>
      <c r="AQ4985" s="9">
        <v>106</v>
      </c>
    </row>
    <row r="4986" spans="1:43" x14ac:dyDescent="0.2">
      <c r="A4986" s="2">
        <v>55</v>
      </c>
      <c r="B4986" s="9" t="s">
        <v>99</v>
      </c>
      <c r="C4986">
        <v>43</v>
      </c>
      <c r="D4986">
        <v>12</v>
      </c>
      <c r="E4986">
        <v>31</v>
      </c>
      <c r="F4986">
        <v>12</v>
      </c>
      <c r="G4986" s="2">
        <v>1</v>
      </c>
      <c r="H4986" s="2">
        <v>1.3540000000000001</v>
      </c>
      <c r="I4986" s="3">
        <v>1.139</v>
      </c>
      <c r="J4986" s="3">
        <v>-1.2E-2</v>
      </c>
      <c r="K4986" s="3">
        <f t="shared" ref="K4986:K5003" si="465">I4986+(J4986*H4986)</f>
        <v>1.122752</v>
      </c>
      <c r="L4986" s="3">
        <f t="shared" ref="L4986:L5003" si="466">H4986-K4986</f>
        <v>0.23124800000000012</v>
      </c>
      <c r="M4986" s="2">
        <v>16</v>
      </c>
      <c r="N4986" s="2" t="s">
        <v>91</v>
      </c>
      <c r="O4986" s="9">
        <f t="shared" si="462"/>
        <v>10</v>
      </c>
      <c r="P4986" s="2" t="s">
        <v>17</v>
      </c>
      <c r="Q4986" s="10">
        <v>64</v>
      </c>
      <c r="R4986" s="16">
        <v>1.004</v>
      </c>
      <c r="S4986">
        <v>46</v>
      </c>
      <c r="T4986">
        <v>77</v>
      </c>
      <c r="U4986">
        <v>26</v>
      </c>
      <c r="V4986">
        <v>24</v>
      </c>
      <c r="W4986">
        <v>24</v>
      </c>
      <c r="X4986">
        <v>20</v>
      </c>
      <c r="Y4986">
        <v>20</v>
      </c>
      <c r="Z4986">
        <v>21</v>
      </c>
      <c r="AA4986">
        <v>149.10400000000001</v>
      </c>
      <c r="AB4986">
        <v>154.18799999999999</v>
      </c>
      <c r="AC4986" s="28">
        <v>-5.0839999999999748</v>
      </c>
      <c r="AD4986" s="2">
        <v>23</v>
      </c>
      <c r="AE4986" s="2">
        <v>1.003521739130435</v>
      </c>
      <c r="AF4986" s="2">
        <v>22</v>
      </c>
      <c r="AG4986" s="2">
        <v>0.90556521739130436</v>
      </c>
      <c r="AH4986" s="2">
        <v>11</v>
      </c>
      <c r="AI4986" s="2">
        <v>1.5439999999999998</v>
      </c>
      <c r="AJ4986" s="2">
        <v>17</v>
      </c>
      <c r="AK4986" s="2">
        <v>1.3768260869565219</v>
      </c>
      <c r="AL4986" s="3">
        <v>5</v>
      </c>
      <c r="AM4986" s="9">
        <v>7</v>
      </c>
      <c r="AN4986" s="9">
        <v>6</v>
      </c>
      <c r="AO4986" s="9">
        <v>7</v>
      </c>
      <c r="AP4986" s="9">
        <v>186</v>
      </c>
      <c r="AQ4986" s="9">
        <v>106</v>
      </c>
    </row>
    <row r="4987" spans="1:43" x14ac:dyDescent="0.2">
      <c r="A4987" s="2">
        <v>55</v>
      </c>
      <c r="B4987" s="9" t="s">
        <v>99</v>
      </c>
      <c r="C4987">
        <v>43</v>
      </c>
      <c r="D4987">
        <v>12</v>
      </c>
      <c r="E4987">
        <v>31</v>
      </c>
      <c r="F4987">
        <v>12</v>
      </c>
      <c r="G4987" s="2">
        <v>1</v>
      </c>
      <c r="H4987" s="2">
        <v>0.56399999999999995</v>
      </c>
      <c r="I4987" s="3">
        <v>1.139</v>
      </c>
      <c r="J4987" s="3">
        <v>-1.2E-2</v>
      </c>
      <c r="K4987" s="3">
        <f t="shared" si="465"/>
        <v>1.1322319999999999</v>
      </c>
      <c r="L4987" s="3">
        <f t="shared" si="466"/>
        <v>-0.56823199999999996</v>
      </c>
      <c r="M4987" s="2">
        <v>17</v>
      </c>
      <c r="N4987" s="2" t="s">
        <v>64</v>
      </c>
      <c r="O4987" s="9">
        <f t="shared" si="462"/>
        <v>10</v>
      </c>
      <c r="P4987" s="2" t="s">
        <v>17</v>
      </c>
      <c r="Q4987" s="10">
        <v>64</v>
      </c>
      <c r="R4987" s="16">
        <v>1.004</v>
      </c>
      <c r="S4987">
        <v>46</v>
      </c>
      <c r="T4987">
        <v>77</v>
      </c>
      <c r="U4987">
        <v>26</v>
      </c>
      <c r="V4987">
        <v>24</v>
      </c>
      <c r="W4987">
        <v>24</v>
      </c>
      <c r="X4987">
        <v>20</v>
      </c>
      <c r="Y4987">
        <v>20</v>
      </c>
      <c r="Z4987">
        <v>21</v>
      </c>
      <c r="AA4987">
        <v>149.10400000000001</v>
      </c>
      <c r="AB4987">
        <v>154.18799999999999</v>
      </c>
      <c r="AC4987" s="28">
        <v>-5.0839999999999748</v>
      </c>
      <c r="AD4987" s="2">
        <v>23</v>
      </c>
      <c r="AE4987" s="2">
        <v>1.003521739130435</v>
      </c>
      <c r="AF4987" s="2">
        <v>22</v>
      </c>
      <c r="AG4987" s="2">
        <v>0.90556521739130436</v>
      </c>
      <c r="AH4987" s="2">
        <v>11</v>
      </c>
      <c r="AI4987" s="2">
        <v>1.5439999999999998</v>
      </c>
      <c r="AJ4987" s="2">
        <v>17</v>
      </c>
      <c r="AK4987" s="2">
        <v>1.3768260869565219</v>
      </c>
      <c r="AL4987" s="3">
        <v>5</v>
      </c>
      <c r="AM4987" s="9">
        <v>7</v>
      </c>
      <c r="AN4987" s="9">
        <v>6</v>
      </c>
      <c r="AO4987" s="9">
        <v>7</v>
      </c>
      <c r="AP4987" s="9">
        <v>186</v>
      </c>
      <c r="AQ4987" s="9">
        <v>106</v>
      </c>
    </row>
    <row r="4988" spans="1:43" x14ac:dyDescent="0.2">
      <c r="A4988" s="2">
        <v>55</v>
      </c>
      <c r="B4988" s="9" t="s">
        <v>99</v>
      </c>
      <c r="C4988">
        <v>43</v>
      </c>
      <c r="D4988">
        <v>12</v>
      </c>
      <c r="E4988">
        <v>31</v>
      </c>
      <c r="F4988">
        <v>12</v>
      </c>
      <c r="G4988" s="2">
        <v>1</v>
      </c>
      <c r="H4988" s="2">
        <v>0.61499999999999999</v>
      </c>
      <c r="I4988" s="3">
        <v>1.139</v>
      </c>
      <c r="J4988" s="3">
        <v>-1.2E-2</v>
      </c>
      <c r="K4988" s="3">
        <f t="shared" si="465"/>
        <v>1.1316200000000001</v>
      </c>
      <c r="L4988" s="3">
        <f t="shared" si="466"/>
        <v>-0.51662000000000008</v>
      </c>
      <c r="M4988" s="2">
        <v>18</v>
      </c>
      <c r="N4988" s="2" t="s">
        <v>46</v>
      </c>
      <c r="O4988" s="9">
        <f t="shared" si="462"/>
        <v>14</v>
      </c>
      <c r="P4988" s="2" t="s">
        <v>17</v>
      </c>
      <c r="Q4988" s="10">
        <v>64</v>
      </c>
      <c r="R4988" s="16">
        <v>1.004</v>
      </c>
      <c r="S4988">
        <v>46</v>
      </c>
      <c r="T4988">
        <v>77</v>
      </c>
      <c r="U4988">
        <v>26</v>
      </c>
      <c r="V4988">
        <v>24</v>
      </c>
      <c r="W4988">
        <v>24</v>
      </c>
      <c r="X4988">
        <v>20</v>
      </c>
      <c r="Y4988">
        <v>20</v>
      </c>
      <c r="Z4988">
        <v>21</v>
      </c>
      <c r="AA4988">
        <v>149.10400000000001</v>
      </c>
      <c r="AB4988">
        <v>154.18799999999999</v>
      </c>
      <c r="AC4988" s="28">
        <v>-5.0839999999999748</v>
      </c>
      <c r="AD4988" s="2">
        <v>23</v>
      </c>
      <c r="AE4988" s="2">
        <v>1.003521739130435</v>
      </c>
      <c r="AF4988" s="2">
        <v>22</v>
      </c>
      <c r="AG4988" s="2">
        <v>0.90556521739130436</v>
      </c>
      <c r="AH4988" s="2">
        <v>11</v>
      </c>
      <c r="AI4988" s="2">
        <v>1.5439999999999998</v>
      </c>
      <c r="AJ4988" s="2">
        <v>17</v>
      </c>
      <c r="AK4988" s="2">
        <v>1.3768260869565219</v>
      </c>
      <c r="AL4988" s="3">
        <v>5</v>
      </c>
      <c r="AM4988" s="9">
        <v>7</v>
      </c>
      <c r="AN4988" s="9">
        <v>6</v>
      </c>
      <c r="AO4988" s="9">
        <v>7</v>
      </c>
      <c r="AP4988" s="9">
        <v>186</v>
      </c>
      <c r="AQ4988" s="9">
        <v>106</v>
      </c>
    </row>
    <row r="4989" spans="1:43" x14ac:dyDescent="0.2">
      <c r="A4989" s="2">
        <v>55</v>
      </c>
      <c r="B4989" s="9" t="s">
        <v>99</v>
      </c>
      <c r="C4989">
        <v>43</v>
      </c>
      <c r="D4989">
        <v>12</v>
      </c>
      <c r="E4989">
        <v>31</v>
      </c>
      <c r="F4989">
        <v>12</v>
      </c>
      <c r="G4989" s="2">
        <v>1</v>
      </c>
      <c r="H4989" s="2">
        <v>0.74099999999999999</v>
      </c>
      <c r="I4989" s="3">
        <v>1.139</v>
      </c>
      <c r="J4989" s="3">
        <v>-1.2E-2</v>
      </c>
      <c r="K4989" s="3">
        <f t="shared" si="465"/>
        <v>1.1301080000000001</v>
      </c>
      <c r="L4989" s="3">
        <f t="shared" si="466"/>
        <v>-0.38910800000000012</v>
      </c>
      <c r="M4989" s="2">
        <v>19</v>
      </c>
      <c r="N4989" s="2" t="s">
        <v>57</v>
      </c>
      <c r="O4989" s="9">
        <f t="shared" si="462"/>
        <v>11</v>
      </c>
      <c r="P4989" s="2" t="s">
        <v>17</v>
      </c>
      <c r="Q4989" s="10">
        <v>64</v>
      </c>
      <c r="R4989" s="16">
        <v>1.004</v>
      </c>
      <c r="S4989">
        <v>46</v>
      </c>
      <c r="T4989">
        <v>77</v>
      </c>
      <c r="U4989">
        <v>26</v>
      </c>
      <c r="V4989">
        <v>24</v>
      </c>
      <c r="W4989">
        <v>24</v>
      </c>
      <c r="X4989">
        <v>20</v>
      </c>
      <c r="Y4989">
        <v>20</v>
      </c>
      <c r="Z4989">
        <v>21</v>
      </c>
      <c r="AA4989">
        <v>149.10400000000001</v>
      </c>
      <c r="AB4989">
        <v>154.18799999999999</v>
      </c>
      <c r="AC4989" s="28">
        <v>-5.0839999999999748</v>
      </c>
      <c r="AD4989" s="2">
        <v>23</v>
      </c>
      <c r="AE4989" s="2">
        <v>1.003521739130435</v>
      </c>
      <c r="AF4989" s="2">
        <v>22</v>
      </c>
      <c r="AG4989" s="2">
        <v>0.90556521739130436</v>
      </c>
      <c r="AH4989" s="2">
        <v>11</v>
      </c>
      <c r="AI4989" s="2">
        <v>1.5439999999999998</v>
      </c>
      <c r="AJ4989" s="2">
        <v>17</v>
      </c>
      <c r="AK4989" s="2">
        <v>1.3768260869565219</v>
      </c>
      <c r="AL4989" s="3">
        <v>5</v>
      </c>
      <c r="AM4989" s="9">
        <v>7</v>
      </c>
      <c r="AN4989" s="9">
        <v>6</v>
      </c>
      <c r="AO4989" s="9">
        <v>7</v>
      </c>
      <c r="AP4989" s="9">
        <v>186</v>
      </c>
      <c r="AQ4989" s="9">
        <v>106</v>
      </c>
    </row>
    <row r="4990" spans="1:43" x14ac:dyDescent="0.2">
      <c r="A4990" s="2">
        <v>55</v>
      </c>
      <c r="B4990" s="9" t="s">
        <v>99</v>
      </c>
      <c r="C4990">
        <v>43</v>
      </c>
      <c r="D4990">
        <v>12</v>
      </c>
      <c r="E4990">
        <v>31</v>
      </c>
      <c r="F4990">
        <v>12</v>
      </c>
      <c r="G4990" s="2">
        <v>1</v>
      </c>
      <c r="H4990" s="2">
        <v>0.82</v>
      </c>
      <c r="I4990" s="3">
        <v>1.139</v>
      </c>
      <c r="J4990" s="3">
        <v>-1.2E-2</v>
      </c>
      <c r="K4990" s="3">
        <f t="shared" si="465"/>
        <v>1.1291599999999999</v>
      </c>
      <c r="L4990" s="3">
        <f t="shared" si="466"/>
        <v>-0.30915999999999999</v>
      </c>
      <c r="M4990" s="2">
        <v>20</v>
      </c>
      <c r="N4990" s="2" t="s">
        <v>96</v>
      </c>
      <c r="O4990" s="9">
        <f t="shared" si="462"/>
        <v>10</v>
      </c>
      <c r="P4990" s="2" t="s">
        <v>17</v>
      </c>
      <c r="Q4990" s="10">
        <v>64</v>
      </c>
      <c r="R4990" s="16">
        <v>1.004</v>
      </c>
      <c r="S4990">
        <v>46</v>
      </c>
      <c r="T4990">
        <v>77</v>
      </c>
      <c r="U4990">
        <v>26</v>
      </c>
      <c r="V4990">
        <v>24</v>
      </c>
      <c r="W4990">
        <v>24</v>
      </c>
      <c r="X4990">
        <v>20</v>
      </c>
      <c r="Y4990">
        <v>20</v>
      </c>
      <c r="Z4990">
        <v>21</v>
      </c>
      <c r="AA4990">
        <v>149.10400000000001</v>
      </c>
      <c r="AB4990">
        <v>154.18799999999999</v>
      </c>
      <c r="AC4990" s="28">
        <v>-5.0839999999999748</v>
      </c>
      <c r="AD4990" s="2">
        <v>23</v>
      </c>
      <c r="AE4990" s="2">
        <v>1.003521739130435</v>
      </c>
      <c r="AF4990" s="2">
        <v>22</v>
      </c>
      <c r="AG4990" s="2">
        <v>0.90556521739130436</v>
      </c>
      <c r="AH4990" s="2">
        <v>11</v>
      </c>
      <c r="AI4990" s="2">
        <v>1.5439999999999998</v>
      </c>
      <c r="AJ4990" s="2">
        <v>17</v>
      </c>
      <c r="AK4990" s="2">
        <v>1.3768260869565219</v>
      </c>
      <c r="AL4990" s="3">
        <v>5</v>
      </c>
      <c r="AM4990" s="9">
        <v>7</v>
      </c>
      <c r="AN4990" s="9">
        <v>6</v>
      </c>
      <c r="AO4990" s="9">
        <v>7</v>
      </c>
      <c r="AP4990" s="9">
        <v>186</v>
      </c>
      <c r="AQ4990" s="9">
        <v>106</v>
      </c>
    </row>
    <row r="4991" spans="1:43" x14ac:dyDescent="0.2">
      <c r="A4991" s="2">
        <v>55</v>
      </c>
      <c r="B4991" s="9" t="s">
        <v>99</v>
      </c>
      <c r="C4991">
        <v>43</v>
      </c>
      <c r="D4991">
        <v>12</v>
      </c>
      <c r="E4991">
        <v>31</v>
      </c>
      <c r="F4991">
        <v>12</v>
      </c>
      <c r="G4991" s="2">
        <v>1</v>
      </c>
      <c r="H4991" s="2">
        <v>0.83299999999999996</v>
      </c>
      <c r="I4991" s="3">
        <v>1.139</v>
      </c>
      <c r="J4991" s="3">
        <v>-1.2E-2</v>
      </c>
      <c r="K4991" s="3">
        <f t="shared" si="465"/>
        <v>1.1290040000000001</v>
      </c>
      <c r="L4991" s="3">
        <f t="shared" si="466"/>
        <v>-0.29600400000000016</v>
      </c>
      <c r="M4991" s="2">
        <v>21</v>
      </c>
      <c r="N4991" s="2" t="s">
        <v>59</v>
      </c>
      <c r="O4991" s="9">
        <f t="shared" si="462"/>
        <v>9</v>
      </c>
      <c r="P4991" s="2" t="s">
        <v>17</v>
      </c>
      <c r="Q4991" s="10">
        <v>64</v>
      </c>
      <c r="R4991" s="16">
        <v>1.004</v>
      </c>
      <c r="S4991">
        <v>46</v>
      </c>
      <c r="T4991">
        <v>77</v>
      </c>
      <c r="U4991">
        <v>26</v>
      </c>
      <c r="V4991">
        <v>24</v>
      </c>
      <c r="W4991">
        <v>24</v>
      </c>
      <c r="X4991">
        <v>20</v>
      </c>
      <c r="Y4991">
        <v>20</v>
      </c>
      <c r="Z4991">
        <v>21</v>
      </c>
      <c r="AA4991">
        <v>149.10400000000001</v>
      </c>
      <c r="AB4991">
        <v>154.18799999999999</v>
      </c>
      <c r="AC4991" s="28">
        <v>-5.0839999999999748</v>
      </c>
      <c r="AD4991" s="2">
        <v>23</v>
      </c>
      <c r="AE4991" s="2">
        <v>1.003521739130435</v>
      </c>
      <c r="AF4991" s="2">
        <v>22</v>
      </c>
      <c r="AG4991" s="2">
        <v>0.90556521739130436</v>
      </c>
      <c r="AH4991" s="2">
        <v>11</v>
      </c>
      <c r="AI4991" s="2">
        <v>1.5439999999999998</v>
      </c>
      <c r="AJ4991" s="2">
        <v>17</v>
      </c>
      <c r="AK4991" s="2">
        <v>1.3768260869565219</v>
      </c>
      <c r="AL4991" s="3">
        <v>5</v>
      </c>
      <c r="AM4991" s="9">
        <v>7</v>
      </c>
      <c r="AN4991" s="9">
        <v>6</v>
      </c>
      <c r="AO4991" s="9">
        <v>7</v>
      </c>
      <c r="AP4991" s="9">
        <v>186</v>
      </c>
      <c r="AQ4991" s="9">
        <v>106</v>
      </c>
    </row>
    <row r="4992" spans="1:43" x14ac:dyDescent="0.2">
      <c r="A4992" s="2">
        <v>55</v>
      </c>
      <c r="B4992" s="9" t="s">
        <v>99</v>
      </c>
      <c r="C4992">
        <v>43</v>
      </c>
      <c r="D4992">
        <v>12</v>
      </c>
      <c r="E4992">
        <v>31</v>
      </c>
      <c r="F4992">
        <v>12</v>
      </c>
      <c r="G4992" s="2">
        <v>1</v>
      </c>
      <c r="H4992" s="2">
        <v>0.81799999999999995</v>
      </c>
      <c r="I4992" s="3">
        <v>1.139</v>
      </c>
      <c r="J4992" s="3">
        <v>-1.2E-2</v>
      </c>
      <c r="K4992" s="3">
        <f t="shared" si="465"/>
        <v>1.129184</v>
      </c>
      <c r="L4992" s="3">
        <f t="shared" si="466"/>
        <v>-0.31118400000000002</v>
      </c>
      <c r="M4992" s="2">
        <v>22</v>
      </c>
      <c r="N4992" s="2" t="s">
        <v>39</v>
      </c>
      <c r="O4992" s="9">
        <f t="shared" si="462"/>
        <v>13</v>
      </c>
      <c r="P4992" s="2" t="s">
        <v>17</v>
      </c>
      <c r="Q4992" s="10">
        <v>64</v>
      </c>
      <c r="R4992" s="16">
        <v>1.004</v>
      </c>
      <c r="S4992">
        <v>46</v>
      </c>
      <c r="T4992">
        <v>77</v>
      </c>
      <c r="U4992">
        <v>26</v>
      </c>
      <c r="V4992">
        <v>24</v>
      </c>
      <c r="W4992">
        <v>24</v>
      </c>
      <c r="X4992">
        <v>20</v>
      </c>
      <c r="Y4992">
        <v>20</v>
      </c>
      <c r="Z4992">
        <v>21</v>
      </c>
      <c r="AA4992">
        <v>149.10400000000001</v>
      </c>
      <c r="AB4992">
        <v>154.18799999999999</v>
      </c>
      <c r="AC4992" s="28">
        <v>-5.0839999999999748</v>
      </c>
      <c r="AD4992" s="2">
        <v>23</v>
      </c>
      <c r="AE4992" s="2">
        <v>1.003521739130435</v>
      </c>
      <c r="AF4992" s="2">
        <v>22</v>
      </c>
      <c r="AG4992" s="2">
        <v>0.90556521739130436</v>
      </c>
      <c r="AH4992" s="2">
        <v>11</v>
      </c>
      <c r="AI4992" s="2">
        <v>1.5439999999999998</v>
      </c>
      <c r="AJ4992" s="2">
        <v>17</v>
      </c>
      <c r="AK4992" s="2">
        <v>1.3768260869565219</v>
      </c>
      <c r="AL4992" s="3">
        <v>5</v>
      </c>
      <c r="AM4992" s="9">
        <v>7</v>
      </c>
      <c r="AN4992" s="9">
        <v>6</v>
      </c>
      <c r="AO4992" s="9">
        <v>7</v>
      </c>
      <c r="AP4992" s="9">
        <v>186</v>
      </c>
      <c r="AQ4992" s="9">
        <v>106</v>
      </c>
    </row>
    <row r="4993" spans="1:43" x14ac:dyDescent="0.2">
      <c r="A4993" s="2">
        <v>55</v>
      </c>
      <c r="B4993" s="9" t="s">
        <v>99</v>
      </c>
      <c r="C4993">
        <v>43</v>
      </c>
      <c r="D4993">
        <v>12</v>
      </c>
      <c r="E4993">
        <v>31</v>
      </c>
      <c r="F4993">
        <v>12</v>
      </c>
      <c r="G4993" s="2">
        <v>1</v>
      </c>
      <c r="H4993" s="2">
        <v>0.76200000000000001</v>
      </c>
      <c r="I4993" s="3">
        <v>1.139</v>
      </c>
      <c r="J4993" s="3">
        <v>-1.2E-2</v>
      </c>
      <c r="K4993" s="3">
        <f t="shared" si="465"/>
        <v>1.129856</v>
      </c>
      <c r="L4993" s="3">
        <f t="shared" si="466"/>
        <v>-0.36785599999999996</v>
      </c>
      <c r="M4993" s="2">
        <v>23</v>
      </c>
      <c r="N4993" s="2" t="s">
        <v>42</v>
      </c>
      <c r="O4993" s="9">
        <f t="shared" si="462"/>
        <v>11</v>
      </c>
      <c r="P4993" s="2" t="s">
        <v>12</v>
      </c>
      <c r="Q4993" s="10">
        <v>64</v>
      </c>
      <c r="R4993" s="16">
        <v>1.004</v>
      </c>
      <c r="S4993">
        <v>46</v>
      </c>
      <c r="T4993">
        <v>77</v>
      </c>
      <c r="U4993">
        <v>26</v>
      </c>
      <c r="V4993">
        <v>24</v>
      </c>
      <c r="W4993">
        <v>24</v>
      </c>
      <c r="X4993">
        <v>20</v>
      </c>
      <c r="Y4993">
        <v>20</v>
      </c>
      <c r="Z4993">
        <v>21</v>
      </c>
      <c r="AA4993">
        <v>149.10400000000001</v>
      </c>
      <c r="AB4993">
        <v>154.18799999999999</v>
      </c>
      <c r="AC4993" s="28">
        <v>-5.0839999999999748</v>
      </c>
      <c r="AD4993" s="2">
        <v>23</v>
      </c>
      <c r="AE4993" s="2">
        <v>1.003521739130435</v>
      </c>
      <c r="AF4993" s="2">
        <v>22</v>
      </c>
      <c r="AG4993" s="2">
        <v>0.90556521739130436</v>
      </c>
      <c r="AH4993" s="2">
        <v>11</v>
      </c>
      <c r="AI4993" s="2">
        <v>1.5439999999999998</v>
      </c>
      <c r="AJ4993" s="2">
        <v>17</v>
      </c>
      <c r="AK4993" s="2">
        <v>1.3768260869565219</v>
      </c>
      <c r="AL4993" s="3">
        <v>5</v>
      </c>
      <c r="AM4993" s="9">
        <v>7</v>
      </c>
      <c r="AN4993" s="9">
        <v>6</v>
      </c>
      <c r="AO4993" s="9">
        <v>7</v>
      </c>
      <c r="AP4993" s="9">
        <v>186</v>
      </c>
      <c r="AQ4993" s="9">
        <v>106</v>
      </c>
    </row>
    <row r="4994" spans="1:43" x14ac:dyDescent="0.2">
      <c r="A4994" s="2">
        <v>55</v>
      </c>
      <c r="B4994" s="9" t="s">
        <v>99</v>
      </c>
      <c r="C4994">
        <v>43</v>
      </c>
      <c r="D4994">
        <v>12</v>
      </c>
      <c r="E4994">
        <v>31</v>
      </c>
      <c r="F4994">
        <v>12</v>
      </c>
      <c r="G4994" s="2">
        <v>1</v>
      </c>
      <c r="H4994" s="2">
        <v>0.84499999999999997</v>
      </c>
      <c r="I4994" s="3">
        <v>1.139</v>
      </c>
      <c r="J4994" s="3">
        <v>-1.2E-2</v>
      </c>
      <c r="K4994" s="3">
        <f t="shared" si="465"/>
        <v>1.12886</v>
      </c>
      <c r="L4994" s="3">
        <f t="shared" si="466"/>
        <v>-0.28386</v>
      </c>
      <c r="M4994" s="2">
        <v>24</v>
      </c>
      <c r="N4994" s="2" t="s">
        <v>50</v>
      </c>
      <c r="O4994" s="9">
        <f t="shared" si="462"/>
        <v>13</v>
      </c>
      <c r="P4994" s="2" t="s">
        <v>12</v>
      </c>
      <c r="Q4994" s="10">
        <v>64</v>
      </c>
      <c r="R4994" s="16">
        <v>1.004</v>
      </c>
      <c r="S4994">
        <v>46</v>
      </c>
      <c r="T4994">
        <v>77</v>
      </c>
      <c r="U4994">
        <v>26</v>
      </c>
      <c r="V4994">
        <v>24</v>
      </c>
      <c r="W4994">
        <v>24</v>
      </c>
      <c r="X4994">
        <v>20</v>
      </c>
      <c r="Y4994">
        <v>20</v>
      </c>
      <c r="Z4994">
        <v>21</v>
      </c>
      <c r="AA4994">
        <v>149.10400000000001</v>
      </c>
      <c r="AB4994">
        <v>154.18799999999999</v>
      </c>
      <c r="AC4994" s="28">
        <v>-5.0839999999999748</v>
      </c>
      <c r="AD4994" s="2">
        <v>23</v>
      </c>
      <c r="AE4994" s="2">
        <v>1.003521739130435</v>
      </c>
      <c r="AF4994" s="2">
        <v>22</v>
      </c>
      <c r="AG4994" s="2">
        <v>0.90556521739130436</v>
      </c>
      <c r="AH4994" s="2">
        <v>11</v>
      </c>
      <c r="AI4994" s="2">
        <v>1.5439999999999998</v>
      </c>
      <c r="AJ4994" s="2">
        <v>17</v>
      </c>
      <c r="AK4994" s="2">
        <v>1.3768260869565219</v>
      </c>
      <c r="AL4994" s="3">
        <v>5</v>
      </c>
      <c r="AM4994" s="9">
        <v>7</v>
      </c>
      <c r="AN4994" s="9">
        <v>6</v>
      </c>
      <c r="AO4994" s="9">
        <v>7</v>
      </c>
      <c r="AP4994" s="9">
        <v>186</v>
      </c>
      <c r="AQ4994" s="9">
        <v>106</v>
      </c>
    </row>
    <row r="4995" spans="1:43" x14ac:dyDescent="0.2">
      <c r="A4995" s="2">
        <v>55</v>
      </c>
      <c r="B4995" s="9" t="s">
        <v>99</v>
      </c>
      <c r="C4995">
        <v>43</v>
      </c>
      <c r="D4995">
        <v>12</v>
      </c>
      <c r="E4995">
        <v>31</v>
      </c>
      <c r="F4995">
        <v>12</v>
      </c>
      <c r="G4995" s="2">
        <v>1</v>
      </c>
      <c r="H4995" s="2">
        <v>1.173</v>
      </c>
      <c r="I4995" s="3">
        <v>1.139</v>
      </c>
      <c r="J4995" s="3">
        <v>-1.2E-2</v>
      </c>
      <c r="K4995" s="3">
        <f t="shared" si="465"/>
        <v>1.124924</v>
      </c>
      <c r="L4995" s="3">
        <f t="shared" si="466"/>
        <v>4.8076000000000008E-2</v>
      </c>
      <c r="M4995" s="2">
        <v>25</v>
      </c>
      <c r="N4995" s="2" t="s">
        <v>15</v>
      </c>
      <c r="O4995" s="9">
        <f t="shared" si="462"/>
        <v>10</v>
      </c>
      <c r="P4995" s="2" t="s">
        <v>12</v>
      </c>
      <c r="Q4995" s="10">
        <v>64</v>
      </c>
      <c r="R4995" s="16">
        <v>1.004</v>
      </c>
      <c r="S4995">
        <v>46</v>
      </c>
      <c r="T4995">
        <v>77</v>
      </c>
      <c r="U4995">
        <v>26</v>
      </c>
      <c r="V4995">
        <v>24</v>
      </c>
      <c r="W4995">
        <v>24</v>
      </c>
      <c r="X4995">
        <v>20</v>
      </c>
      <c r="Y4995">
        <v>20</v>
      </c>
      <c r="Z4995">
        <v>21</v>
      </c>
      <c r="AA4995">
        <v>149.10400000000001</v>
      </c>
      <c r="AB4995">
        <v>154.18799999999999</v>
      </c>
      <c r="AC4995" s="28">
        <v>-5.0839999999999748</v>
      </c>
      <c r="AD4995" s="2">
        <v>23</v>
      </c>
      <c r="AE4995" s="2">
        <v>1.003521739130435</v>
      </c>
      <c r="AF4995" s="2">
        <v>22</v>
      </c>
      <c r="AG4995" s="2">
        <v>0.90556521739130436</v>
      </c>
      <c r="AH4995" s="2">
        <v>11</v>
      </c>
      <c r="AI4995" s="2">
        <v>1.5439999999999998</v>
      </c>
      <c r="AJ4995" s="2">
        <v>17</v>
      </c>
      <c r="AK4995" s="2">
        <v>1.3768260869565219</v>
      </c>
      <c r="AL4995" s="3">
        <v>5</v>
      </c>
      <c r="AM4995" s="9">
        <v>7</v>
      </c>
      <c r="AN4995" s="9">
        <v>6</v>
      </c>
      <c r="AO4995" s="9">
        <v>7</v>
      </c>
      <c r="AP4995" s="9">
        <v>186</v>
      </c>
      <c r="AQ4995" s="9">
        <v>106</v>
      </c>
    </row>
    <row r="4996" spans="1:43" x14ac:dyDescent="0.2">
      <c r="A4996" s="2">
        <v>55</v>
      </c>
      <c r="B4996" s="9" t="s">
        <v>99</v>
      </c>
      <c r="C4996">
        <v>43</v>
      </c>
      <c r="D4996">
        <v>12</v>
      </c>
      <c r="E4996">
        <v>31</v>
      </c>
      <c r="F4996">
        <v>12</v>
      </c>
      <c r="G4996" s="2">
        <v>1</v>
      </c>
      <c r="H4996" s="2">
        <v>0.79300000000000004</v>
      </c>
      <c r="I4996" s="3">
        <v>1.139</v>
      </c>
      <c r="J4996" s="3">
        <v>-1.2E-2</v>
      </c>
      <c r="K4996" s="3">
        <f t="shared" si="465"/>
        <v>1.1294839999999999</v>
      </c>
      <c r="L4996" s="3">
        <f t="shared" si="466"/>
        <v>-0.33648399999999989</v>
      </c>
      <c r="M4996" s="2">
        <v>26</v>
      </c>
      <c r="N4996" s="2" t="s">
        <v>20</v>
      </c>
      <c r="O4996" s="9">
        <f t="shared" si="462"/>
        <v>10</v>
      </c>
      <c r="P4996" s="2" t="s">
        <v>12</v>
      </c>
      <c r="Q4996" s="10">
        <v>64</v>
      </c>
      <c r="R4996" s="16">
        <v>1.004</v>
      </c>
      <c r="S4996">
        <v>46</v>
      </c>
      <c r="T4996">
        <v>77</v>
      </c>
      <c r="U4996">
        <v>26</v>
      </c>
      <c r="V4996">
        <v>24</v>
      </c>
      <c r="W4996">
        <v>24</v>
      </c>
      <c r="X4996">
        <v>20</v>
      </c>
      <c r="Y4996">
        <v>20</v>
      </c>
      <c r="Z4996">
        <v>21</v>
      </c>
      <c r="AA4996">
        <v>149.10400000000001</v>
      </c>
      <c r="AB4996">
        <v>154.18799999999999</v>
      </c>
      <c r="AC4996" s="28">
        <v>-5.0839999999999748</v>
      </c>
      <c r="AD4996" s="2">
        <v>23</v>
      </c>
      <c r="AE4996" s="2">
        <v>1.003521739130435</v>
      </c>
      <c r="AF4996" s="2">
        <v>22</v>
      </c>
      <c r="AG4996" s="2">
        <v>0.90556521739130436</v>
      </c>
      <c r="AH4996" s="2">
        <v>11</v>
      </c>
      <c r="AI4996" s="2">
        <v>1.5439999999999998</v>
      </c>
      <c r="AJ4996" s="2">
        <v>17</v>
      </c>
      <c r="AK4996" s="2">
        <v>1.3768260869565219</v>
      </c>
      <c r="AL4996" s="3">
        <v>5</v>
      </c>
      <c r="AM4996" s="9">
        <v>7</v>
      </c>
      <c r="AN4996" s="9">
        <v>6</v>
      </c>
      <c r="AO4996" s="9">
        <v>7</v>
      </c>
      <c r="AP4996" s="9">
        <v>186</v>
      </c>
      <c r="AQ4996" s="9">
        <v>106</v>
      </c>
    </row>
    <row r="4997" spans="1:43" x14ac:dyDescent="0.2">
      <c r="A4997" s="2">
        <v>55</v>
      </c>
      <c r="B4997" s="9" t="s">
        <v>99</v>
      </c>
      <c r="C4997">
        <v>43</v>
      </c>
      <c r="D4997">
        <v>12</v>
      </c>
      <c r="E4997">
        <v>31</v>
      </c>
      <c r="F4997">
        <v>12</v>
      </c>
      <c r="G4997" s="2">
        <v>1</v>
      </c>
      <c r="H4997" s="2">
        <v>1.0509999999999999</v>
      </c>
      <c r="I4997" s="3">
        <v>1.139</v>
      </c>
      <c r="J4997" s="3">
        <v>-1.2E-2</v>
      </c>
      <c r="K4997" s="3">
        <f t="shared" si="465"/>
        <v>1.1263879999999999</v>
      </c>
      <c r="L4997" s="3">
        <f t="shared" si="466"/>
        <v>-7.5388000000000011E-2</v>
      </c>
      <c r="M4997" s="2">
        <v>27</v>
      </c>
      <c r="N4997" s="2" t="s">
        <v>56</v>
      </c>
      <c r="O4997" s="9">
        <f t="shared" si="462"/>
        <v>14</v>
      </c>
      <c r="P4997" s="2" t="s">
        <v>12</v>
      </c>
      <c r="Q4997" s="10">
        <v>64</v>
      </c>
      <c r="R4997" s="16">
        <v>1.004</v>
      </c>
      <c r="S4997">
        <v>46</v>
      </c>
      <c r="T4997">
        <v>77</v>
      </c>
      <c r="U4997">
        <v>26</v>
      </c>
      <c r="V4997">
        <v>24</v>
      </c>
      <c r="W4997">
        <v>24</v>
      </c>
      <c r="X4997">
        <v>20</v>
      </c>
      <c r="Y4997">
        <v>20</v>
      </c>
      <c r="Z4997">
        <v>21</v>
      </c>
      <c r="AA4997">
        <v>149.10400000000001</v>
      </c>
      <c r="AB4997">
        <v>154.18799999999999</v>
      </c>
      <c r="AC4997" s="28">
        <v>-5.0839999999999748</v>
      </c>
      <c r="AD4997" s="2">
        <v>23</v>
      </c>
      <c r="AE4997" s="2">
        <v>1.003521739130435</v>
      </c>
      <c r="AF4997" s="2">
        <v>22</v>
      </c>
      <c r="AG4997" s="2">
        <v>0.90556521739130436</v>
      </c>
      <c r="AH4997" s="2">
        <v>11</v>
      </c>
      <c r="AI4997" s="2">
        <v>1.5439999999999998</v>
      </c>
      <c r="AJ4997" s="2">
        <v>17</v>
      </c>
      <c r="AK4997" s="2">
        <v>1.3768260869565219</v>
      </c>
      <c r="AL4997" s="3">
        <v>5</v>
      </c>
      <c r="AM4997" s="9">
        <v>7</v>
      </c>
      <c r="AN4997" s="9">
        <v>6</v>
      </c>
      <c r="AO4997" s="9">
        <v>7</v>
      </c>
      <c r="AP4997" s="9">
        <v>186</v>
      </c>
      <c r="AQ4997" s="9">
        <v>106</v>
      </c>
    </row>
    <row r="4998" spans="1:43" x14ac:dyDescent="0.2">
      <c r="A4998" s="2">
        <v>55</v>
      </c>
      <c r="B4998" s="9" t="s">
        <v>99</v>
      </c>
      <c r="C4998">
        <v>43</v>
      </c>
      <c r="D4998">
        <v>12</v>
      </c>
      <c r="E4998">
        <v>31</v>
      </c>
      <c r="F4998">
        <v>12</v>
      </c>
      <c r="G4998" s="2">
        <v>1</v>
      </c>
      <c r="H4998" s="2">
        <v>0.74199999999999999</v>
      </c>
      <c r="I4998" s="3">
        <v>1.139</v>
      </c>
      <c r="J4998" s="3">
        <v>-1.2E-2</v>
      </c>
      <c r="K4998" s="3">
        <f t="shared" si="465"/>
        <v>1.130096</v>
      </c>
      <c r="L4998" s="3">
        <f t="shared" si="466"/>
        <v>-0.388096</v>
      </c>
      <c r="M4998" s="2">
        <v>28</v>
      </c>
      <c r="N4998" s="2" t="s">
        <v>82</v>
      </c>
      <c r="O4998" s="9">
        <f t="shared" si="462"/>
        <v>10</v>
      </c>
      <c r="P4998" s="2" t="s">
        <v>12</v>
      </c>
      <c r="Q4998" s="10">
        <v>64</v>
      </c>
      <c r="R4998" s="16">
        <v>1.004</v>
      </c>
      <c r="S4998">
        <v>46</v>
      </c>
      <c r="T4998">
        <v>77</v>
      </c>
      <c r="U4998">
        <v>26</v>
      </c>
      <c r="V4998">
        <v>24</v>
      </c>
      <c r="W4998">
        <v>24</v>
      </c>
      <c r="X4998">
        <v>20</v>
      </c>
      <c r="Y4998">
        <v>20</v>
      </c>
      <c r="Z4998">
        <v>21</v>
      </c>
      <c r="AA4998">
        <v>149.10400000000001</v>
      </c>
      <c r="AB4998">
        <v>154.18799999999999</v>
      </c>
      <c r="AC4998" s="28">
        <v>-5.0839999999999748</v>
      </c>
      <c r="AD4998" s="2">
        <v>23</v>
      </c>
      <c r="AE4998" s="2">
        <v>1.003521739130435</v>
      </c>
      <c r="AF4998" s="2">
        <v>22</v>
      </c>
      <c r="AG4998" s="2">
        <v>0.90556521739130436</v>
      </c>
      <c r="AH4998" s="2">
        <v>11</v>
      </c>
      <c r="AI4998" s="2">
        <v>1.5439999999999998</v>
      </c>
      <c r="AJ4998" s="2">
        <v>17</v>
      </c>
      <c r="AK4998" s="2">
        <v>1.3768260869565219</v>
      </c>
      <c r="AL4998" s="3">
        <v>5</v>
      </c>
      <c r="AM4998" s="9">
        <v>7</v>
      </c>
      <c r="AN4998" s="9">
        <v>6</v>
      </c>
      <c r="AO4998" s="9">
        <v>7</v>
      </c>
      <c r="AP4998" s="9">
        <v>186</v>
      </c>
      <c r="AQ4998" s="9">
        <v>106</v>
      </c>
    </row>
    <row r="4999" spans="1:43" x14ac:dyDescent="0.2">
      <c r="A4999" s="2">
        <v>55</v>
      </c>
      <c r="B4999" s="9" t="s">
        <v>99</v>
      </c>
      <c r="C4999">
        <v>43</v>
      </c>
      <c r="D4999">
        <v>12</v>
      </c>
      <c r="E4999">
        <v>31</v>
      </c>
      <c r="F4999">
        <v>12</v>
      </c>
      <c r="G4999" s="2">
        <v>1</v>
      </c>
      <c r="H4999" s="2">
        <v>0.80400000000000005</v>
      </c>
      <c r="I4999" s="3">
        <v>1.139</v>
      </c>
      <c r="J4999" s="3">
        <v>-1.2E-2</v>
      </c>
      <c r="K4999" s="3">
        <f t="shared" si="465"/>
        <v>1.1293519999999999</v>
      </c>
      <c r="L4999" s="3">
        <f t="shared" si="466"/>
        <v>-0.32535199999999986</v>
      </c>
      <c r="M4999" s="2">
        <v>29</v>
      </c>
      <c r="N4999" s="2" t="s">
        <v>94</v>
      </c>
      <c r="O4999" s="9">
        <f t="shared" si="462"/>
        <v>10</v>
      </c>
      <c r="P4999" s="2" t="s">
        <v>12</v>
      </c>
      <c r="Q4999" s="10">
        <v>64</v>
      </c>
      <c r="R4999" s="16">
        <v>1.004</v>
      </c>
      <c r="S4999">
        <v>46</v>
      </c>
      <c r="T4999">
        <v>77</v>
      </c>
      <c r="U4999">
        <v>26</v>
      </c>
      <c r="V4999">
        <v>24</v>
      </c>
      <c r="W4999">
        <v>24</v>
      </c>
      <c r="X4999">
        <v>20</v>
      </c>
      <c r="Y4999">
        <v>20</v>
      </c>
      <c r="Z4999">
        <v>21</v>
      </c>
      <c r="AA4999">
        <v>149.10400000000001</v>
      </c>
      <c r="AB4999">
        <v>154.18799999999999</v>
      </c>
      <c r="AC4999" s="28">
        <v>-5.0839999999999748</v>
      </c>
      <c r="AD4999" s="2">
        <v>23</v>
      </c>
      <c r="AE4999" s="2">
        <v>1.003521739130435</v>
      </c>
      <c r="AF4999" s="2">
        <v>22</v>
      </c>
      <c r="AG4999" s="2">
        <v>0.90556521739130436</v>
      </c>
      <c r="AH4999" s="2">
        <v>11</v>
      </c>
      <c r="AI4999" s="2">
        <v>1.5439999999999998</v>
      </c>
      <c r="AJ4999" s="2">
        <v>17</v>
      </c>
      <c r="AK4999" s="2">
        <v>1.3768260869565219</v>
      </c>
      <c r="AL4999" s="3">
        <v>5</v>
      </c>
      <c r="AM4999" s="9">
        <v>7</v>
      </c>
      <c r="AN4999" s="9">
        <v>6</v>
      </c>
      <c r="AO4999" s="9">
        <v>7</v>
      </c>
      <c r="AP4999" s="9">
        <v>186</v>
      </c>
      <c r="AQ4999" s="9">
        <v>106</v>
      </c>
    </row>
    <row r="5000" spans="1:43" x14ac:dyDescent="0.2">
      <c r="A5000" s="2">
        <v>55</v>
      </c>
      <c r="B5000" s="9" t="s">
        <v>99</v>
      </c>
      <c r="C5000">
        <v>43</v>
      </c>
      <c r="D5000">
        <v>12</v>
      </c>
      <c r="E5000">
        <v>31</v>
      </c>
      <c r="F5000">
        <v>12</v>
      </c>
      <c r="G5000" s="2">
        <v>1</v>
      </c>
      <c r="H5000" s="2">
        <v>0.85199999999999998</v>
      </c>
      <c r="I5000" s="3">
        <v>1.139</v>
      </c>
      <c r="J5000" s="3">
        <v>-1.2E-2</v>
      </c>
      <c r="K5000" s="3">
        <f t="shared" si="465"/>
        <v>1.128776</v>
      </c>
      <c r="L5000" s="3">
        <f t="shared" si="466"/>
        <v>-0.27677600000000002</v>
      </c>
      <c r="M5000" s="2">
        <v>30</v>
      </c>
      <c r="N5000" s="2" t="s">
        <v>68</v>
      </c>
      <c r="O5000" s="9">
        <f t="shared" si="462"/>
        <v>11</v>
      </c>
      <c r="P5000" s="2" t="s">
        <v>12</v>
      </c>
      <c r="Q5000" s="10">
        <v>64</v>
      </c>
      <c r="R5000" s="16">
        <v>1.004</v>
      </c>
      <c r="S5000">
        <v>46</v>
      </c>
      <c r="T5000">
        <v>77</v>
      </c>
      <c r="U5000">
        <v>26</v>
      </c>
      <c r="V5000">
        <v>24</v>
      </c>
      <c r="W5000">
        <v>24</v>
      </c>
      <c r="X5000">
        <v>20</v>
      </c>
      <c r="Y5000">
        <v>20</v>
      </c>
      <c r="Z5000">
        <v>21</v>
      </c>
      <c r="AA5000">
        <v>149.10400000000001</v>
      </c>
      <c r="AB5000">
        <v>154.18799999999999</v>
      </c>
      <c r="AC5000" s="28">
        <v>-5.0839999999999748</v>
      </c>
      <c r="AD5000" s="2">
        <v>23</v>
      </c>
      <c r="AE5000" s="2">
        <v>1.003521739130435</v>
      </c>
      <c r="AF5000" s="2">
        <v>22</v>
      </c>
      <c r="AG5000" s="2">
        <v>0.90556521739130436</v>
      </c>
      <c r="AH5000" s="2">
        <v>11</v>
      </c>
      <c r="AI5000" s="2">
        <v>1.5439999999999998</v>
      </c>
      <c r="AJ5000" s="2">
        <v>17</v>
      </c>
      <c r="AK5000" s="2">
        <v>1.3768260869565219</v>
      </c>
      <c r="AL5000" s="3">
        <v>5</v>
      </c>
      <c r="AM5000" s="9">
        <v>7</v>
      </c>
      <c r="AN5000" s="9">
        <v>6</v>
      </c>
      <c r="AO5000" s="9">
        <v>7</v>
      </c>
      <c r="AP5000" s="9">
        <v>186</v>
      </c>
      <c r="AQ5000" s="9">
        <v>106</v>
      </c>
    </row>
    <row r="5001" spans="1:43" x14ac:dyDescent="0.2">
      <c r="A5001" s="2">
        <v>55</v>
      </c>
      <c r="B5001" s="9" t="s">
        <v>99</v>
      </c>
      <c r="C5001">
        <v>43</v>
      </c>
      <c r="D5001">
        <v>12</v>
      </c>
      <c r="E5001">
        <v>31</v>
      </c>
      <c r="F5001">
        <v>12</v>
      </c>
      <c r="G5001" s="2">
        <v>1</v>
      </c>
      <c r="H5001" s="2">
        <v>0.51</v>
      </c>
      <c r="I5001" s="3">
        <v>1.139</v>
      </c>
      <c r="J5001" s="3">
        <v>-1.2E-2</v>
      </c>
      <c r="K5001" s="3">
        <f t="shared" si="465"/>
        <v>1.1328800000000001</v>
      </c>
      <c r="L5001" s="3">
        <f t="shared" si="466"/>
        <v>-0.6228800000000001</v>
      </c>
      <c r="M5001" s="2">
        <v>31</v>
      </c>
      <c r="N5001" s="2" t="s">
        <v>70</v>
      </c>
      <c r="O5001" s="9">
        <f t="shared" si="462"/>
        <v>10</v>
      </c>
      <c r="P5001" s="2" t="s">
        <v>12</v>
      </c>
      <c r="Q5001" s="10">
        <v>64</v>
      </c>
      <c r="R5001" s="16">
        <v>1.004</v>
      </c>
      <c r="S5001">
        <v>46</v>
      </c>
      <c r="T5001">
        <v>77</v>
      </c>
      <c r="U5001">
        <v>26</v>
      </c>
      <c r="V5001">
        <v>24</v>
      </c>
      <c r="W5001">
        <v>24</v>
      </c>
      <c r="X5001">
        <v>20</v>
      </c>
      <c r="Y5001">
        <v>20</v>
      </c>
      <c r="Z5001">
        <v>21</v>
      </c>
      <c r="AA5001">
        <v>149.10400000000001</v>
      </c>
      <c r="AB5001">
        <v>154.18799999999999</v>
      </c>
      <c r="AC5001" s="28">
        <v>-5.0839999999999748</v>
      </c>
      <c r="AD5001" s="2">
        <v>23</v>
      </c>
      <c r="AE5001" s="2">
        <v>1.003521739130435</v>
      </c>
      <c r="AF5001" s="2">
        <v>22</v>
      </c>
      <c r="AG5001" s="2">
        <v>0.90556521739130436</v>
      </c>
      <c r="AH5001" s="2">
        <v>11</v>
      </c>
      <c r="AI5001" s="2">
        <v>1.5439999999999998</v>
      </c>
      <c r="AJ5001" s="2">
        <v>17</v>
      </c>
      <c r="AK5001" s="2">
        <v>1.3768260869565219</v>
      </c>
      <c r="AL5001" s="3">
        <v>5</v>
      </c>
      <c r="AM5001" s="9">
        <v>7</v>
      </c>
      <c r="AN5001" s="9">
        <v>6</v>
      </c>
      <c r="AO5001" s="9">
        <v>7</v>
      </c>
      <c r="AP5001" s="9">
        <v>186</v>
      </c>
      <c r="AQ5001" s="9">
        <v>106</v>
      </c>
    </row>
    <row r="5002" spans="1:43" x14ac:dyDescent="0.2">
      <c r="A5002" s="2">
        <v>55</v>
      </c>
      <c r="B5002" s="9" t="s">
        <v>99</v>
      </c>
      <c r="C5002">
        <v>43</v>
      </c>
      <c r="D5002">
        <v>12</v>
      </c>
      <c r="E5002">
        <v>31</v>
      </c>
      <c r="F5002">
        <v>12</v>
      </c>
      <c r="G5002" s="2">
        <v>1</v>
      </c>
      <c r="H5002" s="2">
        <v>0.91100000000000003</v>
      </c>
      <c r="I5002" s="3">
        <v>1.139</v>
      </c>
      <c r="J5002" s="3">
        <v>-1.2E-2</v>
      </c>
      <c r="K5002" s="3">
        <f t="shared" si="465"/>
        <v>1.1280680000000001</v>
      </c>
      <c r="L5002" s="3">
        <f t="shared" si="466"/>
        <v>-0.21706800000000004</v>
      </c>
      <c r="M5002" s="2">
        <v>32</v>
      </c>
      <c r="N5002" s="2" t="s">
        <v>51</v>
      </c>
      <c r="O5002" s="9">
        <f t="shared" si="462"/>
        <v>11</v>
      </c>
      <c r="P5002" s="2" t="s">
        <v>12</v>
      </c>
      <c r="Q5002" s="10">
        <v>64</v>
      </c>
      <c r="R5002" s="16">
        <v>1.004</v>
      </c>
      <c r="S5002">
        <v>46</v>
      </c>
      <c r="T5002">
        <v>77</v>
      </c>
      <c r="U5002">
        <v>26</v>
      </c>
      <c r="V5002">
        <v>24</v>
      </c>
      <c r="W5002">
        <v>24</v>
      </c>
      <c r="X5002">
        <v>20</v>
      </c>
      <c r="Y5002">
        <v>20</v>
      </c>
      <c r="Z5002">
        <v>21</v>
      </c>
      <c r="AA5002">
        <v>149.10400000000001</v>
      </c>
      <c r="AB5002">
        <v>154.18799999999999</v>
      </c>
      <c r="AC5002" s="28">
        <v>-5.0839999999999748</v>
      </c>
      <c r="AD5002" s="2">
        <v>23</v>
      </c>
      <c r="AE5002" s="2">
        <v>1.003521739130435</v>
      </c>
      <c r="AF5002" s="2">
        <v>22</v>
      </c>
      <c r="AG5002" s="2">
        <v>0.90556521739130436</v>
      </c>
      <c r="AH5002" s="2">
        <v>11</v>
      </c>
      <c r="AI5002" s="2">
        <v>1.5439999999999998</v>
      </c>
      <c r="AJ5002" s="2">
        <v>17</v>
      </c>
      <c r="AK5002" s="2">
        <v>1.3768260869565219</v>
      </c>
      <c r="AL5002" s="3">
        <v>5</v>
      </c>
      <c r="AM5002" s="9">
        <v>7</v>
      </c>
      <c r="AN5002" s="9">
        <v>6</v>
      </c>
      <c r="AO5002" s="9">
        <v>7</v>
      </c>
      <c r="AP5002" s="9">
        <v>186</v>
      </c>
      <c r="AQ5002" s="9">
        <v>106</v>
      </c>
    </row>
    <row r="5003" spans="1:43" x14ac:dyDescent="0.2">
      <c r="A5003" s="2">
        <v>55</v>
      </c>
      <c r="B5003" s="9" t="s">
        <v>99</v>
      </c>
      <c r="C5003">
        <v>43</v>
      </c>
      <c r="D5003">
        <v>12</v>
      </c>
      <c r="E5003">
        <v>31</v>
      </c>
      <c r="F5003">
        <v>12</v>
      </c>
      <c r="G5003" s="2">
        <v>1</v>
      </c>
      <c r="H5003" s="2">
        <v>1.125</v>
      </c>
      <c r="I5003" s="3">
        <v>1.139</v>
      </c>
      <c r="J5003" s="3">
        <v>-1.2E-2</v>
      </c>
      <c r="K5003" s="3">
        <f t="shared" si="465"/>
        <v>1.1254999999999999</v>
      </c>
      <c r="L5003" s="3">
        <f t="shared" si="466"/>
        <v>-4.9999999999994493E-4</v>
      </c>
      <c r="M5003" s="2">
        <v>33</v>
      </c>
      <c r="N5003" s="2" t="s">
        <v>90</v>
      </c>
      <c r="O5003" s="9">
        <f t="shared" si="462"/>
        <v>12</v>
      </c>
      <c r="P5003" s="2" t="s">
        <v>12</v>
      </c>
      <c r="Q5003" s="10">
        <v>64</v>
      </c>
      <c r="R5003" s="16">
        <v>1.004</v>
      </c>
      <c r="S5003">
        <v>46</v>
      </c>
      <c r="T5003">
        <v>77</v>
      </c>
      <c r="U5003">
        <v>26</v>
      </c>
      <c r="V5003">
        <v>24</v>
      </c>
      <c r="W5003">
        <v>24</v>
      </c>
      <c r="X5003">
        <v>20</v>
      </c>
      <c r="Y5003">
        <v>20</v>
      </c>
      <c r="Z5003">
        <v>21</v>
      </c>
      <c r="AA5003">
        <v>149.10400000000001</v>
      </c>
      <c r="AB5003">
        <v>154.18799999999999</v>
      </c>
      <c r="AC5003" s="28">
        <v>-5.0839999999999748</v>
      </c>
      <c r="AD5003" s="2">
        <v>23</v>
      </c>
      <c r="AE5003" s="2">
        <v>1.003521739130435</v>
      </c>
      <c r="AF5003" s="2">
        <v>22</v>
      </c>
      <c r="AG5003" s="2">
        <v>0.90556521739130436</v>
      </c>
      <c r="AH5003" s="2">
        <v>11</v>
      </c>
      <c r="AI5003" s="2">
        <v>1.5439999999999998</v>
      </c>
      <c r="AJ5003" s="2">
        <v>17</v>
      </c>
      <c r="AK5003" s="2">
        <v>1.3768260869565219</v>
      </c>
      <c r="AL5003" s="3">
        <v>5</v>
      </c>
      <c r="AM5003" s="9">
        <v>7</v>
      </c>
      <c r="AN5003" s="9">
        <v>6</v>
      </c>
      <c r="AO5003" s="9">
        <v>7</v>
      </c>
      <c r="AP5003" s="9">
        <v>186</v>
      </c>
      <c r="AQ5003" s="9">
        <v>106</v>
      </c>
    </row>
    <row r="5004" spans="1:43" x14ac:dyDescent="0.2">
      <c r="A5004" s="2">
        <v>55</v>
      </c>
      <c r="B5004" s="9" t="s">
        <v>99</v>
      </c>
      <c r="C5004">
        <v>43</v>
      </c>
      <c r="D5004">
        <v>12</v>
      </c>
      <c r="E5004">
        <v>31</v>
      </c>
      <c r="F5004">
        <v>12</v>
      </c>
      <c r="G5004" s="2">
        <v>0</v>
      </c>
      <c r="H5004" s="2"/>
      <c r="M5004" s="2">
        <v>34</v>
      </c>
      <c r="N5004" s="2" t="s">
        <v>11</v>
      </c>
      <c r="O5004" s="9">
        <f t="shared" si="462"/>
        <v>9</v>
      </c>
      <c r="P5004" s="2" t="s">
        <v>12</v>
      </c>
      <c r="Q5004" s="10">
        <v>64</v>
      </c>
      <c r="R5004" s="16">
        <v>1.004</v>
      </c>
      <c r="S5004">
        <v>46</v>
      </c>
      <c r="T5004">
        <v>77</v>
      </c>
      <c r="U5004">
        <v>26</v>
      </c>
      <c r="V5004">
        <v>24</v>
      </c>
      <c r="W5004">
        <v>24</v>
      </c>
      <c r="X5004">
        <v>20</v>
      </c>
      <c r="Y5004">
        <v>20</v>
      </c>
      <c r="Z5004">
        <v>21</v>
      </c>
      <c r="AA5004">
        <v>149.10400000000001</v>
      </c>
      <c r="AB5004">
        <v>154.18799999999999</v>
      </c>
      <c r="AC5004" s="28">
        <v>-5.0839999999999748</v>
      </c>
      <c r="AD5004" s="2">
        <v>23</v>
      </c>
      <c r="AE5004" s="2">
        <v>1.003521739130435</v>
      </c>
      <c r="AF5004" s="2">
        <v>22</v>
      </c>
      <c r="AG5004" s="2">
        <v>0.90556521739130436</v>
      </c>
      <c r="AH5004" s="2">
        <v>11</v>
      </c>
      <c r="AI5004" s="2">
        <v>1.5439999999999998</v>
      </c>
      <c r="AJ5004" s="2">
        <v>17</v>
      </c>
      <c r="AK5004" s="2">
        <v>1.3768260869565219</v>
      </c>
      <c r="AL5004" s="3">
        <v>5</v>
      </c>
      <c r="AM5004" s="9">
        <v>7</v>
      </c>
      <c r="AN5004" s="9">
        <v>6</v>
      </c>
      <c r="AO5004" s="9">
        <v>7</v>
      </c>
      <c r="AP5004" s="9">
        <v>186</v>
      </c>
      <c r="AQ5004" s="9">
        <v>106</v>
      </c>
    </row>
    <row r="5005" spans="1:43" x14ac:dyDescent="0.2">
      <c r="A5005" s="2">
        <v>55</v>
      </c>
      <c r="B5005" s="9" t="s">
        <v>99</v>
      </c>
      <c r="C5005">
        <v>43</v>
      </c>
      <c r="D5005">
        <v>12</v>
      </c>
      <c r="E5005">
        <v>31</v>
      </c>
      <c r="F5005">
        <v>12</v>
      </c>
      <c r="G5005" s="2">
        <v>1</v>
      </c>
      <c r="H5005" s="2">
        <v>1.367</v>
      </c>
      <c r="I5005" s="3">
        <v>1.139</v>
      </c>
      <c r="J5005" s="3">
        <v>-1.2E-2</v>
      </c>
      <c r="K5005" s="3">
        <f t="shared" ref="K5005:K5015" si="467">I5005+(J5005*H5005)</f>
        <v>1.1225959999999999</v>
      </c>
      <c r="L5005" s="3">
        <f t="shared" ref="L5005:L5015" si="468">H5005-K5005</f>
        <v>0.24440400000000007</v>
      </c>
      <c r="M5005" s="2">
        <v>35</v>
      </c>
      <c r="N5005" s="2" t="s">
        <v>52</v>
      </c>
      <c r="O5005" s="9">
        <f t="shared" si="462"/>
        <v>8</v>
      </c>
      <c r="P5005" s="2" t="s">
        <v>12</v>
      </c>
      <c r="Q5005" s="10">
        <v>64</v>
      </c>
      <c r="R5005" s="16">
        <v>1.004</v>
      </c>
      <c r="S5005">
        <v>46</v>
      </c>
      <c r="T5005">
        <v>77</v>
      </c>
      <c r="U5005">
        <v>26</v>
      </c>
      <c r="V5005">
        <v>24</v>
      </c>
      <c r="W5005">
        <v>24</v>
      </c>
      <c r="X5005">
        <v>20</v>
      </c>
      <c r="Y5005">
        <v>20</v>
      </c>
      <c r="Z5005">
        <v>21</v>
      </c>
      <c r="AA5005">
        <v>149.10400000000001</v>
      </c>
      <c r="AB5005">
        <v>154.18799999999999</v>
      </c>
      <c r="AC5005" s="28">
        <v>-5.0839999999999748</v>
      </c>
      <c r="AD5005" s="2">
        <v>23</v>
      </c>
      <c r="AE5005" s="2">
        <v>1.003521739130435</v>
      </c>
      <c r="AF5005" s="2">
        <v>22</v>
      </c>
      <c r="AG5005" s="2">
        <v>0.90556521739130436</v>
      </c>
      <c r="AH5005" s="2">
        <v>11</v>
      </c>
      <c r="AI5005" s="2">
        <v>1.5439999999999998</v>
      </c>
      <c r="AJ5005" s="2">
        <v>17</v>
      </c>
      <c r="AK5005" s="2">
        <v>1.3768260869565219</v>
      </c>
      <c r="AL5005" s="3">
        <v>5</v>
      </c>
      <c r="AM5005" s="9">
        <v>7</v>
      </c>
      <c r="AN5005" s="9">
        <v>6</v>
      </c>
      <c r="AO5005" s="9">
        <v>7</v>
      </c>
      <c r="AP5005" s="9">
        <v>186</v>
      </c>
      <c r="AQ5005" s="9">
        <v>106</v>
      </c>
    </row>
    <row r="5006" spans="1:43" x14ac:dyDescent="0.2">
      <c r="A5006" s="2">
        <v>55</v>
      </c>
      <c r="B5006" s="9" t="s">
        <v>99</v>
      </c>
      <c r="C5006">
        <v>43</v>
      </c>
      <c r="D5006">
        <v>12</v>
      </c>
      <c r="E5006">
        <v>31</v>
      </c>
      <c r="F5006">
        <v>12</v>
      </c>
      <c r="G5006" s="2">
        <v>1</v>
      </c>
      <c r="H5006" s="2">
        <v>0.81699999999999995</v>
      </c>
      <c r="I5006" s="3">
        <v>1.139</v>
      </c>
      <c r="J5006" s="3">
        <v>-1.2E-2</v>
      </c>
      <c r="K5006" s="3">
        <f t="shared" si="467"/>
        <v>1.1291960000000001</v>
      </c>
      <c r="L5006" s="3">
        <f t="shared" si="468"/>
        <v>-0.31219600000000014</v>
      </c>
      <c r="M5006" s="2">
        <v>36</v>
      </c>
      <c r="N5006" s="2" t="s">
        <v>38</v>
      </c>
      <c r="O5006" s="9">
        <f t="shared" si="462"/>
        <v>16</v>
      </c>
      <c r="P5006" s="2" t="s">
        <v>12</v>
      </c>
      <c r="Q5006" s="10">
        <v>64</v>
      </c>
      <c r="R5006" s="16">
        <v>1.004</v>
      </c>
      <c r="S5006">
        <v>46</v>
      </c>
      <c r="T5006">
        <v>77</v>
      </c>
      <c r="U5006">
        <v>26</v>
      </c>
      <c r="V5006">
        <v>24</v>
      </c>
      <c r="W5006">
        <v>24</v>
      </c>
      <c r="X5006">
        <v>20</v>
      </c>
      <c r="Y5006">
        <v>20</v>
      </c>
      <c r="Z5006">
        <v>21</v>
      </c>
      <c r="AA5006">
        <v>149.10400000000001</v>
      </c>
      <c r="AB5006">
        <v>154.18799999999999</v>
      </c>
      <c r="AC5006" s="28">
        <v>-5.0839999999999748</v>
      </c>
      <c r="AD5006" s="2">
        <v>23</v>
      </c>
      <c r="AE5006" s="2">
        <v>1.003521739130435</v>
      </c>
      <c r="AF5006" s="2">
        <v>22</v>
      </c>
      <c r="AG5006" s="2">
        <v>0.90556521739130436</v>
      </c>
      <c r="AH5006" s="2">
        <v>11</v>
      </c>
      <c r="AI5006" s="2">
        <v>1.5439999999999998</v>
      </c>
      <c r="AJ5006" s="2">
        <v>17</v>
      </c>
      <c r="AK5006" s="2">
        <v>1.3768260869565219</v>
      </c>
      <c r="AL5006" s="3">
        <v>5</v>
      </c>
      <c r="AM5006" s="9">
        <v>7</v>
      </c>
      <c r="AN5006" s="9">
        <v>6</v>
      </c>
      <c r="AO5006" s="9">
        <v>7</v>
      </c>
      <c r="AP5006" s="9">
        <v>186</v>
      </c>
      <c r="AQ5006" s="9">
        <v>106</v>
      </c>
    </row>
    <row r="5007" spans="1:43" x14ac:dyDescent="0.2">
      <c r="A5007" s="2">
        <v>55</v>
      </c>
      <c r="B5007" s="9" t="s">
        <v>99</v>
      </c>
      <c r="C5007">
        <v>43</v>
      </c>
      <c r="D5007">
        <v>12</v>
      </c>
      <c r="E5007">
        <v>31</v>
      </c>
      <c r="F5007">
        <v>12</v>
      </c>
      <c r="G5007" s="2">
        <v>1</v>
      </c>
      <c r="H5007" s="2">
        <v>0.59299999999999997</v>
      </c>
      <c r="I5007" s="3">
        <v>1.139</v>
      </c>
      <c r="J5007" s="3">
        <v>-1.2E-2</v>
      </c>
      <c r="K5007" s="3">
        <f t="shared" si="467"/>
        <v>1.1318840000000001</v>
      </c>
      <c r="L5007" s="3">
        <f t="shared" si="468"/>
        <v>-0.53888400000000014</v>
      </c>
      <c r="M5007" s="2">
        <v>37</v>
      </c>
      <c r="N5007" s="2" t="s">
        <v>54</v>
      </c>
      <c r="O5007" s="9">
        <f t="shared" si="462"/>
        <v>13</v>
      </c>
      <c r="P5007" s="2" t="s">
        <v>12</v>
      </c>
      <c r="Q5007" s="10">
        <v>64</v>
      </c>
      <c r="R5007" s="16">
        <v>1.004</v>
      </c>
      <c r="S5007">
        <v>46</v>
      </c>
      <c r="T5007">
        <v>77</v>
      </c>
      <c r="U5007">
        <v>26</v>
      </c>
      <c r="V5007">
        <v>24</v>
      </c>
      <c r="W5007">
        <v>24</v>
      </c>
      <c r="X5007">
        <v>20</v>
      </c>
      <c r="Y5007">
        <v>20</v>
      </c>
      <c r="Z5007">
        <v>21</v>
      </c>
      <c r="AA5007">
        <v>149.10400000000001</v>
      </c>
      <c r="AB5007">
        <v>154.18799999999999</v>
      </c>
      <c r="AC5007" s="28">
        <v>-5.0839999999999748</v>
      </c>
      <c r="AD5007" s="2">
        <v>23</v>
      </c>
      <c r="AE5007" s="2">
        <v>1.003521739130435</v>
      </c>
      <c r="AF5007" s="2">
        <v>22</v>
      </c>
      <c r="AG5007" s="2">
        <v>0.90556521739130436</v>
      </c>
      <c r="AH5007" s="2">
        <v>11</v>
      </c>
      <c r="AI5007" s="2">
        <v>1.5439999999999998</v>
      </c>
      <c r="AJ5007" s="2">
        <v>17</v>
      </c>
      <c r="AK5007" s="2">
        <v>1.3768260869565219</v>
      </c>
      <c r="AL5007" s="3">
        <v>5</v>
      </c>
      <c r="AM5007" s="9">
        <v>7</v>
      </c>
      <c r="AN5007" s="9">
        <v>6</v>
      </c>
      <c r="AO5007" s="9">
        <v>7</v>
      </c>
      <c r="AP5007" s="9">
        <v>186</v>
      </c>
      <c r="AQ5007" s="9">
        <v>106</v>
      </c>
    </row>
    <row r="5008" spans="1:43" x14ac:dyDescent="0.2">
      <c r="A5008" s="2">
        <v>55</v>
      </c>
      <c r="B5008" s="9" t="s">
        <v>99</v>
      </c>
      <c r="C5008">
        <v>43</v>
      </c>
      <c r="D5008">
        <v>12</v>
      </c>
      <c r="E5008">
        <v>31</v>
      </c>
      <c r="F5008">
        <v>12</v>
      </c>
      <c r="G5008" s="2">
        <v>1</v>
      </c>
      <c r="H5008" s="2">
        <v>0.73499999999999999</v>
      </c>
      <c r="I5008" s="3">
        <v>1.139</v>
      </c>
      <c r="J5008" s="3">
        <v>-1.2E-2</v>
      </c>
      <c r="K5008" s="3">
        <f t="shared" si="467"/>
        <v>1.13018</v>
      </c>
      <c r="L5008" s="3">
        <f t="shared" si="468"/>
        <v>-0.39517999999999998</v>
      </c>
      <c r="M5008" s="2">
        <v>38</v>
      </c>
      <c r="N5008" s="2" t="s">
        <v>61</v>
      </c>
      <c r="O5008" s="9">
        <f t="shared" si="462"/>
        <v>9</v>
      </c>
      <c r="P5008" s="2" t="s">
        <v>12</v>
      </c>
      <c r="Q5008" s="10">
        <v>64</v>
      </c>
      <c r="R5008" s="16">
        <v>1.004</v>
      </c>
      <c r="S5008">
        <v>46</v>
      </c>
      <c r="T5008">
        <v>77</v>
      </c>
      <c r="U5008">
        <v>26</v>
      </c>
      <c r="V5008">
        <v>24</v>
      </c>
      <c r="W5008">
        <v>24</v>
      </c>
      <c r="X5008">
        <v>20</v>
      </c>
      <c r="Y5008">
        <v>20</v>
      </c>
      <c r="Z5008">
        <v>21</v>
      </c>
      <c r="AA5008">
        <v>149.10400000000001</v>
      </c>
      <c r="AB5008">
        <v>154.18799999999999</v>
      </c>
      <c r="AC5008" s="28">
        <v>-5.0839999999999748</v>
      </c>
      <c r="AD5008" s="2">
        <v>23</v>
      </c>
      <c r="AE5008" s="2">
        <v>1.003521739130435</v>
      </c>
      <c r="AF5008" s="2">
        <v>22</v>
      </c>
      <c r="AG5008" s="2">
        <v>0.90556521739130436</v>
      </c>
      <c r="AH5008" s="2">
        <v>11</v>
      </c>
      <c r="AI5008" s="2">
        <v>1.5439999999999998</v>
      </c>
      <c r="AJ5008" s="2">
        <v>17</v>
      </c>
      <c r="AK5008" s="2">
        <v>1.3768260869565219</v>
      </c>
      <c r="AL5008" s="3">
        <v>5</v>
      </c>
      <c r="AM5008" s="9">
        <v>7</v>
      </c>
      <c r="AN5008" s="9">
        <v>6</v>
      </c>
      <c r="AO5008" s="9">
        <v>7</v>
      </c>
      <c r="AP5008" s="9">
        <v>186</v>
      </c>
      <c r="AQ5008" s="9">
        <v>106</v>
      </c>
    </row>
    <row r="5009" spans="1:43" x14ac:dyDescent="0.2">
      <c r="A5009" s="2">
        <v>55</v>
      </c>
      <c r="B5009" s="9" t="s">
        <v>99</v>
      </c>
      <c r="C5009">
        <v>43</v>
      </c>
      <c r="D5009">
        <v>12</v>
      </c>
      <c r="E5009">
        <v>31</v>
      </c>
      <c r="F5009">
        <v>12</v>
      </c>
      <c r="G5009" s="2">
        <v>1</v>
      </c>
      <c r="H5009" s="2">
        <v>1.0189999999999999</v>
      </c>
      <c r="I5009" s="3">
        <v>1.139</v>
      </c>
      <c r="J5009" s="3">
        <v>-1.2E-2</v>
      </c>
      <c r="K5009" s="3">
        <f t="shared" si="467"/>
        <v>1.1267720000000001</v>
      </c>
      <c r="L5009" s="3">
        <f t="shared" si="468"/>
        <v>-0.1077720000000002</v>
      </c>
      <c r="M5009" s="2">
        <v>39</v>
      </c>
      <c r="N5009" s="2" t="s">
        <v>86</v>
      </c>
      <c r="O5009" s="9">
        <f t="shared" si="462"/>
        <v>13</v>
      </c>
      <c r="P5009" s="2" t="s">
        <v>12</v>
      </c>
      <c r="Q5009" s="10">
        <v>64</v>
      </c>
      <c r="R5009" s="16">
        <v>1.004</v>
      </c>
      <c r="S5009">
        <v>46</v>
      </c>
      <c r="T5009">
        <v>77</v>
      </c>
      <c r="U5009">
        <v>26</v>
      </c>
      <c r="V5009">
        <v>24</v>
      </c>
      <c r="W5009">
        <v>24</v>
      </c>
      <c r="X5009">
        <v>20</v>
      </c>
      <c r="Y5009">
        <v>20</v>
      </c>
      <c r="Z5009">
        <v>21</v>
      </c>
      <c r="AA5009">
        <v>149.10400000000001</v>
      </c>
      <c r="AB5009">
        <v>154.18799999999999</v>
      </c>
      <c r="AC5009" s="28">
        <v>-5.0839999999999748</v>
      </c>
      <c r="AD5009" s="2">
        <v>23</v>
      </c>
      <c r="AE5009" s="2">
        <v>1.003521739130435</v>
      </c>
      <c r="AF5009" s="2">
        <v>22</v>
      </c>
      <c r="AG5009" s="2">
        <v>0.90556521739130436</v>
      </c>
      <c r="AH5009" s="2">
        <v>11</v>
      </c>
      <c r="AI5009" s="2">
        <v>1.5439999999999998</v>
      </c>
      <c r="AJ5009" s="2">
        <v>17</v>
      </c>
      <c r="AK5009" s="2">
        <v>1.3768260869565219</v>
      </c>
      <c r="AL5009" s="3">
        <v>5</v>
      </c>
      <c r="AM5009" s="9">
        <v>7</v>
      </c>
      <c r="AN5009" s="9">
        <v>6</v>
      </c>
      <c r="AO5009" s="9">
        <v>7</v>
      </c>
      <c r="AP5009" s="9">
        <v>186</v>
      </c>
      <c r="AQ5009" s="9">
        <v>106</v>
      </c>
    </row>
    <row r="5010" spans="1:43" x14ac:dyDescent="0.2">
      <c r="A5010" s="2">
        <v>55</v>
      </c>
      <c r="B5010" s="9" t="s">
        <v>99</v>
      </c>
      <c r="C5010">
        <v>43</v>
      </c>
      <c r="D5010">
        <v>12</v>
      </c>
      <c r="E5010">
        <v>31</v>
      </c>
      <c r="F5010">
        <v>12</v>
      </c>
      <c r="G5010" s="2">
        <v>1</v>
      </c>
      <c r="H5010" s="2">
        <v>1.1759999999999999</v>
      </c>
      <c r="I5010" s="3">
        <v>1.139</v>
      </c>
      <c r="J5010" s="3">
        <v>-1.2E-2</v>
      </c>
      <c r="K5010" s="3">
        <f t="shared" si="467"/>
        <v>1.1248880000000001</v>
      </c>
      <c r="L5010" s="3">
        <f t="shared" si="468"/>
        <v>5.1111999999999824E-2</v>
      </c>
      <c r="M5010" s="2">
        <v>40</v>
      </c>
      <c r="N5010" s="2" t="s">
        <v>71</v>
      </c>
      <c r="O5010" s="9">
        <f t="shared" si="462"/>
        <v>14</v>
      </c>
      <c r="P5010" s="2" t="s">
        <v>12</v>
      </c>
      <c r="Q5010" s="10">
        <v>64</v>
      </c>
      <c r="R5010" s="16">
        <v>1.004</v>
      </c>
      <c r="S5010">
        <v>46</v>
      </c>
      <c r="T5010">
        <v>77</v>
      </c>
      <c r="U5010">
        <v>26</v>
      </c>
      <c r="V5010">
        <v>24</v>
      </c>
      <c r="W5010">
        <v>24</v>
      </c>
      <c r="X5010">
        <v>20</v>
      </c>
      <c r="Y5010">
        <v>20</v>
      </c>
      <c r="Z5010">
        <v>21</v>
      </c>
      <c r="AA5010">
        <v>149.10400000000001</v>
      </c>
      <c r="AB5010">
        <v>154.18799999999999</v>
      </c>
      <c r="AC5010" s="28">
        <v>-5.0839999999999748</v>
      </c>
      <c r="AD5010" s="2">
        <v>23</v>
      </c>
      <c r="AE5010" s="2">
        <v>1.003521739130435</v>
      </c>
      <c r="AF5010" s="2">
        <v>22</v>
      </c>
      <c r="AG5010" s="2">
        <v>0.90556521739130436</v>
      </c>
      <c r="AH5010" s="2">
        <v>11</v>
      </c>
      <c r="AI5010" s="2">
        <v>1.5439999999999998</v>
      </c>
      <c r="AJ5010" s="2">
        <v>17</v>
      </c>
      <c r="AK5010" s="2">
        <v>1.3768260869565219</v>
      </c>
      <c r="AL5010" s="3">
        <v>5</v>
      </c>
      <c r="AM5010" s="9">
        <v>7</v>
      </c>
      <c r="AN5010" s="9">
        <v>6</v>
      </c>
      <c r="AO5010" s="9">
        <v>7</v>
      </c>
      <c r="AP5010" s="9">
        <v>186</v>
      </c>
      <c r="AQ5010" s="9">
        <v>106</v>
      </c>
    </row>
    <row r="5011" spans="1:43" x14ac:dyDescent="0.2">
      <c r="A5011" s="2">
        <v>55</v>
      </c>
      <c r="B5011" s="9" t="s">
        <v>99</v>
      </c>
      <c r="C5011">
        <v>43</v>
      </c>
      <c r="D5011">
        <v>12</v>
      </c>
      <c r="E5011">
        <v>31</v>
      </c>
      <c r="F5011">
        <v>12</v>
      </c>
      <c r="G5011" s="2">
        <v>1</v>
      </c>
      <c r="H5011" s="2">
        <v>1.0580000000000001</v>
      </c>
      <c r="I5011" s="3">
        <v>1.139</v>
      </c>
      <c r="J5011" s="3">
        <v>-1.2E-2</v>
      </c>
      <c r="K5011" s="3">
        <f t="shared" si="467"/>
        <v>1.126304</v>
      </c>
      <c r="L5011" s="3">
        <f t="shared" si="468"/>
        <v>-6.830399999999992E-2</v>
      </c>
      <c r="M5011" s="2">
        <v>41</v>
      </c>
      <c r="N5011" s="2" t="s">
        <v>40</v>
      </c>
      <c r="O5011" s="9">
        <f t="shared" si="462"/>
        <v>13</v>
      </c>
      <c r="P5011" s="2" t="s">
        <v>12</v>
      </c>
      <c r="Q5011" s="10">
        <v>64</v>
      </c>
      <c r="R5011" s="16">
        <v>1.004</v>
      </c>
      <c r="S5011">
        <v>46</v>
      </c>
      <c r="T5011">
        <v>77</v>
      </c>
      <c r="U5011">
        <v>26</v>
      </c>
      <c r="V5011">
        <v>24</v>
      </c>
      <c r="W5011">
        <v>24</v>
      </c>
      <c r="X5011">
        <v>20</v>
      </c>
      <c r="Y5011">
        <v>20</v>
      </c>
      <c r="Z5011">
        <v>21</v>
      </c>
      <c r="AA5011">
        <v>149.10400000000001</v>
      </c>
      <c r="AB5011">
        <v>154.18799999999999</v>
      </c>
      <c r="AC5011" s="28">
        <v>-5.0839999999999748</v>
      </c>
      <c r="AD5011" s="2">
        <v>23</v>
      </c>
      <c r="AE5011" s="2">
        <v>1.003521739130435</v>
      </c>
      <c r="AF5011" s="2">
        <v>22</v>
      </c>
      <c r="AG5011" s="2">
        <v>0.90556521739130436</v>
      </c>
      <c r="AH5011" s="2">
        <v>11</v>
      </c>
      <c r="AI5011" s="2">
        <v>1.5439999999999998</v>
      </c>
      <c r="AJ5011" s="2">
        <v>17</v>
      </c>
      <c r="AK5011" s="2">
        <v>1.3768260869565219</v>
      </c>
      <c r="AL5011" s="3">
        <v>5</v>
      </c>
      <c r="AM5011" s="9">
        <v>7</v>
      </c>
      <c r="AN5011" s="9">
        <v>6</v>
      </c>
      <c r="AO5011" s="9">
        <v>7</v>
      </c>
      <c r="AP5011" s="9">
        <v>186</v>
      </c>
      <c r="AQ5011" s="9">
        <v>106</v>
      </c>
    </row>
    <row r="5012" spans="1:43" x14ac:dyDescent="0.2">
      <c r="A5012" s="2">
        <v>55</v>
      </c>
      <c r="B5012" s="9" t="s">
        <v>99</v>
      </c>
      <c r="C5012">
        <v>43</v>
      </c>
      <c r="D5012">
        <v>12</v>
      </c>
      <c r="E5012">
        <v>31</v>
      </c>
      <c r="F5012">
        <v>12</v>
      </c>
      <c r="G5012" s="2">
        <v>1</v>
      </c>
      <c r="H5012" s="2">
        <v>0.58899999999999997</v>
      </c>
      <c r="I5012" s="3">
        <v>1.139</v>
      </c>
      <c r="J5012" s="3">
        <v>-1.2E-2</v>
      </c>
      <c r="K5012" s="3">
        <f t="shared" si="467"/>
        <v>1.1319319999999999</v>
      </c>
      <c r="L5012" s="3">
        <f t="shared" si="468"/>
        <v>-0.54293199999999997</v>
      </c>
      <c r="M5012" s="2">
        <v>42</v>
      </c>
      <c r="N5012" s="2" t="s">
        <v>73</v>
      </c>
      <c r="O5012" s="9">
        <f t="shared" si="462"/>
        <v>11</v>
      </c>
      <c r="P5012" s="2" t="s">
        <v>12</v>
      </c>
      <c r="Q5012" s="10">
        <v>64</v>
      </c>
      <c r="R5012" s="16">
        <v>1.004</v>
      </c>
      <c r="S5012">
        <v>46</v>
      </c>
      <c r="T5012">
        <v>77</v>
      </c>
      <c r="U5012">
        <v>26</v>
      </c>
      <c r="V5012">
        <v>24</v>
      </c>
      <c r="W5012">
        <v>24</v>
      </c>
      <c r="X5012">
        <v>20</v>
      </c>
      <c r="Y5012">
        <v>20</v>
      </c>
      <c r="Z5012">
        <v>21</v>
      </c>
      <c r="AA5012">
        <v>149.10400000000001</v>
      </c>
      <c r="AB5012">
        <v>154.18799999999999</v>
      </c>
      <c r="AC5012" s="28">
        <v>-5.0839999999999748</v>
      </c>
      <c r="AD5012" s="2">
        <v>23</v>
      </c>
      <c r="AE5012" s="2">
        <v>1.003521739130435</v>
      </c>
      <c r="AF5012" s="2">
        <v>22</v>
      </c>
      <c r="AG5012" s="2">
        <v>0.90556521739130436</v>
      </c>
      <c r="AH5012" s="2">
        <v>11</v>
      </c>
      <c r="AI5012" s="2">
        <v>1.5439999999999998</v>
      </c>
      <c r="AJ5012" s="2">
        <v>17</v>
      </c>
      <c r="AK5012" s="2">
        <v>1.3768260869565219</v>
      </c>
      <c r="AL5012" s="3">
        <v>5</v>
      </c>
      <c r="AM5012" s="9">
        <v>7</v>
      </c>
      <c r="AN5012" s="9">
        <v>6</v>
      </c>
      <c r="AO5012" s="9">
        <v>7</v>
      </c>
      <c r="AP5012" s="9">
        <v>186</v>
      </c>
      <c r="AQ5012" s="9">
        <v>106</v>
      </c>
    </row>
    <row r="5013" spans="1:43" x14ac:dyDescent="0.2">
      <c r="A5013" s="2">
        <v>55</v>
      </c>
      <c r="B5013" s="9" t="s">
        <v>99</v>
      </c>
      <c r="C5013">
        <v>43</v>
      </c>
      <c r="D5013">
        <v>12</v>
      </c>
      <c r="E5013">
        <v>31</v>
      </c>
      <c r="F5013">
        <v>12</v>
      </c>
      <c r="G5013" s="2">
        <v>1</v>
      </c>
      <c r="H5013" s="2">
        <v>1.758</v>
      </c>
      <c r="I5013" s="3">
        <v>1.139</v>
      </c>
      <c r="J5013" s="3">
        <v>-1.2E-2</v>
      </c>
      <c r="K5013" s="3">
        <f t="shared" si="467"/>
        <v>1.117904</v>
      </c>
      <c r="L5013" s="3">
        <f t="shared" si="468"/>
        <v>0.640096</v>
      </c>
      <c r="M5013" s="2">
        <v>43</v>
      </c>
      <c r="N5013" s="2" t="s">
        <v>37</v>
      </c>
      <c r="O5013" s="9">
        <f t="shared" si="462"/>
        <v>8</v>
      </c>
      <c r="P5013" s="2" t="s">
        <v>12</v>
      </c>
      <c r="Q5013" s="10">
        <v>64</v>
      </c>
      <c r="R5013" s="16">
        <v>1.004</v>
      </c>
      <c r="S5013">
        <v>46</v>
      </c>
      <c r="T5013">
        <v>77</v>
      </c>
      <c r="U5013">
        <v>26</v>
      </c>
      <c r="V5013">
        <v>24</v>
      </c>
      <c r="W5013">
        <v>24</v>
      </c>
      <c r="X5013">
        <v>20</v>
      </c>
      <c r="Y5013">
        <v>20</v>
      </c>
      <c r="Z5013">
        <v>21</v>
      </c>
      <c r="AA5013">
        <v>149.10400000000001</v>
      </c>
      <c r="AB5013">
        <v>154.18799999999999</v>
      </c>
      <c r="AC5013" s="28">
        <v>-5.0839999999999748</v>
      </c>
      <c r="AD5013" s="2">
        <v>23</v>
      </c>
      <c r="AE5013" s="2">
        <v>1.003521739130435</v>
      </c>
      <c r="AF5013" s="2">
        <v>22</v>
      </c>
      <c r="AG5013" s="2">
        <v>0.90556521739130436</v>
      </c>
      <c r="AH5013" s="2">
        <v>11</v>
      </c>
      <c r="AI5013" s="2">
        <v>1.5439999999999998</v>
      </c>
      <c r="AJ5013" s="2">
        <v>17</v>
      </c>
      <c r="AK5013" s="2">
        <v>1.3768260869565219</v>
      </c>
      <c r="AL5013" s="3">
        <v>5</v>
      </c>
      <c r="AM5013" s="9">
        <v>7</v>
      </c>
      <c r="AN5013" s="9">
        <v>6</v>
      </c>
      <c r="AO5013" s="9">
        <v>7</v>
      </c>
      <c r="AP5013" s="9">
        <v>186</v>
      </c>
      <c r="AQ5013" s="9">
        <v>106</v>
      </c>
    </row>
    <row r="5014" spans="1:43" x14ac:dyDescent="0.2">
      <c r="A5014" s="2">
        <v>55</v>
      </c>
      <c r="B5014" s="9" t="s">
        <v>99</v>
      </c>
      <c r="C5014">
        <v>43</v>
      </c>
      <c r="D5014">
        <v>12</v>
      </c>
      <c r="E5014">
        <v>31</v>
      </c>
      <c r="F5014">
        <v>12</v>
      </c>
      <c r="G5014" s="2">
        <v>1</v>
      </c>
      <c r="H5014" s="2">
        <v>0.76800000000000002</v>
      </c>
      <c r="I5014" s="3">
        <v>1.139</v>
      </c>
      <c r="J5014" s="3">
        <v>-1.2E-2</v>
      </c>
      <c r="K5014" s="3">
        <f t="shared" si="467"/>
        <v>1.1297840000000001</v>
      </c>
      <c r="L5014" s="3">
        <f t="shared" si="468"/>
        <v>-0.36178400000000011</v>
      </c>
      <c r="M5014" s="2">
        <v>44</v>
      </c>
      <c r="N5014" s="2" t="s">
        <v>72</v>
      </c>
      <c r="O5014" s="9">
        <f t="shared" si="462"/>
        <v>11</v>
      </c>
      <c r="P5014" s="2" t="s">
        <v>12</v>
      </c>
      <c r="Q5014" s="10">
        <v>64</v>
      </c>
      <c r="R5014" s="16">
        <v>1.004</v>
      </c>
      <c r="S5014">
        <v>46</v>
      </c>
      <c r="T5014">
        <v>77</v>
      </c>
      <c r="U5014">
        <v>26</v>
      </c>
      <c r="V5014">
        <v>24</v>
      </c>
      <c r="W5014">
        <v>24</v>
      </c>
      <c r="X5014">
        <v>20</v>
      </c>
      <c r="Y5014">
        <v>20</v>
      </c>
      <c r="Z5014">
        <v>21</v>
      </c>
      <c r="AA5014">
        <v>149.10400000000001</v>
      </c>
      <c r="AB5014">
        <v>154.18799999999999</v>
      </c>
      <c r="AC5014" s="28">
        <v>-5.0839999999999748</v>
      </c>
      <c r="AD5014" s="2">
        <v>23</v>
      </c>
      <c r="AE5014" s="2">
        <v>1.003521739130435</v>
      </c>
      <c r="AF5014" s="2">
        <v>22</v>
      </c>
      <c r="AG5014" s="2">
        <v>0.90556521739130436</v>
      </c>
      <c r="AH5014" s="2">
        <v>11</v>
      </c>
      <c r="AI5014" s="2">
        <v>1.5439999999999998</v>
      </c>
      <c r="AJ5014" s="2">
        <v>17</v>
      </c>
      <c r="AK5014" s="2">
        <v>1.3768260869565219</v>
      </c>
      <c r="AL5014" s="3">
        <v>5</v>
      </c>
      <c r="AM5014" s="9">
        <v>7</v>
      </c>
      <c r="AN5014" s="9">
        <v>6</v>
      </c>
      <c r="AO5014" s="9">
        <v>7</v>
      </c>
      <c r="AP5014" s="9">
        <v>186</v>
      </c>
      <c r="AQ5014" s="9">
        <v>106</v>
      </c>
    </row>
    <row r="5015" spans="1:43" x14ac:dyDescent="0.2">
      <c r="A5015" s="2">
        <v>55</v>
      </c>
      <c r="B5015" s="9" t="s">
        <v>99</v>
      </c>
      <c r="C5015">
        <v>43</v>
      </c>
      <c r="D5015">
        <v>12</v>
      </c>
      <c r="E5015">
        <v>31</v>
      </c>
      <c r="F5015">
        <v>12</v>
      </c>
      <c r="G5015" s="2">
        <v>1</v>
      </c>
      <c r="H5015" s="2">
        <v>0.58899999999999997</v>
      </c>
      <c r="I5015" s="3">
        <v>1.139</v>
      </c>
      <c r="J5015" s="3">
        <v>-1.2E-2</v>
      </c>
      <c r="K5015" s="3">
        <f t="shared" si="467"/>
        <v>1.1319319999999999</v>
      </c>
      <c r="L5015" s="3">
        <f t="shared" si="468"/>
        <v>-0.54293199999999997</v>
      </c>
      <c r="M5015" s="2">
        <v>45</v>
      </c>
      <c r="N5015" s="2" t="s">
        <v>95</v>
      </c>
      <c r="O5015" s="9">
        <f t="shared" si="462"/>
        <v>8</v>
      </c>
      <c r="P5015" s="2" t="s">
        <v>12</v>
      </c>
      <c r="Q5015" s="10">
        <v>64</v>
      </c>
      <c r="R5015" s="16">
        <v>1.004</v>
      </c>
      <c r="S5015">
        <v>46</v>
      </c>
      <c r="T5015">
        <v>77</v>
      </c>
      <c r="U5015">
        <v>26</v>
      </c>
      <c r="V5015">
        <v>24</v>
      </c>
      <c r="W5015">
        <v>24</v>
      </c>
      <c r="X5015">
        <v>20</v>
      </c>
      <c r="Y5015">
        <v>20</v>
      </c>
      <c r="Z5015">
        <v>21</v>
      </c>
      <c r="AA5015">
        <v>149.10400000000001</v>
      </c>
      <c r="AB5015">
        <v>154.18799999999999</v>
      </c>
      <c r="AC5015" s="28">
        <v>-5.0839999999999748</v>
      </c>
      <c r="AD5015" s="2">
        <v>23</v>
      </c>
      <c r="AE5015" s="2">
        <v>1.003521739130435</v>
      </c>
      <c r="AF5015" s="2">
        <v>22</v>
      </c>
      <c r="AG5015" s="2">
        <v>0.90556521739130436</v>
      </c>
      <c r="AH5015" s="2">
        <v>11</v>
      </c>
      <c r="AI5015" s="2">
        <v>1.5439999999999998</v>
      </c>
      <c r="AJ5015" s="2">
        <v>17</v>
      </c>
      <c r="AK5015" s="2">
        <v>1.3768260869565219</v>
      </c>
      <c r="AL5015" s="3">
        <v>5</v>
      </c>
      <c r="AM5015" s="9">
        <v>7</v>
      </c>
      <c r="AN5015" s="9">
        <v>6</v>
      </c>
      <c r="AO5015" s="9">
        <v>7</v>
      </c>
      <c r="AP5015" s="9">
        <v>186</v>
      </c>
      <c r="AQ5015" s="9">
        <v>106</v>
      </c>
    </row>
    <row r="5016" spans="1:43" x14ac:dyDescent="0.2">
      <c r="A5016" s="2">
        <v>55</v>
      </c>
      <c r="B5016" s="9" t="s">
        <v>99</v>
      </c>
      <c r="C5016">
        <v>43</v>
      </c>
      <c r="D5016">
        <v>12</v>
      </c>
      <c r="E5016">
        <v>31</v>
      </c>
      <c r="F5016">
        <v>12</v>
      </c>
      <c r="G5016" s="2">
        <v>0</v>
      </c>
      <c r="H5016" s="2"/>
      <c r="M5016" s="2">
        <v>46</v>
      </c>
      <c r="N5016" s="2" t="s">
        <v>35</v>
      </c>
      <c r="O5016" s="9">
        <f t="shared" si="462"/>
        <v>9</v>
      </c>
      <c r="P5016" s="2" t="s">
        <v>4</v>
      </c>
      <c r="Q5016" s="10">
        <v>64</v>
      </c>
      <c r="R5016" s="16">
        <v>1.004</v>
      </c>
      <c r="S5016">
        <v>46</v>
      </c>
      <c r="T5016">
        <v>77</v>
      </c>
      <c r="U5016">
        <v>26</v>
      </c>
      <c r="V5016">
        <v>24</v>
      </c>
      <c r="W5016">
        <v>24</v>
      </c>
      <c r="X5016">
        <v>20</v>
      </c>
      <c r="Y5016">
        <v>20</v>
      </c>
      <c r="Z5016">
        <v>21</v>
      </c>
      <c r="AA5016">
        <v>149.10400000000001</v>
      </c>
      <c r="AB5016">
        <v>154.18799999999999</v>
      </c>
      <c r="AC5016" s="28">
        <v>-5.0839999999999748</v>
      </c>
      <c r="AD5016" s="2">
        <v>23</v>
      </c>
      <c r="AE5016" s="2">
        <v>1.003521739130435</v>
      </c>
      <c r="AF5016" s="2">
        <v>22</v>
      </c>
      <c r="AG5016" s="2">
        <v>0.90556521739130436</v>
      </c>
      <c r="AH5016" s="2">
        <v>11</v>
      </c>
      <c r="AI5016" s="2">
        <v>1.5439999999999998</v>
      </c>
      <c r="AJ5016" s="2">
        <v>17</v>
      </c>
      <c r="AK5016" s="2">
        <v>1.3768260869565219</v>
      </c>
      <c r="AL5016" s="3">
        <v>5</v>
      </c>
      <c r="AM5016" s="9">
        <v>7</v>
      </c>
      <c r="AN5016" s="9">
        <v>6</v>
      </c>
      <c r="AO5016" s="9">
        <v>7</v>
      </c>
      <c r="AP5016" s="9">
        <v>186</v>
      </c>
      <c r="AQ5016" s="9">
        <v>106</v>
      </c>
    </row>
    <row r="5017" spans="1:43" x14ac:dyDescent="0.2">
      <c r="A5017" s="2">
        <v>55</v>
      </c>
      <c r="B5017" s="9" t="s">
        <v>99</v>
      </c>
      <c r="C5017">
        <v>43</v>
      </c>
      <c r="D5017">
        <v>12</v>
      </c>
      <c r="E5017">
        <v>31</v>
      </c>
      <c r="F5017">
        <v>12</v>
      </c>
      <c r="G5017" s="2">
        <v>0</v>
      </c>
      <c r="H5017" s="2"/>
      <c r="M5017" s="2">
        <v>47</v>
      </c>
      <c r="N5017" s="2" t="s">
        <v>3</v>
      </c>
      <c r="O5017" s="9">
        <f t="shared" si="462"/>
        <v>11</v>
      </c>
      <c r="P5017" s="2" t="s">
        <v>4</v>
      </c>
      <c r="Q5017" s="10">
        <v>64</v>
      </c>
      <c r="R5017" s="16">
        <v>1.004</v>
      </c>
      <c r="S5017">
        <v>46</v>
      </c>
      <c r="T5017">
        <v>77</v>
      </c>
      <c r="U5017">
        <v>26</v>
      </c>
      <c r="V5017">
        <v>24</v>
      </c>
      <c r="W5017">
        <v>24</v>
      </c>
      <c r="X5017">
        <v>20</v>
      </c>
      <c r="Y5017">
        <v>20</v>
      </c>
      <c r="Z5017">
        <v>21</v>
      </c>
      <c r="AA5017">
        <v>149.10400000000001</v>
      </c>
      <c r="AB5017">
        <v>154.18799999999999</v>
      </c>
      <c r="AC5017" s="28">
        <v>-5.0839999999999748</v>
      </c>
      <c r="AD5017" s="2">
        <v>23</v>
      </c>
      <c r="AE5017" s="2">
        <v>1.003521739130435</v>
      </c>
      <c r="AF5017" s="2">
        <v>22</v>
      </c>
      <c r="AG5017" s="2">
        <v>0.90556521739130436</v>
      </c>
      <c r="AH5017" s="2">
        <v>11</v>
      </c>
      <c r="AI5017" s="2">
        <v>1.5439999999999998</v>
      </c>
      <c r="AJ5017" s="2">
        <v>17</v>
      </c>
      <c r="AK5017" s="2">
        <v>1.3768260869565219</v>
      </c>
      <c r="AL5017" s="3">
        <v>5</v>
      </c>
      <c r="AM5017" s="9">
        <v>7</v>
      </c>
      <c r="AN5017" s="9">
        <v>6</v>
      </c>
      <c r="AO5017" s="9">
        <v>7</v>
      </c>
      <c r="AP5017" s="9">
        <v>186</v>
      </c>
      <c r="AQ5017" s="9">
        <v>106</v>
      </c>
    </row>
    <row r="5018" spans="1:43" x14ac:dyDescent="0.2">
      <c r="A5018" s="2">
        <v>55</v>
      </c>
      <c r="B5018" s="9" t="s">
        <v>99</v>
      </c>
      <c r="C5018">
        <v>43</v>
      </c>
      <c r="D5018">
        <v>12</v>
      </c>
      <c r="E5018">
        <v>31</v>
      </c>
      <c r="F5018">
        <v>12</v>
      </c>
      <c r="G5018" s="2">
        <v>0</v>
      </c>
      <c r="H5018" s="2"/>
      <c r="M5018" s="2">
        <v>48</v>
      </c>
      <c r="N5018" s="2" t="s">
        <v>58</v>
      </c>
      <c r="O5018" s="9">
        <f t="shared" ref="O5018:O5081" si="469">LEN(N5018)</f>
        <v>17</v>
      </c>
      <c r="P5018" s="2" t="s">
        <v>4</v>
      </c>
      <c r="Q5018" s="10">
        <v>64</v>
      </c>
      <c r="R5018" s="16">
        <v>1.004</v>
      </c>
      <c r="S5018">
        <v>46</v>
      </c>
      <c r="T5018">
        <v>77</v>
      </c>
      <c r="U5018">
        <v>26</v>
      </c>
      <c r="V5018">
        <v>24</v>
      </c>
      <c r="W5018">
        <v>24</v>
      </c>
      <c r="X5018">
        <v>20</v>
      </c>
      <c r="Y5018">
        <v>20</v>
      </c>
      <c r="Z5018">
        <v>21</v>
      </c>
      <c r="AA5018">
        <v>149.10400000000001</v>
      </c>
      <c r="AB5018">
        <v>154.18799999999999</v>
      </c>
      <c r="AC5018" s="28">
        <v>-5.0839999999999748</v>
      </c>
      <c r="AD5018" s="2">
        <v>23</v>
      </c>
      <c r="AE5018" s="2">
        <v>1.003521739130435</v>
      </c>
      <c r="AF5018" s="2">
        <v>22</v>
      </c>
      <c r="AG5018" s="2">
        <v>0.90556521739130436</v>
      </c>
      <c r="AH5018" s="2">
        <v>11</v>
      </c>
      <c r="AI5018" s="2">
        <v>1.5439999999999998</v>
      </c>
      <c r="AJ5018" s="2">
        <v>17</v>
      </c>
      <c r="AK5018" s="2">
        <v>1.3768260869565219</v>
      </c>
      <c r="AL5018" s="3">
        <v>5</v>
      </c>
      <c r="AM5018" s="9">
        <v>7</v>
      </c>
      <c r="AN5018" s="9">
        <v>6</v>
      </c>
      <c r="AO5018" s="9">
        <v>7</v>
      </c>
      <c r="AP5018" s="9">
        <v>186</v>
      </c>
      <c r="AQ5018" s="9">
        <v>106</v>
      </c>
    </row>
    <row r="5019" spans="1:43" x14ac:dyDescent="0.2">
      <c r="A5019" s="2">
        <v>55</v>
      </c>
      <c r="B5019" s="9" t="s">
        <v>99</v>
      </c>
      <c r="C5019">
        <v>43</v>
      </c>
      <c r="D5019">
        <v>12</v>
      </c>
      <c r="E5019">
        <v>31</v>
      </c>
      <c r="F5019">
        <v>12</v>
      </c>
      <c r="G5019" s="2">
        <v>0</v>
      </c>
      <c r="H5019" s="2"/>
      <c r="M5019" s="2">
        <v>49</v>
      </c>
      <c r="N5019" s="2" t="s">
        <v>9</v>
      </c>
      <c r="O5019" s="9">
        <f t="shared" si="469"/>
        <v>15</v>
      </c>
      <c r="P5019" s="2" t="s">
        <v>4</v>
      </c>
      <c r="Q5019" s="10">
        <v>64</v>
      </c>
      <c r="R5019" s="16">
        <v>1.004</v>
      </c>
      <c r="S5019">
        <v>46</v>
      </c>
      <c r="T5019">
        <v>77</v>
      </c>
      <c r="U5019">
        <v>26</v>
      </c>
      <c r="V5019">
        <v>24</v>
      </c>
      <c r="W5019">
        <v>24</v>
      </c>
      <c r="X5019">
        <v>20</v>
      </c>
      <c r="Y5019">
        <v>20</v>
      </c>
      <c r="Z5019">
        <v>21</v>
      </c>
      <c r="AA5019">
        <v>149.10400000000001</v>
      </c>
      <c r="AB5019">
        <v>154.18799999999999</v>
      </c>
      <c r="AC5019" s="28">
        <v>-5.0839999999999748</v>
      </c>
      <c r="AD5019" s="2">
        <v>23</v>
      </c>
      <c r="AE5019" s="2">
        <v>1.003521739130435</v>
      </c>
      <c r="AF5019" s="2">
        <v>22</v>
      </c>
      <c r="AG5019" s="2">
        <v>0.90556521739130436</v>
      </c>
      <c r="AH5019" s="2">
        <v>11</v>
      </c>
      <c r="AI5019" s="2">
        <v>1.5439999999999998</v>
      </c>
      <c r="AJ5019" s="2">
        <v>17</v>
      </c>
      <c r="AK5019" s="2">
        <v>1.3768260869565219</v>
      </c>
      <c r="AL5019" s="3">
        <v>5</v>
      </c>
      <c r="AM5019" s="9">
        <v>7</v>
      </c>
      <c r="AN5019" s="9">
        <v>6</v>
      </c>
      <c r="AO5019" s="9">
        <v>7</v>
      </c>
      <c r="AP5019" s="9">
        <v>186</v>
      </c>
      <c r="AQ5019" s="9">
        <v>106</v>
      </c>
    </row>
    <row r="5020" spans="1:43" x14ac:dyDescent="0.2">
      <c r="A5020" s="2">
        <v>55</v>
      </c>
      <c r="B5020" s="9" t="s">
        <v>99</v>
      </c>
      <c r="C5020">
        <v>43</v>
      </c>
      <c r="D5020">
        <v>12</v>
      </c>
      <c r="E5020">
        <v>31</v>
      </c>
      <c r="F5020">
        <v>12</v>
      </c>
      <c r="G5020" s="2">
        <v>0</v>
      </c>
      <c r="H5020" s="2"/>
      <c r="M5020" s="2">
        <v>50</v>
      </c>
      <c r="N5020" s="2" t="s">
        <v>13</v>
      </c>
      <c r="O5020" s="9">
        <f t="shared" si="469"/>
        <v>12</v>
      </c>
      <c r="P5020" s="2" t="s">
        <v>4</v>
      </c>
      <c r="Q5020" s="10">
        <v>64</v>
      </c>
      <c r="R5020" s="16">
        <v>1.004</v>
      </c>
      <c r="S5020">
        <v>46</v>
      </c>
      <c r="T5020">
        <v>77</v>
      </c>
      <c r="U5020">
        <v>26</v>
      </c>
      <c r="V5020">
        <v>24</v>
      </c>
      <c r="W5020">
        <v>24</v>
      </c>
      <c r="X5020">
        <v>20</v>
      </c>
      <c r="Y5020">
        <v>20</v>
      </c>
      <c r="Z5020">
        <v>21</v>
      </c>
      <c r="AA5020">
        <v>149.10400000000001</v>
      </c>
      <c r="AB5020">
        <v>154.18799999999999</v>
      </c>
      <c r="AC5020" s="28">
        <v>-5.0839999999999748</v>
      </c>
      <c r="AD5020" s="2">
        <v>23</v>
      </c>
      <c r="AE5020" s="2">
        <v>1.003521739130435</v>
      </c>
      <c r="AF5020" s="2">
        <v>22</v>
      </c>
      <c r="AG5020" s="2">
        <v>0.90556521739130436</v>
      </c>
      <c r="AH5020" s="2">
        <v>11</v>
      </c>
      <c r="AI5020" s="2">
        <v>1.5439999999999998</v>
      </c>
      <c r="AJ5020" s="2">
        <v>17</v>
      </c>
      <c r="AK5020" s="2">
        <v>1.3768260869565219</v>
      </c>
      <c r="AL5020" s="3">
        <v>5</v>
      </c>
      <c r="AM5020" s="9">
        <v>7</v>
      </c>
      <c r="AN5020" s="9">
        <v>6</v>
      </c>
      <c r="AO5020" s="9">
        <v>7</v>
      </c>
      <c r="AP5020" s="9">
        <v>186</v>
      </c>
      <c r="AQ5020" s="9">
        <v>106</v>
      </c>
    </row>
    <row r="5021" spans="1:43" x14ac:dyDescent="0.2">
      <c r="A5021" s="2">
        <v>55</v>
      </c>
      <c r="B5021" s="9" t="s">
        <v>99</v>
      </c>
      <c r="C5021">
        <v>43</v>
      </c>
      <c r="D5021">
        <v>12</v>
      </c>
      <c r="E5021">
        <v>31</v>
      </c>
      <c r="F5021">
        <v>12</v>
      </c>
      <c r="G5021" s="2">
        <v>0</v>
      </c>
      <c r="H5021" s="2"/>
      <c r="M5021" s="2">
        <v>51</v>
      </c>
      <c r="N5021" s="2" t="s">
        <v>27</v>
      </c>
      <c r="O5021" s="9">
        <f t="shared" si="469"/>
        <v>9</v>
      </c>
      <c r="P5021" s="2" t="s">
        <v>4</v>
      </c>
      <c r="Q5021" s="10">
        <v>64</v>
      </c>
      <c r="R5021" s="16">
        <v>1.004</v>
      </c>
      <c r="S5021">
        <v>46</v>
      </c>
      <c r="T5021">
        <v>77</v>
      </c>
      <c r="U5021">
        <v>26</v>
      </c>
      <c r="V5021">
        <v>24</v>
      </c>
      <c r="W5021">
        <v>24</v>
      </c>
      <c r="X5021">
        <v>20</v>
      </c>
      <c r="Y5021">
        <v>20</v>
      </c>
      <c r="Z5021">
        <v>21</v>
      </c>
      <c r="AA5021">
        <v>149.10400000000001</v>
      </c>
      <c r="AB5021">
        <v>154.18799999999999</v>
      </c>
      <c r="AC5021" s="28">
        <v>-5.0839999999999748</v>
      </c>
      <c r="AD5021" s="2">
        <v>23</v>
      </c>
      <c r="AE5021" s="2">
        <v>1.003521739130435</v>
      </c>
      <c r="AF5021" s="2">
        <v>22</v>
      </c>
      <c r="AG5021" s="2">
        <v>0.90556521739130436</v>
      </c>
      <c r="AH5021" s="2">
        <v>11</v>
      </c>
      <c r="AI5021" s="2">
        <v>1.5439999999999998</v>
      </c>
      <c r="AJ5021" s="2">
        <v>17</v>
      </c>
      <c r="AK5021" s="2">
        <v>1.3768260869565219</v>
      </c>
      <c r="AL5021" s="3">
        <v>5</v>
      </c>
      <c r="AM5021" s="9">
        <v>7</v>
      </c>
      <c r="AN5021" s="9">
        <v>6</v>
      </c>
      <c r="AO5021" s="9">
        <v>7</v>
      </c>
      <c r="AP5021" s="9">
        <v>186</v>
      </c>
      <c r="AQ5021" s="9">
        <v>106</v>
      </c>
    </row>
    <row r="5022" spans="1:43" x14ac:dyDescent="0.2">
      <c r="A5022" s="2">
        <v>55</v>
      </c>
      <c r="B5022" s="9" t="s">
        <v>99</v>
      </c>
      <c r="C5022">
        <v>43</v>
      </c>
      <c r="D5022">
        <v>12</v>
      </c>
      <c r="E5022">
        <v>31</v>
      </c>
      <c r="F5022">
        <v>12</v>
      </c>
      <c r="G5022" s="2">
        <v>0</v>
      </c>
      <c r="H5022" s="2"/>
      <c r="M5022" s="2">
        <v>52</v>
      </c>
      <c r="N5022" s="2" t="s">
        <v>14</v>
      </c>
      <c r="O5022" s="9">
        <f t="shared" si="469"/>
        <v>18</v>
      </c>
      <c r="P5022" s="2" t="s">
        <v>4</v>
      </c>
      <c r="Q5022" s="10">
        <v>64</v>
      </c>
      <c r="R5022" s="16">
        <v>1.004</v>
      </c>
      <c r="S5022">
        <v>46</v>
      </c>
      <c r="T5022">
        <v>77</v>
      </c>
      <c r="U5022">
        <v>26</v>
      </c>
      <c r="V5022">
        <v>24</v>
      </c>
      <c r="W5022">
        <v>24</v>
      </c>
      <c r="X5022">
        <v>20</v>
      </c>
      <c r="Y5022">
        <v>20</v>
      </c>
      <c r="Z5022">
        <v>21</v>
      </c>
      <c r="AA5022">
        <v>149.10400000000001</v>
      </c>
      <c r="AB5022">
        <v>154.18799999999999</v>
      </c>
      <c r="AC5022" s="28">
        <v>-5.0839999999999748</v>
      </c>
      <c r="AD5022" s="2">
        <v>23</v>
      </c>
      <c r="AE5022" s="2">
        <v>1.003521739130435</v>
      </c>
      <c r="AF5022" s="2">
        <v>22</v>
      </c>
      <c r="AG5022" s="2">
        <v>0.90556521739130436</v>
      </c>
      <c r="AH5022" s="2">
        <v>11</v>
      </c>
      <c r="AI5022" s="2">
        <v>1.5439999999999998</v>
      </c>
      <c r="AJ5022" s="2">
        <v>17</v>
      </c>
      <c r="AK5022" s="2">
        <v>1.3768260869565219</v>
      </c>
      <c r="AL5022" s="3">
        <v>5</v>
      </c>
      <c r="AM5022" s="9">
        <v>7</v>
      </c>
      <c r="AN5022" s="9">
        <v>6</v>
      </c>
      <c r="AO5022" s="9">
        <v>7</v>
      </c>
      <c r="AP5022" s="9">
        <v>186</v>
      </c>
      <c r="AQ5022" s="9">
        <v>106</v>
      </c>
    </row>
    <row r="5023" spans="1:43" x14ac:dyDescent="0.2">
      <c r="A5023" s="2">
        <v>55</v>
      </c>
      <c r="B5023" s="9" t="s">
        <v>99</v>
      </c>
      <c r="C5023">
        <v>43</v>
      </c>
      <c r="D5023">
        <v>12</v>
      </c>
      <c r="E5023">
        <v>31</v>
      </c>
      <c r="F5023">
        <v>12</v>
      </c>
      <c r="G5023" s="2">
        <v>1</v>
      </c>
      <c r="H5023" s="2">
        <v>1.9219999999999999</v>
      </c>
      <c r="I5023" s="3">
        <v>1.139</v>
      </c>
      <c r="J5023" s="3">
        <v>-1.2E-2</v>
      </c>
      <c r="K5023" s="3">
        <f>I5023+(J5023*H5023)</f>
        <v>1.115936</v>
      </c>
      <c r="L5023" s="3">
        <f>H5023-K5023</f>
        <v>0.80606399999999989</v>
      </c>
      <c r="M5023" s="2">
        <v>53</v>
      </c>
      <c r="N5023" s="2" t="s">
        <v>60</v>
      </c>
      <c r="O5023" s="9">
        <f t="shared" si="469"/>
        <v>15</v>
      </c>
      <c r="P5023" s="2" t="s">
        <v>4</v>
      </c>
      <c r="Q5023" s="10">
        <v>64</v>
      </c>
      <c r="R5023" s="16">
        <v>1.004</v>
      </c>
      <c r="S5023">
        <v>46</v>
      </c>
      <c r="T5023">
        <v>77</v>
      </c>
      <c r="U5023">
        <v>26</v>
      </c>
      <c r="V5023">
        <v>24</v>
      </c>
      <c r="W5023">
        <v>24</v>
      </c>
      <c r="X5023">
        <v>20</v>
      </c>
      <c r="Y5023">
        <v>20</v>
      </c>
      <c r="Z5023">
        <v>21</v>
      </c>
      <c r="AA5023">
        <v>149.10400000000001</v>
      </c>
      <c r="AB5023">
        <v>154.18799999999999</v>
      </c>
      <c r="AC5023" s="28">
        <v>-5.0839999999999748</v>
      </c>
      <c r="AD5023" s="2">
        <v>23</v>
      </c>
      <c r="AE5023" s="2">
        <v>1.003521739130435</v>
      </c>
      <c r="AF5023" s="2">
        <v>22</v>
      </c>
      <c r="AG5023" s="2">
        <v>0.90556521739130436</v>
      </c>
      <c r="AH5023" s="2">
        <v>11</v>
      </c>
      <c r="AI5023" s="2">
        <v>1.5439999999999998</v>
      </c>
      <c r="AJ5023" s="2">
        <v>17</v>
      </c>
      <c r="AK5023" s="2">
        <v>1.3768260869565219</v>
      </c>
      <c r="AL5023" s="3">
        <v>5</v>
      </c>
      <c r="AM5023" s="9">
        <v>7</v>
      </c>
      <c r="AN5023" s="9">
        <v>6</v>
      </c>
      <c r="AO5023" s="9">
        <v>7</v>
      </c>
      <c r="AP5023" s="9">
        <v>186</v>
      </c>
      <c r="AQ5023" s="9">
        <v>106</v>
      </c>
    </row>
    <row r="5024" spans="1:43" x14ac:dyDescent="0.2">
      <c r="A5024" s="2">
        <v>55</v>
      </c>
      <c r="B5024" s="9" t="s">
        <v>99</v>
      </c>
      <c r="C5024">
        <v>43</v>
      </c>
      <c r="D5024">
        <v>12</v>
      </c>
      <c r="E5024">
        <v>31</v>
      </c>
      <c r="F5024">
        <v>12</v>
      </c>
      <c r="G5024" s="2">
        <v>0</v>
      </c>
      <c r="H5024" s="2"/>
      <c r="M5024" s="2">
        <v>54</v>
      </c>
      <c r="N5024" s="2" t="s">
        <v>83</v>
      </c>
      <c r="O5024" s="9">
        <f t="shared" si="469"/>
        <v>10</v>
      </c>
      <c r="P5024" s="2" t="s">
        <v>4</v>
      </c>
      <c r="Q5024" s="10">
        <v>64</v>
      </c>
      <c r="R5024" s="16">
        <v>1.004</v>
      </c>
      <c r="S5024">
        <v>46</v>
      </c>
      <c r="T5024">
        <v>77</v>
      </c>
      <c r="U5024">
        <v>26</v>
      </c>
      <c r="V5024">
        <v>24</v>
      </c>
      <c r="W5024">
        <v>24</v>
      </c>
      <c r="X5024">
        <v>20</v>
      </c>
      <c r="Y5024">
        <v>20</v>
      </c>
      <c r="Z5024">
        <v>21</v>
      </c>
      <c r="AA5024">
        <v>149.10400000000001</v>
      </c>
      <c r="AB5024">
        <v>154.18799999999999</v>
      </c>
      <c r="AC5024" s="28">
        <v>-5.0839999999999748</v>
      </c>
      <c r="AD5024" s="2">
        <v>23</v>
      </c>
      <c r="AE5024" s="2">
        <v>1.003521739130435</v>
      </c>
      <c r="AF5024" s="2">
        <v>22</v>
      </c>
      <c r="AG5024" s="2">
        <v>0.90556521739130436</v>
      </c>
      <c r="AH5024" s="2">
        <v>11</v>
      </c>
      <c r="AI5024" s="2">
        <v>1.5439999999999998</v>
      </c>
      <c r="AJ5024" s="2">
        <v>17</v>
      </c>
      <c r="AK5024" s="2">
        <v>1.3768260869565219</v>
      </c>
      <c r="AL5024" s="3">
        <v>5</v>
      </c>
      <c r="AM5024" s="9">
        <v>7</v>
      </c>
      <c r="AN5024" s="9">
        <v>6</v>
      </c>
      <c r="AO5024" s="9">
        <v>7</v>
      </c>
      <c r="AP5024" s="9">
        <v>186</v>
      </c>
      <c r="AQ5024" s="9">
        <v>106</v>
      </c>
    </row>
    <row r="5025" spans="1:43" x14ac:dyDescent="0.2">
      <c r="A5025" s="2">
        <v>55</v>
      </c>
      <c r="B5025" s="9" t="s">
        <v>99</v>
      </c>
      <c r="C5025">
        <v>43</v>
      </c>
      <c r="D5025">
        <v>12</v>
      </c>
      <c r="E5025">
        <v>31</v>
      </c>
      <c r="F5025">
        <v>12</v>
      </c>
      <c r="G5025" s="2">
        <v>1</v>
      </c>
      <c r="H5025" s="2">
        <v>1.571</v>
      </c>
      <c r="I5025" s="3">
        <v>1.139</v>
      </c>
      <c r="J5025" s="3">
        <v>-1.2E-2</v>
      </c>
      <c r="K5025" s="3">
        <f>I5025+(J5025*H5025)</f>
        <v>1.1201479999999999</v>
      </c>
      <c r="L5025" s="3">
        <f>H5025-K5025</f>
        <v>0.45085200000000003</v>
      </c>
      <c r="M5025" s="2">
        <v>55</v>
      </c>
      <c r="N5025" s="2" t="s">
        <v>23</v>
      </c>
      <c r="O5025" s="9">
        <f t="shared" si="469"/>
        <v>9</v>
      </c>
      <c r="P5025" s="2" t="s">
        <v>4</v>
      </c>
      <c r="Q5025" s="10">
        <v>64</v>
      </c>
      <c r="R5025" s="16">
        <v>1.004</v>
      </c>
      <c r="S5025">
        <v>46</v>
      </c>
      <c r="T5025">
        <v>77</v>
      </c>
      <c r="U5025">
        <v>26</v>
      </c>
      <c r="V5025">
        <v>24</v>
      </c>
      <c r="W5025">
        <v>24</v>
      </c>
      <c r="X5025">
        <v>20</v>
      </c>
      <c r="Y5025">
        <v>20</v>
      </c>
      <c r="Z5025">
        <v>21</v>
      </c>
      <c r="AA5025">
        <v>149.10400000000001</v>
      </c>
      <c r="AB5025">
        <v>154.18799999999999</v>
      </c>
      <c r="AC5025" s="28">
        <v>-5.0839999999999748</v>
      </c>
      <c r="AD5025" s="2">
        <v>23</v>
      </c>
      <c r="AE5025" s="2">
        <v>1.003521739130435</v>
      </c>
      <c r="AF5025" s="2">
        <v>22</v>
      </c>
      <c r="AG5025" s="2">
        <v>0.90556521739130436</v>
      </c>
      <c r="AH5025" s="2">
        <v>11</v>
      </c>
      <c r="AI5025" s="2">
        <v>1.5439999999999998</v>
      </c>
      <c r="AJ5025" s="2">
        <v>17</v>
      </c>
      <c r="AK5025" s="2">
        <v>1.3768260869565219</v>
      </c>
      <c r="AL5025" s="3">
        <v>5</v>
      </c>
      <c r="AM5025" s="9">
        <v>7</v>
      </c>
      <c r="AN5025" s="9">
        <v>6</v>
      </c>
      <c r="AO5025" s="9">
        <v>7</v>
      </c>
      <c r="AP5025" s="9">
        <v>186</v>
      </c>
      <c r="AQ5025" s="9">
        <v>106</v>
      </c>
    </row>
    <row r="5026" spans="1:43" x14ac:dyDescent="0.2">
      <c r="A5026" s="2">
        <v>55</v>
      </c>
      <c r="B5026" s="9" t="s">
        <v>99</v>
      </c>
      <c r="C5026">
        <v>43</v>
      </c>
      <c r="D5026">
        <v>12</v>
      </c>
      <c r="E5026">
        <v>31</v>
      </c>
      <c r="F5026">
        <v>12</v>
      </c>
      <c r="G5026" s="2">
        <v>0</v>
      </c>
      <c r="H5026" s="2"/>
      <c r="M5026" s="2">
        <v>56</v>
      </c>
      <c r="N5026" s="2" t="s">
        <v>87</v>
      </c>
      <c r="O5026" s="9">
        <f t="shared" si="469"/>
        <v>13</v>
      </c>
      <c r="P5026" s="2" t="s">
        <v>4</v>
      </c>
      <c r="Q5026" s="10">
        <v>64</v>
      </c>
      <c r="R5026" s="16">
        <v>1.004</v>
      </c>
      <c r="S5026">
        <v>46</v>
      </c>
      <c r="T5026">
        <v>77</v>
      </c>
      <c r="U5026">
        <v>26</v>
      </c>
      <c r="V5026">
        <v>24</v>
      </c>
      <c r="W5026">
        <v>24</v>
      </c>
      <c r="X5026">
        <v>20</v>
      </c>
      <c r="Y5026">
        <v>20</v>
      </c>
      <c r="Z5026">
        <v>21</v>
      </c>
      <c r="AA5026">
        <v>149.10400000000001</v>
      </c>
      <c r="AB5026">
        <v>154.18799999999999</v>
      </c>
      <c r="AC5026" s="28">
        <v>-5.0839999999999748</v>
      </c>
      <c r="AD5026" s="2">
        <v>23</v>
      </c>
      <c r="AE5026" s="2">
        <v>1.003521739130435</v>
      </c>
      <c r="AF5026" s="2">
        <v>22</v>
      </c>
      <c r="AG5026" s="2">
        <v>0.90556521739130436</v>
      </c>
      <c r="AH5026" s="2">
        <v>11</v>
      </c>
      <c r="AI5026" s="2">
        <v>1.5439999999999998</v>
      </c>
      <c r="AJ5026" s="2">
        <v>17</v>
      </c>
      <c r="AK5026" s="2">
        <v>1.3768260869565219</v>
      </c>
      <c r="AL5026" s="3">
        <v>5</v>
      </c>
      <c r="AM5026" s="9">
        <v>7</v>
      </c>
      <c r="AN5026" s="9">
        <v>6</v>
      </c>
      <c r="AO5026" s="9">
        <v>7</v>
      </c>
      <c r="AP5026" s="9">
        <v>186</v>
      </c>
      <c r="AQ5026" s="9">
        <v>106</v>
      </c>
    </row>
    <row r="5027" spans="1:43" x14ac:dyDescent="0.2">
      <c r="A5027" s="2">
        <v>55</v>
      </c>
      <c r="B5027" s="9" t="s">
        <v>99</v>
      </c>
      <c r="C5027">
        <v>43</v>
      </c>
      <c r="D5027">
        <v>12</v>
      </c>
      <c r="E5027">
        <v>31</v>
      </c>
      <c r="F5027">
        <v>12</v>
      </c>
      <c r="G5027" s="2">
        <v>0</v>
      </c>
      <c r="H5027" s="2"/>
      <c r="M5027" s="2">
        <v>57</v>
      </c>
      <c r="N5027" s="2" t="s">
        <v>63</v>
      </c>
      <c r="O5027" s="9">
        <f t="shared" si="469"/>
        <v>16</v>
      </c>
      <c r="P5027" s="2" t="s">
        <v>4</v>
      </c>
      <c r="Q5027" s="10">
        <v>64</v>
      </c>
      <c r="R5027" s="16">
        <v>1.004</v>
      </c>
      <c r="S5027">
        <v>46</v>
      </c>
      <c r="T5027">
        <v>77</v>
      </c>
      <c r="U5027">
        <v>26</v>
      </c>
      <c r="V5027">
        <v>24</v>
      </c>
      <c r="W5027">
        <v>24</v>
      </c>
      <c r="X5027">
        <v>20</v>
      </c>
      <c r="Y5027">
        <v>20</v>
      </c>
      <c r="Z5027">
        <v>21</v>
      </c>
      <c r="AA5027">
        <v>149.10400000000001</v>
      </c>
      <c r="AB5027">
        <v>154.18799999999999</v>
      </c>
      <c r="AC5027" s="28">
        <v>-5.0839999999999748</v>
      </c>
      <c r="AD5027" s="2">
        <v>23</v>
      </c>
      <c r="AE5027" s="2">
        <v>1.003521739130435</v>
      </c>
      <c r="AF5027" s="2">
        <v>22</v>
      </c>
      <c r="AG5027" s="2">
        <v>0.90556521739130436</v>
      </c>
      <c r="AH5027" s="2">
        <v>11</v>
      </c>
      <c r="AI5027" s="2">
        <v>1.5439999999999998</v>
      </c>
      <c r="AJ5027" s="2">
        <v>17</v>
      </c>
      <c r="AK5027" s="2">
        <v>1.3768260869565219</v>
      </c>
      <c r="AL5027" s="3">
        <v>5</v>
      </c>
      <c r="AM5027" s="9">
        <v>7</v>
      </c>
      <c r="AN5027" s="9">
        <v>6</v>
      </c>
      <c r="AO5027" s="9">
        <v>7</v>
      </c>
      <c r="AP5027" s="9">
        <v>186</v>
      </c>
      <c r="AQ5027" s="9">
        <v>106</v>
      </c>
    </row>
    <row r="5028" spans="1:43" x14ac:dyDescent="0.2">
      <c r="A5028" s="2">
        <v>55</v>
      </c>
      <c r="B5028" s="9" t="s">
        <v>99</v>
      </c>
      <c r="C5028">
        <v>43</v>
      </c>
      <c r="D5028">
        <v>12</v>
      </c>
      <c r="E5028">
        <v>31</v>
      </c>
      <c r="F5028">
        <v>12</v>
      </c>
      <c r="G5028" s="2">
        <v>1</v>
      </c>
      <c r="H5028" s="2">
        <v>1.234</v>
      </c>
      <c r="I5028" s="3">
        <v>1.139</v>
      </c>
      <c r="J5028" s="3">
        <v>-1.2E-2</v>
      </c>
      <c r="K5028" s="3">
        <f>I5028+(J5028*H5028)</f>
        <v>1.1241920000000001</v>
      </c>
      <c r="L5028" s="3">
        <f>H5028-K5028</f>
        <v>0.10980799999999991</v>
      </c>
      <c r="M5028" s="2">
        <v>58</v>
      </c>
      <c r="N5028" s="2" t="s">
        <v>36</v>
      </c>
      <c r="O5028" s="9">
        <f t="shared" si="469"/>
        <v>11</v>
      </c>
      <c r="P5028" s="2" t="s">
        <v>4</v>
      </c>
      <c r="Q5028" s="10">
        <v>64</v>
      </c>
      <c r="R5028" s="16">
        <v>1.004</v>
      </c>
      <c r="S5028">
        <v>46</v>
      </c>
      <c r="T5028">
        <v>77</v>
      </c>
      <c r="U5028">
        <v>26</v>
      </c>
      <c r="V5028">
        <v>24</v>
      </c>
      <c r="W5028">
        <v>24</v>
      </c>
      <c r="X5028">
        <v>20</v>
      </c>
      <c r="Y5028">
        <v>20</v>
      </c>
      <c r="Z5028">
        <v>21</v>
      </c>
      <c r="AA5028">
        <v>149.10400000000001</v>
      </c>
      <c r="AB5028">
        <v>154.18799999999999</v>
      </c>
      <c r="AC5028" s="28">
        <v>-5.0839999999999748</v>
      </c>
      <c r="AD5028" s="2">
        <v>23</v>
      </c>
      <c r="AE5028" s="2">
        <v>1.003521739130435</v>
      </c>
      <c r="AF5028" s="2">
        <v>22</v>
      </c>
      <c r="AG5028" s="2">
        <v>0.90556521739130436</v>
      </c>
      <c r="AH5028" s="2">
        <v>11</v>
      </c>
      <c r="AI5028" s="2">
        <v>1.5439999999999998</v>
      </c>
      <c r="AJ5028" s="2">
        <v>17</v>
      </c>
      <c r="AK5028" s="2">
        <v>1.3768260869565219</v>
      </c>
      <c r="AL5028" s="3">
        <v>5</v>
      </c>
      <c r="AM5028" s="9">
        <v>7</v>
      </c>
      <c r="AN5028" s="9">
        <v>6</v>
      </c>
      <c r="AO5028" s="9">
        <v>7</v>
      </c>
      <c r="AP5028" s="9">
        <v>186</v>
      </c>
      <c r="AQ5028" s="9">
        <v>106</v>
      </c>
    </row>
    <row r="5029" spans="1:43" x14ac:dyDescent="0.2">
      <c r="A5029" s="2">
        <v>55</v>
      </c>
      <c r="B5029" s="9" t="s">
        <v>99</v>
      </c>
      <c r="C5029">
        <v>43</v>
      </c>
      <c r="D5029">
        <v>12</v>
      </c>
      <c r="E5029">
        <v>31</v>
      </c>
      <c r="F5029">
        <v>12</v>
      </c>
      <c r="G5029" s="2">
        <v>0</v>
      </c>
      <c r="H5029" s="2"/>
      <c r="M5029" s="2">
        <v>59</v>
      </c>
      <c r="N5029" s="2" t="s">
        <v>74</v>
      </c>
      <c r="O5029" s="9">
        <f t="shared" si="469"/>
        <v>12</v>
      </c>
      <c r="P5029" s="2" t="s">
        <v>4</v>
      </c>
      <c r="Q5029" s="10">
        <v>64</v>
      </c>
      <c r="R5029" s="16">
        <v>1.004</v>
      </c>
      <c r="S5029">
        <v>46</v>
      </c>
      <c r="T5029">
        <v>77</v>
      </c>
      <c r="U5029">
        <v>26</v>
      </c>
      <c r="V5029">
        <v>24</v>
      </c>
      <c r="W5029">
        <v>24</v>
      </c>
      <c r="X5029">
        <v>20</v>
      </c>
      <c r="Y5029">
        <v>20</v>
      </c>
      <c r="Z5029">
        <v>21</v>
      </c>
      <c r="AA5029">
        <v>149.10400000000001</v>
      </c>
      <c r="AB5029">
        <v>154.18799999999999</v>
      </c>
      <c r="AC5029" s="28">
        <v>-5.0839999999999748</v>
      </c>
      <c r="AD5029" s="2">
        <v>23</v>
      </c>
      <c r="AE5029" s="2">
        <v>1.003521739130435</v>
      </c>
      <c r="AF5029" s="2">
        <v>22</v>
      </c>
      <c r="AG5029" s="2">
        <v>0.90556521739130436</v>
      </c>
      <c r="AH5029" s="2">
        <v>11</v>
      </c>
      <c r="AI5029" s="2">
        <v>1.5439999999999998</v>
      </c>
      <c r="AJ5029" s="2">
        <v>17</v>
      </c>
      <c r="AK5029" s="2">
        <v>1.3768260869565219</v>
      </c>
      <c r="AL5029" s="3">
        <v>5</v>
      </c>
      <c r="AM5029" s="9">
        <v>7</v>
      </c>
      <c r="AN5029" s="9">
        <v>6</v>
      </c>
      <c r="AO5029" s="9">
        <v>7</v>
      </c>
      <c r="AP5029" s="9">
        <v>186</v>
      </c>
      <c r="AQ5029" s="9">
        <v>106</v>
      </c>
    </row>
    <row r="5030" spans="1:43" x14ac:dyDescent="0.2">
      <c r="A5030" s="2">
        <v>55</v>
      </c>
      <c r="B5030" s="9" t="s">
        <v>99</v>
      </c>
      <c r="C5030">
        <v>43</v>
      </c>
      <c r="D5030">
        <v>12</v>
      </c>
      <c r="E5030">
        <v>31</v>
      </c>
      <c r="F5030">
        <v>12</v>
      </c>
      <c r="G5030" s="2">
        <v>0</v>
      </c>
      <c r="H5030" s="2"/>
      <c r="M5030" s="2">
        <v>60</v>
      </c>
      <c r="N5030" s="2" t="s">
        <v>78</v>
      </c>
      <c r="O5030" s="9">
        <f t="shared" si="469"/>
        <v>12</v>
      </c>
      <c r="P5030" s="2" t="s">
        <v>4</v>
      </c>
      <c r="Q5030" s="10">
        <v>64</v>
      </c>
      <c r="R5030" s="16">
        <v>1.004</v>
      </c>
      <c r="S5030">
        <v>46</v>
      </c>
      <c r="T5030">
        <v>77</v>
      </c>
      <c r="U5030">
        <v>26</v>
      </c>
      <c r="V5030">
        <v>24</v>
      </c>
      <c r="W5030">
        <v>24</v>
      </c>
      <c r="X5030">
        <v>20</v>
      </c>
      <c r="Y5030">
        <v>20</v>
      </c>
      <c r="Z5030">
        <v>21</v>
      </c>
      <c r="AA5030">
        <v>149.10400000000001</v>
      </c>
      <c r="AB5030">
        <v>154.18799999999999</v>
      </c>
      <c r="AC5030" s="28">
        <v>-5.0839999999999748</v>
      </c>
      <c r="AD5030" s="2">
        <v>23</v>
      </c>
      <c r="AE5030" s="2">
        <v>1.003521739130435</v>
      </c>
      <c r="AF5030" s="2">
        <v>22</v>
      </c>
      <c r="AG5030" s="2">
        <v>0.90556521739130436</v>
      </c>
      <c r="AH5030" s="2">
        <v>11</v>
      </c>
      <c r="AI5030" s="2">
        <v>1.5439999999999998</v>
      </c>
      <c r="AJ5030" s="2">
        <v>17</v>
      </c>
      <c r="AK5030" s="2">
        <v>1.3768260869565219</v>
      </c>
      <c r="AL5030" s="3">
        <v>5</v>
      </c>
      <c r="AM5030" s="9">
        <v>7</v>
      </c>
      <c r="AN5030" s="9">
        <v>6</v>
      </c>
      <c r="AO5030" s="9">
        <v>7</v>
      </c>
      <c r="AP5030" s="9">
        <v>186</v>
      </c>
      <c r="AQ5030" s="9">
        <v>106</v>
      </c>
    </row>
    <row r="5031" spans="1:43" x14ac:dyDescent="0.2">
      <c r="A5031" s="2">
        <v>55</v>
      </c>
      <c r="B5031" s="9" t="s">
        <v>99</v>
      </c>
      <c r="C5031">
        <v>43</v>
      </c>
      <c r="D5031">
        <v>12</v>
      </c>
      <c r="E5031">
        <v>31</v>
      </c>
      <c r="F5031">
        <v>12</v>
      </c>
      <c r="G5031" s="2">
        <v>1</v>
      </c>
      <c r="H5031" s="2">
        <v>1.109</v>
      </c>
      <c r="I5031" s="3">
        <v>1.139</v>
      </c>
      <c r="J5031" s="3">
        <v>-1.2E-2</v>
      </c>
      <c r="K5031" s="3">
        <f>I5031+(J5031*H5031)</f>
        <v>1.1256919999999999</v>
      </c>
      <c r="L5031" s="3">
        <f>H5031-K5031</f>
        <v>-1.6691999999999929E-2</v>
      </c>
      <c r="M5031" s="2">
        <v>61</v>
      </c>
      <c r="N5031" s="2" t="s">
        <v>49</v>
      </c>
      <c r="O5031" s="9">
        <f t="shared" si="469"/>
        <v>9</v>
      </c>
      <c r="P5031" s="2" t="s">
        <v>4</v>
      </c>
      <c r="Q5031" s="10">
        <v>64</v>
      </c>
      <c r="R5031" s="16">
        <v>1.004</v>
      </c>
      <c r="S5031">
        <v>46</v>
      </c>
      <c r="T5031">
        <v>77</v>
      </c>
      <c r="U5031">
        <v>26</v>
      </c>
      <c r="V5031">
        <v>24</v>
      </c>
      <c r="W5031">
        <v>24</v>
      </c>
      <c r="X5031">
        <v>20</v>
      </c>
      <c r="Y5031">
        <v>20</v>
      </c>
      <c r="Z5031">
        <v>21</v>
      </c>
      <c r="AA5031">
        <v>149.10400000000001</v>
      </c>
      <c r="AB5031">
        <v>154.18799999999999</v>
      </c>
      <c r="AC5031" s="28">
        <v>-5.0839999999999748</v>
      </c>
      <c r="AD5031" s="2">
        <v>23</v>
      </c>
      <c r="AE5031" s="2">
        <v>1.003521739130435</v>
      </c>
      <c r="AF5031" s="2">
        <v>22</v>
      </c>
      <c r="AG5031" s="2">
        <v>0.90556521739130436</v>
      </c>
      <c r="AH5031" s="2">
        <v>11</v>
      </c>
      <c r="AI5031" s="2">
        <v>1.5439999999999998</v>
      </c>
      <c r="AJ5031" s="2">
        <v>17</v>
      </c>
      <c r="AK5031" s="2">
        <v>1.3768260869565219</v>
      </c>
      <c r="AL5031" s="3">
        <v>5</v>
      </c>
      <c r="AM5031" s="9">
        <v>7</v>
      </c>
      <c r="AN5031" s="9">
        <v>6</v>
      </c>
      <c r="AO5031" s="9">
        <v>7</v>
      </c>
      <c r="AP5031" s="9">
        <v>186</v>
      </c>
      <c r="AQ5031" s="9">
        <v>106</v>
      </c>
    </row>
    <row r="5032" spans="1:43" x14ac:dyDescent="0.2">
      <c r="A5032" s="2">
        <v>55</v>
      </c>
      <c r="B5032" s="9" t="s">
        <v>99</v>
      </c>
      <c r="C5032">
        <v>43</v>
      </c>
      <c r="D5032">
        <v>12</v>
      </c>
      <c r="E5032">
        <v>31</v>
      </c>
      <c r="F5032">
        <v>12</v>
      </c>
      <c r="G5032" s="2">
        <v>1</v>
      </c>
      <c r="H5032" s="15">
        <v>2.395</v>
      </c>
      <c r="I5032" s="3">
        <v>1.139</v>
      </c>
      <c r="J5032" s="3">
        <v>-1.2E-2</v>
      </c>
      <c r="K5032" s="3">
        <f>I5032+(J5032*H5032)</f>
        <v>1.11026</v>
      </c>
      <c r="L5032" s="3">
        <f>H5032-K5032</f>
        <v>1.28474</v>
      </c>
      <c r="M5032" s="2">
        <v>62</v>
      </c>
      <c r="N5032" s="2" t="s">
        <v>7</v>
      </c>
      <c r="O5032" s="9">
        <f t="shared" si="469"/>
        <v>12</v>
      </c>
      <c r="P5032" s="2" t="s">
        <v>4</v>
      </c>
      <c r="Q5032" s="10">
        <v>64</v>
      </c>
      <c r="R5032" s="16">
        <v>1.004</v>
      </c>
      <c r="S5032">
        <v>46</v>
      </c>
      <c r="T5032">
        <v>77</v>
      </c>
      <c r="U5032">
        <v>26</v>
      </c>
      <c r="V5032">
        <v>24</v>
      </c>
      <c r="W5032">
        <v>24</v>
      </c>
      <c r="X5032">
        <v>20</v>
      </c>
      <c r="Y5032">
        <v>20</v>
      </c>
      <c r="Z5032">
        <v>21</v>
      </c>
      <c r="AA5032">
        <v>149.10400000000001</v>
      </c>
      <c r="AB5032">
        <v>154.18799999999999</v>
      </c>
      <c r="AC5032" s="28">
        <v>-5.0839999999999748</v>
      </c>
      <c r="AD5032" s="2">
        <v>23</v>
      </c>
      <c r="AE5032" s="2">
        <v>1.003521739130435</v>
      </c>
      <c r="AF5032" s="2">
        <v>22</v>
      </c>
      <c r="AG5032" s="2">
        <v>0.90556521739130436</v>
      </c>
      <c r="AH5032" s="2">
        <v>11</v>
      </c>
      <c r="AI5032" s="2">
        <v>1.5439999999999998</v>
      </c>
      <c r="AJ5032" s="2">
        <v>17</v>
      </c>
      <c r="AK5032" s="2">
        <v>1.3768260869565219</v>
      </c>
      <c r="AL5032" s="3">
        <v>5</v>
      </c>
      <c r="AM5032" s="9">
        <v>7</v>
      </c>
      <c r="AN5032" s="9">
        <v>6</v>
      </c>
      <c r="AO5032" s="9">
        <v>7</v>
      </c>
      <c r="AP5032" s="9">
        <v>186</v>
      </c>
      <c r="AQ5032" s="9">
        <v>106</v>
      </c>
    </row>
    <row r="5033" spans="1:43" x14ac:dyDescent="0.2">
      <c r="A5033" s="2">
        <v>55</v>
      </c>
      <c r="B5033" s="9" t="s">
        <v>99</v>
      </c>
      <c r="C5033">
        <v>43</v>
      </c>
      <c r="D5033">
        <v>12</v>
      </c>
      <c r="E5033">
        <v>31</v>
      </c>
      <c r="F5033">
        <v>12</v>
      </c>
      <c r="G5033" s="2">
        <v>0</v>
      </c>
      <c r="H5033" s="2"/>
      <c r="M5033" s="2">
        <v>63</v>
      </c>
      <c r="N5033" s="2" t="s">
        <v>80</v>
      </c>
      <c r="O5033" s="9">
        <f t="shared" si="469"/>
        <v>15</v>
      </c>
      <c r="P5033" s="2" t="s">
        <v>4</v>
      </c>
      <c r="Q5033" s="10">
        <v>64</v>
      </c>
      <c r="R5033" s="16">
        <v>1.004</v>
      </c>
      <c r="S5033">
        <v>46</v>
      </c>
      <c r="T5033">
        <v>77</v>
      </c>
      <c r="U5033">
        <v>26</v>
      </c>
      <c r="V5033">
        <v>24</v>
      </c>
      <c r="W5033">
        <v>24</v>
      </c>
      <c r="X5033">
        <v>20</v>
      </c>
      <c r="Y5033">
        <v>20</v>
      </c>
      <c r="Z5033">
        <v>21</v>
      </c>
      <c r="AA5033">
        <v>149.10400000000001</v>
      </c>
      <c r="AB5033">
        <v>154.18799999999999</v>
      </c>
      <c r="AC5033" s="28">
        <v>-5.0839999999999748</v>
      </c>
      <c r="AD5033" s="2">
        <v>23</v>
      </c>
      <c r="AE5033" s="2">
        <v>1.003521739130435</v>
      </c>
      <c r="AF5033" s="2">
        <v>22</v>
      </c>
      <c r="AG5033" s="2">
        <v>0.90556521739130436</v>
      </c>
      <c r="AH5033" s="2">
        <v>11</v>
      </c>
      <c r="AI5033" s="2">
        <v>1.5439999999999998</v>
      </c>
      <c r="AJ5033" s="2">
        <v>17</v>
      </c>
      <c r="AK5033" s="2">
        <v>1.3768260869565219</v>
      </c>
      <c r="AL5033" s="3">
        <v>5</v>
      </c>
      <c r="AM5033" s="9">
        <v>7</v>
      </c>
      <c r="AN5033" s="9">
        <v>6</v>
      </c>
      <c r="AO5033" s="9">
        <v>7</v>
      </c>
      <c r="AP5033" s="9">
        <v>186</v>
      </c>
      <c r="AQ5033" s="9">
        <v>106</v>
      </c>
    </row>
    <row r="5034" spans="1:43" x14ac:dyDescent="0.2">
      <c r="A5034" s="2">
        <v>55</v>
      </c>
      <c r="B5034" s="9" t="s">
        <v>99</v>
      </c>
      <c r="C5034">
        <v>43</v>
      </c>
      <c r="D5034">
        <v>12</v>
      </c>
      <c r="E5034">
        <v>31</v>
      </c>
      <c r="F5034">
        <v>12</v>
      </c>
      <c r="G5034" s="2">
        <v>0</v>
      </c>
      <c r="H5034" s="2"/>
      <c r="M5034" s="2">
        <v>64</v>
      </c>
      <c r="N5034" s="2" t="s">
        <v>8</v>
      </c>
      <c r="O5034" s="9">
        <f t="shared" si="469"/>
        <v>14</v>
      </c>
      <c r="P5034" s="2" t="s">
        <v>4</v>
      </c>
      <c r="Q5034" s="10">
        <v>64</v>
      </c>
      <c r="R5034" s="16">
        <v>1.004</v>
      </c>
      <c r="S5034">
        <v>46</v>
      </c>
      <c r="T5034">
        <v>77</v>
      </c>
      <c r="U5034">
        <v>26</v>
      </c>
      <c r="V5034">
        <v>24</v>
      </c>
      <c r="W5034">
        <v>24</v>
      </c>
      <c r="X5034">
        <v>20</v>
      </c>
      <c r="Y5034">
        <v>20</v>
      </c>
      <c r="Z5034">
        <v>21</v>
      </c>
      <c r="AA5034">
        <v>149.10400000000001</v>
      </c>
      <c r="AB5034">
        <v>154.18799999999999</v>
      </c>
      <c r="AC5034" s="28">
        <v>-5.0839999999999748</v>
      </c>
      <c r="AD5034" s="2">
        <v>23</v>
      </c>
      <c r="AE5034" s="2">
        <v>1.003521739130435</v>
      </c>
      <c r="AF5034" s="2">
        <v>22</v>
      </c>
      <c r="AG5034" s="2">
        <v>0.90556521739130436</v>
      </c>
      <c r="AH5034" s="2">
        <v>11</v>
      </c>
      <c r="AI5034" s="2">
        <v>1.5439999999999998</v>
      </c>
      <c r="AJ5034" s="2">
        <v>17</v>
      </c>
      <c r="AK5034" s="2">
        <v>1.3768260869565219</v>
      </c>
      <c r="AL5034" s="3">
        <v>5</v>
      </c>
      <c r="AM5034" s="9">
        <v>7</v>
      </c>
      <c r="AN5034" s="9">
        <v>6</v>
      </c>
      <c r="AO5034" s="9">
        <v>7</v>
      </c>
      <c r="AP5034" s="9">
        <v>186</v>
      </c>
      <c r="AQ5034" s="9">
        <v>106</v>
      </c>
    </row>
    <row r="5035" spans="1:43" x14ac:dyDescent="0.2">
      <c r="A5035" s="2">
        <v>55</v>
      </c>
      <c r="B5035" s="9" t="s">
        <v>99</v>
      </c>
      <c r="C5035">
        <v>43</v>
      </c>
      <c r="D5035">
        <v>12</v>
      </c>
      <c r="E5035">
        <v>31</v>
      </c>
      <c r="F5035">
        <v>12</v>
      </c>
      <c r="G5035" s="2">
        <v>0</v>
      </c>
      <c r="H5035" s="2"/>
      <c r="M5035" s="2">
        <v>65</v>
      </c>
      <c r="N5035" s="2" t="s">
        <v>93</v>
      </c>
      <c r="O5035" s="9">
        <f t="shared" si="469"/>
        <v>20</v>
      </c>
      <c r="P5035" s="2" t="s">
        <v>4</v>
      </c>
      <c r="Q5035" s="10">
        <v>64</v>
      </c>
      <c r="R5035" s="16">
        <v>1.004</v>
      </c>
      <c r="S5035">
        <v>46</v>
      </c>
      <c r="T5035">
        <v>77</v>
      </c>
      <c r="U5035">
        <v>26</v>
      </c>
      <c r="V5035">
        <v>24</v>
      </c>
      <c r="W5035">
        <v>24</v>
      </c>
      <c r="X5035">
        <v>20</v>
      </c>
      <c r="Y5035">
        <v>20</v>
      </c>
      <c r="Z5035">
        <v>21</v>
      </c>
      <c r="AA5035">
        <v>149.10400000000001</v>
      </c>
      <c r="AB5035">
        <v>154.18799999999999</v>
      </c>
      <c r="AC5035" s="28">
        <v>-5.0839999999999748</v>
      </c>
      <c r="AD5035" s="2">
        <v>23</v>
      </c>
      <c r="AE5035" s="2">
        <v>1.003521739130435</v>
      </c>
      <c r="AF5035" s="2">
        <v>22</v>
      </c>
      <c r="AG5035" s="2">
        <v>0.90556521739130436</v>
      </c>
      <c r="AH5035" s="2">
        <v>11</v>
      </c>
      <c r="AI5035" s="2">
        <v>1.5439999999999998</v>
      </c>
      <c r="AJ5035" s="2">
        <v>17</v>
      </c>
      <c r="AK5035" s="2">
        <v>1.3768260869565219</v>
      </c>
      <c r="AL5035" s="3">
        <v>5</v>
      </c>
      <c r="AM5035" s="9">
        <v>7</v>
      </c>
      <c r="AN5035" s="9">
        <v>6</v>
      </c>
      <c r="AO5035" s="9">
        <v>7</v>
      </c>
      <c r="AP5035" s="9">
        <v>186</v>
      </c>
      <c r="AQ5035" s="9">
        <v>106</v>
      </c>
    </row>
    <row r="5036" spans="1:43" x14ac:dyDescent="0.2">
      <c r="A5036" s="2">
        <v>55</v>
      </c>
      <c r="B5036" s="9" t="s">
        <v>99</v>
      </c>
      <c r="C5036">
        <v>43</v>
      </c>
      <c r="D5036">
        <v>12</v>
      </c>
      <c r="E5036">
        <v>31</v>
      </c>
      <c r="F5036">
        <v>12</v>
      </c>
      <c r="G5036" s="2">
        <v>0</v>
      </c>
      <c r="H5036" s="2"/>
      <c r="M5036" s="2">
        <v>66</v>
      </c>
      <c r="N5036" s="2" t="s">
        <v>33</v>
      </c>
      <c r="O5036" s="9">
        <f t="shared" si="469"/>
        <v>21</v>
      </c>
      <c r="P5036" s="2" t="s">
        <v>4</v>
      </c>
      <c r="Q5036" s="10">
        <v>64</v>
      </c>
      <c r="R5036" s="16">
        <v>1.004</v>
      </c>
      <c r="S5036">
        <v>46</v>
      </c>
      <c r="T5036">
        <v>77</v>
      </c>
      <c r="U5036">
        <v>26</v>
      </c>
      <c r="V5036">
        <v>24</v>
      </c>
      <c r="W5036">
        <v>24</v>
      </c>
      <c r="X5036">
        <v>20</v>
      </c>
      <c r="Y5036">
        <v>20</v>
      </c>
      <c r="Z5036">
        <v>21</v>
      </c>
      <c r="AA5036">
        <v>149.10400000000001</v>
      </c>
      <c r="AB5036">
        <v>154.18799999999999</v>
      </c>
      <c r="AC5036" s="28">
        <v>-5.0839999999999748</v>
      </c>
      <c r="AD5036" s="2">
        <v>23</v>
      </c>
      <c r="AE5036" s="2">
        <v>1.003521739130435</v>
      </c>
      <c r="AF5036" s="2">
        <v>22</v>
      </c>
      <c r="AG5036" s="2">
        <v>0.90556521739130436</v>
      </c>
      <c r="AH5036" s="2">
        <v>11</v>
      </c>
      <c r="AI5036" s="2">
        <v>1.5439999999999998</v>
      </c>
      <c r="AJ5036" s="2">
        <v>17</v>
      </c>
      <c r="AK5036" s="2">
        <v>1.3768260869565219</v>
      </c>
      <c r="AL5036" s="3">
        <v>5</v>
      </c>
      <c r="AM5036" s="9">
        <v>7</v>
      </c>
      <c r="AN5036" s="9">
        <v>6</v>
      </c>
      <c r="AO5036" s="9">
        <v>7</v>
      </c>
      <c r="AP5036" s="9">
        <v>186</v>
      </c>
      <c r="AQ5036" s="9">
        <v>106</v>
      </c>
    </row>
    <row r="5037" spans="1:43" x14ac:dyDescent="0.2">
      <c r="A5037" s="2">
        <v>55</v>
      </c>
      <c r="B5037" s="9" t="s">
        <v>99</v>
      </c>
      <c r="C5037">
        <v>43</v>
      </c>
      <c r="D5037">
        <v>12</v>
      </c>
      <c r="E5037">
        <v>31</v>
      </c>
      <c r="F5037">
        <v>12</v>
      </c>
      <c r="G5037" s="2">
        <v>0</v>
      </c>
      <c r="H5037" s="2"/>
      <c r="M5037" s="2">
        <v>67</v>
      </c>
      <c r="N5037" s="2" t="s">
        <v>76</v>
      </c>
      <c r="O5037" s="9">
        <f t="shared" si="469"/>
        <v>17</v>
      </c>
      <c r="P5037" s="2" t="s">
        <v>4</v>
      </c>
      <c r="Q5037" s="10">
        <v>64</v>
      </c>
      <c r="R5037" s="16">
        <v>1.004</v>
      </c>
      <c r="S5037">
        <v>46</v>
      </c>
      <c r="T5037">
        <v>77</v>
      </c>
      <c r="U5037">
        <v>26</v>
      </c>
      <c r="V5037">
        <v>24</v>
      </c>
      <c r="W5037">
        <v>24</v>
      </c>
      <c r="X5037">
        <v>20</v>
      </c>
      <c r="Y5037">
        <v>20</v>
      </c>
      <c r="Z5037">
        <v>21</v>
      </c>
      <c r="AA5037">
        <v>149.10400000000001</v>
      </c>
      <c r="AB5037">
        <v>154.18799999999999</v>
      </c>
      <c r="AC5037" s="28">
        <v>-5.0839999999999748</v>
      </c>
      <c r="AD5037" s="2">
        <v>23</v>
      </c>
      <c r="AE5037" s="2">
        <v>1.003521739130435</v>
      </c>
      <c r="AF5037" s="2">
        <v>22</v>
      </c>
      <c r="AG5037" s="2">
        <v>0.90556521739130436</v>
      </c>
      <c r="AH5037" s="2">
        <v>11</v>
      </c>
      <c r="AI5037" s="2">
        <v>1.5439999999999998</v>
      </c>
      <c r="AJ5037" s="2">
        <v>17</v>
      </c>
      <c r="AK5037" s="2">
        <v>1.3768260869565219</v>
      </c>
      <c r="AL5037" s="3">
        <v>5</v>
      </c>
      <c r="AM5037" s="9">
        <v>7</v>
      </c>
      <c r="AN5037" s="9">
        <v>6</v>
      </c>
      <c r="AO5037" s="9">
        <v>7</v>
      </c>
      <c r="AP5037" s="9">
        <v>186</v>
      </c>
      <c r="AQ5037" s="9">
        <v>106</v>
      </c>
    </row>
    <row r="5038" spans="1:43" x14ac:dyDescent="0.2">
      <c r="A5038" s="2">
        <v>55</v>
      </c>
      <c r="B5038" s="9" t="s">
        <v>99</v>
      </c>
      <c r="C5038">
        <v>43</v>
      </c>
      <c r="D5038">
        <v>12</v>
      </c>
      <c r="E5038">
        <v>31</v>
      </c>
      <c r="F5038">
        <v>12</v>
      </c>
      <c r="G5038" s="2">
        <v>0</v>
      </c>
      <c r="H5038" s="2"/>
      <c r="M5038" s="2">
        <v>68</v>
      </c>
      <c r="N5038" s="2" t="s">
        <v>19</v>
      </c>
      <c r="O5038" s="9">
        <f t="shared" si="469"/>
        <v>13</v>
      </c>
      <c r="P5038" s="2" t="s">
        <v>4</v>
      </c>
      <c r="Q5038" s="10">
        <v>64</v>
      </c>
      <c r="R5038" s="16">
        <v>1.004</v>
      </c>
      <c r="S5038">
        <v>46</v>
      </c>
      <c r="T5038">
        <v>77</v>
      </c>
      <c r="U5038">
        <v>26</v>
      </c>
      <c r="V5038">
        <v>24</v>
      </c>
      <c r="W5038">
        <v>24</v>
      </c>
      <c r="X5038">
        <v>20</v>
      </c>
      <c r="Y5038">
        <v>20</v>
      </c>
      <c r="Z5038">
        <v>21</v>
      </c>
      <c r="AA5038">
        <v>149.10400000000001</v>
      </c>
      <c r="AB5038">
        <v>154.18799999999999</v>
      </c>
      <c r="AC5038" s="28">
        <v>-5.0839999999999748</v>
      </c>
      <c r="AD5038" s="2">
        <v>23</v>
      </c>
      <c r="AE5038" s="2">
        <v>1.003521739130435</v>
      </c>
      <c r="AF5038" s="2">
        <v>22</v>
      </c>
      <c r="AG5038" s="2">
        <v>0.90556521739130436</v>
      </c>
      <c r="AH5038" s="2">
        <v>11</v>
      </c>
      <c r="AI5038" s="2">
        <v>1.5439999999999998</v>
      </c>
      <c r="AJ5038" s="2">
        <v>17</v>
      </c>
      <c r="AK5038" s="2">
        <v>1.3768260869565219</v>
      </c>
      <c r="AL5038" s="3">
        <v>5</v>
      </c>
      <c r="AM5038" s="9">
        <v>7</v>
      </c>
      <c r="AN5038" s="9">
        <v>6</v>
      </c>
      <c r="AO5038" s="9">
        <v>7</v>
      </c>
      <c r="AP5038" s="9">
        <v>186</v>
      </c>
      <c r="AQ5038" s="9">
        <v>106</v>
      </c>
    </row>
    <row r="5039" spans="1:43" x14ac:dyDescent="0.2">
      <c r="A5039" s="2">
        <v>55</v>
      </c>
      <c r="B5039" s="9" t="s">
        <v>99</v>
      </c>
      <c r="C5039">
        <v>43</v>
      </c>
      <c r="D5039">
        <v>12</v>
      </c>
      <c r="E5039">
        <v>31</v>
      </c>
      <c r="F5039">
        <v>12</v>
      </c>
      <c r="G5039" s="2">
        <v>1</v>
      </c>
      <c r="H5039" s="2">
        <v>0.81100000000000005</v>
      </c>
      <c r="I5039" s="3">
        <v>1.139</v>
      </c>
      <c r="J5039" s="3">
        <v>-1.2E-2</v>
      </c>
      <c r="K5039" s="3">
        <f>I5039+(J5039*H5039)</f>
        <v>1.1292679999999999</v>
      </c>
      <c r="L5039" s="3">
        <f>H5039-K5039</f>
        <v>-0.31826799999999988</v>
      </c>
      <c r="M5039" s="2">
        <v>69</v>
      </c>
      <c r="N5039" s="2" t="s">
        <v>22</v>
      </c>
      <c r="O5039" s="9">
        <f t="shared" si="469"/>
        <v>9</v>
      </c>
      <c r="P5039" s="2" t="s">
        <v>6</v>
      </c>
      <c r="Q5039" s="10">
        <v>64</v>
      </c>
      <c r="R5039" s="16">
        <v>1.004</v>
      </c>
      <c r="S5039">
        <v>46</v>
      </c>
      <c r="T5039">
        <v>77</v>
      </c>
      <c r="U5039">
        <v>26</v>
      </c>
      <c r="V5039">
        <v>24</v>
      </c>
      <c r="W5039">
        <v>24</v>
      </c>
      <c r="X5039">
        <v>20</v>
      </c>
      <c r="Y5039">
        <v>20</v>
      </c>
      <c r="Z5039">
        <v>21</v>
      </c>
      <c r="AA5039">
        <v>149.10400000000001</v>
      </c>
      <c r="AB5039">
        <v>154.18799999999999</v>
      </c>
      <c r="AC5039" s="28">
        <v>-5.0839999999999748</v>
      </c>
      <c r="AD5039" s="2">
        <v>23</v>
      </c>
      <c r="AE5039" s="2">
        <v>1.003521739130435</v>
      </c>
      <c r="AF5039" s="2">
        <v>22</v>
      </c>
      <c r="AG5039" s="2">
        <v>0.90556521739130436</v>
      </c>
      <c r="AH5039" s="2">
        <v>11</v>
      </c>
      <c r="AI5039" s="2">
        <v>1.5439999999999998</v>
      </c>
      <c r="AJ5039" s="2">
        <v>17</v>
      </c>
      <c r="AK5039" s="2">
        <v>1.3768260869565219</v>
      </c>
      <c r="AL5039" s="3">
        <v>5</v>
      </c>
      <c r="AM5039" s="9">
        <v>7</v>
      </c>
      <c r="AN5039" s="9">
        <v>6</v>
      </c>
      <c r="AO5039" s="9">
        <v>7</v>
      </c>
      <c r="AP5039" s="9">
        <v>186</v>
      </c>
      <c r="AQ5039" s="9">
        <v>106</v>
      </c>
    </row>
    <row r="5040" spans="1:43" x14ac:dyDescent="0.2">
      <c r="A5040" s="2">
        <v>55</v>
      </c>
      <c r="B5040" s="9" t="s">
        <v>99</v>
      </c>
      <c r="C5040">
        <v>43</v>
      </c>
      <c r="D5040">
        <v>12</v>
      </c>
      <c r="E5040">
        <v>31</v>
      </c>
      <c r="F5040">
        <v>12</v>
      </c>
      <c r="G5040" s="2">
        <v>1</v>
      </c>
      <c r="H5040" s="2">
        <v>0.91</v>
      </c>
      <c r="I5040" s="3">
        <v>1.139</v>
      </c>
      <c r="J5040" s="3">
        <v>-1.2E-2</v>
      </c>
      <c r="K5040" s="3">
        <f>I5040+(J5040*H5040)</f>
        <v>1.12808</v>
      </c>
      <c r="L5040" s="3">
        <f>H5040-K5040</f>
        <v>-0.21807999999999994</v>
      </c>
      <c r="M5040" s="2">
        <v>70</v>
      </c>
      <c r="N5040" s="2" t="s">
        <v>47</v>
      </c>
      <c r="O5040" s="9">
        <f t="shared" si="469"/>
        <v>8</v>
      </c>
      <c r="P5040" s="2" t="s">
        <v>6</v>
      </c>
      <c r="Q5040" s="10">
        <v>64</v>
      </c>
      <c r="R5040" s="16">
        <v>1.004</v>
      </c>
      <c r="S5040">
        <v>46</v>
      </c>
      <c r="T5040">
        <v>77</v>
      </c>
      <c r="U5040">
        <v>26</v>
      </c>
      <c r="V5040">
        <v>24</v>
      </c>
      <c r="W5040">
        <v>24</v>
      </c>
      <c r="X5040">
        <v>20</v>
      </c>
      <c r="Y5040">
        <v>20</v>
      </c>
      <c r="Z5040">
        <v>21</v>
      </c>
      <c r="AA5040">
        <v>149.10400000000001</v>
      </c>
      <c r="AB5040">
        <v>154.18799999999999</v>
      </c>
      <c r="AC5040" s="28">
        <v>-5.0839999999999748</v>
      </c>
      <c r="AD5040" s="2">
        <v>23</v>
      </c>
      <c r="AE5040" s="2">
        <v>1.003521739130435</v>
      </c>
      <c r="AF5040" s="2">
        <v>22</v>
      </c>
      <c r="AG5040" s="2">
        <v>0.90556521739130436</v>
      </c>
      <c r="AH5040" s="2">
        <v>11</v>
      </c>
      <c r="AI5040" s="2">
        <v>1.5439999999999998</v>
      </c>
      <c r="AJ5040" s="2">
        <v>17</v>
      </c>
      <c r="AK5040" s="2">
        <v>1.3768260869565219</v>
      </c>
      <c r="AL5040" s="3">
        <v>5</v>
      </c>
      <c r="AM5040" s="9">
        <v>7</v>
      </c>
      <c r="AN5040" s="9">
        <v>6</v>
      </c>
      <c r="AO5040" s="9">
        <v>7</v>
      </c>
      <c r="AP5040" s="9">
        <v>186</v>
      </c>
      <c r="AQ5040" s="9">
        <v>106</v>
      </c>
    </row>
    <row r="5041" spans="1:43" x14ac:dyDescent="0.2">
      <c r="A5041" s="2">
        <v>55</v>
      </c>
      <c r="B5041" s="9" t="s">
        <v>99</v>
      </c>
      <c r="C5041">
        <v>43</v>
      </c>
      <c r="D5041">
        <v>12</v>
      </c>
      <c r="E5041">
        <v>31</v>
      </c>
      <c r="F5041">
        <v>12</v>
      </c>
      <c r="G5041" s="2">
        <v>0</v>
      </c>
      <c r="H5041" s="2"/>
      <c r="M5041" s="2">
        <v>71</v>
      </c>
      <c r="N5041" s="2" t="s">
        <v>18</v>
      </c>
      <c r="O5041" s="9">
        <f t="shared" si="469"/>
        <v>10</v>
      </c>
      <c r="P5041" s="2" t="s">
        <v>6</v>
      </c>
      <c r="Q5041" s="10">
        <v>64</v>
      </c>
      <c r="R5041" s="16">
        <v>1.004</v>
      </c>
      <c r="S5041">
        <v>46</v>
      </c>
      <c r="T5041">
        <v>77</v>
      </c>
      <c r="U5041">
        <v>26</v>
      </c>
      <c r="V5041">
        <v>24</v>
      </c>
      <c r="W5041">
        <v>24</v>
      </c>
      <c r="X5041">
        <v>20</v>
      </c>
      <c r="Y5041">
        <v>20</v>
      </c>
      <c r="Z5041">
        <v>21</v>
      </c>
      <c r="AA5041">
        <v>149.10400000000001</v>
      </c>
      <c r="AB5041">
        <v>154.18799999999999</v>
      </c>
      <c r="AC5041" s="28">
        <v>-5.0839999999999748</v>
      </c>
      <c r="AD5041" s="2">
        <v>23</v>
      </c>
      <c r="AE5041" s="2">
        <v>1.003521739130435</v>
      </c>
      <c r="AF5041" s="2">
        <v>22</v>
      </c>
      <c r="AG5041" s="2">
        <v>0.90556521739130436</v>
      </c>
      <c r="AH5041" s="2">
        <v>11</v>
      </c>
      <c r="AI5041" s="2">
        <v>1.5439999999999998</v>
      </c>
      <c r="AJ5041" s="2">
        <v>17</v>
      </c>
      <c r="AK5041" s="2">
        <v>1.3768260869565219</v>
      </c>
      <c r="AL5041" s="3">
        <v>5</v>
      </c>
      <c r="AM5041" s="9">
        <v>7</v>
      </c>
      <c r="AN5041" s="9">
        <v>6</v>
      </c>
      <c r="AO5041" s="9">
        <v>7</v>
      </c>
      <c r="AP5041" s="9">
        <v>186</v>
      </c>
      <c r="AQ5041" s="9">
        <v>106</v>
      </c>
    </row>
    <row r="5042" spans="1:43" x14ac:dyDescent="0.2">
      <c r="A5042" s="2">
        <v>55</v>
      </c>
      <c r="B5042" s="9" t="s">
        <v>99</v>
      </c>
      <c r="C5042">
        <v>43</v>
      </c>
      <c r="D5042">
        <v>12</v>
      </c>
      <c r="E5042">
        <v>31</v>
      </c>
      <c r="F5042">
        <v>12</v>
      </c>
      <c r="G5042" s="2">
        <v>1</v>
      </c>
      <c r="H5042" s="2">
        <v>0.76700000000000002</v>
      </c>
      <c r="I5042" s="3">
        <v>1.139</v>
      </c>
      <c r="J5042" s="3">
        <v>-1.2E-2</v>
      </c>
      <c r="K5042" s="3">
        <f>I5042+(J5042*H5042)</f>
        <v>1.129796</v>
      </c>
      <c r="L5042" s="3">
        <f>H5042-K5042</f>
        <v>-0.36279600000000001</v>
      </c>
      <c r="M5042" s="2">
        <v>72</v>
      </c>
      <c r="N5042" s="2" t="s">
        <v>10</v>
      </c>
      <c r="O5042" s="9">
        <f t="shared" si="469"/>
        <v>10</v>
      </c>
      <c r="P5042" s="2" t="s">
        <v>6</v>
      </c>
      <c r="Q5042" s="10">
        <v>64</v>
      </c>
      <c r="R5042" s="16">
        <v>1.004</v>
      </c>
      <c r="S5042">
        <v>46</v>
      </c>
      <c r="T5042">
        <v>77</v>
      </c>
      <c r="U5042">
        <v>26</v>
      </c>
      <c r="V5042">
        <v>24</v>
      </c>
      <c r="W5042">
        <v>24</v>
      </c>
      <c r="X5042">
        <v>20</v>
      </c>
      <c r="Y5042">
        <v>20</v>
      </c>
      <c r="Z5042">
        <v>21</v>
      </c>
      <c r="AA5042">
        <v>149.10400000000001</v>
      </c>
      <c r="AB5042">
        <v>154.18799999999999</v>
      </c>
      <c r="AC5042" s="28">
        <v>-5.0839999999999748</v>
      </c>
      <c r="AD5042" s="2">
        <v>23</v>
      </c>
      <c r="AE5042" s="2">
        <v>1.003521739130435</v>
      </c>
      <c r="AF5042" s="2">
        <v>22</v>
      </c>
      <c r="AG5042" s="2">
        <v>0.90556521739130436</v>
      </c>
      <c r="AH5042" s="2">
        <v>11</v>
      </c>
      <c r="AI5042" s="2">
        <v>1.5439999999999998</v>
      </c>
      <c r="AJ5042" s="2">
        <v>17</v>
      </c>
      <c r="AK5042" s="2">
        <v>1.3768260869565219</v>
      </c>
      <c r="AL5042" s="3">
        <v>5</v>
      </c>
      <c r="AM5042" s="9">
        <v>7</v>
      </c>
      <c r="AN5042" s="9">
        <v>6</v>
      </c>
      <c r="AO5042" s="9">
        <v>7</v>
      </c>
      <c r="AP5042" s="9">
        <v>186</v>
      </c>
      <c r="AQ5042" s="9">
        <v>106</v>
      </c>
    </row>
    <row r="5043" spans="1:43" x14ac:dyDescent="0.2">
      <c r="A5043" s="2">
        <v>55</v>
      </c>
      <c r="B5043" s="9" t="s">
        <v>99</v>
      </c>
      <c r="C5043">
        <v>43</v>
      </c>
      <c r="D5043">
        <v>12</v>
      </c>
      <c r="E5043">
        <v>31</v>
      </c>
      <c r="F5043">
        <v>12</v>
      </c>
      <c r="G5043" s="2">
        <v>0</v>
      </c>
      <c r="H5043" s="2"/>
      <c r="M5043" s="2">
        <v>73</v>
      </c>
      <c r="N5043" s="2" t="s">
        <v>30</v>
      </c>
      <c r="O5043" s="9">
        <f t="shared" si="469"/>
        <v>10</v>
      </c>
      <c r="P5043" s="2" t="s">
        <v>6</v>
      </c>
      <c r="Q5043" s="10">
        <v>64</v>
      </c>
      <c r="R5043" s="16">
        <v>1.004</v>
      </c>
      <c r="S5043">
        <v>46</v>
      </c>
      <c r="T5043">
        <v>77</v>
      </c>
      <c r="U5043">
        <v>26</v>
      </c>
      <c r="V5043">
        <v>24</v>
      </c>
      <c r="W5043">
        <v>24</v>
      </c>
      <c r="X5043">
        <v>20</v>
      </c>
      <c r="Y5043">
        <v>20</v>
      </c>
      <c r="Z5043">
        <v>21</v>
      </c>
      <c r="AA5043">
        <v>149.10400000000001</v>
      </c>
      <c r="AB5043">
        <v>154.18799999999999</v>
      </c>
      <c r="AC5043" s="28">
        <v>-5.0839999999999748</v>
      </c>
      <c r="AD5043" s="2">
        <v>23</v>
      </c>
      <c r="AE5043" s="2">
        <v>1.003521739130435</v>
      </c>
      <c r="AF5043" s="2">
        <v>22</v>
      </c>
      <c r="AG5043" s="2">
        <v>0.90556521739130436</v>
      </c>
      <c r="AH5043" s="2">
        <v>11</v>
      </c>
      <c r="AI5043" s="2">
        <v>1.5439999999999998</v>
      </c>
      <c r="AJ5043" s="2">
        <v>17</v>
      </c>
      <c r="AK5043" s="2">
        <v>1.3768260869565219</v>
      </c>
      <c r="AL5043" s="3">
        <v>5</v>
      </c>
      <c r="AM5043" s="9">
        <v>7</v>
      </c>
      <c r="AN5043" s="9">
        <v>6</v>
      </c>
      <c r="AO5043" s="9">
        <v>7</v>
      </c>
      <c r="AP5043" s="9">
        <v>186</v>
      </c>
      <c r="AQ5043" s="9">
        <v>106</v>
      </c>
    </row>
    <row r="5044" spans="1:43" x14ac:dyDescent="0.2">
      <c r="A5044" s="2">
        <v>55</v>
      </c>
      <c r="B5044" s="9" t="s">
        <v>99</v>
      </c>
      <c r="C5044">
        <v>43</v>
      </c>
      <c r="D5044">
        <v>12</v>
      </c>
      <c r="E5044">
        <v>31</v>
      </c>
      <c r="F5044">
        <v>12</v>
      </c>
      <c r="G5044" s="2">
        <v>0</v>
      </c>
      <c r="H5044" s="2"/>
      <c r="M5044" s="2">
        <v>74</v>
      </c>
      <c r="N5044" s="2" t="s">
        <v>85</v>
      </c>
      <c r="O5044" s="9">
        <f t="shared" si="469"/>
        <v>12</v>
      </c>
      <c r="P5044" s="2" t="s">
        <v>6</v>
      </c>
      <c r="Q5044" s="10">
        <v>64</v>
      </c>
      <c r="R5044" s="16">
        <v>1.004</v>
      </c>
      <c r="S5044">
        <v>46</v>
      </c>
      <c r="T5044">
        <v>77</v>
      </c>
      <c r="U5044">
        <v>26</v>
      </c>
      <c r="V5044">
        <v>24</v>
      </c>
      <c r="W5044">
        <v>24</v>
      </c>
      <c r="X5044">
        <v>20</v>
      </c>
      <c r="Y5044">
        <v>20</v>
      </c>
      <c r="Z5044">
        <v>21</v>
      </c>
      <c r="AA5044">
        <v>149.10400000000001</v>
      </c>
      <c r="AB5044">
        <v>154.18799999999999</v>
      </c>
      <c r="AC5044" s="28">
        <v>-5.0839999999999748</v>
      </c>
      <c r="AD5044" s="2">
        <v>23</v>
      </c>
      <c r="AE5044" s="2">
        <v>1.003521739130435</v>
      </c>
      <c r="AF5044" s="2">
        <v>22</v>
      </c>
      <c r="AG5044" s="2">
        <v>0.90556521739130436</v>
      </c>
      <c r="AH5044" s="2">
        <v>11</v>
      </c>
      <c r="AI5044" s="2">
        <v>1.5439999999999998</v>
      </c>
      <c r="AJ5044" s="2">
        <v>17</v>
      </c>
      <c r="AK5044" s="2">
        <v>1.3768260869565219</v>
      </c>
      <c r="AL5044" s="3">
        <v>5</v>
      </c>
      <c r="AM5044" s="9">
        <v>7</v>
      </c>
      <c r="AN5044" s="9">
        <v>6</v>
      </c>
      <c r="AO5044" s="9">
        <v>7</v>
      </c>
      <c r="AP5044" s="9">
        <v>186</v>
      </c>
      <c r="AQ5044" s="9">
        <v>106</v>
      </c>
    </row>
    <row r="5045" spans="1:43" x14ac:dyDescent="0.2">
      <c r="A5045" s="2">
        <v>55</v>
      </c>
      <c r="B5045" s="9" t="s">
        <v>99</v>
      </c>
      <c r="C5045">
        <v>43</v>
      </c>
      <c r="D5045">
        <v>12</v>
      </c>
      <c r="E5045">
        <v>31</v>
      </c>
      <c r="F5045">
        <v>12</v>
      </c>
      <c r="G5045" s="2">
        <v>1</v>
      </c>
      <c r="H5045" s="2">
        <v>1.5549999999999999</v>
      </c>
      <c r="I5045" s="3">
        <v>1.139</v>
      </c>
      <c r="J5045" s="3">
        <v>-1.2E-2</v>
      </c>
      <c r="K5045" s="3">
        <f>I5045+(J5045*H5045)</f>
        <v>1.1203400000000001</v>
      </c>
      <c r="L5045" s="3">
        <f>H5045-K5045</f>
        <v>0.43465999999999982</v>
      </c>
      <c r="M5045" s="2">
        <v>75</v>
      </c>
      <c r="N5045" s="2" t="s">
        <v>32</v>
      </c>
      <c r="O5045" s="9">
        <f t="shared" si="469"/>
        <v>11</v>
      </c>
      <c r="P5045" s="2" t="s">
        <v>6</v>
      </c>
      <c r="Q5045" s="10">
        <v>64</v>
      </c>
      <c r="R5045" s="16">
        <v>1.004</v>
      </c>
      <c r="S5045">
        <v>46</v>
      </c>
      <c r="T5045">
        <v>77</v>
      </c>
      <c r="U5045">
        <v>26</v>
      </c>
      <c r="V5045">
        <v>24</v>
      </c>
      <c r="W5045">
        <v>24</v>
      </c>
      <c r="X5045">
        <v>20</v>
      </c>
      <c r="Y5045">
        <v>20</v>
      </c>
      <c r="Z5045">
        <v>21</v>
      </c>
      <c r="AA5045">
        <v>149.10400000000001</v>
      </c>
      <c r="AB5045">
        <v>154.18799999999999</v>
      </c>
      <c r="AC5045" s="28">
        <v>-5.0839999999999748</v>
      </c>
      <c r="AD5045" s="2">
        <v>23</v>
      </c>
      <c r="AE5045" s="2">
        <v>1.003521739130435</v>
      </c>
      <c r="AF5045" s="2">
        <v>22</v>
      </c>
      <c r="AG5045" s="2">
        <v>0.90556521739130436</v>
      </c>
      <c r="AH5045" s="2">
        <v>11</v>
      </c>
      <c r="AI5045" s="2">
        <v>1.5439999999999998</v>
      </c>
      <c r="AJ5045" s="2">
        <v>17</v>
      </c>
      <c r="AK5045" s="2">
        <v>1.3768260869565219</v>
      </c>
      <c r="AL5045" s="3">
        <v>5</v>
      </c>
      <c r="AM5045" s="9">
        <v>7</v>
      </c>
      <c r="AN5045" s="9">
        <v>6</v>
      </c>
      <c r="AO5045" s="9">
        <v>7</v>
      </c>
      <c r="AP5045" s="9">
        <v>186</v>
      </c>
      <c r="AQ5045" s="9">
        <v>106</v>
      </c>
    </row>
    <row r="5046" spans="1:43" x14ac:dyDescent="0.2">
      <c r="A5046" s="2">
        <v>55</v>
      </c>
      <c r="B5046" s="9" t="s">
        <v>99</v>
      </c>
      <c r="C5046">
        <v>43</v>
      </c>
      <c r="D5046">
        <v>12</v>
      </c>
      <c r="E5046">
        <v>31</v>
      </c>
      <c r="F5046">
        <v>12</v>
      </c>
      <c r="G5046" s="2">
        <v>1</v>
      </c>
      <c r="H5046" s="2">
        <v>0.98099999999999998</v>
      </c>
      <c r="I5046" s="3">
        <v>1.139</v>
      </c>
      <c r="J5046" s="3">
        <v>-1.2E-2</v>
      </c>
      <c r="K5046" s="3">
        <f>I5046+(J5046*H5046)</f>
        <v>1.1272280000000001</v>
      </c>
      <c r="L5046" s="3">
        <f>H5046-K5046</f>
        <v>-0.14622800000000014</v>
      </c>
      <c r="M5046" s="2">
        <v>76</v>
      </c>
      <c r="N5046" s="2" t="s">
        <v>77</v>
      </c>
      <c r="O5046" s="9">
        <f t="shared" si="469"/>
        <v>9</v>
      </c>
      <c r="P5046" s="2" t="s">
        <v>6</v>
      </c>
      <c r="Q5046" s="10">
        <v>64</v>
      </c>
      <c r="R5046" s="16">
        <v>1.004</v>
      </c>
      <c r="S5046">
        <v>46</v>
      </c>
      <c r="T5046">
        <v>77</v>
      </c>
      <c r="U5046">
        <v>26</v>
      </c>
      <c r="V5046">
        <v>24</v>
      </c>
      <c r="W5046">
        <v>24</v>
      </c>
      <c r="X5046">
        <v>20</v>
      </c>
      <c r="Y5046">
        <v>20</v>
      </c>
      <c r="Z5046">
        <v>21</v>
      </c>
      <c r="AA5046">
        <v>149.10400000000001</v>
      </c>
      <c r="AB5046">
        <v>154.18799999999999</v>
      </c>
      <c r="AC5046" s="28">
        <v>-5.0839999999999748</v>
      </c>
      <c r="AD5046" s="2">
        <v>23</v>
      </c>
      <c r="AE5046" s="2">
        <v>1.003521739130435</v>
      </c>
      <c r="AF5046" s="2">
        <v>22</v>
      </c>
      <c r="AG5046" s="2">
        <v>0.90556521739130436</v>
      </c>
      <c r="AH5046" s="2">
        <v>11</v>
      </c>
      <c r="AI5046" s="2">
        <v>1.5439999999999998</v>
      </c>
      <c r="AJ5046" s="2">
        <v>17</v>
      </c>
      <c r="AK5046" s="2">
        <v>1.3768260869565219</v>
      </c>
      <c r="AL5046" s="3">
        <v>5</v>
      </c>
      <c r="AM5046" s="9">
        <v>7</v>
      </c>
      <c r="AN5046" s="9">
        <v>6</v>
      </c>
      <c r="AO5046" s="9">
        <v>7</v>
      </c>
      <c r="AP5046" s="9">
        <v>186</v>
      </c>
      <c r="AQ5046" s="9">
        <v>106</v>
      </c>
    </row>
    <row r="5047" spans="1:43" x14ac:dyDescent="0.2">
      <c r="A5047" s="2">
        <v>55</v>
      </c>
      <c r="B5047" s="9" t="s">
        <v>99</v>
      </c>
      <c r="C5047">
        <v>43</v>
      </c>
      <c r="D5047">
        <v>12</v>
      </c>
      <c r="E5047">
        <v>31</v>
      </c>
      <c r="F5047">
        <v>12</v>
      </c>
      <c r="G5047" s="2">
        <v>1</v>
      </c>
      <c r="H5047" s="2">
        <v>1.1319999999999999</v>
      </c>
      <c r="I5047" s="3">
        <v>1.139</v>
      </c>
      <c r="J5047" s="3">
        <v>-1.2E-2</v>
      </c>
      <c r="K5047" s="3">
        <f>I5047+(J5047*H5047)</f>
        <v>1.125416</v>
      </c>
      <c r="L5047" s="3">
        <f>H5047-K5047</f>
        <v>6.5839999999999232E-3</v>
      </c>
      <c r="M5047" s="2">
        <v>77</v>
      </c>
      <c r="N5047" s="2" t="s">
        <v>43</v>
      </c>
      <c r="O5047" s="9">
        <f t="shared" si="469"/>
        <v>10</v>
      </c>
      <c r="P5047" s="2" t="s">
        <v>6</v>
      </c>
      <c r="Q5047" s="10">
        <v>64</v>
      </c>
      <c r="R5047" s="16">
        <v>1.004</v>
      </c>
      <c r="S5047">
        <v>46</v>
      </c>
      <c r="T5047">
        <v>77</v>
      </c>
      <c r="U5047">
        <v>26</v>
      </c>
      <c r="V5047">
        <v>24</v>
      </c>
      <c r="W5047">
        <v>24</v>
      </c>
      <c r="X5047">
        <v>20</v>
      </c>
      <c r="Y5047">
        <v>20</v>
      </c>
      <c r="Z5047">
        <v>21</v>
      </c>
      <c r="AA5047">
        <v>149.10400000000001</v>
      </c>
      <c r="AB5047">
        <v>154.18799999999999</v>
      </c>
      <c r="AC5047" s="28">
        <v>-5.0839999999999748</v>
      </c>
      <c r="AD5047" s="2">
        <v>23</v>
      </c>
      <c r="AE5047" s="2">
        <v>1.003521739130435</v>
      </c>
      <c r="AF5047" s="2">
        <v>22</v>
      </c>
      <c r="AG5047" s="2">
        <v>0.90556521739130436</v>
      </c>
      <c r="AH5047" s="2">
        <v>11</v>
      </c>
      <c r="AI5047" s="2">
        <v>1.5439999999999998</v>
      </c>
      <c r="AJ5047" s="2">
        <v>17</v>
      </c>
      <c r="AK5047" s="2">
        <v>1.3768260869565219</v>
      </c>
      <c r="AL5047" s="3">
        <v>5</v>
      </c>
      <c r="AM5047" s="9">
        <v>7</v>
      </c>
      <c r="AN5047" s="9">
        <v>6</v>
      </c>
      <c r="AO5047" s="9">
        <v>7</v>
      </c>
      <c r="AP5047" s="9">
        <v>186</v>
      </c>
      <c r="AQ5047" s="9">
        <v>106</v>
      </c>
    </row>
    <row r="5048" spans="1:43" x14ac:dyDescent="0.2">
      <c r="A5048" s="2">
        <v>55</v>
      </c>
      <c r="B5048" s="9" t="s">
        <v>99</v>
      </c>
      <c r="C5048">
        <v>43</v>
      </c>
      <c r="D5048">
        <v>12</v>
      </c>
      <c r="E5048">
        <v>31</v>
      </c>
      <c r="F5048">
        <v>12</v>
      </c>
      <c r="G5048" s="2">
        <v>1</v>
      </c>
      <c r="H5048" s="2">
        <v>0.76200000000000001</v>
      </c>
      <c r="I5048" s="3">
        <v>1.139</v>
      </c>
      <c r="J5048" s="3">
        <v>-1.2E-2</v>
      </c>
      <c r="K5048" s="3">
        <f>I5048+(J5048*H5048)</f>
        <v>1.129856</v>
      </c>
      <c r="L5048" s="3">
        <f>H5048-K5048</f>
        <v>-0.36785599999999996</v>
      </c>
      <c r="M5048" s="2">
        <v>78</v>
      </c>
      <c r="N5048" s="2" t="s">
        <v>5</v>
      </c>
      <c r="O5048" s="9">
        <f t="shared" si="469"/>
        <v>9</v>
      </c>
      <c r="P5048" s="2" t="s">
        <v>6</v>
      </c>
      <c r="Q5048" s="10">
        <v>64</v>
      </c>
      <c r="R5048" s="16">
        <v>1.004</v>
      </c>
      <c r="S5048">
        <v>46</v>
      </c>
      <c r="T5048">
        <v>77</v>
      </c>
      <c r="U5048">
        <v>26</v>
      </c>
      <c r="V5048">
        <v>24</v>
      </c>
      <c r="W5048">
        <v>24</v>
      </c>
      <c r="X5048">
        <v>20</v>
      </c>
      <c r="Y5048">
        <v>20</v>
      </c>
      <c r="Z5048">
        <v>21</v>
      </c>
      <c r="AA5048">
        <v>149.10400000000001</v>
      </c>
      <c r="AB5048">
        <v>154.18799999999999</v>
      </c>
      <c r="AC5048" s="28">
        <v>-5.0839999999999748</v>
      </c>
      <c r="AD5048" s="2">
        <v>23</v>
      </c>
      <c r="AE5048" s="2">
        <v>1.003521739130435</v>
      </c>
      <c r="AF5048" s="2">
        <v>22</v>
      </c>
      <c r="AG5048" s="2">
        <v>0.90556521739130436</v>
      </c>
      <c r="AH5048" s="2">
        <v>11</v>
      </c>
      <c r="AI5048" s="2">
        <v>1.5439999999999998</v>
      </c>
      <c r="AJ5048" s="2">
        <v>17</v>
      </c>
      <c r="AK5048" s="2">
        <v>1.3768260869565219</v>
      </c>
      <c r="AL5048" s="3">
        <v>5</v>
      </c>
      <c r="AM5048" s="9">
        <v>7</v>
      </c>
      <c r="AN5048" s="9">
        <v>6</v>
      </c>
      <c r="AO5048" s="9">
        <v>7</v>
      </c>
      <c r="AP5048" s="9">
        <v>186</v>
      </c>
      <c r="AQ5048" s="9">
        <v>106</v>
      </c>
    </row>
    <row r="5049" spans="1:43" x14ac:dyDescent="0.2">
      <c r="A5049" s="2">
        <v>55</v>
      </c>
      <c r="B5049" s="9" t="s">
        <v>99</v>
      </c>
      <c r="C5049">
        <v>43</v>
      </c>
      <c r="D5049">
        <v>12</v>
      </c>
      <c r="E5049">
        <v>31</v>
      </c>
      <c r="F5049">
        <v>12</v>
      </c>
      <c r="G5049" s="2">
        <v>0</v>
      </c>
      <c r="H5049" s="2"/>
      <c r="M5049" s="2">
        <v>79</v>
      </c>
      <c r="N5049" s="2" t="s">
        <v>98</v>
      </c>
      <c r="O5049" s="9">
        <f t="shared" si="469"/>
        <v>13</v>
      </c>
      <c r="P5049" s="2" t="s">
        <v>6</v>
      </c>
      <c r="Q5049" s="10">
        <v>64</v>
      </c>
      <c r="R5049" s="16">
        <v>1.004</v>
      </c>
      <c r="S5049">
        <v>46</v>
      </c>
      <c r="T5049">
        <v>77</v>
      </c>
      <c r="U5049">
        <v>26</v>
      </c>
      <c r="V5049">
        <v>24</v>
      </c>
      <c r="W5049">
        <v>24</v>
      </c>
      <c r="X5049">
        <v>20</v>
      </c>
      <c r="Y5049">
        <v>20</v>
      </c>
      <c r="Z5049">
        <v>21</v>
      </c>
      <c r="AA5049">
        <v>149.10400000000001</v>
      </c>
      <c r="AB5049">
        <v>154.18799999999999</v>
      </c>
      <c r="AC5049" s="28">
        <v>-5.0839999999999748</v>
      </c>
      <c r="AD5049" s="2">
        <v>23</v>
      </c>
      <c r="AE5049" s="2">
        <v>1.003521739130435</v>
      </c>
      <c r="AF5049" s="2">
        <v>22</v>
      </c>
      <c r="AG5049" s="2">
        <v>0.90556521739130436</v>
      </c>
      <c r="AH5049" s="2">
        <v>11</v>
      </c>
      <c r="AI5049" s="2">
        <v>1.5439999999999998</v>
      </c>
      <c r="AJ5049" s="2">
        <v>17</v>
      </c>
      <c r="AK5049" s="2">
        <v>1.3768260869565219</v>
      </c>
      <c r="AL5049" s="3">
        <v>5</v>
      </c>
      <c r="AM5049" s="9">
        <v>7</v>
      </c>
      <c r="AN5049" s="9">
        <v>6</v>
      </c>
      <c r="AO5049" s="9">
        <v>7</v>
      </c>
      <c r="AP5049" s="9">
        <v>186</v>
      </c>
      <c r="AQ5049" s="9">
        <v>106</v>
      </c>
    </row>
    <row r="5050" spans="1:43" x14ac:dyDescent="0.2">
      <c r="A5050" s="2">
        <v>55</v>
      </c>
      <c r="B5050" s="9" t="s">
        <v>99</v>
      </c>
      <c r="C5050">
        <v>43</v>
      </c>
      <c r="D5050">
        <v>12</v>
      </c>
      <c r="E5050">
        <v>31</v>
      </c>
      <c r="F5050">
        <v>12</v>
      </c>
      <c r="G5050" s="2">
        <v>0</v>
      </c>
      <c r="H5050" s="2"/>
      <c r="M5050" s="2">
        <v>80</v>
      </c>
      <c r="N5050" s="2" t="s">
        <v>81</v>
      </c>
      <c r="O5050" s="9">
        <f t="shared" si="469"/>
        <v>13</v>
      </c>
      <c r="P5050" s="2" t="s">
        <v>6</v>
      </c>
      <c r="Q5050" s="10">
        <v>64</v>
      </c>
      <c r="R5050" s="16">
        <v>1.004</v>
      </c>
      <c r="S5050">
        <v>46</v>
      </c>
      <c r="T5050">
        <v>77</v>
      </c>
      <c r="U5050">
        <v>26</v>
      </c>
      <c r="V5050">
        <v>24</v>
      </c>
      <c r="W5050">
        <v>24</v>
      </c>
      <c r="X5050">
        <v>20</v>
      </c>
      <c r="Y5050">
        <v>20</v>
      </c>
      <c r="Z5050">
        <v>21</v>
      </c>
      <c r="AA5050">
        <v>149.10400000000001</v>
      </c>
      <c r="AB5050">
        <v>154.18799999999999</v>
      </c>
      <c r="AC5050" s="28">
        <v>-5.0839999999999748</v>
      </c>
      <c r="AD5050" s="2">
        <v>23</v>
      </c>
      <c r="AE5050" s="2">
        <v>1.003521739130435</v>
      </c>
      <c r="AF5050" s="2">
        <v>22</v>
      </c>
      <c r="AG5050" s="2">
        <v>0.90556521739130436</v>
      </c>
      <c r="AH5050" s="2">
        <v>11</v>
      </c>
      <c r="AI5050" s="2">
        <v>1.5439999999999998</v>
      </c>
      <c r="AJ5050" s="2">
        <v>17</v>
      </c>
      <c r="AK5050" s="2">
        <v>1.3768260869565219</v>
      </c>
      <c r="AL5050" s="3">
        <v>5</v>
      </c>
      <c r="AM5050" s="9">
        <v>7</v>
      </c>
      <c r="AN5050" s="9">
        <v>6</v>
      </c>
      <c r="AO5050" s="9">
        <v>7</v>
      </c>
      <c r="AP5050" s="9">
        <v>186</v>
      </c>
      <c r="AQ5050" s="9">
        <v>106</v>
      </c>
    </row>
    <row r="5051" spans="1:43" x14ac:dyDescent="0.2">
      <c r="A5051" s="2">
        <v>55</v>
      </c>
      <c r="B5051" s="9" t="s">
        <v>99</v>
      </c>
      <c r="C5051">
        <v>43</v>
      </c>
      <c r="D5051">
        <v>12</v>
      </c>
      <c r="E5051">
        <v>31</v>
      </c>
      <c r="F5051">
        <v>12</v>
      </c>
      <c r="G5051" s="2">
        <v>0</v>
      </c>
      <c r="H5051" s="2"/>
      <c r="M5051" s="2">
        <v>81</v>
      </c>
      <c r="N5051" s="2" t="s">
        <v>41</v>
      </c>
      <c r="O5051" s="9">
        <f t="shared" si="469"/>
        <v>9</v>
      </c>
      <c r="P5051" s="2" t="s">
        <v>6</v>
      </c>
      <c r="Q5051" s="10">
        <v>64</v>
      </c>
      <c r="R5051" s="16">
        <v>1.004</v>
      </c>
      <c r="S5051">
        <v>46</v>
      </c>
      <c r="T5051">
        <v>77</v>
      </c>
      <c r="U5051">
        <v>26</v>
      </c>
      <c r="V5051">
        <v>24</v>
      </c>
      <c r="W5051">
        <v>24</v>
      </c>
      <c r="X5051">
        <v>20</v>
      </c>
      <c r="Y5051">
        <v>20</v>
      </c>
      <c r="Z5051">
        <v>21</v>
      </c>
      <c r="AA5051">
        <v>149.10400000000001</v>
      </c>
      <c r="AB5051">
        <v>154.18799999999999</v>
      </c>
      <c r="AC5051" s="28">
        <v>-5.0839999999999748</v>
      </c>
      <c r="AD5051" s="2">
        <v>23</v>
      </c>
      <c r="AE5051" s="2">
        <v>1.003521739130435</v>
      </c>
      <c r="AF5051" s="2">
        <v>22</v>
      </c>
      <c r="AG5051" s="2">
        <v>0.90556521739130436</v>
      </c>
      <c r="AH5051" s="2">
        <v>11</v>
      </c>
      <c r="AI5051" s="2">
        <v>1.5439999999999998</v>
      </c>
      <c r="AJ5051" s="2">
        <v>17</v>
      </c>
      <c r="AK5051" s="2">
        <v>1.3768260869565219</v>
      </c>
      <c r="AL5051" s="3">
        <v>5</v>
      </c>
      <c r="AM5051" s="9">
        <v>7</v>
      </c>
      <c r="AN5051" s="9">
        <v>6</v>
      </c>
      <c r="AO5051" s="9">
        <v>7</v>
      </c>
      <c r="AP5051" s="9">
        <v>186</v>
      </c>
      <c r="AQ5051" s="9">
        <v>106</v>
      </c>
    </row>
    <row r="5052" spans="1:43" x14ac:dyDescent="0.2">
      <c r="A5052" s="2">
        <v>55</v>
      </c>
      <c r="B5052" s="9" t="s">
        <v>99</v>
      </c>
      <c r="C5052">
        <v>43</v>
      </c>
      <c r="D5052">
        <v>12</v>
      </c>
      <c r="E5052">
        <v>31</v>
      </c>
      <c r="F5052">
        <v>12</v>
      </c>
      <c r="G5052" s="2">
        <v>0</v>
      </c>
      <c r="H5052" s="2"/>
      <c r="M5052" s="2">
        <v>82</v>
      </c>
      <c r="N5052" s="2" t="s">
        <v>44</v>
      </c>
      <c r="O5052" s="9">
        <f t="shared" si="469"/>
        <v>12</v>
      </c>
      <c r="P5052" s="2" t="s">
        <v>6</v>
      </c>
      <c r="Q5052" s="10">
        <v>64</v>
      </c>
      <c r="R5052" s="16">
        <v>1.004</v>
      </c>
      <c r="S5052">
        <v>46</v>
      </c>
      <c r="T5052">
        <v>77</v>
      </c>
      <c r="U5052">
        <v>26</v>
      </c>
      <c r="V5052">
        <v>24</v>
      </c>
      <c r="W5052">
        <v>24</v>
      </c>
      <c r="X5052">
        <v>20</v>
      </c>
      <c r="Y5052">
        <v>20</v>
      </c>
      <c r="Z5052">
        <v>21</v>
      </c>
      <c r="AA5052">
        <v>149.10400000000001</v>
      </c>
      <c r="AB5052">
        <v>154.18799999999999</v>
      </c>
      <c r="AC5052" s="28">
        <v>-5.0839999999999748</v>
      </c>
      <c r="AD5052" s="2">
        <v>23</v>
      </c>
      <c r="AE5052" s="2">
        <v>1.003521739130435</v>
      </c>
      <c r="AF5052" s="2">
        <v>22</v>
      </c>
      <c r="AG5052" s="2">
        <v>0.90556521739130436</v>
      </c>
      <c r="AH5052" s="2">
        <v>11</v>
      </c>
      <c r="AI5052" s="2">
        <v>1.5439999999999998</v>
      </c>
      <c r="AJ5052" s="2">
        <v>17</v>
      </c>
      <c r="AK5052" s="2">
        <v>1.3768260869565219</v>
      </c>
      <c r="AL5052" s="3">
        <v>5</v>
      </c>
      <c r="AM5052" s="9">
        <v>7</v>
      </c>
      <c r="AN5052" s="9">
        <v>6</v>
      </c>
      <c r="AO5052" s="9">
        <v>7</v>
      </c>
      <c r="AP5052" s="9">
        <v>186</v>
      </c>
      <c r="AQ5052" s="9">
        <v>106</v>
      </c>
    </row>
    <row r="5053" spans="1:43" x14ac:dyDescent="0.2">
      <c r="A5053" s="2">
        <v>55</v>
      </c>
      <c r="B5053" s="9" t="s">
        <v>99</v>
      </c>
      <c r="C5053">
        <v>43</v>
      </c>
      <c r="D5053">
        <v>12</v>
      </c>
      <c r="E5053">
        <v>31</v>
      </c>
      <c r="F5053">
        <v>12</v>
      </c>
      <c r="G5053" s="2">
        <v>1</v>
      </c>
      <c r="H5053" s="2">
        <v>1.248</v>
      </c>
      <c r="I5053" s="3">
        <v>1.139</v>
      </c>
      <c r="J5053" s="3">
        <v>-1.2E-2</v>
      </c>
      <c r="K5053" s="3">
        <f t="shared" ref="K5053:K5074" si="470">I5053+(J5053*H5053)</f>
        <v>1.1240239999999999</v>
      </c>
      <c r="L5053" s="3">
        <f t="shared" ref="L5053:L5074" si="471">H5053-K5053</f>
        <v>0.12397600000000009</v>
      </c>
      <c r="M5053" s="2">
        <v>83</v>
      </c>
      <c r="N5053" s="2" t="s">
        <v>66</v>
      </c>
      <c r="O5053" s="9">
        <f t="shared" si="469"/>
        <v>13</v>
      </c>
      <c r="P5053" s="2" t="s">
        <v>6</v>
      </c>
      <c r="Q5053" s="10">
        <v>64</v>
      </c>
      <c r="R5053" s="16">
        <v>1.004</v>
      </c>
      <c r="S5053">
        <v>46</v>
      </c>
      <c r="T5053">
        <v>77</v>
      </c>
      <c r="U5053">
        <v>26</v>
      </c>
      <c r="V5053">
        <v>24</v>
      </c>
      <c r="W5053">
        <v>24</v>
      </c>
      <c r="X5053">
        <v>20</v>
      </c>
      <c r="Y5053">
        <v>20</v>
      </c>
      <c r="Z5053">
        <v>21</v>
      </c>
      <c r="AA5053">
        <v>149.10400000000001</v>
      </c>
      <c r="AB5053">
        <v>154.18799999999999</v>
      </c>
      <c r="AC5053" s="28">
        <v>-5.0839999999999748</v>
      </c>
      <c r="AD5053" s="2">
        <v>23</v>
      </c>
      <c r="AE5053" s="2">
        <v>1.003521739130435</v>
      </c>
      <c r="AF5053" s="2">
        <v>22</v>
      </c>
      <c r="AG5053" s="2">
        <v>0.90556521739130436</v>
      </c>
      <c r="AH5053" s="2">
        <v>11</v>
      </c>
      <c r="AI5053" s="2">
        <v>1.5439999999999998</v>
      </c>
      <c r="AJ5053" s="2">
        <v>17</v>
      </c>
      <c r="AK5053" s="2">
        <v>1.3768260869565219</v>
      </c>
      <c r="AL5053" s="3">
        <v>5</v>
      </c>
      <c r="AM5053" s="9">
        <v>7</v>
      </c>
      <c r="AN5053" s="9">
        <v>6</v>
      </c>
      <c r="AO5053" s="9">
        <v>7</v>
      </c>
      <c r="AP5053" s="9">
        <v>186</v>
      </c>
      <c r="AQ5053" s="9">
        <v>106</v>
      </c>
    </row>
    <row r="5054" spans="1:43" x14ac:dyDescent="0.2">
      <c r="A5054" s="2">
        <v>55</v>
      </c>
      <c r="B5054" s="9" t="s">
        <v>99</v>
      </c>
      <c r="C5054">
        <v>43</v>
      </c>
      <c r="D5054">
        <v>12</v>
      </c>
      <c r="E5054">
        <v>31</v>
      </c>
      <c r="F5054">
        <v>12</v>
      </c>
      <c r="G5054" s="2">
        <v>1</v>
      </c>
      <c r="H5054" s="2">
        <v>1.4219999999999999</v>
      </c>
      <c r="I5054" s="3">
        <v>1.139</v>
      </c>
      <c r="J5054" s="3">
        <v>-1.2E-2</v>
      </c>
      <c r="K5054" s="3">
        <f t="shared" si="470"/>
        <v>1.121936</v>
      </c>
      <c r="L5054" s="3">
        <f t="shared" si="471"/>
        <v>0.30006399999999989</v>
      </c>
      <c r="M5054" s="2">
        <v>84</v>
      </c>
      <c r="N5054" s="2" t="s">
        <v>24</v>
      </c>
      <c r="O5054" s="9">
        <f t="shared" si="469"/>
        <v>10</v>
      </c>
      <c r="P5054" s="2" t="s">
        <v>6</v>
      </c>
      <c r="Q5054" s="10">
        <v>64</v>
      </c>
      <c r="R5054" s="16">
        <v>1.004</v>
      </c>
      <c r="S5054">
        <v>46</v>
      </c>
      <c r="T5054">
        <v>77</v>
      </c>
      <c r="U5054">
        <v>26</v>
      </c>
      <c r="V5054">
        <v>24</v>
      </c>
      <c r="W5054">
        <v>24</v>
      </c>
      <c r="X5054">
        <v>20</v>
      </c>
      <c r="Y5054">
        <v>20</v>
      </c>
      <c r="Z5054">
        <v>21</v>
      </c>
      <c r="AA5054">
        <v>149.10400000000001</v>
      </c>
      <c r="AB5054">
        <v>154.18799999999999</v>
      </c>
      <c r="AC5054" s="28">
        <v>-5.0839999999999748</v>
      </c>
      <c r="AD5054" s="2">
        <v>23</v>
      </c>
      <c r="AE5054" s="2">
        <v>1.003521739130435</v>
      </c>
      <c r="AF5054" s="2">
        <v>22</v>
      </c>
      <c r="AG5054" s="2">
        <v>0.90556521739130436</v>
      </c>
      <c r="AH5054" s="2">
        <v>11</v>
      </c>
      <c r="AI5054" s="2">
        <v>1.5439999999999998</v>
      </c>
      <c r="AJ5054" s="2">
        <v>17</v>
      </c>
      <c r="AK5054" s="2">
        <v>1.3768260869565219</v>
      </c>
      <c r="AL5054" s="3">
        <v>5</v>
      </c>
      <c r="AM5054" s="9">
        <v>7</v>
      </c>
      <c r="AN5054" s="9">
        <v>6</v>
      </c>
      <c r="AO5054" s="9">
        <v>7</v>
      </c>
      <c r="AP5054" s="9">
        <v>186</v>
      </c>
      <c r="AQ5054" s="9">
        <v>106</v>
      </c>
    </row>
    <row r="5055" spans="1:43" x14ac:dyDescent="0.2">
      <c r="A5055" s="2">
        <v>55</v>
      </c>
      <c r="B5055" s="9" t="s">
        <v>99</v>
      </c>
      <c r="C5055">
        <v>43</v>
      </c>
      <c r="D5055">
        <v>12</v>
      </c>
      <c r="E5055">
        <v>31</v>
      </c>
      <c r="F5055">
        <v>12</v>
      </c>
      <c r="G5055" s="2">
        <v>1</v>
      </c>
      <c r="H5055" s="2">
        <v>1.7749999999999999</v>
      </c>
      <c r="I5055" s="3">
        <v>1.139</v>
      </c>
      <c r="J5055" s="3">
        <v>-1.2E-2</v>
      </c>
      <c r="K5055" s="3">
        <f t="shared" si="470"/>
        <v>1.1176999999999999</v>
      </c>
      <c r="L5055" s="3">
        <f t="shared" si="471"/>
        <v>0.6573</v>
      </c>
      <c r="M5055" s="2">
        <v>85</v>
      </c>
      <c r="N5055" s="2" t="s">
        <v>26</v>
      </c>
      <c r="O5055" s="9">
        <f t="shared" si="469"/>
        <v>8</v>
      </c>
      <c r="P5055" s="2" t="s">
        <v>6</v>
      </c>
      <c r="Q5055" s="10">
        <v>64</v>
      </c>
      <c r="R5055" s="16">
        <v>1.004</v>
      </c>
      <c r="S5055">
        <v>46</v>
      </c>
      <c r="T5055">
        <v>77</v>
      </c>
      <c r="U5055">
        <v>26</v>
      </c>
      <c r="V5055">
        <v>24</v>
      </c>
      <c r="W5055">
        <v>24</v>
      </c>
      <c r="X5055">
        <v>20</v>
      </c>
      <c r="Y5055">
        <v>20</v>
      </c>
      <c r="Z5055">
        <v>21</v>
      </c>
      <c r="AA5055">
        <v>149.10400000000001</v>
      </c>
      <c r="AB5055">
        <v>154.18799999999999</v>
      </c>
      <c r="AC5055" s="28">
        <v>-5.0839999999999748</v>
      </c>
      <c r="AD5055" s="2">
        <v>23</v>
      </c>
      <c r="AE5055" s="2">
        <v>1.003521739130435</v>
      </c>
      <c r="AF5055" s="2">
        <v>22</v>
      </c>
      <c r="AG5055" s="2">
        <v>0.90556521739130436</v>
      </c>
      <c r="AH5055" s="2">
        <v>11</v>
      </c>
      <c r="AI5055" s="2">
        <v>1.5439999999999998</v>
      </c>
      <c r="AJ5055" s="2">
        <v>17</v>
      </c>
      <c r="AK5055" s="2">
        <v>1.3768260869565219</v>
      </c>
      <c r="AL5055" s="3">
        <v>5</v>
      </c>
      <c r="AM5055" s="9">
        <v>7</v>
      </c>
      <c r="AN5055" s="9">
        <v>6</v>
      </c>
      <c r="AO5055" s="9">
        <v>7</v>
      </c>
      <c r="AP5055" s="9">
        <v>186</v>
      </c>
      <c r="AQ5055" s="9">
        <v>106</v>
      </c>
    </row>
    <row r="5056" spans="1:43" x14ac:dyDescent="0.2">
      <c r="A5056" s="2">
        <v>55</v>
      </c>
      <c r="B5056" s="9" t="s">
        <v>99</v>
      </c>
      <c r="C5056">
        <v>43</v>
      </c>
      <c r="D5056">
        <v>12</v>
      </c>
      <c r="E5056">
        <v>31</v>
      </c>
      <c r="F5056">
        <v>12</v>
      </c>
      <c r="G5056" s="2">
        <v>1</v>
      </c>
      <c r="H5056" s="2">
        <v>0.91700000000000004</v>
      </c>
      <c r="I5056" s="3">
        <v>1.139</v>
      </c>
      <c r="J5056" s="3">
        <v>-1.2E-2</v>
      </c>
      <c r="K5056" s="3">
        <f t="shared" si="470"/>
        <v>1.127996</v>
      </c>
      <c r="L5056" s="3">
        <f t="shared" si="471"/>
        <v>-0.21099599999999996</v>
      </c>
      <c r="M5056" s="2">
        <v>86</v>
      </c>
      <c r="N5056" s="2" t="s">
        <v>45</v>
      </c>
      <c r="O5056" s="9">
        <f t="shared" si="469"/>
        <v>8</v>
      </c>
      <c r="P5056" s="2" t="s">
        <v>6</v>
      </c>
      <c r="Q5056" s="10">
        <v>64</v>
      </c>
      <c r="R5056" s="16">
        <v>1.004</v>
      </c>
      <c r="S5056">
        <v>46</v>
      </c>
      <c r="T5056">
        <v>77</v>
      </c>
      <c r="U5056">
        <v>26</v>
      </c>
      <c r="V5056">
        <v>24</v>
      </c>
      <c r="W5056">
        <v>24</v>
      </c>
      <c r="X5056">
        <v>20</v>
      </c>
      <c r="Y5056">
        <v>20</v>
      </c>
      <c r="Z5056">
        <v>21</v>
      </c>
      <c r="AA5056">
        <v>149.10400000000001</v>
      </c>
      <c r="AB5056">
        <v>154.18799999999999</v>
      </c>
      <c r="AC5056" s="28">
        <v>-5.0839999999999748</v>
      </c>
      <c r="AD5056" s="2">
        <v>23</v>
      </c>
      <c r="AE5056" s="2">
        <v>1.003521739130435</v>
      </c>
      <c r="AF5056" s="2">
        <v>22</v>
      </c>
      <c r="AG5056" s="2">
        <v>0.90556521739130436</v>
      </c>
      <c r="AH5056" s="2">
        <v>11</v>
      </c>
      <c r="AI5056" s="2">
        <v>1.5439999999999998</v>
      </c>
      <c r="AJ5056" s="2">
        <v>17</v>
      </c>
      <c r="AK5056" s="2">
        <v>1.3768260869565219</v>
      </c>
      <c r="AL5056" s="3">
        <v>5</v>
      </c>
      <c r="AM5056" s="9">
        <v>7</v>
      </c>
      <c r="AN5056" s="9">
        <v>6</v>
      </c>
      <c r="AO5056" s="9">
        <v>7</v>
      </c>
      <c r="AP5056" s="9">
        <v>186</v>
      </c>
      <c r="AQ5056" s="9">
        <v>106</v>
      </c>
    </row>
    <row r="5057" spans="1:43" x14ac:dyDescent="0.2">
      <c r="A5057" s="2">
        <v>55</v>
      </c>
      <c r="B5057" s="9" t="s">
        <v>99</v>
      </c>
      <c r="C5057">
        <v>43</v>
      </c>
      <c r="D5057">
        <v>12</v>
      </c>
      <c r="E5057">
        <v>31</v>
      </c>
      <c r="F5057">
        <v>12</v>
      </c>
      <c r="G5057" s="2">
        <v>1</v>
      </c>
      <c r="H5057" s="2">
        <v>0.73</v>
      </c>
      <c r="I5057" s="3">
        <v>1.139</v>
      </c>
      <c r="J5057" s="3">
        <v>-1.2E-2</v>
      </c>
      <c r="K5057" s="3">
        <f t="shared" si="470"/>
        <v>1.1302399999999999</v>
      </c>
      <c r="L5057" s="3">
        <f t="shared" si="471"/>
        <v>-0.40023999999999993</v>
      </c>
      <c r="M5057" s="2">
        <v>87</v>
      </c>
      <c r="N5057" s="2" t="s">
        <v>84</v>
      </c>
      <c r="O5057" s="9">
        <f t="shared" si="469"/>
        <v>7</v>
      </c>
      <c r="P5057" s="2" t="s">
        <v>6</v>
      </c>
      <c r="Q5057" s="10">
        <v>64</v>
      </c>
      <c r="R5057" s="16">
        <v>1.004</v>
      </c>
      <c r="S5057">
        <v>46</v>
      </c>
      <c r="T5057">
        <v>77</v>
      </c>
      <c r="U5057">
        <v>26</v>
      </c>
      <c r="V5057">
        <v>24</v>
      </c>
      <c r="W5057">
        <v>24</v>
      </c>
      <c r="X5057">
        <v>20</v>
      </c>
      <c r="Y5057">
        <v>20</v>
      </c>
      <c r="Z5057">
        <v>21</v>
      </c>
      <c r="AA5057">
        <v>149.10400000000001</v>
      </c>
      <c r="AB5057">
        <v>154.18799999999999</v>
      </c>
      <c r="AC5057" s="28">
        <v>-5.0839999999999748</v>
      </c>
      <c r="AD5057" s="2">
        <v>23</v>
      </c>
      <c r="AE5057" s="2">
        <v>1.003521739130435</v>
      </c>
      <c r="AF5057" s="2">
        <v>22</v>
      </c>
      <c r="AG5057" s="2">
        <v>0.90556521739130436</v>
      </c>
      <c r="AH5057" s="2">
        <v>11</v>
      </c>
      <c r="AI5057" s="2">
        <v>1.5439999999999998</v>
      </c>
      <c r="AJ5057" s="2">
        <v>17</v>
      </c>
      <c r="AK5057" s="2">
        <v>1.3768260869565219</v>
      </c>
      <c r="AL5057" s="3">
        <v>5</v>
      </c>
      <c r="AM5057" s="9">
        <v>7</v>
      </c>
      <c r="AN5057" s="9">
        <v>6</v>
      </c>
      <c r="AO5057" s="9">
        <v>7</v>
      </c>
      <c r="AP5057" s="9">
        <v>186</v>
      </c>
      <c r="AQ5057" s="9">
        <v>106</v>
      </c>
    </row>
    <row r="5058" spans="1:43" x14ac:dyDescent="0.2">
      <c r="A5058" s="2">
        <v>55</v>
      </c>
      <c r="B5058" s="9" t="s">
        <v>99</v>
      </c>
      <c r="C5058">
        <v>43</v>
      </c>
      <c r="D5058">
        <v>12</v>
      </c>
      <c r="E5058">
        <v>31</v>
      </c>
      <c r="F5058">
        <v>12</v>
      </c>
      <c r="G5058" s="2">
        <v>1</v>
      </c>
      <c r="H5058" s="2">
        <v>0.8</v>
      </c>
      <c r="I5058" s="3">
        <v>1.139</v>
      </c>
      <c r="J5058" s="3">
        <v>-1.2E-2</v>
      </c>
      <c r="K5058" s="3">
        <f t="shared" si="470"/>
        <v>1.1294</v>
      </c>
      <c r="L5058" s="3">
        <f t="shared" si="471"/>
        <v>-0.32939999999999992</v>
      </c>
      <c r="M5058" s="2">
        <v>88</v>
      </c>
      <c r="N5058" s="2" t="s">
        <v>34</v>
      </c>
      <c r="O5058" s="9">
        <f t="shared" si="469"/>
        <v>8</v>
      </c>
      <c r="P5058" s="2" t="s">
        <v>6</v>
      </c>
      <c r="Q5058" s="10">
        <v>64</v>
      </c>
      <c r="R5058" s="16">
        <v>1.004</v>
      </c>
      <c r="S5058">
        <v>46</v>
      </c>
      <c r="T5058">
        <v>77</v>
      </c>
      <c r="U5058">
        <v>26</v>
      </c>
      <c r="V5058">
        <v>24</v>
      </c>
      <c r="W5058">
        <v>24</v>
      </c>
      <c r="X5058">
        <v>20</v>
      </c>
      <c r="Y5058">
        <v>20</v>
      </c>
      <c r="Z5058">
        <v>21</v>
      </c>
      <c r="AA5058">
        <v>149.10400000000001</v>
      </c>
      <c r="AB5058">
        <v>154.18799999999999</v>
      </c>
      <c r="AC5058" s="28">
        <v>-5.0839999999999748</v>
      </c>
      <c r="AD5058" s="2">
        <v>23</v>
      </c>
      <c r="AE5058" s="2">
        <v>1.003521739130435</v>
      </c>
      <c r="AF5058" s="2">
        <v>22</v>
      </c>
      <c r="AG5058" s="2">
        <v>0.90556521739130436</v>
      </c>
      <c r="AH5058" s="2">
        <v>11</v>
      </c>
      <c r="AI5058" s="2">
        <v>1.5439999999999998</v>
      </c>
      <c r="AJ5058" s="2">
        <v>17</v>
      </c>
      <c r="AK5058" s="2">
        <v>1.3768260869565219</v>
      </c>
      <c r="AL5058" s="3">
        <v>5</v>
      </c>
      <c r="AM5058" s="9">
        <v>7</v>
      </c>
      <c r="AN5058" s="9">
        <v>6</v>
      </c>
      <c r="AO5058" s="9">
        <v>7</v>
      </c>
      <c r="AP5058" s="9">
        <v>186</v>
      </c>
      <c r="AQ5058" s="9">
        <v>106</v>
      </c>
    </row>
    <row r="5059" spans="1:43" x14ac:dyDescent="0.2">
      <c r="A5059" s="2">
        <v>55</v>
      </c>
      <c r="B5059" s="9" t="s">
        <v>99</v>
      </c>
      <c r="C5059">
        <v>43</v>
      </c>
      <c r="D5059">
        <v>12</v>
      </c>
      <c r="E5059">
        <v>31</v>
      </c>
      <c r="F5059">
        <v>12</v>
      </c>
      <c r="G5059" s="2">
        <v>1</v>
      </c>
      <c r="H5059" s="2">
        <v>1.56</v>
      </c>
      <c r="I5059" s="3">
        <v>1.139</v>
      </c>
      <c r="J5059" s="3">
        <v>-1.2E-2</v>
      </c>
      <c r="K5059" s="3">
        <f t="shared" si="470"/>
        <v>1.1202799999999999</v>
      </c>
      <c r="L5059" s="3">
        <f t="shared" si="471"/>
        <v>0.43972000000000011</v>
      </c>
      <c r="M5059" s="2">
        <v>89</v>
      </c>
      <c r="N5059" s="2" t="s">
        <v>53</v>
      </c>
      <c r="O5059" s="9">
        <f t="shared" si="469"/>
        <v>7</v>
      </c>
      <c r="P5059" s="2" t="s">
        <v>6</v>
      </c>
      <c r="Q5059" s="10">
        <v>64</v>
      </c>
      <c r="R5059" s="16">
        <v>1.004</v>
      </c>
      <c r="S5059">
        <v>46</v>
      </c>
      <c r="T5059">
        <v>77</v>
      </c>
      <c r="U5059">
        <v>26</v>
      </c>
      <c r="V5059">
        <v>24</v>
      </c>
      <c r="W5059">
        <v>24</v>
      </c>
      <c r="X5059">
        <v>20</v>
      </c>
      <c r="Y5059">
        <v>20</v>
      </c>
      <c r="Z5059">
        <v>21</v>
      </c>
      <c r="AA5059">
        <v>149.10400000000001</v>
      </c>
      <c r="AB5059">
        <v>154.18799999999999</v>
      </c>
      <c r="AC5059" s="28">
        <v>-5.0839999999999748</v>
      </c>
      <c r="AD5059" s="2">
        <v>23</v>
      </c>
      <c r="AE5059" s="2">
        <v>1.003521739130435</v>
      </c>
      <c r="AF5059" s="2">
        <v>22</v>
      </c>
      <c r="AG5059" s="2">
        <v>0.90556521739130436</v>
      </c>
      <c r="AH5059" s="2">
        <v>11</v>
      </c>
      <c r="AI5059" s="2">
        <v>1.5439999999999998</v>
      </c>
      <c r="AJ5059" s="2">
        <v>17</v>
      </c>
      <c r="AK5059" s="2">
        <v>1.3768260869565219</v>
      </c>
      <c r="AL5059" s="3">
        <v>5</v>
      </c>
      <c r="AM5059" s="9">
        <v>7</v>
      </c>
      <c r="AN5059" s="9">
        <v>6</v>
      </c>
      <c r="AO5059" s="9">
        <v>7</v>
      </c>
      <c r="AP5059" s="9">
        <v>186</v>
      </c>
      <c r="AQ5059" s="9">
        <v>106</v>
      </c>
    </row>
    <row r="5060" spans="1:43" x14ac:dyDescent="0.2">
      <c r="A5060" s="2">
        <v>55</v>
      </c>
      <c r="B5060" s="9" t="s">
        <v>99</v>
      </c>
      <c r="C5060">
        <v>43</v>
      </c>
      <c r="D5060">
        <v>12</v>
      </c>
      <c r="E5060">
        <v>31</v>
      </c>
      <c r="F5060">
        <v>12</v>
      </c>
      <c r="G5060" s="2">
        <v>1</v>
      </c>
      <c r="H5060" s="2">
        <v>1.7829999999999999</v>
      </c>
      <c r="I5060" s="3">
        <v>1.139</v>
      </c>
      <c r="J5060" s="3">
        <v>-1.2E-2</v>
      </c>
      <c r="K5060" s="3">
        <f t="shared" si="470"/>
        <v>1.117604</v>
      </c>
      <c r="L5060" s="3">
        <f t="shared" si="471"/>
        <v>0.66539599999999988</v>
      </c>
      <c r="M5060" s="2">
        <v>90</v>
      </c>
      <c r="N5060" s="2" t="s">
        <v>31</v>
      </c>
      <c r="O5060" s="9">
        <f t="shared" si="469"/>
        <v>10</v>
      </c>
      <c r="P5060" s="2" t="s">
        <v>6</v>
      </c>
      <c r="Q5060" s="10">
        <v>64</v>
      </c>
      <c r="R5060" s="16">
        <v>1.004</v>
      </c>
      <c r="S5060">
        <v>46</v>
      </c>
      <c r="T5060">
        <v>77</v>
      </c>
      <c r="U5060">
        <v>26</v>
      </c>
      <c r="V5060">
        <v>24</v>
      </c>
      <c r="W5060">
        <v>24</v>
      </c>
      <c r="X5060">
        <v>20</v>
      </c>
      <c r="Y5060">
        <v>20</v>
      </c>
      <c r="Z5060">
        <v>21</v>
      </c>
      <c r="AA5060">
        <v>149.10400000000001</v>
      </c>
      <c r="AB5060">
        <v>154.18799999999999</v>
      </c>
      <c r="AC5060" s="28">
        <v>-5.0839999999999748</v>
      </c>
      <c r="AD5060" s="2">
        <v>23</v>
      </c>
      <c r="AE5060" s="2">
        <v>1.003521739130435</v>
      </c>
      <c r="AF5060" s="2">
        <v>22</v>
      </c>
      <c r="AG5060" s="2">
        <v>0.90556521739130436</v>
      </c>
      <c r="AH5060" s="2">
        <v>11</v>
      </c>
      <c r="AI5060" s="2">
        <v>1.5439999999999998</v>
      </c>
      <c r="AJ5060" s="2">
        <v>17</v>
      </c>
      <c r="AK5060" s="2">
        <v>1.3768260869565219</v>
      </c>
      <c r="AL5060" s="3">
        <v>5</v>
      </c>
      <c r="AM5060" s="9">
        <v>7</v>
      </c>
      <c r="AN5060" s="9">
        <v>6</v>
      </c>
      <c r="AO5060" s="9">
        <v>7</v>
      </c>
      <c r="AP5060" s="9">
        <v>186</v>
      </c>
      <c r="AQ5060" s="9">
        <v>106</v>
      </c>
    </row>
    <row r="5061" spans="1:43" x14ac:dyDescent="0.2">
      <c r="A5061" s="2">
        <v>55</v>
      </c>
      <c r="B5061" s="9" t="s">
        <v>99</v>
      </c>
      <c r="C5061">
        <v>43</v>
      </c>
      <c r="D5061">
        <v>12</v>
      </c>
      <c r="E5061">
        <v>31</v>
      </c>
      <c r="F5061">
        <v>12</v>
      </c>
      <c r="G5061" s="2">
        <v>1</v>
      </c>
      <c r="H5061" s="2">
        <v>0.69899999999999995</v>
      </c>
      <c r="I5061" s="3">
        <v>1.139</v>
      </c>
      <c r="J5061" s="3">
        <v>-1.2E-2</v>
      </c>
      <c r="K5061" s="3">
        <f t="shared" si="470"/>
        <v>1.130612</v>
      </c>
      <c r="L5061" s="3">
        <f t="shared" si="471"/>
        <v>-0.431612</v>
      </c>
      <c r="M5061" s="2">
        <v>91</v>
      </c>
      <c r="N5061" s="2" t="s">
        <v>29</v>
      </c>
      <c r="O5061" s="9">
        <f t="shared" si="469"/>
        <v>11</v>
      </c>
      <c r="P5061" s="2" t="s">
        <v>6</v>
      </c>
      <c r="Q5061" s="10">
        <v>64</v>
      </c>
      <c r="R5061" s="16">
        <v>1.004</v>
      </c>
      <c r="S5061">
        <v>46</v>
      </c>
      <c r="T5061">
        <v>77</v>
      </c>
      <c r="U5061">
        <v>26</v>
      </c>
      <c r="V5061">
        <v>24</v>
      </c>
      <c r="W5061">
        <v>24</v>
      </c>
      <c r="X5061">
        <v>20</v>
      </c>
      <c r="Y5061">
        <v>20</v>
      </c>
      <c r="Z5061">
        <v>21</v>
      </c>
      <c r="AA5061">
        <v>149.10400000000001</v>
      </c>
      <c r="AB5061">
        <v>154.18799999999999</v>
      </c>
      <c r="AC5061" s="28">
        <v>-5.0839999999999748</v>
      </c>
      <c r="AD5061" s="2">
        <v>23</v>
      </c>
      <c r="AE5061" s="2">
        <v>1.003521739130435</v>
      </c>
      <c r="AF5061" s="2">
        <v>22</v>
      </c>
      <c r="AG5061" s="2">
        <v>0.90556521739130436</v>
      </c>
      <c r="AH5061" s="2">
        <v>11</v>
      </c>
      <c r="AI5061" s="2">
        <v>1.5439999999999998</v>
      </c>
      <c r="AJ5061" s="2">
        <v>17</v>
      </c>
      <c r="AK5061" s="2">
        <v>1.3768260869565219</v>
      </c>
      <c r="AL5061" s="3">
        <v>5</v>
      </c>
      <c r="AM5061" s="9">
        <v>7</v>
      </c>
      <c r="AN5061" s="9">
        <v>6</v>
      </c>
      <c r="AO5061" s="9">
        <v>7</v>
      </c>
      <c r="AP5061" s="9">
        <v>186</v>
      </c>
      <c r="AQ5061" s="9">
        <v>106</v>
      </c>
    </row>
    <row r="5062" spans="1:43" x14ac:dyDescent="0.2">
      <c r="A5062" s="2">
        <v>56</v>
      </c>
      <c r="B5062" s="9" t="s">
        <v>99</v>
      </c>
      <c r="C5062">
        <v>42</v>
      </c>
      <c r="D5062">
        <v>12</v>
      </c>
      <c r="E5062">
        <v>30</v>
      </c>
      <c r="F5062">
        <v>12</v>
      </c>
      <c r="G5062" s="2">
        <v>1</v>
      </c>
      <c r="H5062" s="2">
        <v>1.3915</v>
      </c>
      <c r="I5062" s="3">
        <v>1.2450000000000001</v>
      </c>
      <c r="J5062" s="3">
        <v>2.5000000000000001E-2</v>
      </c>
      <c r="K5062" s="3">
        <f t="shared" si="470"/>
        <v>1.2797875000000001</v>
      </c>
      <c r="L5062" s="3">
        <f t="shared" si="471"/>
        <v>0.11171249999999988</v>
      </c>
      <c r="M5062" s="2">
        <v>0</v>
      </c>
      <c r="N5062" s="2" t="s">
        <v>97</v>
      </c>
      <c r="O5062" s="9">
        <f t="shared" si="469"/>
        <v>15</v>
      </c>
      <c r="P5062" s="2" t="s">
        <v>17</v>
      </c>
      <c r="Q5062" s="11">
        <v>70</v>
      </c>
      <c r="R5062" s="2">
        <v>1.536</v>
      </c>
      <c r="S5062">
        <v>61</v>
      </c>
      <c r="T5062">
        <v>97</v>
      </c>
      <c r="U5062">
        <v>18</v>
      </c>
      <c r="V5062">
        <v>41</v>
      </c>
      <c r="W5062">
        <v>24</v>
      </c>
      <c r="X5062">
        <v>23</v>
      </c>
      <c r="Y5062">
        <v>19</v>
      </c>
      <c r="Z5062">
        <v>24</v>
      </c>
      <c r="AA5062">
        <v>144.92400000000001</v>
      </c>
      <c r="AB5062">
        <v>195.41800000000001</v>
      </c>
      <c r="AC5062">
        <v>-50.494</v>
      </c>
      <c r="AD5062" s="2">
        <v>20</v>
      </c>
      <c r="AE5062" s="2">
        <v>2.2811272727272724</v>
      </c>
      <c r="AF5062" s="2">
        <v>19</v>
      </c>
      <c r="AG5062" s="2">
        <v>1.5762047619047617</v>
      </c>
      <c r="AH5062" s="2">
        <v>22</v>
      </c>
      <c r="AI5062" s="2">
        <v>2.5916045454545453</v>
      </c>
      <c r="AJ5062" s="2">
        <v>21</v>
      </c>
      <c r="AK5062" s="2">
        <v>1.7782863636363637</v>
      </c>
      <c r="AL5062" s="3">
        <v>5</v>
      </c>
      <c r="AM5062" s="9">
        <v>7</v>
      </c>
      <c r="AN5062" s="3">
        <v>1</v>
      </c>
      <c r="AO5062" s="3">
        <v>4</v>
      </c>
      <c r="AP5062" s="9">
        <v>180</v>
      </c>
      <c r="AQ5062" s="9">
        <v>100</v>
      </c>
    </row>
    <row r="5063" spans="1:43" x14ac:dyDescent="0.2">
      <c r="A5063" s="2">
        <v>56</v>
      </c>
      <c r="B5063" s="9" t="s">
        <v>99</v>
      </c>
      <c r="C5063">
        <v>42</v>
      </c>
      <c r="D5063">
        <v>12</v>
      </c>
      <c r="E5063">
        <v>30</v>
      </c>
      <c r="F5063">
        <v>12</v>
      </c>
      <c r="G5063" s="2">
        <v>1</v>
      </c>
      <c r="H5063" s="2">
        <v>0.89990000000000003</v>
      </c>
      <c r="I5063" s="3">
        <v>1.2450000000000001</v>
      </c>
      <c r="J5063" s="3">
        <v>2.5000000000000001E-2</v>
      </c>
      <c r="K5063" s="3">
        <f t="shared" si="470"/>
        <v>1.2674975000000002</v>
      </c>
      <c r="L5063" s="3">
        <f t="shared" si="471"/>
        <v>-0.36759750000000013</v>
      </c>
      <c r="M5063" s="2">
        <v>1</v>
      </c>
      <c r="N5063" s="2" t="s">
        <v>88</v>
      </c>
      <c r="O5063" s="9">
        <f t="shared" si="469"/>
        <v>9</v>
      </c>
      <c r="P5063" s="2" t="s">
        <v>17</v>
      </c>
      <c r="Q5063" s="11">
        <v>70</v>
      </c>
      <c r="R5063" s="2">
        <v>1.536</v>
      </c>
      <c r="S5063">
        <v>61</v>
      </c>
      <c r="T5063">
        <v>97</v>
      </c>
      <c r="U5063">
        <v>18</v>
      </c>
      <c r="V5063">
        <v>41</v>
      </c>
      <c r="W5063">
        <v>24</v>
      </c>
      <c r="X5063">
        <v>23</v>
      </c>
      <c r="Y5063">
        <v>19</v>
      </c>
      <c r="Z5063">
        <v>24</v>
      </c>
      <c r="AA5063">
        <v>144.92400000000001</v>
      </c>
      <c r="AB5063">
        <v>195.41800000000001</v>
      </c>
      <c r="AC5063">
        <v>-50.494</v>
      </c>
      <c r="AD5063" s="2">
        <v>20</v>
      </c>
      <c r="AE5063" s="2">
        <v>2.2811272727272724</v>
      </c>
      <c r="AF5063" s="2">
        <v>19</v>
      </c>
      <c r="AG5063" s="2">
        <v>1.5762047619047617</v>
      </c>
      <c r="AH5063" s="2">
        <v>22</v>
      </c>
      <c r="AI5063" s="2">
        <v>2.5916045454545453</v>
      </c>
      <c r="AJ5063" s="2">
        <v>21</v>
      </c>
      <c r="AK5063" s="2">
        <v>1.7782863636363637</v>
      </c>
      <c r="AL5063" s="3">
        <v>5</v>
      </c>
      <c r="AM5063" s="9">
        <v>7</v>
      </c>
      <c r="AN5063" s="3">
        <v>1</v>
      </c>
      <c r="AO5063" s="3">
        <v>4</v>
      </c>
      <c r="AP5063" s="9">
        <v>180</v>
      </c>
      <c r="AQ5063" s="9">
        <v>100</v>
      </c>
    </row>
    <row r="5064" spans="1:43" x14ac:dyDescent="0.2">
      <c r="A5064" s="2">
        <v>56</v>
      </c>
      <c r="B5064" s="9" t="s">
        <v>99</v>
      </c>
      <c r="C5064">
        <v>42</v>
      </c>
      <c r="D5064">
        <v>12</v>
      </c>
      <c r="E5064">
        <v>30</v>
      </c>
      <c r="F5064">
        <v>12</v>
      </c>
      <c r="G5064" s="2">
        <v>1</v>
      </c>
      <c r="H5064" s="2">
        <v>1.4643999999999999</v>
      </c>
      <c r="I5064" s="3">
        <v>1.2450000000000001</v>
      </c>
      <c r="J5064" s="3">
        <v>2.5000000000000001E-2</v>
      </c>
      <c r="K5064" s="3">
        <f t="shared" si="470"/>
        <v>1.2816100000000001</v>
      </c>
      <c r="L5064" s="3">
        <f t="shared" si="471"/>
        <v>0.18278999999999979</v>
      </c>
      <c r="M5064" s="2">
        <v>2</v>
      </c>
      <c r="N5064" s="2" t="s">
        <v>79</v>
      </c>
      <c r="O5064" s="9">
        <f t="shared" si="469"/>
        <v>9</v>
      </c>
      <c r="P5064" s="2" t="s">
        <v>17</v>
      </c>
      <c r="Q5064" s="11">
        <v>70</v>
      </c>
      <c r="R5064" s="2">
        <v>1.536</v>
      </c>
      <c r="S5064">
        <v>61</v>
      </c>
      <c r="T5064">
        <v>97</v>
      </c>
      <c r="U5064">
        <v>18</v>
      </c>
      <c r="V5064">
        <v>41</v>
      </c>
      <c r="W5064">
        <v>24</v>
      </c>
      <c r="X5064">
        <v>23</v>
      </c>
      <c r="Y5064">
        <v>19</v>
      </c>
      <c r="Z5064">
        <v>24</v>
      </c>
      <c r="AA5064">
        <v>144.92400000000001</v>
      </c>
      <c r="AB5064">
        <v>195.41800000000001</v>
      </c>
      <c r="AC5064">
        <v>-50.494</v>
      </c>
      <c r="AD5064" s="2">
        <v>20</v>
      </c>
      <c r="AE5064" s="2">
        <v>2.2811272727272724</v>
      </c>
      <c r="AF5064" s="2">
        <v>19</v>
      </c>
      <c r="AG5064" s="2">
        <v>1.5762047619047617</v>
      </c>
      <c r="AH5064" s="2">
        <v>22</v>
      </c>
      <c r="AI5064" s="2">
        <v>2.5916045454545453</v>
      </c>
      <c r="AJ5064" s="2">
        <v>21</v>
      </c>
      <c r="AK5064" s="2">
        <v>1.7782863636363637</v>
      </c>
      <c r="AL5064" s="3">
        <v>5</v>
      </c>
      <c r="AM5064" s="9">
        <v>7</v>
      </c>
      <c r="AN5064" s="3">
        <v>1</v>
      </c>
      <c r="AO5064" s="3">
        <v>4</v>
      </c>
      <c r="AP5064" s="9">
        <v>180</v>
      </c>
      <c r="AQ5064" s="9">
        <v>100</v>
      </c>
    </row>
    <row r="5065" spans="1:43" x14ac:dyDescent="0.2">
      <c r="A5065" s="2">
        <v>56</v>
      </c>
      <c r="B5065" s="9" t="s">
        <v>99</v>
      </c>
      <c r="C5065">
        <v>42</v>
      </c>
      <c r="D5065">
        <v>12</v>
      </c>
      <c r="E5065">
        <v>30</v>
      </c>
      <c r="F5065">
        <v>12</v>
      </c>
      <c r="G5065" s="2">
        <v>1</v>
      </c>
      <c r="H5065" s="2">
        <v>1.2091000000000001</v>
      </c>
      <c r="I5065" s="3">
        <v>1.2450000000000001</v>
      </c>
      <c r="J5065" s="3">
        <v>2.5000000000000001E-2</v>
      </c>
      <c r="K5065" s="3">
        <f t="shared" si="470"/>
        <v>1.2752275000000002</v>
      </c>
      <c r="L5065" s="3">
        <f t="shared" si="471"/>
        <v>-6.6127500000000117E-2</v>
      </c>
      <c r="M5065" s="2">
        <v>3</v>
      </c>
      <c r="N5065" s="2" t="s">
        <v>69</v>
      </c>
      <c r="O5065" s="9">
        <f t="shared" si="469"/>
        <v>12</v>
      </c>
      <c r="P5065" s="2" t="s">
        <v>17</v>
      </c>
      <c r="Q5065" s="11">
        <v>70</v>
      </c>
      <c r="R5065" s="2">
        <v>1.536</v>
      </c>
      <c r="S5065">
        <v>61</v>
      </c>
      <c r="T5065">
        <v>97</v>
      </c>
      <c r="U5065">
        <v>18</v>
      </c>
      <c r="V5065">
        <v>41</v>
      </c>
      <c r="W5065">
        <v>24</v>
      </c>
      <c r="X5065">
        <v>23</v>
      </c>
      <c r="Y5065">
        <v>19</v>
      </c>
      <c r="Z5065">
        <v>24</v>
      </c>
      <c r="AA5065">
        <v>144.92400000000001</v>
      </c>
      <c r="AB5065">
        <v>195.41800000000001</v>
      </c>
      <c r="AC5065">
        <v>-50.494</v>
      </c>
      <c r="AD5065" s="2">
        <v>20</v>
      </c>
      <c r="AE5065" s="2">
        <v>2.2811272727272724</v>
      </c>
      <c r="AF5065" s="2">
        <v>19</v>
      </c>
      <c r="AG5065" s="2">
        <v>1.5762047619047617</v>
      </c>
      <c r="AH5065" s="2">
        <v>22</v>
      </c>
      <c r="AI5065" s="2">
        <v>2.5916045454545453</v>
      </c>
      <c r="AJ5065" s="2">
        <v>21</v>
      </c>
      <c r="AK5065" s="2">
        <v>1.7782863636363637</v>
      </c>
      <c r="AL5065" s="3">
        <v>5</v>
      </c>
      <c r="AM5065" s="9">
        <v>7</v>
      </c>
      <c r="AN5065" s="3">
        <v>1</v>
      </c>
      <c r="AO5065" s="3">
        <v>4</v>
      </c>
      <c r="AP5065" s="9">
        <v>180</v>
      </c>
      <c r="AQ5065" s="9">
        <v>100</v>
      </c>
    </row>
    <row r="5066" spans="1:43" x14ac:dyDescent="0.2">
      <c r="A5066" s="2">
        <v>56</v>
      </c>
      <c r="B5066" s="9" t="s">
        <v>99</v>
      </c>
      <c r="C5066">
        <v>42</v>
      </c>
      <c r="D5066">
        <v>12</v>
      </c>
      <c r="E5066">
        <v>30</v>
      </c>
      <c r="F5066">
        <v>12</v>
      </c>
      <c r="G5066" s="2">
        <v>1</v>
      </c>
      <c r="H5066" s="2">
        <v>1.1676</v>
      </c>
      <c r="I5066" s="3">
        <v>1.2450000000000001</v>
      </c>
      <c r="J5066" s="3">
        <v>2.5000000000000001E-2</v>
      </c>
      <c r="K5066" s="3">
        <f t="shared" si="470"/>
        <v>1.2741900000000002</v>
      </c>
      <c r="L5066" s="3">
        <f t="shared" si="471"/>
        <v>-0.10659000000000018</v>
      </c>
      <c r="M5066" s="2">
        <v>4</v>
      </c>
      <c r="N5066" s="2" t="s">
        <v>16</v>
      </c>
      <c r="O5066" s="9">
        <f t="shared" si="469"/>
        <v>15</v>
      </c>
      <c r="P5066" s="2" t="s">
        <v>17</v>
      </c>
      <c r="Q5066" s="11">
        <v>70</v>
      </c>
      <c r="R5066" s="2">
        <v>1.536</v>
      </c>
      <c r="S5066">
        <v>61</v>
      </c>
      <c r="T5066">
        <v>97</v>
      </c>
      <c r="U5066">
        <v>18</v>
      </c>
      <c r="V5066">
        <v>41</v>
      </c>
      <c r="W5066">
        <v>24</v>
      </c>
      <c r="X5066">
        <v>23</v>
      </c>
      <c r="Y5066">
        <v>19</v>
      </c>
      <c r="Z5066">
        <v>24</v>
      </c>
      <c r="AA5066">
        <v>144.92400000000001</v>
      </c>
      <c r="AB5066">
        <v>195.41800000000001</v>
      </c>
      <c r="AC5066">
        <v>-50.494</v>
      </c>
      <c r="AD5066" s="2">
        <v>20</v>
      </c>
      <c r="AE5066" s="2">
        <v>2.2811272727272724</v>
      </c>
      <c r="AF5066" s="2">
        <v>19</v>
      </c>
      <c r="AG5066" s="2">
        <v>1.5762047619047617</v>
      </c>
      <c r="AH5066" s="2">
        <v>22</v>
      </c>
      <c r="AI5066" s="2">
        <v>2.5916045454545453</v>
      </c>
      <c r="AJ5066" s="2">
        <v>21</v>
      </c>
      <c r="AK5066" s="2">
        <v>1.7782863636363637</v>
      </c>
      <c r="AL5066" s="3">
        <v>5</v>
      </c>
      <c r="AM5066" s="9">
        <v>7</v>
      </c>
      <c r="AN5066" s="3">
        <v>1</v>
      </c>
      <c r="AO5066" s="3">
        <v>4</v>
      </c>
      <c r="AP5066" s="9">
        <v>180</v>
      </c>
      <c r="AQ5066" s="9">
        <v>100</v>
      </c>
    </row>
    <row r="5067" spans="1:43" x14ac:dyDescent="0.2">
      <c r="A5067" s="2">
        <v>56</v>
      </c>
      <c r="B5067" s="9" t="s">
        <v>99</v>
      </c>
      <c r="C5067">
        <v>42</v>
      </c>
      <c r="D5067">
        <v>12</v>
      </c>
      <c r="E5067">
        <v>30</v>
      </c>
      <c r="F5067">
        <v>12</v>
      </c>
      <c r="G5067" s="2">
        <v>1</v>
      </c>
      <c r="H5067" s="2">
        <v>1.5619000000000001</v>
      </c>
      <c r="I5067" s="3">
        <v>1.2450000000000001</v>
      </c>
      <c r="J5067" s="3">
        <v>2.5000000000000001E-2</v>
      </c>
      <c r="K5067" s="3">
        <f t="shared" si="470"/>
        <v>1.2840475</v>
      </c>
      <c r="L5067" s="3">
        <f t="shared" si="471"/>
        <v>0.27785250000000006</v>
      </c>
      <c r="M5067" s="2">
        <v>5</v>
      </c>
      <c r="N5067" s="2" t="s">
        <v>92</v>
      </c>
      <c r="O5067" s="9">
        <f t="shared" si="469"/>
        <v>12</v>
      </c>
      <c r="P5067" s="2" t="s">
        <v>17</v>
      </c>
      <c r="Q5067" s="11">
        <v>70</v>
      </c>
      <c r="R5067" s="2">
        <v>1.536</v>
      </c>
      <c r="S5067">
        <v>61</v>
      </c>
      <c r="T5067">
        <v>97</v>
      </c>
      <c r="U5067">
        <v>18</v>
      </c>
      <c r="V5067">
        <v>41</v>
      </c>
      <c r="W5067">
        <v>24</v>
      </c>
      <c r="X5067">
        <v>23</v>
      </c>
      <c r="Y5067">
        <v>19</v>
      </c>
      <c r="Z5067">
        <v>24</v>
      </c>
      <c r="AA5067">
        <v>144.92400000000001</v>
      </c>
      <c r="AB5067">
        <v>195.41800000000001</v>
      </c>
      <c r="AC5067">
        <v>-50.494</v>
      </c>
      <c r="AD5067" s="2">
        <v>20</v>
      </c>
      <c r="AE5067" s="2">
        <v>2.2811272727272724</v>
      </c>
      <c r="AF5067" s="2">
        <v>19</v>
      </c>
      <c r="AG5067" s="2">
        <v>1.5762047619047617</v>
      </c>
      <c r="AH5067" s="2">
        <v>22</v>
      </c>
      <c r="AI5067" s="2">
        <v>2.5916045454545453</v>
      </c>
      <c r="AJ5067" s="2">
        <v>21</v>
      </c>
      <c r="AK5067" s="2">
        <v>1.7782863636363637</v>
      </c>
      <c r="AL5067" s="3">
        <v>5</v>
      </c>
      <c r="AM5067" s="9">
        <v>7</v>
      </c>
      <c r="AN5067" s="3">
        <v>1</v>
      </c>
      <c r="AO5067" s="3">
        <v>4</v>
      </c>
      <c r="AP5067" s="9">
        <v>180</v>
      </c>
      <c r="AQ5067" s="9">
        <v>100</v>
      </c>
    </row>
    <row r="5068" spans="1:43" x14ac:dyDescent="0.2">
      <c r="A5068" s="2">
        <v>56</v>
      </c>
      <c r="B5068" s="9" t="s">
        <v>99</v>
      </c>
      <c r="C5068">
        <v>42</v>
      </c>
      <c r="D5068">
        <v>12</v>
      </c>
      <c r="E5068">
        <v>30</v>
      </c>
      <c r="F5068">
        <v>12</v>
      </c>
      <c r="G5068" s="2">
        <v>1</v>
      </c>
      <c r="H5068" s="2">
        <v>0.58550000000000002</v>
      </c>
      <c r="I5068" s="3">
        <v>1.2450000000000001</v>
      </c>
      <c r="J5068" s="3">
        <v>2.5000000000000001E-2</v>
      </c>
      <c r="K5068" s="3">
        <f t="shared" si="470"/>
        <v>1.2596375000000002</v>
      </c>
      <c r="L5068" s="3">
        <f t="shared" si="471"/>
        <v>-0.67413750000000017</v>
      </c>
      <c r="M5068" s="2">
        <v>6</v>
      </c>
      <c r="N5068" s="2" t="s">
        <v>28</v>
      </c>
      <c r="O5068" s="9">
        <f t="shared" si="469"/>
        <v>11</v>
      </c>
      <c r="P5068" s="2" t="s">
        <v>17</v>
      </c>
      <c r="Q5068" s="11">
        <v>70</v>
      </c>
      <c r="R5068" s="2">
        <v>1.536</v>
      </c>
      <c r="S5068">
        <v>61</v>
      </c>
      <c r="T5068">
        <v>97</v>
      </c>
      <c r="U5068">
        <v>18</v>
      </c>
      <c r="V5068">
        <v>41</v>
      </c>
      <c r="W5068">
        <v>24</v>
      </c>
      <c r="X5068">
        <v>23</v>
      </c>
      <c r="Y5068">
        <v>19</v>
      </c>
      <c r="Z5068">
        <v>24</v>
      </c>
      <c r="AA5068">
        <v>144.92400000000001</v>
      </c>
      <c r="AB5068">
        <v>195.41800000000001</v>
      </c>
      <c r="AC5068">
        <v>-50.494</v>
      </c>
      <c r="AD5068" s="2">
        <v>20</v>
      </c>
      <c r="AE5068" s="2">
        <v>2.2811272727272724</v>
      </c>
      <c r="AF5068" s="2">
        <v>19</v>
      </c>
      <c r="AG5068" s="2">
        <v>1.5762047619047617</v>
      </c>
      <c r="AH5068" s="2">
        <v>22</v>
      </c>
      <c r="AI5068" s="2">
        <v>2.5916045454545453</v>
      </c>
      <c r="AJ5068" s="2">
        <v>21</v>
      </c>
      <c r="AK5068" s="2">
        <v>1.7782863636363637</v>
      </c>
      <c r="AL5068" s="3">
        <v>5</v>
      </c>
      <c r="AM5068" s="9">
        <v>7</v>
      </c>
      <c r="AN5068" s="3">
        <v>1</v>
      </c>
      <c r="AO5068" s="3">
        <v>4</v>
      </c>
      <c r="AP5068" s="9">
        <v>180</v>
      </c>
      <c r="AQ5068" s="9">
        <v>100</v>
      </c>
    </row>
    <row r="5069" spans="1:43" x14ac:dyDescent="0.2">
      <c r="A5069" s="2">
        <v>56</v>
      </c>
      <c r="B5069" s="9" t="s">
        <v>99</v>
      </c>
      <c r="C5069">
        <v>42</v>
      </c>
      <c r="D5069">
        <v>12</v>
      </c>
      <c r="E5069">
        <v>30</v>
      </c>
      <c r="F5069">
        <v>12</v>
      </c>
      <c r="G5069" s="2">
        <v>1</v>
      </c>
      <c r="H5069" s="2">
        <v>1.0159</v>
      </c>
      <c r="I5069" s="3">
        <v>1.2450000000000001</v>
      </c>
      <c r="J5069" s="3">
        <v>2.5000000000000001E-2</v>
      </c>
      <c r="K5069" s="3">
        <f t="shared" si="470"/>
        <v>1.2703975000000001</v>
      </c>
      <c r="L5069" s="3">
        <f t="shared" si="471"/>
        <v>-0.25449750000000004</v>
      </c>
      <c r="M5069" s="2">
        <v>7</v>
      </c>
      <c r="N5069" s="2" t="s">
        <v>75</v>
      </c>
      <c r="O5069" s="9">
        <f t="shared" si="469"/>
        <v>12</v>
      </c>
      <c r="P5069" s="2" t="s">
        <v>17</v>
      </c>
      <c r="Q5069" s="11">
        <v>70</v>
      </c>
      <c r="R5069" s="2">
        <v>1.536</v>
      </c>
      <c r="S5069">
        <v>61</v>
      </c>
      <c r="T5069">
        <v>97</v>
      </c>
      <c r="U5069">
        <v>18</v>
      </c>
      <c r="V5069">
        <v>41</v>
      </c>
      <c r="W5069">
        <v>24</v>
      </c>
      <c r="X5069">
        <v>23</v>
      </c>
      <c r="Y5069">
        <v>19</v>
      </c>
      <c r="Z5069">
        <v>24</v>
      </c>
      <c r="AA5069">
        <v>144.92400000000001</v>
      </c>
      <c r="AB5069">
        <v>195.41800000000001</v>
      </c>
      <c r="AC5069">
        <v>-50.494</v>
      </c>
      <c r="AD5069" s="2">
        <v>20</v>
      </c>
      <c r="AE5069" s="2">
        <v>2.2811272727272724</v>
      </c>
      <c r="AF5069" s="2">
        <v>19</v>
      </c>
      <c r="AG5069" s="2">
        <v>1.5762047619047617</v>
      </c>
      <c r="AH5069" s="2">
        <v>22</v>
      </c>
      <c r="AI5069" s="2">
        <v>2.5916045454545453</v>
      </c>
      <c r="AJ5069" s="2">
        <v>21</v>
      </c>
      <c r="AK5069" s="2">
        <v>1.7782863636363637</v>
      </c>
      <c r="AL5069" s="3">
        <v>5</v>
      </c>
      <c r="AM5069" s="9">
        <v>7</v>
      </c>
      <c r="AN5069" s="3">
        <v>1</v>
      </c>
      <c r="AO5069" s="3">
        <v>4</v>
      </c>
      <c r="AP5069" s="9">
        <v>180</v>
      </c>
      <c r="AQ5069" s="9">
        <v>100</v>
      </c>
    </row>
    <row r="5070" spans="1:43" x14ac:dyDescent="0.2">
      <c r="A5070" s="2">
        <v>56</v>
      </c>
      <c r="B5070" s="9" t="s">
        <v>99</v>
      </c>
      <c r="C5070">
        <v>42</v>
      </c>
      <c r="D5070">
        <v>12</v>
      </c>
      <c r="E5070">
        <v>30</v>
      </c>
      <c r="F5070">
        <v>12</v>
      </c>
      <c r="G5070" s="2">
        <v>1</v>
      </c>
      <c r="H5070" s="2">
        <v>1.1984999999999999</v>
      </c>
      <c r="I5070" s="3">
        <v>1.2450000000000001</v>
      </c>
      <c r="J5070" s="3">
        <v>2.5000000000000001E-2</v>
      </c>
      <c r="K5070" s="3">
        <f t="shared" si="470"/>
        <v>1.2749625</v>
      </c>
      <c r="L5070" s="3">
        <f t="shared" si="471"/>
        <v>-7.64625000000001E-2</v>
      </c>
      <c r="M5070" s="2">
        <v>8</v>
      </c>
      <c r="N5070" s="2" t="s">
        <v>89</v>
      </c>
      <c r="O5070" s="9">
        <f t="shared" si="469"/>
        <v>14</v>
      </c>
      <c r="P5070" s="2" t="s">
        <v>17</v>
      </c>
      <c r="Q5070" s="11">
        <v>70</v>
      </c>
      <c r="R5070" s="2">
        <v>1.536</v>
      </c>
      <c r="S5070">
        <v>61</v>
      </c>
      <c r="T5070">
        <v>97</v>
      </c>
      <c r="U5070">
        <v>18</v>
      </c>
      <c r="V5070">
        <v>41</v>
      </c>
      <c r="W5070">
        <v>24</v>
      </c>
      <c r="X5070">
        <v>23</v>
      </c>
      <c r="Y5070">
        <v>19</v>
      </c>
      <c r="Z5070">
        <v>24</v>
      </c>
      <c r="AA5070">
        <v>144.92400000000001</v>
      </c>
      <c r="AB5070">
        <v>195.41800000000001</v>
      </c>
      <c r="AC5070">
        <v>-50.494</v>
      </c>
      <c r="AD5070" s="2">
        <v>20</v>
      </c>
      <c r="AE5070" s="2">
        <v>2.2811272727272724</v>
      </c>
      <c r="AF5070" s="2">
        <v>19</v>
      </c>
      <c r="AG5070" s="2">
        <v>1.5762047619047617</v>
      </c>
      <c r="AH5070" s="2">
        <v>22</v>
      </c>
      <c r="AI5070" s="2">
        <v>2.5916045454545453</v>
      </c>
      <c r="AJ5070" s="2">
        <v>21</v>
      </c>
      <c r="AK5070" s="2">
        <v>1.7782863636363637</v>
      </c>
      <c r="AL5070" s="3">
        <v>5</v>
      </c>
      <c r="AM5070" s="9">
        <v>7</v>
      </c>
      <c r="AN5070" s="3">
        <v>1</v>
      </c>
      <c r="AO5070" s="3">
        <v>4</v>
      </c>
      <c r="AP5070" s="9">
        <v>180</v>
      </c>
      <c r="AQ5070" s="9">
        <v>100</v>
      </c>
    </row>
    <row r="5071" spans="1:43" x14ac:dyDescent="0.2">
      <c r="A5071" s="2">
        <v>56</v>
      </c>
      <c r="B5071" s="9" t="s">
        <v>99</v>
      </c>
      <c r="C5071">
        <v>42</v>
      </c>
      <c r="D5071">
        <v>12</v>
      </c>
      <c r="E5071">
        <v>30</v>
      </c>
      <c r="F5071">
        <v>12</v>
      </c>
      <c r="G5071" s="2">
        <v>1</v>
      </c>
      <c r="H5071" s="2">
        <v>1.0999000000000001</v>
      </c>
      <c r="I5071" s="3">
        <v>1.2450000000000001</v>
      </c>
      <c r="J5071" s="3">
        <v>2.5000000000000001E-2</v>
      </c>
      <c r="K5071" s="3">
        <f t="shared" si="470"/>
        <v>1.2724975000000001</v>
      </c>
      <c r="L5071" s="3">
        <f t="shared" si="471"/>
        <v>-0.17259749999999996</v>
      </c>
      <c r="M5071" s="2">
        <v>9</v>
      </c>
      <c r="N5071" s="2" t="s">
        <v>67</v>
      </c>
      <c r="O5071" s="9">
        <f t="shared" si="469"/>
        <v>15</v>
      </c>
      <c r="P5071" s="2" t="s">
        <v>17</v>
      </c>
      <c r="Q5071" s="11">
        <v>70</v>
      </c>
      <c r="R5071" s="2">
        <v>1.536</v>
      </c>
      <c r="S5071">
        <v>61</v>
      </c>
      <c r="T5071">
        <v>97</v>
      </c>
      <c r="U5071">
        <v>18</v>
      </c>
      <c r="V5071">
        <v>41</v>
      </c>
      <c r="W5071">
        <v>24</v>
      </c>
      <c r="X5071">
        <v>23</v>
      </c>
      <c r="Y5071">
        <v>19</v>
      </c>
      <c r="Z5071">
        <v>24</v>
      </c>
      <c r="AA5071">
        <v>144.92400000000001</v>
      </c>
      <c r="AB5071">
        <v>195.41800000000001</v>
      </c>
      <c r="AC5071">
        <v>-50.494</v>
      </c>
      <c r="AD5071" s="2">
        <v>20</v>
      </c>
      <c r="AE5071" s="2">
        <v>2.2811272727272724</v>
      </c>
      <c r="AF5071" s="2">
        <v>19</v>
      </c>
      <c r="AG5071" s="2">
        <v>1.5762047619047617</v>
      </c>
      <c r="AH5071" s="2">
        <v>22</v>
      </c>
      <c r="AI5071" s="2">
        <v>2.5916045454545453</v>
      </c>
      <c r="AJ5071" s="2">
        <v>21</v>
      </c>
      <c r="AK5071" s="2">
        <v>1.7782863636363637</v>
      </c>
      <c r="AL5071" s="3">
        <v>5</v>
      </c>
      <c r="AM5071" s="9">
        <v>7</v>
      </c>
      <c r="AN5071" s="3">
        <v>1</v>
      </c>
      <c r="AO5071" s="3">
        <v>4</v>
      </c>
      <c r="AP5071" s="9">
        <v>180</v>
      </c>
      <c r="AQ5071" s="9">
        <v>100</v>
      </c>
    </row>
    <row r="5072" spans="1:43" x14ac:dyDescent="0.2">
      <c r="A5072" s="2">
        <v>56</v>
      </c>
      <c r="B5072" s="9" t="s">
        <v>99</v>
      </c>
      <c r="C5072">
        <v>42</v>
      </c>
      <c r="D5072">
        <v>12</v>
      </c>
      <c r="E5072">
        <v>30</v>
      </c>
      <c r="F5072">
        <v>12</v>
      </c>
      <c r="G5072" s="2">
        <v>1</v>
      </c>
      <c r="H5072" s="2">
        <v>2.2757999999999998</v>
      </c>
      <c r="I5072" s="3">
        <v>1.2450000000000001</v>
      </c>
      <c r="J5072" s="3">
        <v>2.5000000000000001E-2</v>
      </c>
      <c r="K5072" s="3">
        <f t="shared" si="470"/>
        <v>1.301895</v>
      </c>
      <c r="L5072" s="3">
        <f t="shared" si="471"/>
        <v>0.9739049999999998</v>
      </c>
      <c r="M5072" s="2">
        <v>10</v>
      </c>
      <c r="N5072" s="2" t="s">
        <v>55</v>
      </c>
      <c r="O5072" s="9">
        <f t="shared" si="469"/>
        <v>12</v>
      </c>
      <c r="P5072" s="2" t="s">
        <v>17</v>
      </c>
      <c r="Q5072" s="11">
        <v>70</v>
      </c>
      <c r="R5072" s="2">
        <v>1.536</v>
      </c>
      <c r="S5072">
        <v>61</v>
      </c>
      <c r="T5072">
        <v>97</v>
      </c>
      <c r="U5072">
        <v>18</v>
      </c>
      <c r="V5072">
        <v>41</v>
      </c>
      <c r="W5072">
        <v>24</v>
      </c>
      <c r="X5072">
        <v>23</v>
      </c>
      <c r="Y5072">
        <v>19</v>
      </c>
      <c r="Z5072">
        <v>24</v>
      </c>
      <c r="AA5072">
        <v>144.92400000000001</v>
      </c>
      <c r="AB5072">
        <v>195.41800000000001</v>
      </c>
      <c r="AC5072">
        <v>-50.494</v>
      </c>
      <c r="AD5072" s="2">
        <v>20</v>
      </c>
      <c r="AE5072" s="2">
        <v>2.2811272727272724</v>
      </c>
      <c r="AF5072" s="2">
        <v>19</v>
      </c>
      <c r="AG5072" s="2">
        <v>1.5762047619047617</v>
      </c>
      <c r="AH5072" s="2">
        <v>22</v>
      </c>
      <c r="AI5072" s="2">
        <v>2.5916045454545453</v>
      </c>
      <c r="AJ5072" s="2">
        <v>21</v>
      </c>
      <c r="AK5072" s="2">
        <v>1.7782863636363637</v>
      </c>
      <c r="AL5072" s="3">
        <v>5</v>
      </c>
      <c r="AM5072" s="9">
        <v>7</v>
      </c>
      <c r="AN5072" s="3">
        <v>1</v>
      </c>
      <c r="AO5072" s="3">
        <v>4</v>
      </c>
      <c r="AP5072" s="9">
        <v>180</v>
      </c>
      <c r="AQ5072" s="9">
        <v>100</v>
      </c>
    </row>
    <row r="5073" spans="1:43" x14ac:dyDescent="0.2">
      <c r="A5073" s="2">
        <v>56</v>
      </c>
      <c r="B5073" s="9" t="s">
        <v>99</v>
      </c>
      <c r="C5073">
        <v>42</v>
      </c>
      <c r="D5073">
        <v>12</v>
      </c>
      <c r="E5073">
        <v>30</v>
      </c>
      <c r="F5073">
        <v>12</v>
      </c>
      <c r="G5073" s="2">
        <v>1</v>
      </c>
      <c r="H5073" s="2">
        <v>0.98609999999999998</v>
      </c>
      <c r="I5073" s="3">
        <v>1.2450000000000001</v>
      </c>
      <c r="J5073" s="3">
        <v>2.5000000000000001E-2</v>
      </c>
      <c r="K5073" s="3">
        <f t="shared" si="470"/>
        <v>1.2696525000000001</v>
      </c>
      <c r="L5073" s="3">
        <f t="shared" si="471"/>
        <v>-0.2835525000000001</v>
      </c>
      <c r="M5073" s="2">
        <v>11</v>
      </c>
      <c r="N5073" s="2" t="s">
        <v>65</v>
      </c>
      <c r="O5073" s="9">
        <f t="shared" si="469"/>
        <v>17</v>
      </c>
      <c r="P5073" s="2" t="s">
        <v>17</v>
      </c>
      <c r="Q5073" s="11">
        <v>70</v>
      </c>
      <c r="R5073" s="2">
        <v>1.536</v>
      </c>
      <c r="S5073">
        <v>61</v>
      </c>
      <c r="T5073">
        <v>97</v>
      </c>
      <c r="U5073">
        <v>18</v>
      </c>
      <c r="V5073">
        <v>41</v>
      </c>
      <c r="W5073">
        <v>24</v>
      </c>
      <c r="X5073">
        <v>23</v>
      </c>
      <c r="Y5073">
        <v>19</v>
      </c>
      <c r="Z5073">
        <v>24</v>
      </c>
      <c r="AA5073">
        <v>144.92400000000001</v>
      </c>
      <c r="AB5073">
        <v>195.41800000000001</v>
      </c>
      <c r="AC5073">
        <v>-50.494</v>
      </c>
      <c r="AD5073" s="2">
        <v>20</v>
      </c>
      <c r="AE5073" s="2">
        <v>2.2811272727272724</v>
      </c>
      <c r="AF5073" s="2">
        <v>19</v>
      </c>
      <c r="AG5073" s="2">
        <v>1.5762047619047617</v>
      </c>
      <c r="AH5073" s="2">
        <v>22</v>
      </c>
      <c r="AI5073" s="2">
        <v>2.5916045454545453</v>
      </c>
      <c r="AJ5073" s="2">
        <v>21</v>
      </c>
      <c r="AK5073" s="2">
        <v>1.7782863636363637</v>
      </c>
      <c r="AL5073" s="3">
        <v>5</v>
      </c>
      <c r="AM5073" s="9">
        <v>7</v>
      </c>
      <c r="AN5073" s="3">
        <v>1</v>
      </c>
      <c r="AO5073" s="3">
        <v>4</v>
      </c>
      <c r="AP5073" s="9">
        <v>180</v>
      </c>
      <c r="AQ5073" s="9">
        <v>100</v>
      </c>
    </row>
    <row r="5074" spans="1:43" x14ac:dyDescent="0.2">
      <c r="A5074" s="2">
        <v>56</v>
      </c>
      <c r="B5074" s="9" t="s">
        <v>99</v>
      </c>
      <c r="C5074">
        <v>42</v>
      </c>
      <c r="D5074">
        <v>12</v>
      </c>
      <c r="E5074">
        <v>30</v>
      </c>
      <c r="F5074">
        <v>12</v>
      </c>
      <c r="G5074" s="2">
        <v>1</v>
      </c>
      <c r="H5074" s="2">
        <v>2.9759000000000002</v>
      </c>
      <c r="I5074" s="3">
        <v>1.2450000000000001</v>
      </c>
      <c r="J5074" s="3">
        <v>2.5000000000000001E-2</v>
      </c>
      <c r="K5074" s="3">
        <f t="shared" si="470"/>
        <v>1.3193975</v>
      </c>
      <c r="L5074" s="3">
        <f t="shared" si="471"/>
        <v>1.6565025000000002</v>
      </c>
      <c r="M5074" s="2">
        <v>12</v>
      </c>
      <c r="N5074" s="2" t="s">
        <v>62</v>
      </c>
      <c r="O5074" s="9">
        <f t="shared" si="469"/>
        <v>15</v>
      </c>
      <c r="P5074" s="2" t="s">
        <v>17</v>
      </c>
      <c r="Q5074" s="11">
        <v>70</v>
      </c>
      <c r="R5074" s="2">
        <v>1.536</v>
      </c>
      <c r="S5074">
        <v>61</v>
      </c>
      <c r="T5074">
        <v>97</v>
      </c>
      <c r="U5074">
        <v>18</v>
      </c>
      <c r="V5074">
        <v>41</v>
      </c>
      <c r="W5074">
        <v>24</v>
      </c>
      <c r="X5074">
        <v>23</v>
      </c>
      <c r="Y5074">
        <v>19</v>
      </c>
      <c r="Z5074">
        <v>24</v>
      </c>
      <c r="AA5074">
        <v>144.92400000000001</v>
      </c>
      <c r="AB5074">
        <v>195.41800000000001</v>
      </c>
      <c r="AC5074">
        <v>-50.494</v>
      </c>
      <c r="AD5074" s="2">
        <v>20</v>
      </c>
      <c r="AE5074" s="2">
        <v>2.2811272727272724</v>
      </c>
      <c r="AF5074" s="2">
        <v>19</v>
      </c>
      <c r="AG5074" s="2">
        <v>1.5762047619047617</v>
      </c>
      <c r="AH5074" s="2">
        <v>22</v>
      </c>
      <c r="AI5074" s="2">
        <v>2.5916045454545453</v>
      </c>
      <c r="AJ5074" s="2">
        <v>21</v>
      </c>
      <c r="AK5074" s="2">
        <v>1.7782863636363637</v>
      </c>
      <c r="AL5074" s="3">
        <v>5</v>
      </c>
      <c r="AM5074" s="9">
        <v>7</v>
      </c>
      <c r="AN5074" s="3">
        <v>1</v>
      </c>
      <c r="AO5074" s="3">
        <v>4</v>
      </c>
      <c r="AP5074" s="9">
        <v>180</v>
      </c>
      <c r="AQ5074" s="9">
        <v>100</v>
      </c>
    </row>
    <row r="5075" spans="1:43" x14ac:dyDescent="0.2">
      <c r="A5075" s="2">
        <v>56</v>
      </c>
      <c r="B5075" s="9" t="s">
        <v>99</v>
      </c>
      <c r="C5075">
        <v>42</v>
      </c>
      <c r="D5075">
        <v>12</v>
      </c>
      <c r="E5075">
        <v>30</v>
      </c>
      <c r="F5075">
        <v>12</v>
      </c>
      <c r="G5075" s="2">
        <v>0</v>
      </c>
      <c r="H5075" s="2"/>
      <c r="M5075" s="2">
        <v>13</v>
      </c>
      <c r="N5075" s="2" t="s">
        <v>48</v>
      </c>
      <c r="O5075" s="9">
        <f t="shared" si="469"/>
        <v>9</v>
      </c>
      <c r="P5075" s="2" t="s">
        <v>17</v>
      </c>
      <c r="Q5075" s="11">
        <v>70</v>
      </c>
      <c r="R5075" s="2">
        <v>1.536</v>
      </c>
      <c r="S5075">
        <v>61</v>
      </c>
      <c r="T5075">
        <v>97</v>
      </c>
      <c r="U5075">
        <v>18</v>
      </c>
      <c r="V5075">
        <v>41</v>
      </c>
      <c r="W5075">
        <v>24</v>
      </c>
      <c r="X5075">
        <v>23</v>
      </c>
      <c r="Y5075">
        <v>19</v>
      </c>
      <c r="Z5075">
        <v>24</v>
      </c>
      <c r="AA5075">
        <v>144.92400000000001</v>
      </c>
      <c r="AB5075">
        <v>195.41800000000001</v>
      </c>
      <c r="AC5075">
        <v>-50.494</v>
      </c>
      <c r="AD5075" s="2">
        <v>20</v>
      </c>
      <c r="AE5075" s="2">
        <v>2.2811272727272724</v>
      </c>
      <c r="AF5075" s="2">
        <v>19</v>
      </c>
      <c r="AG5075" s="2">
        <v>1.5762047619047617</v>
      </c>
      <c r="AH5075" s="2">
        <v>22</v>
      </c>
      <c r="AI5075" s="2">
        <v>2.5916045454545453</v>
      </c>
      <c r="AJ5075" s="2">
        <v>21</v>
      </c>
      <c r="AK5075" s="2">
        <v>1.7782863636363637</v>
      </c>
      <c r="AL5075" s="3">
        <v>5</v>
      </c>
      <c r="AM5075" s="9">
        <v>7</v>
      </c>
      <c r="AN5075" s="3">
        <v>1</v>
      </c>
      <c r="AO5075" s="3">
        <v>4</v>
      </c>
      <c r="AP5075" s="9">
        <v>180</v>
      </c>
      <c r="AQ5075" s="9">
        <v>100</v>
      </c>
    </row>
    <row r="5076" spans="1:43" x14ac:dyDescent="0.2">
      <c r="A5076" s="2">
        <v>56</v>
      </c>
      <c r="B5076" s="9" t="s">
        <v>99</v>
      </c>
      <c r="C5076">
        <v>42</v>
      </c>
      <c r="D5076">
        <v>12</v>
      </c>
      <c r="E5076">
        <v>30</v>
      </c>
      <c r="F5076">
        <v>12</v>
      </c>
      <c r="G5076" s="2">
        <v>1</v>
      </c>
      <c r="H5076" s="2">
        <v>1.2310000000000001</v>
      </c>
      <c r="I5076" s="3">
        <v>1.2450000000000001</v>
      </c>
      <c r="J5076" s="3">
        <v>2.5000000000000001E-2</v>
      </c>
      <c r="K5076" s="3">
        <f>I5076+(J5076*H5076)</f>
        <v>1.2757750000000001</v>
      </c>
      <c r="L5076" s="3">
        <f>H5076-K5076</f>
        <v>-4.4775000000000009E-2</v>
      </c>
      <c r="M5076" s="2">
        <v>14</v>
      </c>
      <c r="N5076" s="2" t="s">
        <v>21</v>
      </c>
      <c r="O5076" s="9">
        <f t="shared" si="469"/>
        <v>16</v>
      </c>
      <c r="P5076" s="2" t="s">
        <v>17</v>
      </c>
      <c r="Q5076" s="11">
        <v>70</v>
      </c>
      <c r="R5076" s="2">
        <v>1.536</v>
      </c>
      <c r="S5076">
        <v>61</v>
      </c>
      <c r="T5076">
        <v>97</v>
      </c>
      <c r="U5076">
        <v>18</v>
      </c>
      <c r="V5076">
        <v>41</v>
      </c>
      <c r="W5076">
        <v>24</v>
      </c>
      <c r="X5076">
        <v>23</v>
      </c>
      <c r="Y5076">
        <v>19</v>
      </c>
      <c r="Z5076">
        <v>24</v>
      </c>
      <c r="AA5076">
        <v>144.92400000000001</v>
      </c>
      <c r="AB5076">
        <v>195.41800000000001</v>
      </c>
      <c r="AC5076">
        <v>-50.494</v>
      </c>
      <c r="AD5076" s="2">
        <v>20</v>
      </c>
      <c r="AE5076" s="2">
        <v>2.2811272727272724</v>
      </c>
      <c r="AF5076" s="2">
        <v>19</v>
      </c>
      <c r="AG5076" s="2">
        <v>1.5762047619047617</v>
      </c>
      <c r="AH5076" s="2">
        <v>22</v>
      </c>
      <c r="AI5076" s="2">
        <v>2.5916045454545453</v>
      </c>
      <c r="AJ5076" s="2">
        <v>21</v>
      </c>
      <c r="AK5076" s="2">
        <v>1.7782863636363637</v>
      </c>
      <c r="AL5076" s="3">
        <v>5</v>
      </c>
      <c r="AM5076" s="9">
        <v>7</v>
      </c>
      <c r="AN5076" s="3">
        <v>1</v>
      </c>
      <c r="AO5076" s="3">
        <v>4</v>
      </c>
      <c r="AP5076" s="9">
        <v>180</v>
      </c>
      <c r="AQ5076" s="9">
        <v>100</v>
      </c>
    </row>
    <row r="5077" spans="1:43" x14ac:dyDescent="0.2">
      <c r="A5077" s="2">
        <v>56</v>
      </c>
      <c r="B5077" s="9" t="s">
        <v>99</v>
      </c>
      <c r="C5077">
        <v>42</v>
      </c>
      <c r="D5077">
        <v>12</v>
      </c>
      <c r="E5077">
        <v>30</v>
      </c>
      <c r="F5077">
        <v>12</v>
      </c>
      <c r="G5077" s="2">
        <v>0</v>
      </c>
      <c r="H5077" s="2"/>
      <c r="M5077" s="2">
        <v>15</v>
      </c>
      <c r="N5077" s="2" t="s">
        <v>25</v>
      </c>
      <c r="O5077" s="9">
        <f t="shared" si="469"/>
        <v>10</v>
      </c>
      <c r="P5077" s="2" t="s">
        <v>17</v>
      </c>
      <c r="Q5077" s="11">
        <v>70</v>
      </c>
      <c r="R5077" s="2">
        <v>1.536</v>
      </c>
      <c r="S5077">
        <v>61</v>
      </c>
      <c r="T5077">
        <v>97</v>
      </c>
      <c r="U5077">
        <v>18</v>
      </c>
      <c r="V5077">
        <v>41</v>
      </c>
      <c r="W5077">
        <v>24</v>
      </c>
      <c r="X5077">
        <v>23</v>
      </c>
      <c r="Y5077">
        <v>19</v>
      </c>
      <c r="Z5077">
        <v>24</v>
      </c>
      <c r="AA5077">
        <v>144.92400000000001</v>
      </c>
      <c r="AB5077">
        <v>195.41800000000001</v>
      </c>
      <c r="AC5077">
        <v>-50.494</v>
      </c>
      <c r="AD5077" s="2">
        <v>20</v>
      </c>
      <c r="AE5077" s="2">
        <v>2.2811272727272724</v>
      </c>
      <c r="AF5077" s="2">
        <v>19</v>
      </c>
      <c r="AG5077" s="2">
        <v>1.5762047619047617</v>
      </c>
      <c r="AH5077" s="2">
        <v>22</v>
      </c>
      <c r="AI5077" s="2">
        <v>2.5916045454545453</v>
      </c>
      <c r="AJ5077" s="2">
        <v>21</v>
      </c>
      <c r="AK5077" s="2">
        <v>1.7782863636363637</v>
      </c>
      <c r="AL5077" s="3">
        <v>5</v>
      </c>
      <c r="AM5077" s="9">
        <v>7</v>
      </c>
      <c r="AN5077" s="3">
        <v>1</v>
      </c>
      <c r="AO5077" s="3">
        <v>4</v>
      </c>
      <c r="AP5077" s="9">
        <v>180</v>
      </c>
      <c r="AQ5077" s="9">
        <v>100</v>
      </c>
    </row>
    <row r="5078" spans="1:43" x14ac:dyDescent="0.2">
      <c r="A5078" s="2">
        <v>56</v>
      </c>
      <c r="B5078" s="9" t="s">
        <v>99</v>
      </c>
      <c r="C5078">
        <v>42</v>
      </c>
      <c r="D5078">
        <v>12</v>
      </c>
      <c r="E5078">
        <v>30</v>
      </c>
      <c r="F5078">
        <v>12</v>
      </c>
      <c r="G5078" s="2">
        <v>1</v>
      </c>
      <c r="H5078" s="2">
        <v>1.0506</v>
      </c>
      <c r="I5078" s="3">
        <v>1.2450000000000001</v>
      </c>
      <c r="J5078" s="3">
        <v>2.5000000000000001E-2</v>
      </c>
      <c r="K5078" s="3">
        <f t="shared" ref="K5078:K5083" si="472">I5078+(J5078*H5078)</f>
        <v>1.2712650000000001</v>
      </c>
      <c r="L5078" s="3">
        <f t="shared" ref="L5078:L5083" si="473">H5078-K5078</f>
        <v>-0.22066500000000011</v>
      </c>
      <c r="M5078" s="2">
        <v>16</v>
      </c>
      <c r="N5078" s="2" t="s">
        <v>91</v>
      </c>
      <c r="O5078" s="9">
        <f t="shared" si="469"/>
        <v>10</v>
      </c>
      <c r="P5078" s="2" t="s">
        <v>17</v>
      </c>
      <c r="Q5078" s="11">
        <v>70</v>
      </c>
      <c r="R5078" s="2">
        <v>1.536</v>
      </c>
      <c r="S5078">
        <v>61</v>
      </c>
      <c r="T5078">
        <v>97</v>
      </c>
      <c r="U5078">
        <v>18</v>
      </c>
      <c r="V5078">
        <v>41</v>
      </c>
      <c r="W5078">
        <v>24</v>
      </c>
      <c r="X5078">
        <v>23</v>
      </c>
      <c r="Y5078">
        <v>19</v>
      </c>
      <c r="Z5078">
        <v>24</v>
      </c>
      <c r="AA5078">
        <v>144.92400000000001</v>
      </c>
      <c r="AB5078">
        <v>195.41800000000001</v>
      </c>
      <c r="AC5078">
        <v>-50.494</v>
      </c>
      <c r="AD5078" s="2">
        <v>20</v>
      </c>
      <c r="AE5078" s="2">
        <v>2.2811272727272724</v>
      </c>
      <c r="AF5078" s="2">
        <v>19</v>
      </c>
      <c r="AG5078" s="2">
        <v>1.5762047619047617</v>
      </c>
      <c r="AH5078" s="2">
        <v>22</v>
      </c>
      <c r="AI5078" s="2">
        <v>2.5916045454545453</v>
      </c>
      <c r="AJ5078" s="2">
        <v>21</v>
      </c>
      <c r="AK5078" s="2">
        <v>1.7782863636363637</v>
      </c>
      <c r="AL5078" s="3">
        <v>5</v>
      </c>
      <c r="AM5078" s="9">
        <v>7</v>
      </c>
      <c r="AN5078" s="3">
        <v>1</v>
      </c>
      <c r="AO5078" s="3">
        <v>4</v>
      </c>
      <c r="AP5078" s="9">
        <v>180</v>
      </c>
      <c r="AQ5078" s="9">
        <v>100</v>
      </c>
    </row>
    <row r="5079" spans="1:43" x14ac:dyDescent="0.2">
      <c r="A5079" s="2">
        <v>56</v>
      </c>
      <c r="B5079" s="9" t="s">
        <v>99</v>
      </c>
      <c r="C5079">
        <v>42</v>
      </c>
      <c r="D5079">
        <v>12</v>
      </c>
      <c r="E5079">
        <v>30</v>
      </c>
      <c r="F5079">
        <v>12</v>
      </c>
      <c r="G5079" s="2">
        <v>1</v>
      </c>
      <c r="H5079" s="2">
        <v>0.67400000000000004</v>
      </c>
      <c r="I5079" s="3">
        <v>1.2450000000000001</v>
      </c>
      <c r="J5079" s="3">
        <v>2.5000000000000001E-2</v>
      </c>
      <c r="K5079" s="3">
        <f t="shared" si="472"/>
        <v>1.2618500000000001</v>
      </c>
      <c r="L5079" s="3">
        <f t="shared" si="473"/>
        <v>-0.58785000000000009</v>
      </c>
      <c r="M5079" s="2">
        <v>17</v>
      </c>
      <c r="N5079" s="2" t="s">
        <v>64</v>
      </c>
      <c r="O5079" s="9">
        <f t="shared" si="469"/>
        <v>10</v>
      </c>
      <c r="P5079" s="2" t="s">
        <v>17</v>
      </c>
      <c r="Q5079" s="11">
        <v>70</v>
      </c>
      <c r="R5079" s="2">
        <v>1.536</v>
      </c>
      <c r="S5079">
        <v>61</v>
      </c>
      <c r="T5079">
        <v>97</v>
      </c>
      <c r="U5079">
        <v>18</v>
      </c>
      <c r="V5079">
        <v>41</v>
      </c>
      <c r="W5079">
        <v>24</v>
      </c>
      <c r="X5079">
        <v>23</v>
      </c>
      <c r="Y5079">
        <v>19</v>
      </c>
      <c r="Z5079">
        <v>24</v>
      </c>
      <c r="AA5079">
        <v>144.92400000000001</v>
      </c>
      <c r="AB5079">
        <v>195.41800000000001</v>
      </c>
      <c r="AC5079">
        <v>-50.494</v>
      </c>
      <c r="AD5079" s="2">
        <v>20</v>
      </c>
      <c r="AE5079" s="2">
        <v>2.2811272727272724</v>
      </c>
      <c r="AF5079" s="2">
        <v>19</v>
      </c>
      <c r="AG5079" s="2">
        <v>1.5762047619047617</v>
      </c>
      <c r="AH5079" s="2">
        <v>22</v>
      </c>
      <c r="AI5079" s="2">
        <v>2.5916045454545453</v>
      </c>
      <c r="AJ5079" s="2">
        <v>21</v>
      </c>
      <c r="AK5079" s="2">
        <v>1.7782863636363637</v>
      </c>
      <c r="AL5079" s="3">
        <v>5</v>
      </c>
      <c r="AM5079" s="9">
        <v>7</v>
      </c>
      <c r="AN5079" s="3">
        <v>1</v>
      </c>
      <c r="AO5079" s="3">
        <v>4</v>
      </c>
      <c r="AP5079" s="9">
        <v>180</v>
      </c>
      <c r="AQ5079" s="9">
        <v>100</v>
      </c>
    </row>
    <row r="5080" spans="1:43" x14ac:dyDescent="0.2">
      <c r="A5080" s="2">
        <v>56</v>
      </c>
      <c r="B5080" s="9" t="s">
        <v>99</v>
      </c>
      <c r="C5080">
        <v>42</v>
      </c>
      <c r="D5080">
        <v>12</v>
      </c>
      <c r="E5080">
        <v>30</v>
      </c>
      <c r="F5080">
        <v>12</v>
      </c>
      <c r="G5080" s="2">
        <v>1</v>
      </c>
      <c r="H5080" s="2">
        <v>1.2377</v>
      </c>
      <c r="I5080" s="3">
        <v>1.2450000000000001</v>
      </c>
      <c r="J5080" s="3">
        <v>2.5000000000000001E-2</v>
      </c>
      <c r="K5080" s="3">
        <f t="shared" si="472"/>
        <v>1.2759425000000002</v>
      </c>
      <c r="L5080" s="3">
        <f t="shared" si="473"/>
        <v>-3.8242500000000179E-2</v>
      </c>
      <c r="M5080" s="2">
        <v>18</v>
      </c>
      <c r="N5080" s="2" t="s">
        <v>46</v>
      </c>
      <c r="O5080" s="9">
        <f t="shared" si="469"/>
        <v>14</v>
      </c>
      <c r="P5080" s="2" t="s">
        <v>17</v>
      </c>
      <c r="Q5080" s="11">
        <v>70</v>
      </c>
      <c r="R5080" s="2">
        <v>1.536</v>
      </c>
      <c r="S5080">
        <v>61</v>
      </c>
      <c r="T5080">
        <v>97</v>
      </c>
      <c r="U5080">
        <v>18</v>
      </c>
      <c r="V5080">
        <v>41</v>
      </c>
      <c r="W5080">
        <v>24</v>
      </c>
      <c r="X5080">
        <v>23</v>
      </c>
      <c r="Y5080">
        <v>19</v>
      </c>
      <c r="Z5080">
        <v>24</v>
      </c>
      <c r="AA5080">
        <v>144.92400000000001</v>
      </c>
      <c r="AB5080">
        <v>195.41800000000001</v>
      </c>
      <c r="AC5080">
        <v>-50.494</v>
      </c>
      <c r="AD5080" s="2">
        <v>20</v>
      </c>
      <c r="AE5080" s="2">
        <v>2.2811272727272724</v>
      </c>
      <c r="AF5080" s="2">
        <v>19</v>
      </c>
      <c r="AG5080" s="2">
        <v>1.5762047619047617</v>
      </c>
      <c r="AH5080" s="2">
        <v>22</v>
      </c>
      <c r="AI5080" s="2">
        <v>2.5916045454545453</v>
      </c>
      <c r="AJ5080" s="2">
        <v>21</v>
      </c>
      <c r="AK5080" s="2">
        <v>1.7782863636363637</v>
      </c>
      <c r="AL5080" s="3">
        <v>5</v>
      </c>
      <c r="AM5080" s="9">
        <v>7</v>
      </c>
      <c r="AN5080" s="3">
        <v>1</v>
      </c>
      <c r="AO5080" s="3">
        <v>4</v>
      </c>
      <c r="AP5080" s="9">
        <v>180</v>
      </c>
      <c r="AQ5080" s="9">
        <v>100</v>
      </c>
    </row>
    <row r="5081" spans="1:43" x14ac:dyDescent="0.2">
      <c r="A5081" s="2">
        <v>56</v>
      </c>
      <c r="B5081" s="9" t="s">
        <v>99</v>
      </c>
      <c r="C5081">
        <v>42</v>
      </c>
      <c r="D5081">
        <v>12</v>
      </c>
      <c r="E5081">
        <v>30</v>
      </c>
      <c r="F5081">
        <v>12</v>
      </c>
      <c r="G5081" s="2">
        <v>1</v>
      </c>
      <c r="H5081" s="2">
        <v>1.0270999999999999</v>
      </c>
      <c r="I5081" s="3">
        <v>1.2450000000000001</v>
      </c>
      <c r="J5081" s="3">
        <v>2.5000000000000001E-2</v>
      </c>
      <c r="K5081" s="3">
        <f t="shared" si="472"/>
        <v>1.2706775000000001</v>
      </c>
      <c r="L5081" s="3">
        <f t="shared" si="473"/>
        <v>-0.24357750000000022</v>
      </c>
      <c r="M5081" s="2">
        <v>19</v>
      </c>
      <c r="N5081" s="2" t="s">
        <v>57</v>
      </c>
      <c r="O5081" s="9">
        <f t="shared" si="469"/>
        <v>11</v>
      </c>
      <c r="P5081" s="2" t="s">
        <v>17</v>
      </c>
      <c r="Q5081" s="12">
        <v>70</v>
      </c>
      <c r="R5081" s="2">
        <v>1.536</v>
      </c>
      <c r="S5081">
        <v>61</v>
      </c>
      <c r="T5081">
        <v>97</v>
      </c>
      <c r="U5081">
        <v>18</v>
      </c>
      <c r="V5081">
        <v>41</v>
      </c>
      <c r="W5081">
        <v>24</v>
      </c>
      <c r="X5081">
        <v>23</v>
      </c>
      <c r="Y5081">
        <v>19</v>
      </c>
      <c r="Z5081">
        <v>24</v>
      </c>
      <c r="AA5081">
        <v>144.92400000000001</v>
      </c>
      <c r="AB5081">
        <v>195.41800000000001</v>
      </c>
      <c r="AC5081">
        <v>-50.494</v>
      </c>
      <c r="AD5081" s="2">
        <v>20</v>
      </c>
      <c r="AE5081" s="2">
        <v>2.2811272727272724</v>
      </c>
      <c r="AF5081" s="2">
        <v>19</v>
      </c>
      <c r="AG5081" s="2">
        <v>1.5762047619047617</v>
      </c>
      <c r="AH5081" s="2">
        <v>22</v>
      </c>
      <c r="AI5081" s="2">
        <v>2.5916045454545453</v>
      </c>
      <c r="AJ5081" s="2">
        <v>21</v>
      </c>
      <c r="AK5081" s="2">
        <v>1.7782863636363637</v>
      </c>
      <c r="AL5081" s="3">
        <v>5</v>
      </c>
      <c r="AM5081" s="9">
        <v>7</v>
      </c>
      <c r="AN5081" s="3">
        <v>1</v>
      </c>
      <c r="AO5081" s="3">
        <v>4</v>
      </c>
      <c r="AP5081" s="9">
        <v>180</v>
      </c>
      <c r="AQ5081" s="9">
        <v>100</v>
      </c>
    </row>
    <row r="5082" spans="1:43" x14ac:dyDescent="0.2">
      <c r="A5082" s="2">
        <v>56</v>
      </c>
      <c r="B5082" s="9" t="s">
        <v>99</v>
      </c>
      <c r="C5082">
        <v>42</v>
      </c>
      <c r="D5082">
        <v>12</v>
      </c>
      <c r="E5082">
        <v>30</v>
      </c>
      <c r="F5082">
        <v>12</v>
      </c>
      <c r="G5082" s="2">
        <v>1</v>
      </c>
      <c r="H5082" s="2">
        <v>1.8009999999999999</v>
      </c>
      <c r="I5082" s="3">
        <v>1.2450000000000001</v>
      </c>
      <c r="J5082" s="3">
        <v>2.5000000000000001E-2</v>
      </c>
      <c r="K5082" s="3">
        <f t="shared" si="472"/>
        <v>1.2900250000000002</v>
      </c>
      <c r="L5082" s="3">
        <f t="shared" si="473"/>
        <v>0.51097499999999973</v>
      </c>
      <c r="M5082" s="2">
        <v>20</v>
      </c>
      <c r="N5082" s="2" t="s">
        <v>96</v>
      </c>
      <c r="O5082" s="9">
        <f t="shared" ref="O5082:O5145" si="474">LEN(N5082)</f>
        <v>10</v>
      </c>
      <c r="P5082" s="2" t="s">
        <v>17</v>
      </c>
      <c r="Q5082" s="11">
        <v>70</v>
      </c>
      <c r="R5082" s="2">
        <v>1.536</v>
      </c>
      <c r="S5082">
        <v>61</v>
      </c>
      <c r="T5082">
        <v>97</v>
      </c>
      <c r="U5082">
        <v>18</v>
      </c>
      <c r="V5082">
        <v>41</v>
      </c>
      <c r="W5082">
        <v>24</v>
      </c>
      <c r="X5082">
        <v>23</v>
      </c>
      <c r="Y5082">
        <v>19</v>
      </c>
      <c r="Z5082">
        <v>24</v>
      </c>
      <c r="AA5082">
        <v>144.92400000000001</v>
      </c>
      <c r="AB5082">
        <v>195.41800000000001</v>
      </c>
      <c r="AC5082">
        <v>-50.494</v>
      </c>
      <c r="AD5082" s="2">
        <v>20</v>
      </c>
      <c r="AE5082" s="2">
        <v>2.2811272727272724</v>
      </c>
      <c r="AF5082" s="2">
        <v>19</v>
      </c>
      <c r="AG5082" s="2">
        <v>1.5762047619047617</v>
      </c>
      <c r="AH5082" s="2">
        <v>22</v>
      </c>
      <c r="AI5082" s="2">
        <v>2.5916045454545453</v>
      </c>
      <c r="AJ5082" s="2">
        <v>21</v>
      </c>
      <c r="AK5082" s="2">
        <v>1.7782863636363637</v>
      </c>
      <c r="AL5082" s="3">
        <v>5</v>
      </c>
      <c r="AM5082" s="9">
        <v>7</v>
      </c>
      <c r="AN5082" s="3">
        <v>1</v>
      </c>
      <c r="AO5082" s="3">
        <v>4</v>
      </c>
      <c r="AP5082" s="9">
        <v>180</v>
      </c>
      <c r="AQ5082" s="9">
        <v>100</v>
      </c>
    </row>
    <row r="5083" spans="1:43" x14ac:dyDescent="0.2">
      <c r="A5083" s="2">
        <v>56</v>
      </c>
      <c r="B5083" s="9" t="s">
        <v>99</v>
      </c>
      <c r="C5083">
        <v>42</v>
      </c>
      <c r="D5083">
        <v>12</v>
      </c>
      <c r="E5083">
        <v>30</v>
      </c>
      <c r="F5083">
        <v>12</v>
      </c>
      <c r="G5083" s="2">
        <v>1</v>
      </c>
      <c r="H5083" s="2">
        <v>1.3983000000000001</v>
      </c>
      <c r="I5083" s="3">
        <v>1.2450000000000001</v>
      </c>
      <c r="J5083" s="3">
        <v>2.5000000000000001E-2</v>
      </c>
      <c r="K5083" s="3">
        <f t="shared" si="472"/>
        <v>1.2799575000000001</v>
      </c>
      <c r="L5083" s="3">
        <f t="shared" si="473"/>
        <v>0.11834250000000002</v>
      </c>
      <c r="M5083" s="2">
        <v>21</v>
      </c>
      <c r="N5083" s="2" t="s">
        <v>59</v>
      </c>
      <c r="O5083" s="9">
        <f t="shared" si="474"/>
        <v>9</v>
      </c>
      <c r="P5083" s="2" t="s">
        <v>17</v>
      </c>
      <c r="Q5083" s="11">
        <v>70</v>
      </c>
      <c r="R5083" s="2">
        <v>1.536</v>
      </c>
      <c r="S5083">
        <v>61</v>
      </c>
      <c r="T5083">
        <v>97</v>
      </c>
      <c r="U5083">
        <v>18</v>
      </c>
      <c r="V5083">
        <v>41</v>
      </c>
      <c r="W5083">
        <v>24</v>
      </c>
      <c r="X5083">
        <v>23</v>
      </c>
      <c r="Y5083">
        <v>19</v>
      </c>
      <c r="Z5083">
        <v>24</v>
      </c>
      <c r="AA5083">
        <v>144.92400000000001</v>
      </c>
      <c r="AB5083">
        <v>195.41800000000001</v>
      </c>
      <c r="AC5083">
        <v>-50.494</v>
      </c>
      <c r="AD5083" s="2">
        <v>20</v>
      </c>
      <c r="AE5083" s="2">
        <v>2.2811272727272724</v>
      </c>
      <c r="AF5083" s="2">
        <v>19</v>
      </c>
      <c r="AG5083" s="2">
        <v>1.5762047619047617</v>
      </c>
      <c r="AH5083" s="2">
        <v>22</v>
      </c>
      <c r="AI5083" s="2">
        <v>2.5916045454545453</v>
      </c>
      <c r="AJ5083" s="2">
        <v>21</v>
      </c>
      <c r="AK5083" s="2">
        <v>1.7782863636363637</v>
      </c>
      <c r="AL5083" s="3">
        <v>5</v>
      </c>
      <c r="AM5083" s="9">
        <v>7</v>
      </c>
      <c r="AN5083" s="3">
        <v>1</v>
      </c>
      <c r="AO5083" s="3">
        <v>4</v>
      </c>
      <c r="AP5083" s="9">
        <v>180</v>
      </c>
      <c r="AQ5083" s="9">
        <v>100</v>
      </c>
    </row>
    <row r="5084" spans="1:43" x14ac:dyDescent="0.2">
      <c r="A5084" s="2">
        <v>56</v>
      </c>
      <c r="B5084" s="9" t="s">
        <v>99</v>
      </c>
      <c r="C5084">
        <v>42</v>
      </c>
      <c r="D5084">
        <v>12</v>
      </c>
      <c r="E5084">
        <v>30</v>
      </c>
      <c r="F5084">
        <v>12</v>
      </c>
      <c r="G5084" s="2">
        <v>0</v>
      </c>
      <c r="H5084" s="2"/>
      <c r="M5084" s="2">
        <v>22</v>
      </c>
      <c r="N5084" s="2" t="s">
        <v>39</v>
      </c>
      <c r="O5084" s="9">
        <f t="shared" si="474"/>
        <v>13</v>
      </c>
      <c r="P5084" s="2" t="s">
        <v>17</v>
      </c>
      <c r="Q5084" s="11">
        <v>70</v>
      </c>
      <c r="R5084" s="2">
        <v>1.536</v>
      </c>
      <c r="S5084">
        <v>61</v>
      </c>
      <c r="T5084">
        <v>97</v>
      </c>
      <c r="U5084">
        <v>18</v>
      </c>
      <c r="V5084">
        <v>41</v>
      </c>
      <c r="W5084">
        <v>24</v>
      </c>
      <c r="X5084">
        <v>23</v>
      </c>
      <c r="Y5084">
        <v>19</v>
      </c>
      <c r="Z5084">
        <v>24</v>
      </c>
      <c r="AA5084">
        <v>144.92400000000001</v>
      </c>
      <c r="AB5084">
        <v>195.41800000000001</v>
      </c>
      <c r="AC5084">
        <v>-50.494</v>
      </c>
      <c r="AD5084" s="2">
        <v>20</v>
      </c>
      <c r="AE5084" s="2">
        <v>2.2811272727272724</v>
      </c>
      <c r="AF5084" s="2">
        <v>19</v>
      </c>
      <c r="AG5084" s="2">
        <v>1.5762047619047617</v>
      </c>
      <c r="AH5084" s="2">
        <v>22</v>
      </c>
      <c r="AI5084" s="2">
        <v>2.5916045454545453</v>
      </c>
      <c r="AJ5084" s="2">
        <v>21</v>
      </c>
      <c r="AK5084" s="2">
        <v>1.7782863636363637</v>
      </c>
      <c r="AL5084" s="3">
        <v>5</v>
      </c>
      <c r="AM5084" s="9">
        <v>7</v>
      </c>
      <c r="AN5084" s="3">
        <v>1</v>
      </c>
      <c r="AO5084" s="3">
        <v>4</v>
      </c>
      <c r="AP5084" s="9">
        <v>180</v>
      </c>
      <c r="AQ5084" s="9">
        <v>100</v>
      </c>
    </row>
    <row r="5085" spans="1:43" x14ac:dyDescent="0.2">
      <c r="A5085" s="2">
        <v>56</v>
      </c>
      <c r="B5085" s="9" t="s">
        <v>99</v>
      </c>
      <c r="C5085">
        <v>42</v>
      </c>
      <c r="D5085">
        <v>12</v>
      </c>
      <c r="E5085">
        <v>30</v>
      </c>
      <c r="F5085">
        <v>12</v>
      </c>
      <c r="G5085" s="2">
        <v>1</v>
      </c>
      <c r="H5085" s="2">
        <v>0.8629</v>
      </c>
      <c r="I5085" s="3">
        <v>1.2450000000000001</v>
      </c>
      <c r="J5085" s="3">
        <v>2.5000000000000001E-2</v>
      </c>
      <c r="K5085" s="3">
        <f t="shared" ref="K5085:K5101" si="475">I5085+(J5085*H5085)</f>
        <v>1.2665725000000001</v>
      </c>
      <c r="L5085" s="3">
        <f t="shared" ref="L5085:L5101" si="476">H5085-K5085</f>
        <v>-0.4036725000000001</v>
      </c>
      <c r="M5085" s="2">
        <v>23</v>
      </c>
      <c r="N5085" s="2" t="s">
        <v>42</v>
      </c>
      <c r="O5085" s="9">
        <f t="shared" si="474"/>
        <v>11</v>
      </c>
      <c r="P5085" s="2" t="s">
        <v>12</v>
      </c>
      <c r="Q5085" s="11">
        <v>70</v>
      </c>
      <c r="R5085" s="2">
        <v>1.536</v>
      </c>
      <c r="S5085">
        <v>61</v>
      </c>
      <c r="T5085">
        <v>97</v>
      </c>
      <c r="U5085">
        <v>18</v>
      </c>
      <c r="V5085">
        <v>41</v>
      </c>
      <c r="W5085">
        <v>24</v>
      </c>
      <c r="X5085">
        <v>23</v>
      </c>
      <c r="Y5085">
        <v>19</v>
      </c>
      <c r="Z5085">
        <v>24</v>
      </c>
      <c r="AA5085">
        <v>144.92400000000001</v>
      </c>
      <c r="AB5085">
        <v>195.41800000000001</v>
      </c>
      <c r="AC5085">
        <v>-50.494</v>
      </c>
      <c r="AD5085" s="2">
        <v>20</v>
      </c>
      <c r="AE5085" s="2">
        <v>2.2811272727272724</v>
      </c>
      <c r="AF5085" s="2">
        <v>19</v>
      </c>
      <c r="AG5085" s="2">
        <v>1.5762047619047617</v>
      </c>
      <c r="AH5085" s="2">
        <v>22</v>
      </c>
      <c r="AI5085" s="2">
        <v>2.5916045454545453</v>
      </c>
      <c r="AJ5085" s="2">
        <v>21</v>
      </c>
      <c r="AK5085" s="2">
        <v>1.7782863636363637</v>
      </c>
      <c r="AL5085" s="3">
        <v>5</v>
      </c>
      <c r="AM5085" s="9">
        <v>7</v>
      </c>
      <c r="AN5085" s="3">
        <v>1</v>
      </c>
      <c r="AO5085" s="3">
        <v>4</v>
      </c>
      <c r="AP5085" s="9">
        <v>180</v>
      </c>
      <c r="AQ5085" s="9">
        <v>100</v>
      </c>
    </row>
    <row r="5086" spans="1:43" x14ac:dyDescent="0.2">
      <c r="A5086" s="2">
        <v>56</v>
      </c>
      <c r="B5086" s="9" t="s">
        <v>99</v>
      </c>
      <c r="C5086">
        <v>42</v>
      </c>
      <c r="D5086">
        <v>12</v>
      </c>
      <c r="E5086">
        <v>30</v>
      </c>
      <c r="F5086">
        <v>12</v>
      </c>
      <c r="G5086" s="2">
        <v>1</v>
      </c>
      <c r="H5086" s="2">
        <v>2.4005999999999998</v>
      </c>
      <c r="I5086" s="3">
        <v>1.2450000000000001</v>
      </c>
      <c r="J5086" s="3">
        <v>2.5000000000000001E-2</v>
      </c>
      <c r="K5086" s="3">
        <f t="shared" si="475"/>
        <v>1.305015</v>
      </c>
      <c r="L5086" s="3">
        <f t="shared" si="476"/>
        <v>1.0955849999999998</v>
      </c>
      <c r="M5086" s="2">
        <v>24</v>
      </c>
      <c r="N5086" s="2" t="s">
        <v>50</v>
      </c>
      <c r="O5086" s="9">
        <f t="shared" si="474"/>
        <v>13</v>
      </c>
      <c r="P5086" s="2" t="s">
        <v>12</v>
      </c>
      <c r="Q5086" s="11">
        <v>70</v>
      </c>
      <c r="R5086" s="2">
        <v>1.536</v>
      </c>
      <c r="S5086">
        <v>61</v>
      </c>
      <c r="T5086">
        <v>97</v>
      </c>
      <c r="U5086">
        <v>18</v>
      </c>
      <c r="V5086">
        <v>41</v>
      </c>
      <c r="W5086">
        <v>24</v>
      </c>
      <c r="X5086">
        <v>23</v>
      </c>
      <c r="Y5086">
        <v>19</v>
      </c>
      <c r="Z5086">
        <v>24</v>
      </c>
      <c r="AA5086">
        <v>144.92400000000001</v>
      </c>
      <c r="AB5086">
        <v>195.41800000000001</v>
      </c>
      <c r="AC5086">
        <v>-50.494</v>
      </c>
      <c r="AD5086" s="2">
        <v>20</v>
      </c>
      <c r="AE5086" s="2">
        <v>2.2811272727272724</v>
      </c>
      <c r="AF5086" s="2">
        <v>19</v>
      </c>
      <c r="AG5086" s="2">
        <v>1.5762047619047617</v>
      </c>
      <c r="AH5086" s="2">
        <v>22</v>
      </c>
      <c r="AI5086" s="2">
        <v>2.5916045454545453</v>
      </c>
      <c r="AJ5086" s="2">
        <v>21</v>
      </c>
      <c r="AK5086" s="2">
        <v>1.7782863636363637</v>
      </c>
      <c r="AL5086" s="3">
        <v>5</v>
      </c>
      <c r="AM5086" s="9">
        <v>7</v>
      </c>
      <c r="AN5086" s="3">
        <v>1</v>
      </c>
      <c r="AO5086" s="3">
        <v>4</v>
      </c>
      <c r="AP5086" s="9">
        <v>180</v>
      </c>
      <c r="AQ5086" s="9">
        <v>100</v>
      </c>
    </row>
    <row r="5087" spans="1:43" x14ac:dyDescent="0.2">
      <c r="A5087" s="2">
        <v>56</v>
      </c>
      <c r="B5087" s="9" t="s">
        <v>99</v>
      </c>
      <c r="C5087">
        <v>42</v>
      </c>
      <c r="D5087">
        <v>12</v>
      </c>
      <c r="E5087">
        <v>30</v>
      </c>
      <c r="F5087">
        <v>12</v>
      </c>
      <c r="G5087" s="2">
        <v>1</v>
      </c>
      <c r="H5087" s="2">
        <v>1.7981</v>
      </c>
      <c r="I5087" s="3">
        <v>1.2450000000000001</v>
      </c>
      <c r="J5087" s="3">
        <v>2.5000000000000001E-2</v>
      </c>
      <c r="K5087" s="3">
        <f t="shared" si="475"/>
        <v>1.2899525000000001</v>
      </c>
      <c r="L5087" s="3">
        <f t="shared" si="476"/>
        <v>0.50814749999999997</v>
      </c>
      <c r="M5087" s="2">
        <v>25</v>
      </c>
      <c r="N5087" s="2" t="s">
        <v>15</v>
      </c>
      <c r="O5087" s="9">
        <f t="shared" si="474"/>
        <v>10</v>
      </c>
      <c r="P5087" s="2" t="s">
        <v>12</v>
      </c>
      <c r="Q5087" s="11">
        <v>70</v>
      </c>
      <c r="R5087" s="2">
        <v>1.536</v>
      </c>
      <c r="S5087">
        <v>61</v>
      </c>
      <c r="T5087">
        <v>97</v>
      </c>
      <c r="U5087">
        <v>18</v>
      </c>
      <c r="V5087">
        <v>41</v>
      </c>
      <c r="W5087">
        <v>24</v>
      </c>
      <c r="X5087">
        <v>23</v>
      </c>
      <c r="Y5087">
        <v>19</v>
      </c>
      <c r="Z5087">
        <v>24</v>
      </c>
      <c r="AA5087">
        <v>144.92400000000001</v>
      </c>
      <c r="AB5087">
        <v>195.41800000000001</v>
      </c>
      <c r="AC5087">
        <v>-50.494</v>
      </c>
      <c r="AD5087" s="2">
        <v>20</v>
      </c>
      <c r="AE5087" s="2">
        <v>2.2811272727272724</v>
      </c>
      <c r="AF5087" s="2">
        <v>19</v>
      </c>
      <c r="AG5087" s="2">
        <v>1.5762047619047617</v>
      </c>
      <c r="AH5087" s="2">
        <v>22</v>
      </c>
      <c r="AI5087" s="2">
        <v>2.5916045454545453</v>
      </c>
      <c r="AJ5087" s="2">
        <v>21</v>
      </c>
      <c r="AK5087" s="2">
        <v>1.7782863636363637</v>
      </c>
      <c r="AL5087" s="3">
        <v>5</v>
      </c>
      <c r="AM5087" s="9">
        <v>7</v>
      </c>
      <c r="AN5087" s="3">
        <v>1</v>
      </c>
      <c r="AO5087" s="3">
        <v>4</v>
      </c>
      <c r="AP5087" s="9">
        <v>180</v>
      </c>
      <c r="AQ5087" s="9">
        <v>100</v>
      </c>
    </row>
    <row r="5088" spans="1:43" x14ac:dyDescent="0.2">
      <c r="A5088" s="2">
        <v>56</v>
      </c>
      <c r="B5088" s="9" t="s">
        <v>99</v>
      </c>
      <c r="C5088">
        <v>42</v>
      </c>
      <c r="D5088">
        <v>12</v>
      </c>
      <c r="E5088">
        <v>30</v>
      </c>
      <c r="F5088">
        <v>12</v>
      </c>
      <c r="G5088" s="2">
        <v>1</v>
      </c>
      <c r="H5088" s="2">
        <v>2.5169000000000001</v>
      </c>
      <c r="I5088" s="3">
        <v>1.2450000000000001</v>
      </c>
      <c r="J5088" s="3">
        <v>2.5000000000000001E-2</v>
      </c>
      <c r="K5088" s="3">
        <f t="shared" si="475"/>
        <v>1.3079225000000001</v>
      </c>
      <c r="L5088" s="3">
        <f t="shared" si="476"/>
        <v>1.2089775</v>
      </c>
      <c r="M5088" s="2">
        <v>26</v>
      </c>
      <c r="N5088" s="2" t="s">
        <v>20</v>
      </c>
      <c r="O5088" s="9">
        <f t="shared" si="474"/>
        <v>10</v>
      </c>
      <c r="P5088" s="2" t="s">
        <v>12</v>
      </c>
      <c r="Q5088" s="11">
        <v>70</v>
      </c>
      <c r="R5088" s="2">
        <v>1.536</v>
      </c>
      <c r="S5088">
        <v>61</v>
      </c>
      <c r="T5088">
        <v>97</v>
      </c>
      <c r="U5088">
        <v>18</v>
      </c>
      <c r="V5088">
        <v>41</v>
      </c>
      <c r="W5088">
        <v>24</v>
      </c>
      <c r="X5088">
        <v>23</v>
      </c>
      <c r="Y5088">
        <v>19</v>
      </c>
      <c r="Z5088">
        <v>24</v>
      </c>
      <c r="AA5088">
        <v>144.92400000000001</v>
      </c>
      <c r="AB5088">
        <v>195.41800000000001</v>
      </c>
      <c r="AC5088">
        <v>-50.494</v>
      </c>
      <c r="AD5088" s="2">
        <v>20</v>
      </c>
      <c r="AE5088" s="2">
        <v>2.2811272727272724</v>
      </c>
      <c r="AF5088" s="2">
        <v>19</v>
      </c>
      <c r="AG5088" s="2">
        <v>1.5762047619047617</v>
      </c>
      <c r="AH5088" s="2">
        <v>22</v>
      </c>
      <c r="AI5088" s="2">
        <v>2.5916045454545453</v>
      </c>
      <c r="AJ5088" s="2">
        <v>21</v>
      </c>
      <c r="AK5088" s="2">
        <v>1.7782863636363637</v>
      </c>
      <c r="AL5088" s="3">
        <v>5</v>
      </c>
      <c r="AM5088" s="9">
        <v>7</v>
      </c>
      <c r="AN5088" s="3">
        <v>1</v>
      </c>
      <c r="AO5088" s="3">
        <v>4</v>
      </c>
      <c r="AP5088" s="9">
        <v>180</v>
      </c>
      <c r="AQ5088" s="9">
        <v>100</v>
      </c>
    </row>
    <row r="5089" spans="1:43" x14ac:dyDescent="0.2">
      <c r="A5089" s="2">
        <v>56</v>
      </c>
      <c r="B5089" s="9" t="s">
        <v>99</v>
      </c>
      <c r="C5089">
        <v>42</v>
      </c>
      <c r="D5089">
        <v>12</v>
      </c>
      <c r="E5089">
        <v>30</v>
      </c>
      <c r="F5089">
        <v>12</v>
      </c>
      <c r="G5089" s="2">
        <v>1</v>
      </c>
      <c r="H5089" s="2">
        <v>1.1882999999999999</v>
      </c>
      <c r="I5089" s="3">
        <v>1.2450000000000001</v>
      </c>
      <c r="J5089" s="3">
        <v>2.5000000000000001E-2</v>
      </c>
      <c r="K5089" s="3">
        <f t="shared" si="475"/>
        <v>1.2747075000000001</v>
      </c>
      <c r="L5089" s="3">
        <f t="shared" si="476"/>
        <v>-8.6407500000000192E-2</v>
      </c>
      <c r="M5089" s="2">
        <v>27</v>
      </c>
      <c r="N5089" s="2" t="s">
        <v>56</v>
      </c>
      <c r="O5089" s="9">
        <f t="shared" si="474"/>
        <v>14</v>
      </c>
      <c r="P5089" s="2" t="s">
        <v>12</v>
      </c>
      <c r="Q5089" s="11">
        <v>70</v>
      </c>
      <c r="R5089" s="2">
        <v>1.536</v>
      </c>
      <c r="S5089">
        <v>61</v>
      </c>
      <c r="T5089">
        <v>97</v>
      </c>
      <c r="U5089">
        <v>18</v>
      </c>
      <c r="V5089">
        <v>41</v>
      </c>
      <c r="W5089">
        <v>24</v>
      </c>
      <c r="X5089">
        <v>23</v>
      </c>
      <c r="Y5089">
        <v>19</v>
      </c>
      <c r="Z5089">
        <v>24</v>
      </c>
      <c r="AA5089">
        <v>144.92400000000001</v>
      </c>
      <c r="AB5089">
        <v>195.41800000000001</v>
      </c>
      <c r="AC5089">
        <v>-50.494</v>
      </c>
      <c r="AD5089" s="2">
        <v>20</v>
      </c>
      <c r="AE5089" s="2">
        <v>2.2811272727272724</v>
      </c>
      <c r="AF5089" s="2">
        <v>19</v>
      </c>
      <c r="AG5089" s="2">
        <v>1.5762047619047617</v>
      </c>
      <c r="AH5089" s="2">
        <v>22</v>
      </c>
      <c r="AI5089" s="2">
        <v>2.5916045454545453</v>
      </c>
      <c r="AJ5089" s="2">
        <v>21</v>
      </c>
      <c r="AK5089" s="2">
        <v>1.7782863636363637</v>
      </c>
      <c r="AL5089" s="3">
        <v>5</v>
      </c>
      <c r="AM5089" s="9">
        <v>7</v>
      </c>
      <c r="AN5089" s="3">
        <v>1</v>
      </c>
      <c r="AO5089" s="3">
        <v>4</v>
      </c>
      <c r="AP5089" s="9">
        <v>180</v>
      </c>
      <c r="AQ5089" s="9">
        <v>100</v>
      </c>
    </row>
    <row r="5090" spans="1:43" x14ac:dyDescent="0.2">
      <c r="A5090" s="2">
        <v>56</v>
      </c>
      <c r="B5090" s="9" t="s">
        <v>99</v>
      </c>
      <c r="C5090">
        <v>42</v>
      </c>
      <c r="D5090">
        <v>12</v>
      </c>
      <c r="E5090">
        <v>30</v>
      </c>
      <c r="F5090">
        <v>12</v>
      </c>
      <c r="G5090" s="2">
        <v>1</v>
      </c>
      <c r="H5090" s="2">
        <v>1.2258</v>
      </c>
      <c r="I5090" s="3">
        <v>1.2450000000000001</v>
      </c>
      <c r="J5090" s="3">
        <v>2.5000000000000001E-2</v>
      </c>
      <c r="K5090" s="3">
        <f t="shared" si="475"/>
        <v>1.2756450000000001</v>
      </c>
      <c r="L5090" s="3">
        <f t="shared" si="476"/>
        <v>-4.9845000000000139E-2</v>
      </c>
      <c r="M5090" s="2">
        <v>28</v>
      </c>
      <c r="N5090" s="2" t="s">
        <v>82</v>
      </c>
      <c r="O5090" s="9">
        <f t="shared" si="474"/>
        <v>10</v>
      </c>
      <c r="P5090" s="2" t="s">
        <v>12</v>
      </c>
      <c r="Q5090" s="11">
        <v>70</v>
      </c>
      <c r="R5090" s="2">
        <v>1.536</v>
      </c>
      <c r="S5090">
        <v>61</v>
      </c>
      <c r="T5090">
        <v>97</v>
      </c>
      <c r="U5090">
        <v>18</v>
      </c>
      <c r="V5090">
        <v>41</v>
      </c>
      <c r="W5090">
        <v>24</v>
      </c>
      <c r="X5090">
        <v>23</v>
      </c>
      <c r="Y5090">
        <v>19</v>
      </c>
      <c r="Z5090">
        <v>24</v>
      </c>
      <c r="AA5090">
        <v>144.92400000000001</v>
      </c>
      <c r="AB5090">
        <v>195.41800000000001</v>
      </c>
      <c r="AC5090">
        <v>-50.494</v>
      </c>
      <c r="AD5090" s="2">
        <v>20</v>
      </c>
      <c r="AE5090" s="2">
        <v>2.2811272727272724</v>
      </c>
      <c r="AF5090" s="2">
        <v>19</v>
      </c>
      <c r="AG5090" s="2">
        <v>1.5762047619047617</v>
      </c>
      <c r="AH5090" s="2">
        <v>22</v>
      </c>
      <c r="AI5090" s="2">
        <v>2.5916045454545453</v>
      </c>
      <c r="AJ5090" s="2">
        <v>21</v>
      </c>
      <c r="AK5090" s="2">
        <v>1.7782863636363637</v>
      </c>
      <c r="AL5090" s="3">
        <v>5</v>
      </c>
      <c r="AM5090" s="9">
        <v>7</v>
      </c>
      <c r="AN5090" s="3">
        <v>1</v>
      </c>
      <c r="AO5090" s="3">
        <v>4</v>
      </c>
      <c r="AP5090" s="9">
        <v>180</v>
      </c>
      <c r="AQ5090" s="9">
        <v>100</v>
      </c>
    </row>
    <row r="5091" spans="1:43" x14ac:dyDescent="0.2">
      <c r="A5091" s="2">
        <v>56</v>
      </c>
      <c r="B5091" s="9" t="s">
        <v>99</v>
      </c>
      <c r="C5091">
        <v>42</v>
      </c>
      <c r="D5091">
        <v>12</v>
      </c>
      <c r="E5091">
        <v>30</v>
      </c>
      <c r="F5091">
        <v>12</v>
      </c>
      <c r="G5091" s="2">
        <v>1</v>
      </c>
      <c r="H5091" s="2">
        <v>2.8755000000000002</v>
      </c>
      <c r="I5091" s="3">
        <v>1.2450000000000001</v>
      </c>
      <c r="J5091" s="3">
        <v>2.5000000000000001E-2</v>
      </c>
      <c r="K5091" s="3">
        <f t="shared" si="475"/>
        <v>1.3168875000000002</v>
      </c>
      <c r="L5091" s="3">
        <f t="shared" si="476"/>
        <v>1.5586125</v>
      </c>
      <c r="M5091" s="2">
        <v>29</v>
      </c>
      <c r="N5091" s="2" t="s">
        <v>94</v>
      </c>
      <c r="O5091" s="9">
        <f t="shared" si="474"/>
        <v>10</v>
      </c>
      <c r="P5091" s="2" t="s">
        <v>12</v>
      </c>
      <c r="Q5091" s="12">
        <v>70</v>
      </c>
      <c r="R5091" s="2">
        <v>1.536</v>
      </c>
      <c r="S5091">
        <v>61</v>
      </c>
      <c r="T5091">
        <v>97</v>
      </c>
      <c r="U5091">
        <v>18</v>
      </c>
      <c r="V5091">
        <v>41</v>
      </c>
      <c r="W5091">
        <v>24</v>
      </c>
      <c r="X5091">
        <v>23</v>
      </c>
      <c r="Y5091">
        <v>19</v>
      </c>
      <c r="Z5091">
        <v>24</v>
      </c>
      <c r="AA5091">
        <v>144.92400000000001</v>
      </c>
      <c r="AB5091">
        <v>195.41800000000001</v>
      </c>
      <c r="AC5091">
        <v>-50.494</v>
      </c>
      <c r="AD5091" s="2">
        <v>20</v>
      </c>
      <c r="AE5091" s="2">
        <v>2.2811272727272724</v>
      </c>
      <c r="AF5091" s="2">
        <v>19</v>
      </c>
      <c r="AG5091" s="2">
        <v>1.5762047619047617</v>
      </c>
      <c r="AH5091" s="2">
        <v>22</v>
      </c>
      <c r="AI5091" s="2">
        <v>2.5916045454545453</v>
      </c>
      <c r="AJ5091" s="2">
        <v>21</v>
      </c>
      <c r="AK5091" s="2">
        <v>1.7782863636363637</v>
      </c>
      <c r="AL5091" s="3">
        <v>5</v>
      </c>
      <c r="AM5091" s="9">
        <v>7</v>
      </c>
      <c r="AN5091" s="3">
        <v>1</v>
      </c>
      <c r="AO5091" s="3">
        <v>4</v>
      </c>
      <c r="AP5091" s="9">
        <v>180</v>
      </c>
      <c r="AQ5091" s="9">
        <v>100</v>
      </c>
    </row>
    <row r="5092" spans="1:43" x14ac:dyDescent="0.2">
      <c r="A5092" s="2">
        <v>56</v>
      </c>
      <c r="B5092" s="9" t="s">
        <v>99</v>
      </c>
      <c r="C5092">
        <v>42</v>
      </c>
      <c r="D5092">
        <v>12</v>
      </c>
      <c r="E5092">
        <v>30</v>
      </c>
      <c r="F5092">
        <v>12</v>
      </c>
      <c r="G5092" s="2">
        <v>1</v>
      </c>
      <c r="H5092" s="2">
        <v>0.89590000000000003</v>
      </c>
      <c r="I5092" s="3">
        <v>1.2450000000000001</v>
      </c>
      <c r="J5092" s="3">
        <v>2.5000000000000001E-2</v>
      </c>
      <c r="K5092" s="3">
        <f t="shared" si="475"/>
        <v>1.2673975000000002</v>
      </c>
      <c r="L5092" s="3">
        <f t="shared" si="476"/>
        <v>-0.37149750000000015</v>
      </c>
      <c r="M5092" s="2">
        <v>30</v>
      </c>
      <c r="N5092" s="2" t="s">
        <v>68</v>
      </c>
      <c r="O5092" s="9">
        <f t="shared" si="474"/>
        <v>11</v>
      </c>
      <c r="P5092" s="2" t="s">
        <v>12</v>
      </c>
      <c r="Q5092" s="11">
        <v>70</v>
      </c>
      <c r="R5092" s="2">
        <v>1.536</v>
      </c>
      <c r="S5092">
        <v>61</v>
      </c>
      <c r="T5092">
        <v>97</v>
      </c>
      <c r="U5092">
        <v>18</v>
      </c>
      <c r="V5092">
        <v>41</v>
      </c>
      <c r="W5092">
        <v>24</v>
      </c>
      <c r="X5092">
        <v>23</v>
      </c>
      <c r="Y5092">
        <v>19</v>
      </c>
      <c r="Z5092">
        <v>24</v>
      </c>
      <c r="AA5092">
        <v>144.92400000000001</v>
      </c>
      <c r="AB5092">
        <v>195.41800000000001</v>
      </c>
      <c r="AC5092">
        <v>-50.494</v>
      </c>
      <c r="AD5092" s="2">
        <v>20</v>
      </c>
      <c r="AE5092" s="2">
        <v>2.2811272727272724</v>
      </c>
      <c r="AF5092" s="2">
        <v>19</v>
      </c>
      <c r="AG5092" s="2">
        <v>1.5762047619047617</v>
      </c>
      <c r="AH5092" s="2">
        <v>22</v>
      </c>
      <c r="AI5092" s="2">
        <v>2.5916045454545453</v>
      </c>
      <c r="AJ5092" s="2">
        <v>21</v>
      </c>
      <c r="AK5092" s="2">
        <v>1.7782863636363637</v>
      </c>
      <c r="AL5092" s="3">
        <v>5</v>
      </c>
      <c r="AM5092" s="9">
        <v>7</v>
      </c>
      <c r="AN5092" s="3">
        <v>1</v>
      </c>
      <c r="AO5092" s="3">
        <v>4</v>
      </c>
      <c r="AP5092" s="9">
        <v>180</v>
      </c>
      <c r="AQ5092" s="9">
        <v>100</v>
      </c>
    </row>
    <row r="5093" spans="1:43" x14ac:dyDescent="0.2">
      <c r="A5093" s="2">
        <v>56</v>
      </c>
      <c r="B5093" s="9" t="s">
        <v>99</v>
      </c>
      <c r="C5093">
        <v>42</v>
      </c>
      <c r="D5093">
        <v>12</v>
      </c>
      <c r="E5093">
        <v>30</v>
      </c>
      <c r="F5093">
        <v>12</v>
      </c>
      <c r="G5093" s="2">
        <v>1</v>
      </c>
      <c r="H5093" s="2">
        <v>0.7258</v>
      </c>
      <c r="I5093" s="3">
        <v>1.2450000000000001</v>
      </c>
      <c r="J5093" s="3">
        <v>2.5000000000000001E-2</v>
      </c>
      <c r="K5093" s="3">
        <f t="shared" si="475"/>
        <v>1.2631450000000002</v>
      </c>
      <c r="L5093" s="3">
        <f t="shared" si="476"/>
        <v>-0.53734500000000018</v>
      </c>
      <c r="M5093" s="2">
        <v>31</v>
      </c>
      <c r="N5093" s="2" t="s">
        <v>70</v>
      </c>
      <c r="O5093" s="9">
        <f t="shared" si="474"/>
        <v>10</v>
      </c>
      <c r="P5093" s="2" t="s">
        <v>12</v>
      </c>
      <c r="Q5093" s="11">
        <v>70</v>
      </c>
      <c r="R5093" s="2">
        <v>1.536</v>
      </c>
      <c r="S5093">
        <v>61</v>
      </c>
      <c r="T5093">
        <v>97</v>
      </c>
      <c r="U5093">
        <v>18</v>
      </c>
      <c r="V5093">
        <v>41</v>
      </c>
      <c r="W5093">
        <v>24</v>
      </c>
      <c r="X5093">
        <v>23</v>
      </c>
      <c r="Y5093">
        <v>19</v>
      </c>
      <c r="Z5093">
        <v>24</v>
      </c>
      <c r="AA5093">
        <v>144.92400000000001</v>
      </c>
      <c r="AB5093">
        <v>195.41800000000001</v>
      </c>
      <c r="AC5093">
        <v>-50.494</v>
      </c>
      <c r="AD5093" s="2">
        <v>20</v>
      </c>
      <c r="AE5093" s="2">
        <v>2.2811272727272724</v>
      </c>
      <c r="AF5093" s="2">
        <v>19</v>
      </c>
      <c r="AG5093" s="2">
        <v>1.5762047619047617</v>
      </c>
      <c r="AH5093" s="2">
        <v>22</v>
      </c>
      <c r="AI5093" s="2">
        <v>2.5916045454545453</v>
      </c>
      <c r="AJ5093" s="2">
        <v>21</v>
      </c>
      <c r="AK5093" s="2">
        <v>1.7782863636363637</v>
      </c>
      <c r="AL5093" s="3">
        <v>5</v>
      </c>
      <c r="AM5093" s="9">
        <v>7</v>
      </c>
      <c r="AN5093" s="3">
        <v>1</v>
      </c>
      <c r="AO5093" s="3">
        <v>4</v>
      </c>
      <c r="AP5093" s="9">
        <v>180</v>
      </c>
      <c r="AQ5093" s="9">
        <v>100</v>
      </c>
    </row>
    <row r="5094" spans="1:43" x14ac:dyDescent="0.2">
      <c r="A5094" s="2">
        <v>56</v>
      </c>
      <c r="B5094" s="9" t="s">
        <v>99</v>
      </c>
      <c r="C5094">
        <v>42</v>
      </c>
      <c r="D5094">
        <v>12</v>
      </c>
      <c r="E5094">
        <v>30</v>
      </c>
      <c r="F5094">
        <v>12</v>
      </c>
      <c r="G5094" s="2">
        <v>1</v>
      </c>
      <c r="H5094" s="2">
        <v>1.1216999999999999</v>
      </c>
      <c r="I5094" s="3">
        <v>1.2450000000000001</v>
      </c>
      <c r="J5094" s="3">
        <v>2.5000000000000001E-2</v>
      </c>
      <c r="K5094" s="3">
        <f t="shared" si="475"/>
        <v>1.2730425000000001</v>
      </c>
      <c r="L5094" s="3">
        <f t="shared" si="476"/>
        <v>-0.15134250000000016</v>
      </c>
      <c r="M5094" s="2">
        <v>32</v>
      </c>
      <c r="N5094" s="2" t="s">
        <v>51</v>
      </c>
      <c r="O5094" s="9">
        <f t="shared" si="474"/>
        <v>11</v>
      </c>
      <c r="P5094" s="2" t="s">
        <v>12</v>
      </c>
      <c r="Q5094" s="12">
        <v>70</v>
      </c>
      <c r="R5094" s="2">
        <v>1.536</v>
      </c>
      <c r="S5094">
        <v>61</v>
      </c>
      <c r="T5094">
        <v>97</v>
      </c>
      <c r="U5094">
        <v>18</v>
      </c>
      <c r="V5094">
        <v>41</v>
      </c>
      <c r="W5094">
        <v>24</v>
      </c>
      <c r="X5094">
        <v>23</v>
      </c>
      <c r="Y5094">
        <v>19</v>
      </c>
      <c r="Z5094">
        <v>24</v>
      </c>
      <c r="AA5094">
        <v>144.92400000000001</v>
      </c>
      <c r="AB5094">
        <v>195.41800000000001</v>
      </c>
      <c r="AC5094">
        <v>-50.494</v>
      </c>
      <c r="AD5094" s="2">
        <v>20</v>
      </c>
      <c r="AE5094" s="2">
        <v>2.2811272727272724</v>
      </c>
      <c r="AF5094" s="2">
        <v>19</v>
      </c>
      <c r="AG5094" s="2">
        <v>1.5762047619047617</v>
      </c>
      <c r="AH5094" s="2">
        <v>22</v>
      </c>
      <c r="AI5094" s="2">
        <v>2.5916045454545453</v>
      </c>
      <c r="AJ5094" s="2">
        <v>21</v>
      </c>
      <c r="AK5094" s="2">
        <v>1.7782863636363637</v>
      </c>
      <c r="AL5094" s="3">
        <v>5</v>
      </c>
      <c r="AM5094" s="9">
        <v>7</v>
      </c>
      <c r="AN5094" s="3">
        <v>1</v>
      </c>
      <c r="AO5094" s="3">
        <v>4</v>
      </c>
      <c r="AP5094" s="9">
        <v>180</v>
      </c>
      <c r="AQ5094" s="9">
        <v>100</v>
      </c>
    </row>
    <row r="5095" spans="1:43" x14ac:dyDescent="0.2">
      <c r="A5095" s="2">
        <v>56</v>
      </c>
      <c r="B5095" s="9" t="s">
        <v>99</v>
      </c>
      <c r="C5095">
        <v>42</v>
      </c>
      <c r="D5095">
        <v>12</v>
      </c>
      <c r="E5095">
        <v>30</v>
      </c>
      <c r="F5095">
        <v>12</v>
      </c>
      <c r="G5095" s="2">
        <v>1</v>
      </c>
      <c r="H5095" s="2">
        <v>1.2479</v>
      </c>
      <c r="I5095" s="3">
        <v>1.2450000000000001</v>
      </c>
      <c r="J5095" s="3">
        <v>2.5000000000000001E-2</v>
      </c>
      <c r="K5095" s="3">
        <f t="shared" si="475"/>
        <v>1.2761975000000001</v>
      </c>
      <c r="L5095" s="3">
        <f t="shared" si="476"/>
        <v>-2.8297500000000086E-2</v>
      </c>
      <c r="M5095" s="2">
        <v>33</v>
      </c>
      <c r="N5095" s="2" t="s">
        <v>90</v>
      </c>
      <c r="O5095" s="9">
        <f t="shared" si="474"/>
        <v>12</v>
      </c>
      <c r="P5095" s="2" t="s">
        <v>12</v>
      </c>
      <c r="Q5095" s="11">
        <v>70</v>
      </c>
      <c r="R5095" s="2">
        <v>1.536</v>
      </c>
      <c r="S5095">
        <v>61</v>
      </c>
      <c r="T5095">
        <v>97</v>
      </c>
      <c r="U5095">
        <v>18</v>
      </c>
      <c r="V5095">
        <v>41</v>
      </c>
      <c r="W5095">
        <v>24</v>
      </c>
      <c r="X5095">
        <v>23</v>
      </c>
      <c r="Y5095">
        <v>19</v>
      </c>
      <c r="Z5095">
        <v>24</v>
      </c>
      <c r="AA5095">
        <v>144.92400000000001</v>
      </c>
      <c r="AB5095">
        <v>195.41800000000001</v>
      </c>
      <c r="AC5095">
        <v>-50.494</v>
      </c>
      <c r="AD5095" s="2">
        <v>20</v>
      </c>
      <c r="AE5095" s="2">
        <v>2.2811272727272724</v>
      </c>
      <c r="AF5095" s="2">
        <v>19</v>
      </c>
      <c r="AG5095" s="2">
        <v>1.5762047619047617</v>
      </c>
      <c r="AH5095" s="2">
        <v>22</v>
      </c>
      <c r="AI5095" s="2">
        <v>2.5916045454545453</v>
      </c>
      <c r="AJ5095" s="2">
        <v>21</v>
      </c>
      <c r="AK5095" s="2">
        <v>1.7782863636363637</v>
      </c>
      <c r="AL5095" s="3">
        <v>5</v>
      </c>
      <c r="AM5095" s="9">
        <v>7</v>
      </c>
      <c r="AN5095" s="3">
        <v>1</v>
      </c>
      <c r="AO5095" s="3">
        <v>4</v>
      </c>
      <c r="AP5095" s="9">
        <v>180</v>
      </c>
      <c r="AQ5095" s="9">
        <v>100</v>
      </c>
    </row>
    <row r="5096" spans="1:43" x14ac:dyDescent="0.2">
      <c r="A5096" s="2">
        <v>56</v>
      </c>
      <c r="B5096" s="9" t="s">
        <v>99</v>
      </c>
      <c r="C5096">
        <v>42</v>
      </c>
      <c r="D5096">
        <v>12</v>
      </c>
      <c r="E5096">
        <v>30</v>
      </c>
      <c r="F5096">
        <v>12</v>
      </c>
      <c r="G5096" s="2">
        <v>1</v>
      </c>
      <c r="H5096" s="2">
        <v>3.1884000000000001</v>
      </c>
      <c r="I5096" s="3">
        <v>1.2450000000000001</v>
      </c>
      <c r="J5096" s="3">
        <v>2.5000000000000001E-2</v>
      </c>
      <c r="K5096" s="3">
        <f t="shared" si="475"/>
        <v>1.3247100000000001</v>
      </c>
      <c r="L5096" s="3">
        <f t="shared" si="476"/>
        <v>1.8636900000000001</v>
      </c>
      <c r="M5096" s="2">
        <v>34</v>
      </c>
      <c r="N5096" s="2" t="s">
        <v>11</v>
      </c>
      <c r="O5096" s="9">
        <f t="shared" si="474"/>
        <v>9</v>
      </c>
      <c r="P5096" s="2" t="s">
        <v>12</v>
      </c>
      <c r="Q5096" s="11">
        <v>70</v>
      </c>
      <c r="R5096" s="2">
        <v>1.536</v>
      </c>
      <c r="S5096">
        <v>61</v>
      </c>
      <c r="T5096">
        <v>97</v>
      </c>
      <c r="U5096">
        <v>18</v>
      </c>
      <c r="V5096">
        <v>41</v>
      </c>
      <c r="W5096">
        <v>24</v>
      </c>
      <c r="X5096">
        <v>23</v>
      </c>
      <c r="Y5096">
        <v>19</v>
      </c>
      <c r="Z5096">
        <v>24</v>
      </c>
      <c r="AA5096">
        <v>144.92400000000001</v>
      </c>
      <c r="AB5096">
        <v>195.41800000000001</v>
      </c>
      <c r="AC5096">
        <v>-50.494</v>
      </c>
      <c r="AD5096" s="2">
        <v>20</v>
      </c>
      <c r="AE5096" s="2">
        <v>2.2811272727272724</v>
      </c>
      <c r="AF5096" s="2">
        <v>19</v>
      </c>
      <c r="AG5096" s="2">
        <v>1.5762047619047617</v>
      </c>
      <c r="AH5096" s="2">
        <v>22</v>
      </c>
      <c r="AI5096" s="2">
        <v>2.5916045454545453</v>
      </c>
      <c r="AJ5096" s="2">
        <v>21</v>
      </c>
      <c r="AK5096" s="2">
        <v>1.7782863636363637</v>
      </c>
      <c r="AL5096" s="3">
        <v>5</v>
      </c>
      <c r="AM5096" s="9">
        <v>7</v>
      </c>
      <c r="AN5096" s="3">
        <v>1</v>
      </c>
      <c r="AO5096" s="3">
        <v>4</v>
      </c>
      <c r="AP5096" s="9">
        <v>180</v>
      </c>
      <c r="AQ5096" s="9">
        <v>100</v>
      </c>
    </row>
    <row r="5097" spans="1:43" x14ac:dyDescent="0.2">
      <c r="A5097" s="2">
        <v>56</v>
      </c>
      <c r="B5097" s="9" t="s">
        <v>99</v>
      </c>
      <c r="C5097">
        <v>42</v>
      </c>
      <c r="D5097">
        <v>12</v>
      </c>
      <c r="E5097">
        <v>30</v>
      </c>
      <c r="F5097">
        <v>12</v>
      </c>
      <c r="G5097" s="2">
        <v>1</v>
      </c>
      <c r="H5097" s="2">
        <v>0.6976</v>
      </c>
      <c r="I5097" s="3">
        <v>1.2450000000000001</v>
      </c>
      <c r="J5097" s="3">
        <v>2.5000000000000001E-2</v>
      </c>
      <c r="K5097" s="3">
        <f t="shared" si="475"/>
        <v>1.26244</v>
      </c>
      <c r="L5097" s="3">
        <f t="shared" si="476"/>
        <v>-0.56484000000000001</v>
      </c>
      <c r="M5097" s="2">
        <v>35</v>
      </c>
      <c r="N5097" s="2" t="s">
        <v>52</v>
      </c>
      <c r="O5097" s="9">
        <f t="shared" si="474"/>
        <v>8</v>
      </c>
      <c r="P5097" s="2" t="s">
        <v>12</v>
      </c>
      <c r="Q5097" s="11">
        <v>70</v>
      </c>
      <c r="R5097" s="2">
        <v>1.536</v>
      </c>
      <c r="S5097">
        <v>61</v>
      </c>
      <c r="T5097">
        <v>97</v>
      </c>
      <c r="U5097">
        <v>18</v>
      </c>
      <c r="V5097">
        <v>41</v>
      </c>
      <c r="W5097">
        <v>24</v>
      </c>
      <c r="X5097">
        <v>23</v>
      </c>
      <c r="Y5097">
        <v>19</v>
      </c>
      <c r="Z5097">
        <v>24</v>
      </c>
      <c r="AA5097">
        <v>144.92400000000001</v>
      </c>
      <c r="AB5097">
        <v>195.41800000000001</v>
      </c>
      <c r="AC5097">
        <v>-50.494</v>
      </c>
      <c r="AD5097" s="2">
        <v>20</v>
      </c>
      <c r="AE5097" s="2">
        <v>2.2811272727272724</v>
      </c>
      <c r="AF5097" s="2">
        <v>19</v>
      </c>
      <c r="AG5097" s="2">
        <v>1.5762047619047617</v>
      </c>
      <c r="AH5097" s="2">
        <v>22</v>
      </c>
      <c r="AI5097" s="2">
        <v>2.5916045454545453</v>
      </c>
      <c r="AJ5097" s="2">
        <v>21</v>
      </c>
      <c r="AK5097" s="2">
        <v>1.7782863636363637</v>
      </c>
      <c r="AL5097" s="3">
        <v>5</v>
      </c>
      <c r="AM5097" s="9">
        <v>7</v>
      </c>
      <c r="AN5097" s="3">
        <v>1</v>
      </c>
      <c r="AO5097" s="3">
        <v>4</v>
      </c>
      <c r="AP5097" s="9">
        <v>180</v>
      </c>
      <c r="AQ5097" s="9">
        <v>100</v>
      </c>
    </row>
    <row r="5098" spans="1:43" x14ac:dyDescent="0.2">
      <c r="A5098" s="2">
        <v>56</v>
      </c>
      <c r="B5098" s="9" t="s">
        <v>99</v>
      </c>
      <c r="C5098">
        <v>42</v>
      </c>
      <c r="D5098">
        <v>12</v>
      </c>
      <c r="E5098">
        <v>30</v>
      </c>
      <c r="F5098">
        <v>12</v>
      </c>
      <c r="G5098" s="2">
        <v>1</v>
      </c>
      <c r="H5098" s="2">
        <v>0.95199999999999996</v>
      </c>
      <c r="I5098" s="3">
        <v>1.2450000000000001</v>
      </c>
      <c r="J5098" s="3">
        <v>2.5000000000000001E-2</v>
      </c>
      <c r="K5098" s="3">
        <f t="shared" si="475"/>
        <v>1.2688000000000001</v>
      </c>
      <c r="L5098" s="3">
        <f t="shared" si="476"/>
        <v>-0.31680000000000019</v>
      </c>
      <c r="M5098" s="2">
        <v>36</v>
      </c>
      <c r="N5098" s="2" t="s">
        <v>38</v>
      </c>
      <c r="O5098" s="9">
        <f t="shared" si="474"/>
        <v>16</v>
      </c>
      <c r="P5098" s="2" t="s">
        <v>12</v>
      </c>
      <c r="Q5098" s="11">
        <v>70</v>
      </c>
      <c r="R5098" s="2">
        <v>1.536</v>
      </c>
      <c r="S5098">
        <v>61</v>
      </c>
      <c r="T5098">
        <v>97</v>
      </c>
      <c r="U5098">
        <v>18</v>
      </c>
      <c r="V5098">
        <v>41</v>
      </c>
      <c r="W5098">
        <v>24</v>
      </c>
      <c r="X5098">
        <v>23</v>
      </c>
      <c r="Y5098">
        <v>19</v>
      </c>
      <c r="Z5098">
        <v>24</v>
      </c>
      <c r="AA5098">
        <v>144.92400000000001</v>
      </c>
      <c r="AB5098">
        <v>195.41800000000001</v>
      </c>
      <c r="AC5098">
        <v>-50.494</v>
      </c>
      <c r="AD5098" s="2">
        <v>20</v>
      </c>
      <c r="AE5098" s="2">
        <v>2.2811272727272724</v>
      </c>
      <c r="AF5098" s="2">
        <v>19</v>
      </c>
      <c r="AG5098" s="2">
        <v>1.5762047619047617</v>
      </c>
      <c r="AH5098" s="2">
        <v>22</v>
      </c>
      <c r="AI5098" s="2">
        <v>2.5916045454545453</v>
      </c>
      <c r="AJ5098" s="2">
        <v>21</v>
      </c>
      <c r="AK5098" s="2">
        <v>1.7782863636363637</v>
      </c>
      <c r="AL5098" s="3">
        <v>5</v>
      </c>
      <c r="AM5098" s="9">
        <v>7</v>
      </c>
      <c r="AN5098" s="3">
        <v>1</v>
      </c>
      <c r="AO5098" s="3">
        <v>4</v>
      </c>
      <c r="AP5098" s="9">
        <v>180</v>
      </c>
      <c r="AQ5098" s="9">
        <v>100</v>
      </c>
    </row>
    <row r="5099" spans="1:43" x14ac:dyDescent="0.2">
      <c r="A5099" s="2">
        <v>56</v>
      </c>
      <c r="B5099" s="9" t="s">
        <v>99</v>
      </c>
      <c r="C5099">
        <v>42</v>
      </c>
      <c r="D5099">
        <v>12</v>
      </c>
      <c r="E5099">
        <v>30</v>
      </c>
      <c r="F5099">
        <v>12</v>
      </c>
      <c r="G5099" s="2">
        <v>1</v>
      </c>
      <c r="H5099" s="2">
        <v>0.7177</v>
      </c>
      <c r="I5099" s="3">
        <v>1.2450000000000001</v>
      </c>
      <c r="J5099" s="3">
        <v>2.5000000000000001E-2</v>
      </c>
      <c r="K5099" s="3">
        <f t="shared" si="475"/>
        <v>1.2629425000000001</v>
      </c>
      <c r="L5099" s="3">
        <f t="shared" si="476"/>
        <v>-0.54524250000000007</v>
      </c>
      <c r="M5099" s="2">
        <v>37</v>
      </c>
      <c r="N5099" s="2" t="s">
        <v>54</v>
      </c>
      <c r="O5099" s="9">
        <f t="shared" si="474"/>
        <v>13</v>
      </c>
      <c r="P5099" s="2" t="s">
        <v>12</v>
      </c>
      <c r="Q5099" s="11">
        <v>70</v>
      </c>
      <c r="R5099" s="2">
        <v>1.536</v>
      </c>
      <c r="S5099">
        <v>61</v>
      </c>
      <c r="T5099">
        <v>97</v>
      </c>
      <c r="U5099">
        <v>18</v>
      </c>
      <c r="V5099">
        <v>41</v>
      </c>
      <c r="W5099">
        <v>24</v>
      </c>
      <c r="X5099">
        <v>23</v>
      </c>
      <c r="Y5099">
        <v>19</v>
      </c>
      <c r="Z5099">
        <v>24</v>
      </c>
      <c r="AA5099">
        <v>144.92400000000001</v>
      </c>
      <c r="AB5099">
        <v>195.41800000000001</v>
      </c>
      <c r="AC5099">
        <v>-50.494</v>
      </c>
      <c r="AD5099" s="2">
        <v>20</v>
      </c>
      <c r="AE5099" s="2">
        <v>2.2811272727272724</v>
      </c>
      <c r="AF5099" s="2">
        <v>19</v>
      </c>
      <c r="AG5099" s="2">
        <v>1.5762047619047617</v>
      </c>
      <c r="AH5099" s="2">
        <v>22</v>
      </c>
      <c r="AI5099" s="2">
        <v>2.5916045454545453</v>
      </c>
      <c r="AJ5099" s="2">
        <v>21</v>
      </c>
      <c r="AK5099" s="2">
        <v>1.7782863636363637</v>
      </c>
      <c r="AL5099" s="3">
        <v>5</v>
      </c>
      <c r="AM5099" s="9">
        <v>7</v>
      </c>
      <c r="AN5099" s="3">
        <v>1</v>
      </c>
      <c r="AO5099" s="3">
        <v>4</v>
      </c>
      <c r="AP5099" s="9">
        <v>180</v>
      </c>
      <c r="AQ5099" s="9">
        <v>100</v>
      </c>
    </row>
    <row r="5100" spans="1:43" x14ac:dyDescent="0.2">
      <c r="A5100" s="2">
        <v>56</v>
      </c>
      <c r="B5100" s="9" t="s">
        <v>99</v>
      </c>
      <c r="C5100">
        <v>42</v>
      </c>
      <c r="D5100">
        <v>12</v>
      </c>
      <c r="E5100">
        <v>30</v>
      </c>
      <c r="F5100">
        <v>12</v>
      </c>
      <c r="G5100" s="2">
        <v>1</v>
      </c>
      <c r="H5100" s="2">
        <v>1.0866</v>
      </c>
      <c r="I5100" s="3">
        <v>1.2450000000000001</v>
      </c>
      <c r="J5100" s="3">
        <v>2.5000000000000001E-2</v>
      </c>
      <c r="K5100" s="3">
        <f t="shared" si="475"/>
        <v>1.2721650000000002</v>
      </c>
      <c r="L5100" s="3">
        <f t="shared" si="476"/>
        <v>-0.1855650000000002</v>
      </c>
      <c r="M5100" s="2">
        <v>38</v>
      </c>
      <c r="N5100" s="2" t="s">
        <v>61</v>
      </c>
      <c r="O5100" s="9">
        <f t="shared" si="474"/>
        <v>9</v>
      </c>
      <c r="P5100" s="2" t="s">
        <v>12</v>
      </c>
      <c r="Q5100" s="11">
        <v>70</v>
      </c>
      <c r="R5100" s="2">
        <v>1.536</v>
      </c>
      <c r="S5100">
        <v>61</v>
      </c>
      <c r="T5100">
        <v>97</v>
      </c>
      <c r="U5100">
        <v>18</v>
      </c>
      <c r="V5100">
        <v>41</v>
      </c>
      <c r="W5100">
        <v>24</v>
      </c>
      <c r="X5100">
        <v>23</v>
      </c>
      <c r="Y5100">
        <v>19</v>
      </c>
      <c r="Z5100">
        <v>24</v>
      </c>
      <c r="AA5100">
        <v>144.92400000000001</v>
      </c>
      <c r="AB5100">
        <v>195.41800000000001</v>
      </c>
      <c r="AC5100">
        <v>-50.494</v>
      </c>
      <c r="AD5100" s="2">
        <v>20</v>
      </c>
      <c r="AE5100" s="2">
        <v>2.2811272727272724</v>
      </c>
      <c r="AF5100" s="2">
        <v>19</v>
      </c>
      <c r="AG5100" s="2">
        <v>1.5762047619047617</v>
      </c>
      <c r="AH5100" s="2">
        <v>22</v>
      </c>
      <c r="AI5100" s="2">
        <v>2.5916045454545453</v>
      </c>
      <c r="AJ5100" s="2">
        <v>21</v>
      </c>
      <c r="AK5100" s="2">
        <v>1.7782863636363637</v>
      </c>
      <c r="AL5100" s="3">
        <v>5</v>
      </c>
      <c r="AM5100" s="9">
        <v>7</v>
      </c>
      <c r="AN5100" s="3">
        <v>1</v>
      </c>
      <c r="AO5100" s="3">
        <v>4</v>
      </c>
      <c r="AP5100" s="9">
        <v>180</v>
      </c>
      <c r="AQ5100" s="9">
        <v>100</v>
      </c>
    </row>
    <row r="5101" spans="1:43" x14ac:dyDescent="0.2">
      <c r="A5101" s="2">
        <v>56</v>
      </c>
      <c r="B5101" s="9" t="s">
        <v>99</v>
      </c>
      <c r="C5101">
        <v>42</v>
      </c>
      <c r="D5101">
        <v>12</v>
      </c>
      <c r="E5101">
        <v>30</v>
      </c>
      <c r="F5101">
        <v>12</v>
      </c>
      <c r="G5101" s="2">
        <v>1</v>
      </c>
      <c r="H5101" s="2">
        <v>1.0810999999999999</v>
      </c>
      <c r="I5101" s="3">
        <v>1.2450000000000001</v>
      </c>
      <c r="J5101" s="3">
        <v>2.5000000000000001E-2</v>
      </c>
      <c r="K5101" s="3">
        <f t="shared" si="475"/>
        <v>1.2720275000000001</v>
      </c>
      <c r="L5101" s="3">
        <f t="shared" si="476"/>
        <v>-0.19092750000000014</v>
      </c>
      <c r="M5101" s="2">
        <v>39</v>
      </c>
      <c r="N5101" s="2" t="s">
        <v>86</v>
      </c>
      <c r="O5101" s="9">
        <f t="shared" si="474"/>
        <v>13</v>
      </c>
      <c r="P5101" s="2" t="s">
        <v>12</v>
      </c>
      <c r="Q5101" s="11">
        <v>70</v>
      </c>
      <c r="R5101" s="2">
        <v>1.536</v>
      </c>
      <c r="S5101">
        <v>61</v>
      </c>
      <c r="T5101">
        <v>97</v>
      </c>
      <c r="U5101">
        <v>18</v>
      </c>
      <c r="V5101">
        <v>41</v>
      </c>
      <c r="W5101">
        <v>24</v>
      </c>
      <c r="X5101">
        <v>23</v>
      </c>
      <c r="Y5101">
        <v>19</v>
      </c>
      <c r="Z5101">
        <v>24</v>
      </c>
      <c r="AA5101">
        <v>144.92400000000001</v>
      </c>
      <c r="AB5101">
        <v>195.41800000000001</v>
      </c>
      <c r="AC5101">
        <v>-50.494</v>
      </c>
      <c r="AD5101" s="2">
        <v>20</v>
      </c>
      <c r="AE5101" s="2">
        <v>2.2811272727272724</v>
      </c>
      <c r="AF5101" s="2">
        <v>19</v>
      </c>
      <c r="AG5101" s="2">
        <v>1.5762047619047617</v>
      </c>
      <c r="AH5101" s="2">
        <v>22</v>
      </c>
      <c r="AI5101" s="2">
        <v>2.5916045454545453</v>
      </c>
      <c r="AJ5101" s="2">
        <v>21</v>
      </c>
      <c r="AK5101" s="2">
        <v>1.7782863636363637</v>
      </c>
      <c r="AL5101" s="3">
        <v>5</v>
      </c>
      <c r="AM5101" s="9">
        <v>7</v>
      </c>
      <c r="AN5101" s="3">
        <v>1</v>
      </c>
      <c r="AO5101" s="3">
        <v>4</v>
      </c>
      <c r="AP5101" s="9">
        <v>180</v>
      </c>
      <c r="AQ5101" s="9">
        <v>100</v>
      </c>
    </row>
    <row r="5102" spans="1:43" x14ac:dyDescent="0.2">
      <c r="A5102" s="2">
        <v>56</v>
      </c>
      <c r="B5102" s="9" t="s">
        <v>99</v>
      </c>
      <c r="C5102">
        <v>42</v>
      </c>
      <c r="D5102">
        <v>12</v>
      </c>
      <c r="E5102">
        <v>30</v>
      </c>
      <c r="F5102">
        <v>12</v>
      </c>
      <c r="G5102" s="2">
        <v>0</v>
      </c>
      <c r="H5102" s="2"/>
      <c r="M5102" s="2">
        <v>40</v>
      </c>
      <c r="N5102" s="2" t="s">
        <v>71</v>
      </c>
      <c r="O5102" s="9">
        <f t="shared" si="474"/>
        <v>14</v>
      </c>
      <c r="P5102" s="2" t="s">
        <v>12</v>
      </c>
      <c r="Q5102" s="11">
        <v>70</v>
      </c>
      <c r="R5102" s="2">
        <v>1.536</v>
      </c>
      <c r="S5102">
        <v>61</v>
      </c>
      <c r="T5102">
        <v>97</v>
      </c>
      <c r="U5102">
        <v>18</v>
      </c>
      <c r="V5102">
        <v>41</v>
      </c>
      <c r="W5102">
        <v>24</v>
      </c>
      <c r="X5102">
        <v>23</v>
      </c>
      <c r="Y5102">
        <v>19</v>
      </c>
      <c r="Z5102">
        <v>24</v>
      </c>
      <c r="AA5102">
        <v>144.92400000000001</v>
      </c>
      <c r="AB5102">
        <v>195.41800000000001</v>
      </c>
      <c r="AC5102">
        <v>-50.494</v>
      </c>
      <c r="AD5102" s="2">
        <v>20</v>
      </c>
      <c r="AE5102" s="2">
        <v>2.2811272727272724</v>
      </c>
      <c r="AF5102" s="2">
        <v>19</v>
      </c>
      <c r="AG5102" s="2">
        <v>1.5762047619047617</v>
      </c>
      <c r="AH5102" s="2">
        <v>22</v>
      </c>
      <c r="AI5102" s="2">
        <v>2.5916045454545453</v>
      </c>
      <c r="AJ5102" s="2">
        <v>21</v>
      </c>
      <c r="AK5102" s="2">
        <v>1.7782863636363637</v>
      </c>
      <c r="AL5102" s="3">
        <v>5</v>
      </c>
      <c r="AM5102" s="9">
        <v>7</v>
      </c>
      <c r="AN5102" s="3">
        <v>1</v>
      </c>
      <c r="AO5102" s="3">
        <v>4</v>
      </c>
      <c r="AP5102" s="9">
        <v>180</v>
      </c>
      <c r="AQ5102" s="9">
        <v>100</v>
      </c>
    </row>
    <row r="5103" spans="1:43" x14ac:dyDescent="0.2">
      <c r="A5103" s="2">
        <v>56</v>
      </c>
      <c r="B5103" s="9" t="s">
        <v>99</v>
      </c>
      <c r="C5103">
        <v>42</v>
      </c>
      <c r="D5103">
        <v>12</v>
      </c>
      <c r="E5103">
        <v>30</v>
      </c>
      <c r="F5103">
        <v>12</v>
      </c>
      <c r="G5103" s="2">
        <v>1</v>
      </c>
      <c r="H5103" s="2">
        <v>0.76229999999999998</v>
      </c>
      <c r="I5103" s="3">
        <v>1.2450000000000001</v>
      </c>
      <c r="J5103" s="3">
        <v>2.5000000000000001E-2</v>
      </c>
      <c r="K5103" s="3">
        <f t="shared" ref="K5103:K5108" si="477">I5103+(J5103*H5103)</f>
        <v>1.2640575000000001</v>
      </c>
      <c r="L5103" s="3">
        <f t="shared" ref="L5103:L5108" si="478">H5103-K5103</f>
        <v>-0.50175750000000008</v>
      </c>
      <c r="M5103" s="2">
        <v>41</v>
      </c>
      <c r="N5103" s="2" t="s">
        <v>40</v>
      </c>
      <c r="O5103" s="9">
        <f t="shared" si="474"/>
        <v>13</v>
      </c>
      <c r="P5103" s="2" t="s">
        <v>12</v>
      </c>
      <c r="Q5103" s="11">
        <v>70</v>
      </c>
      <c r="R5103" s="2">
        <v>1.536</v>
      </c>
      <c r="S5103">
        <v>61</v>
      </c>
      <c r="T5103">
        <v>97</v>
      </c>
      <c r="U5103">
        <v>18</v>
      </c>
      <c r="V5103">
        <v>41</v>
      </c>
      <c r="W5103">
        <v>24</v>
      </c>
      <c r="X5103">
        <v>23</v>
      </c>
      <c r="Y5103">
        <v>19</v>
      </c>
      <c r="Z5103">
        <v>24</v>
      </c>
      <c r="AA5103">
        <v>144.92400000000001</v>
      </c>
      <c r="AB5103">
        <v>195.41800000000001</v>
      </c>
      <c r="AC5103">
        <v>-50.494</v>
      </c>
      <c r="AD5103" s="2">
        <v>20</v>
      </c>
      <c r="AE5103" s="2">
        <v>2.2811272727272724</v>
      </c>
      <c r="AF5103" s="2">
        <v>19</v>
      </c>
      <c r="AG5103" s="2">
        <v>1.5762047619047617</v>
      </c>
      <c r="AH5103" s="2">
        <v>22</v>
      </c>
      <c r="AI5103" s="2">
        <v>2.5916045454545453</v>
      </c>
      <c r="AJ5103" s="2">
        <v>21</v>
      </c>
      <c r="AK5103" s="2">
        <v>1.7782863636363637</v>
      </c>
      <c r="AL5103" s="3">
        <v>5</v>
      </c>
      <c r="AM5103" s="9">
        <v>7</v>
      </c>
      <c r="AN5103" s="3">
        <v>1</v>
      </c>
      <c r="AO5103" s="3">
        <v>4</v>
      </c>
      <c r="AP5103" s="9">
        <v>180</v>
      </c>
      <c r="AQ5103" s="9">
        <v>100</v>
      </c>
    </row>
    <row r="5104" spans="1:43" x14ac:dyDescent="0.2">
      <c r="A5104" s="2">
        <v>56</v>
      </c>
      <c r="B5104" s="9" t="s">
        <v>99</v>
      </c>
      <c r="C5104">
        <v>42</v>
      </c>
      <c r="D5104">
        <v>12</v>
      </c>
      <c r="E5104">
        <v>30</v>
      </c>
      <c r="F5104">
        <v>12</v>
      </c>
      <c r="G5104" s="2">
        <v>1</v>
      </c>
      <c r="H5104" s="2">
        <v>1.1473</v>
      </c>
      <c r="I5104" s="3">
        <v>1.2450000000000001</v>
      </c>
      <c r="J5104" s="3">
        <v>2.5000000000000001E-2</v>
      </c>
      <c r="K5104" s="3">
        <f t="shared" si="477"/>
        <v>1.2736825000000001</v>
      </c>
      <c r="L5104" s="3">
        <f t="shared" si="478"/>
        <v>-0.12638250000000006</v>
      </c>
      <c r="M5104" s="2">
        <v>42</v>
      </c>
      <c r="N5104" s="2" t="s">
        <v>73</v>
      </c>
      <c r="O5104" s="9">
        <f t="shared" si="474"/>
        <v>11</v>
      </c>
      <c r="P5104" s="2" t="s">
        <v>12</v>
      </c>
      <c r="Q5104" s="11">
        <v>70</v>
      </c>
      <c r="R5104" s="2">
        <v>1.536</v>
      </c>
      <c r="S5104">
        <v>61</v>
      </c>
      <c r="T5104">
        <v>97</v>
      </c>
      <c r="U5104">
        <v>18</v>
      </c>
      <c r="V5104">
        <v>41</v>
      </c>
      <c r="W5104">
        <v>24</v>
      </c>
      <c r="X5104">
        <v>23</v>
      </c>
      <c r="Y5104">
        <v>19</v>
      </c>
      <c r="Z5104">
        <v>24</v>
      </c>
      <c r="AA5104">
        <v>144.92400000000001</v>
      </c>
      <c r="AB5104">
        <v>195.41800000000001</v>
      </c>
      <c r="AC5104">
        <v>-50.494</v>
      </c>
      <c r="AD5104" s="2">
        <v>20</v>
      </c>
      <c r="AE5104" s="2">
        <v>2.2811272727272724</v>
      </c>
      <c r="AF5104" s="2">
        <v>19</v>
      </c>
      <c r="AG5104" s="2">
        <v>1.5762047619047617</v>
      </c>
      <c r="AH5104" s="2">
        <v>22</v>
      </c>
      <c r="AI5104" s="2">
        <v>2.5916045454545453</v>
      </c>
      <c r="AJ5104" s="2">
        <v>21</v>
      </c>
      <c r="AK5104" s="2">
        <v>1.7782863636363637</v>
      </c>
      <c r="AL5104" s="3">
        <v>5</v>
      </c>
      <c r="AM5104" s="9">
        <v>7</v>
      </c>
      <c r="AN5104" s="3">
        <v>1</v>
      </c>
      <c r="AO5104" s="3">
        <v>4</v>
      </c>
      <c r="AP5104" s="9">
        <v>180</v>
      </c>
      <c r="AQ5104" s="9">
        <v>100</v>
      </c>
    </row>
    <row r="5105" spans="1:43" x14ac:dyDescent="0.2">
      <c r="A5105" s="2">
        <v>56</v>
      </c>
      <c r="B5105" s="9" t="s">
        <v>99</v>
      </c>
      <c r="C5105">
        <v>42</v>
      </c>
      <c r="D5105">
        <v>12</v>
      </c>
      <c r="E5105">
        <v>30</v>
      </c>
      <c r="F5105">
        <v>12</v>
      </c>
      <c r="G5105" s="2">
        <v>1</v>
      </c>
      <c r="H5105" s="2">
        <v>1.0213000000000001</v>
      </c>
      <c r="I5105" s="3">
        <v>1.2450000000000001</v>
      </c>
      <c r="J5105" s="3">
        <v>2.5000000000000001E-2</v>
      </c>
      <c r="K5105" s="3">
        <f t="shared" si="477"/>
        <v>1.2705325000000001</v>
      </c>
      <c r="L5105" s="3">
        <f t="shared" si="478"/>
        <v>-0.24923249999999997</v>
      </c>
      <c r="M5105" s="2">
        <v>43</v>
      </c>
      <c r="N5105" s="2" t="s">
        <v>37</v>
      </c>
      <c r="O5105" s="9">
        <f t="shared" si="474"/>
        <v>8</v>
      </c>
      <c r="P5105" s="2" t="s">
        <v>12</v>
      </c>
      <c r="Q5105" s="11">
        <v>70</v>
      </c>
      <c r="R5105" s="2">
        <v>1.536</v>
      </c>
      <c r="S5105">
        <v>61</v>
      </c>
      <c r="T5105">
        <v>97</v>
      </c>
      <c r="U5105">
        <v>18</v>
      </c>
      <c r="V5105">
        <v>41</v>
      </c>
      <c r="W5105">
        <v>24</v>
      </c>
      <c r="X5105">
        <v>23</v>
      </c>
      <c r="Y5105">
        <v>19</v>
      </c>
      <c r="Z5105">
        <v>24</v>
      </c>
      <c r="AA5105">
        <v>144.92400000000001</v>
      </c>
      <c r="AB5105">
        <v>195.41800000000001</v>
      </c>
      <c r="AC5105">
        <v>-50.494</v>
      </c>
      <c r="AD5105" s="2">
        <v>20</v>
      </c>
      <c r="AE5105" s="2">
        <v>2.2811272727272724</v>
      </c>
      <c r="AF5105" s="2">
        <v>19</v>
      </c>
      <c r="AG5105" s="2">
        <v>1.5762047619047617</v>
      </c>
      <c r="AH5105" s="2">
        <v>22</v>
      </c>
      <c r="AI5105" s="2">
        <v>2.5916045454545453</v>
      </c>
      <c r="AJ5105" s="2">
        <v>21</v>
      </c>
      <c r="AK5105" s="2">
        <v>1.7782863636363637</v>
      </c>
      <c r="AL5105" s="3">
        <v>5</v>
      </c>
      <c r="AM5105" s="9">
        <v>7</v>
      </c>
      <c r="AN5105" s="3">
        <v>1</v>
      </c>
      <c r="AO5105" s="3">
        <v>4</v>
      </c>
      <c r="AP5105" s="9">
        <v>180</v>
      </c>
      <c r="AQ5105" s="9">
        <v>100</v>
      </c>
    </row>
    <row r="5106" spans="1:43" x14ac:dyDescent="0.2">
      <c r="A5106" s="2">
        <v>56</v>
      </c>
      <c r="B5106" s="9" t="s">
        <v>99</v>
      </c>
      <c r="C5106">
        <v>42</v>
      </c>
      <c r="D5106">
        <v>12</v>
      </c>
      <c r="E5106">
        <v>30</v>
      </c>
      <c r="F5106">
        <v>12</v>
      </c>
      <c r="G5106" s="2">
        <v>1</v>
      </c>
      <c r="H5106" s="2">
        <v>0.84950000000000003</v>
      </c>
      <c r="I5106" s="3">
        <v>1.2450000000000001</v>
      </c>
      <c r="J5106" s="3">
        <v>2.5000000000000001E-2</v>
      </c>
      <c r="K5106" s="3">
        <f t="shared" si="477"/>
        <v>1.2662375000000001</v>
      </c>
      <c r="L5106" s="3">
        <f t="shared" si="478"/>
        <v>-0.41673750000000009</v>
      </c>
      <c r="M5106" s="2">
        <v>44</v>
      </c>
      <c r="N5106" s="2" t="s">
        <v>72</v>
      </c>
      <c r="O5106" s="9">
        <f t="shared" si="474"/>
        <v>11</v>
      </c>
      <c r="P5106" s="2" t="s">
        <v>12</v>
      </c>
      <c r="Q5106" s="11">
        <v>70</v>
      </c>
      <c r="R5106" s="2">
        <v>1.536</v>
      </c>
      <c r="S5106">
        <v>61</v>
      </c>
      <c r="T5106">
        <v>97</v>
      </c>
      <c r="U5106">
        <v>18</v>
      </c>
      <c r="V5106">
        <v>41</v>
      </c>
      <c r="W5106">
        <v>24</v>
      </c>
      <c r="X5106">
        <v>23</v>
      </c>
      <c r="Y5106">
        <v>19</v>
      </c>
      <c r="Z5106">
        <v>24</v>
      </c>
      <c r="AA5106">
        <v>144.92400000000001</v>
      </c>
      <c r="AB5106">
        <v>195.41800000000001</v>
      </c>
      <c r="AC5106">
        <v>-50.494</v>
      </c>
      <c r="AD5106" s="2">
        <v>20</v>
      </c>
      <c r="AE5106" s="2">
        <v>2.2811272727272724</v>
      </c>
      <c r="AF5106" s="2">
        <v>19</v>
      </c>
      <c r="AG5106" s="2">
        <v>1.5762047619047617</v>
      </c>
      <c r="AH5106" s="2">
        <v>22</v>
      </c>
      <c r="AI5106" s="2">
        <v>2.5916045454545453</v>
      </c>
      <c r="AJ5106" s="2">
        <v>21</v>
      </c>
      <c r="AK5106" s="2">
        <v>1.7782863636363637</v>
      </c>
      <c r="AL5106" s="3">
        <v>5</v>
      </c>
      <c r="AM5106" s="9">
        <v>7</v>
      </c>
      <c r="AN5106" s="3">
        <v>1</v>
      </c>
      <c r="AO5106" s="3">
        <v>4</v>
      </c>
      <c r="AP5106" s="9">
        <v>180</v>
      </c>
      <c r="AQ5106" s="9">
        <v>100</v>
      </c>
    </row>
    <row r="5107" spans="1:43" x14ac:dyDescent="0.2">
      <c r="A5107" s="2">
        <v>56</v>
      </c>
      <c r="B5107" s="9" t="s">
        <v>99</v>
      </c>
      <c r="C5107">
        <v>42</v>
      </c>
      <c r="D5107">
        <v>12</v>
      </c>
      <c r="E5107">
        <v>30</v>
      </c>
      <c r="F5107">
        <v>12</v>
      </c>
      <c r="G5107" s="2">
        <v>1</v>
      </c>
      <c r="H5107" s="2">
        <v>0.99550000000000005</v>
      </c>
      <c r="I5107" s="3">
        <v>1.2450000000000001</v>
      </c>
      <c r="J5107" s="3">
        <v>2.5000000000000001E-2</v>
      </c>
      <c r="K5107" s="3">
        <f t="shared" si="477"/>
        <v>1.2698875000000001</v>
      </c>
      <c r="L5107" s="3">
        <f t="shared" si="478"/>
        <v>-0.27438750000000001</v>
      </c>
      <c r="M5107" s="2">
        <v>45</v>
      </c>
      <c r="N5107" s="2" t="s">
        <v>95</v>
      </c>
      <c r="O5107" s="9">
        <f t="shared" si="474"/>
        <v>8</v>
      </c>
      <c r="P5107" s="2" t="s">
        <v>12</v>
      </c>
      <c r="Q5107" s="11">
        <v>70</v>
      </c>
      <c r="R5107" s="2">
        <v>1.536</v>
      </c>
      <c r="S5107">
        <v>61</v>
      </c>
      <c r="T5107">
        <v>97</v>
      </c>
      <c r="U5107">
        <v>18</v>
      </c>
      <c r="V5107">
        <v>41</v>
      </c>
      <c r="W5107">
        <v>24</v>
      </c>
      <c r="X5107">
        <v>23</v>
      </c>
      <c r="Y5107">
        <v>19</v>
      </c>
      <c r="Z5107">
        <v>24</v>
      </c>
      <c r="AA5107">
        <v>144.92400000000001</v>
      </c>
      <c r="AB5107">
        <v>195.41800000000001</v>
      </c>
      <c r="AC5107">
        <v>-50.494</v>
      </c>
      <c r="AD5107" s="2">
        <v>20</v>
      </c>
      <c r="AE5107" s="2">
        <v>2.2811272727272724</v>
      </c>
      <c r="AF5107" s="2">
        <v>19</v>
      </c>
      <c r="AG5107" s="2">
        <v>1.5762047619047617</v>
      </c>
      <c r="AH5107" s="2">
        <v>22</v>
      </c>
      <c r="AI5107" s="2">
        <v>2.5916045454545453</v>
      </c>
      <c r="AJ5107" s="2">
        <v>21</v>
      </c>
      <c r="AK5107" s="2">
        <v>1.7782863636363637</v>
      </c>
      <c r="AL5107" s="3">
        <v>5</v>
      </c>
      <c r="AM5107" s="9">
        <v>7</v>
      </c>
      <c r="AN5107" s="3">
        <v>1</v>
      </c>
      <c r="AO5107" s="3">
        <v>4</v>
      </c>
      <c r="AP5107" s="9">
        <v>180</v>
      </c>
      <c r="AQ5107" s="9">
        <v>100</v>
      </c>
    </row>
    <row r="5108" spans="1:43" x14ac:dyDescent="0.2">
      <c r="A5108" s="2">
        <v>56</v>
      </c>
      <c r="B5108" s="9" t="s">
        <v>99</v>
      </c>
      <c r="C5108">
        <v>42</v>
      </c>
      <c r="D5108">
        <v>12</v>
      </c>
      <c r="E5108">
        <v>30</v>
      </c>
      <c r="F5108">
        <v>12</v>
      </c>
      <c r="G5108" s="2">
        <v>1</v>
      </c>
      <c r="H5108" s="2">
        <v>1.9553</v>
      </c>
      <c r="I5108" s="3">
        <v>1.2450000000000001</v>
      </c>
      <c r="J5108" s="3">
        <v>2.5000000000000001E-2</v>
      </c>
      <c r="K5108" s="3">
        <f t="shared" si="477"/>
        <v>1.2938825</v>
      </c>
      <c r="L5108" s="3">
        <f t="shared" si="478"/>
        <v>0.66141749999999999</v>
      </c>
      <c r="M5108" s="2">
        <v>46</v>
      </c>
      <c r="N5108" s="2" t="s">
        <v>35</v>
      </c>
      <c r="O5108" s="9">
        <f t="shared" si="474"/>
        <v>9</v>
      </c>
      <c r="P5108" s="2" t="s">
        <v>4</v>
      </c>
      <c r="Q5108" s="11">
        <v>70</v>
      </c>
      <c r="R5108" s="2">
        <v>1.536</v>
      </c>
      <c r="S5108">
        <v>61</v>
      </c>
      <c r="T5108">
        <v>97</v>
      </c>
      <c r="U5108">
        <v>18</v>
      </c>
      <c r="V5108">
        <v>41</v>
      </c>
      <c r="W5108">
        <v>24</v>
      </c>
      <c r="X5108">
        <v>23</v>
      </c>
      <c r="Y5108">
        <v>19</v>
      </c>
      <c r="Z5108">
        <v>24</v>
      </c>
      <c r="AA5108">
        <v>144.92400000000001</v>
      </c>
      <c r="AB5108">
        <v>195.41800000000001</v>
      </c>
      <c r="AC5108">
        <v>-50.494</v>
      </c>
      <c r="AD5108" s="2">
        <v>20</v>
      </c>
      <c r="AE5108" s="2">
        <v>2.2811272727272724</v>
      </c>
      <c r="AF5108" s="2">
        <v>19</v>
      </c>
      <c r="AG5108" s="2">
        <v>1.5762047619047617</v>
      </c>
      <c r="AH5108" s="2">
        <v>22</v>
      </c>
      <c r="AI5108" s="2">
        <v>2.5916045454545453</v>
      </c>
      <c r="AJ5108" s="2">
        <v>21</v>
      </c>
      <c r="AK5108" s="2">
        <v>1.7782863636363637</v>
      </c>
      <c r="AL5108" s="3">
        <v>5</v>
      </c>
      <c r="AM5108" s="9">
        <v>7</v>
      </c>
      <c r="AN5108" s="3">
        <v>1</v>
      </c>
      <c r="AO5108" s="3">
        <v>4</v>
      </c>
      <c r="AP5108" s="9">
        <v>180</v>
      </c>
      <c r="AQ5108" s="9">
        <v>100</v>
      </c>
    </row>
    <row r="5109" spans="1:43" x14ac:dyDescent="0.2">
      <c r="A5109" s="2">
        <v>56</v>
      </c>
      <c r="B5109" s="9" t="s">
        <v>99</v>
      </c>
      <c r="C5109">
        <v>42</v>
      </c>
      <c r="D5109">
        <v>12</v>
      </c>
      <c r="E5109">
        <v>30</v>
      </c>
      <c r="F5109">
        <v>12</v>
      </c>
      <c r="G5109" s="2">
        <v>0</v>
      </c>
      <c r="H5109" s="2"/>
      <c r="M5109" s="2">
        <v>47</v>
      </c>
      <c r="N5109" s="2" t="s">
        <v>3</v>
      </c>
      <c r="O5109" s="9">
        <f t="shared" si="474"/>
        <v>11</v>
      </c>
      <c r="P5109" s="2" t="s">
        <v>4</v>
      </c>
      <c r="Q5109" s="11">
        <v>70</v>
      </c>
      <c r="R5109" s="2">
        <v>1.536</v>
      </c>
      <c r="S5109">
        <v>61</v>
      </c>
      <c r="T5109">
        <v>97</v>
      </c>
      <c r="U5109">
        <v>18</v>
      </c>
      <c r="V5109">
        <v>41</v>
      </c>
      <c r="W5109">
        <v>24</v>
      </c>
      <c r="X5109">
        <v>23</v>
      </c>
      <c r="Y5109">
        <v>19</v>
      </c>
      <c r="Z5109">
        <v>24</v>
      </c>
      <c r="AA5109">
        <v>144.92400000000001</v>
      </c>
      <c r="AB5109">
        <v>195.41800000000001</v>
      </c>
      <c r="AC5109">
        <v>-50.494</v>
      </c>
      <c r="AD5109" s="2">
        <v>20</v>
      </c>
      <c r="AE5109" s="2">
        <v>2.2811272727272724</v>
      </c>
      <c r="AF5109" s="2">
        <v>19</v>
      </c>
      <c r="AG5109" s="2">
        <v>1.5762047619047617</v>
      </c>
      <c r="AH5109" s="2">
        <v>22</v>
      </c>
      <c r="AI5109" s="2">
        <v>2.5916045454545453</v>
      </c>
      <c r="AJ5109" s="2">
        <v>21</v>
      </c>
      <c r="AK5109" s="2">
        <v>1.7782863636363637</v>
      </c>
      <c r="AL5109" s="3">
        <v>5</v>
      </c>
      <c r="AM5109" s="9">
        <v>7</v>
      </c>
      <c r="AN5109" s="3">
        <v>1</v>
      </c>
      <c r="AO5109" s="3">
        <v>4</v>
      </c>
      <c r="AP5109" s="9">
        <v>180</v>
      </c>
      <c r="AQ5109" s="9">
        <v>100</v>
      </c>
    </row>
    <row r="5110" spans="1:43" x14ac:dyDescent="0.2">
      <c r="A5110" s="2">
        <v>56</v>
      </c>
      <c r="B5110" s="9" t="s">
        <v>99</v>
      </c>
      <c r="C5110">
        <v>42</v>
      </c>
      <c r="D5110">
        <v>12</v>
      </c>
      <c r="E5110">
        <v>30</v>
      </c>
      <c r="F5110">
        <v>12</v>
      </c>
      <c r="G5110" s="2">
        <v>1</v>
      </c>
      <c r="H5110" s="2">
        <v>0.98729999999999996</v>
      </c>
      <c r="I5110" s="3">
        <v>1.2450000000000001</v>
      </c>
      <c r="J5110" s="3">
        <v>2.5000000000000001E-2</v>
      </c>
      <c r="K5110" s="3">
        <f>I5110+(J5110*H5110)</f>
        <v>1.2696825</v>
      </c>
      <c r="L5110" s="3">
        <f>H5110-K5110</f>
        <v>-0.28238250000000009</v>
      </c>
      <c r="M5110" s="2">
        <v>48</v>
      </c>
      <c r="N5110" s="2" t="s">
        <v>58</v>
      </c>
      <c r="O5110" s="9">
        <f t="shared" si="474"/>
        <v>17</v>
      </c>
      <c r="P5110" s="2" t="s">
        <v>4</v>
      </c>
      <c r="Q5110" s="11">
        <v>70</v>
      </c>
      <c r="R5110" s="2">
        <v>1.536</v>
      </c>
      <c r="S5110">
        <v>61</v>
      </c>
      <c r="T5110">
        <v>97</v>
      </c>
      <c r="U5110">
        <v>18</v>
      </c>
      <c r="V5110">
        <v>41</v>
      </c>
      <c r="W5110">
        <v>24</v>
      </c>
      <c r="X5110">
        <v>23</v>
      </c>
      <c r="Y5110">
        <v>19</v>
      </c>
      <c r="Z5110">
        <v>24</v>
      </c>
      <c r="AA5110">
        <v>144.92400000000001</v>
      </c>
      <c r="AB5110">
        <v>195.41800000000001</v>
      </c>
      <c r="AC5110">
        <v>-50.494</v>
      </c>
      <c r="AD5110" s="2">
        <v>20</v>
      </c>
      <c r="AE5110" s="2">
        <v>2.2811272727272724</v>
      </c>
      <c r="AF5110" s="2">
        <v>19</v>
      </c>
      <c r="AG5110" s="2">
        <v>1.5762047619047617</v>
      </c>
      <c r="AH5110" s="2">
        <v>22</v>
      </c>
      <c r="AI5110" s="2">
        <v>2.5916045454545453</v>
      </c>
      <c r="AJ5110" s="2">
        <v>21</v>
      </c>
      <c r="AK5110" s="2">
        <v>1.7782863636363637</v>
      </c>
      <c r="AL5110" s="3">
        <v>5</v>
      </c>
      <c r="AM5110" s="9">
        <v>7</v>
      </c>
      <c r="AN5110" s="3">
        <v>1</v>
      </c>
      <c r="AO5110" s="3">
        <v>4</v>
      </c>
      <c r="AP5110" s="9">
        <v>180</v>
      </c>
      <c r="AQ5110" s="9">
        <v>100</v>
      </c>
    </row>
    <row r="5111" spans="1:43" x14ac:dyDescent="0.2">
      <c r="A5111" s="2">
        <v>56</v>
      </c>
      <c r="B5111" s="9" t="s">
        <v>99</v>
      </c>
      <c r="C5111">
        <v>42</v>
      </c>
      <c r="D5111">
        <v>12</v>
      </c>
      <c r="E5111">
        <v>30</v>
      </c>
      <c r="F5111">
        <v>12</v>
      </c>
      <c r="G5111" s="2">
        <v>0</v>
      </c>
      <c r="H5111" s="2"/>
      <c r="M5111" s="2">
        <v>49</v>
      </c>
      <c r="N5111" s="2" t="s">
        <v>9</v>
      </c>
      <c r="O5111" s="9">
        <f t="shared" si="474"/>
        <v>15</v>
      </c>
      <c r="P5111" s="2" t="s">
        <v>4</v>
      </c>
      <c r="Q5111" s="11">
        <v>70</v>
      </c>
      <c r="R5111" s="2">
        <v>1.536</v>
      </c>
      <c r="S5111">
        <v>61</v>
      </c>
      <c r="T5111">
        <v>97</v>
      </c>
      <c r="U5111">
        <v>18</v>
      </c>
      <c r="V5111">
        <v>41</v>
      </c>
      <c r="W5111">
        <v>24</v>
      </c>
      <c r="X5111">
        <v>23</v>
      </c>
      <c r="Y5111">
        <v>19</v>
      </c>
      <c r="Z5111">
        <v>24</v>
      </c>
      <c r="AA5111">
        <v>144.92400000000001</v>
      </c>
      <c r="AB5111">
        <v>195.41800000000001</v>
      </c>
      <c r="AC5111">
        <v>-50.494</v>
      </c>
      <c r="AD5111" s="2">
        <v>20</v>
      </c>
      <c r="AE5111" s="2">
        <v>2.2811272727272724</v>
      </c>
      <c r="AF5111" s="2">
        <v>19</v>
      </c>
      <c r="AG5111" s="2">
        <v>1.5762047619047617</v>
      </c>
      <c r="AH5111" s="2">
        <v>22</v>
      </c>
      <c r="AI5111" s="2">
        <v>2.5916045454545453</v>
      </c>
      <c r="AJ5111" s="2">
        <v>21</v>
      </c>
      <c r="AK5111" s="2">
        <v>1.7782863636363637</v>
      </c>
      <c r="AL5111" s="3">
        <v>5</v>
      </c>
      <c r="AM5111" s="9">
        <v>7</v>
      </c>
      <c r="AN5111" s="3">
        <v>1</v>
      </c>
      <c r="AO5111" s="3">
        <v>4</v>
      </c>
      <c r="AP5111" s="9">
        <v>180</v>
      </c>
      <c r="AQ5111" s="9">
        <v>100</v>
      </c>
    </row>
    <row r="5112" spans="1:43" x14ac:dyDescent="0.2">
      <c r="A5112" s="2">
        <v>56</v>
      </c>
      <c r="B5112" s="9" t="s">
        <v>99</v>
      </c>
      <c r="C5112">
        <v>42</v>
      </c>
      <c r="D5112">
        <v>12</v>
      </c>
      <c r="E5112">
        <v>30</v>
      </c>
      <c r="F5112">
        <v>12</v>
      </c>
      <c r="G5112" s="2">
        <v>1</v>
      </c>
      <c r="H5112" s="2">
        <v>1.6779999999999999</v>
      </c>
      <c r="I5112" s="3">
        <v>1.2450000000000001</v>
      </c>
      <c r="J5112" s="3">
        <v>2.5000000000000001E-2</v>
      </c>
      <c r="K5112" s="3">
        <f>I5112+(J5112*H5112)</f>
        <v>1.28695</v>
      </c>
      <c r="L5112" s="3">
        <f>H5112-K5112</f>
        <v>0.3910499999999999</v>
      </c>
      <c r="M5112" s="2">
        <v>50</v>
      </c>
      <c r="N5112" s="2" t="s">
        <v>13</v>
      </c>
      <c r="O5112" s="9">
        <f t="shared" si="474"/>
        <v>12</v>
      </c>
      <c r="P5112" s="2" t="s">
        <v>4</v>
      </c>
      <c r="Q5112" s="11">
        <v>70</v>
      </c>
      <c r="R5112" s="2">
        <v>1.536</v>
      </c>
      <c r="S5112">
        <v>61</v>
      </c>
      <c r="T5112">
        <v>97</v>
      </c>
      <c r="U5112">
        <v>18</v>
      </c>
      <c r="V5112">
        <v>41</v>
      </c>
      <c r="W5112">
        <v>24</v>
      </c>
      <c r="X5112">
        <v>23</v>
      </c>
      <c r="Y5112">
        <v>19</v>
      </c>
      <c r="Z5112">
        <v>24</v>
      </c>
      <c r="AA5112">
        <v>144.92400000000001</v>
      </c>
      <c r="AB5112">
        <v>195.41800000000001</v>
      </c>
      <c r="AC5112">
        <v>-50.494</v>
      </c>
      <c r="AD5112" s="2">
        <v>20</v>
      </c>
      <c r="AE5112" s="2">
        <v>2.2811272727272724</v>
      </c>
      <c r="AF5112" s="2">
        <v>19</v>
      </c>
      <c r="AG5112" s="2">
        <v>1.5762047619047617</v>
      </c>
      <c r="AH5112" s="2">
        <v>22</v>
      </c>
      <c r="AI5112" s="2">
        <v>2.5916045454545453</v>
      </c>
      <c r="AJ5112" s="2">
        <v>21</v>
      </c>
      <c r="AK5112" s="2">
        <v>1.7782863636363637</v>
      </c>
      <c r="AL5112" s="3">
        <v>5</v>
      </c>
      <c r="AM5112" s="9">
        <v>7</v>
      </c>
      <c r="AN5112" s="3">
        <v>1</v>
      </c>
      <c r="AO5112" s="3">
        <v>4</v>
      </c>
      <c r="AP5112" s="9">
        <v>180</v>
      </c>
      <c r="AQ5112" s="9">
        <v>100</v>
      </c>
    </row>
    <row r="5113" spans="1:43" x14ac:dyDescent="0.2">
      <c r="A5113" s="2">
        <v>56</v>
      </c>
      <c r="B5113" s="9" t="s">
        <v>99</v>
      </c>
      <c r="C5113">
        <v>42</v>
      </c>
      <c r="D5113">
        <v>12</v>
      </c>
      <c r="E5113">
        <v>30</v>
      </c>
      <c r="F5113">
        <v>12</v>
      </c>
      <c r="G5113" s="2">
        <v>1</v>
      </c>
      <c r="H5113" s="2">
        <v>1.7031000000000001</v>
      </c>
      <c r="I5113" s="3">
        <v>1.2450000000000001</v>
      </c>
      <c r="J5113" s="3">
        <v>2.5000000000000001E-2</v>
      </c>
      <c r="K5113" s="3">
        <f>I5113+(J5113*H5113)</f>
        <v>1.2875775</v>
      </c>
      <c r="L5113" s="3">
        <f>H5113-K5113</f>
        <v>0.41552250000000002</v>
      </c>
      <c r="M5113" s="2">
        <v>51</v>
      </c>
      <c r="N5113" s="2" t="s">
        <v>27</v>
      </c>
      <c r="O5113" s="9">
        <f t="shared" si="474"/>
        <v>9</v>
      </c>
      <c r="P5113" s="2" t="s">
        <v>4</v>
      </c>
      <c r="Q5113" s="11">
        <v>70</v>
      </c>
      <c r="R5113" s="2">
        <v>1.536</v>
      </c>
      <c r="S5113">
        <v>61</v>
      </c>
      <c r="T5113">
        <v>97</v>
      </c>
      <c r="U5113">
        <v>18</v>
      </c>
      <c r="V5113">
        <v>41</v>
      </c>
      <c r="W5113">
        <v>24</v>
      </c>
      <c r="X5113">
        <v>23</v>
      </c>
      <c r="Y5113">
        <v>19</v>
      </c>
      <c r="Z5113">
        <v>24</v>
      </c>
      <c r="AA5113">
        <v>144.92400000000001</v>
      </c>
      <c r="AB5113">
        <v>195.41800000000001</v>
      </c>
      <c r="AC5113">
        <v>-50.494</v>
      </c>
      <c r="AD5113" s="2">
        <v>20</v>
      </c>
      <c r="AE5113" s="2">
        <v>2.2811272727272724</v>
      </c>
      <c r="AF5113" s="2">
        <v>19</v>
      </c>
      <c r="AG5113" s="2">
        <v>1.5762047619047617</v>
      </c>
      <c r="AH5113" s="2">
        <v>22</v>
      </c>
      <c r="AI5113" s="2">
        <v>2.5916045454545453</v>
      </c>
      <c r="AJ5113" s="2">
        <v>21</v>
      </c>
      <c r="AK5113" s="2">
        <v>1.7782863636363637</v>
      </c>
      <c r="AL5113" s="3">
        <v>5</v>
      </c>
      <c r="AM5113" s="9">
        <v>7</v>
      </c>
      <c r="AN5113" s="3">
        <v>1</v>
      </c>
      <c r="AO5113" s="3">
        <v>4</v>
      </c>
      <c r="AP5113" s="9">
        <v>180</v>
      </c>
      <c r="AQ5113" s="9">
        <v>100</v>
      </c>
    </row>
    <row r="5114" spans="1:43" x14ac:dyDescent="0.2">
      <c r="A5114" s="2">
        <v>56</v>
      </c>
      <c r="B5114" s="9" t="s">
        <v>99</v>
      </c>
      <c r="C5114">
        <v>42</v>
      </c>
      <c r="D5114">
        <v>12</v>
      </c>
      <c r="E5114">
        <v>30</v>
      </c>
      <c r="F5114">
        <v>12</v>
      </c>
      <c r="G5114" s="2">
        <v>0</v>
      </c>
      <c r="H5114" s="2"/>
      <c r="M5114" s="2">
        <v>52</v>
      </c>
      <c r="N5114" s="2" t="s">
        <v>14</v>
      </c>
      <c r="O5114" s="9">
        <f t="shared" si="474"/>
        <v>18</v>
      </c>
      <c r="P5114" s="2" t="s">
        <v>4</v>
      </c>
      <c r="Q5114" s="12">
        <v>70</v>
      </c>
      <c r="R5114" s="2">
        <v>1.536</v>
      </c>
      <c r="S5114">
        <v>61</v>
      </c>
      <c r="T5114">
        <v>97</v>
      </c>
      <c r="U5114">
        <v>18</v>
      </c>
      <c r="V5114">
        <v>41</v>
      </c>
      <c r="W5114">
        <v>24</v>
      </c>
      <c r="X5114">
        <v>23</v>
      </c>
      <c r="Y5114">
        <v>19</v>
      </c>
      <c r="Z5114">
        <v>24</v>
      </c>
      <c r="AA5114">
        <v>144.92400000000001</v>
      </c>
      <c r="AB5114">
        <v>195.41800000000001</v>
      </c>
      <c r="AC5114">
        <v>-50.494</v>
      </c>
      <c r="AD5114" s="2">
        <v>20</v>
      </c>
      <c r="AE5114" s="2">
        <v>2.2811272727272724</v>
      </c>
      <c r="AF5114" s="2">
        <v>19</v>
      </c>
      <c r="AG5114" s="2">
        <v>1.5762047619047617</v>
      </c>
      <c r="AH5114" s="2">
        <v>22</v>
      </c>
      <c r="AI5114" s="2">
        <v>2.5916045454545453</v>
      </c>
      <c r="AJ5114" s="2">
        <v>21</v>
      </c>
      <c r="AK5114" s="2">
        <v>1.7782863636363637</v>
      </c>
      <c r="AL5114" s="3">
        <v>5</v>
      </c>
      <c r="AM5114" s="9">
        <v>7</v>
      </c>
      <c r="AN5114" s="3">
        <v>1</v>
      </c>
      <c r="AO5114" s="3">
        <v>4</v>
      </c>
      <c r="AP5114" s="9">
        <v>180</v>
      </c>
      <c r="AQ5114" s="9">
        <v>100</v>
      </c>
    </row>
    <row r="5115" spans="1:43" x14ac:dyDescent="0.2">
      <c r="A5115" s="2">
        <v>56</v>
      </c>
      <c r="B5115" s="9" t="s">
        <v>99</v>
      </c>
      <c r="C5115">
        <v>42</v>
      </c>
      <c r="D5115">
        <v>12</v>
      </c>
      <c r="E5115">
        <v>30</v>
      </c>
      <c r="F5115">
        <v>12</v>
      </c>
      <c r="G5115" s="2">
        <v>1</v>
      </c>
      <c r="H5115" s="2">
        <v>2.3698000000000001</v>
      </c>
      <c r="I5115" s="3">
        <v>1.2450000000000001</v>
      </c>
      <c r="J5115" s="3">
        <v>2.5000000000000001E-2</v>
      </c>
      <c r="K5115" s="3">
        <f>I5115+(J5115*H5115)</f>
        <v>1.3042450000000001</v>
      </c>
      <c r="L5115" s="3">
        <f>H5115-K5115</f>
        <v>1.065555</v>
      </c>
      <c r="M5115" s="2">
        <v>53</v>
      </c>
      <c r="N5115" s="2" t="s">
        <v>60</v>
      </c>
      <c r="O5115" s="9">
        <f t="shared" si="474"/>
        <v>15</v>
      </c>
      <c r="P5115" s="2" t="s">
        <v>4</v>
      </c>
      <c r="Q5115" s="11">
        <v>70</v>
      </c>
      <c r="R5115" s="2">
        <v>1.536</v>
      </c>
      <c r="S5115">
        <v>61</v>
      </c>
      <c r="T5115">
        <v>97</v>
      </c>
      <c r="U5115">
        <v>18</v>
      </c>
      <c r="V5115">
        <v>41</v>
      </c>
      <c r="W5115">
        <v>24</v>
      </c>
      <c r="X5115">
        <v>23</v>
      </c>
      <c r="Y5115">
        <v>19</v>
      </c>
      <c r="Z5115">
        <v>24</v>
      </c>
      <c r="AA5115">
        <v>144.92400000000001</v>
      </c>
      <c r="AB5115">
        <v>195.41800000000001</v>
      </c>
      <c r="AC5115">
        <v>-50.494</v>
      </c>
      <c r="AD5115" s="2">
        <v>20</v>
      </c>
      <c r="AE5115" s="2">
        <v>2.2811272727272724</v>
      </c>
      <c r="AF5115" s="2">
        <v>19</v>
      </c>
      <c r="AG5115" s="2">
        <v>1.5762047619047617</v>
      </c>
      <c r="AH5115" s="2">
        <v>22</v>
      </c>
      <c r="AI5115" s="2">
        <v>2.5916045454545453</v>
      </c>
      <c r="AJ5115" s="2">
        <v>21</v>
      </c>
      <c r="AK5115" s="2">
        <v>1.7782863636363637</v>
      </c>
      <c r="AL5115" s="3">
        <v>5</v>
      </c>
      <c r="AM5115" s="9">
        <v>7</v>
      </c>
      <c r="AN5115" s="3">
        <v>1</v>
      </c>
      <c r="AO5115" s="3">
        <v>4</v>
      </c>
      <c r="AP5115" s="9">
        <v>180</v>
      </c>
      <c r="AQ5115" s="9">
        <v>100</v>
      </c>
    </row>
    <row r="5116" spans="1:43" x14ac:dyDescent="0.2">
      <c r="A5116" s="2">
        <v>56</v>
      </c>
      <c r="B5116" s="9" t="s">
        <v>99</v>
      </c>
      <c r="C5116">
        <v>42</v>
      </c>
      <c r="D5116">
        <v>12</v>
      </c>
      <c r="E5116">
        <v>30</v>
      </c>
      <c r="F5116">
        <v>12</v>
      </c>
      <c r="G5116" s="2">
        <v>1</v>
      </c>
      <c r="H5116" s="2">
        <v>2.5910000000000002</v>
      </c>
      <c r="I5116" s="3">
        <v>1.2450000000000001</v>
      </c>
      <c r="J5116" s="3">
        <v>2.5000000000000001E-2</v>
      </c>
      <c r="K5116" s="3">
        <f>I5116+(J5116*H5116)</f>
        <v>1.3097750000000001</v>
      </c>
      <c r="L5116" s="3">
        <f>H5116-K5116</f>
        <v>1.2812250000000001</v>
      </c>
      <c r="M5116" s="2">
        <v>54</v>
      </c>
      <c r="N5116" s="2" t="s">
        <v>83</v>
      </c>
      <c r="O5116" s="9">
        <f t="shared" si="474"/>
        <v>10</v>
      </c>
      <c r="P5116" s="2" t="s">
        <v>4</v>
      </c>
      <c r="Q5116" s="11">
        <v>70</v>
      </c>
      <c r="R5116" s="2">
        <v>1.536</v>
      </c>
      <c r="S5116">
        <v>61</v>
      </c>
      <c r="T5116">
        <v>97</v>
      </c>
      <c r="U5116">
        <v>18</v>
      </c>
      <c r="V5116">
        <v>41</v>
      </c>
      <c r="W5116">
        <v>24</v>
      </c>
      <c r="X5116">
        <v>23</v>
      </c>
      <c r="Y5116">
        <v>19</v>
      </c>
      <c r="Z5116">
        <v>24</v>
      </c>
      <c r="AA5116">
        <v>144.92400000000001</v>
      </c>
      <c r="AB5116">
        <v>195.41800000000001</v>
      </c>
      <c r="AC5116">
        <v>-50.494</v>
      </c>
      <c r="AD5116" s="2">
        <v>20</v>
      </c>
      <c r="AE5116" s="2">
        <v>2.2811272727272724</v>
      </c>
      <c r="AF5116" s="2">
        <v>19</v>
      </c>
      <c r="AG5116" s="2">
        <v>1.5762047619047617</v>
      </c>
      <c r="AH5116" s="2">
        <v>22</v>
      </c>
      <c r="AI5116" s="2">
        <v>2.5916045454545453</v>
      </c>
      <c r="AJ5116" s="2">
        <v>21</v>
      </c>
      <c r="AK5116" s="2">
        <v>1.7782863636363637</v>
      </c>
      <c r="AL5116" s="3">
        <v>5</v>
      </c>
      <c r="AM5116" s="9">
        <v>7</v>
      </c>
      <c r="AN5116" s="3">
        <v>1</v>
      </c>
      <c r="AO5116" s="3">
        <v>4</v>
      </c>
      <c r="AP5116" s="9">
        <v>180</v>
      </c>
      <c r="AQ5116" s="9">
        <v>100</v>
      </c>
    </row>
    <row r="5117" spans="1:43" x14ac:dyDescent="0.2">
      <c r="A5117" s="2">
        <v>56</v>
      </c>
      <c r="B5117" s="9" t="s">
        <v>99</v>
      </c>
      <c r="C5117">
        <v>42</v>
      </c>
      <c r="D5117">
        <v>12</v>
      </c>
      <c r="E5117">
        <v>30</v>
      </c>
      <c r="F5117">
        <v>12</v>
      </c>
      <c r="G5117" s="2">
        <v>1</v>
      </c>
      <c r="H5117" s="2">
        <v>1.8543000000000001</v>
      </c>
      <c r="I5117" s="3">
        <v>1.2450000000000001</v>
      </c>
      <c r="J5117" s="3">
        <v>2.5000000000000001E-2</v>
      </c>
      <c r="K5117" s="3">
        <f>I5117+(J5117*H5117)</f>
        <v>1.2913575000000002</v>
      </c>
      <c r="L5117" s="3">
        <f>H5117-K5117</f>
        <v>0.5629424999999999</v>
      </c>
      <c r="M5117" s="2">
        <v>55</v>
      </c>
      <c r="N5117" s="2" t="s">
        <v>23</v>
      </c>
      <c r="O5117" s="9">
        <f t="shared" si="474"/>
        <v>9</v>
      </c>
      <c r="P5117" s="2" t="s">
        <v>4</v>
      </c>
      <c r="Q5117" s="11">
        <v>70</v>
      </c>
      <c r="R5117" s="2">
        <v>1.536</v>
      </c>
      <c r="S5117">
        <v>61</v>
      </c>
      <c r="T5117">
        <v>97</v>
      </c>
      <c r="U5117">
        <v>18</v>
      </c>
      <c r="V5117">
        <v>41</v>
      </c>
      <c r="W5117">
        <v>24</v>
      </c>
      <c r="X5117">
        <v>23</v>
      </c>
      <c r="Y5117">
        <v>19</v>
      </c>
      <c r="Z5117">
        <v>24</v>
      </c>
      <c r="AA5117">
        <v>144.92400000000001</v>
      </c>
      <c r="AB5117">
        <v>195.41800000000001</v>
      </c>
      <c r="AC5117">
        <v>-50.494</v>
      </c>
      <c r="AD5117" s="2">
        <v>20</v>
      </c>
      <c r="AE5117" s="2">
        <v>2.2811272727272724</v>
      </c>
      <c r="AF5117" s="2">
        <v>19</v>
      </c>
      <c r="AG5117" s="2">
        <v>1.5762047619047617</v>
      </c>
      <c r="AH5117" s="2">
        <v>22</v>
      </c>
      <c r="AI5117" s="2">
        <v>2.5916045454545453</v>
      </c>
      <c r="AJ5117" s="2">
        <v>21</v>
      </c>
      <c r="AK5117" s="2">
        <v>1.7782863636363637</v>
      </c>
      <c r="AL5117" s="3">
        <v>5</v>
      </c>
      <c r="AM5117" s="9">
        <v>7</v>
      </c>
      <c r="AN5117" s="3">
        <v>1</v>
      </c>
      <c r="AO5117" s="3">
        <v>4</v>
      </c>
      <c r="AP5117" s="9">
        <v>180</v>
      </c>
      <c r="AQ5117" s="9">
        <v>100</v>
      </c>
    </row>
    <row r="5118" spans="1:43" x14ac:dyDescent="0.2">
      <c r="A5118" s="2">
        <v>56</v>
      </c>
      <c r="B5118" s="9" t="s">
        <v>99</v>
      </c>
      <c r="C5118">
        <v>42</v>
      </c>
      <c r="D5118">
        <v>12</v>
      </c>
      <c r="E5118">
        <v>30</v>
      </c>
      <c r="F5118">
        <v>12</v>
      </c>
      <c r="G5118" s="2">
        <v>0</v>
      </c>
      <c r="H5118" s="2"/>
      <c r="M5118" s="2">
        <v>56</v>
      </c>
      <c r="N5118" s="2" t="s">
        <v>87</v>
      </c>
      <c r="O5118" s="9">
        <f t="shared" si="474"/>
        <v>13</v>
      </c>
      <c r="P5118" s="2" t="s">
        <v>4</v>
      </c>
      <c r="Q5118" s="12">
        <v>70</v>
      </c>
      <c r="R5118" s="2">
        <v>1.536</v>
      </c>
      <c r="S5118">
        <v>61</v>
      </c>
      <c r="T5118">
        <v>97</v>
      </c>
      <c r="U5118">
        <v>18</v>
      </c>
      <c r="V5118">
        <v>41</v>
      </c>
      <c r="W5118">
        <v>24</v>
      </c>
      <c r="X5118">
        <v>23</v>
      </c>
      <c r="Y5118">
        <v>19</v>
      </c>
      <c r="Z5118">
        <v>24</v>
      </c>
      <c r="AA5118">
        <v>144.92400000000001</v>
      </c>
      <c r="AB5118">
        <v>195.41800000000001</v>
      </c>
      <c r="AC5118">
        <v>-50.494</v>
      </c>
      <c r="AD5118" s="2">
        <v>20</v>
      </c>
      <c r="AE5118" s="2">
        <v>2.2811272727272724</v>
      </c>
      <c r="AF5118" s="2">
        <v>19</v>
      </c>
      <c r="AG5118" s="2">
        <v>1.5762047619047617</v>
      </c>
      <c r="AH5118" s="2">
        <v>22</v>
      </c>
      <c r="AI5118" s="2">
        <v>2.5916045454545453</v>
      </c>
      <c r="AJ5118" s="2">
        <v>21</v>
      </c>
      <c r="AK5118" s="2">
        <v>1.7782863636363637</v>
      </c>
      <c r="AL5118" s="3">
        <v>5</v>
      </c>
      <c r="AM5118" s="9">
        <v>7</v>
      </c>
      <c r="AN5118" s="3">
        <v>1</v>
      </c>
      <c r="AO5118" s="3">
        <v>4</v>
      </c>
      <c r="AP5118" s="9">
        <v>180</v>
      </c>
      <c r="AQ5118" s="9">
        <v>100</v>
      </c>
    </row>
    <row r="5119" spans="1:43" x14ac:dyDescent="0.2">
      <c r="A5119" s="2">
        <v>56</v>
      </c>
      <c r="B5119" s="9" t="s">
        <v>99</v>
      </c>
      <c r="C5119">
        <v>42</v>
      </c>
      <c r="D5119">
        <v>12</v>
      </c>
      <c r="E5119">
        <v>30</v>
      </c>
      <c r="F5119">
        <v>12</v>
      </c>
      <c r="G5119" s="2">
        <v>1</v>
      </c>
      <c r="H5119" s="2">
        <v>2.6795</v>
      </c>
      <c r="I5119" s="3">
        <v>1.2450000000000001</v>
      </c>
      <c r="J5119" s="3">
        <v>2.5000000000000001E-2</v>
      </c>
      <c r="K5119" s="3">
        <f>I5119+(J5119*H5119)</f>
        <v>1.3119875000000001</v>
      </c>
      <c r="L5119" s="3">
        <f>H5119-K5119</f>
        <v>1.3675124999999999</v>
      </c>
      <c r="M5119" s="2">
        <v>57</v>
      </c>
      <c r="N5119" s="2" t="s">
        <v>63</v>
      </c>
      <c r="O5119" s="9">
        <f t="shared" si="474"/>
        <v>16</v>
      </c>
      <c r="P5119" s="2" t="s">
        <v>4</v>
      </c>
      <c r="Q5119" s="11">
        <v>70</v>
      </c>
      <c r="R5119" s="2">
        <v>1.536</v>
      </c>
      <c r="S5119">
        <v>61</v>
      </c>
      <c r="T5119">
        <v>97</v>
      </c>
      <c r="U5119">
        <v>18</v>
      </c>
      <c r="V5119">
        <v>41</v>
      </c>
      <c r="W5119">
        <v>24</v>
      </c>
      <c r="X5119">
        <v>23</v>
      </c>
      <c r="Y5119">
        <v>19</v>
      </c>
      <c r="Z5119">
        <v>24</v>
      </c>
      <c r="AA5119">
        <v>144.92400000000001</v>
      </c>
      <c r="AB5119">
        <v>195.41800000000001</v>
      </c>
      <c r="AC5119">
        <v>-50.494</v>
      </c>
      <c r="AD5119" s="2">
        <v>20</v>
      </c>
      <c r="AE5119" s="2">
        <v>2.2811272727272724</v>
      </c>
      <c r="AF5119" s="2">
        <v>19</v>
      </c>
      <c r="AG5119" s="2">
        <v>1.5762047619047617</v>
      </c>
      <c r="AH5119" s="2">
        <v>22</v>
      </c>
      <c r="AI5119" s="2">
        <v>2.5916045454545453</v>
      </c>
      <c r="AJ5119" s="2">
        <v>21</v>
      </c>
      <c r="AK5119" s="2">
        <v>1.7782863636363637</v>
      </c>
      <c r="AL5119" s="3">
        <v>5</v>
      </c>
      <c r="AM5119" s="9">
        <v>7</v>
      </c>
      <c r="AN5119" s="3">
        <v>1</v>
      </c>
      <c r="AO5119" s="3">
        <v>4</v>
      </c>
      <c r="AP5119" s="9">
        <v>180</v>
      </c>
      <c r="AQ5119" s="9">
        <v>100</v>
      </c>
    </row>
    <row r="5120" spans="1:43" x14ac:dyDescent="0.2">
      <c r="A5120" s="2">
        <v>56</v>
      </c>
      <c r="B5120" s="9" t="s">
        <v>99</v>
      </c>
      <c r="C5120">
        <v>42</v>
      </c>
      <c r="D5120">
        <v>12</v>
      </c>
      <c r="E5120">
        <v>30</v>
      </c>
      <c r="F5120">
        <v>12</v>
      </c>
      <c r="G5120" s="2">
        <v>0</v>
      </c>
      <c r="H5120" s="2"/>
      <c r="M5120" s="2">
        <v>58</v>
      </c>
      <c r="N5120" s="2" t="s">
        <v>36</v>
      </c>
      <c r="O5120" s="9">
        <f t="shared" si="474"/>
        <v>11</v>
      </c>
      <c r="P5120" s="2" t="s">
        <v>4</v>
      </c>
      <c r="Q5120" s="11">
        <v>70</v>
      </c>
      <c r="R5120" s="2">
        <v>1.536</v>
      </c>
      <c r="S5120">
        <v>61</v>
      </c>
      <c r="T5120">
        <v>97</v>
      </c>
      <c r="U5120">
        <v>18</v>
      </c>
      <c r="V5120">
        <v>41</v>
      </c>
      <c r="W5120">
        <v>24</v>
      </c>
      <c r="X5120">
        <v>23</v>
      </c>
      <c r="Y5120">
        <v>19</v>
      </c>
      <c r="Z5120">
        <v>24</v>
      </c>
      <c r="AA5120">
        <v>144.92400000000001</v>
      </c>
      <c r="AB5120">
        <v>195.41800000000001</v>
      </c>
      <c r="AC5120">
        <v>-50.494</v>
      </c>
      <c r="AD5120" s="2">
        <v>20</v>
      </c>
      <c r="AE5120" s="2">
        <v>2.2811272727272724</v>
      </c>
      <c r="AF5120" s="2">
        <v>19</v>
      </c>
      <c r="AG5120" s="2">
        <v>1.5762047619047617</v>
      </c>
      <c r="AH5120" s="2">
        <v>22</v>
      </c>
      <c r="AI5120" s="2">
        <v>2.5916045454545453</v>
      </c>
      <c r="AJ5120" s="2">
        <v>21</v>
      </c>
      <c r="AK5120" s="2">
        <v>1.7782863636363637</v>
      </c>
      <c r="AL5120" s="3">
        <v>5</v>
      </c>
      <c r="AM5120" s="9">
        <v>7</v>
      </c>
      <c r="AN5120" s="3">
        <v>1</v>
      </c>
      <c r="AO5120" s="3">
        <v>4</v>
      </c>
      <c r="AP5120" s="9">
        <v>180</v>
      </c>
      <c r="AQ5120" s="9">
        <v>100</v>
      </c>
    </row>
    <row r="5121" spans="1:43" x14ac:dyDescent="0.2">
      <c r="A5121" s="2">
        <v>56</v>
      </c>
      <c r="B5121" s="9" t="s">
        <v>99</v>
      </c>
      <c r="C5121">
        <v>42</v>
      </c>
      <c r="D5121">
        <v>12</v>
      </c>
      <c r="E5121">
        <v>30</v>
      </c>
      <c r="F5121">
        <v>12</v>
      </c>
      <c r="G5121" s="2">
        <v>1</v>
      </c>
      <c r="H5121" s="2">
        <v>2.4487000000000001</v>
      </c>
      <c r="I5121" s="3">
        <v>1.2450000000000001</v>
      </c>
      <c r="J5121" s="3">
        <v>2.5000000000000001E-2</v>
      </c>
      <c r="K5121" s="3">
        <f>I5121+(J5121*H5121)</f>
        <v>1.3062175</v>
      </c>
      <c r="L5121" s="3">
        <f>H5121-K5121</f>
        <v>1.1424825000000001</v>
      </c>
      <c r="M5121" s="2">
        <v>59</v>
      </c>
      <c r="N5121" s="2" t="s">
        <v>74</v>
      </c>
      <c r="O5121" s="9">
        <f t="shared" si="474"/>
        <v>12</v>
      </c>
      <c r="P5121" s="2" t="s">
        <v>4</v>
      </c>
      <c r="Q5121" s="11">
        <v>70</v>
      </c>
      <c r="R5121" s="2">
        <v>1.536</v>
      </c>
      <c r="S5121">
        <v>61</v>
      </c>
      <c r="T5121">
        <v>97</v>
      </c>
      <c r="U5121">
        <v>18</v>
      </c>
      <c r="V5121">
        <v>41</v>
      </c>
      <c r="W5121">
        <v>24</v>
      </c>
      <c r="X5121">
        <v>23</v>
      </c>
      <c r="Y5121">
        <v>19</v>
      </c>
      <c r="Z5121">
        <v>24</v>
      </c>
      <c r="AA5121">
        <v>144.92400000000001</v>
      </c>
      <c r="AB5121">
        <v>195.41800000000001</v>
      </c>
      <c r="AC5121">
        <v>-50.494</v>
      </c>
      <c r="AD5121" s="2">
        <v>20</v>
      </c>
      <c r="AE5121" s="2">
        <v>2.2811272727272724</v>
      </c>
      <c r="AF5121" s="2">
        <v>19</v>
      </c>
      <c r="AG5121" s="2">
        <v>1.5762047619047617</v>
      </c>
      <c r="AH5121" s="2">
        <v>22</v>
      </c>
      <c r="AI5121" s="2">
        <v>2.5916045454545453</v>
      </c>
      <c r="AJ5121" s="2">
        <v>21</v>
      </c>
      <c r="AK5121" s="2">
        <v>1.7782863636363637</v>
      </c>
      <c r="AL5121" s="3">
        <v>5</v>
      </c>
      <c r="AM5121" s="9">
        <v>7</v>
      </c>
      <c r="AN5121" s="3">
        <v>1</v>
      </c>
      <c r="AO5121" s="3">
        <v>4</v>
      </c>
      <c r="AP5121" s="9">
        <v>180</v>
      </c>
      <c r="AQ5121" s="9">
        <v>100</v>
      </c>
    </row>
    <row r="5122" spans="1:43" x14ac:dyDescent="0.2">
      <c r="A5122" s="2">
        <v>56</v>
      </c>
      <c r="B5122" s="9" t="s">
        <v>99</v>
      </c>
      <c r="C5122">
        <v>42</v>
      </c>
      <c r="D5122">
        <v>12</v>
      </c>
      <c r="E5122">
        <v>30</v>
      </c>
      <c r="F5122">
        <v>12</v>
      </c>
      <c r="G5122" s="2">
        <v>1</v>
      </c>
      <c r="H5122" s="2">
        <v>2.0714000000000001</v>
      </c>
      <c r="I5122" s="3">
        <v>1.2450000000000001</v>
      </c>
      <c r="J5122" s="3">
        <v>2.5000000000000001E-2</v>
      </c>
      <c r="K5122" s="3">
        <f>I5122+(J5122*H5122)</f>
        <v>1.2967850000000001</v>
      </c>
      <c r="L5122" s="3">
        <f>H5122-K5122</f>
        <v>0.77461500000000005</v>
      </c>
      <c r="M5122" s="2">
        <v>60</v>
      </c>
      <c r="N5122" s="2" t="s">
        <v>78</v>
      </c>
      <c r="O5122" s="9">
        <f t="shared" si="474"/>
        <v>12</v>
      </c>
      <c r="P5122" s="2" t="s">
        <v>4</v>
      </c>
      <c r="Q5122" s="11">
        <v>70</v>
      </c>
      <c r="R5122" s="2">
        <v>1.536</v>
      </c>
      <c r="S5122">
        <v>61</v>
      </c>
      <c r="T5122">
        <v>97</v>
      </c>
      <c r="U5122">
        <v>18</v>
      </c>
      <c r="V5122">
        <v>41</v>
      </c>
      <c r="W5122">
        <v>24</v>
      </c>
      <c r="X5122">
        <v>23</v>
      </c>
      <c r="Y5122">
        <v>19</v>
      </c>
      <c r="Z5122">
        <v>24</v>
      </c>
      <c r="AA5122">
        <v>144.92400000000001</v>
      </c>
      <c r="AB5122">
        <v>195.41800000000001</v>
      </c>
      <c r="AC5122">
        <v>-50.494</v>
      </c>
      <c r="AD5122" s="2">
        <v>20</v>
      </c>
      <c r="AE5122" s="2">
        <v>2.2811272727272724</v>
      </c>
      <c r="AF5122" s="2">
        <v>19</v>
      </c>
      <c r="AG5122" s="2">
        <v>1.5762047619047617</v>
      </c>
      <c r="AH5122" s="2">
        <v>22</v>
      </c>
      <c r="AI5122" s="2">
        <v>2.5916045454545453</v>
      </c>
      <c r="AJ5122" s="2">
        <v>21</v>
      </c>
      <c r="AK5122" s="2">
        <v>1.7782863636363637</v>
      </c>
      <c r="AL5122" s="3">
        <v>5</v>
      </c>
      <c r="AM5122" s="9">
        <v>7</v>
      </c>
      <c r="AN5122" s="3">
        <v>1</v>
      </c>
      <c r="AO5122" s="3">
        <v>4</v>
      </c>
      <c r="AP5122" s="9">
        <v>180</v>
      </c>
      <c r="AQ5122" s="9">
        <v>100</v>
      </c>
    </row>
    <row r="5123" spans="1:43" x14ac:dyDescent="0.2">
      <c r="A5123" s="2">
        <v>56</v>
      </c>
      <c r="B5123" s="9" t="s">
        <v>99</v>
      </c>
      <c r="C5123">
        <v>42</v>
      </c>
      <c r="D5123">
        <v>12</v>
      </c>
      <c r="E5123">
        <v>30</v>
      </c>
      <c r="F5123">
        <v>12</v>
      </c>
      <c r="G5123" s="2">
        <v>1</v>
      </c>
      <c r="H5123" s="2">
        <v>1.46</v>
      </c>
      <c r="I5123" s="3">
        <v>1.2450000000000001</v>
      </c>
      <c r="J5123" s="3">
        <v>2.5000000000000001E-2</v>
      </c>
      <c r="K5123" s="3">
        <f>I5123+(J5123*H5123)</f>
        <v>1.2815000000000001</v>
      </c>
      <c r="L5123" s="3">
        <f>H5123-K5123</f>
        <v>0.17849999999999988</v>
      </c>
      <c r="M5123" s="2">
        <v>61</v>
      </c>
      <c r="N5123" s="2" t="s">
        <v>49</v>
      </c>
      <c r="O5123" s="9">
        <f t="shared" si="474"/>
        <v>9</v>
      </c>
      <c r="P5123" s="2" t="s">
        <v>4</v>
      </c>
      <c r="Q5123" s="11">
        <v>70</v>
      </c>
      <c r="R5123" s="2">
        <v>1.536</v>
      </c>
      <c r="S5123">
        <v>61</v>
      </c>
      <c r="T5123">
        <v>97</v>
      </c>
      <c r="U5123">
        <v>18</v>
      </c>
      <c r="V5123">
        <v>41</v>
      </c>
      <c r="W5123">
        <v>24</v>
      </c>
      <c r="X5123">
        <v>23</v>
      </c>
      <c r="Y5123">
        <v>19</v>
      </c>
      <c r="Z5123">
        <v>24</v>
      </c>
      <c r="AA5123">
        <v>144.92400000000001</v>
      </c>
      <c r="AB5123">
        <v>195.41800000000001</v>
      </c>
      <c r="AC5123">
        <v>-50.494</v>
      </c>
      <c r="AD5123" s="2">
        <v>20</v>
      </c>
      <c r="AE5123" s="2">
        <v>2.2811272727272724</v>
      </c>
      <c r="AF5123" s="2">
        <v>19</v>
      </c>
      <c r="AG5123" s="2">
        <v>1.5762047619047617</v>
      </c>
      <c r="AH5123" s="2">
        <v>22</v>
      </c>
      <c r="AI5123" s="2">
        <v>2.5916045454545453</v>
      </c>
      <c r="AJ5123" s="2">
        <v>21</v>
      </c>
      <c r="AK5123" s="2">
        <v>1.7782863636363637</v>
      </c>
      <c r="AL5123" s="3">
        <v>5</v>
      </c>
      <c r="AM5123" s="9">
        <v>7</v>
      </c>
      <c r="AN5123" s="3">
        <v>1</v>
      </c>
      <c r="AO5123" s="3">
        <v>4</v>
      </c>
      <c r="AP5123" s="9">
        <v>180</v>
      </c>
      <c r="AQ5123" s="9">
        <v>100</v>
      </c>
    </row>
    <row r="5124" spans="1:43" x14ac:dyDescent="0.2">
      <c r="A5124" s="2">
        <v>56</v>
      </c>
      <c r="B5124" s="9" t="s">
        <v>99</v>
      </c>
      <c r="C5124">
        <v>42</v>
      </c>
      <c r="D5124">
        <v>12</v>
      </c>
      <c r="E5124">
        <v>30</v>
      </c>
      <c r="F5124">
        <v>12</v>
      </c>
      <c r="G5124" s="2">
        <v>1</v>
      </c>
      <c r="H5124" s="2">
        <v>2.4319000000000002</v>
      </c>
      <c r="I5124" s="3">
        <v>1.2450000000000001</v>
      </c>
      <c r="J5124" s="3">
        <v>2.5000000000000001E-2</v>
      </c>
      <c r="K5124" s="3">
        <f>I5124+(J5124*H5124)</f>
        <v>1.3057975000000002</v>
      </c>
      <c r="L5124" s="3">
        <f>H5124-K5124</f>
        <v>1.1261025</v>
      </c>
      <c r="M5124" s="2">
        <v>62</v>
      </c>
      <c r="N5124" s="2" t="s">
        <v>7</v>
      </c>
      <c r="O5124" s="9">
        <f t="shared" si="474"/>
        <v>12</v>
      </c>
      <c r="P5124" s="2" t="s">
        <v>4</v>
      </c>
      <c r="Q5124" s="11">
        <v>70</v>
      </c>
      <c r="R5124" s="2">
        <v>1.536</v>
      </c>
      <c r="S5124">
        <v>61</v>
      </c>
      <c r="T5124">
        <v>97</v>
      </c>
      <c r="U5124">
        <v>18</v>
      </c>
      <c r="V5124">
        <v>41</v>
      </c>
      <c r="W5124">
        <v>24</v>
      </c>
      <c r="X5124">
        <v>23</v>
      </c>
      <c r="Y5124">
        <v>19</v>
      </c>
      <c r="Z5124">
        <v>24</v>
      </c>
      <c r="AA5124">
        <v>144.92400000000001</v>
      </c>
      <c r="AB5124">
        <v>195.41800000000001</v>
      </c>
      <c r="AC5124">
        <v>-50.494</v>
      </c>
      <c r="AD5124" s="2">
        <v>20</v>
      </c>
      <c r="AE5124" s="2">
        <v>2.2811272727272724</v>
      </c>
      <c r="AF5124" s="2">
        <v>19</v>
      </c>
      <c r="AG5124" s="2">
        <v>1.5762047619047617</v>
      </c>
      <c r="AH5124" s="2">
        <v>22</v>
      </c>
      <c r="AI5124" s="2">
        <v>2.5916045454545453</v>
      </c>
      <c r="AJ5124" s="2">
        <v>21</v>
      </c>
      <c r="AK5124" s="2">
        <v>1.7782863636363637</v>
      </c>
      <c r="AL5124" s="3">
        <v>5</v>
      </c>
      <c r="AM5124" s="9">
        <v>7</v>
      </c>
      <c r="AN5124" s="3">
        <v>1</v>
      </c>
      <c r="AO5124" s="3">
        <v>4</v>
      </c>
      <c r="AP5124" s="9">
        <v>180</v>
      </c>
      <c r="AQ5124" s="9">
        <v>100</v>
      </c>
    </row>
    <row r="5125" spans="1:43" x14ac:dyDescent="0.2">
      <c r="A5125" s="2">
        <v>56</v>
      </c>
      <c r="B5125" s="9" t="s">
        <v>99</v>
      </c>
      <c r="C5125">
        <v>42</v>
      </c>
      <c r="D5125">
        <v>12</v>
      </c>
      <c r="E5125">
        <v>30</v>
      </c>
      <c r="F5125">
        <v>12</v>
      </c>
      <c r="G5125" s="2">
        <v>0</v>
      </c>
      <c r="H5125" s="2"/>
      <c r="M5125" s="2">
        <v>63</v>
      </c>
      <c r="N5125" s="2" t="s">
        <v>80</v>
      </c>
      <c r="O5125" s="9">
        <f t="shared" si="474"/>
        <v>15</v>
      </c>
      <c r="P5125" s="2" t="s">
        <v>4</v>
      </c>
      <c r="Q5125" s="11">
        <v>70</v>
      </c>
      <c r="R5125" s="2">
        <v>1.536</v>
      </c>
      <c r="S5125">
        <v>61</v>
      </c>
      <c r="T5125">
        <v>97</v>
      </c>
      <c r="U5125">
        <v>18</v>
      </c>
      <c r="V5125">
        <v>41</v>
      </c>
      <c r="W5125">
        <v>24</v>
      </c>
      <c r="X5125">
        <v>23</v>
      </c>
      <c r="Y5125">
        <v>19</v>
      </c>
      <c r="Z5125">
        <v>24</v>
      </c>
      <c r="AA5125">
        <v>144.92400000000001</v>
      </c>
      <c r="AB5125">
        <v>195.41800000000001</v>
      </c>
      <c r="AC5125">
        <v>-50.494</v>
      </c>
      <c r="AD5125" s="2">
        <v>20</v>
      </c>
      <c r="AE5125" s="2">
        <v>2.2811272727272724</v>
      </c>
      <c r="AF5125" s="2">
        <v>19</v>
      </c>
      <c r="AG5125" s="2">
        <v>1.5762047619047617</v>
      </c>
      <c r="AH5125" s="2">
        <v>22</v>
      </c>
      <c r="AI5125" s="2">
        <v>2.5916045454545453</v>
      </c>
      <c r="AJ5125" s="2">
        <v>21</v>
      </c>
      <c r="AK5125" s="2">
        <v>1.7782863636363637</v>
      </c>
      <c r="AL5125" s="3">
        <v>5</v>
      </c>
      <c r="AM5125" s="9">
        <v>7</v>
      </c>
      <c r="AN5125" s="3">
        <v>1</v>
      </c>
      <c r="AO5125" s="3">
        <v>4</v>
      </c>
      <c r="AP5125" s="9">
        <v>180</v>
      </c>
      <c r="AQ5125" s="9">
        <v>100</v>
      </c>
    </row>
    <row r="5126" spans="1:43" x14ac:dyDescent="0.2">
      <c r="A5126" s="2">
        <v>56</v>
      </c>
      <c r="B5126" s="9" t="s">
        <v>99</v>
      </c>
      <c r="C5126">
        <v>42</v>
      </c>
      <c r="D5126">
        <v>12</v>
      </c>
      <c r="E5126">
        <v>30</v>
      </c>
      <c r="F5126">
        <v>12</v>
      </c>
      <c r="G5126" s="2">
        <v>1</v>
      </c>
      <c r="H5126" s="2">
        <v>1.3911</v>
      </c>
      <c r="I5126" s="3">
        <v>1.2450000000000001</v>
      </c>
      <c r="J5126" s="3">
        <v>2.5000000000000001E-2</v>
      </c>
      <c r="K5126" s="3">
        <f>I5126+(J5126*H5126)</f>
        <v>1.2797775</v>
      </c>
      <c r="L5126" s="3">
        <f>H5126-K5126</f>
        <v>0.11132249999999999</v>
      </c>
      <c r="M5126" s="2">
        <v>64</v>
      </c>
      <c r="N5126" s="2" t="s">
        <v>8</v>
      </c>
      <c r="O5126" s="9">
        <f t="shared" si="474"/>
        <v>14</v>
      </c>
      <c r="P5126" s="2" t="s">
        <v>4</v>
      </c>
      <c r="Q5126" s="12">
        <v>70</v>
      </c>
      <c r="R5126" s="2">
        <v>1.536</v>
      </c>
      <c r="S5126">
        <v>61</v>
      </c>
      <c r="T5126">
        <v>97</v>
      </c>
      <c r="U5126">
        <v>18</v>
      </c>
      <c r="V5126">
        <v>41</v>
      </c>
      <c r="W5126">
        <v>24</v>
      </c>
      <c r="X5126">
        <v>23</v>
      </c>
      <c r="Y5126">
        <v>19</v>
      </c>
      <c r="Z5126">
        <v>24</v>
      </c>
      <c r="AA5126">
        <v>144.92400000000001</v>
      </c>
      <c r="AB5126">
        <v>195.41800000000001</v>
      </c>
      <c r="AC5126">
        <v>-50.494</v>
      </c>
      <c r="AD5126" s="2">
        <v>20</v>
      </c>
      <c r="AE5126" s="2">
        <v>2.2811272727272724</v>
      </c>
      <c r="AF5126" s="2">
        <v>19</v>
      </c>
      <c r="AG5126" s="2">
        <v>1.5762047619047617</v>
      </c>
      <c r="AH5126" s="2">
        <v>22</v>
      </c>
      <c r="AI5126" s="2">
        <v>2.5916045454545453</v>
      </c>
      <c r="AJ5126" s="2">
        <v>21</v>
      </c>
      <c r="AK5126" s="2">
        <v>1.7782863636363637</v>
      </c>
      <c r="AL5126" s="3">
        <v>5</v>
      </c>
      <c r="AM5126" s="9">
        <v>7</v>
      </c>
      <c r="AN5126" s="3">
        <v>1</v>
      </c>
      <c r="AO5126" s="3">
        <v>4</v>
      </c>
      <c r="AP5126" s="9">
        <v>180</v>
      </c>
      <c r="AQ5126" s="9">
        <v>100</v>
      </c>
    </row>
    <row r="5127" spans="1:43" x14ac:dyDescent="0.2">
      <c r="A5127" s="2">
        <v>56</v>
      </c>
      <c r="B5127" s="9" t="s">
        <v>99</v>
      </c>
      <c r="C5127">
        <v>42</v>
      </c>
      <c r="D5127">
        <v>12</v>
      </c>
      <c r="E5127">
        <v>30</v>
      </c>
      <c r="F5127">
        <v>12</v>
      </c>
      <c r="G5127" s="2">
        <v>1</v>
      </c>
      <c r="H5127" s="2">
        <v>3.016</v>
      </c>
      <c r="I5127" s="3">
        <v>1.2450000000000001</v>
      </c>
      <c r="J5127" s="3">
        <v>2.5000000000000001E-2</v>
      </c>
      <c r="K5127" s="3">
        <f>I5127+(J5127*H5127)</f>
        <v>1.3204</v>
      </c>
      <c r="L5127" s="3">
        <f>H5127-K5127</f>
        <v>1.6956</v>
      </c>
      <c r="M5127" s="2">
        <v>65</v>
      </c>
      <c r="N5127" s="2" t="s">
        <v>93</v>
      </c>
      <c r="O5127" s="9">
        <f t="shared" si="474"/>
        <v>20</v>
      </c>
      <c r="P5127" s="2" t="s">
        <v>4</v>
      </c>
      <c r="Q5127" s="11">
        <v>70</v>
      </c>
      <c r="R5127" s="2">
        <v>1.536</v>
      </c>
      <c r="S5127">
        <v>61</v>
      </c>
      <c r="T5127">
        <v>97</v>
      </c>
      <c r="U5127">
        <v>18</v>
      </c>
      <c r="V5127">
        <v>41</v>
      </c>
      <c r="W5127">
        <v>24</v>
      </c>
      <c r="X5127">
        <v>23</v>
      </c>
      <c r="Y5127">
        <v>19</v>
      </c>
      <c r="Z5127">
        <v>24</v>
      </c>
      <c r="AA5127">
        <v>144.92400000000001</v>
      </c>
      <c r="AB5127">
        <v>195.41800000000001</v>
      </c>
      <c r="AC5127">
        <v>-50.494</v>
      </c>
      <c r="AD5127" s="2">
        <v>20</v>
      </c>
      <c r="AE5127" s="2">
        <v>2.2811272727272724</v>
      </c>
      <c r="AF5127" s="2">
        <v>19</v>
      </c>
      <c r="AG5127" s="2">
        <v>1.5762047619047617</v>
      </c>
      <c r="AH5127" s="2">
        <v>22</v>
      </c>
      <c r="AI5127" s="2">
        <v>2.5916045454545453</v>
      </c>
      <c r="AJ5127" s="2">
        <v>21</v>
      </c>
      <c r="AK5127" s="2">
        <v>1.7782863636363637</v>
      </c>
      <c r="AL5127" s="3">
        <v>5</v>
      </c>
      <c r="AM5127" s="9">
        <v>7</v>
      </c>
      <c r="AN5127" s="3">
        <v>1</v>
      </c>
      <c r="AO5127" s="3">
        <v>4</v>
      </c>
      <c r="AP5127" s="9">
        <v>180</v>
      </c>
      <c r="AQ5127" s="9">
        <v>100</v>
      </c>
    </row>
    <row r="5128" spans="1:43" x14ac:dyDescent="0.2">
      <c r="A5128" s="2">
        <v>56</v>
      </c>
      <c r="B5128" s="9" t="s">
        <v>99</v>
      </c>
      <c r="C5128">
        <v>42</v>
      </c>
      <c r="D5128">
        <v>12</v>
      </c>
      <c r="E5128">
        <v>30</v>
      </c>
      <c r="F5128">
        <v>12</v>
      </c>
      <c r="G5128" s="2">
        <v>0</v>
      </c>
      <c r="H5128" s="2"/>
      <c r="M5128" s="2">
        <v>66</v>
      </c>
      <c r="N5128" s="2" t="s">
        <v>33</v>
      </c>
      <c r="O5128" s="9">
        <f t="shared" si="474"/>
        <v>21</v>
      </c>
      <c r="P5128" s="2" t="s">
        <v>4</v>
      </c>
      <c r="Q5128" s="11">
        <v>70</v>
      </c>
      <c r="R5128" s="2">
        <v>1.536</v>
      </c>
      <c r="S5128">
        <v>61</v>
      </c>
      <c r="T5128">
        <v>97</v>
      </c>
      <c r="U5128">
        <v>18</v>
      </c>
      <c r="V5128">
        <v>41</v>
      </c>
      <c r="W5128">
        <v>24</v>
      </c>
      <c r="X5128">
        <v>23</v>
      </c>
      <c r="Y5128">
        <v>19</v>
      </c>
      <c r="Z5128">
        <v>24</v>
      </c>
      <c r="AA5128">
        <v>144.92400000000001</v>
      </c>
      <c r="AB5128">
        <v>195.41800000000001</v>
      </c>
      <c r="AC5128">
        <v>-50.494</v>
      </c>
      <c r="AD5128" s="2">
        <v>20</v>
      </c>
      <c r="AE5128" s="2">
        <v>2.2811272727272724</v>
      </c>
      <c r="AF5128" s="2">
        <v>19</v>
      </c>
      <c r="AG5128" s="2">
        <v>1.5762047619047617</v>
      </c>
      <c r="AH5128" s="2">
        <v>22</v>
      </c>
      <c r="AI5128" s="2">
        <v>2.5916045454545453</v>
      </c>
      <c r="AJ5128" s="2">
        <v>21</v>
      </c>
      <c r="AK5128" s="2">
        <v>1.7782863636363637</v>
      </c>
      <c r="AL5128" s="3">
        <v>5</v>
      </c>
      <c r="AM5128" s="9">
        <v>7</v>
      </c>
      <c r="AN5128" s="3">
        <v>1</v>
      </c>
      <c r="AO5128" s="3">
        <v>4</v>
      </c>
      <c r="AP5128" s="9">
        <v>180</v>
      </c>
      <c r="AQ5128" s="9">
        <v>100</v>
      </c>
    </row>
    <row r="5129" spans="1:43" x14ac:dyDescent="0.2">
      <c r="A5129" s="2">
        <v>56</v>
      </c>
      <c r="B5129" s="9" t="s">
        <v>99</v>
      </c>
      <c r="C5129">
        <v>42</v>
      </c>
      <c r="D5129">
        <v>12</v>
      </c>
      <c r="E5129">
        <v>30</v>
      </c>
      <c r="F5129">
        <v>12</v>
      </c>
      <c r="G5129" s="2">
        <v>0</v>
      </c>
      <c r="H5129" s="2"/>
      <c r="M5129" s="2">
        <v>67</v>
      </c>
      <c r="N5129" s="2" t="s">
        <v>76</v>
      </c>
      <c r="O5129" s="9">
        <f t="shared" si="474"/>
        <v>17</v>
      </c>
      <c r="P5129" s="2" t="s">
        <v>4</v>
      </c>
      <c r="Q5129" s="11">
        <v>70</v>
      </c>
      <c r="R5129" s="2">
        <v>1.536</v>
      </c>
      <c r="S5129">
        <v>61</v>
      </c>
      <c r="T5129">
        <v>97</v>
      </c>
      <c r="U5129">
        <v>18</v>
      </c>
      <c r="V5129">
        <v>41</v>
      </c>
      <c r="W5129">
        <v>24</v>
      </c>
      <c r="X5129">
        <v>23</v>
      </c>
      <c r="Y5129">
        <v>19</v>
      </c>
      <c r="Z5129">
        <v>24</v>
      </c>
      <c r="AA5129">
        <v>144.92400000000001</v>
      </c>
      <c r="AB5129">
        <v>195.41800000000001</v>
      </c>
      <c r="AC5129">
        <v>-50.494</v>
      </c>
      <c r="AD5129" s="2">
        <v>20</v>
      </c>
      <c r="AE5129" s="2">
        <v>2.2811272727272724</v>
      </c>
      <c r="AF5129" s="2">
        <v>19</v>
      </c>
      <c r="AG5129" s="2">
        <v>1.5762047619047617</v>
      </c>
      <c r="AH5129" s="2">
        <v>22</v>
      </c>
      <c r="AI5129" s="2">
        <v>2.5916045454545453</v>
      </c>
      <c r="AJ5129" s="2">
        <v>21</v>
      </c>
      <c r="AK5129" s="2">
        <v>1.7782863636363637</v>
      </c>
      <c r="AL5129" s="3">
        <v>5</v>
      </c>
      <c r="AM5129" s="9">
        <v>7</v>
      </c>
      <c r="AN5129" s="3">
        <v>1</v>
      </c>
      <c r="AO5129" s="3">
        <v>4</v>
      </c>
      <c r="AP5129" s="9">
        <v>180</v>
      </c>
      <c r="AQ5129" s="9">
        <v>100</v>
      </c>
    </row>
    <row r="5130" spans="1:43" x14ac:dyDescent="0.2">
      <c r="A5130" s="2">
        <v>56</v>
      </c>
      <c r="B5130" s="9" t="s">
        <v>99</v>
      </c>
      <c r="C5130">
        <v>42</v>
      </c>
      <c r="D5130">
        <v>12</v>
      </c>
      <c r="E5130">
        <v>30</v>
      </c>
      <c r="F5130">
        <v>12</v>
      </c>
      <c r="G5130" s="2">
        <v>1</v>
      </c>
      <c r="H5130" s="2">
        <v>2.0621</v>
      </c>
      <c r="I5130" s="3">
        <v>1.2450000000000001</v>
      </c>
      <c r="J5130" s="3">
        <v>2.5000000000000001E-2</v>
      </c>
      <c r="K5130" s="3">
        <f>I5130+(J5130*H5130)</f>
        <v>1.2965525000000002</v>
      </c>
      <c r="L5130" s="3">
        <f>H5130-K5130</f>
        <v>0.76554749999999983</v>
      </c>
      <c r="M5130" s="2">
        <v>68</v>
      </c>
      <c r="N5130" s="2" t="s">
        <v>19</v>
      </c>
      <c r="O5130" s="9">
        <f t="shared" si="474"/>
        <v>13</v>
      </c>
      <c r="P5130" s="2" t="s">
        <v>4</v>
      </c>
      <c r="Q5130" s="11">
        <v>70</v>
      </c>
      <c r="R5130" s="2">
        <v>1.536</v>
      </c>
      <c r="S5130">
        <v>61</v>
      </c>
      <c r="T5130">
        <v>97</v>
      </c>
      <c r="U5130">
        <v>18</v>
      </c>
      <c r="V5130">
        <v>41</v>
      </c>
      <c r="W5130">
        <v>24</v>
      </c>
      <c r="X5130">
        <v>23</v>
      </c>
      <c r="Y5130">
        <v>19</v>
      </c>
      <c r="Z5130">
        <v>24</v>
      </c>
      <c r="AA5130">
        <v>144.92400000000001</v>
      </c>
      <c r="AB5130">
        <v>195.41800000000001</v>
      </c>
      <c r="AC5130">
        <v>-50.494</v>
      </c>
      <c r="AD5130" s="2">
        <v>20</v>
      </c>
      <c r="AE5130" s="2">
        <v>2.2811272727272724</v>
      </c>
      <c r="AF5130" s="2">
        <v>19</v>
      </c>
      <c r="AG5130" s="2">
        <v>1.5762047619047617</v>
      </c>
      <c r="AH5130" s="2">
        <v>22</v>
      </c>
      <c r="AI5130" s="2">
        <v>2.5916045454545453</v>
      </c>
      <c r="AJ5130" s="2">
        <v>21</v>
      </c>
      <c r="AK5130" s="2">
        <v>1.7782863636363637</v>
      </c>
      <c r="AL5130" s="3">
        <v>5</v>
      </c>
      <c r="AM5130" s="9">
        <v>7</v>
      </c>
      <c r="AN5130" s="3">
        <v>1</v>
      </c>
      <c r="AO5130" s="3">
        <v>4</v>
      </c>
      <c r="AP5130" s="9">
        <v>180</v>
      </c>
      <c r="AQ5130" s="9">
        <v>100</v>
      </c>
    </row>
    <row r="5131" spans="1:43" x14ac:dyDescent="0.2">
      <c r="A5131" s="2">
        <v>56</v>
      </c>
      <c r="B5131" s="9" t="s">
        <v>99</v>
      </c>
      <c r="C5131">
        <v>42</v>
      </c>
      <c r="D5131">
        <v>12</v>
      </c>
      <c r="E5131">
        <v>30</v>
      </c>
      <c r="F5131">
        <v>12</v>
      </c>
      <c r="G5131" s="2">
        <v>0</v>
      </c>
      <c r="H5131" s="2"/>
      <c r="M5131" s="2">
        <v>69</v>
      </c>
      <c r="N5131" s="2" t="s">
        <v>22</v>
      </c>
      <c r="O5131" s="9">
        <f t="shared" si="474"/>
        <v>9</v>
      </c>
      <c r="P5131" s="2" t="s">
        <v>6</v>
      </c>
      <c r="Q5131" s="11">
        <v>70</v>
      </c>
      <c r="R5131" s="2">
        <v>1.536</v>
      </c>
      <c r="S5131">
        <v>61</v>
      </c>
      <c r="T5131">
        <v>97</v>
      </c>
      <c r="U5131">
        <v>18</v>
      </c>
      <c r="V5131">
        <v>41</v>
      </c>
      <c r="W5131">
        <v>24</v>
      </c>
      <c r="X5131">
        <v>23</v>
      </c>
      <c r="Y5131">
        <v>19</v>
      </c>
      <c r="Z5131">
        <v>24</v>
      </c>
      <c r="AA5131">
        <v>144.92400000000001</v>
      </c>
      <c r="AB5131">
        <v>195.41800000000001</v>
      </c>
      <c r="AC5131">
        <v>-50.494</v>
      </c>
      <c r="AD5131" s="2">
        <v>20</v>
      </c>
      <c r="AE5131" s="2">
        <v>2.2811272727272724</v>
      </c>
      <c r="AF5131" s="2">
        <v>19</v>
      </c>
      <c r="AG5131" s="2">
        <v>1.5762047619047617</v>
      </c>
      <c r="AH5131" s="2">
        <v>22</v>
      </c>
      <c r="AI5131" s="2">
        <v>2.5916045454545453</v>
      </c>
      <c r="AJ5131" s="2">
        <v>21</v>
      </c>
      <c r="AK5131" s="2">
        <v>1.7782863636363637</v>
      </c>
      <c r="AL5131" s="3">
        <v>5</v>
      </c>
      <c r="AM5131" s="9">
        <v>7</v>
      </c>
      <c r="AN5131" s="3">
        <v>1</v>
      </c>
      <c r="AO5131" s="3">
        <v>4</v>
      </c>
      <c r="AP5131" s="9">
        <v>180</v>
      </c>
      <c r="AQ5131" s="9">
        <v>100</v>
      </c>
    </row>
    <row r="5132" spans="1:43" x14ac:dyDescent="0.2">
      <c r="A5132" s="2">
        <v>56</v>
      </c>
      <c r="B5132" s="9" t="s">
        <v>99</v>
      </c>
      <c r="C5132">
        <v>42</v>
      </c>
      <c r="D5132">
        <v>12</v>
      </c>
      <c r="E5132">
        <v>30</v>
      </c>
      <c r="F5132">
        <v>12</v>
      </c>
      <c r="G5132" s="2">
        <v>0</v>
      </c>
      <c r="H5132" s="2"/>
      <c r="M5132" s="2">
        <v>70</v>
      </c>
      <c r="N5132" s="2" t="s">
        <v>47</v>
      </c>
      <c r="O5132" s="9">
        <f t="shared" si="474"/>
        <v>8</v>
      </c>
      <c r="P5132" s="2" t="s">
        <v>6</v>
      </c>
      <c r="Q5132" s="11">
        <v>70</v>
      </c>
      <c r="R5132" s="2">
        <v>1.536</v>
      </c>
      <c r="S5132">
        <v>61</v>
      </c>
      <c r="T5132">
        <v>97</v>
      </c>
      <c r="U5132">
        <v>18</v>
      </c>
      <c r="V5132">
        <v>41</v>
      </c>
      <c r="W5132">
        <v>24</v>
      </c>
      <c r="X5132">
        <v>23</v>
      </c>
      <c r="Y5132">
        <v>19</v>
      </c>
      <c r="Z5132">
        <v>24</v>
      </c>
      <c r="AA5132">
        <v>144.92400000000001</v>
      </c>
      <c r="AB5132">
        <v>195.41800000000001</v>
      </c>
      <c r="AC5132">
        <v>-50.494</v>
      </c>
      <c r="AD5132" s="2">
        <v>20</v>
      </c>
      <c r="AE5132" s="2">
        <v>2.2811272727272724</v>
      </c>
      <c r="AF5132" s="2">
        <v>19</v>
      </c>
      <c r="AG5132" s="2">
        <v>1.5762047619047617</v>
      </c>
      <c r="AH5132" s="2">
        <v>22</v>
      </c>
      <c r="AI5132" s="2">
        <v>2.5916045454545453</v>
      </c>
      <c r="AJ5132" s="2">
        <v>21</v>
      </c>
      <c r="AK5132" s="2">
        <v>1.7782863636363637</v>
      </c>
      <c r="AL5132" s="3">
        <v>5</v>
      </c>
      <c r="AM5132" s="9">
        <v>7</v>
      </c>
      <c r="AN5132" s="3">
        <v>1</v>
      </c>
      <c r="AO5132" s="3">
        <v>4</v>
      </c>
      <c r="AP5132" s="9">
        <v>180</v>
      </c>
      <c r="AQ5132" s="9">
        <v>100</v>
      </c>
    </row>
    <row r="5133" spans="1:43" x14ac:dyDescent="0.2">
      <c r="A5133" s="2">
        <v>56</v>
      </c>
      <c r="B5133" s="9" t="s">
        <v>99</v>
      </c>
      <c r="C5133">
        <v>42</v>
      </c>
      <c r="D5133">
        <v>12</v>
      </c>
      <c r="E5133">
        <v>30</v>
      </c>
      <c r="F5133">
        <v>12</v>
      </c>
      <c r="G5133" s="2">
        <v>0</v>
      </c>
      <c r="H5133" s="2"/>
      <c r="M5133" s="2">
        <v>71</v>
      </c>
      <c r="N5133" s="2" t="s">
        <v>18</v>
      </c>
      <c r="O5133" s="9">
        <f t="shared" si="474"/>
        <v>10</v>
      </c>
      <c r="P5133" s="2" t="s">
        <v>6</v>
      </c>
      <c r="Q5133" s="11">
        <v>70</v>
      </c>
      <c r="R5133" s="2">
        <v>1.536</v>
      </c>
      <c r="S5133">
        <v>61</v>
      </c>
      <c r="T5133">
        <v>97</v>
      </c>
      <c r="U5133">
        <v>18</v>
      </c>
      <c r="V5133">
        <v>41</v>
      </c>
      <c r="W5133">
        <v>24</v>
      </c>
      <c r="X5133">
        <v>23</v>
      </c>
      <c r="Y5133">
        <v>19</v>
      </c>
      <c r="Z5133">
        <v>24</v>
      </c>
      <c r="AA5133">
        <v>144.92400000000001</v>
      </c>
      <c r="AB5133">
        <v>195.41800000000001</v>
      </c>
      <c r="AC5133">
        <v>-50.494</v>
      </c>
      <c r="AD5133" s="2">
        <v>20</v>
      </c>
      <c r="AE5133" s="2">
        <v>2.2811272727272724</v>
      </c>
      <c r="AF5133" s="2">
        <v>19</v>
      </c>
      <c r="AG5133" s="2">
        <v>1.5762047619047617</v>
      </c>
      <c r="AH5133" s="2">
        <v>22</v>
      </c>
      <c r="AI5133" s="2">
        <v>2.5916045454545453</v>
      </c>
      <c r="AJ5133" s="2">
        <v>21</v>
      </c>
      <c r="AK5133" s="2">
        <v>1.7782863636363637</v>
      </c>
      <c r="AL5133" s="3">
        <v>5</v>
      </c>
      <c r="AM5133" s="9">
        <v>7</v>
      </c>
      <c r="AN5133" s="3">
        <v>1</v>
      </c>
      <c r="AO5133" s="3">
        <v>4</v>
      </c>
      <c r="AP5133" s="9">
        <v>180</v>
      </c>
      <c r="AQ5133" s="9">
        <v>100</v>
      </c>
    </row>
    <row r="5134" spans="1:43" x14ac:dyDescent="0.2">
      <c r="A5134" s="2">
        <v>56</v>
      </c>
      <c r="B5134" s="9" t="s">
        <v>99</v>
      </c>
      <c r="C5134">
        <v>42</v>
      </c>
      <c r="D5134">
        <v>12</v>
      </c>
      <c r="E5134">
        <v>30</v>
      </c>
      <c r="F5134">
        <v>12</v>
      </c>
      <c r="G5134" s="2">
        <v>1</v>
      </c>
      <c r="H5134" s="2">
        <v>0.92879999999999996</v>
      </c>
      <c r="I5134" s="3">
        <v>1.2450000000000001</v>
      </c>
      <c r="J5134" s="3">
        <v>2.5000000000000001E-2</v>
      </c>
      <c r="K5134" s="3">
        <f>I5134+(J5134*H5134)</f>
        <v>1.2682200000000001</v>
      </c>
      <c r="L5134" s="3">
        <f>H5134-K5134</f>
        <v>-0.33942000000000017</v>
      </c>
      <c r="M5134" s="2">
        <v>72</v>
      </c>
      <c r="N5134" s="2" t="s">
        <v>10</v>
      </c>
      <c r="O5134" s="9">
        <f t="shared" si="474"/>
        <v>10</v>
      </c>
      <c r="P5134" s="2" t="s">
        <v>6</v>
      </c>
      <c r="Q5134" s="12">
        <v>70</v>
      </c>
      <c r="R5134" s="2">
        <v>1.536</v>
      </c>
      <c r="S5134">
        <v>61</v>
      </c>
      <c r="T5134">
        <v>97</v>
      </c>
      <c r="U5134">
        <v>18</v>
      </c>
      <c r="V5134">
        <v>41</v>
      </c>
      <c r="W5134">
        <v>24</v>
      </c>
      <c r="X5134">
        <v>23</v>
      </c>
      <c r="Y5134">
        <v>19</v>
      </c>
      <c r="Z5134">
        <v>24</v>
      </c>
      <c r="AA5134">
        <v>144.92400000000001</v>
      </c>
      <c r="AB5134">
        <v>195.41800000000001</v>
      </c>
      <c r="AC5134">
        <v>-50.494</v>
      </c>
      <c r="AD5134" s="2">
        <v>20</v>
      </c>
      <c r="AE5134" s="2">
        <v>2.2811272727272724</v>
      </c>
      <c r="AF5134" s="2">
        <v>19</v>
      </c>
      <c r="AG5134" s="2">
        <v>1.5762047619047617</v>
      </c>
      <c r="AH5134" s="2">
        <v>22</v>
      </c>
      <c r="AI5134" s="2">
        <v>2.5916045454545453</v>
      </c>
      <c r="AJ5134" s="2">
        <v>21</v>
      </c>
      <c r="AK5134" s="2">
        <v>1.7782863636363637</v>
      </c>
      <c r="AL5134" s="3">
        <v>5</v>
      </c>
      <c r="AM5134" s="9">
        <v>7</v>
      </c>
      <c r="AN5134" s="3">
        <v>1</v>
      </c>
      <c r="AO5134" s="3">
        <v>4</v>
      </c>
      <c r="AP5134" s="9">
        <v>180</v>
      </c>
      <c r="AQ5134" s="9">
        <v>100</v>
      </c>
    </row>
    <row r="5135" spans="1:43" x14ac:dyDescent="0.2">
      <c r="A5135" s="2">
        <v>56</v>
      </c>
      <c r="B5135" s="9" t="s">
        <v>99</v>
      </c>
      <c r="C5135">
        <v>42</v>
      </c>
      <c r="D5135">
        <v>12</v>
      </c>
      <c r="E5135">
        <v>30</v>
      </c>
      <c r="F5135">
        <v>12</v>
      </c>
      <c r="G5135" s="2">
        <v>0</v>
      </c>
      <c r="H5135" s="2"/>
      <c r="M5135" s="2">
        <v>73</v>
      </c>
      <c r="N5135" s="2" t="s">
        <v>30</v>
      </c>
      <c r="O5135" s="9">
        <f t="shared" si="474"/>
        <v>10</v>
      </c>
      <c r="P5135" s="2" t="s">
        <v>6</v>
      </c>
      <c r="Q5135" s="12">
        <v>70</v>
      </c>
      <c r="R5135" s="2">
        <v>1.536</v>
      </c>
      <c r="S5135">
        <v>61</v>
      </c>
      <c r="T5135">
        <v>97</v>
      </c>
      <c r="U5135">
        <v>18</v>
      </c>
      <c r="V5135">
        <v>41</v>
      </c>
      <c r="W5135">
        <v>24</v>
      </c>
      <c r="X5135">
        <v>23</v>
      </c>
      <c r="Y5135">
        <v>19</v>
      </c>
      <c r="Z5135">
        <v>24</v>
      </c>
      <c r="AA5135">
        <v>144.92400000000001</v>
      </c>
      <c r="AB5135">
        <v>195.41800000000001</v>
      </c>
      <c r="AC5135">
        <v>-50.494</v>
      </c>
      <c r="AD5135" s="2">
        <v>20</v>
      </c>
      <c r="AE5135" s="2">
        <v>2.2811272727272724</v>
      </c>
      <c r="AF5135" s="2">
        <v>19</v>
      </c>
      <c r="AG5135" s="2">
        <v>1.5762047619047617</v>
      </c>
      <c r="AH5135" s="2">
        <v>22</v>
      </c>
      <c r="AI5135" s="2">
        <v>2.5916045454545453</v>
      </c>
      <c r="AJ5135" s="2">
        <v>21</v>
      </c>
      <c r="AK5135" s="2">
        <v>1.7782863636363637</v>
      </c>
      <c r="AL5135" s="3">
        <v>5</v>
      </c>
      <c r="AM5135" s="9">
        <v>7</v>
      </c>
      <c r="AN5135" s="3">
        <v>1</v>
      </c>
      <c r="AO5135" s="3">
        <v>4</v>
      </c>
      <c r="AP5135" s="9">
        <v>180</v>
      </c>
      <c r="AQ5135" s="9">
        <v>100</v>
      </c>
    </row>
    <row r="5136" spans="1:43" x14ac:dyDescent="0.2">
      <c r="A5136" s="2">
        <v>56</v>
      </c>
      <c r="B5136" s="9" t="s">
        <v>99</v>
      </c>
      <c r="C5136">
        <v>42</v>
      </c>
      <c r="D5136">
        <v>12</v>
      </c>
      <c r="E5136">
        <v>30</v>
      </c>
      <c r="F5136">
        <v>12</v>
      </c>
      <c r="G5136" s="2">
        <v>1</v>
      </c>
      <c r="H5136" s="2">
        <v>1.7164999999999999</v>
      </c>
      <c r="I5136" s="3">
        <v>1.2450000000000001</v>
      </c>
      <c r="J5136" s="3">
        <v>2.5000000000000001E-2</v>
      </c>
      <c r="K5136" s="3">
        <f>I5136+(J5136*H5136)</f>
        <v>1.2879125</v>
      </c>
      <c r="L5136" s="3">
        <f>H5136-K5136</f>
        <v>0.4285874999999999</v>
      </c>
      <c r="M5136" s="2">
        <v>74</v>
      </c>
      <c r="N5136" s="2" t="s">
        <v>85</v>
      </c>
      <c r="O5136" s="9">
        <f t="shared" si="474"/>
        <v>12</v>
      </c>
      <c r="P5136" s="2" t="s">
        <v>6</v>
      </c>
      <c r="Q5136" s="11">
        <v>70</v>
      </c>
      <c r="R5136" s="2">
        <v>1.536</v>
      </c>
      <c r="S5136">
        <v>61</v>
      </c>
      <c r="T5136">
        <v>97</v>
      </c>
      <c r="U5136">
        <v>18</v>
      </c>
      <c r="V5136">
        <v>41</v>
      </c>
      <c r="W5136">
        <v>24</v>
      </c>
      <c r="X5136">
        <v>23</v>
      </c>
      <c r="Y5136">
        <v>19</v>
      </c>
      <c r="Z5136">
        <v>24</v>
      </c>
      <c r="AA5136">
        <v>144.92400000000001</v>
      </c>
      <c r="AB5136">
        <v>195.41800000000001</v>
      </c>
      <c r="AC5136">
        <v>-50.494</v>
      </c>
      <c r="AD5136" s="2">
        <v>20</v>
      </c>
      <c r="AE5136" s="2">
        <v>2.2811272727272724</v>
      </c>
      <c r="AF5136" s="2">
        <v>19</v>
      </c>
      <c r="AG5136" s="2">
        <v>1.5762047619047617</v>
      </c>
      <c r="AH5136" s="2">
        <v>22</v>
      </c>
      <c r="AI5136" s="2">
        <v>2.5916045454545453</v>
      </c>
      <c r="AJ5136" s="2">
        <v>21</v>
      </c>
      <c r="AK5136" s="2">
        <v>1.7782863636363637</v>
      </c>
      <c r="AL5136" s="3">
        <v>5</v>
      </c>
      <c r="AM5136" s="9">
        <v>7</v>
      </c>
      <c r="AN5136" s="3">
        <v>1</v>
      </c>
      <c r="AO5136" s="3">
        <v>4</v>
      </c>
      <c r="AP5136" s="9">
        <v>180</v>
      </c>
      <c r="AQ5136" s="9">
        <v>100</v>
      </c>
    </row>
    <row r="5137" spans="1:43" x14ac:dyDescent="0.2">
      <c r="A5137" s="2">
        <v>56</v>
      </c>
      <c r="B5137" s="9" t="s">
        <v>99</v>
      </c>
      <c r="C5137">
        <v>42</v>
      </c>
      <c r="D5137">
        <v>12</v>
      </c>
      <c r="E5137">
        <v>30</v>
      </c>
      <c r="F5137">
        <v>12</v>
      </c>
      <c r="G5137" s="2">
        <v>0</v>
      </c>
      <c r="H5137" s="2"/>
      <c r="M5137" s="2">
        <v>75</v>
      </c>
      <c r="N5137" s="2" t="s">
        <v>32</v>
      </c>
      <c r="O5137" s="9">
        <f t="shared" si="474"/>
        <v>11</v>
      </c>
      <c r="P5137" s="2" t="s">
        <v>6</v>
      </c>
      <c r="Q5137" s="11">
        <v>70</v>
      </c>
      <c r="R5137" s="2">
        <v>1.536</v>
      </c>
      <c r="S5137">
        <v>61</v>
      </c>
      <c r="T5137">
        <v>97</v>
      </c>
      <c r="U5137">
        <v>18</v>
      </c>
      <c r="V5137">
        <v>41</v>
      </c>
      <c r="W5137">
        <v>24</v>
      </c>
      <c r="X5137">
        <v>23</v>
      </c>
      <c r="Y5137">
        <v>19</v>
      </c>
      <c r="Z5137">
        <v>24</v>
      </c>
      <c r="AA5137">
        <v>144.92400000000001</v>
      </c>
      <c r="AB5137">
        <v>195.41800000000001</v>
      </c>
      <c r="AC5137">
        <v>-50.494</v>
      </c>
      <c r="AD5137" s="2">
        <v>20</v>
      </c>
      <c r="AE5137" s="2">
        <v>2.2811272727272724</v>
      </c>
      <c r="AF5137" s="2">
        <v>19</v>
      </c>
      <c r="AG5137" s="2">
        <v>1.5762047619047617</v>
      </c>
      <c r="AH5137" s="2">
        <v>22</v>
      </c>
      <c r="AI5137" s="2">
        <v>2.5916045454545453</v>
      </c>
      <c r="AJ5137" s="2">
        <v>21</v>
      </c>
      <c r="AK5137" s="2">
        <v>1.7782863636363637</v>
      </c>
      <c r="AL5137" s="3">
        <v>5</v>
      </c>
      <c r="AM5137" s="9">
        <v>7</v>
      </c>
      <c r="AN5137" s="3">
        <v>1</v>
      </c>
      <c r="AO5137" s="3">
        <v>4</v>
      </c>
      <c r="AP5137" s="9">
        <v>180</v>
      </c>
      <c r="AQ5137" s="9">
        <v>100</v>
      </c>
    </row>
    <row r="5138" spans="1:43" x14ac:dyDescent="0.2">
      <c r="A5138" s="2">
        <v>56</v>
      </c>
      <c r="B5138" s="9" t="s">
        <v>99</v>
      </c>
      <c r="C5138">
        <v>42</v>
      </c>
      <c r="D5138">
        <v>12</v>
      </c>
      <c r="E5138">
        <v>30</v>
      </c>
      <c r="F5138">
        <v>12</v>
      </c>
      <c r="G5138" s="2">
        <v>1</v>
      </c>
      <c r="H5138" s="2">
        <v>2.6789000000000001</v>
      </c>
      <c r="I5138" s="3">
        <v>1.2450000000000001</v>
      </c>
      <c r="J5138" s="3">
        <v>2.5000000000000001E-2</v>
      </c>
      <c r="K5138" s="3">
        <f>I5138+(J5138*H5138)</f>
        <v>1.3119725000000002</v>
      </c>
      <c r="L5138" s="3">
        <f>H5138-K5138</f>
        <v>1.3669274999999999</v>
      </c>
      <c r="M5138" s="2">
        <v>76</v>
      </c>
      <c r="N5138" s="2" t="s">
        <v>77</v>
      </c>
      <c r="O5138" s="9">
        <f t="shared" si="474"/>
        <v>9</v>
      </c>
      <c r="P5138" s="2" t="s">
        <v>6</v>
      </c>
      <c r="Q5138" s="12">
        <v>70</v>
      </c>
      <c r="R5138" s="2">
        <v>1.536</v>
      </c>
      <c r="S5138">
        <v>61</v>
      </c>
      <c r="T5138">
        <v>97</v>
      </c>
      <c r="U5138">
        <v>18</v>
      </c>
      <c r="V5138">
        <v>41</v>
      </c>
      <c r="W5138">
        <v>24</v>
      </c>
      <c r="X5138">
        <v>23</v>
      </c>
      <c r="Y5138">
        <v>19</v>
      </c>
      <c r="Z5138">
        <v>24</v>
      </c>
      <c r="AA5138">
        <v>144.92400000000001</v>
      </c>
      <c r="AB5138">
        <v>195.41800000000001</v>
      </c>
      <c r="AC5138">
        <v>-50.494</v>
      </c>
      <c r="AD5138" s="2">
        <v>20</v>
      </c>
      <c r="AE5138" s="2">
        <v>2.2811272727272724</v>
      </c>
      <c r="AF5138" s="2">
        <v>19</v>
      </c>
      <c r="AG5138" s="2">
        <v>1.5762047619047617</v>
      </c>
      <c r="AH5138" s="2">
        <v>22</v>
      </c>
      <c r="AI5138" s="2">
        <v>2.5916045454545453</v>
      </c>
      <c r="AJ5138" s="2">
        <v>21</v>
      </c>
      <c r="AK5138" s="2">
        <v>1.7782863636363637</v>
      </c>
      <c r="AL5138" s="3">
        <v>5</v>
      </c>
      <c r="AM5138" s="9">
        <v>7</v>
      </c>
      <c r="AN5138" s="3">
        <v>1</v>
      </c>
      <c r="AO5138" s="3">
        <v>4</v>
      </c>
      <c r="AP5138" s="9">
        <v>180</v>
      </c>
      <c r="AQ5138" s="9">
        <v>100</v>
      </c>
    </row>
    <row r="5139" spans="1:43" x14ac:dyDescent="0.2">
      <c r="A5139" s="2">
        <v>56</v>
      </c>
      <c r="B5139" s="9" t="s">
        <v>99</v>
      </c>
      <c r="C5139">
        <v>42</v>
      </c>
      <c r="D5139">
        <v>12</v>
      </c>
      <c r="E5139">
        <v>30</v>
      </c>
      <c r="F5139">
        <v>12</v>
      </c>
      <c r="G5139" s="2">
        <v>0</v>
      </c>
      <c r="H5139" s="2"/>
      <c r="M5139" s="2">
        <v>77</v>
      </c>
      <c r="N5139" s="2" t="s">
        <v>43</v>
      </c>
      <c r="O5139" s="9">
        <f t="shared" si="474"/>
        <v>10</v>
      </c>
      <c r="P5139" s="2" t="s">
        <v>6</v>
      </c>
      <c r="Q5139" s="11">
        <v>70</v>
      </c>
      <c r="R5139" s="2">
        <v>1.536</v>
      </c>
      <c r="S5139">
        <v>61</v>
      </c>
      <c r="T5139">
        <v>97</v>
      </c>
      <c r="U5139">
        <v>18</v>
      </c>
      <c r="V5139">
        <v>41</v>
      </c>
      <c r="W5139">
        <v>24</v>
      </c>
      <c r="X5139">
        <v>23</v>
      </c>
      <c r="Y5139">
        <v>19</v>
      </c>
      <c r="Z5139">
        <v>24</v>
      </c>
      <c r="AA5139">
        <v>144.92400000000001</v>
      </c>
      <c r="AB5139">
        <v>195.41800000000001</v>
      </c>
      <c r="AC5139">
        <v>-50.494</v>
      </c>
      <c r="AD5139" s="2">
        <v>20</v>
      </c>
      <c r="AE5139" s="2">
        <v>2.2811272727272724</v>
      </c>
      <c r="AF5139" s="2">
        <v>19</v>
      </c>
      <c r="AG5139" s="2">
        <v>1.5762047619047617</v>
      </c>
      <c r="AH5139" s="2">
        <v>22</v>
      </c>
      <c r="AI5139" s="2">
        <v>2.5916045454545453</v>
      </c>
      <c r="AJ5139" s="2">
        <v>21</v>
      </c>
      <c r="AK5139" s="2">
        <v>1.7782863636363637</v>
      </c>
      <c r="AL5139" s="3">
        <v>5</v>
      </c>
      <c r="AM5139" s="9">
        <v>7</v>
      </c>
      <c r="AN5139" s="3">
        <v>1</v>
      </c>
      <c r="AO5139" s="3">
        <v>4</v>
      </c>
      <c r="AP5139" s="9">
        <v>180</v>
      </c>
      <c r="AQ5139" s="9">
        <v>100</v>
      </c>
    </row>
    <row r="5140" spans="1:43" x14ac:dyDescent="0.2">
      <c r="A5140" s="2">
        <v>56</v>
      </c>
      <c r="B5140" s="9" t="s">
        <v>99</v>
      </c>
      <c r="C5140">
        <v>42</v>
      </c>
      <c r="D5140">
        <v>12</v>
      </c>
      <c r="E5140">
        <v>30</v>
      </c>
      <c r="F5140">
        <v>12</v>
      </c>
      <c r="G5140" s="2">
        <v>1</v>
      </c>
      <c r="H5140" s="2">
        <v>1.5719000000000001</v>
      </c>
      <c r="I5140" s="3">
        <v>1.2450000000000001</v>
      </c>
      <c r="J5140" s="3">
        <v>2.5000000000000001E-2</v>
      </c>
      <c r="K5140" s="3">
        <f>I5140+(J5140*H5140)</f>
        <v>1.2842975000000001</v>
      </c>
      <c r="L5140" s="3">
        <f>H5140-K5140</f>
        <v>0.28760249999999998</v>
      </c>
      <c r="M5140" s="2">
        <v>78</v>
      </c>
      <c r="N5140" s="2" t="s">
        <v>5</v>
      </c>
      <c r="O5140" s="9">
        <f t="shared" si="474"/>
        <v>9</v>
      </c>
      <c r="P5140" s="2" t="s">
        <v>6</v>
      </c>
      <c r="Q5140" s="11">
        <v>70</v>
      </c>
      <c r="R5140" s="2">
        <v>1.536</v>
      </c>
      <c r="S5140">
        <v>61</v>
      </c>
      <c r="T5140">
        <v>97</v>
      </c>
      <c r="U5140">
        <v>18</v>
      </c>
      <c r="V5140">
        <v>41</v>
      </c>
      <c r="W5140">
        <v>24</v>
      </c>
      <c r="X5140">
        <v>23</v>
      </c>
      <c r="Y5140">
        <v>19</v>
      </c>
      <c r="Z5140">
        <v>24</v>
      </c>
      <c r="AA5140">
        <v>144.92400000000001</v>
      </c>
      <c r="AB5140">
        <v>195.41800000000001</v>
      </c>
      <c r="AC5140">
        <v>-50.494</v>
      </c>
      <c r="AD5140" s="2">
        <v>20</v>
      </c>
      <c r="AE5140" s="2">
        <v>2.2811272727272724</v>
      </c>
      <c r="AF5140" s="2">
        <v>19</v>
      </c>
      <c r="AG5140" s="2">
        <v>1.5762047619047617</v>
      </c>
      <c r="AH5140" s="2">
        <v>22</v>
      </c>
      <c r="AI5140" s="2">
        <v>2.5916045454545453</v>
      </c>
      <c r="AJ5140" s="2">
        <v>21</v>
      </c>
      <c r="AK5140" s="2">
        <v>1.7782863636363637</v>
      </c>
      <c r="AL5140" s="3">
        <v>5</v>
      </c>
      <c r="AM5140" s="9">
        <v>7</v>
      </c>
      <c r="AN5140" s="3">
        <v>1</v>
      </c>
      <c r="AO5140" s="3">
        <v>4</v>
      </c>
      <c r="AP5140" s="9">
        <v>180</v>
      </c>
      <c r="AQ5140" s="9">
        <v>100</v>
      </c>
    </row>
    <row r="5141" spans="1:43" x14ac:dyDescent="0.2">
      <c r="A5141" s="2">
        <v>56</v>
      </c>
      <c r="B5141" s="9" t="s">
        <v>99</v>
      </c>
      <c r="C5141">
        <v>42</v>
      </c>
      <c r="D5141">
        <v>12</v>
      </c>
      <c r="E5141">
        <v>30</v>
      </c>
      <c r="F5141">
        <v>12</v>
      </c>
      <c r="G5141" s="2">
        <v>0</v>
      </c>
      <c r="H5141" s="2"/>
      <c r="M5141" s="2">
        <v>79</v>
      </c>
      <c r="N5141" s="2" t="s">
        <v>98</v>
      </c>
      <c r="O5141" s="9">
        <f t="shared" si="474"/>
        <v>13</v>
      </c>
      <c r="P5141" s="2" t="s">
        <v>6</v>
      </c>
      <c r="Q5141" s="12">
        <v>70</v>
      </c>
      <c r="R5141" s="2">
        <v>1.536</v>
      </c>
      <c r="S5141">
        <v>61</v>
      </c>
      <c r="T5141">
        <v>97</v>
      </c>
      <c r="U5141">
        <v>18</v>
      </c>
      <c r="V5141">
        <v>41</v>
      </c>
      <c r="W5141">
        <v>24</v>
      </c>
      <c r="X5141">
        <v>23</v>
      </c>
      <c r="Y5141">
        <v>19</v>
      </c>
      <c r="Z5141">
        <v>24</v>
      </c>
      <c r="AA5141">
        <v>144.92400000000001</v>
      </c>
      <c r="AB5141">
        <v>195.41800000000001</v>
      </c>
      <c r="AC5141">
        <v>-50.494</v>
      </c>
      <c r="AD5141" s="2">
        <v>20</v>
      </c>
      <c r="AE5141" s="2">
        <v>2.2811272727272724</v>
      </c>
      <c r="AF5141" s="2">
        <v>19</v>
      </c>
      <c r="AG5141" s="2">
        <v>1.5762047619047617</v>
      </c>
      <c r="AH5141" s="2">
        <v>22</v>
      </c>
      <c r="AI5141" s="2">
        <v>2.5916045454545453</v>
      </c>
      <c r="AJ5141" s="2">
        <v>21</v>
      </c>
      <c r="AK5141" s="2">
        <v>1.7782863636363637</v>
      </c>
      <c r="AL5141" s="3">
        <v>5</v>
      </c>
      <c r="AM5141" s="9">
        <v>7</v>
      </c>
      <c r="AN5141" s="3">
        <v>1</v>
      </c>
      <c r="AO5141" s="3">
        <v>4</v>
      </c>
      <c r="AP5141" s="9">
        <v>180</v>
      </c>
      <c r="AQ5141" s="9">
        <v>100</v>
      </c>
    </row>
    <row r="5142" spans="1:43" x14ac:dyDescent="0.2">
      <c r="A5142" s="2">
        <v>56</v>
      </c>
      <c r="B5142" s="9" t="s">
        <v>99</v>
      </c>
      <c r="C5142">
        <v>42</v>
      </c>
      <c r="D5142">
        <v>12</v>
      </c>
      <c r="E5142">
        <v>30</v>
      </c>
      <c r="F5142">
        <v>12</v>
      </c>
      <c r="G5142" s="2">
        <v>1</v>
      </c>
      <c r="H5142" s="2">
        <v>1.772</v>
      </c>
      <c r="I5142" s="3">
        <v>1.2450000000000001</v>
      </c>
      <c r="J5142" s="3">
        <v>2.5000000000000001E-2</v>
      </c>
      <c r="K5142" s="3">
        <f>I5142+(J5142*H5142)</f>
        <v>1.2893000000000001</v>
      </c>
      <c r="L5142" s="3">
        <f>H5142-K5142</f>
        <v>0.48269999999999991</v>
      </c>
      <c r="M5142" s="2">
        <v>80</v>
      </c>
      <c r="N5142" s="2" t="s">
        <v>81</v>
      </c>
      <c r="O5142" s="9">
        <f t="shared" si="474"/>
        <v>13</v>
      </c>
      <c r="P5142" s="2" t="s">
        <v>6</v>
      </c>
      <c r="Q5142" s="11">
        <v>70</v>
      </c>
      <c r="R5142" s="2">
        <v>1.536</v>
      </c>
      <c r="S5142">
        <v>61</v>
      </c>
      <c r="T5142">
        <v>97</v>
      </c>
      <c r="U5142">
        <v>18</v>
      </c>
      <c r="V5142">
        <v>41</v>
      </c>
      <c r="W5142">
        <v>24</v>
      </c>
      <c r="X5142">
        <v>23</v>
      </c>
      <c r="Y5142">
        <v>19</v>
      </c>
      <c r="Z5142">
        <v>24</v>
      </c>
      <c r="AA5142">
        <v>144.92400000000001</v>
      </c>
      <c r="AB5142">
        <v>195.41800000000001</v>
      </c>
      <c r="AC5142">
        <v>-50.494</v>
      </c>
      <c r="AD5142" s="2">
        <v>20</v>
      </c>
      <c r="AE5142" s="2">
        <v>2.2811272727272724</v>
      </c>
      <c r="AF5142" s="2">
        <v>19</v>
      </c>
      <c r="AG5142" s="2">
        <v>1.5762047619047617</v>
      </c>
      <c r="AH5142" s="2">
        <v>22</v>
      </c>
      <c r="AI5142" s="2">
        <v>2.5916045454545453</v>
      </c>
      <c r="AJ5142" s="2">
        <v>21</v>
      </c>
      <c r="AK5142" s="2">
        <v>1.7782863636363637</v>
      </c>
      <c r="AL5142" s="3">
        <v>5</v>
      </c>
      <c r="AM5142" s="9">
        <v>7</v>
      </c>
      <c r="AN5142" s="3">
        <v>1</v>
      </c>
      <c r="AO5142" s="3">
        <v>4</v>
      </c>
      <c r="AP5142" s="9">
        <v>180</v>
      </c>
      <c r="AQ5142" s="9">
        <v>100</v>
      </c>
    </row>
    <row r="5143" spans="1:43" x14ac:dyDescent="0.2">
      <c r="A5143" s="2">
        <v>56</v>
      </c>
      <c r="B5143" s="9" t="s">
        <v>99</v>
      </c>
      <c r="C5143">
        <v>42</v>
      </c>
      <c r="D5143">
        <v>12</v>
      </c>
      <c r="E5143">
        <v>30</v>
      </c>
      <c r="F5143">
        <v>12</v>
      </c>
      <c r="G5143" s="2">
        <v>1</v>
      </c>
      <c r="H5143" s="2">
        <v>1.3312999999999999</v>
      </c>
      <c r="I5143" s="3">
        <v>1.2450000000000001</v>
      </c>
      <c r="J5143" s="3">
        <v>2.5000000000000001E-2</v>
      </c>
      <c r="K5143" s="3">
        <f>I5143+(J5143*H5143)</f>
        <v>1.2782825000000002</v>
      </c>
      <c r="L5143" s="3">
        <f>H5143-K5143</f>
        <v>5.3017499999999718E-2</v>
      </c>
      <c r="M5143" s="2">
        <v>81</v>
      </c>
      <c r="N5143" s="2" t="s">
        <v>41</v>
      </c>
      <c r="O5143" s="9">
        <f t="shared" si="474"/>
        <v>9</v>
      </c>
      <c r="P5143" s="2" t="s">
        <v>6</v>
      </c>
      <c r="Q5143" s="11">
        <v>70</v>
      </c>
      <c r="R5143" s="2">
        <v>1.536</v>
      </c>
      <c r="S5143">
        <v>61</v>
      </c>
      <c r="T5143">
        <v>97</v>
      </c>
      <c r="U5143">
        <v>18</v>
      </c>
      <c r="V5143">
        <v>41</v>
      </c>
      <c r="W5143">
        <v>24</v>
      </c>
      <c r="X5143">
        <v>23</v>
      </c>
      <c r="Y5143">
        <v>19</v>
      </c>
      <c r="Z5143">
        <v>24</v>
      </c>
      <c r="AA5143">
        <v>144.92400000000001</v>
      </c>
      <c r="AB5143">
        <v>195.41800000000001</v>
      </c>
      <c r="AC5143">
        <v>-50.494</v>
      </c>
      <c r="AD5143" s="2">
        <v>20</v>
      </c>
      <c r="AE5143" s="2">
        <v>2.2811272727272724</v>
      </c>
      <c r="AF5143" s="2">
        <v>19</v>
      </c>
      <c r="AG5143" s="2">
        <v>1.5762047619047617</v>
      </c>
      <c r="AH5143" s="2">
        <v>22</v>
      </c>
      <c r="AI5143" s="2">
        <v>2.5916045454545453</v>
      </c>
      <c r="AJ5143" s="2">
        <v>21</v>
      </c>
      <c r="AK5143" s="2">
        <v>1.7782863636363637</v>
      </c>
      <c r="AL5143" s="3">
        <v>5</v>
      </c>
      <c r="AM5143" s="9">
        <v>7</v>
      </c>
      <c r="AN5143" s="3">
        <v>1</v>
      </c>
      <c r="AO5143" s="3">
        <v>4</v>
      </c>
      <c r="AP5143" s="9">
        <v>180</v>
      </c>
      <c r="AQ5143" s="9">
        <v>100</v>
      </c>
    </row>
    <row r="5144" spans="1:43" x14ac:dyDescent="0.2">
      <c r="A5144" s="2">
        <v>56</v>
      </c>
      <c r="B5144" s="9" t="s">
        <v>99</v>
      </c>
      <c r="C5144">
        <v>42</v>
      </c>
      <c r="D5144">
        <v>12</v>
      </c>
      <c r="E5144">
        <v>30</v>
      </c>
      <c r="F5144">
        <v>12</v>
      </c>
      <c r="G5144" s="2">
        <v>0</v>
      </c>
      <c r="H5144" s="2"/>
      <c r="M5144" s="2">
        <v>82</v>
      </c>
      <c r="N5144" s="2" t="s">
        <v>44</v>
      </c>
      <c r="O5144" s="9">
        <f t="shared" si="474"/>
        <v>12</v>
      </c>
      <c r="P5144" s="2" t="s">
        <v>6</v>
      </c>
      <c r="Q5144" s="11">
        <v>70</v>
      </c>
      <c r="R5144" s="2">
        <v>1.536</v>
      </c>
      <c r="S5144">
        <v>61</v>
      </c>
      <c r="T5144">
        <v>97</v>
      </c>
      <c r="U5144">
        <v>18</v>
      </c>
      <c r="V5144">
        <v>41</v>
      </c>
      <c r="W5144">
        <v>24</v>
      </c>
      <c r="X5144">
        <v>23</v>
      </c>
      <c r="Y5144">
        <v>19</v>
      </c>
      <c r="Z5144">
        <v>24</v>
      </c>
      <c r="AA5144">
        <v>144.92400000000001</v>
      </c>
      <c r="AB5144">
        <v>195.41800000000001</v>
      </c>
      <c r="AC5144">
        <v>-50.494</v>
      </c>
      <c r="AD5144" s="2">
        <v>20</v>
      </c>
      <c r="AE5144" s="2">
        <v>2.2811272727272724</v>
      </c>
      <c r="AF5144" s="2">
        <v>19</v>
      </c>
      <c r="AG5144" s="2">
        <v>1.5762047619047617</v>
      </c>
      <c r="AH5144" s="2">
        <v>22</v>
      </c>
      <c r="AI5144" s="2">
        <v>2.5916045454545453</v>
      </c>
      <c r="AJ5144" s="2">
        <v>21</v>
      </c>
      <c r="AK5144" s="2">
        <v>1.7782863636363637</v>
      </c>
      <c r="AL5144" s="3">
        <v>5</v>
      </c>
      <c r="AM5144" s="9">
        <v>7</v>
      </c>
      <c r="AN5144" s="3">
        <v>1</v>
      </c>
      <c r="AO5144" s="3">
        <v>4</v>
      </c>
      <c r="AP5144" s="9">
        <v>180</v>
      </c>
      <c r="AQ5144" s="9">
        <v>100</v>
      </c>
    </row>
    <row r="5145" spans="1:43" x14ac:dyDescent="0.2">
      <c r="A5145" s="2">
        <v>56</v>
      </c>
      <c r="B5145" s="9" t="s">
        <v>99</v>
      </c>
      <c r="C5145">
        <v>42</v>
      </c>
      <c r="D5145">
        <v>12</v>
      </c>
      <c r="E5145">
        <v>30</v>
      </c>
      <c r="F5145">
        <v>12</v>
      </c>
      <c r="G5145" s="2">
        <v>1</v>
      </c>
      <c r="H5145" s="2">
        <v>1.5486</v>
      </c>
      <c r="I5145" s="3">
        <v>1.2450000000000001</v>
      </c>
      <c r="J5145" s="3">
        <v>2.5000000000000001E-2</v>
      </c>
      <c r="K5145" s="3">
        <f>I5145+(J5145*H5145)</f>
        <v>1.2837150000000002</v>
      </c>
      <c r="L5145" s="3">
        <f>H5145-K5145</f>
        <v>0.26488499999999982</v>
      </c>
      <c r="M5145" s="2">
        <v>83</v>
      </c>
      <c r="N5145" s="2" t="s">
        <v>66</v>
      </c>
      <c r="O5145" s="9">
        <f t="shared" si="474"/>
        <v>13</v>
      </c>
      <c r="P5145" s="2" t="s">
        <v>6</v>
      </c>
      <c r="Q5145" s="11">
        <v>70</v>
      </c>
      <c r="R5145" s="2">
        <v>1.536</v>
      </c>
      <c r="S5145">
        <v>61</v>
      </c>
      <c r="T5145">
        <v>97</v>
      </c>
      <c r="U5145">
        <v>18</v>
      </c>
      <c r="V5145">
        <v>41</v>
      </c>
      <c r="W5145">
        <v>24</v>
      </c>
      <c r="X5145">
        <v>23</v>
      </c>
      <c r="Y5145">
        <v>19</v>
      </c>
      <c r="Z5145">
        <v>24</v>
      </c>
      <c r="AA5145">
        <v>144.92400000000001</v>
      </c>
      <c r="AB5145">
        <v>195.41800000000001</v>
      </c>
      <c r="AC5145">
        <v>-50.494</v>
      </c>
      <c r="AD5145" s="2">
        <v>20</v>
      </c>
      <c r="AE5145" s="2">
        <v>2.2811272727272724</v>
      </c>
      <c r="AF5145" s="2">
        <v>19</v>
      </c>
      <c r="AG5145" s="2">
        <v>1.5762047619047617</v>
      </c>
      <c r="AH5145" s="2">
        <v>22</v>
      </c>
      <c r="AI5145" s="2">
        <v>2.5916045454545453</v>
      </c>
      <c r="AJ5145" s="2">
        <v>21</v>
      </c>
      <c r="AK5145" s="2">
        <v>1.7782863636363637</v>
      </c>
      <c r="AL5145" s="3">
        <v>5</v>
      </c>
      <c r="AM5145" s="9">
        <v>7</v>
      </c>
      <c r="AN5145" s="3">
        <v>1</v>
      </c>
      <c r="AO5145" s="3">
        <v>4</v>
      </c>
      <c r="AP5145" s="9">
        <v>180</v>
      </c>
      <c r="AQ5145" s="9">
        <v>100</v>
      </c>
    </row>
    <row r="5146" spans="1:43" x14ac:dyDescent="0.2">
      <c r="A5146" s="2">
        <v>56</v>
      </c>
      <c r="B5146" s="9" t="s">
        <v>99</v>
      </c>
      <c r="C5146">
        <v>42</v>
      </c>
      <c r="D5146">
        <v>12</v>
      </c>
      <c r="E5146">
        <v>30</v>
      </c>
      <c r="F5146">
        <v>12</v>
      </c>
      <c r="G5146" s="2">
        <v>1</v>
      </c>
      <c r="H5146" s="2">
        <v>1.2312000000000001</v>
      </c>
      <c r="I5146" s="3">
        <v>1.2450000000000001</v>
      </c>
      <c r="J5146" s="3">
        <v>2.5000000000000001E-2</v>
      </c>
      <c r="K5146" s="3">
        <f>I5146+(J5146*H5146)</f>
        <v>1.2757800000000001</v>
      </c>
      <c r="L5146" s="3">
        <f>H5146-K5146</f>
        <v>-4.4580000000000064E-2</v>
      </c>
      <c r="M5146" s="2">
        <v>84</v>
      </c>
      <c r="N5146" s="2" t="s">
        <v>24</v>
      </c>
      <c r="O5146" s="9">
        <f t="shared" ref="O5146:O5209" si="479">LEN(N5146)</f>
        <v>10</v>
      </c>
      <c r="P5146" s="2" t="s">
        <v>6</v>
      </c>
      <c r="Q5146" s="12">
        <v>70</v>
      </c>
      <c r="R5146" s="2">
        <v>1.536</v>
      </c>
      <c r="S5146">
        <v>61</v>
      </c>
      <c r="T5146">
        <v>97</v>
      </c>
      <c r="U5146">
        <v>18</v>
      </c>
      <c r="V5146">
        <v>41</v>
      </c>
      <c r="W5146">
        <v>24</v>
      </c>
      <c r="X5146">
        <v>23</v>
      </c>
      <c r="Y5146">
        <v>19</v>
      </c>
      <c r="Z5146">
        <v>24</v>
      </c>
      <c r="AA5146">
        <v>144.92400000000001</v>
      </c>
      <c r="AB5146">
        <v>195.41800000000001</v>
      </c>
      <c r="AC5146">
        <v>-50.494</v>
      </c>
      <c r="AD5146" s="2">
        <v>20</v>
      </c>
      <c r="AE5146" s="2">
        <v>2.2811272727272724</v>
      </c>
      <c r="AF5146" s="2">
        <v>19</v>
      </c>
      <c r="AG5146" s="2">
        <v>1.5762047619047617</v>
      </c>
      <c r="AH5146" s="2">
        <v>22</v>
      </c>
      <c r="AI5146" s="2">
        <v>2.5916045454545453</v>
      </c>
      <c r="AJ5146" s="2">
        <v>21</v>
      </c>
      <c r="AK5146" s="2">
        <v>1.7782863636363637</v>
      </c>
      <c r="AL5146" s="3">
        <v>5</v>
      </c>
      <c r="AM5146" s="9">
        <v>7</v>
      </c>
      <c r="AN5146" s="3">
        <v>1</v>
      </c>
      <c r="AO5146" s="3">
        <v>4</v>
      </c>
      <c r="AP5146" s="9">
        <v>180</v>
      </c>
      <c r="AQ5146" s="9">
        <v>100</v>
      </c>
    </row>
    <row r="5147" spans="1:43" x14ac:dyDescent="0.2">
      <c r="A5147" s="2">
        <v>56</v>
      </c>
      <c r="B5147" s="9" t="s">
        <v>99</v>
      </c>
      <c r="C5147">
        <v>42</v>
      </c>
      <c r="D5147">
        <v>12</v>
      </c>
      <c r="E5147">
        <v>30</v>
      </c>
      <c r="F5147">
        <v>12</v>
      </c>
      <c r="G5147" s="2">
        <v>1</v>
      </c>
      <c r="H5147" s="2">
        <v>1.5126999999999999</v>
      </c>
      <c r="I5147" s="3">
        <v>1.2450000000000001</v>
      </c>
      <c r="J5147" s="3">
        <v>2.5000000000000001E-2</v>
      </c>
      <c r="K5147" s="3">
        <f>I5147+(J5147*H5147)</f>
        <v>1.2828175000000002</v>
      </c>
      <c r="L5147" s="3">
        <f>H5147-K5147</f>
        <v>0.22988249999999977</v>
      </c>
      <c r="M5147" s="2">
        <v>85</v>
      </c>
      <c r="N5147" s="2" t="s">
        <v>26</v>
      </c>
      <c r="O5147" s="9">
        <f t="shared" si="479"/>
        <v>8</v>
      </c>
      <c r="P5147" s="2" t="s">
        <v>6</v>
      </c>
      <c r="Q5147" s="11">
        <v>70</v>
      </c>
      <c r="R5147" s="2">
        <v>1.536</v>
      </c>
      <c r="S5147">
        <v>61</v>
      </c>
      <c r="T5147">
        <v>97</v>
      </c>
      <c r="U5147">
        <v>18</v>
      </c>
      <c r="V5147">
        <v>41</v>
      </c>
      <c r="W5147">
        <v>24</v>
      </c>
      <c r="X5147">
        <v>23</v>
      </c>
      <c r="Y5147">
        <v>19</v>
      </c>
      <c r="Z5147">
        <v>24</v>
      </c>
      <c r="AA5147">
        <v>144.92400000000001</v>
      </c>
      <c r="AB5147">
        <v>195.41800000000001</v>
      </c>
      <c r="AC5147">
        <v>-50.494</v>
      </c>
      <c r="AD5147" s="2">
        <v>20</v>
      </c>
      <c r="AE5147" s="2">
        <v>2.2811272727272724</v>
      </c>
      <c r="AF5147" s="2">
        <v>19</v>
      </c>
      <c r="AG5147" s="2">
        <v>1.5762047619047617</v>
      </c>
      <c r="AH5147" s="2">
        <v>22</v>
      </c>
      <c r="AI5147" s="2">
        <v>2.5916045454545453</v>
      </c>
      <c r="AJ5147" s="2">
        <v>21</v>
      </c>
      <c r="AK5147" s="2">
        <v>1.7782863636363637</v>
      </c>
      <c r="AL5147" s="3">
        <v>5</v>
      </c>
      <c r="AM5147" s="9">
        <v>7</v>
      </c>
      <c r="AN5147" s="3">
        <v>1</v>
      </c>
      <c r="AO5147" s="3">
        <v>4</v>
      </c>
      <c r="AP5147" s="9">
        <v>180</v>
      </c>
      <c r="AQ5147" s="9">
        <v>100</v>
      </c>
    </row>
    <row r="5148" spans="1:43" x14ac:dyDescent="0.2">
      <c r="A5148" s="2">
        <v>56</v>
      </c>
      <c r="B5148" s="9" t="s">
        <v>99</v>
      </c>
      <c r="C5148">
        <v>42</v>
      </c>
      <c r="D5148">
        <v>12</v>
      </c>
      <c r="E5148">
        <v>30</v>
      </c>
      <c r="F5148">
        <v>12</v>
      </c>
      <c r="G5148" s="2">
        <v>1</v>
      </c>
      <c r="H5148" s="2">
        <v>2.0327000000000002</v>
      </c>
      <c r="I5148" s="3">
        <v>1.2450000000000001</v>
      </c>
      <c r="J5148" s="3">
        <v>2.5000000000000001E-2</v>
      </c>
      <c r="K5148" s="3">
        <f>I5148+(J5148*H5148)</f>
        <v>1.2958175000000001</v>
      </c>
      <c r="L5148" s="3">
        <f>H5148-K5148</f>
        <v>0.73688250000000011</v>
      </c>
      <c r="M5148" s="2">
        <v>86</v>
      </c>
      <c r="N5148" s="2" t="s">
        <v>45</v>
      </c>
      <c r="O5148" s="9">
        <f t="shared" si="479"/>
        <v>8</v>
      </c>
      <c r="P5148" s="2" t="s">
        <v>6</v>
      </c>
      <c r="Q5148" s="11">
        <v>70</v>
      </c>
      <c r="R5148" s="2">
        <v>1.536</v>
      </c>
      <c r="S5148">
        <v>61</v>
      </c>
      <c r="T5148">
        <v>97</v>
      </c>
      <c r="U5148">
        <v>18</v>
      </c>
      <c r="V5148">
        <v>41</v>
      </c>
      <c r="W5148">
        <v>24</v>
      </c>
      <c r="X5148">
        <v>23</v>
      </c>
      <c r="Y5148">
        <v>19</v>
      </c>
      <c r="Z5148">
        <v>24</v>
      </c>
      <c r="AA5148">
        <v>144.92400000000001</v>
      </c>
      <c r="AB5148">
        <v>195.41800000000001</v>
      </c>
      <c r="AC5148">
        <v>-50.494</v>
      </c>
      <c r="AD5148" s="2">
        <v>20</v>
      </c>
      <c r="AE5148" s="2">
        <v>2.2811272727272724</v>
      </c>
      <c r="AF5148" s="2">
        <v>19</v>
      </c>
      <c r="AG5148" s="2">
        <v>1.5762047619047617</v>
      </c>
      <c r="AH5148" s="2">
        <v>22</v>
      </c>
      <c r="AI5148" s="2">
        <v>2.5916045454545453</v>
      </c>
      <c r="AJ5148" s="2">
        <v>21</v>
      </c>
      <c r="AK5148" s="2">
        <v>1.7782863636363637</v>
      </c>
      <c r="AL5148" s="3">
        <v>5</v>
      </c>
      <c r="AM5148" s="9">
        <v>7</v>
      </c>
      <c r="AN5148" s="3">
        <v>1</v>
      </c>
      <c r="AO5148" s="3">
        <v>4</v>
      </c>
      <c r="AP5148" s="9">
        <v>180</v>
      </c>
      <c r="AQ5148" s="9">
        <v>100</v>
      </c>
    </row>
    <row r="5149" spans="1:43" x14ac:dyDescent="0.2">
      <c r="A5149" s="2">
        <v>56</v>
      </c>
      <c r="B5149" s="9" t="s">
        <v>99</v>
      </c>
      <c r="C5149">
        <v>42</v>
      </c>
      <c r="D5149">
        <v>12</v>
      </c>
      <c r="E5149">
        <v>30</v>
      </c>
      <c r="F5149">
        <v>12</v>
      </c>
      <c r="G5149" s="2">
        <v>0</v>
      </c>
      <c r="H5149" s="2"/>
      <c r="M5149" s="2">
        <v>87</v>
      </c>
      <c r="N5149" s="2" t="s">
        <v>84</v>
      </c>
      <c r="O5149" s="9">
        <f t="shared" si="479"/>
        <v>7</v>
      </c>
      <c r="P5149" s="2" t="s">
        <v>6</v>
      </c>
      <c r="Q5149" s="11">
        <v>70</v>
      </c>
      <c r="R5149" s="2">
        <v>1.536</v>
      </c>
      <c r="S5149">
        <v>61</v>
      </c>
      <c r="T5149">
        <v>97</v>
      </c>
      <c r="U5149">
        <v>18</v>
      </c>
      <c r="V5149">
        <v>41</v>
      </c>
      <c r="W5149">
        <v>24</v>
      </c>
      <c r="X5149">
        <v>23</v>
      </c>
      <c r="Y5149">
        <v>19</v>
      </c>
      <c r="Z5149">
        <v>24</v>
      </c>
      <c r="AA5149">
        <v>144.92400000000001</v>
      </c>
      <c r="AB5149">
        <v>195.41800000000001</v>
      </c>
      <c r="AC5149">
        <v>-50.494</v>
      </c>
      <c r="AD5149" s="2">
        <v>20</v>
      </c>
      <c r="AE5149" s="2">
        <v>2.2811272727272724</v>
      </c>
      <c r="AF5149" s="2">
        <v>19</v>
      </c>
      <c r="AG5149" s="2">
        <v>1.5762047619047617</v>
      </c>
      <c r="AH5149" s="2">
        <v>22</v>
      </c>
      <c r="AI5149" s="2">
        <v>2.5916045454545453</v>
      </c>
      <c r="AJ5149" s="2">
        <v>21</v>
      </c>
      <c r="AK5149" s="2">
        <v>1.7782863636363637</v>
      </c>
      <c r="AL5149" s="3">
        <v>5</v>
      </c>
      <c r="AM5149" s="9">
        <v>7</v>
      </c>
      <c r="AN5149" s="3">
        <v>1</v>
      </c>
      <c r="AO5149" s="3">
        <v>4</v>
      </c>
      <c r="AP5149" s="9">
        <v>180</v>
      </c>
      <c r="AQ5149" s="9">
        <v>100</v>
      </c>
    </row>
    <row r="5150" spans="1:43" x14ac:dyDescent="0.2">
      <c r="A5150" s="2">
        <v>56</v>
      </c>
      <c r="B5150" s="9" t="s">
        <v>99</v>
      </c>
      <c r="C5150">
        <v>42</v>
      </c>
      <c r="D5150">
        <v>12</v>
      </c>
      <c r="E5150">
        <v>30</v>
      </c>
      <c r="F5150">
        <v>12</v>
      </c>
      <c r="G5150" s="2">
        <v>1</v>
      </c>
      <c r="H5150" s="2">
        <v>1.5344</v>
      </c>
      <c r="I5150" s="3">
        <v>1.2450000000000001</v>
      </c>
      <c r="J5150" s="3">
        <v>2.5000000000000001E-2</v>
      </c>
      <c r="K5150" s="3">
        <f>I5150+(J5150*H5150)</f>
        <v>1.2833600000000001</v>
      </c>
      <c r="L5150" s="3">
        <f>H5150-K5150</f>
        <v>0.25103999999999993</v>
      </c>
      <c r="M5150" s="2">
        <v>88</v>
      </c>
      <c r="N5150" s="2" t="s">
        <v>34</v>
      </c>
      <c r="O5150" s="9">
        <f t="shared" si="479"/>
        <v>8</v>
      </c>
      <c r="P5150" s="2" t="s">
        <v>6</v>
      </c>
      <c r="Q5150" s="11">
        <v>70</v>
      </c>
      <c r="R5150" s="2">
        <v>1.536</v>
      </c>
      <c r="S5150">
        <v>61</v>
      </c>
      <c r="T5150">
        <v>97</v>
      </c>
      <c r="U5150">
        <v>18</v>
      </c>
      <c r="V5150">
        <v>41</v>
      </c>
      <c r="W5150">
        <v>24</v>
      </c>
      <c r="X5150">
        <v>23</v>
      </c>
      <c r="Y5150">
        <v>19</v>
      </c>
      <c r="Z5150">
        <v>24</v>
      </c>
      <c r="AA5150">
        <v>144.92400000000001</v>
      </c>
      <c r="AB5150">
        <v>195.41800000000001</v>
      </c>
      <c r="AC5150">
        <v>-50.494</v>
      </c>
      <c r="AD5150" s="2">
        <v>20</v>
      </c>
      <c r="AE5150" s="2">
        <v>2.2811272727272724</v>
      </c>
      <c r="AF5150" s="2">
        <v>19</v>
      </c>
      <c r="AG5150" s="2">
        <v>1.5762047619047617</v>
      </c>
      <c r="AH5150" s="2">
        <v>22</v>
      </c>
      <c r="AI5150" s="2">
        <v>2.5916045454545453</v>
      </c>
      <c r="AJ5150" s="2">
        <v>21</v>
      </c>
      <c r="AK5150" s="2">
        <v>1.7782863636363637</v>
      </c>
      <c r="AL5150" s="3">
        <v>5</v>
      </c>
      <c r="AM5150" s="9">
        <v>7</v>
      </c>
      <c r="AN5150" s="3">
        <v>1</v>
      </c>
      <c r="AO5150" s="3">
        <v>4</v>
      </c>
      <c r="AP5150" s="9">
        <v>180</v>
      </c>
      <c r="AQ5150" s="9">
        <v>100</v>
      </c>
    </row>
    <row r="5151" spans="1:43" x14ac:dyDescent="0.2">
      <c r="A5151" s="2">
        <v>56</v>
      </c>
      <c r="B5151" s="9" t="s">
        <v>99</v>
      </c>
      <c r="C5151">
        <v>42</v>
      </c>
      <c r="D5151">
        <v>12</v>
      </c>
      <c r="E5151">
        <v>30</v>
      </c>
      <c r="F5151">
        <v>12</v>
      </c>
      <c r="G5151" s="2">
        <v>1</v>
      </c>
      <c r="H5151" s="2">
        <v>1.1112</v>
      </c>
      <c r="I5151" s="3">
        <v>1.2450000000000001</v>
      </c>
      <c r="J5151" s="3">
        <v>2.5000000000000001E-2</v>
      </c>
      <c r="K5151" s="3">
        <f>I5151+(J5151*H5151)</f>
        <v>1.27278</v>
      </c>
      <c r="L5151" s="3">
        <f>H5151-K5151</f>
        <v>-0.16158000000000006</v>
      </c>
      <c r="M5151" s="2">
        <v>89</v>
      </c>
      <c r="N5151" s="2" t="s">
        <v>53</v>
      </c>
      <c r="O5151" s="9">
        <f t="shared" si="479"/>
        <v>7</v>
      </c>
      <c r="P5151" s="2" t="s">
        <v>6</v>
      </c>
      <c r="Q5151" s="11">
        <v>70</v>
      </c>
      <c r="R5151" s="2">
        <v>1.536</v>
      </c>
      <c r="S5151">
        <v>61</v>
      </c>
      <c r="T5151">
        <v>97</v>
      </c>
      <c r="U5151">
        <v>18</v>
      </c>
      <c r="V5151">
        <v>41</v>
      </c>
      <c r="W5151">
        <v>24</v>
      </c>
      <c r="X5151">
        <v>23</v>
      </c>
      <c r="Y5151">
        <v>19</v>
      </c>
      <c r="Z5151">
        <v>24</v>
      </c>
      <c r="AA5151">
        <v>144.92400000000001</v>
      </c>
      <c r="AB5151">
        <v>195.41800000000001</v>
      </c>
      <c r="AC5151">
        <v>-50.494</v>
      </c>
      <c r="AD5151" s="2">
        <v>20</v>
      </c>
      <c r="AE5151" s="2">
        <v>2.2811272727272724</v>
      </c>
      <c r="AF5151" s="2">
        <v>19</v>
      </c>
      <c r="AG5151" s="2">
        <v>1.5762047619047617</v>
      </c>
      <c r="AH5151" s="2">
        <v>22</v>
      </c>
      <c r="AI5151" s="2">
        <v>2.5916045454545453</v>
      </c>
      <c r="AJ5151" s="2">
        <v>21</v>
      </c>
      <c r="AK5151" s="2">
        <v>1.7782863636363637</v>
      </c>
      <c r="AL5151" s="3">
        <v>5</v>
      </c>
      <c r="AM5151" s="9">
        <v>7</v>
      </c>
      <c r="AN5151" s="3">
        <v>1</v>
      </c>
      <c r="AO5151" s="3">
        <v>4</v>
      </c>
      <c r="AP5151" s="9">
        <v>180</v>
      </c>
      <c r="AQ5151" s="9">
        <v>100</v>
      </c>
    </row>
    <row r="5152" spans="1:43" x14ac:dyDescent="0.2">
      <c r="A5152" s="2">
        <v>56</v>
      </c>
      <c r="B5152" s="9" t="s">
        <v>99</v>
      </c>
      <c r="C5152">
        <v>42</v>
      </c>
      <c r="D5152">
        <v>12</v>
      </c>
      <c r="E5152">
        <v>30</v>
      </c>
      <c r="F5152">
        <v>12</v>
      </c>
      <c r="G5152" s="2">
        <v>0</v>
      </c>
      <c r="H5152" s="2"/>
      <c r="M5152" s="2">
        <v>90</v>
      </c>
      <c r="N5152" s="2" t="s">
        <v>31</v>
      </c>
      <c r="O5152" s="9">
        <f t="shared" si="479"/>
        <v>10</v>
      </c>
      <c r="P5152" s="2" t="s">
        <v>6</v>
      </c>
      <c r="Q5152" s="11">
        <v>70</v>
      </c>
      <c r="R5152" s="2">
        <v>1.536</v>
      </c>
      <c r="S5152">
        <v>61</v>
      </c>
      <c r="T5152">
        <v>97</v>
      </c>
      <c r="U5152">
        <v>18</v>
      </c>
      <c r="V5152">
        <v>41</v>
      </c>
      <c r="W5152">
        <v>24</v>
      </c>
      <c r="X5152">
        <v>23</v>
      </c>
      <c r="Y5152">
        <v>19</v>
      </c>
      <c r="Z5152">
        <v>24</v>
      </c>
      <c r="AA5152">
        <v>144.92400000000001</v>
      </c>
      <c r="AB5152">
        <v>195.41800000000001</v>
      </c>
      <c r="AC5152">
        <v>-50.494</v>
      </c>
      <c r="AD5152" s="2">
        <v>20</v>
      </c>
      <c r="AE5152" s="2">
        <v>2.2811272727272724</v>
      </c>
      <c r="AF5152" s="2">
        <v>19</v>
      </c>
      <c r="AG5152" s="2">
        <v>1.5762047619047617</v>
      </c>
      <c r="AH5152" s="2">
        <v>22</v>
      </c>
      <c r="AI5152" s="2">
        <v>2.5916045454545453</v>
      </c>
      <c r="AJ5152" s="2">
        <v>21</v>
      </c>
      <c r="AK5152" s="2">
        <v>1.7782863636363637</v>
      </c>
      <c r="AL5152" s="3">
        <v>5</v>
      </c>
      <c r="AM5152" s="9">
        <v>7</v>
      </c>
      <c r="AN5152" s="3">
        <v>1</v>
      </c>
      <c r="AO5152" s="3">
        <v>4</v>
      </c>
      <c r="AP5152" s="9">
        <v>180</v>
      </c>
      <c r="AQ5152" s="9">
        <v>100</v>
      </c>
    </row>
    <row r="5153" spans="1:43" x14ac:dyDescent="0.2">
      <c r="A5153" s="2">
        <v>56</v>
      </c>
      <c r="B5153" s="9" t="s">
        <v>99</v>
      </c>
      <c r="C5153">
        <v>42</v>
      </c>
      <c r="D5153">
        <v>12</v>
      </c>
      <c r="E5153">
        <v>30</v>
      </c>
      <c r="F5153">
        <v>12</v>
      </c>
      <c r="G5153" s="2">
        <v>1</v>
      </c>
      <c r="H5153" s="2">
        <v>2.2526000000000002</v>
      </c>
      <c r="I5153" s="3">
        <v>1.2450000000000001</v>
      </c>
      <c r="J5153" s="3">
        <v>2.5000000000000001E-2</v>
      </c>
      <c r="K5153" s="3">
        <f>I5153+(J5153*H5153)</f>
        <v>1.3013150000000002</v>
      </c>
      <c r="L5153" s="3">
        <f>H5153-K5153</f>
        <v>0.95128499999999994</v>
      </c>
      <c r="M5153" s="2">
        <v>91</v>
      </c>
      <c r="N5153" s="2" t="s">
        <v>29</v>
      </c>
      <c r="O5153" s="9">
        <f t="shared" si="479"/>
        <v>11</v>
      </c>
      <c r="P5153" s="2" t="s">
        <v>6</v>
      </c>
      <c r="Q5153" s="12">
        <v>70</v>
      </c>
      <c r="R5153" s="2">
        <v>1.536</v>
      </c>
      <c r="S5153">
        <v>61</v>
      </c>
      <c r="T5153">
        <v>97</v>
      </c>
      <c r="U5153">
        <v>18</v>
      </c>
      <c r="V5153">
        <v>41</v>
      </c>
      <c r="W5153">
        <v>24</v>
      </c>
      <c r="X5153">
        <v>23</v>
      </c>
      <c r="Y5153">
        <v>19</v>
      </c>
      <c r="Z5153">
        <v>24</v>
      </c>
      <c r="AA5153">
        <v>144.92400000000001</v>
      </c>
      <c r="AB5153">
        <v>195.41800000000001</v>
      </c>
      <c r="AC5153">
        <v>-50.494</v>
      </c>
      <c r="AD5153" s="2">
        <v>20</v>
      </c>
      <c r="AE5153" s="2">
        <v>2.2811272727272724</v>
      </c>
      <c r="AF5153" s="2">
        <v>19</v>
      </c>
      <c r="AG5153" s="2">
        <v>1.5762047619047617</v>
      </c>
      <c r="AH5153" s="2">
        <v>22</v>
      </c>
      <c r="AI5153" s="2">
        <v>2.5916045454545453</v>
      </c>
      <c r="AJ5153" s="2">
        <v>21</v>
      </c>
      <c r="AK5153" s="2">
        <v>1.7782863636363637</v>
      </c>
      <c r="AL5153" s="3">
        <v>5</v>
      </c>
      <c r="AM5153" s="9">
        <v>7</v>
      </c>
      <c r="AN5153" s="3">
        <v>1</v>
      </c>
      <c r="AO5153" s="3">
        <v>4</v>
      </c>
      <c r="AP5153" s="9">
        <v>180</v>
      </c>
      <c r="AQ5153" s="9">
        <v>100</v>
      </c>
    </row>
    <row r="5154" spans="1:43" x14ac:dyDescent="0.2">
      <c r="A5154" s="2">
        <v>57</v>
      </c>
      <c r="B5154" s="9" t="s">
        <v>99</v>
      </c>
      <c r="C5154">
        <v>30</v>
      </c>
      <c r="D5154">
        <v>14</v>
      </c>
      <c r="E5154">
        <v>16</v>
      </c>
      <c r="F5154">
        <v>14</v>
      </c>
      <c r="G5154" s="2">
        <v>0</v>
      </c>
      <c r="H5154" s="2"/>
      <c r="M5154" s="2">
        <v>0</v>
      </c>
      <c r="N5154" s="2" t="s">
        <v>97</v>
      </c>
      <c r="O5154" s="9">
        <f t="shared" si="479"/>
        <v>15</v>
      </c>
      <c r="P5154" s="2" t="s">
        <v>17</v>
      </c>
      <c r="Q5154" s="11">
        <v>77</v>
      </c>
      <c r="R5154" s="2">
        <v>1.944</v>
      </c>
      <c r="S5154">
        <v>94</v>
      </c>
      <c r="T5154">
        <v>76</v>
      </c>
      <c r="U5154">
        <v>39</v>
      </c>
      <c r="V5154">
        <v>21</v>
      </c>
      <c r="W5154">
        <v>24</v>
      </c>
      <c r="X5154">
        <v>12</v>
      </c>
      <c r="Y5154">
        <v>24</v>
      </c>
      <c r="Z5154">
        <v>18</v>
      </c>
      <c r="AA5154">
        <v>194.14600000000002</v>
      </c>
      <c r="AB5154">
        <v>125.494</v>
      </c>
      <c r="AC5154">
        <v>68.652000000000015</v>
      </c>
      <c r="AD5154" s="2">
        <v>23</v>
      </c>
      <c r="AE5154" s="2">
        <v>1.6200956521739129</v>
      </c>
      <c r="AF5154" s="2">
        <v>23</v>
      </c>
      <c r="AG5154" s="2">
        <v>1.5135130434782611</v>
      </c>
      <c r="AH5154" s="2">
        <v>16</v>
      </c>
      <c r="AI5154" s="2">
        <v>2.6034217391304351</v>
      </c>
      <c r="AJ5154" s="2">
        <v>14</v>
      </c>
      <c r="AK5154" s="2">
        <v>2.0030565217391301</v>
      </c>
      <c r="AL5154" s="3">
        <v>1</v>
      </c>
      <c r="AM5154" s="9">
        <v>7</v>
      </c>
      <c r="AN5154" s="9">
        <v>6</v>
      </c>
      <c r="AO5154" s="9">
        <v>6</v>
      </c>
      <c r="AP5154" s="9">
        <v>200</v>
      </c>
      <c r="AQ5154" s="9">
        <v>98</v>
      </c>
    </row>
    <row r="5155" spans="1:43" x14ac:dyDescent="0.2">
      <c r="A5155" s="2">
        <v>57</v>
      </c>
      <c r="B5155" s="9" t="s">
        <v>99</v>
      </c>
      <c r="C5155">
        <v>30</v>
      </c>
      <c r="D5155">
        <v>14</v>
      </c>
      <c r="E5155">
        <v>16</v>
      </c>
      <c r="F5155">
        <v>14</v>
      </c>
      <c r="G5155" s="2">
        <v>1</v>
      </c>
      <c r="H5155" s="2">
        <v>2.2136999999999998</v>
      </c>
      <c r="I5155" s="3">
        <v>1.2509999999999999</v>
      </c>
      <c r="J5155" s="3">
        <v>6.0999999999999999E-2</v>
      </c>
      <c r="K5155" s="3">
        <f t="shared" ref="K5155:K5199" si="480">I5155+(J5155*H5155)</f>
        <v>1.3860356999999999</v>
      </c>
      <c r="L5155" s="3">
        <f t="shared" ref="L5155:L5199" si="481">H5155-K5155</f>
        <v>0.82766429999999991</v>
      </c>
      <c r="M5155" s="2">
        <v>1</v>
      </c>
      <c r="N5155" s="2" t="s">
        <v>88</v>
      </c>
      <c r="O5155" s="9">
        <f t="shared" si="479"/>
        <v>9</v>
      </c>
      <c r="P5155" s="2" t="s">
        <v>17</v>
      </c>
      <c r="Q5155" s="11">
        <v>77</v>
      </c>
      <c r="R5155" s="2">
        <v>1.944</v>
      </c>
      <c r="S5155">
        <v>94</v>
      </c>
      <c r="T5155">
        <v>76</v>
      </c>
      <c r="U5155">
        <v>39</v>
      </c>
      <c r="V5155">
        <v>21</v>
      </c>
      <c r="W5155">
        <v>24</v>
      </c>
      <c r="X5155">
        <v>12</v>
      </c>
      <c r="Y5155">
        <v>24</v>
      </c>
      <c r="Z5155">
        <v>18</v>
      </c>
      <c r="AA5155">
        <v>194.14600000000002</v>
      </c>
      <c r="AB5155">
        <v>125.494</v>
      </c>
      <c r="AC5155">
        <v>68.652000000000015</v>
      </c>
      <c r="AD5155" s="2">
        <v>23</v>
      </c>
      <c r="AE5155" s="2">
        <v>1.6200956521739129</v>
      </c>
      <c r="AF5155" s="2">
        <v>23</v>
      </c>
      <c r="AG5155" s="2">
        <v>1.5135130434782611</v>
      </c>
      <c r="AH5155" s="2">
        <v>16</v>
      </c>
      <c r="AI5155" s="2">
        <v>2.6034217391304351</v>
      </c>
      <c r="AJ5155" s="2">
        <v>14</v>
      </c>
      <c r="AK5155" s="2">
        <v>2.0030565217391301</v>
      </c>
      <c r="AL5155" s="3">
        <v>1</v>
      </c>
      <c r="AM5155" s="9">
        <v>7</v>
      </c>
      <c r="AN5155" s="9">
        <v>6</v>
      </c>
      <c r="AO5155" s="9">
        <v>6</v>
      </c>
      <c r="AP5155" s="9">
        <v>200</v>
      </c>
      <c r="AQ5155" s="9">
        <v>98</v>
      </c>
    </row>
    <row r="5156" spans="1:43" x14ac:dyDescent="0.2">
      <c r="A5156" s="2">
        <v>57</v>
      </c>
      <c r="B5156" s="9" t="s">
        <v>99</v>
      </c>
      <c r="C5156">
        <v>30</v>
      </c>
      <c r="D5156">
        <v>14</v>
      </c>
      <c r="E5156">
        <v>16</v>
      </c>
      <c r="F5156">
        <v>14</v>
      </c>
      <c r="G5156" s="2">
        <v>1</v>
      </c>
      <c r="H5156" s="2">
        <v>0.99890000000000001</v>
      </c>
      <c r="I5156" s="3">
        <v>1.2509999999999999</v>
      </c>
      <c r="J5156" s="3">
        <v>6.0999999999999999E-2</v>
      </c>
      <c r="K5156" s="3">
        <f t="shared" si="480"/>
        <v>1.3119329</v>
      </c>
      <c r="L5156" s="3">
        <f t="shared" si="481"/>
        <v>-0.31303289999999995</v>
      </c>
      <c r="M5156" s="2">
        <v>2</v>
      </c>
      <c r="N5156" s="2" t="s">
        <v>79</v>
      </c>
      <c r="O5156" s="9">
        <f t="shared" si="479"/>
        <v>9</v>
      </c>
      <c r="P5156" s="2" t="s">
        <v>17</v>
      </c>
      <c r="Q5156" s="11">
        <v>77</v>
      </c>
      <c r="R5156" s="2">
        <v>1.944</v>
      </c>
      <c r="S5156">
        <v>94</v>
      </c>
      <c r="T5156">
        <v>76</v>
      </c>
      <c r="U5156">
        <v>39</v>
      </c>
      <c r="V5156">
        <v>21</v>
      </c>
      <c r="W5156">
        <v>24</v>
      </c>
      <c r="X5156">
        <v>12</v>
      </c>
      <c r="Y5156">
        <v>24</v>
      </c>
      <c r="Z5156">
        <v>18</v>
      </c>
      <c r="AA5156">
        <v>194.14600000000002</v>
      </c>
      <c r="AB5156">
        <v>125.494</v>
      </c>
      <c r="AC5156">
        <v>68.652000000000015</v>
      </c>
      <c r="AD5156" s="2">
        <v>23</v>
      </c>
      <c r="AE5156" s="2">
        <v>1.6200956521739129</v>
      </c>
      <c r="AF5156" s="2">
        <v>23</v>
      </c>
      <c r="AG5156" s="2">
        <v>1.5135130434782611</v>
      </c>
      <c r="AH5156" s="2">
        <v>16</v>
      </c>
      <c r="AI5156" s="2">
        <v>2.6034217391304351</v>
      </c>
      <c r="AJ5156" s="2">
        <v>14</v>
      </c>
      <c r="AK5156" s="2">
        <v>2.0030565217391301</v>
      </c>
      <c r="AL5156" s="3">
        <v>1</v>
      </c>
      <c r="AM5156" s="9">
        <v>7</v>
      </c>
      <c r="AN5156" s="9">
        <v>6</v>
      </c>
      <c r="AO5156" s="9">
        <v>6</v>
      </c>
      <c r="AP5156" s="9">
        <v>200</v>
      </c>
      <c r="AQ5156" s="9">
        <v>98</v>
      </c>
    </row>
    <row r="5157" spans="1:43" x14ac:dyDescent="0.2">
      <c r="A5157" s="2">
        <v>57</v>
      </c>
      <c r="B5157" s="9" t="s">
        <v>99</v>
      </c>
      <c r="C5157">
        <v>30</v>
      </c>
      <c r="D5157">
        <v>14</v>
      </c>
      <c r="E5157">
        <v>16</v>
      </c>
      <c r="F5157">
        <v>14</v>
      </c>
      <c r="G5157" s="2">
        <v>1</v>
      </c>
      <c r="H5157" s="2">
        <v>2.1029</v>
      </c>
      <c r="I5157" s="3">
        <v>1.2509999999999999</v>
      </c>
      <c r="J5157" s="3">
        <v>6.0999999999999999E-2</v>
      </c>
      <c r="K5157" s="3">
        <f t="shared" si="480"/>
        <v>1.3792768999999998</v>
      </c>
      <c r="L5157" s="3">
        <f t="shared" si="481"/>
        <v>0.72362310000000019</v>
      </c>
      <c r="M5157" s="2">
        <v>3</v>
      </c>
      <c r="N5157" s="2" t="s">
        <v>69</v>
      </c>
      <c r="O5157" s="9">
        <f t="shared" si="479"/>
        <v>12</v>
      </c>
      <c r="P5157" s="2" t="s">
        <v>17</v>
      </c>
      <c r="Q5157" s="11">
        <v>77</v>
      </c>
      <c r="R5157" s="2">
        <v>1.944</v>
      </c>
      <c r="S5157">
        <v>94</v>
      </c>
      <c r="T5157">
        <v>76</v>
      </c>
      <c r="U5157">
        <v>39</v>
      </c>
      <c r="V5157">
        <v>21</v>
      </c>
      <c r="W5157">
        <v>24</v>
      </c>
      <c r="X5157">
        <v>12</v>
      </c>
      <c r="Y5157">
        <v>24</v>
      </c>
      <c r="Z5157">
        <v>18</v>
      </c>
      <c r="AA5157">
        <v>194.14600000000002</v>
      </c>
      <c r="AB5157">
        <v>125.494</v>
      </c>
      <c r="AC5157">
        <v>68.652000000000015</v>
      </c>
      <c r="AD5157" s="2">
        <v>23</v>
      </c>
      <c r="AE5157" s="2">
        <v>1.6200956521739129</v>
      </c>
      <c r="AF5157" s="2">
        <v>23</v>
      </c>
      <c r="AG5157" s="2">
        <v>1.5135130434782611</v>
      </c>
      <c r="AH5157" s="2">
        <v>16</v>
      </c>
      <c r="AI5157" s="2">
        <v>2.6034217391304351</v>
      </c>
      <c r="AJ5157" s="2">
        <v>14</v>
      </c>
      <c r="AK5157" s="2">
        <v>2.0030565217391301</v>
      </c>
      <c r="AL5157" s="3">
        <v>1</v>
      </c>
      <c r="AM5157" s="9">
        <v>7</v>
      </c>
      <c r="AN5157" s="9">
        <v>6</v>
      </c>
      <c r="AO5157" s="9">
        <v>6</v>
      </c>
      <c r="AP5157" s="9">
        <v>200</v>
      </c>
      <c r="AQ5157" s="9">
        <v>98</v>
      </c>
    </row>
    <row r="5158" spans="1:43" x14ac:dyDescent="0.2">
      <c r="A5158" s="2">
        <v>57</v>
      </c>
      <c r="B5158" s="9" t="s">
        <v>99</v>
      </c>
      <c r="C5158">
        <v>30</v>
      </c>
      <c r="D5158">
        <v>14</v>
      </c>
      <c r="E5158">
        <v>16</v>
      </c>
      <c r="F5158">
        <v>14</v>
      </c>
      <c r="G5158" s="2">
        <v>1</v>
      </c>
      <c r="H5158" s="2">
        <v>4.5490000000000004</v>
      </c>
      <c r="I5158" s="3">
        <v>1.2509999999999999</v>
      </c>
      <c r="J5158" s="3">
        <v>6.0999999999999999E-2</v>
      </c>
      <c r="K5158" s="3">
        <f t="shared" si="480"/>
        <v>1.528489</v>
      </c>
      <c r="L5158" s="3">
        <f t="shared" si="481"/>
        <v>3.0205110000000004</v>
      </c>
      <c r="M5158" s="2">
        <v>4</v>
      </c>
      <c r="N5158" s="2" t="s">
        <v>16</v>
      </c>
      <c r="O5158" s="9">
        <f t="shared" si="479"/>
        <v>15</v>
      </c>
      <c r="P5158" s="2" t="s">
        <v>17</v>
      </c>
      <c r="Q5158" s="11">
        <v>77</v>
      </c>
      <c r="R5158" s="2">
        <v>1.944</v>
      </c>
      <c r="S5158">
        <v>94</v>
      </c>
      <c r="T5158">
        <v>76</v>
      </c>
      <c r="U5158">
        <v>39</v>
      </c>
      <c r="V5158">
        <v>21</v>
      </c>
      <c r="W5158">
        <v>24</v>
      </c>
      <c r="X5158">
        <v>12</v>
      </c>
      <c r="Y5158">
        <v>24</v>
      </c>
      <c r="Z5158">
        <v>18</v>
      </c>
      <c r="AA5158">
        <v>194.14600000000002</v>
      </c>
      <c r="AB5158">
        <v>125.494</v>
      </c>
      <c r="AC5158">
        <v>68.652000000000015</v>
      </c>
      <c r="AD5158" s="2">
        <v>23</v>
      </c>
      <c r="AE5158" s="2">
        <v>1.6200956521739129</v>
      </c>
      <c r="AF5158" s="2">
        <v>23</v>
      </c>
      <c r="AG5158" s="2">
        <v>1.5135130434782611</v>
      </c>
      <c r="AH5158" s="2">
        <v>16</v>
      </c>
      <c r="AI5158" s="2">
        <v>2.6034217391304351</v>
      </c>
      <c r="AJ5158" s="2">
        <v>14</v>
      </c>
      <c r="AK5158" s="2">
        <v>2.0030565217391301</v>
      </c>
      <c r="AL5158" s="3">
        <v>1</v>
      </c>
      <c r="AM5158" s="9">
        <v>7</v>
      </c>
      <c r="AN5158" s="9">
        <v>6</v>
      </c>
      <c r="AO5158" s="9">
        <v>6</v>
      </c>
      <c r="AP5158" s="9">
        <v>200</v>
      </c>
      <c r="AQ5158" s="9">
        <v>98</v>
      </c>
    </row>
    <row r="5159" spans="1:43" x14ac:dyDescent="0.2">
      <c r="A5159" s="2">
        <v>57</v>
      </c>
      <c r="B5159" s="9" t="s">
        <v>99</v>
      </c>
      <c r="C5159">
        <v>30</v>
      </c>
      <c r="D5159">
        <v>14</v>
      </c>
      <c r="E5159">
        <v>16</v>
      </c>
      <c r="F5159">
        <v>14</v>
      </c>
      <c r="G5159" s="2">
        <v>1</v>
      </c>
      <c r="H5159" s="2">
        <v>0.98070000000000002</v>
      </c>
      <c r="I5159" s="3">
        <v>1.2509999999999999</v>
      </c>
      <c r="J5159" s="3">
        <v>6.0999999999999999E-2</v>
      </c>
      <c r="K5159" s="3">
        <f t="shared" si="480"/>
        <v>1.3108226999999999</v>
      </c>
      <c r="L5159" s="3">
        <f t="shared" si="481"/>
        <v>-0.33012269999999988</v>
      </c>
      <c r="M5159" s="2">
        <v>5</v>
      </c>
      <c r="N5159" s="2" t="s">
        <v>92</v>
      </c>
      <c r="O5159" s="9">
        <f t="shared" si="479"/>
        <v>12</v>
      </c>
      <c r="P5159" s="2" t="s">
        <v>17</v>
      </c>
      <c r="Q5159" s="11">
        <v>77</v>
      </c>
      <c r="R5159" s="2">
        <v>1.944</v>
      </c>
      <c r="S5159">
        <v>94</v>
      </c>
      <c r="T5159">
        <v>76</v>
      </c>
      <c r="U5159">
        <v>39</v>
      </c>
      <c r="V5159">
        <v>21</v>
      </c>
      <c r="W5159">
        <v>24</v>
      </c>
      <c r="X5159">
        <v>12</v>
      </c>
      <c r="Y5159">
        <v>24</v>
      </c>
      <c r="Z5159">
        <v>18</v>
      </c>
      <c r="AA5159">
        <v>194.14600000000002</v>
      </c>
      <c r="AB5159">
        <v>125.494</v>
      </c>
      <c r="AC5159">
        <v>68.652000000000015</v>
      </c>
      <c r="AD5159" s="2">
        <v>23</v>
      </c>
      <c r="AE5159" s="2">
        <v>1.6200956521739129</v>
      </c>
      <c r="AF5159" s="2">
        <v>23</v>
      </c>
      <c r="AG5159" s="2">
        <v>1.5135130434782611</v>
      </c>
      <c r="AH5159" s="2">
        <v>16</v>
      </c>
      <c r="AI5159" s="2">
        <v>2.6034217391304351</v>
      </c>
      <c r="AJ5159" s="2">
        <v>14</v>
      </c>
      <c r="AK5159" s="2">
        <v>2.0030565217391301</v>
      </c>
      <c r="AL5159" s="3">
        <v>1</v>
      </c>
      <c r="AM5159" s="9">
        <v>7</v>
      </c>
      <c r="AN5159" s="9">
        <v>6</v>
      </c>
      <c r="AO5159" s="9">
        <v>6</v>
      </c>
      <c r="AP5159" s="9">
        <v>200</v>
      </c>
      <c r="AQ5159" s="9">
        <v>98</v>
      </c>
    </row>
    <row r="5160" spans="1:43" x14ac:dyDescent="0.2">
      <c r="A5160" s="2">
        <v>57</v>
      </c>
      <c r="B5160" s="9" t="s">
        <v>99</v>
      </c>
      <c r="C5160">
        <v>30</v>
      </c>
      <c r="D5160">
        <v>14</v>
      </c>
      <c r="E5160">
        <v>16</v>
      </c>
      <c r="F5160">
        <v>14</v>
      </c>
      <c r="G5160" s="2">
        <v>1</v>
      </c>
      <c r="H5160" s="2">
        <v>1.0813999999999999</v>
      </c>
      <c r="I5160" s="3">
        <v>1.2509999999999999</v>
      </c>
      <c r="J5160" s="3">
        <v>6.0999999999999999E-2</v>
      </c>
      <c r="K5160" s="3">
        <f t="shared" si="480"/>
        <v>1.3169654</v>
      </c>
      <c r="L5160" s="3">
        <f t="shared" si="481"/>
        <v>-0.23556540000000004</v>
      </c>
      <c r="M5160" s="2">
        <v>6</v>
      </c>
      <c r="N5160" s="2" t="s">
        <v>28</v>
      </c>
      <c r="O5160" s="9">
        <f t="shared" si="479"/>
        <v>11</v>
      </c>
      <c r="P5160" s="2" t="s">
        <v>17</v>
      </c>
      <c r="Q5160" s="11">
        <v>77</v>
      </c>
      <c r="R5160" s="2">
        <v>1.944</v>
      </c>
      <c r="S5160">
        <v>94</v>
      </c>
      <c r="T5160">
        <v>76</v>
      </c>
      <c r="U5160">
        <v>39</v>
      </c>
      <c r="V5160">
        <v>21</v>
      </c>
      <c r="W5160">
        <v>24</v>
      </c>
      <c r="X5160">
        <v>12</v>
      </c>
      <c r="Y5160">
        <v>24</v>
      </c>
      <c r="Z5160">
        <v>18</v>
      </c>
      <c r="AA5160">
        <v>194.14600000000002</v>
      </c>
      <c r="AB5160">
        <v>125.494</v>
      </c>
      <c r="AC5160">
        <v>68.652000000000015</v>
      </c>
      <c r="AD5160" s="2">
        <v>23</v>
      </c>
      <c r="AE5160" s="2">
        <v>1.6200956521739129</v>
      </c>
      <c r="AF5160" s="2">
        <v>23</v>
      </c>
      <c r="AG5160" s="2">
        <v>1.5135130434782611</v>
      </c>
      <c r="AH5160" s="2">
        <v>16</v>
      </c>
      <c r="AI5160" s="2">
        <v>2.6034217391304351</v>
      </c>
      <c r="AJ5160" s="2">
        <v>14</v>
      </c>
      <c r="AK5160" s="2">
        <v>2.0030565217391301</v>
      </c>
      <c r="AL5160" s="3">
        <v>1</v>
      </c>
      <c r="AM5160" s="9">
        <v>7</v>
      </c>
      <c r="AN5160" s="9">
        <v>6</v>
      </c>
      <c r="AO5160" s="9">
        <v>6</v>
      </c>
      <c r="AP5160" s="9">
        <v>200</v>
      </c>
      <c r="AQ5160" s="9">
        <v>98</v>
      </c>
    </row>
    <row r="5161" spans="1:43" x14ac:dyDescent="0.2">
      <c r="A5161" s="2">
        <v>57</v>
      </c>
      <c r="B5161" s="9" t="s">
        <v>99</v>
      </c>
      <c r="C5161">
        <v>30</v>
      </c>
      <c r="D5161">
        <v>14</v>
      </c>
      <c r="E5161">
        <v>16</v>
      </c>
      <c r="F5161">
        <v>14</v>
      </c>
      <c r="G5161" s="2">
        <v>1</v>
      </c>
      <c r="H5161" s="2">
        <v>0.82299999999999995</v>
      </c>
      <c r="I5161" s="3">
        <v>1.2509999999999999</v>
      </c>
      <c r="J5161" s="3">
        <v>6.0999999999999999E-2</v>
      </c>
      <c r="K5161" s="3">
        <f t="shared" si="480"/>
        <v>1.3012029999999999</v>
      </c>
      <c r="L5161" s="3">
        <f t="shared" si="481"/>
        <v>-0.47820299999999993</v>
      </c>
      <c r="M5161" s="2">
        <v>7</v>
      </c>
      <c r="N5161" s="2" t="s">
        <v>75</v>
      </c>
      <c r="O5161" s="9">
        <f t="shared" si="479"/>
        <v>12</v>
      </c>
      <c r="P5161" s="2" t="s">
        <v>17</v>
      </c>
      <c r="Q5161" s="11">
        <v>77</v>
      </c>
      <c r="R5161" s="2">
        <v>1.944</v>
      </c>
      <c r="S5161">
        <v>94</v>
      </c>
      <c r="T5161">
        <v>76</v>
      </c>
      <c r="U5161">
        <v>39</v>
      </c>
      <c r="V5161">
        <v>21</v>
      </c>
      <c r="W5161">
        <v>24</v>
      </c>
      <c r="X5161">
        <v>12</v>
      </c>
      <c r="Y5161">
        <v>24</v>
      </c>
      <c r="Z5161">
        <v>18</v>
      </c>
      <c r="AA5161">
        <v>194.14600000000002</v>
      </c>
      <c r="AB5161">
        <v>125.494</v>
      </c>
      <c r="AC5161">
        <v>68.652000000000015</v>
      </c>
      <c r="AD5161" s="2">
        <v>23</v>
      </c>
      <c r="AE5161" s="2">
        <v>1.6200956521739129</v>
      </c>
      <c r="AF5161" s="2">
        <v>23</v>
      </c>
      <c r="AG5161" s="2">
        <v>1.5135130434782611</v>
      </c>
      <c r="AH5161" s="2">
        <v>16</v>
      </c>
      <c r="AI5161" s="2">
        <v>2.6034217391304351</v>
      </c>
      <c r="AJ5161" s="2">
        <v>14</v>
      </c>
      <c r="AK5161" s="2">
        <v>2.0030565217391301</v>
      </c>
      <c r="AL5161" s="3">
        <v>1</v>
      </c>
      <c r="AM5161" s="9">
        <v>7</v>
      </c>
      <c r="AN5161" s="9">
        <v>6</v>
      </c>
      <c r="AO5161" s="9">
        <v>6</v>
      </c>
      <c r="AP5161" s="9">
        <v>200</v>
      </c>
      <c r="AQ5161" s="9">
        <v>98</v>
      </c>
    </row>
    <row r="5162" spans="1:43" x14ac:dyDescent="0.2">
      <c r="A5162" s="2">
        <v>57</v>
      </c>
      <c r="B5162" s="9" t="s">
        <v>99</v>
      </c>
      <c r="C5162">
        <v>30</v>
      </c>
      <c r="D5162">
        <v>14</v>
      </c>
      <c r="E5162">
        <v>16</v>
      </c>
      <c r="F5162">
        <v>14</v>
      </c>
      <c r="G5162" s="2">
        <v>1</v>
      </c>
      <c r="H5162" s="2">
        <v>1.0708</v>
      </c>
      <c r="I5162" s="3">
        <v>1.2509999999999999</v>
      </c>
      <c r="J5162" s="3">
        <v>6.0999999999999999E-2</v>
      </c>
      <c r="K5162" s="3">
        <f t="shared" si="480"/>
        <v>1.3163187999999999</v>
      </c>
      <c r="L5162" s="3">
        <f t="shared" si="481"/>
        <v>-0.24551879999999993</v>
      </c>
      <c r="M5162" s="2">
        <v>8</v>
      </c>
      <c r="N5162" s="2" t="s">
        <v>89</v>
      </c>
      <c r="O5162" s="9">
        <f t="shared" si="479"/>
        <v>14</v>
      </c>
      <c r="P5162" s="2" t="s">
        <v>17</v>
      </c>
      <c r="Q5162" s="11">
        <v>77</v>
      </c>
      <c r="R5162" s="2">
        <v>1.944</v>
      </c>
      <c r="S5162">
        <v>94</v>
      </c>
      <c r="T5162">
        <v>76</v>
      </c>
      <c r="U5162">
        <v>39</v>
      </c>
      <c r="V5162">
        <v>21</v>
      </c>
      <c r="W5162">
        <v>24</v>
      </c>
      <c r="X5162">
        <v>12</v>
      </c>
      <c r="Y5162">
        <v>24</v>
      </c>
      <c r="Z5162">
        <v>18</v>
      </c>
      <c r="AA5162">
        <v>194.14600000000002</v>
      </c>
      <c r="AB5162">
        <v>125.494</v>
      </c>
      <c r="AC5162">
        <v>68.652000000000015</v>
      </c>
      <c r="AD5162" s="2">
        <v>23</v>
      </c>
      <c r="AE5162" s="2">
        <v>1.6200956521739129</v>
      </c>
      <c r="AF5162" s="2">
        <v>23</v>
      </c>
      <c r="AG5162" s="2">
        <v>1.5135130434782611</v>
      </c>
      <c r="AH5162" s="2">
        <v>16</v>
      </c>
      <c r="AI5162" s="2">
        <v>2.6034217391304351</v>
      </c>
      <c r="AJ5162" s="2">
        <v>14</v>
      </c>
      <c r="AK5162" s="2">
        <v>2.0030565217391301</v>
      </c>
      <c r="AL5162" s="3">
        <v>1</v>
      </c>
      <c r="AM5162" s="9">
        <v>7</v>
      </c>
      <c r="AN5162" s="9">
        <v>6</v>
      </c>
      <c r="AO5162" s="9">
        <v>6</v>
      </c>
      <c r="AP5162" s="9">
        <v>200</v>
      </c>
      <c r="AQ5162" s="9">
        <v>98</v>
      </c>
    </row>
    <row r="5163" spans="1:43" x14ac:dyDescent="0.2">
      <c r="A5163" s="2">
        <v>57</v>
      </c>
      <c r="B5163" s="9" t="s">
        <v>99</v>
      </c>
      <c r="C5163">
        <v>30</v>
      </c>
      <c r="D5163">
        <v>14</v>
      </c>
      <c r="E5163">
        <v>16</v>
      </c>
      <c r="F5163">
        <v>14</v>
      </c>
      <c r="G5163" s="2">
        <v>1</v>
      </c>
      <c r="H5163" s="2">
        <v>1.2637</v>
      </c>
      <c r="I5163" s="3">
        <v>1.2509999999999999</v>
      </c>
      <c r="J5163" s="3">
        <v>6.0999999999999999E-2</v>
      </c>
      <c r="K5163" s="3">
        <f t="shared" si="480"/>
        <v>1.3280856999999999</v>
      </c>
      <c r="L5163" s="3">
        <f t="shared" si="481"/>
        <v>-6.4385699999999879E-2</v>
      </c>
      <c r="M5163" s="2">
        <v>9</v>
      </c>
      <c r="N5163" s="2" t="s">
        <v>67</v>
      </c>
      <c r="O5163" s="9">
        <f t="shared" si="479"/>
        <v>15</v>
      </c>
      <c r="P5163" s="2" t="s">
        <v>17</v>
      </c>
      <c r="Q5163" s="11">
        <v>77</v>
      </c>
      <c r="R5163" s="2">
        <v>1.944</v>
      </c>
      <c r="S5163">
        <v>94</v>
      </c>
      <c r="T5163">
        <v>76</v>
      </c>
      <c r="U5163">
        <v>39</v>
      </c>
      <c r="V5163">
        <v>21</v>
      </c>
      <c r="W5163">
        <v>24</v>
      </c>
      <c r="X5163">
        <v>12</v>
      </c>
      <c r="Y5163">
        <v>24</v>
      </c>
      <c r="Z5163">
        <v>18</v>
      </c>
      <c r="AA5163">
        <v>194.14600000000002</v>
      </c>
      <c r="AB5163">
        <v>125.494</v>
      </c>
      <c r="AC5163">
        <v>68.652000000000015</v>
      </c>
      <c r="AD5163" s="2">
        <v>23</v>
      </c>
      <c r="AE5163" s="2">
        <v>1.6200956521739129</v>
      </c>
      <c r="AF5163" s="2">
        <v>23</v>
      </c>
      <c r="AG5163" s="2">
        <v>1.5135130434782611</v>
      </c>
      <c r="AH5163" s="2">
        <v>16</v>
      </c>
      <c r="AI5163" s="2">
        <v>2.6034217391304351</v>
      </c>
      <c r="AJ5163" s="2">
        <v>14</v>
      </c>
      <c r="AK5163" s="2">
        <v>2.0030565217391301</v>
      </c>
      <c r="AL5163" s="3">
        <v>1</v>
      </c>
      <c r="AM5163" s="9">
        <v>7</v>
      </c>
      <c r="AN5163" s="9">
        <v>6</v>
      </c>
      <c r="AO5163" s="9">
        <v>6</v>
      </c>
      <c r="AP5163" s="9">
        <v>200</v>
      </c>
      <c r="AQ5163" s="9">
        <v>98</v>
      </c>
    </row>
    <row r="5164" spans="1:43" x14ac:dyDescent="0.2">
      <c r="A5164" s="2">
        <v>57</v>
      </c>
      <c r="B5164" s="9" t="s">
        <v>99</v>
      </c>
      <c r="C5164">
        <v>30</v>
      </c>
      <c r="D5164">
        <v>14</v>
      </c>
      <c r="E5164">
        <v>16</v>
      </c>
      <c r="F5164">
        <v>14</v>
      </c>
      <c r="G5164" s="2">
        <v>1</v>
      </c>
      <c r="H5164" s="2">
        <v>2.7997999999999998</v>
      </c>
      <c r="I5164" s="3">
        <v>1.2509999999999999</v>
      </c>
      <c r="J5164" s="3">
        <v>6.0999999999999999E-2</v>
      </c>
      <c r="K5164" s="3">
        <f t="shared" si="480"/>
        <v>1.4217877999999999</v>
      </c>
      <c r="L5164" s="3">
        <f t="shared" si="481"/>
        <v>1.3780121999999999</v>
      </c>
      <c r="M5164" s="2">
        <v>10</v>
      </c>
      <c r="N5164" s="2" t="s">
        <v>55</v>
      </c>
      <c r="O5164" s="9">
        <f t="shared" si="479"/>
        <v>12</v>
      </c>
      <c r="P5164" s="2" t="s">
        <v>17</v>
      </c>
      <c r="Q5164" s="11">
        <v>77</v>
      </c>
      <c r="R5164" s="2">
        <v>1.944</v>
      </c>
      <c r="S5164">
        <v>94</v>
      </c>
      <c r="T5164">
        <v>76</v>
      </c>
      <c r="U5164">
        <v>39</v>
      </c>
      <c r="V5164">
        <v>21</v>
      </c>
      <c r="W5164">
        <v>24</v>
      </c>
      <c r="X5164">
        <v>12</v>
      </c>
      <c r="Y5164">
        <v>24</v>
      </c>
      <c r="Z5164">
        <v>18</v>
      </c>
      <c r="AA5164">
        <v>194.14600000000002</v>
      </c>
      <c r="AB5164">
        <v>125.494</v>
      </c>
      <c r="AC5164">
        <v>68.652000000000015</v>
      </c>
      <c r="AD5164" s="2">
        <v>23</v>
      </c>
      <c r="AE5164" s="2">
        <v>1.6200956521739129</v>
      </c>
      <c r="AF5164" s="2">
        <v>23</v>
      </c>
      <c r="AG5164" s="2">
        <v>1.5135130434782611</v>
      </c>
      <c r="AH5164" s="2">
        <v>16</v>
      </c>
      <c r="AI5164" s="2">
        <v>2.6034217391304351</v>
      </c>
      <c r="AJ5164" s="2">
        <v>14</v>
      </c>
      <c r="AK5164" s="2">
        <v>2.0030565217391301</v>
      </c>
      <c r="AL5164" s="3">
        <v>1</v>
      </c>
      <c r="AM5164" s="9">
        <v>7</v>
      </c>
      <c r="AN5164" s="9">
        <v>6</v>
      </c>
      <c r="AO5164" s="9">
        <v>6</v>
      </c>
      <c r="AP5164" s="9">
        <v>200</v>
      </c>
      <c r="AQ5164" s="9">
        <v>98</v>
      </c>
    </row>
    <row r="5165" spans="1:43" x14ac:dyDescent="0.2">
      <c r="A5165" s="2">
        <v>57</v>
      </c>
      <c r="B5165" s="9" t="s">
        <v>99</v>
      </c>
      <c r="C5165">
        <v>30</v>
      </c>
      <c r="D5165">
        <v>14</v>
      </c>
      <c r="E5165">
        <v>16</v>
      </c>
      <c r="F5165">
        <v>14</v>
      </c>
      <c r="G5165" s="2">
        <v>1</v>
      </c>
      <c r="H5165" s="2">
        <v>2.7797000000000001</v>
      </c>
      <c r="I5165" s="3">
        <v>1.2509999999999999</v>
      </c>
      <c r="J5165" s="3">
        <v>6.0999999999999999E-2</v>
      </c>
      <c r="K5165" s="3">
        <f t="shared" si="480"/>
        <v>1.4205616999999999</v>
      </c>
      <c r="L5165" s="3">
        <f t="shared" si="481"/>
        <v>1.3591383000000001</v>
      </c>
      <c r="M5165" s="2">
        <v>11</v>
      </c>
      <c r="N5165" s="2" t="s">
        <v>65</v>
      </c>
      <c r="O5165" s="9">
        <f t="shared" si="479"/>
        <v>17</v>
      </c>
      <c r="P5165" s="2" t="s">
        <v>17</v>
      </c>
      <c r="Q5165" s="11">
        <v>77</v>
      </c>
      <c r="R5165" s="2">
        <v>1.944</v>
      </c>
      <c r="S5165">
        <v>94</v>
      </c>
      <c r="T5165">
        <v>76</v>
      </c>
      <c r="U5165">
        <v>39</v>
      </c>
      <c r="V5165">
        <v>21</v>
      </c>
      <c r="W5165">
        <v>24</v>
      </c>
      <c r="X5165">
        <v>12</v>
      </c>
      <c r="Y5165">
        <v>24</v>
      </c>
      <c r="Z5165">
        <v>18</v>
      </c>
      <c r="AA5165">
        <v>194.14600000000002</v>
      </c>
      <c r="AB5165">
        <v>125.494</v>
      </c>
      <c r="AC5165">
        <v>68.652000000000015</v>
      </c>
      <c r="AD5165" s="2">
        <v>23</v>
      </c>
      <c r="AE5165" s="2">
        <v>1.6200956521739129</v>
      </c>
      <c r="AF5165" s="2">
        <v>23</v>
      </c>
      <c r="AG5165" s="2">
        <v>1.5135130434782611</v>
      </c>
      <c r="AH5165" s="2">
        <v>16</v>
      </c>
      <c r="AI5165" s="2">
        <v>2.6034217391304351</v>
      </c>
      <c r="AJ5165" s="2">
        <v>14</v>
      </c>
      <c r="AK5165" s="2">
        <v>2.0030565217391301</v>
      </c>
      <c r="AL5165" s="3">
        <v>1</v>
      </c>
      <c r="AM5165" s="9">
        <v>7</v>
      </c>
      <c r="AN5165" s="9">
        <v>6</v>
      </c>
      <c r="AO5165" s="9">
        <v>6</v>
      </c>
      <c r="AP5165" s="9">
        <v>200</v>
      </c>
      <c r="AQ5165" s="9">
        <v>98</v>
      </c>
    </row>
    <row r="5166" spans="1:43" x14ac:dyDescent="0.2">
      <c r="A5166" s="2">
        <v>57</v>
      </c>
      <c r="B5166" s="9" t="s">
        <v>99</v>
      </c>
      <c r="C5166">
        <v>30</v>
      </c>
      <c r="D5166">
        <v>14</v>
      </c>
      <c r="E5166">
        <v>16</v>
      </c>
      <c r="F5166">
        <v>14</v>
      </c>
      <c r="G5166" s="2">
        <v>1</v>
      </c>
      <c r="H5166" s="2">
        <v>0.88090000000000002</v>
      </c>
      <c r="I5166" s="3">
        <v>1.2509999999999999</v>
      </c>
      <c r="J5166" s="3">
        <v>6.0999999999999999E-2</v>
      </c>
      <c r="K5166" s="3">
        <f t="shared" si="480"/>
        <v>1.3047348999999999</v>
      </c>
      <c r="L5166" s="3">
        <f t="shared" si="481"/>
        <v>-0.4238348999999999</v>
      </c>
      <c r="M5166" s="2">
        <v>12</v>
      </c>
      <c r="N5166" s="2" t="s">
        <v>62</v>
      </c>
      <c r="O5166" s="9">
        <f t="shared" si="479"/>
        <v>15</v>
      </c>
      <c r="P5166" s="2" t="s">
        <v>17</v>
      </c>
      <c r="Q5166" s="11">
        <v>77</v>
      </c>
      <c r="R5166" s="2">
        <v>1.944</v>
      </c>
      <c r="S5166">
        <v>94</v>
      </c>
      <c r="T5166">
        <v>76</v>
      </c>
      <c r="U5166">
        <v>39</v>
      </c>
      <c r="V5166">
        <v>21</v>
      </c>
      <c r="W5166">
        <v>24</v>
      </c>
      <c r="X5166">
        <v>12</v>
      </c>
      <c r="Y5166">
        <v>24</v>
      </c>
      <c r="Z5166">
        <v>18</v>
      </c>
      <c r="AA5166">
        <v>194.14600000000002</v>
      </c>
      <c r="AB5166">
        <v>125.494</v>
      </c>
      <c r="AC5166">
        <v>68.652000000000015</v>
      </c>
      <c r="AD5166" s="2">
        <v>23</v>
      </c>
      <c r="AE5166" s="2">
        <v>1.6200956521739129</v>
      </c>
      <c r="AF5166" s="2">
        <v>23</v>
      </c>
      <c r="AG5166" s="2">
        <v>1.5135130434782611</v>
      </c>
      <c r="AH5166" s="2">
        <v>16</v>
      </c>
      <c r="AI5166" s="2">
        <v>2.6034217391304351</v>
      </c>
      <c r="AJ5166" s="2">
        <v>14</v>
      </c>
      <c r="AK5166" s="2">
        <v>2.0030565217391301</v>
      </c>
      <c r="AL5166" s="3">
        <v>1</v>
      </c>
      <c r="AM5166" s="9">
        <v>7</v>
      </c>
      <c r="AN5166" s="9">
        <v>6</v>
      </c>
      <c r="AO5166" s="9">
        <v>6</v>
      </c>
      <c r="AP5166" s="9">
        <v>200</v>
      </c>
      <c r="AQ5166" s="9">
        <v>98</v>
      </c>
    </row>
    <row r="5167" spans="1:43" x14ac:dyDescent="0.2">
      <c r="A5167" s="2">
        <v>57</v>
      </c>
      <c r="B5167" s="9" t="s">
        <v>99</v>
      </c>
      <c r="C5167">
        <v>30</v>
      </c>
      <c r="D5167">
        <v>14</v>
      </c>
      <c r="E5167">
        <v>16</v>
      </c>
      <c r="F5167">
        <v>14</v>
      </c>
      <c r="G5167" s="2">
        <v>1</v>
      </c>
      <c r="H5167" s="2">
        <v>3.5840000000000001</v>
      </c>
      <c r="I5167" s="3">
        <v>1.2509999999999999</v>
      </c>
      <c r="J5167" s="3">
        <v>6.0999999999999999E-2</v>
      </c>
      <c r="K5167" s="3">
        <f t="shared" si="480"/>
        <v>1.4696239999999998</v>
      </c>
      <c r="L5167" s="3">
        <f t="shared" si="481"/>
        <v>2.114376</v>
      </c>
      <c r="M5167" s="2">
        <v>13</v>
      </c>
      <c r="N5167" s="2" t="s">
        <v>48</v>
      </c>
      <c r="O5167" s="9">
        <f t="shared" si="479"/>
        <v>9</v>
      </c>
      <c r="P5167" s="2" t="s">
        <v>17</v>
      </c>
      <c r="Q5167" s="11">
        <v>77</v>
      </c>
      <c r="R5167" s="2">
        <v>1.944</v>
      </c>
      <c r="S5167">
        <v>94</v>
      </c>
      <c r="T5167">
        <v>76</v>
      </c>
      <c r="U5167">
        <v>39</v>
      </c>
      <c r="V5167">
        <v>21</v>
      </c>
      <c r="W5167">
        <v>24</v>
      </c>
      <c r="X5167">
        <v>12</v>
      </c>
      <c r="Y5167">
        <v>24</v>
      </c>
      <c r="Z5167">
        <v>18</v>
      </c>
      <c r="AA5167">
        <v>194.14600000000002</v>
      </c>
      <c r="AB5167">
        <v>125.494</v>
      </c>
      <c r="AC5167">
        <v>68.652000000000015</v>
      </c>
      <c r="AD5167" s="2">
        <v>23</v>
      </c>
      <c r="AE5167" s="2">
        <v>1.6200956521739129</v>
      </c>
      <c r="AF5167" s="2">
        <v>23</v>
      </c>
      <c r="AG5167" s="2">
        <v>1.5135130434782611</v>
      </c>
      <c r="AH5167" s="2">
        <v>16</v>
      </c>
      <c r="AI5167" s="2">
        <v>2.6034217391304351</v>
      </c>
      <c r="AJ5167" s="2">
        <v>14</v>
      </c>
      <c r="AK5167" s="2">
        <v>2.0030565217391301</v>
      </c>
      <c r="AL5167" s="3">
        <v>1</v>
      </c>
      <c r="AM5167" s="9">
        <v>7</v>
      </c>
      <c r="AN5167" s="9">
        <v>6</v>
      </c>
      <c r="AO5167" s="9">
        <v>6</v>
      </c>
      <c r="AP5167" s="9">
        <v>200</v>
      </c>
      <c r="AQ5167" s="9">
        <v>98</v>
      </c>
    </row>
    <row r="5168" spans="1:43" x14ac:dyDescent="0.2">
      <c r="A5168" s="2">
        <v>57</v>
      </c>
      <c r="B5168" s="9" t="s">
        <v>99</v>
      </c>
      <c r="C5168">
        <v>30</v>
      </c>
      <c r="D5168">
        <v>14</v>
      </c>
      <c r="E5168">
        <v>16</v>
      </c>
      <c r="F5168">
        <v>14</v>
      </c>
      <c r="G5168" s="2">
        <v>1</v>
      </c>
      <c r="H5168" s="2">
        <v>0.96740000000000004</v>
      </c>
      <c r="I5168" s="3">
        <v>1.2509999999999999</v>
      </c>
      <c r="J5168" s="3">
        <v>6.0999999999999999E-2</v>
      </c>
      <c r="K5168" s="3">
        <f t="shared" si="480"/>
        <v>1.3100113999999998</v>
      </c>
      <c r="L5168" s="3">
        <f t="shared" si="481"/>
        <v>-0.34261139999999979</v>
      </c>
      <c r="M5168" s="2">
        <v>14</v>
      </c>
      <c r="N5168" s="2" t="s">
        <v>21</v>
      </c>
      <c r="O5168" s="9">
        <f t="shared" si="479"/>
        <v>16</v>
      </c>
      <c r="P5168" s="2" t="s">
        <v>17</v>
      </c>
      <c r="Q5168" s="11">
        <v>77</v>
      </c>
      <c r="R5168" s="2">
        <v>1.944</v>
      </c>
      <c r="S5168">
        <v>94</v>
      </c>
      <c r="T5168">
        <v>76</v>
      </c>
      <c r="U5168">
        <v>39</v>
      </c>
      <c r="V5168">
        <v>21</v>
      </c>
      <c r="W5168">
        <v>24</v>
      </c>
      <c r="X5168">
        <v>12</v>
      </c>
      <c r="Y5168">
        <v>24</v>
      </c>
      <c r="Z5168">
        <v>18</v>
      </c>
      <c r="AA5168">
        <v>194.14600000000002</v>
      </c>
      <c r="AB5168">
        <v>125.494</v>
      </c>
      <c r="AC5168">
        <v>68.652000000000015</v>
      </c>
      <c r="AD5168" s="2">
        <v>23</v>
      </c>
      <c r="AE5168" s="2">
        <v>1.6200956521739129</v>
      </c>
      <c r="AF5168" s="2">
        <v>23</v>
      </c>
      <c r="AG5168" s="2">
        <v>1.5135130434782611</v>
      </c>
      <c r="AH5168" s="2">
        <v>16</v>
      </c>
      <c r="AI5168" s="2">
        <v>2.6034217391304351</v>
      </c>
      <c r="AJ5168" s="2">
        <v>14</v>
      </c>
      <c r="AK5168" s="2">
        <v>2.0030565217391301</v>
      </c>
      <c r="AL5168" s="3">
        <v>1</v>
      </c>
      <c r="AM5168" s="9">
        <v>7</v>
      </c>
      <c r="AN5168" s="9">
        <v>6</v>
      </c>
      <c r="AO5168" s="9">
        <v>6</v>
      </c>
      <c r="AP5168" s="9">
        <v>200</v>
      </c>
      <c r="AQ5168" s="9">
        <v>98</v>
      </c>
    </row>
    <row r="5169" spans="1:43" x14ac:dyDescent="0.2">
      <c r="A5169" s="2">
        <v>57</v>
      </c>
      <c r="B5169" s="9" t="s">
        <v>99</v>
      </c>
      <c r="C5169">
        <v>30</v>
      </c>
      <c r="D5169">
        <v>14</v>
      </c>
      <c r="E5169">
        <v>16</v>
      </c>
      <c r="F5169">
        <v>14</v>
      </c>
      <c r="G5169" s="2">
        <v>1</v>
      </c>
      <c r="H5169" s="2">
        <v>1.5357000000000001</v>
      </c>
      <c r="I5169" s="3">
        <v>1.2509999999999999</v>
      </c>
      <c r="J5169" s="3">
        <v>6.0999999999999999E-2</v>
      </c>
      <c r="K5169" s="3">
        <f t="shared" si="480"/>
        <v>1.3446776999999999</v>
      </c>
      <c r="L5169" s="3">
        <f t="shared" si="481"/>
        <v>0.1910223000000002</v>
      </c>
      <c r="M5169" s="2">
        <v>15</v>
      </c>
      <c r="N5169" s="2" t="s">
        <v>25</v>
      </c>
      <c r="O5169" s="9">
        <f t="shared" si="479"/>
        <v>10</v>
      </c>
      <c r="P5169" s="2" t="s">
        <v>17</v>
      </c>
      <c r="Q5169" s="11">
        <v>77</v>
      </c>
      <c r="R5169" s="2">
        <v>1.944</v>
      </c>
      <c r="S5169">
        <v>94</v>
      </c>
      <c r="T5169">
        <v>76</v>
      </c>
      <c r="U5169">
        <v>39</v>
      </c>
      <c r="V5169">
        <v>21</v>
      </c>
      <c r="W5169">
        <v>24</v>
      </c>
      <c r="X5169">
        <v>12</v>
      </c>
      <c r="Y5169">
        <v>24</v>
      </c>
      <c r="Z5169">
        <v>18</v>
      </c>
      <c r="AA5169">
        <v>194.14600000000002</v>
      </c>
      <c r="AB5169">
        <v>125.494</v>
      </c>
      <c r="AC5169">
        <v>68.652000000000015</v>
      </c>
      <c r="AD5169" s="2">
        <v>23</v>
      </c>
      <c r="AE5169" s="2">
        <v>1.6200956521739129</v>
      </c>
      <c r="AF5169" s="2">
        <v>23</v>
      </c>
      <c r="AG5169" s="2">
        <v>1.5135130434782611</v>
      </c>
      <c r="AH5169" s="2">
        <v>16</v>
      </c>
      <c r="AI5169" s="2">
        <v>2.6034217391304351</v>
      </c>
      <c r="AJ5169" s="2">
        <v>14</v>
      </c>
      <c r="AK5169" s="2">
        <v>2.0030565217391301</v>
      </c>
      <c r="AL5169" s="3">
        <v>1</v>
      </c>
      <c r="AM5169" s="9">
        <v>7</v>
      </c>
      <c r="AN5169" s="9">
        <v>6</v>
      </c>
      <c r="AO5169" s="9">
        <v>6</v>
      </c>
      <c r="AP5169" s="9">
        <v>200</v>
      </c>
      <c r="AQ5169" s="9">
        <v>98</v>
      </c>
    </row>
    <row r="5170" spans="1:43" x14ac:dyDescent="0.2">
      <c r="A5170" s="2">
        <v>57</v>
      </c>
      <c r="B5170" s="9" t="s">
        <v>99</v>
      </c>
      <c r="C5170">
        <v>30</v>
      </c>
      <c r="D5170">
        <v>14</v>
      </c>
      <c r="E5170">
        <v>16</v>
      </c>
      <c r="F5170">
        <v>14</v>
      </c>
      <c r="G5170" s="2">
        <v>1</v>
      </c>
      <c r="H5170" s="2">
        <v>1.0832999999999999</v>
      </c>
      <c r="I5170" s="3">
        <v>1.2509999999999999</v>
      </c>
      <c r="J5170" s="3">
        <v>6.0999999999999999E-2</v>
      </c>
      <c r="K5170" s="3">
        <f t="shared" si="480"/>
        <v>1.3170812999999999</v>
      </c>
      <c r="L5170" s="3">
        <f t="shared" si="481"/>
        <v>-0.23378129999999997</v>
      </c>
      <c r="M5170" s="2">
        <v>16</v>
      </c>
      <c r="N5170" s="2" t="s">
        <v>91</v>
      </c>
      <c r="O5170" s="9">
        <f t="shared" si="479"/>
        <v>10</v>
      </c>
      <c r="P5170" s="2" t="s">
        <v>17</v>
      </c>
      <c r="Q5170" s="11">
        <v>77</v>
      </c>
      <c r="R5170" s="2">
        <v>1.944</v>
      </c>
      <c r="S5170">
        <v>94</v>
      </c>
      <c r="T5170">
        <v>76</v>
      </c>
      <c r="U5170">
        <v>39</v>
      </c>
      <c r="V5170">
        <v>21</v>
      </c>
      <c r="W5170">
        <v>24</v>
      </c>
      <c r="X5170">
        <v>12</v>
      </c>
      <c r="Y5170">
        <v>24</v>
      </c>
      <c r="Z5170">
        <v>18</v>
      </c>
      <c r="AA5170">
        <v>194.14600000000002</v>
      </c>
      <c r="AB5170">
        <v>125.494</v>
      </c>
      <c r="AC5170">
        <v>68.652000000000015</v>
      </c>
      <c r="AD5170" s="2">
        <v>23</v>
      </c>
      <c r="AE5170" s="2">
        <v>1.6200956521739129</v>
      </c>
      <c r="AF5170" s="2">
        <v>23</v>
      </c>
      <c r="AG5170" s="2">
        <v>1.5135130434782611</v>
      </c>
      <c r="AH5170" s="2">
        <v>16</v>
      </c>
      <c r="AI5170" s="2">
        <v>2.6034217391304351</v>
      </c>
      <c r="AJ5170" s="2">
        <v>14</v>
      </c>
      <c r="AK5170" s="2">
        <v>2.0030565217391301</v>
      </c>
      <c r="AL5170" s="3">
        <v>1</v>
      </c>
      <c r="AM5170" s="9">
        <v>7</v>
      </c>
      <c r="AN5170" s="9">
        <v>6</v>
      </c>
      <c r="AO5170" s="9">
        <v>6</v>
      </c>
      <c r="AP5170" s="9">
        <v>200</v>
      </c>
      <c r="AQ5170" s="9">
        <v>98</v>
      </c>
    </row>
    <row r="5171" spans="1:43" x14ac:dyDescent="0.2">
      <c r="A5171" s="2">
        <v>57</v>
      </c>
      <c r="B5171" s="9" t="s">
        <v>99</v>
      </c>
      <c r="C5171">
        <v>30</v>
      </c>
      <c r="D5171">
        <v>14</v>
      </c>
      <c r="E5171">
        <v>16</v>
      </c>
      <c r="F5171">
        <v>14</v>
      </c>
      <c r="G5171" s="2">
        <v>1</v>
      </c>
      <c r="H5171" s="2">
        <v>3.0501</v>
      </c>
      <c r="I5171" s="3">
        <v>1.2509999999999999</v>
      </c>
      <c r="J5171" s="3">
        <v>6.0999999999999999E-2</v>
      </c>
      <c r="K5171" s="3">
        <f t="shared" si="480"/>
        <v>1.4370560999999999</v>
      </c>
      <c r="L5171" s="3">
        <f t="shared" si="481"/>
        <v>1.6130439000000001</v>
      </c>
      <c r="M5171" s="2">
        <v>17</v>
      </c>
      <c r="N5171" s="2" t="s">
        <v>64</v>
      </c>
      <c r="O5171" s="9">
        <f t="shared" si="479"/>
        <v>10</v>
      </c>
      <c r="P5171" s="2" t="s">
        <v>17</v>
      </c>
      <c r="Q5171" s="11">
        <v>77</v>
      </c>
      <c r="R5171" s="2">
        <v>1.944</v>
      </c>
      <c r="S5171">
        <v>94</v>
      </c>
      <c r="T5171">
        <v>76</v>
      </c>
      <c r="U5171">
        <v>39</v>
      </c>
      <c r="V5171">
        <v>21</v>
      </c>
      <c r="W5171">
        <v>24</v>
      </c>
      <c r="X5171">
        <v>12</v>
      </c>
      <c r="Y5171">
        <v>24</v>
      </c>
      <c r="Z5171">
        <v>18</v>
      </c>
      <c r="AA5171">
        <v>194.14600000000002</v>
      </c>
      <c r="AB5171">
        <v>125.494</v>
      </c>
      <c r="AC5171">
        <v>68.652000000000015</v>
      </c>
      <c r="AD5171" s="2">
        <v>23</v>
      </c>
      <c r="AE5171" s="2">
        <v>1.6200956521739129</v>
      </c>
      <c r="AF5171" s="2">
        <v>23</v>
      </c>
      <c r="AG5171" s="2">
        <v>1.5135130434782611</v>
      </c>
      <c r="AH5171" s="2">
        <v>16</v>
      </c>
      <c r="AI5171" s="2">
        <v>2.6034217391304351</v>
      </c>
      <c r="AJ5171" s="2">
        <v>14</v>
      </c>
      <c r="AK5171" s="2">
        <v>2.0030565217391301</v>
      </c>
      <c r="AL5171" s="3">
        <v>1</v>
      </c>
      <c r="AM5171" s="9">
        <v>7</v>
      </c>
      <c r="AN5171" s="9">
        <v>6</v>
      </c>
      <c r="AO5171" s="9">
        <v>6</v>
      </c>
      <c r="AP5171" s="9">
        <v>200</v>
      </c>
      <c r="AQ5171" s="9">
        <v>98</v>
      </c>
    </row>
    <row r="5172" spans="1:43" x14ac:dyDescent="0.2">
      <c r="A5172" s="2">
        <v>57</v>
      </c>
      <c r="B5172" s="9" t="s">
        <v>99</v>
      </c>
      <c r="C5172">
        <v>30</v>
      </c>
      <c r="D5172">
        <v>14</v>
      </c>
      <c r="E5172">
        <v>16</v>
      </c>
      <c r="F5172">
        <v>14</v>
      </c>
      <c r="G5172" s="2">
        <v>1</v>
      </c>
      <c r="H5172" s="2">
        <v>0.83389999999999997</v>
      </c>
      <c r="I5172" s="3">
        <v>1.2509999999999999</v>
      </c>
      <c r="J5172" s="3">
        <v>6.0999999999999999E-2</v>
      </c>
      <c r="K5172" s="3">
        <f t="shared" si="480"/>
        <v>1.3018679</v>
      </c>
      <c r="L5172" s="3">
        <f t="shared" si="481"/>
        <v>-0.46796789999999999</v>
      </c>
      <c r="M5172" s="2">
        <v>18</v>
      </c>
      <c r="N5172" s="2" t="s">
        <v>46</v>
      </c>
      <c r="O5172" s="9">
        <f t="shared" si="479"/>
        <v>14</v>
      </c>
      <c r="P5172" s="2" t="s">
        <v>17</v>
      </c>
      <c r="Q5172" s="11">
        <v>77</v>
      </c>
      <c r="R5172" s="2">
        <v>1.944</v>
      </c>
      <c r="S5172">
        <v>94</v>
      </c>
      <c r="T5172">
        <v>76</v>
      </c>
      <c r="U5172">
        <v>39</v>
      </c>
      <c r="V5172">
        <v>21</v>
      </c>
      <c r="W5172">
        <v>24</v>
      </c>
      <c r="X5172">
        <v>12</v>
      </c>
      <c r="Y5172">
        <v>24</v>
      </c>
      <c r="Z5172">
        <v>18</v>
      </c>
      <c r="AA5172">
        <v>194.14600000000002</v>
      </c>
      <c r="AB5172">
        <v>125.494</v>
      </c>
      <c r="AC5172">
        <v>68.652000000000015</v>
      </c>
      <c r="AD5172" s="2">
        <v>23</v>
      </c>
      <c r="AE5172" s="2">
        <v>1.6200956521739129</v>
      </c>
      <c r="AF5172" s="2">
        <v>23</v>
      </c>
      <c r="AG5172" s="2">
        <v>1.5135130434782611</v>
      </c>
      <c r="AH5172" s="2">
        <v>16</v>
      </c>
      <c r="AI5172" s="2">
        <v>2.6034217391304351</v>
      </c>
      <c r="AJ5172" s="2">
        <v>14</v>
      </c>
      <c r="AK5172" s="2">
        <v>2.0030565217391301</v>
      </c>
      <c r="AL5172" s="3">
        <v>1</v>
      </c>
      <c r="AM5172" s="9">
        <v>7</v>
      </c>
      <c r="AN5172" s="9">
        <v>6</v>
      </c>
      <c r="AO5172" s="9">
        <v>6</v>
      </c>
      <c r="AP5172" s="9">
        <v>200</v>
      </c>
      <c r="AQ5172" s="9">
        <v>98</v>
      </c>
    </row>
    <row r="5173" spans="1:43" x14ac:dyDescent="0.2">
      <c r="A5173" s="2">
        <v>57</v>
      </c>
      <c r="B5173" s="9" t="s">
        <v>99</v>
      </c>
      <c r="C5173">
        <v>30</v>
      </c>
      <c r="D5173">
        <v>14</v>
      </c>
      <c r="E5173">
        <v>16</v>
      </c>
      <c r="F5173">
        <v>14</v>
      </c>
      <c r="G5173" s="2">
        <v>1</v>
      </c>
      <c r="H5173" s="2">
        <v>1.4358</v>
      </c>
      <c r="I5173" s="3">
        <v>1.2509999999999999</v>
      </c>
      <c r="J5173" s="3">
        <v>6.0999999999999999E-2</v>
      </c>
      <c r="K5173" s="3">
        <f t="shared" si="480"/>
        <v>1.3385837999999999</v>
      </c>
      <c r="L5173" s="3">
        <f t="shared" si="481"/>
        <v>9.7216200000000086E-2</v>
      </c>
      <c r="M5173" s="2">
        <v>19</v>
      </c>
      <c r="N5173" s="2" t="s">
        <v>57</v>
      </c>
      <c r="O5173" s="9">
        <f t="shared" si="479"/>
        <v>11</v>
      </c>
      <c r="P5173" s="2" t="s">
        <v>17</v>
      </c>
      <c r="Q5173" s="11">
        <v>77</v>
      </c>
      <c r="R5173" s="2">
        <v>1.944</v>
      </c>
      <c r="S5173">
        <v>94</v>
      </c>
      <c r="T5173">
        <v>76</v>
      </c>
      <c r="U5173">
        <v>39</v>
      </c>
      <c r="V5173">
        <v>21</v>
      </c>
      <c r="W5173">
        <v>24</v>
      </c>
      <c r="X5173">
        <v>12</v>
      </c>
      <c r="Y5173">
        <v>24</v>
      </c>
      <c r="Z5173">
        <v>18</v>
      </c>
      <c r="AA5173">
        <v>194.14600000000002</v>
      </c>
      <c r="AB5173">
        <v>125.494</v>
      </c>
      <c r="AC5173">
        <v>68.652000000000015</v>
      </c>
      <c r="AD5173" s="2">
        <v>23</v>
      </c>
      <c r="AE5173" s="2">
        <v>1.6200956521739129</v>
      </c>
      <c r="AF5173" s="2">
        <v>23</v>
      </c>
      <c r="AG5173" s="2">
        <v>1.5135130434782611</v>
      </c>
      <c r="AH5173" s="2">
        <v>16</v>
      </c>
      <c r="AI5173" s="2">
        <v>2.6034217391304351</v>
      </c>
      <c r="AJ5173" s="2">
        <v>14</v>
      </c>
      <c r="AK5173" s="2">
        <v>2.0030565217391301</v>
      </c>
      <c r="AL5173" s="3">
        <v>1</v>
      </c>
      <c r="AM5173" s="9">
        <v>7</v>
      </c>
      <c r="AN5173" s="9">
        <v>6</v>
      </c>
      <c r="AO5173" s="9">
        <v>6</v>
      </c>
      <c r="AP5173" s="9">
        <v>200</v>
      </c>
      <c r="AQ5173" s="9">
        <v>98</v>
      </c>
    </row>
    <row r="5174" spans="1:43" x14ac:dyDescent="0.2">
      <c r="A5174" s="2">
        <v>57</v>
      </c>
      <c r="B5174" s="9" t="s">
        <v>99</v>
      </c>
      <c r="C5174">
        <v>30</v>
      </c>
      <c r="D5174">
        <v>14</v>
      </c>
      <c r="E5174">
        <v>16</v>
      </c>
      <c r="F5174">
        <v>14</v>
      </c>
      <c r="G5174" s="2">
        <v>1</v>
      </c>
      <c r="H5174" s="2">
        <v>0.84450000000000003</v>
      </c>
      <c r="I5174" s="3">
        <v>1.2509999999999999</v>
      </c>
      <c r="J5174" s="3">
        <v>6.0999999999999999E-2</v>
      </c>
      <c r="K5174" s="3">
        <f t="shared" si="480"/>
        <v>1.3025144999999998</v>
      </c>
      <c r="L5174" s="3">
        <f t="shared" si="481"/>
        <v>-0.45801449999999977</v>
      </c>
      <c r="M5174" s="2">
        <v>20</v>
      </c>
      <c r="N5174" s="2" t="s">
        <v>96</v>
      </c>
      <c r="O5174" s="9">
        <f t="shared" si="479"/>
        <v>10</v>
      </c>
      <c r="P5174" s="2" t="s">
        <v>17</v>
      </c>
      <c r="Q5174" s="11">
        <v>77</v>
      </c>
      <c r="R5174" s="2">
        <v>1.944</v>
      </c>
      <c r="S5174">
        <v>94</v>
      </c>
      <c r="T5174">
        <v>76</v>
      </c>
      <c r="U5174">
        <v>39</v>
      </c>
      <c r="V5174">
        <v>21</v>
      </c>
      <c r="W5174">
        <v>24</v>
      </c>
      <c r="X5174">
        <v>12</v>
      </c>
      <c r="Y5174">
        <v>24</v>
      </c>
      <c r="Z5174">
        <v>18</v>
      </c>
      <c r="AA5174">
        <v>194.14600000000002</v>
      </c>
      <c r="AB5174">
        <v>125.494</v>
      </c>
      <c r="AC5174">
        <v>68.652000000000015</v>
      </c>
      <c r="AD5174" s="2">
        <v>23</v>
      </c>
      <c r="AE5174" s="2">
        <v>1.6200956521739129</v>
      </c>
      <c r="AF5174" s="2">
        <v>23</v>
      </c>
      <c r="AG5174" s="2">
        <v>1.5135130434782611</v>
      </c>
      <c r="AH5174" s="2">
        <v>16</v>
      </c>
      <c r="AI5174" s="2">
        <v>2.6034217391304351</v>
      </c>
      <c r="AJ5174" s="2">
        <v>14</v>
      </c>
      <c r="AK5174" s="2">
        <v>2.0030565217391301</v>
      </c>
      <c r="AL5174" s="3">
        <v>1</v>
      </c>
      <c r="AM5174" s="9">
        <v>7</v>
      </c>
      <c r="AN5174" s="9">
        <v>6</v>
      </c>
      <c r="AO5174" s="9">
        <v>6</v>
      </c>
      <c r="AP5174" s="9">
        <v>200</v>
      </c>
      <c r="AQ5174" s="9">
        <v>98</v>
      </c>
    </row>
    <row r="5175" spans="1:43" x14ac:dyDescent="0.2">
      <c r="A5175" s="2">
        <v>57</v>
      </c>
      <c r="B5175" s="9" t="s">
        <v>99</v>
      </c>
      <c r="C5175">
        <v>30</v>
      </c>
      <c r="D5175">
        <v>14</v>
      </c>
      <c r="E5175">
        <v>16</v>
      </c>
      <c r="F5175">
        <v>14</v>
      </c>
      <c r="G5175" s="2">
        <v>1</v>
      </c>
      <c r="H5175" s="2">
        <v>0.81659999999999999</v>
      </c>
      <c r="I5175" s="3">
        <v>1.2509999999999999</v>
      </c>
      <c r="J5175" s="3">
        <v>6.0999999999999999E-2</v>
      </c>
      <c r="K5175" s="3">
        <f t="shared" si="480"/>
        <v>1.3008126</v>
      </c>
      <c r="L5175" s="3">
        <f t="shared" si="481"/>
        <v>-0.48421259999999999</v>
      </c>
      <c r="M5175" s="2">
        <v>21</v>
      </c>
      <c r="N5175" s="2" t="s">
        <v>59</v>
      </c>
      <c r="O5175" s="9">
        <f t="shared" si="479"/>
        <v>9</v>
      </c>
      <c r="P5175" s="2" t="s">
        <v>17</v>
      </c>
      <c r="Q5175" s="11">
        <v>77</v>
      </c>
      <c r="R5175" s="2">
        <v>1.944</v>
      </c>
      <c r="S5175">
        <v>94</v>
      </c>
      <c r="T5175">
        <v>76</v>
      </c>
      <c r="U5175">
        <v>39</v>
      </c>
      <c r="V5175">
        <v>21</v>
      </c>
      <c r="W5175">
        <v>24</v>
      </c>
      <c r="X5175">
        <v>12</v>
      </c>
      <c r="Y5175">
        <v>24</v>
      </c>
      <c r="Z5175">
        <v>18</v>
      </c>
      <c r="AA5175">
        <v>194.14600000000002</v>
      </c>
      <c r="AB5175">
        <v>125.494</v>
      </c>
      <c r="AC5175">
        <v>68.652000000000015</v>
      </c>
      <c r="AD5175" s="2">
        <v>23</v>
      </c>
      <c r="AE5175" s="2">
        <v>1.6200956521739129</v>
      </c>
      <c r="AF5175" s="2">
        <v>23</v>
      </c>
      <c r="AG5175" s="2">
        <v>1.5135130434782611</v>
      </c>
      <c r="AH5175" s="2">
        <v>16</v>
      </c>
      <c r="AI5175" s="2">
        <v>2.6034217391304351</v>
      </c>
      <c r="AJ5175" s="2">
        <v>14</v>
      </c>
      <c r="AK5175" s="2">
        <v>2.0030565217391301</v>
      </c>
      <c r="AL5175" s="3">
        <v>1</v>
      </c>
      <c r="AM5175" s="9">
        <v>7</v>
      </c>
      <c r="AN5175" s="9">
        <v>6</v>
      </c>
      <c r="AO5175" s="9">
        <v>6</v>
      </c>
      <c r="AP5175" s="9">
        <v>200</v>
      </c>
      <c r="AQ5175" s="9">
        <v>98</v>
      </c>
    </row>
    <row r="5176" spans="1:43" x14ac:dyDescent="0.2">
      <c r="A5176" s="2">
        <v>57</v>
      </c>
      <c r="B5176" s="9" t="s">
        <v>99</v>
      </c>
      <c r="C5176">
        <v>30</v>
      </c>
      <c r="D5176">
        <v>14</v>
      </c>
      <c r="E5176">
        <v>16</v>
      </c>
      <c r="F5176">
        <v>14</v>
      </c>
      <c r="G5176" s="2">
        <v>1</v>
      </c>
      <c r="H5176" s="2">
        <v>3.77</v>
      </c>
      <c r="I5176" s="3">
        <v>1.2509999999999999</v>
      </c>
      <c r="J5176" s="3">
        <v>6.0999999999999999E-2</v>
      </c>
      <c r="K5176" s="3">
        <f t="shared" si="480"/>
        <v>1.4809699999999999</v>
      </c>
      <c r="L5176" s="3">
        <f t="shared" si="481"/>
        <v>2.2890300000000003</v>
      </c>
      <c r="M5176" s="2">
        <v>22</v>
      </c>
      <c r="N5176" s="2" t="s">
        <v>39</v>
      </c>
      <c r="O5176" s="9">
        <f t="shared" si="479"/>
        <v>13</v>
      </c>
      <c r="P5176" s="2" t="s">
        <v>17</v>
      </c>
      <c r="Q5176" s="11">
        <v>77</v>
      </c>
      <c r="R5176" s="2">
        <v>1.944</v>
      </c>
      <c r="S5176">
        <v>94</v>
      </c>
      <c r="T5176">
        <v>76</v>
      </c>
      <c r="U5176">
        <v>39</v>
      </c>
      <c r="V5176">
        <v>21</v>
      </c>
      <c r="W5176">
        <v>24</v>
      </c>
      <c r="X5176">
        <v>12</v>
      </c>
      <c r="Y5176">
        <v>24</v>
      </c>
      <c r="Z5176">
        <v>18</v>
      </c>
      <c r="AA5176">
        <v>194.14600000000002</v>
      </c>
      <c r="AB5176">
        <v>125.494</v>
      </c>
      <c r="AC5176">
        <v>68.652000000000015</v>
      </c>
      <c r="AD5176" s="2">
        <v>23</v>
      </c>
      <c r="AE5176" s="2">
        <v>1.6200956521739129</v>
      </c>
      <c r="AF5176" s="2">
        <v>23</v>
      </c>
      <c r="AG5176" s="2">
        <v>1.5135130434782611</v>
      </c>
      <c r="AH5176" s="2">
        <v>16</v>
      </c>
      <c r="AI5176" s="2">
        <v>2.6034217391304351</v>
      </c>
      <c r="AJ5176" s="2">
        <v>14</v>
      </c>
      <c r="AK5176" s="2">
        <v>2.0030565217391301</v>
      </c>
      <c r="AL5176" s="3">
        <v>1</v>
      </c>
      <c r="AM5176" s="9">
        <v>7</v>
      </c>
      <c r="AN5176" s="9">
        <v>6</v>
      </c>
      <c r="AO5176" s="9">
        <v>6</v>
      </c>
      <c r="AP5176" s="9">
        <v>200</v>
      </c>
      <c r="AQ5176" s="9">
        <v>98</v>
      </c>
    </row>
    <row r="5177" spans="1:43" x14ac:dyDescent="0.2">
      <c r="A5177" s="2">
        <v>57</v>
      </c>
      <c r="B5177" s="9" t="s">
        <v>99</v>
      </c>
      <c r="C5177">
        <v>30</v>
      </c>
      <c r="D5177">
        <v>14</v>
      </c>
      <c r="E5177">
        <v>16</v>
      </c>
      <c r="F5177">
        <v>14</v>
      </c>
      <c r="G5177" s="2">
        <v>1</v>
      </c>
      <c r="H5177" s="2">
        <v>0.81859999999999999</v>
      </c>
      <c r="I5177" s="3">
        <v>1.2509999999999999</v>
      </c>
      <c r="J5177" s="3">
        <v>6.0999999999999999E-2</v>
      </c>
      <c r="K5177" s="3">
        <f t="shared" si="480"/>
        <v>1.3009345999999999</v>
      </c>
      <c r="L5177" s="3">
        <f t="shared" si="481"/>
        <v>-0.48233459999999995</v>
      </c>
      <c r="M5177" s="2">
        <v>23</v>
      </c>
      <c r="N5177" s="2" t="s">
        <v>42</v>
      </c>
      <c r="O5177" s="9">
        <f t="shared" si="479"/>
        <v>11</v>
      </c>
      <c r="P5177" s="2" t="s">
        <v>12</v>
      </c>
      <c r="Q5177" s="11">
        <v>77</v>
      </c>
      <c r="R5177" s="2">
        <v>1.944</v>
      </c>
      <c r="S5177">
        <v>94</v>
      </c>
      <c r="T5177">
        <v>76</v>
      </c>
      <c r="U5177">
        <v>39</v>
      </c>
      <c r="V5177">
        <v>21</v>
      </c>
      <c r="W5177">
        <v>24</v>
      </c>
      <c r="X5177">
        <v>12</v>
      </c>
      <c r="Y5177">
        <v>24</v>
      </c>
      <c r="Z5177">
        <v>18</v>
      </c>
      <c r="AA5177">
        <v>194.14600000000002</v>
      </c>
      <c r="AB5177">
        <v>125.494</v>
      </c>
      <c r="AC5177">
        <v>68.652000000000015</v>
      </c>
      <c r="AD5177" s="2">
        <v>23</v>
      </c>
      <c r="AE5177" s="2">
        <v>1.6200956521739129</v>
      </c>
      <c r="AF5177" s="2">
        <v>23</v>
      </c>
      <c r="AG5177" s="2">
        <v>1.5135130434782611</v>
      </c>
      <c r="AH5177" s="2">
        <v>16</v>
      </c>
      <c r="AI5177" s="2">
        <v>2.6034217391304351</v>
      </c>
      <c r="AJ5177" s="2">
        <v>14</v>
      </c>
      <c r="AK5177" s="2">
        <v>2.0030565217391301</v>
      </c>
      <c r="AL5177" s="3">
        <v>1</v>
      </c>
      <c r="AM5177" s="9">
        <v>7</v>
      </c>
      <c r="AN5177" s="9">
        <v>6</v>
      </c>
      <c r="AO5177" s="9">
        <v>6</v>
      </c>
      <c r="AP5177" s="9">
        <v>200</v>
      </c>
      <c r="AQ5177" s="9">
        <v>98</v>
      </c>
    </row>
    <row r="5178" spans="1:43" x14ac:dyDescent="0.2">
      <c r="A5178" s="2">
        <v>57</v>
      </c>
      <c r="B5178" s="9" t="s">
        <v>99</v>
      </c>
      <c r="C5178">
        <v>30</v>
      </c>
      <c r="D5178">
        <v>14</v>
      </c>
      <c r="E5178">
        <v>16</v>
      </c>
      <c r="F5178">
        <v>14</v>
      </c>
      <c r="G5178" s="2">
        <v>1</v>
      </c>
      <c r="H5178" s="2">
        <v>0.8377</v>
      </c>
      <c r="I5178" s="3">
        <v>1.2509999999999999</v>
      </c>
      <c r="J5178" s="3">
        <v>6.0999999999999999E-2</v>
      </c>
      <c r="K5178" s="3">
        <f t="shared" si="480"/>
        <v>1.3020996999999999</v>
      </c>
      <c r="L5178" s="3">
        <f t="shared" si="481"/>
        <v>-0.46439969999999986</v>
      </c>
      <c r="M5178" s="2">
        <v>24</v>
      </c>
      <c r="N5178" s="2" t="s">
        <v>50</v>
      </c>
      <c r="O5178" s="9">
        <f t="shared" si="479"/>
        <v>13</v>
      </c>
      <c r="P5178" s="2" t="s">
        <v>12</v>
      </c>
      <c r="Q5178" s="11">
        <v>77</v>
      </c>
      <c r="R5178" s="2">
        <v>1.944</v>
      </c>
      <c r="S5178">
        <v>94</v>
      </c>
      <c r="T5178">
        <v>76</v>
      </c>
      <c r="U5178">
        <v>39</v>
      </c>
      <c r="V5178">
        <v>21</v>
      </c>
      <c r="W5178">
        <v>24</v>
      </c>
      <c r="X5178">
        <v>12</v>
      </c>
      <c r="Y5178">
        <v>24</v>
      </c>
      <c r="Z5178">
        <v>18</v>
      </c>
      <c r="AA5178">
        <v>194.14600000000002</v>
      </c>
      <c r="AB5178">
        <v>125.494</v>
      </c>
      <c r="AC5178">
        <v>68.652000000000015</v>
      </c>
      <c r="AD5178" s="2">
        <v>23</v>
      </c>
      <c r="AE5178" s="2">
        <v>1.6200956521739129</v>
      </c>
      <c r="AF5178" s="2">
        <v>23</v>
      </c>
      <c r="AG5178" s="2">
        <v>1.5135130434782611</v>
      </c>
      <c r="AH5178" s="2">
        <v>16</v>
      </c>
      <c r="AI5178" s="2">
        <v>2.6034217391304351</v>
      </c>
      <c r="AJ5178" s="2">
        <v>14</v>
      </c>
      <c r="AK5178" s="2">
        <v>2.0030565217391301</v>
      </c>
      <c r="AL5178" s="3">
        <v>1</v>
      </c>
      <c r="AM5178" s="9">
        <v>7</v>
      </c>
      <c r="AN5178" s="9">
        <v>6</v>
      </c>
      <c r="AO5178" s="9">
        <v>6</v>
      </c>
      <c r="AP5178" s="9">
        <v>200</v>
      </c>
      <c r="AQ5178" s="9">
        <v>98</v>
      </c>
    </row>
    <row r="5179" spans="1:43" x14ac:dyDescent="0.2">
      <c r="A5179" s="2">
        <v>57</v>
      </c>
      <c r="B5179" s="9" t="s">
        <v>99</v>
      </c>
      <c r="C5179">
        <v>30</v>
      </c>
      <c r="D5179">
        <v>14</v>
      </c>
      <c r="E5179">
        <v>16</v>
      </c>
      <c r="F5179">
        <v>14</v>
      </c>
      <c r="G5179" s="2">
        <v>1</v>
      </c>
      <c r="H5179" s="2">
        <v>1.0822000000000001</v>
      </c>
      <c r="I5179" s="3">
        <v>1.2509999999999999</v>
      </c>
      <c r="J5179" s="3">
        <v>6.0999999999999999E-2</v>
      </c>
      <c r="K5179" s="3">
        <f t="shared" si="480"/>
        <v>1.3170141999999998</v>
      </c>
      <c r="L5179" s="3">
        <f t="shared" si="481"/>
        <v>-0.23481419999999975</v>
      </c>
      <c r="M5179" s="2">
        <v>25</v>
      </c>
      <c r="N5179" s="2" t="s">
        <v>15</v>
      </c>
      <c r="O5179" s="9">
        <f t="shared" si="479"/>
        <v>10</v>
      </c>
      <c r="P5179" s="2" t="s">
        <v>12</v>
      </c>
      <c r="Q5179" s="11">
        <v>77</v>
      </c>
      <c r="R5179" s="2">
        <v>1.944</v>
      </c>
      <c r="S5179">
        <v>94</v>
      </c>
      <c r="T5179">
        <v>76</v>
      </c>
      <c r="U5179">
        <v>39</v>
      </c>
      <c r="V5179">
        <v>21</v>
      </c>
      <c r="W5179">
        <v>24</v>
      </c>
      <c r="X5179">
        <v>12</v>
      </c>
      <c r="Y5179">
        <v>24</v>
      </c>
      <c r="Z5179">
        <v>18</v>
      </c>
      <c r="AA5179">
        <v>194.14600000000002</v>
      </c>
      <c r="AB5179">
        <v>125.494</v>
      </c>
      <c r="AC5179">
        <v>68.652000000000015</v>
      </c>
      <c r="AD5179" s="2">
        <v>23</v>
      </c>
      <c r="AE5179" s="2">
        <v>1.6200956521739129</v>
      </c>
      <c r="AF5179" s="2">
        <v>23</v>
      </c>
      <c r="AG5179" s="2">
        <v>1.5135130434782611</v>
      </c>
      <c r="AH5179" s="2">
        <v>16</v>
      </c>
      <c r="AI5179" s="2">
        <v>2.6034217391304351</v>
      </c>
      <c r="AJ5179" s="2">
        <v>14</v>
      </c>
      <c r="AK5179" s="2">
        <v>2.0030565217391301</v>
      </c>
      <c r="AL5179" s="3">
        <v>1</v>
      </c>
      <c r="AM5179" s="9">
        <v>7</v>
      </c>
      <c r="AN5179" s="9">
        <v>6</v>
      </c>
      <c r="AO5179" s="9">
        <v>6</v>
      </c>
      <c r="AP5179" s="9">
        <v>200</v>
      </c>
      <c r="AQ5179" s="9">
        <v>98</v>
      </c>
    </row>
    <row r="5180" spans="1:43" x14ac:dyDescent="0.2">
      <c r="A5180" s="2">
        <v>57</v>
      </c>
      <c r="B5180" s="9" t="s">
        <v>99</v>
      </c>
      <c r="C5180">
        <v>30</v>
      </c>
      <c r="D5180">
        <v>14</v>
      </c>
      <c r="E5180">
        <v>16</v>
      </c>
      <c r="F5180">
        <v>14</v>
      </c>
      <c r="G5180" s="2">
        <v>1</v>
      </c>
      <c r="H5180" s="2">
        <v>0.78459999999999996</v>
      </c>
      <c r="I5180" s="3">
        <v>1.2509999999999999</v>
      </c>
      <c r="J5180" s="3">
        <v>6.0999999999999999E-2</v>
      </c>
      <c r="K5180" s="3">
        <f t="shared" si="480"/>
        <v>1.2988605999999998</v>
      </c>
      <c r="L5180" s="3">
        <f t="shared" si="481"/>
        <v>-0.51426059999999985</v>
      </c>
      <c r="M5180" s="2">
        <v>26</v>
      </c>
      <c r="N5180" s="2" t="s">
        <v>20</v>
      </c>
      <c r="O5180" s="9">
        <f t="shared" si="479"/>
        <v>10</v>
      </c>
      <c r="P5180" s="2" t="s">
        <v>12</v>
      </c>
      <c r="Q5180" s="11">
        <v>77</v>
      </c>
      <c r="R5180" s="2">
        <v>1.944</v>
      </c>
      <c r="S5180">
        <v>94</v>
      </c>
      <c r="T5180">
        <v>76</v>
      </c>
      <c r="U5180">
        <v>39</v>
      </c>
      <c r="V5180">
        <v>21</v>
      </c>
      <c r="W5180">
        <v>24</v>
      </c>
      <c r="X5180">
        <v>12</v>
      </c>
      <c r="Y5180">
        <v>24</v>
      </c>
      <c r="Z5180">
        <v>18</v>
      </c>
      <c r="AA5180">
        <v>194.14600000000002</v>
      </c>
      <c r="AB5180">
        <v>125.494</v>
      </c>
      <c r="AC5180">
        <v>68.652000000000015</v>
      </c>
      <c r="AD5180" s="2">
        <v>23</v>
      </c>
      <c r="AE5180" s="2">
        <v>1.6200956521739129</v>
      </c>
      <c r="AF5180" s="2">
        <v>23</v>
      </c>
      <c r="AG5180" s="2">
        <v>1.5135130434782611</v>
      </c>
      <c r="AH5180" s="2">
        <v>16</v>
      </c>
      <c r="AI5180" s="2">
        <v>2.6034217391304351</v>
      </c>
      <c r="AJ5180" s="2">
        <v>14</v>
      </c>
      <c r="AK5180" s="2">
        <v>2.0030565217391301</v>
      </c>
      <c r="AL5180" s="3">
        <v>1</v>
      </c>
      <c r="AM5180" s="9">
        <v>7</v>
      </c>
      <c r="AN5180" s="9">
        <v>6</v>
      </c>
      <c r="AO5180" s="9">
        <v>6</v>
      </c>
      <c r="AP5180" s="9">
        <v>200</v>
      </c>
      <c r="AQ5180" s="9">
        <v>98</v>
      </c>
    </row>
    <row r="5181" spans="1:43" x14ac:dyDescent="0.2">
      <c r="A5181" s="2">
        <v>57</v>
      </c>
      <c r="B5181" s="9" t="s">
        <v>99</v>
      </c>
      <c r="C5181">
        <v>30</v>
      </c>
      <c r="D5181">
        <v>14</v>
      </c>
      <c r="E5181">
        <v>16</v>
      </c>
      <c r="F5181">
        <v>14</v>
      </c>
      <c r="G5181" s="2">
        <v>1</v>
      </c>
      <c r="H5181" s="2">
        <v>0.69410000000000005</v>
      </c>
      <c r="I5181" s="3">
        <v>1.2509999999999999</v>
      </c>
      <c r="J5181" s="3">
        <v>6.0999999999999999E-2</v>
      </c>
      <c r="K5181" s="3">
        <f t="shared" si="480"/>
        <v>1.2933401</v>
      </c>
      <c r="L5181" s="3">
        <f t="shared" si="481"/>
        <v>-0.59924009999999994</v>
      </c>
      <c r="M5181" s="2">
        <v>27</v>
      </c>
      <c r="N5181" s="2" t="s">
        <v>56</v>
      </c>
      <c r="O5181" s="9">
        <f t="shared" si="479"/>
        <v>14</v>
      </c>
      <c r="P5181" s="2" t="s">
        <v>12</v>
      </c>
      <c r="Q5181" s="11">
        <v>77</v>
      </c>
      <c r="R5181" s="2">
        <v>1.944</v>
      </c>
      <c r="S5181">
        <v>94</v>
      </c>
      <c r="T5181">
        <v>76</v>
      </c>
      <c r="U5181">
        <v>39</v>
      </c>
      <c r="V5181">
        <v>21</v>
      </c>
      <c r="W5181">
        <v>24</v>
      </c>
      <c r="X5181">
        <v>12</v>
      </c>
      <c r="Y5181">
        <v>24</v>
      </c>
      <c r="Z5181">
        <v>18</v>
      </c>
      <c r="AA5181">
        <v>194.14600000000002</v>
      </c>
      <c r="AB5181">
        <v>125.494</v>
      </c>
      <c r="AC5181">
        <v>68.652000000000015</v>
      </c>
      <c r="AD5181" s="2">
        <v>23</v>
      </c>
      <c r="AE5181" s="2">
        <v>1.6200956521739129</v>
      </c>
      <c r="AF5181" s="2">
        <v>23</v>
      </c>
      <c r="AG5181" s="2">
        <v>1.5135130434782611</v>
      </c>
      <c r="AH5181" s="2">
        <v>16</v>
      </c>
      <c r="AI5181" s="2">
        <v>2.6034217391304351</v>
      </c>
      <c r="AJ5181" s="2">
        <v>14</v>
      </c>
      <c r="AK5181" s="2">
        <v>2.0030565217391301</v>
      </c>
      <c r="AL5181" s="3">
        <v>1</v>
      </c>
      <c r="AM5181" s="9">
        <v>7</v>
      </c>
      <c r="AN5181" s="9">
        <v>6</v>
      </c>
      <c r="AO5181" s="9">
        <v>6</v>
      </c>
      <c r="AP5181" s="9">
        <v>200</v>
      </c>
      <c r="AQ5181" s="9">
        <v>98</v>
      </c>
    </row>
    <row r="5182" spans="1:43" x14ac:dyDescent="0.2">
      <c r="A5182" s="2">
        <v>57</v>
      </c>
      <c r="B5182" s="9" t="s">
        <v>99</v>
      </c>
      <c r="C5182">
        <v>30</v>
      </c>
      <c r="D5182">
        <v>14</v>
      </c>
      <c r="E5182">
        <v>16</v>
      </c>
      <c r="F5182">
        <v>14</v>
      </c>
      <c r="G5182" s="2">
        <v>1</v>
      </c>
      <c r="H5182" s="2">
        <v>0.76739999999999997</v>
      </c>
      <c r="I5182" s="3">
        <v>1.2509999999999999</v>
      </c>
      <c r="J5182" s="3">
        <v>6.0999999999999999E-2</v>
      </c>
      <c r="K5182" s="3">
        <f t="shared" si="480"/>
        <v>1.2978113999999998</v>
      </c>
      <c r="L5182" s="3">
        <f t="shared" si="481"/>
        <v>-0.53041139999999987</v>
      </c>
      <c r="M5182" s="2">
        <v>28</v>
      </c>
      <c r="N5182" s="2" t="s">
        <v>82</v>
      </c>
      <c r="O5182" s="9">
        <f t="shared" si="479"/>
        <v>10</v>
      </c>
      <c r="P5182" s="2" t="s">
        <v>12</v>
      </c>
      <c r="Q5182" s="11">
        <v>77</v>
      </c>
      <c r="R5182" s="2">
        <v>1.944</v>
      </c>
      <c r="S5182">
        <v>94</v>
      </c>
      <c r="T5182">
        <v>76</v>
      </c>
      <c r="U5182">
        <v>39</v>
      </c>
      <c r="V5182">
        <v>21</v>
      </c>
      <c r="W5182">
        <v>24</v>
      </c>
      <c r="X5182">
        <v>12</v>
      </c>
      <c r="Y5182">
        <v>24</v>
      </c>
      <c r="Z5182">
        <v>18</v>
      </c>
      <c r="AA5182">
        <v>194.14600000000002</v>
      </c>
      <c r="AB5182">
        <v>125.494</v>
      </c>
      <c r="AC5182">
        <v>68.652000000000015</v>
      </c>
      <c r="AD5182" s="2">
        <v>23</v>
      </c>
      <c r="AE5182" s="2">
        <v>1.6200956521739129</v>
      </c>
      <c r="AF5182" s="2">
        <v>23</v>
      </c>
      <c r="AG5182" s="2">
        <v>1.5135130434782611</v>
      </c>
      <c r="AH5182" s="2">
        <v>16</v>
      </c>
      <c r="AI5182" s="2">
        <v>2.6034217391304351</v>
      </c>
      <c r="AJ5182" s="2">
        <v>14</v>
      </c>
      <c r="AK5182" s="2">
        <v>2.0030565217391301</v>
      </c>
      <c r="AL5182" s="3">
        <v>1</v>
      </c>
      <c r="AM5182" s="9">
        <v>7</v>
      </c>
      <c r="AN5182" s="9">
        <v>6</v>
      </c>
      <c r="AO5182" s="9">
        <v>6</v>
      </c>
      <c r="AP5182" s="9">
        <v>200</v>
      </c>
      <c r="AQ5182" s="9">
        <v>98</v>
      </c>
    </row>
    <row r="5183" spans="1:43" x14ac:dyDescent="0.2">
      <c r="A5183" s="2">
        <v>57</v>
      </c>
      <c r="B5183" s="9" t="s">
        <v>99</v>
      </c>
      <c r="C5183">
        <v>30</v>
      </c>
      <c r="D5183">
        <v>14</v>
      </c>
      <c r="E5183">
        <v>16</v>
      </c>
      <c r="F5183">
        <v>14</v>
      </c>
      <c r="G5183" s="2">
        <v>1</v>
      </c>
      <c r="H5183" s="2">
        <v>0.9677</v>
      </c>
      <c r="I5183" s="3">
        <v>1.2509999999999999</v>
      </c>
      <c r="J5183" s="3">
        <v>6.0999999999999999E-2</v>
      </c>
      <c r="K5183" s="3">
        <f t="shared" si="480"/>
        <v>1.3100296999999999</v>
      </c>
      <c r="L5183" s="3">
        <f t="shared" si="481"/>
        <v>-0.34232969999999985</v>
      </c>
      <c r="M5183" s="2">
        <v>29</v>
      </c>
      <c r="N5183" s="2" t="s">
        <v>94</v>
      </c>
      <c r="O5183" s="9">
        <f t="shared" si="479"/>
        <v>10</v>
      </c>
      <c r="P5183" s="2" t="s">
        <v>12</v>
      </c>
      <c r="Q5183" s="11">
        <v>77</v>
      </c>
      <c r="R5183" s="2">
        <v>1.944</v>
      </c>
      <c r="S5183">
        <v>94</v>
      </c>
      <c r="T5183">
        <v>76</v>
      </c>
      <c r="U5183">
        <v>39</v>
      </c>
      <c r="V5183">
        <v>21</v>
      </c>
      <c r="W5183">
        <v>24</v>
      </c>
      <c r="X5183">
        <v>12</v>
      </c>
      <c r="Y5183">
        <v>24</v>
      </c>
      <c r="Z5183">
        <v>18</v>
      </c>
      <c r="AA5183">
        <v>194.14600000000002</v>
      </c>
      <c r="AB5183">
        <v>125.494</v>
      </c>
      <c r="AC5183">
        <v>68.652000000000015</v>
      </c>
      <c r="AD5183" s="2">
        <v>23</v>
      </c>
      <c r="AE5183" s="2">
        <v>1.6200956521739129</v>
      </c>
      <c r="AF5183" s="2">
        <v>23</v>
      </c>
      <c r="AG5183" s="2">
        <v>1.5135130434782611</v>
      </c>
      <c r="AH5183" s="2">
        <v>16</v>
      </c>
      <c r="AI5183" s="2">
        <v>2.6034217391304351</v>
      </c>
      <c r="AJ5183" s="2">
        <v>14</v>
      </c>
      <c r="AK5183" s="2">
        <v>2.0030565217391301</v>
      </c>
      <c r="AL5183" s="3">
        <v>1</v>
      </c>
      <c r="AM5183" s="9">
        <v>7</v>
      </c>
      <c r="AN5183" s="9">
        <v>6</v>
      </c>
      <c r="AO5183" s="9">
        <v>6</v>
      </c>
      <c r="AP5183" s="9">
        <v>200</v>
      </c>
      <c r="AQ5183" s="9">
        <v>98</v>
      </c>
    </row>
    <row r="5184" spans="1:43" x14ac:dyDescent="0.2">
      <c r="A5184" s="2">
        <v>57</v>
      </c>
      <c r="B5184" s="9" t="s">
        <v>99</v>
      </c>
      <c r="C5184">
        <v>30</v>
      </c>
      <c r="D5184">
        <v>14</v>
      </c>
      <c r="E5184">
        <v>16</v>
      </c>
      <c r="F5184">
        <v>14</v>
      </c>
      <c r="G5184" s="2">
        <v>1</v>
      </c>
      <c r="H5184" s="2">
        <v>0.93189999999999995</v>
      </c>
      <c r="I5184" s="3">
        <v>1.2509999999999999</v>
      </c>
      <c r="J5184" s="3">
        <v>6.0999999999999999E-2</v>
      </c>
      <c r="K5184" s="3">
        <f t="shared" si="480"/>
        <v>1.3078458999999998</v>
      </c>
      <c r="L5184" s="3">
        <f t="shared" si="481"/>
        <v>-0.37594589999999983</v>
      </c>
      <c r="M5184" s="2">
        <v>30</v>
      </c>
      <c r="N5184" s="2" t="s">
        <v>68</v>
      </c>
      <c r="O5184" s="9">
        <f t="shared" si="479"/>
        <v>11</v>
      </c>
      <c r="P5184" s="2" t="s">
        <v>12</v>
      </c>
      <c r="Q5184" s="11">
        <v>77</v>
      </c>
      <c r="R5184" s="2">
        <v>1.944</v>
      </c>
      <c r="S5184">
        <v>94</v>
      </c>
      <c r="T5184">
        <v>76</v>
      </c>
      <c r="U5184">
        <v>39</v>
      </c>
      <c r="V5184">
        <v>21</v>
      </c>
      <c r="W5184">
        <v>24</v>
      </c>
      <c r="X5184">
        <v>12</v>
      </c>
      <c r="Y5184">
        <v>24</v>
      </c>
      <c r="Z5184">
        <v>18</v>
      </c>
      <c r="AA5184">
        <v>194.14600000000002</v>
      </c>
      <c r="AB5184">
        <v>125.494</v>
      </c>
      <c r="AC5184">
        <v>68.652000000000015</v>
      </c>
      <c r="AD5184" s="2">
        <v>23</v>
      </c>
      <c r="AE5184" s="2">
        <v>1.6200956521739129</v>
      </c>
      <c r="AF5184" s="2">
        <v>23</v>
      </c>
      <c r="AG5184" s="2">
        <v>1.5135130434782611</v>
      </c>
      <c r="AH5184" s="2">
        <v>16</v>
      </c>
      <c r="AI5184" s="2">
        <v>2.6034217391304351</v>
      </c>
      <c r="AJ5184" s="2">
        <v>14</v>
      </c>
      <c r="AK5184" s="2">
        <v>2.0030565217391301</v>
      </c>
      <c r="AL5184" s="3">
        <v>1</v>
      </c>
      <c r="AM5184" s="9">
        <v>7</v>
      </c>
      <c r="AN5184" s="9">
        <v>6</v>
      </c>
      <c r="AO5184" s="9">
        <v>6</v>
      </c>
      <c r="AP5184" s="9">
        <v>200</v>
      </c>
      <c r="AQ5184" s="9">
        <v>98</v>
      </c>
    </row>
    <row r="5185" spans="1:43" x14ac:dyDescent="0.2">
      <c r="A5185" s="2">
        <v>57</v>
      </c>
      <c r="B5185" s="9" t="s">
        <v>99</v>
      </c>
      <c r="C5185">
        <v>30</v>
      </c>
      <c r="D5185">
        <v>14</v>
      </c>
      <c r="E5185">
        <v>16</v>
      </c>
      <c r="F5185">
        <v>14</v>
      </c>
      <c r="G5185" s="2">
        <v>1</v>
      </c>
      <c r="H5185" s="2">
        <v>0.93130000000000002</v>
      </c>
      <c r="I5185" s="3">
        <v>1.2509999999999999</v>
      </c>
      <c r="J5185" s="3">
        <v>6.0999999999999999E-2</v>
      </c>
      <c r="K5185" s="3">
        <f t="shared" si="480"/>
        <v>1.3078093</v>
      </c>
      <c r="L5185" s="3">
        <f t="shared" si="481"/>
        <v>-0.37650929999999994</v>
      </c>
      <c r="M5185" s="2">
        <v>31</v>
      </c>
      <c r="N5185" s="2" t="s">
        <v>70</v>
      </c>
      <c r="O5185" s="9">
        <f t="shared" si="479"/>
        <v>10</v>
      </c>
      <c r="P5185" s="2" t="s">
        <v>12</v>
      </c>
      <c r="Q5185" s="11">
        <v>77</v>
      </c>
      <c r="R5185" s="2">
        <v>1.944</v>
      </c>
      <c r="S5185">
        <v>94</v>
      </c>
      <c r="T5185">
        <v>76</v>
      </c>
      <c r="U5185">
        <v>39</v>
      </c>
      <c r="V5185">
        <v>21</v>
      </c>
      <c r="W5185">
        <v>24</v>
      </c>
      <c r="X5185">
        <v>12</v>
      </c>
      <c r="Y5185">
        <v>24</v>
      </c>
      <c r="Z5185">
        <v>18</v>
      </c>
      <c r="AA5185">
        <v>194.14600000000002</v>
      </c>
      <c r="AB5185">
        <v>125.494</v>
      </c>
      <c r="AC5185">
        <v>68.652000000000015</v>
      </c>
      <c r="AD5185" s="2">
        <v>23</v>
      </c>
      <c r="AE5185" s="2">
        <v>1.6200956521739129</v>
      </c>
      <c r="AF5185" s="2">
        <v>23</v>
      </c>
      <c r="AG5185" s="2">
        <v>1.5135130434782611</v>
      </c>
      <c r="AH5185" s="2">
        <v>16</v>
      </c>
      <c r="AI5185" s="2">
        <v>2.6034217391304351</v>
      </c>
      <c r="AJ5185" s="2">
        <v>14</v>
      </c>
      <c r="AK5185" s="2">
        <v>2.0030565217391301</v>
      </c>
      <c r="AL5185" s="3">
        <v>1</v>
      </c>
      <c r="AM5185" s="9">
        <v>7</v>
      </c>
      <c r="AN5185" s="9">
        <v>6</v>
      </c>
      <c r="AO5185" s="9">
        <v>6</v>
      </c>
      <c r="AP5185" s="9">
        <v>200</v>
      </c>
      <c r="AQ5185" s="9">
        <v>98</v>
      </c>
    </row>
    <row r="5186" spans="1:43" x14ac:dyDescent="0.2">
      <c r="A5186" s="2">
        <v>57</v>
      </c>
      <c r="B5186" s="9" t="s">
        <v>99</v>
      </c>
      <c r="C5186">
        <v>30</v>
      </c>
      <c r="D5186">
        <v>14</v>
      </c>
      <c r="E5186">
        <v>16</v>
      </c>
      <c r="F5186">
        <v>14</v>
      </c>
      <c r="G5186" s="2">
        <v>1</v>
      </c>
      <c r="H5186" s="2">
        <v>1.0507</v>
      </c>
      <c r="I5186" s="3">
        <v>1.2509999999999999</v>
      </c>
      <c r="J5186" s="3">
        <v>6.0999999999999999E-2</v>
      </c>
      <c r="K5186" s="3">
        <f t="shared" si="480"/>
        <v>1.3150926999999999</v>
      </c>
      <c r="L5186" s="3">
        <f t="shared" si="481"/>
        <v>-0.26439269999999992</v>
      </c>
      <c r="M5186" s="2">
        <v>32</v>
      </c>
      <c r="N5186" s="2" t="s">
        <v>51</v>
      </c>
      <c r="O5186" s="9">
        <f t="shared" si="479"/>
        <v>11</v>
      </c>
      <c r="P5186" s="2" t="s">
        <v>12</v>
      </c>
      <c r="Q5186" s="11">
        <v>77</v>
      </c>
      <c r="R5186" s="2">
        <v>1.944</v>
      </c>
      <c r="S5186">
        <v>94</v>
      </c>
      <c r="T5186">
        <v>76</v>
      </c>
      <c r="U5186">
        <v>39</v>
      </c>
      <c r="V5186">
        <v>21</v>
      </c>
      <c r="W5186">
        <v>24</v>
      </c>
      <c r="X5186">
        <v>12</v>
      </c>
      <c r="Y5186">
        <v>24</v>
      </c>
      <c r="Z5186">
        <v>18</v>
      </c>
      <c r="AA5186">
        <v>194.14600000000002</v>
      </c>
      <c r="AB5186">
        <v>125.494</v>
      </c>
      <c r="AC5186">
        <v>68.652000000000015</v>
      </c>
      <c r="AD5186" s="2">
        <v>23</v>
      </c>
      <c r="AE5186" s="2">
        <v>1.6200956521739129</v>
      </c>
      <c r="AF5186" s="2">
        <v>23</v>
      </c>
      <c r="AG5186" s="2">
        <v>1.5135130434782611</v>
      </c>
      <c r="AH5186" s="2">
        <v>16</v>
      </c>
      <c r="AI5186" s="2">
        <v>2.6034217391304351</v>
      </c>
      <c r="AJ5186" s="2">
        <v>14</v>
      </c>
      <c r="AK5186" s="2">
        <v>2.0030565217391301</v>
      </c>
      <c r="AL5186" s="3">
        <v>1</v>
      </c>
      <c r="AM5186" s="9">
        <v>7</v>
      </c>
      <c r="AN5186" s="9">
        <v>6</v>
      </c>
      <c r="AO5186" s="9">
        <v>6</v>
      </c>
      <c r="AP5186" s="9">
        <v>200</v>
      </c>
      <c r="AQ5186" s="9">
        <v>98</v>
      </c>
    </row>
    <row r="5187" spans="1:43" x14ac:dyDescent="0.2">
      <c r="A5187" s="2">
        <v>57</v>
      </c>
      <c r="B5187" s="9" t="s">
        <v>99</v>
      </c>
      <c r="C5187">
        <v>30</v>
      </c>
      <c r="D5187">
        <v>14</v>
      </c>
      <c r="E5187">
        <v>16</v>
      </c>
      <c r="F5187">
        <v>14</v>
      </c>
      <c r="G5187" s="2">
        <v>1</v>
      </c>
      <c r="H5187" s="2">
        <v>0.95020000000000004</v>
      </c>
      <c r="I5187" s="3">
        <v>1.2509999999999999</v>
      </c>
      <c r="J5187" s="3">
        <v>6.0999999999999999E-2</v>
      </c>
      <c r="K5187" s="3">
        <f t="shared" si="480"/>
        <v>1.3089621999999999</v>
      </c>
      <c r="L5187" s="3">
        <f t="shared" si="481"/>
        <v>-0.35876219999999981</v>
      </c>
      <c r="M5187" s="2">
        <v>33</v>
      </c>
      <c r="N5187" s="2" t="s">
        <v>90</v>
      </c>
      <c r="O5187" s="9">
        <f t="shared" si="479"/>
        <v>12</v>
      </c>
      <c r="P5187" s="2" t="s">
        <v>12</v>
      </c>
      <c r="Q5187" s="11">
        <v>77</v>
      </c>
      <c r="R5187" s="2">
        <v>1.944</v>
      </c>
      <c r="S5187">
        <v>94</v>
      </c>
      <c r="T5187">
        <v>76</v>
      </c>
      <c r="U5187">
        <v>39</v>
      </c>
      <c r="V5187">
        <v>21</v>
      </c>
      <c r="W5187">
        <v>24</v>
      </c>
      <c r="X5187">
        <v>12</v>
      </c>
      <c r="Y5187">
        <v>24</v>
      </c>
      <c r="Z5187">
        <v>18</v>
      </c>
      <c r="AA5187">
        <v>194.14600000000002</v>
      </c>
      <c r="AB5187">
        <v>125.494</v>
      </c>
      <c r="AC5187">
        <v>68.652000000000015</v>
      </c>
      <c r="AD5187" s="2">
        <v>23</v>
      </c>
      <c r="AE5187" s="2">
        <v>1.6200956521739129</v>
      </c>
      <c r="AF5187" s="2">
        <v>23</v>
      </c>
      <c r="AG5187" s="2">
        <v>1.5135130434782611</v>
      </c>
      <c r="AH5187" s="2">
        <v>16</v>
      </c>
      <c r="AI5187" s="2">
        <v>2.6034217391304351</v>
      </c>
      <c r="AJ5187" s="2">
        <v>14</v>
      </c>
      <c r="AK5187" s="2">
        <v>2.0030565217391301</v>
      </c>
      <c r="AL5187" s="3">
        <v>1</v>
      </c>
      <c r="AM5187" s="9">
        <v>7</v>
      </c>
      <c r="AN5187" s="9">
        <v>6</v>
      </c>
      <c r="AO5187" s="9">
        <v>6</v>
      </c>
      <c r="AP5187" s="9">
        <v>200</v>
      </c>
      <c r="AQ5187" s="9">
        <v>98</v>
      </c>
    </row>
    <row r="5188" spans="1:43" x14ac:dyDescent="0.2">
      <c r="A5188" s="2">
        <v>57</v>
      </c>
      <c r="B5188" s="9" t="s">
        <v>99</v>
      </c>
      <c r="C5188">
        <v>30</v>
      </c>
      <c r="D5188">
        <v>14</v>
      </c>
      <c r="E5188">
        <v>16</v>
      </c>
      <c r="F5188">
        <v>14</v>
      </c>
      <c r="G5188" s="2">
        <v>1</v>
      </c>
      <c r="H5188" s="2">
        <v>2.1831</v>
      </c>
      <c r="I5188" s="3">
        <v>1.2509999999999999</v>
      </c>
      <c r="J5188" s="3">
        <v>6.0999999999999999E-2</v>
      </c>
      <c r="K5188" s="3">
        <f t="shared" si="480"/>
        <v>1.3841690999999998</v>
      </c>
      <c r="L5188" s="3">
        <f t="shared" si="481"/>
        <v>0.79893090000000022</v>
      </c>
      <c r="M5188" s="2">
        <v>34</v>
      </c>
      <c r="N5188" s="2" t="s">
        <v>11</v>
      </c>
      <c r="O5188" s="9">
        <f t="shared" si="479"/>
        <v>9</v>
      </c>
      <c r="P5188" s="2" t="s">
        <v>12</v>
      </c>
      <c r="Q5188" s="11">
        <v>77</v>
      </c>
      <c r="R5188" s="2">
        <v>1.944</v>
      </c>
      <c r="S5188">
        <v>94</v>
      </c>
      <c r="T5188">
        <v>76</v>
      </c>
      <c r="U5188">
        <v>39</v>
      </c>
      <c r="V5188">
        <v>21</v>
      </c>
      <c r="W5188">
        <v>24</v>
      </c>
      <c r="X5188">
        <v>12</v>
      </c>
      <c r="Y5188">
        <v>24</v>
      </c>
      <c r="Z5188">
        <v>18</v>
      </c>
      <c r="AA5188">
        <v>194.14600000000002</v>
      </c>
      <c r="AB5188">
        <v>125.494</v>
      </c>
      <c r="AC5188">
        <v>68.652000000000015</v>
      </c>
      <c r="AD5188" s="2">
        <v>23</v>
      </c>
      <c r="AE5188" s="2">
        <v>1.6200956521739129</v>
      </c>
      <c r="AF5188" s="2">
        <v>23</v>
      </c>
      <c r="AG5188" s="2">
        <v>1.5135130434782611</v>
      </c>
      <c r="AH5188" s="2">
        <v>16</v>
      </c>
      <c r="AI5188" s="2">
        <v>2.6034217391304351</v>
      </c>
      <c r="AJ5188" s="2">
        <v>14</v>
      </c>
      <c r="AK5188" s="2">
        <v>2.0030565217391301</v>
      </c>
      <c r="AL5188" s="3">
        <v>1</v>
      </c>
      <c r="AM5188" s="9">
        <v>7</v>
      </c>
      <c r="AN5188" s="9">
        <v>6</v>
      </c>
      <c r="AO5188" s="9">
        <v>6</v>
      </c>
      <c r="AP5188" s="9">
        <v>200</v>
      </c>
      <c r="AQ5188" s="9">
        <v>98</v>
      </c>
    </row>
    <row r="5189" spans="1:43" x14ac:dyDescent="0.2">
      <c r="A5189" s="2">
        <v>57</v>
      </c>
      <c r="B5189" s="9" t="s">
        <v>99</v>
      </c>
      <c r="C5189">
        <v>30</v>
      </c>
      <c r="D5189">
        <v>14</v>
      </c>
      <c r="E5189">
        <v>16</v>
      </c>
      <c r="F5189">
        <v>14</v>
      </c>
      <c r="G5189" s="2">
        <v>1</v>
      </c>
      <c r="H5189" s="2">
        <v>0.83150000000000002</v>
      </c>
      <c r="I5189" s="3">
        <v>1.2509999999999999</v>
      </c>
      <c r="J5189" s="3">
        <v>6.0999999999999999E-2</v>
      </c>
      <c r="K5189" s="3">
        <f t="shared" si="480"/>
        <v>1.3017215</v>
      </c>
      <c r="L5189" s="3">
        <f t="shared" si="481"/>
        <v>-0.47022149999999996</v>
      </c>
      <c r="M5189" s="2">
        <v>35</v>
      </c>
      <c r="N5189" s="2" t="s">
        <v>52</v>
      </c>
      <c r="O5189" s="9">
        <f t="shared" si="479"/>
        <v>8</v>
      </c>
      <c r="P5189" s="2" t="s">
        <v>12</v>
      </c>
      <c r="Q5189" s="11">
        <v>77</v>
      </c>
      <c r="R5189" s="2">
        <v>1.944</v>
      </c>
      <c r="S5189">
        <v>94</v>
      </c>
      <c r="T5189">
        <v>76</v>
      </c>
      <c r="U5189">
        <v>39</v>
      </c>
      <c r="V5189">
        <v>21</v>
      </c>
      <c r="W5189">
        <v>24</v>
      </c>
      <c r="X5189">
        <v>12</v>
      </c>
      <c r="Y5189">
        <v>24</v>
      </c>
      <c r="Z5189">
        <v>18</v>
      </c>
      <c r="AA5189">
        <v>194.14600000000002</v>
      </c>
      <c r="AB5189">
        <v>125.494</v>
      </c>
      <c r="AC5189">
        <v>68.652000000000015</v>
      </c>
      <c r="AD5189" s="2">
        <v>23</v>
      </c>
      <c r="AE5189" s="2">
        <v>1.6200956521739129</v>
      </c>
      <c r="AF5189" s="2">
        <v>23</v>
      </c>
      <c r="AG5189" s="2">
        <v>1.5135130434782611</v>
      </c>
      <c r="AH5189" s="2">
        <v>16</v>
      </c>
      <c r="AI5189" s="2">
        <v>2.6034217391304351</v>
      </c>
      <c r="AJ5189" s="2">
        <v>14</v>
      </c>
      <c r="AK5189" s="2">
        <v>2.0030565217391301</v>
      </c>
      <c r="AL5189" s="3">
        <v>1</v>
      </c>
      <c r="AM5189" s="9">
        <v>7</v>
      </c>
      <c r="AN5189" s="9">
        <v>6</v>
      </c>
      <c r="AO5189" s="9">
        <v>6</v>
      </c>
      <c r="AP5189" s="9">
        <v>200</v>
      </c>
      <c r="AQ5189" s="9">
        <v>98</v>
      </c>
    </row>
    <row r="5190" spans="1:43" x14ac:dyDescent="0.2">
      <c r="A5190" s="2">
        <v>57</v>
      </c>
      <c r="B5190" s="9" t="s">
        <v>99</v>
      </c>
      <c r="C5190">
        <v>30</v>
      </c>
      <c r="D5190">
        <v>14</v>
      </c>
      <c r="E5190">
        <v>16</v>
      </c>
      <c r="F5190">
        <v>14</v>
      </c>
      <c r="G5190" s="2">
        <v>1</v>
      </c>
      <c r="H5190" s="2">
        <v>1.1358999999999999</v>
      </c>
      <c r="I5190" s="3">
        <v>1.2509999999999999</v>
      </c>
      <c r="J5190" s="3">
        <v>6.0999999999999999E-2</v>
      </c>
      <c r="K5190" s="3">
        <f t="shared" si="480"/>
        <v>1.3202898999999999</v>
      </c>
      <c r="L5190" s="3">
        <f t="shared" si="481"/>
        <v>-0.1843899</v>
      </c>
      <c r="M5190" s="2">
        <v>36</v>
      </c>
      <c r="N5190" s="2" t="s">
        <v>38</v>
      </c>
      <c r="O5190" s="9">
        <f t="shared" si="479"/>
        <v>16</v>
      </c>
      <c r="P5190" s="2" t="s">
        <v>12</v>
      </c>
      <c r="Q5190" s="11">
        <v>77</v>
      </c>
      <c r="R5190" s="2">
        <v>1.944</v>
      </c>
      <c r="S5190">
        <v>94</v>
      </c>
      <c r="T5190">
        <v>76</v>
      </c>
      <c r="U5190">
        <v>39</v>
      </c>
      <c r="V5190">
        <v>21</v>
      </c>
      <c r="W5190">
        <v>24</v>
      </c>
      <c r="X5190">
        <v>12</v>
      </c>
      <c r="Y5190">
        <v>24</v>
      </c>
      <c r="Z5190">
        <v>18</v>
      </c>
      <c r="AA5190">
        <v>194.14600000000002</v>
      </c>
      <c r="AB5190">
        <v>125.494</v>
      </c>
      <c r="AC5190">
        <v>68.652000000000015</v>
      </c>
      <c r="AD5190" s="2">
        <v>23</v>
      </c>
      <c r="AE5190" s="2">
        <v>1.6200956521739129</v>
      </c>
      <c r="AF5190" s="2">
        <v>23</v>
      </c>
      <c r="AG5190" s="2">
        <v>1.5135130434782611</v>
      </c>
      <c r="AH5190" s="2">
        <v>16</v>
      </c>
      <c r="AI5190" s="2">
        <v>2.6034217391304351</v>
      </c>
      <c r="AJ5190" s="2">
        <v>14</v>
      </c>
      <c r="AK5190" s="2">
        <v>2.0030565217391301</v>
      </c>
      <c r="AL5190" s="3">
        <v>1</v>
      </c>
      <c r="AM5190" s="9">
        <v>7</v>
      </c>
      <c r="AN5190" s="9">
        <v>6</v>
      </c>
      <c r="AO5190" s="9">
        <v>6</v>
      </c>
      <c r="AP5190" s="9">
        <v>200</v>
      </c>
      <c r="AQ5190" s="9">
        <v>98</v>
      </c>
    </row>
    <row r="5191" spans="1:43" x14ac:dyDescent="0.2">
      <c r="A5191" s="2">
        <v>57</v>
      </c>
      <c r="B5191" s="9" t="s">
        <v>99</v>
      </c>
      <c r="C5191">
        <v>30</v>
      </c>
      <c r="D5191">
        <v>14</v>
      </c>
      <c r="E5191">
        <v>16</v>
      </c>
      <c r="F5191">
        <v>14</v>
      </c>
      <c r="G5191" s="2">
        <v>1</v>
      </c>
      <c r="H5191" s="2">
        <v>0.77039999999999997</v>
      </c>
      <c r="I5191" s="3">
        <v>1.2509999999999999</v>
      </c>
      <c r="J5191" s="3">
        <v>6.0999999999999999E-2</v>
      </c>
      <c r="K5191" s="3">
        <f t="shared" si="480"/>
        <v>1.2979943999999999</v>
      </c>
      <c r="L5191" s="3">
        <f t="shared" si="481"/>
        <v>-0.52759439999999991</v>
      </c>
      <c r="M5191" s="2">
        <v>37</v>
      </c>
      <c r="N5191" s="2" t="s">
        <v>54</v>
      </c>
      <c r="O5191" s="9">
        <f t="shared" si="479"/>
        <v>13</v>
      </c>
      <c r="P5191" s="2" t="s">
        <v>12</v>
      </c>
      <c r="Q5191" s="11">
        <v>77</v>
      </c>
      <c r="R5191" s="2">
        <v>1.944</v>
      </c>
      <c r="S5191">
        <v>94</v>
      </c>
      <c r="T5191">
        <v>76</v>
      </c>
      <c r="U5191">
        <v>39</v>
      </c>
      <c r="V5191">
        <v>21</v>
      </c>
      <c r="W5191">
        <v>24</v>
      </c>
      <c r="X5191">
        <v>12</v>
      </c>
      <c r="Y5191">
        <v>24</v>
      </c>
      <c r="Z5191">
        <v>18</v>
      </c>
      <c r="AA5191">
        <v>194.14600000000002</v>
      </c>
      <c r="AB5191">
        <v>125.494</v>
      </c>
      <c r="AC5191">
        <v>68.652000000000015</v>
      </c>
      <c r="AD5191" s="2">
        <v>23</v>
      </c>
      <c r="AE5191" s="2">
        <v>1.6200956521739129</v>
      </c>
      <c r="AF5191" s="2">
        <v>23</v>
      </c>
      <c r="AG5191" s="2">
        <v>1.5135130434782611</v>
      </c>
      <c r="AH5191" s="2">
        <v>16</v>
      </c>
      <c r="AI5191" s="2">
        <v>2.6034217391304351</v>
      </c>
      <c r="AJ5191" s="2">
        <v>14</v>
      </c>
      <c r="AK5191" s="2">
        <v>2.0030565217391301</v>
      </c>
      <c r="AL5191" s="3">
        <v>1</v>
      </c>
      <c r="AM5191" s="9">
        <v>7</v>
      </c>
      <c r="AN5191" s="9">
        <v>6</v>
      </c>
      <c r="AO5191" s="9">
        <v>6</v>
      </c>
      <c r="AP5191" s="9">
        <v>200</v>
      </c>
      <c r="AQ5191" s="9">
        <v>98</v>
      </c>
    </row>
    <row r="5192" spans="1:43" x14ac:dyDescent="0.2">
      <c r="A5192" s="2">
        <v>57</v>
      </c>
      <c r="B5192" s="9" t="s">
        <v>99</v>
      </c>
      <c r="C5192">
        <v>30</v>
      </c>
      <c r="D5192">
        <v>14</v>
      </c>
      <c r="E5192">
        <v>16</v>
      </c>
      <c r="F5192">
        <v>14</v>
      </c>
      <c r="G5192" s="2">
        <v>1</v>
      </c>
      <c r="H5192" s="2">
        <v>0.86739999999999995</v>
      </c>
      <c r="I5192" s="3">
        <v>1.2509999999999999</v>
      </c>
      <c r="J5192" s="3">
        <v>6.0999999999999999E-2</v>
      </c>
      <c r="K5192" s="3">
        <f t="shared" si="480"/>
        <v>1.3039113999999998</v>
      </c>
      <c r="L5192" s="3">
        <f t="shared" si="481"/>
        <v>-0.43651139999999988</v>
      </c>
      <c r="M5192" s="2">
        <v>38</v>
      </c>
      <c r="N5192" s="2" t="s">
        <v>61</v>
      </c>
      <c r="O5192" s="9">
        <f t="shared" si="479"/>
        <v>9</v>
      </c>
      <c r="P5192" s="2" t="s">
        <v>12</v>
      </c>
      <c r="Q5192" s="11">
        <v>77</v>
      </c>
      <c r="R5192" s="2">
        <v>1.944</v>
      </c>
      <c r="S5192">
        <v>94</v>
      </c>
      <c r="T5192">
        <v>76</v>
      </c>
      <c r="U5192">
        <v>39</v>
      </c>
      <c r="V5192">
        <v>21</v>
      </c>
      <c r="W5192">
        <v>24</v>
      </c>
      <c r="X5192">
        <v>12</v>
      </c>
      <c r="Y5192">
        <v>24</v>
      </c>
      <c r="Z5192">
        <v>18</v>
      </c>
      <c r="AA5192">
        <v>194.14600000000002</v>
      </c>
      <c r="AB5192">
        <v>125.494</v>
      </c>
      <c r="AC5192">
        <v>68.652000000000015</v>
      </c>
      <c r="AD5192" s="2">
        <v>23</v>
      </c>
      <c r="AE5192" s="2">
        <v>1.6200956521739129</v>
      </c>
      <c r="AF5192" s="2">
        <v>23</v>
      </c>
      <c r="AG5192" s="2">
        <v>1.5135130434782611</v>
      </c>
      <c r="AH5192" s="2">
        <v>16</v>
      </c>
      <c r="AI5192" s="2">
        <v>2.6034217391304351</v>
      </c>
      <c r="AJ5192" s="2">
        <v>14</v>
      </c>
      <c r="AK5192" s="2">
        <v>2.0030565217391301</v>
      </c>
      <c r="AL5192" s="3">
        <v>1</v>
      </c>
      <c r="AM5192" s="9">
        <v>7</v>
      </c>
      <c r="AN5192" s="9">
        <v>6</v>
      </c>
      <c r="AO5192" s="9">
        <v>6</v>
      </c>
      <c r="AP5192" s="9">
        <v>200</v>
      </c>
      <c r="AQ5192" s="9">
        <v>98</v>
      </c>
    </row>
    <row r="5193" spans="1:43" x14ac:dyDescent="0.2">
      <c r="A5193" s="2">
        <v>57</v>
      </c>
      <c r="B5193" s="9" t="s">
        <v>99</v>
      </c>
      <c r="C5193">
        <v>30</v>
      </c>
      <c r="D5193">
        <v>14</v>
      </c>
      <c r="E5193">
        <v>16</v>
      </c>
      <c r="F5193">
        <v>14</v>
      </c>
      <c r="G5193" s="2">
        <v>1</v>
      </c>
      <c r="H5193" s="2">
        <v>2.0811999999999999</v>
      </c>
      <c r="I5193" s="3">
        <v>1.2509999999999999</v>
      </c>
      <c r="J5193" s="3">
        <v>6.0999999999999999E-2</v>
      </c>
      <c r="K5193" s="3">
        <f t="shared" si="480"/>
        <v>1.3779531999999999</v>
      </c>
      <c r="L5193" s="3">
        <f t="shared" si="481"/>
        <v>0.70324680000000006</v>
      </c>
      <c r="M5193" s="2">
        <v>39</v>
      </c>
      <c r="N5193" s="2" t="s">
        <v>86</v>
      </c>
      <c r="O5193" s="9">
        <f t="shared" si="479"/>
        <v>13</v>
      </c>
      <c r="P5193" s="2" t="s">
        <v>12</v>
      </c>
      <c r="Q5193" s="11">
        <v>77</v>
      </c>
      <c r="R5193" s="2">
        <v>1.944</v>
      </c>
      <c r="S5193">
        <v>94</v>
      </c>
      <c r="T5193">
        <v>76</v>
      </c>
      <c r="U5193">
        <v>39</v>
      </c>
      <c r="V5193">
        <v>21</v>
      </c>
      <c r="W5193">
        <v>24</v>
      </c>
      <c r="X5193">
        <v>12</v>
      </c>
      <c r="Y5193">
        <v>24</v>
      </c>
      <c r="Z5193">
        <v>18</v>
      </c>
      <c r="AA5193">
        <v>194.14600000000002</v>
      </c>
      <c r="AB5193">
        <v>125.494</v>
      </c>
      <c r="AC5193">
        <v>68.652000000000015</v>
      </c>
      <c r="AD5193" s="2">
        <v>23</v>
      </c>
      <c r="AE5193" s="2">
        <v>1.6200956521739129</v>
      </c>
      <c r="AF5193" s="2">
        <v>23</v>
      </c>
      <c r="AG5193" s="2">
        <v>1.5135130434782611</v>
      </c>
      <c r="AH5193" s="2">
        <v>16</v>
      </c>
      <c r="AI5193" s="2">
        <v>2.6034217391304351</v>
      </c>
      <c r="AJ5193" s="2">
        <v>14</v>
      </c>
      <c r="AK5193" s="2">
        <v>2.0030565217391301</v>
      </c>
      <c r="AL5193" s="3">
        <v>1</v>
      </c>
      <c r="AM5193" s="9">
        <v>7</v>
      </c>
      <c r="AN5193" s="9">
        <v>6</v>
      </c>
      <c r="AO5193" s="9">
        <v>6</v>
      </c>
      <c r="AP5193" s="9">
        <v>200</v>
      </c>
      <c r="AQ5193" s="9">
        <v>98</v>
      </c>
    </row>
    <row r="5194" spans="1:43" x14ac:dyDescent="0.2">
      <c r="A5194" s="2">
        <v>57</v>
      </c>
      <c r="B5194" s="9" t="s">
        <v>99</v>
      </c>
      <c r="C5194">
        <v>30</v>
      </c>
      <c r="D5194">
        <v>14</v>
      </c>
      <c r="E5194">
        <v>16</v>
      </c>
      <c r="F5194">
        <v>14</v>
      </c>
      <c r="G5194" s="2">
        <v>1</v>
      </c>
      <c r="H5194" s="2">
        <v>1.0196000000000001</v>
      </c>
      <c r="I5194" s="3">
        <v>1.2509999999999999</v>
      </c>
      <c r="J5194" s="3">
        <v>6.0999999999999999E-2</v>
      </c>
      <c r="K5194" s="3">
        <f t="shared" si="480"/>
        <v>1.3131955999999998</v>
      </c>
      <c r="L5194" s="3">
        <f t="shared" si="481"/>
        <v>-0.29359559999999973</v>
      </c>
      <c r="M5194" s="2">
        <v>40</v>
      </c>
      <c r="N5194" s="2" t="s">
        <v>71</v>
      </c>
      <c r="O5194" s="9">
        <f t="shared" si="479"/>
        <v>14</v>
      </c>
      <c r="P5194" s="2" t="s">
        <v>12</v>
      </c>
      <c r="Q5194" s="11">
        <v>77</v>
      </c>
      <c r="R5194" s="2">
        <v>1.944</v>
      </c>
      <c r="S5194">
        <v>94</v>
      </c>
      <c r="T5194">
        <v>76</v>
      </c>
      <c r="U5194">
        <v>39</v>
      </c>
      <c r="V5194">
        <v>21</v>
      </c>
      <c r="W5194">
        <v>24</v>
      </c>
      <c r="X5194">
        <v>12</v>
      </c>
      <c r="Y5194">
        <v>24</v>
      </c>
      <c r="Z5194">
        <v>18</v>
      </c>
      <c r="AA5194">
        <v>194.14600000000002</v>
      </c>
      <c r="AB5194">
        <v>125.494</v>
      </c>
      <c r="AC5194">
        <v>68.652000000000015</v>
      </c>
      <c r="AD5194" s="2">
        <v>23</v>
      </c>
      <c r="AE5194" s="2">
        <v>1.6200956521739129</v>
      </c>
      <c r="AF5194" s="2">
        <v>23</v>
      </c>
      <c r="AG5194" s="2">
        <v>1.5135130434782611</v>
      </c>
      <c r="AH5194" s="2">
        <v>16</v>
      </c>
      <c r="AI5194" s="2">
        <v>2.6034217391304351</v>
      </c>
      <c r="AJ5194" s="2">
        <v>14</v>
      </c>
      <c r="AK5194" s="2">
        <v>2.0030565217391301</v>
      </c>
      <c r="AL5194" s="3">
        <v>1</v>
      </c>
      <c r="AM5194" s="9">
        <v>7</v>
      </c>
      <c r="AN5194" s="9">
        <v>6</v>
      </c>
      <c r="AO5194" s="9">
        <v>6</v>
      </c>
      <c r="AP5194" s="9">
        <v>200</v>
      </c>
      <c r="AQ5194" s="9">
        <v>98</v>
      </c>
    </row>
    <row r="5195" spans="1:43" x14ac:dyDescent="0.2">
      <c r="A5195" s="2">
        <v>57</v>
      </c>
      <c r="B5195" s="9" t="s">
        <v>99</v>
      </c>
      <c r="C5195">
        <v>30</v>
      </c>
      <c r="D5195">
        <v>14</v>
      </c>
      <c r="E5195">
        <v>16</v>
      </c>
      <c r="F5195">
        <v>14</v>
      </c>
      <c r="G5195" s="2">
        <v>1</v>
      </c>
      <c r="H5195" s="2">
        <v>0.81430000000000002</v>
      </c>
      <c r="I5195" s="3">
        <v>1.2509999999999999</v>
      </c>
      <c r="J5195" s="3">
        <v>6.0999999999999999E-2</v>
      </c>
      <c r="K5195" s="3">
        <f t="shared" si="480"/>
        <v>1.3006723</v>
      </c>
      <c r="L5195" s="3">
        <f t="shared" si="481"/>
        <v>-0.48637229999999998</v>
      </c>
      <c r="M5195" s="2">
        <v>41</v>
      </c>
      <c r="N5195" s="2" t="s">
        <v>40</v>
      </c>
      <c r="O5195" s="9">
        <f t="shared" si="479"/>
        <v>13</v>
      </c>
      <c r="P5195" s="2" t="s">
        <v>12</v>
      </c>
      <c r="Q5195" s="11">
        <v>77</v>
      </c>
      <c r="R5195" s="2">
        <v>1.944</v>
      </c>
      <c r="S5195">
        <v>94</v>
      </c>
      <c r="T5195">
        <v>76</v>
      </c>
      <c r="U5195">
        <v>39</v>
      </c>
      <c r="V5195">
        <v>21</v>
      </c>
      <c r="W5195">
        <v>24</v>
      </c>
      <c r="X5195">
        <v>12</v>
      </c>
      <c r="Y5195">
        <v>24</v>
      </c>
      <c r="Z5195">
        <v>18</v>
      </c>
      <c r="AA5195">
        <v>194.14600000000002</v>
      </c>
      <c r="AB5195">
        <v>125.494</v>
      </c>
      <c r="AC5195">
        <v>68.652000000000015</v>
      </c>
      <c r="AD5195" s="2">
        <v>23</v>
      </c>
      <c r="AE5195" s="2">
        <v>1.6200956521739129</v>
      </c>
      <c r="AF5195" s="2">
        <v>23</v>
      </c>
      <c r="AG5195" s="2">
        <v>1.5135130434782611</v>
      </c>
      <c r="AH5195" s="2">
        <v>16</v>
      </c>
      <c r="AI5195" s="2">
        <v>2.6034217391304351</v>
      </c>
      <c r="AJ5195" s="2">
        <v>14</v>
      </c>
      <c r="AK5195" s="2">
        <v>2.0030565217391301</v>
      </c>
      <c r="AL5195" s="3">
        <v>1</v>
      </c>
      <c r="AM5195" s="9">
        <v>7</v>
      </c>
      <c r="AN5195" s="9">
        <v>6</v>
      </c>
      <c r="AO5195" s="9">
        <v>6</v>
      </c>
      <c r="AP5195" s="9">
        <v>200</v>
      </c>
      <c r="AQ5195" s="9">
        <v>98</v>
      </c>
    </row>
    <row r="5196" spans="1:43" x14ac:dyDescent="0.2">
      <c r="A5196" s="2">
        <v>57</v>
      </c>
      <c r="B5196" s="9" t="s">
        <v>99</v>
      </c>
      <c r="C5196">
        <v>30</v>
      </c>
      <c r="D5196">
        <v>14</v>
      </c>
      <c r="E5196">
        <v>16</v>
      </c>
      <c r="F5196">
        <v>14</v>
      </c>
      <c r="G5196" s="2">
        <v>1</v>
      </c>
      <c r="H5196" s="2">
        <v>1.0490999999999999</v>
      </c>
      <c r="I5196" s="3">
        <v>1.2509999999999999</v>
      </c>
      <c r="J5196" s="3">
        <v>6.0999999999999999E-2</v>
      </c>
      <c r="K5196" s="3">
        <f t="shared" si="480"/>
        <v>1.3149951</v>
      </c>
      <c r="L5196" s="3">
        <f t="shared" si="481"/>
        <v>-0.26589510000000005</v>
      </c>
      <c r="M5196" s="2">
        <v>42</v>
      </c>
      <c r="N5196" s="2" t="s">
        <v>73</v>
      </c>
      <c r="O5196" s="9">
        <f t="shared" si="479"/>
        <v>11</v>
      </c>
      <c r="P5196" s="2" t="s">
        <v>12</v>
      </c>
      <c r="Q5196" s="11">
        <v>77</v>
      </c>
      <c r="R5196" s="2">
        <v>1.944</v>
      </c>
      <c r="S5196">
        <v>94</v>
      </c>
      <c r="T5196">
        <v>76</v>
      </c>
      <c r="U5196">
        <v>39</v>
      </c>
      <c r="V5196">
        <v>21</v>
      </c>
      <c r="W5196">
        <v>24</v>
      </c>
      <c r="X5196">
        <v>12</v>
      </c>
      <c r="Y5196">
        <v>24</v>
      </c>
      <c r="Z5196">
        <v>18</v>
      </c>
      <c r="AA5196">
        <v>194.14600000000002</v>
      </c>
      <c r="AB5196">
        <v>125.494</v>
      </c>
      <c r="AC5196">
        <v>68.652000000000015</v>
      </c>
      <c r="AD5196" s="2">
        <v>23</v>
      </c>
      <c r="AE5196" s="2">
        <v>1.6200956521739129</v>
      </c>
      <c r="AF5196" s="2">
        <v>23</v>
      </c>
      <c r="AG5196" s="2">
        <v>1.5135130434782611</v>
      </c>
      <c r="AH5196" s="2">
        <v>16</v>
      </c>
      <c r="AI5196" s="2">
        <v>2.6034217391304351</v>
      </c>
      <c r="AJ5196" s="2">
        <v>14</v>
      </c>
      <c r="AK5196" s="2">
        <v>2.0030565217391301</v>
      </c>
      <c r="AL5196" s="3">
        <v>1</v>
      </c>
      <c r="AM5196" s="9">
        <v>7</v>
      </c>
      <c r="AN5196" s="9">
        <v>6</v>
      </c>
      <c r="AO5196" s="9">
        <v>6</v>
      </c>
      <c r="AP5196" s="9">
        <v>200</v>
      </c>
      <c r="AQ5196" s="9">
        <v>98</v>
      </c>
    </row>
    <row r="5197" spans="1:43" x14ac:dyDescent="0.2">
      <c r="A5197" s="2">
        <v>57</v>
      </c>
      <c r="B5197" s="9" t="s">
        <v>99</v>
      </c>
      <c r="C5197">
        <v>30</v>
      </c>
      <c r="D5197">
        <v>14</v>
      </c>
      <c r="E5197">
        <v>16</v>
      </c>
      <c r="F5197">
        <v>14</v>
      </c>
      <c r="G5197" s="2">
        <v>1</v>
      </c>
      <c r="H5197" s="2">
        <v>0.93310000000000004</v>
      </c>
      <c r="I5197" s="3">
        <v>1.2509999999999999</v>
      </c>
      <c r="J5197" s="3">
        <v>6.0999999999999999E-2</v>
      </c>
      <c r="K5197" s="3">
        <f t="shared" si="480"/>
        <v>1.3079190999999999</v>
      </c>
      <c r="L5197" s="3">
        <f t="shared" si="481"/>
        <v>-0.37481909999999985</v>
      </c>
      <c r="M5197" s="2">
        <v>43</v>
      </c>
      <c r="N5197" s="2" t="s">
        <v>37</v>
      </c>
      <c r="O5197" s="9">
        <f t="shared" si="479"/>
        <v>8</v>
      </c>
      <c r="P5197" s="2" t="s">
        <v>12</v>
      </c>
      <c r="Q5197" s="11">
        <v>77</v>
      </c>
      <c r="R5197" s="2">
        <v>1.944</v>
      </c>
      <c r="S5197">
        <v>94</v>
      </c>
      <c r="T5197">
        <v>76</v>
      </c>
      <c r="U5197">
        <v>39</v>
      </c>
      <c r="V5197">
        <v>21</v>
      </c>
      <c r="W5197">
        <v>24</v>
      </c>
      <c r="X5197">
        <v>12</v>
      </c>
      <c r="Y5197">
        <v>24</v>
      </c>
      <c r="Z5197">
        <v>18</v>
      </c>
      <c r="AA5197">
        <v>194.14600000000002</v>
      </c>
      <c r="AB5197">
        <v>125.494</v>
      </c>
      <c r="AC5197">
        <v>68.652000000000015</v>
      </c>
      <c r="AD5197" s="2">
        <v>23</v>
      </c>
      <c r="AE5197" s="2">
        <v>1.6200956521739129</v>
      </c>
      <c r="AF5197" s="2">
        <v>23</v>
      </c>
      <c r="AG5197" s="2">
        <v>1.5135130434782611</v>
      </c>
      <c r="AH5197" s="2">
        <v>16</v>
      </c>
      <c r="AI5197" s="2">
        <v>2.6034217391304351</v>
      </c>
      <c r="AJ5197" s="2">
        <v>14</v>
      </c>
      <c r="AK5197" s="2">
        <v>2.0030565217391301</v>
      </c>
      <c r="AL5197" s="3">
        <v>1</v>
      </c>
      <c r="AM5197" s="9">
        <v>7</v>
      </c>
      <c r="AN5197" s="9">
        <v>6</v>
      </c>
      <c r="AO5197" s="9">
        <v>6</v>
      </c>
      <c r="AP5197" s="9">
        <v>200</v>
      </c>
      <c r="AQ5197" s="9">
        <v>98</v>
      </c>
    </row>
    <row r="5198" spans="1:43" x14ac:dyDescent="0.2">
      <c r="A5198" s="2">
        <v>57</v>
      </c>
      <c r="B5198" s="9" t="s">
        <v>99</v>
      </c>
      <c r="C5198">
        <v>30</v>
      </c>
      <c r="D5198">
        <v>14</v>
      </c>
      <c r="E5198">
        <v>16</v>
      </c>
      <c r="F5198">
        <v>14</v>
      </c>
      <c r="G5198" s="2">
        <v>1</v>
      </c>
      <c r="H5198" s="2">
        <v>0.69930000000000003</v>
      </c>
      <c r="I5198" s="3">
        <v>1.2509999999999999</v>
      </c>
      <c r="J5198" s="3">
        <v>6.0999999999999999E-2</v>
      </c>
      <c r="K5198" s="3">
        <f t="shared" si="480"/>
        <v>1.2936572999999998</v>
      </c>
      <c r="L5198" s="3">
        <f t="shared" si="481"/>
        <v>-0.59435729999999976</v>
      </c>
      <c r="M5198" s="2">
        <v>44</v>
      </c>
      <c r="N5198" s="2" t="s">
        <v>72</v>
      </c>
      <c r="O5198" s="9">
        <f t="shared" si="479"/>
        <v>11</v>
      </c>
      <c r="P5198" s="2" t="s">
        <v>12</v>
      </c>
      <c r="Q5198" s="11">
        <v>77</v>
      </c>
      <c r="R5198" s="2">
        <v>1.944</v>
      </c>
      <c r="S5198">
        <v>94</v>
      </c>
      <c r="T5198">
        <v>76</v>
      </c>
      <c r="U5198">
        <v>39</v>
      </c>
      <c r="V5198">
        <v>21</v>
      </c>
      <c r="W5198">
        <v>24</v>
      </c>
      <c r="X5198">
        <v>12</v>
      </c>
      <c r="Y5198">
        <v>24</v>
      </c>
      <c r="Z5198">
        <v>18</v>
      </c>
      <c r="AA5198">
        <v>194.14600000000002</v>
      </c>
      <c r="AB5198">
        <v>125.494</v>
      </c>
      <c r="AC5198">
        <v>68.652000000000015</v>
      </c>
      <c r="AD5198" s="2">
        <v>23</v>
      </c>
      <c r="AE5198" s="2">
        <v>1.6200956521739129</v>
      </c>
      <c r="AF5198" s="2">
        <v>23</v>
      </c>
      <c r="AG5198" s="2">
        <v>1.5135130434782611</v>
      </c>
      <c r="AH5198" s="2">
        <v>16</v>
      </c>
      <c r="AI5198" s="2">
        <v>2.6034217391304351</v>
      </c>
      <c r="AJ5198" s="2">
        <v>14</v>
      </c>
      <c r="AK5198" s="2">
        <v>2.0030565217391301</v>
      </c>
      <c r="AL5198" s="3">
        <v>1</v>
      </c>
      <c r="AM5198" s="9">
        <v>7</v>
      </c>
      <c r="AN5198" s="9">
        <v>6</v>
      </c>
      <c r="AO5198" s="9">
        <v>6</v>
      </c>
      <c r="AP5198" s="9">
        <v>200</v>
      </c>
      <c r="AQ5198" s="9">
        <v>98</v>
      </c>
    </row>
    <row r="5199" spans="1:43" x14ac:dyDescent="0.2">
      <c r="A5199" s="2">
        <v>57</v>
      </c>
      <c r="B5199" s="9" t="s">
        <v>99</v>
      </c>
      <c r="C5199">
        <v>30</v>
      </c>
      <c r="D5199">
        <v>14</v>
      </c>
      <c r="E5199">
        <v>16</v>
      </c>
      <c r="F5199">
        <v>14</v>
      </c>
      <c r="G5199" s="2">
        <v>1</v>
      </c>
      <c r="H5199" s="2">
        <v>0.77310000000000001</v>
      </c>
      <c r="I5199" s="3">
        <v>1.2509999999999999</v>
      </c>
      <c r="J5199" s="3">
        <v>6.0999999999999999E-2</v>
      </c>
      <c r="K5199" s="3">
        <f t="shared" si="480"/>
        <v>1.2981590999999999</v>
      </c>
      <c r="L5199" s="3">
        <f t="shared" si="481"/>
        <v>-0.52505909999999989</v>
      </c>
      <c r="M5199" s="2">
        <v>45</v>
      </c>
      <c r="N5199" s="2" t="s">
        <v>95</v>
      </c>
      <c r="O5199" s="9">
        <f t="shared" si="479"/>
        <v>8</v>
      </c>
      <c r="P5199" s="2" t="s">
        <v>12</v>
      </c>
      <c r="Q5199" s="11">
        <v>77</v>
      </c>
      <c r="R5199" s="2">
        <v>1.944</v>
      </c>
      <c r="S5199">
        <v>94</v>
      </c>
      <c r="T5199">
        <v>76</v>
      </c>
      <c r="U5199">
        <v>39</v>
      </c>
      <c r="V5199">
        <v>21</v>
      </c>
      <c r="W5199">
        <v>24</v>
      </c>
      <c r="X5199">
        <v>12</v>
      </c>
      <c r="Y5199">
        <v>24</v>
      </c>
      <c r="Z5199">
        <v>18</v>
      </c>
      <c r="AA5199">
        <v>194.14600000000002</v>
      </c>
      <c r="AB5199">
        <v>125.494</v>
      </c>
      <c r="AC5199">
        <v>68.652000000000015</v>
      </c>
      <c r="AD5199" s="2">
        <v>23</v>
      </c>
      <c r="AE5199" s="2">
        <v>1.6200956521739129</v>
      </c>
      <c r="AF5199" s="2">
        <v>23</v>
      </c>
      <c r="AG5199" s="2">
        <v>1.5135130434782611</v>
      </c>
      <c r="AH5199" s="2">
        <v>16</v>
      </c>
      <c r="AI5199" s="2">
        <v>2.6034217391304351</v>
      </c>
      <c r="AJ5199" s="2">
        <v>14</v>
      </c>
      <c r="AK5199" s="2">
        <v>2.0030565217391301</v>
      </c>
      <c r="AL5199" s="3">
        <v>1</v>
      </c>
      <c r="AM5199" s="9">
        <v>7</v>
      </c>
      <c r="AN5199" s="9">
        <v>6</v>
      </c>
      <c r="AO5199" s="9">
        <v>6</v>
      </c>
      <c r="AP5199" s="9">
        <v>200</v>
      </c>
      <c r="AQ5199" s="9">
        <v>98</v>
      </c>
    </row>
    <row r="5200" spans="1:43" x14ac:dyDescent="0.2">
      <c r="A5200" s="2">
        <v>57</v>
      </c>
      <c r="B5200" s="9" t="s">
        <v>99</v>
      </c>
      <c r="C5200">
        <v>30</v>
      </c>
      <c r="D5200">
        <v>14</v>
      </c>
      <c r="E5200">
        <v>16</v>
      </c>
      <c r="F5200">
        <v>14</v>
      </c>
      <c r="G5200" s="2">
        <v>0</v>
      </c>
      <c r="H5200" s="2"/>
      <c r="M5200" s="2">
        <v>46</v>
      </c>
      <c r="N5200" s="2" t="s">
        <v>35</v>
      </c>
      <c r="O5200" s="9">
        <f t="shared" si="479"/>
        <v>9</v>
      </c>
      <c r="P5200" s="2" t="s">
        <v>4</v>
      </c>
      <c r="Q5200" s="11">
        <v>77</v>
      </c>
      <c r="R5200" s="2">
        <v>1.944</v>
      </c>
      <c r="S5200">
        <v>94</v>
      </c>
      <c r="T5200">
        <v>76</v>
      </c>
      <c r="U5200">
        <v>39</v>
      </c>
      <c r="V5200">
        <v>21</v>
      </c>
      <c r="W5200">
        <v>24</v>
      </c>
      <c r="X5200">
        <v>12</v>
      </c>
      <c r="Y5200">
        <v>24</v>
      </c>
      <c r="Z5200">
        <v>18</v>
      </c>
      <c r="AA5200">
        <v>194.14600000000002</v>
      </c>
      <c r="AB5200">
        <v>125.494</v>
      </c>
      <c r="AC5200">
        <v>68.652000000000015</v>
      </c>
      <c r="AD5200" s="2">
        <v>23</v>
      </c>
      <c r="AE5200" s="2">
        <v>1.6200956521739129</v>
      </c>
      <c r="AF5200" s="2">
        <v>23</v>
      </c>
      <c r="AG5200" s="2">
        <v>1.5135130434782611</v>
      </c>
      <c r="AH5200" s="2">
        <v>16</v>
      </c>
      <c r="AI5200" s="2">
        <v>2.6034217391304351</v>
      </c>
      <c r="AJ5200" s="2">
        <v>14</v>
      </c>
      <c r="AK5200" s="2">
        <v>2.0030565217391301</v>
      </c>
      <c r="AL5200" s="3">
        <v>1</v>
      </c>
      <c r="AM5200" s="9">
        <v>7</v>
      </c>
      <c r="AN5200" s="9">
        <v>6</v>
      </c>
      <c r="AO5200" s="9">
        <v>6</v>
      </c>
      <c r="AP5200" s="9">
        <v>200</v>
      </c>
      <c r="AQ5200" s="9">
        <v>98</v>
      </c>
    </row>
    <row r="5201" spans="1:43" x14ac:dyDescent="0.2">
      <c r="A5201" s="2">
        <v>57</v>
      </c>
      <c r="B5201" s="9" t="s">
        <v>99</v>
      </c>
      <c r="C5201">
        <v>30</v>
      </c>
      <c r="D5201">
        <v>14</v>
      </c>
      <c r="E5201">
        <v>16</v>
      </c>
      <c r="F5201">
        <v>14</v>
      </c>
      <c r="G5201" s="2">
        <v>1</v>
      </c>
      <c r="H5201" s="2">
        <v>3.7703000000000002</v>
      </c>
      <c r="I5201" s="3">
        <v>1.2509999999999999</v>
      </c>
      <c r="J5201" s="3">
        <v>6.0999999999999999E-2</v>
      </c>
      <c r="K5201" s="3">
        <f>I5201+(J5201*H5201)</f>
        <v>1.4809882999999999</v>
      </c>
      <c r="L5201" s="3">
        <f>H5201-K5201</f>
        <v>2.2893117000000003</v>
      </c>
      <c r="M5201" s="2">
        <v>47</v>
      </c>
      <c r="N5201" s="2" t="s">
        <v>3</v>
      </c>
      <c r="O5201" s="9">
        <f t="shared" si="479"/>
        <v>11</v>
      </c>
      <c r="P5201" s="2" t="s">
        <v>4</v>
      </c>
      <c r="Q5201" s="11">
        <v>77</v>
      </c>
      <c r="R5201" s="2">
        <v>1.944</v>
      </c>
      <c r="S5201">
        <v>94</v>
      </c>
      <c r="T5201">
        <v>76</v>
      </c>
      <c r="U5201">
        <v>39</v>
      </c>
      <c r="V5201">
        <v>21</v>
      </c>
      <c r="W5201">
        <v>24</v>
      </c>
      <c r="X5201">
        <v>12</v>
      </c>
      <c r="Y5201">
        <v>24</v>
      </c>
      <c r="Z5201">
        <v>18</v>
      </c>
      <c r="AA5201">
        <v>194.14600000000002</v>
      </c>
      <c r="AB5201">
        <v>125.494</v>
      </c>
      <c r="AC5201">
        <v>68.652000000000015</v>
      </c>
      <c r="AD5201" s="2">
        <v>23</v>
      </c>
      <c r="AE5201" s="2">
        <v>1.6200956521739129</v>
      </c>
      <c r="AF5201" s="2">
        <v>23</v>
      </c>
      <c r="AG5201" s="2">
        <v>1.5135130434782611</v>
      </c>
      <c r="AH5201" s="2">
        <v>16</v>
      </c>
      <c r="AI5201" s="2">
        <v>2.6034217391304351</v>
      </c>
      <c r="AJ5201" s="2">
        <v>14</v>
      </c>
      <c r="AK5201" s="2">
        <v>2.0030565217391301</v>
      </c>
      <c r="AL5201" s="3">
        <v>1</v>
      </c>
      <c r="AM5201" s="9">
        <v>7</v>
      </c>
      <c r="AN5201" s="9">
        <v>6</v>
      </c>
      <c r="AO5201" s="9">
        <v>6</v>
      </c>
      <c r="AP5201" s="9">
        <v>200</v>
      </c>
      <c r="AQ5201" s="9">
        <v>98</v>
      </c>
    </row>
    <row r="5202" spans="1:43" x14ac:dyDescent="0.2">
      <c r="A5202" s="2">
        <v>57</v>
      </c>
      <c r="B5202" s="9" t="s">
        <v>99</v>
      </c>
      <c r="C5202">
        <v>30</v>
      </c>
      <c r="D5202">
        <v>14</v>
      </c>
      <c r="E5202">
        <v>16</v>
      </c>
      <c r="F5202">
        <v>14</v>
      </c>
      <c r="G5202" s="2">
        <v>0</v>
      </c>
      <c r="H5202" s="2"/>
      <c r="M5202" s="2">
        <v>48</v>
      </c>
      <c r="N5202" s="2" t="s">
        <v>58</v>
      </c>
      <c r="O5202" s="9">
        <f t="shared" si="479"/>
        <v>17</v>
      </c>
      <c r="P5202" s="2" t="s">
        <v>4</v>
      </c>
      <c r="Q5202" s="11">
        <v>77</v>
      </c>
      <c r="R5202" s="2">
        <v>1.944</v>
      </c>
      <c r="S5202">
        <v>94</v>
      </c>
      <c r="T5202">
        <v>76</v>
      </c>
      <c r="U5202">
        <v>39</v>
      </c>
      <c r="V5202">
        <v>21</v>
      </c>
      <c r="W5202">
        <v>24</v>
      </c>
      <c r="X5202">
        <v>12</v>
      </c>
      <c r="Y5202">
        <v>24</v>
      </c>
      <c r="Z5202">
        <v>18</v>
      </c>
      <c r="AA5202">
        <v>194.14600000000002</v>
      </c>
      <c r="AB5202">
        <v>125.494</v>
      </c>
      <c r="AC5202">
        <v>68.652000000000015</v>
      </c>
      <c r="AD5202" s="2">
        <v>23</v>
      </c>
      <c r="AE5202" s="2">
        <v>1.6200956521739129</v>
      </c>
      <c r="AF5202" s="2">
        <v>23</v>
      </c>
      <c r="AG5202" s="2">
        <v>1.5135130434782611</v>
      </c>
      <c r="AH5202" s="2">
        <v>16</v>
      </c>
      <c r="AI5202" s="2">
        <v>2.6034217391304351</v>
      </c>
      <c r="AJ5202" s="2">
        <v>14</v>
      </c>
      <c r="AK5202" s="2">
        <v>2.0030565217391301</v>
      </c>
      <c r="AL5202" s="3">
        <v>1</v>
      </c>
      <c r="AM5202" s="9">
        <v>7</v>
      </c>
      <c r="AN5202" s="9">
        <v>6</v>
      </c>
      <c r="AO5202" s="9">
        <v>6</v>
      </c>
      <c r="AP5202" s="9">
        <v>200</v>
      </c>
      <c r="AQ5202" s="9">
        <v>98</v>
      </c>
    </row>
    <row r="5203" spans="1:43" x14ac:dyDescent="0.2">
      <c r="A5203" s="2">
        <v>57</v>
      </c>
      <c r="B5203" s="9" t="s">
        <v>99</v>
      </c>
      <c r="C5203">
        <v>30</v>
      </c>
      <c r="D5203">
        <v>14</v>
      </c>
      <c r="E5203">
        <v>16</v>
      </c>
      <c r="F5203">
        <v>14</v>
      </c>
      <c r="G5203" s="2">
        <v>0</v>
      </c>
      <c r="H5203" s="2"/>
      <c r="M5203" s="2">
        <v>49</v>
      </c>
      <c r="N5203" s="2" t="s">
        <v>9</v>
      </c>
      <c r="O5203" s="9">
        <f t="shared" si="479"/>
        <v>15</v>
      </c>
      <c r="P5203" s="2" t="s">
        <v>4</v>
      </c>
      <c r="Q5203" s="11">
        <v>77</v>
      </c>
      <c r="R5203" s="2">
        <v>1.944</v>
      </c>
      <c r="S5203">
        <v>94</v>
      </c>
      <c r="T5203">
        <v>76</v>
      </c>
      <c r="U5203">
        <v>39</v>
      </c>
      <c r="V5203">
        <v>21</v>
      </c>
      <c r="W5203">
        <v>24</v>
      </c>
      <c r="X5203">
        <v>12</v>
      </c>
      <c r="Y5203">
        <v>24</v>
      </c>
      <c r="Z5203">
        <v>18</v>
      </c>
      <c r="AA5203">
        <v>194.14600000000002</v>
      </c>
      <c r="AB5203">
        <v>125.494</v>
      </c>
      <c r="AC5203">
        <v>68.652000000000015</v>
      </c>
      <c r="AD5203" s="2">
        <v>23</v>
      </c>
      <c r="AE5203" s="2">
        <v>1.6200956521739129</v>
      </c>
      <c r="AF5203" s="2">
        <v>23</v>
      </c>
      <c r="AG5203" s="2">
        <v>1.5135130434782611</v>
      </c>
      <c r="AH5203" s="2">
        <v>16</v>
      </c>
      <c r="AI5203" s="2">
        <v>2.6034217391304351</v>
      </c>
      <c r="AJ5203" s="2">
        <v>14</v>
      </c>
      <c r="AK5203" s="2">
        <v>2.0030565217391301</v>
      </c>
      <c r="AL5203" s="3">
        <v>1</v>
      </c>
      <c r="AM5203" s="9">
        <v>7</v>
      </c>
      <c r="AN5203" s="9">
        <v>6</v>
      </c>
      <c r="AO5203" s="9">
        <v>6</v>
      </c>
      <c r="AP5203" s="9">
        <v>200</v>
      </c>
      <c r="AQ5203" s="9">
        <v>98</v>
      </c>
    </row>
    <row r="5204" spans="1:43" x14ac:dyDescent="0.2">
      <c r="A5204" s="2">
        <v>57</v>
      </c>
      <c r="B5204" s="9" t="s">
        <v>99</v>
      </c>
      <c r="C5204">
        <v>30</v>
      </c>
      <c r="D5204">
        <v>14</v>
      </c>
      <c r="E5204">
        <v>16</v>
      </c>
      <c r="F5204">
        <v>14</v>
      </c>
      <c r="G5204" s="2">
        <v>1</v>
      </c>
      <c r="H5204" s="2">
        <v>1.1225000000000001</v>
      </c>
      <c r="I5204" s="3">
        <v>1.2509999999999999</v>
      </c>
      <c r="J5204" s="3">
        <v>6.0999999999999999E-2</v>
      </c>
      <c r="K5204" s="3">
        <f>I5204+(J5204*H5204)</f>
        <v>1.3194724999999998</v>
      </c>
      <c r="L5204" s="3">
        <f>H5204-K5204</f>
        <v>-0.19697249999999977</v>
      </c>
      <c r="M5204" s="2">
        <v>50</v>
      </c>
      <c r="N5204" s="2" t="s">
        <v>13</v>
      </c>
      <c r="O5204" s="9">
        <f t="shared" si="479"/>
        <v>12</v>
      </c>
      <c r="P5204" s="2" t="s">
        <v>4</v>
      </c>
      <c r="Q5204" s="11">
        <v>77</v>
      </c>
      <c r="R5204" s="2">
        <v>1.944</v>
      </c>
      <c r="S5204">
        <v>94</v>
      </c>
      <c r="T5204">
        <v>76</v>
      </c>
      <c r="U5204">
        <v>39</v>
      </c>
      <c r="V5204">
        <v>21</v>
      </c>
      <c r="W5204">
        <v>24</v>
      </c>
      <c r="X5204">
        <v>12</v>
      </c>
      <c r="Y5204">
        <v>24</v>
      </c>
      <c r="Z5204">
        <v>18</v>
      </c>
      <c r="AA5204">
        <v>194.14600000000002</v>
      </c>
      <c r="AB5204">
        <v>125.494</v>
      </c>
      <c r="AC5204">
        <v>68.652000000000015</v>
      </c>
      <c r="AD5204" s="2">
        <v>23</v>
      </c>
      <c r="AE5204" s="2">
        <v>1.6200956521739129</v>
      </c>
      <c r="AF5204" s="2">
        <v>23</v>
      </c>
      <c r="AG5204" s="2">
        <v>1.5135130434782611</v>
      </c>
      <c r="AH5204" s="2">
        <v>16</v>
      </c>
      <c r="AI5204" s="2">
        <v>2.6034217391304351</v>
      </c>
      <c r="AJ5204" s="2">
        <v>14</v>
      </c>
      <c r="AK5204" s="2">
        <v>2.0030565217391301</v>
      </c>
      <c r="AL5204" s="3">
        <v>1</v>
      </c>
      <c r="AM5204" s="9">
        <v>7</v>
      </c>
      <c r="AN5204" s="9">
        <v>6</v>
      </c>
      <c r="AO5204" s="9">
        <v>6</v>
      </c>
      <c r="AP5204" s="9">
        <v>200</v>
      </c>
      <c r="AQ5204" s="9">
        <v>98</v>
      </c>
    </row>
    <row r="5205" spans="1:43" x14ac:dyDescent="0.2">
      <c r="A5205" s="2">
        <v>57</v>
      </c>
      <c r="B5205" s="9" t="s">
        <v>99</v>
      </c>
      <c r="C5205">
        <v>30</v>
      </c>
      <c r="D5205">
        <v>14</v>
      </c>
      <c r="E5205">
        <v>16</v>
      </c>
      <c r="F5205">
        <v>14</v>
      </c>
      <c r="G5205" s="2">
        <v>0</v>
      </c>
      <c r="H5205" s="2"/>
      <c r="M5205" s="2">
        <v>51</v>
      </c>
      <c r="N5205" s="2" t="s">
        <v>27</v>
      </c>
      <c r="O5205" s="9">
        <f t="shared" si="479"/>
        <v>9</v>
      </c>
      <c r="P5205" s="2" t="s">
        <v>4</v>
      </c>
      <c r="Q5205" s="11">
        <v>77</v>
      </c>
      <c r="R5205" s="2">
        <v>1.944</v>
      </c>
      <c r="S5205">
        <v>94</v>
      </c>
      <c r="T5205">
        <v>76</v>
      </c>
      <c r="U5205">
        <v>39</v>
      </c>
      <c r="V5205">
        <v>21</v>
      </c>
      <c r="W5205">
        <v>24</v>
      </c>
      <c r="X5205">
        <v>12</v>
      </c>
      <c r="Y5205">
        <v>24</v>
      </c>
      <c r="Z5205">
        <v>18</v>
      </c>
      <c r="AA5205">
        <v>194.14600000000002</v>
      </c>
      <c r="AB5205">
        <v>125.494</v>
      </c>
      <c r="AC5205">
        <v>68.652000000000015</v>
      </c>
      <c r="AD5205" s="2">
        <v>23</v>
      </c>
      <c r="AE5205" s="2">
        <v>1.6200956521739129</v>
      </c>
      <c r="AF5205" s="2">
        <v>23</v>
      </c>
      <c r="AG5205" s="2">
        <v>1.5135130434782611</v>
      </c>
      <c r="AH5205" s="2">
        <v>16</v>
      </c>
      <c r="AI5205" s="2">
        <v>2.6034217391304351</v>
      </c>
      <c r="AJ5205" s="2">
        <v>14</v>
      </c>
      <c r="AK5205" s="2">
        <v>2.0030565217391301</v>
      </c>
      <c r="AL5205" s="3">
        <v>1</v>
      </c>
      <c r="AM5205" s="9">
        <v>7</v>
      </c>
      <c r="AN5205" s="9">
        <v>6</v>
      </c>
      <c r="AO5205" s="9">
        <v>6</v>
      </c>
      <c r="AP5205" s="9">
        <v>200</v>
      </c>
      <c r="AQ5205" s="9">
        <v>98</v>
      </c>
    </row>
    <row r="5206" spans="1:43" x14ac:dyDescent="0.2">
      <c r="A5206" s="2">
        <v>57</v>
      </c>
      <c r="B5206" s="9" t="s">
        <v>99</v>
      </c>
      <c r="C5206">
        <v>30</v>
      </c>
      <c r="D5206">
        <v>14</v>
      </c>
      <c r="E5206">
        <v>16</v>
      </c>
      <c r="F5206">
        <v>14</v>
      </c>
      <c r="G5206" s="2">
        <v>0</v>
      </c>
      <c r="H5206" s="2"/>
      <c r="M5206" s="2">
        <v>52</v>
      </c>
      <c r="N5206" s="2" t="s">
        <v>14</v>
      </c>
      <c r="O5206" s="9">
        <f t="shared" si="479"/>
        <v>18</v>
      </c>
      <c r="P5206" s="2" t="s">
        <v>4</v>
      </c>
      <c r="Q5206" s="11">
        <v>77</v>
      </c>
      <c r="R5206" s="2">
        <v>1.944</v>
      </c>
      <c r="S5206">
        <v>94</v>
      </c>
      <c r="T5206">
        <v>76</v>
      </c>
      <c r="U5206">
        <v>39</v>
      </c>
      <c r="V5206">
        <v>21</v>
      </c>
      <c r="W5206">
        <v>24</v>
      </c>
      <c r="X5206">
        <v>12</v>
      </c>
      <c r="Y5206">
        <v>24</v>
      </c>
      <c r="Z5206">
        <v>18</v>
      </c>
      <c r="AA5206">
        <v>194.14600000000002</v>
      </c>
      <c r="AB5206">
        <v>125.494</v>
      </c>
      <c r="AC5206">
        <v>68.652000000000015</v>
      </c>
      <c r="AD5206" s="2">
        <v>23</v>
      </c>
      <c r="AE5206" s="2">
        <v>1.6200956521739129</v>
      </c>
      <c r="AF5206" s="2">
        <v>23</v>
      </c>
      <c r="AG5206" s="2">
        <v>1.5135130434782611</v>
      </c>
      <c r="AH5206" s="2">
        <v>16</v>
      </c>
      <c r="AI5206" s="2">
        <v>2.6034217391304351</v>
      </c>
      <c r="AJ5206" s="2">
        <v>14</v>
      </c>
      <c r="AK5206" s="2">
        <v>2.0030565217391301</v>
      </c>
      <c r="AL5206" s="3">
        <v>1</v>
      </c>
      <c r="AM5206" s="9">
        <v>7</v>
      </c>
      <c r="AN5206" s="9">
        <v>6</v>
      </c>
      <c r="AO5206" s="9">
        <v>6</v>
      </c>
      <c r="AP5206" s="9">
        <v>200</v>
      </c>
      <c r="AQ5206" s="9">
        <v>98</v>
      </c>
    </row>
    <row r="5207" spans="1:43" x14ac:dyDescent="0.2">
      <c r="A5207" s="2">
        <v>57</v>
      </c>
      <c r="B5207" s="9" t="s">
        <v>99</v>
      </c>
      <c r="C5207">
        <v>30</v>
      </c>
      <c r="D5207">
        <v>14</v>
      </c>
      <c r="E5207">
        <v>16</v>
      </c>
      <c r="F5207">
        <v>14</v>
      </c>
      <c r="G5207" s="2">
        <v>1</v>
      </c>
      <c r="H5207" s="2">
        <v>1.1959</v>
      </c>
      <c r="I5207" s="3">
        <v>1.2509999999999999</v>
      </c>
      <c r="J5207" s="3">
        <v>6.0999999999999999E-2</v>
      </c>
      <c r="K5207" s="3">
        <f>I5207+(J5207*H5207)</f>
        <v>1.3239498999999999</v>
      </c>
      <c r="L5207" s="3">
        <f>H5207-K5207</f>
        <v>-0.12804989999999994</v>
      </c>
      <c r="M5207" s="2">
        <v>53</v>
      </c>
      <c r="N5207" s="2" t="s">
        <v>60</v>
      </c>
      <c r="O5207" s="9">
        <f t="shared" si="479"/>
        <v>15</v>
      </c>
      <c r="P5207" s="2" t="s">
        <v>4</v>
      </c>
      <c r="Q5207" s="11">
        <v>77</v>
      </c>
      <c r="R5207" s="2">
        <v>1.944</v>
      </c>
      <c r="S5207">
        <v>94</v>
      </c>
      <c r="T5207">
        <v>76</v>
      </c>
      <c r="U5207">
        <v>39</v>
      </c>
      <c r="V5207">
        <v>21</v>
      </c>
      <c r="W5207">
        <v>24</v>
      </c>
      <c r="X5207">
        <v>12</v>
      </c>
      <c r="Y5207">
        <v>24</v>
      </c>
      <c r="Z5207">
        <v>18</v>
      </c>
      <c r="AA5207">
        <v>194.14600000000002</v>
      </c>
      <c r="AB5207">
        <v>125.494</v>
      </c>
      <c r="AC5207">
        <v>68.652000000000015</v>
      </c>
      <c r="AD5207" s="2">
        <v>23</v>
      </c>
      <c r="AE5207" s="2">
        <v>1.6200956521739129</v>
      </c>
      <c r="AF5207" s="2">
        <v>23</v>
      </c>
      <c r="AG5207" s="2">
        <v>1.5135130434782611</v>
      </c>
      <c r="AH5207" s="2">
        <v>16</v>
      </c>
      <c r="AI5207" s="2">
        <v>2.6034217391304351</v>
      </c>
      <c r="AJ5207" s="2">
        <v>14</v>
      </c>
      <c r="AK5207" s="2">
        <v>2.0030565217391301</v>
      </c>
      <c r="AL5207" s="3">
        <v>1</v>
      </c>
      <c r="AM5207" s="9">
        <v>7</v>
      </c>
      <c r="AN5207" s="9">
        <v>6</v>
      </c>
      <c r="AO5207" s="9">
        <v>6</v>
      </c>
      <c r="AP5207" s="9">
        <v>200</v>
      </c>
      <c r="AQ5207" s="9">
        <v>98</v>
      </c>
    </row>
    <row r="5208" spans="1:43" x14ac:dyDescent="0.2">
      <c r="A5208" s="2">
        <v>57</v>
      </c>
      <c r="B5208" s="9" t="s">
        <v>99</v>
      </c>
      <c r="C5208">
        <v>30</v>
      </c>
      <c r="D5208">
        <v>14</v>
      </c>
      <c r="E5208">
        <v>16</v>
      </c>
      <c r="F5208">
        <v>14</v>
      </c>
      <c r="G5208" s="2">
        <v>0</v>
      </c>
      <c r="H5208" s="2"/>
      <c r="M5208" s="2">
        <v>54</v>
      </c>
      <c r="N5208" s="2" t="s">
        <v>83</v>
      </c>
      <c r="O5208" s="9">
        <f t="shared" si="479"/>
        <v>10</v>
      </c>
      <c r="P5208" s="2" t="s">
        <v>4</v>
      </c>
      <c r="Q5208" s="11">
        <v>77</v>
      </c>
      <c r="R5208" s="2">
        <v>1.944</v>
      </c>
      <c r="S5208">
        <v>94</v>
      </c>
      <c r="T5208">
        <v>76</v>
      </c>
      <c r="U5208">
        <v>39</v>
      </c>
      <c r="V5208">
        <v>21</v>
      </c>
      <c r="W5208">
        <v>24</v>
      </c>
      <c r="X5208">
        <v>12</v>
      </c>
      <c r="Y5208">
        <v>24</v>
      </c>
      <c r="Z5208">
        <v>18</v>
      </c>
      <c r="AA5208">
        <v>194.14600000000002</v>
      </c>
      <c r="AB5208">
        <v>125.494</v>
      </c>
      <c r="AC5208">
        <v>68.652000000000015</v>
      </c>
      <c r="AD5208" s="2">
        <v>23</v>
      </c>
      <c r="AE5208" s="2">
        <v>1.6200956521739129</v>
      </c>
      <c r="AF5208" s="2">
        <v>23</v>
      </c>
      <c r="AG5208" s="2">
        <v>1.5135130434782611</v>
      </c>
      <c r="AH5208" s="2">
        <v>16</v>
      </c>
      <c r="AI5208" s="2">
        <v>2.6034217391304351</v>
      </c>
      <c r="AJ5208" s="2">
        <v>14</v>
      </c>
      <c r="AK5208" s="2">
        <v>2.0030565217391301</v>
      </c>
      <c r="AL5208" s="3">
        <v>1</v>
      </c>
      <c r="AM5208" s="9">
        <v>7</v>
      </c>
      <c r="AN5208" s="9">
        <v>6</v>
      </c>
      <c r="AO5208" s="9">
        <v>6</v>
      </c>
      <c r="AP5208" s="9">
        <v>200</v>
      </c>
      <c r="AQ5208" s="9">
        <v>98</v>
      </c>
    </row>
    <row r="5209" spans="1:43" x14ac:dyDescent="0.2">
      <c r="A5209" s="2">
        <v>57</v>
      </c>
      <c r="B5209" s="9" t="s">
        <v>99</v>
      </c>
      <c r="C5209">
        <v>30</v>
      </c>
      <c r="D5209">
        <v>14</v>
      </c>
      <c r="E5209">
        <v>16</v>
      </c>
      <c r="F5209">
        <v>14</v>
      </c>
      <c r="G5209" s="2">
        <v>1</v>
      </c>
      <c r="H5209" s="2">
        <v>3.0638999999999998</v>
      </c>
      <c r="I5209" s="3">
        <v>1.2509999999999999</v>
      </c>
      <c r="J5209" s="3">
        <v>6.0999999999999999E-2</v>
      </c>
      <c r="K5209" s="3">
        <f>I5209+(J5209*H5209)</f>
        <v>1.4378978999999998</v>
      </c>
      <c r="L5209" s="3">
        <f>H5209-K5209</f>
        <v>1.6260021</v>
      </c>
      <c r="M5209" s="2">
        <v>55</v>
      </c>
      <c r="N5209" s="2" t="s">
        <v>23</v>
      </c>
      <c r="O5209" s="9">
        <f t="shared" si="479"/>
        <v>9</v>
      </c>
      <c r="P5209" s="2" t="s">
        <v>4</v>
      </c>
      <c r="Q5209" s="11">
        <v>77</v>
      </c>
      <c r="R5209" s="2">
        <v>1.944</v>
      </c>
      <c r="S5209">
        <v>94</v>
      </c>
      <c r="T5209">
        <v>76</v>
      </c>
      <c r="U5209">
        <v>39</v>
      </c>
      <c r="V5209">
        <v>21</v>
      </c>
      <c r="W5209">
        <v>24</v>
      </c>
      <c r="X5209">
        <v>12</v>
      </c>
      <c r="Y5209">
        <v>24</v>
      </c>
      <c r="Z5209">
        <v>18</v>
      </c>
      <c r="AA5209">
        <v>194.14600000000002</v>
      </c>
      <c r="AB5209">
        <v>125.494</v>
      </c>
      <c r="AC5209">
        <v>68.652000000000015</v>
      </c>
      <c r="AD5209" s="2">
        <v>23</v>
      </c>
      <c r="AE5209" s="2">
        <v>1.6200956521739129</v>
      </c>
      <c r="AF5209" s="2">
        <v>23</v>
      </c>
      <c r="AG5209" s="2">
        <v>1.5135130434782611</v>
      </c>
      <c r="AH5209" s="2">
        <v>16</v>
      </c>
      <c r="AI5209" s="2">
        <v>2.6034217391304351</v>
      </c>
      <c r="AJ5209" s="2">
        <v>14</v>
      </c>
      <c r="AK5209" s="2">
        <v>2.0030565217391301</v>
      </c>
      <c r="AL5209" s="3">
        <v>1</v>
      </c>
      <c r="AM5209" s="9">
        <v>7</v>
      </c>
      <c r="AN5209" s="9">
        <v>6</v>
      </c>
      <c r="AO5209" s="9">
        <v>6</v>
      </c>
      <c r="AP5209" s="9">
        <v>200</v>
      </c>
      <c r="AQ5209" s="9">
        <v>98</v>
      </c>
    </row>
    <row r="5210" spans="1:43" x14ac:dyDescent="0.2">
      <c r="A5210" s="2">
        <v>57</v>
      </c>
      <c r="B5210" s="9" t="s">
        <v>99</v>
      </c>
      <c r="C5210">
        <v>30</v>
      </c>
      <c r="D5210">
        <v>14</v>
      </c>
      <c r="E5210">
        <v>16</v>
      </c>
      <c r="F5210">
        <v>14</v>
      </c>
      <c r="G5210" s="2">
        <v>0</v>
      </c>
      <c r="H5210" s="2"/>
      <c r="M5210" s="2">
        <v>56</v>
      </c>
      <c r="N5210" s="2" t="s">
        <v>87</v>
      </c>
      <c r="O5210" s="9">
        <f t="shared" ref="O5210:O5273" si="482">LEN(N5210)</f>
        <v>13</v>
      </c>
      <c r="P5210" s="2" t="s">
        <v>4</v>
      </c>
      <c r="Q5210" s="11">
        <v>77</v>
      </c>
      <c r="R5210" s="2">
        <v>1.944</v>
      </c>
      <c r="S5210">
        <v>94</v>
      </c>
      <c r="T5210">
        <v>76</v>
      </c>
      <c r="U5210">
        <v>39</v>
      </c>
      <c r="V5210">
        <v>21</v>
      </c>
      <c r="W5210">
        <v>24</v>
      </c>
      <c r="X5210">
        <v>12</v>
      </c>
      <c r="Y5210">
        <v>24</v>
      </c>
      <c r="Z5210">
        <v>18</v>
      </c>
      <c r="AA5210">
        <v>194.14600000000002</v>
      </c>
      <c r="AB5210">
        <v>125.494</v>
      </c>
      <c r="AC5210">
        <v>68.652000000000015</v>
      </c>
      <c r="AD5210" s="2">
        <v>23</v>
      </c>
      <c r="AE5210" s="2">
        <v>1.6200956521739129</v>
      </c>
      <c r="AF5210" s="2">
        <v>23</v>
      </c>
      <c r="AG5210" s="2">
        <v>1.5135130434782611</v>
      </c>
      <c r="AH5210" s="2">
        <v>16</v>
      </c>
      <c r="AI5210" s="2">
        <v>2.6034217391304351</v>
      </c>
      <c r="AJ5210" s="2">
        <v>14</v>
      </c>
      <c r="AK5210" s="2">
        <v>2.0030565217391301</v>
      </c>
      <c r="AL5210" s="3">
        <v>1</v>
      </c>
      <c r="AM5210" s="9">
        <v>7</v>
      </c>
      <c r="AN5210" s="9">
        <v>6</v>
      </c>
      <c r="AO5210" s="9">
        <v>6</v>
      </c>
      <c r="AP5210" s="9">
        <v>200</v>
      </c>
      <c r="AQ5210" s="9">
        <v>98</v>
      </c>
    </row>
    <row r="5211" spans="1:43" x14ac:dyDescent="0.2">
      <c r="A5211" s="2">
        <v>57</v>
      </c>
      <c r="B5211" s="9" t="s">
        <v>99</v>
      </c>
      <c r="C5211">
        <v>30</v>
      </c>
      <c r="D5211">
        <v>14</v>
      </c>
      <c r="E5211">
        <v>16</v>
      </c>
      <c r="F5211">
        <v>14</v>
      </c>
      <c r="G5211" s="2">
        <v>1</v>
      </c>
      <c r="H5211" s="15">
        <v>6.6186999999999996</v>
      </c>
      <c r="I5211" s="3">
        <v>1.2509999999999999</v>
      </c>
      <c r="J5211" s="3">
        <v>6.0999999999999999E-2</v>
      </c>
      <c r="K5211" s="3">
        <f t="shared" ref="K5211:K5216" si="483">I5211+(J5211*H5211)</f>
        <v>1.6547406999999998</v>
      </c>
      <c r="L5211" s="3">
        <f t="shared" ref="L5211:L5216" si="484">H5211-K5211</f>
        <v>4.9639593</v>
      </c>
      <c r="M5211" s="2">
        <v>57</v>
      </c>
      <c r="N5211" s="2" t="s">
        <v>63</v>
      </c>
      <c r="O5211" s="9">
        <f t="shared" si="482"/>
        <v>16</v>
      </c>
      <c r="P5211" s="2" t="s">
        <v>4</v>
      </c>
      <c r="Q5211" s="11">
        <v>77</v>
      </c>
      <c r="R5211" s="2">
        <v>1.944</v>
      </c>
      <c r="S5211">
        <v>94</v>
      </c>
      <c r="T5211">
        <v>76</v>
      </c>
      <c r="U5211">
        <v>39</v>
      </c>
      <c r="V5211">
        <v>21</v>
      </c>
      <c r="W5211">
        <v>24</v>
      </c>
      <c r="X5211">
        <v>12</v>
      </c>
      <c r="Y5211">
        <v>24</v>
      </c>
      <c r="Z5211">
        <v>18</v>
      </c>
      <c r="AA5211">
        <v>194.14600000000002</v>
      </c>
      <c r="AB5211">
        <v>125.494</v>
      </c>
      <c r="AC5211">
        <v>68.652000000000015</v>
      </c>
      <c r="AD5211" s="2">
        <v>23</v>
      </c>
      <c r="AE5211" s="2">
        <v>1.6200956521739129</v>
      </c>
      <c r="AF5211" s="2">
        <v>23</v>
      </c>
      <c r="AG5211" s="2">
        <v>1.5135130434782611</v>
      </c>
      <c r="AH5211" s="2">
        <v>16</v>
      </c>
      <c r="AI5211" s="2">
        <v>2.6034217391304351</v>
      </c>
      <c r="AJ5211" s="2">
        <v>14</v>
      </c>
      <c r="AK5211" s="2">
        <v>2.0030565217391301</v>
      </c>
      <c r="AL5211" s="3">
        <v>1</v>
      </c>
      <c r="AM5211" s="9">
        <v>7</v>
      </c>
      <c r="AN5211" s="9">
        <v>6</v>
      </c>
      <c r="AO5211" s="9">
        <v>6</v>
      </c>
      <c r="AP5211" s="9">
        <v>200</v>
      </c>
      <c r="AQ5211" s="9">
        <v>98</v>
      </c>
    </row>
    <row r="5212" spans="1:43" x14ac:dyDescent="0.2">
      <c r="A5212" s="2">
        <v>57</v>
      </c>
      <c r="B5212" s="9" t="s">
        <v>99</v>
      </c>
      <c r="C5212">
        <v>30</v>
      </c>
      <c r="D5212">
        <v>14</v>
      </c>
      <c r="E5212">
        <v>16</v>
      </c>
      <c r="F5212">
        <v>14</v>
      </c>
      <c r="G5212" s="2">
        <v>1</v>
      </c>
      <c r="H5212" s="2">
        <v>2.9739</v>
      </c>
      <c r="I5212" s="3">
        <v>1.2509999999999999</v>
      </c>
      <c r="J5212" s="3">
        <v>6.0999999999999999E-2</v>
      </c>
      <c r="K5212" s="3">
        <f t="shared" si="483"/>
        <v>1.4324078999999998</v>
      </c>
      <c r="L5212" s="3">
        <f t="shared" si="484"/>
        <v>1.5414921000000001</v>
      </c>
      <c r="M5212" s="2">
        <v>58</v>
      </c>
      <c r="N5212" s="2" t="s">
        <v>36</v>
      </c>
      <c r="O5212" s="9">
        <f t="shared" si="482"/>
        <v>11</v>
      </c>
      <c r="P5212" s="2" t="s">
        <v>4</v>
      </c>
      <c r="Q5212" s="11">
        <v>77</v>
      </c>
      <c r="R5212" s="2">
        <v>1.944</v>
      </c>
      <c r="S5212">
        <v>94</v>
      </c>
      <c r="T5212">
        <v>76</v>
      </c>
      <c r="U5212">
        <v>39</v>
      </c>
      <c r="V5212">
        <v>21</v>
      </c>
      <c r="W5212">
        <v>24</v>
      </c>
      <c r="X5212">
        <v>12</v>
      </c>
      <c r="Y5212">
        <v>24</v>
      </c>
      <c r="Z5212">
        <v>18</v>
      </c>
      <c r="AA5212">
        <v>194.14600000000002</v>
      </c>
      <c r="AB5212">
        <v>125.494</v>
      </c>
      <c r="AC5212">
        <v>68.652000000000015</v>
      </c>
      <c r="AD5212" s="2">
        <v>23</v>
      </c>
      <c r="AE5212" s="2">
        <v>1.6200956521739129</v>
      </c>
      <c r="AF5212" s="2">
        <v>23</v>
      </c>
      <c r="AG5212" s="2">
        <v>1.5135130434782611</v>
      </c>
      <c r="AH5212" s="2">
        <v>16</v>
      </c>
      <c r="AI5212" s="2">
        <v>2.6034217391304351</v>
      </c>
      <c r="AJ5212" s="2">
        <v>14</v>
      </c>
      <c r="AK5212" s="2">
        <v>2.0030565217391301</v>
      </c>
      <c r="AL5212" s="3">
        <v>1</v>
      </c>
      <c r="AM5212" s="9">
        <v>7</v>
      </c>
      <c r="AN5212" s="9">
        <v>6</v>
      </c>
      <c r="AO5212" s="9">
        <v>6</v>
      </c>
      <c r="AP5212" s="9">
        <v>200</v>
      </c>
      <c r="AQ5212" s="9">
        <v>98</v>
      </c>
    </row>
    <row r="5213" spans="1:43" x14ac:dyDescent="0.2">
      <c r="A5213" s="2">
        <v>57</v>
      </c>
      <c r="B5213" s="9" t="s">
        <v>99</v>
      </c>
      <c r="C5213">
        <v>30</v>
      </c>
      <c r="D5213">
        <v>14</v>
      </c>
      <c r="E5213">
        <v>16</v>
      </c>
      <c r="F5213">
        <v>14</v>
      </c>
      <c r="G5213" s="2">
        <v>1</v>
      </c>
      <c r="H5213" s="2">
        <v>1.7356</v>
      </c>
      <c r="I5213" s="3">
        <v>1.2509999999999999</v>
      </c>
      <c r="J5213" s="3">
        <v>6.0999999999999999E-2</v>
      </c>
      <c r="K5213" s="3">
        <f t="shared" si="483"/>
        <v>1.3568715999999998</v>
      </c>
      <c r="L5213" s="3">
        <f t="shared" si="484"/>
        <v>0.37872840000000019</v>
      </c>
      <c r="M5213" s="2">
        <v>59</v>
      </c>
      <c r="N5213" s="2" t="s">
        <v>74</v>
      </c>
      <c r="O5213" s="9">
        <f t="shared" si="482"/>
        <v>12</v>
      </c>
      <c r="P5213" s="2" t="s">
        <v>4</v>
      </c>
      <c r="Q5213" s="11">
        <v>77</v>
      </c>
      <c r="R5213" s="2">
        <v>1.944</v>
      </c>
      <c r="S5213">
        <v>94</v>
      </c>
      <c r="T5213">
        <v>76</v>
      </c>
      <c r="U5213">
        <v>39</v>
      </c>
      <c r="V5213">
        <v>21</v>
      </c>
      <c r="W5213">
        <v>24</v>
      </c>
      <c r="X5213">
        <v>12</v>
      </c>
      <c r="Y5213">
        <v>24</v>
      </c>
      <c r="Z5213">
        <v>18</v>
      </c>
      <c r="AA5213">
        <v>194.14600000000002</v>
      </c>
      <c r="AB5213">
        <v>125.494</v>
      </c>
      <c r="AC5213">
        <v>68.652000000000015</v>
      </c>
      <c r="AD5213" s="2">
        <v>23</v>
      </c>
      <c r="AE5213" s="2">
        <v>1.6200956521739129</v>
      </c>
      <c r="AF5213" s="2">
        <v>23</v>
      </c>
      <c r="AG5213" s="2">
        <v>1.5135130434782611</v>
      </c>
      <c r="AH5213" s="2">
        <v>16</v>
      </c>
      <c r="AI5213" s="2">
        <v>2.6034217391304351</v>
      </c>
      <c r="AJ5213" s="2">
        <v>14</v>
      </c>
      <c r="AK5213" s="2">
        <v>2.0030565217391301</v>
      </c>
      <c r="AL5213" s="3">
        <v>1</v>
      </c>
      <c r="AM5213" s="9">
        <v>7</v>
      </c>
      <c r="AN5213" s="9">
        <v>6</v>
      </c>
      <c r="AO5213" s="9">
        <v>6</v>
      </c>
      <c r="AP5213" s="9">
        <v>200</v>
      </c>
      <c r="AQ5213" s="9">
        <v>98</v>
      </c>
    </row>
    <row r="5214" spans="1:43" x14ac:dyDescent="0.2">
      <c r="A5214" s="2">
        <v>57</v>
      </c>
      <c r="B5214" s="9" t="s">
        <v>99</v>
      </c>
      <c r="C5214">
        <v>30</v>
      </c>
      <c r="D5214">
        <v>14</v>
      </c>
      <c r="E5214">
        <v>16</v>
      </c>
      <c r="F5214">
        <v>14</v>
      </c>
      <c r="G5214" s="2">
        <v>1</v>
      </c>
      <c r="H5214" s="2">
        <v>2.4203000000000001</v>
      </c>
      <c r="I5214" s="3">
        <v>1.2509999999999999</v>
      </c>
      <c r="J5214" s="3">
        <v>6.0999999999999999E-2</v>
      </c>
      <c r="K5214" s="3">
        <f t="shared" si="483"/>
        <v>1.3986383</v>
      </c>
      <c r="L5214" s="3">
        <f t="shared" si="484"/>
        <v>1.0216617000000001</v>
      </c>
      <c r="M5214" s="2">
        <v>60</v>
      </c>
      <c r="N5214" s="2" t="s">
        <v>78</v>
      </c>
      <c r="O5214" s="9">
        <f t="shared" si="482"/>
        <v>12</v>
      </c>
      <c r="P5214" s="2" t="s">
        <v>4</v>
      </c>
      <c r="Q5214" s="11">
        <v>77</v>
      </c>
      <c r="R5214" s="2">
        <v>1.944</v>
      </c>
      <c r="S5214">
        <v>94</v>
      </c>
      <c r="T5214">
        <v>76</v>
      </c>
      <c r="U5214">
        <v>39</v>
      </c>
      <c r="V5214">
        <v>21</v>
      </c>
      <c r="W5214">
        <v>24</v>
      </c>
      <c r="X5214">
        <v>12</v>
      </c>
      <c r="Y5214">
        <v>24</v>
      </c>
      <c r="Z5214">
        <v>18</v>
      </c>
      <c r="AA5214">
        <v>194.14600000000002</v>
      </c>
      <c r="AB5214">
        <v>125.494</v>
      </c>
      <c r="AC5214">
        <v>68.652000000000015</v>
      </c>
      <c r="AD5214" s="2">
        <v>23</v>
      </c>
      <c r="AE5214" s="2">
        <v>1.6200956521739129</v>
      </c>
      <c r="AF5214" s="2">
        <v>23</v>
      </c>
      <c r="AG5214" s="2">
        <v>1.5135130434782611</v>
      </c>
      <c r="AH5214" s="2">
        <v>16</v>
      </c>
      <c r="AI5214" s="2">
        <v>2.6034217391304351</v>
      </c>
      <c r="AJ5214" s="2">
        <v>14</v>
      </c>
      <c r="AK5214" s="2">
        <v>2.0030565217391301</v>
      </c>
      <c r="AL5214" s="3">
        <v>1</v>
      </c>
      <c r="AM5214" s="9">
        <v>7</v>
      </c>
      <c r="AN5214" s="9">
        <v>6</v>
      </c>
      <c r="AO5214" s="9">
        <v>6</v>
      </c>
      <c r="AP5214" s="9">
        <v>200</v>
      </c>
      <c r="AQ5214" s="9">
        <v>98</v>
      </c>
    </row>
    <row r="5215" spans="1:43" x14ac:dyDescent="0.2">
      <c r="A5215" s="2">
        <v>57</v>
      </c>
      <c r="B5215" s="9" t="s">
        <v>99</v>
      </c>
      <c r="C5215">
        <v>30</v>
      </c>
      <c r="D5215">
        <v>14</v>
      </c>
      <c r="E5215">
        <v>16</v>
      </c>
      <c r="F5215">
        <v>14</v>
      </c>
      <c r="G5215" s="2">
        <v>1</v>
      </c>
      <c r="H5215" s="2">
        <v>3.7353999999999998</v>
      </c>
      <c r="I5215" s="3">
        <v>1.2509999999999999</v>
      </c>
      <c r="J5215" s="3">
        <v>6.0999999999999999E-2</v>
      </c>
      <c r="K5215" s="3">
        <f t="shared" si="483"/>
        <v>1.4788593999999999</v>
      </c>
      <c r="L5215" s="3">
        <f t="shared" si="484"/>
        <v>2.2565406000000001</v>
      </c>
      <c r="M5215" s="2">
        <v>61</v>
      </c>
      <c r="N5215" s="2" t="s">
        <v>49</v>
      </c>
      <c r="O5215" s="9">
        <f t="shared" si="482"/>
        <v>9</v>
      </c>
      <c r="P5215" s="2" t="s">
        <v>4</v>
      </c>
      <c r="Q5215" s="11">
        <v>77</v>
      </c>
      <c r="R5215" s="2">
        <v>1.944</v>
      </c>
      <c r="S5215">
        <v>94</v>
      </c>
      <c r="T5215">
        <v>76</v>
      </c>
      <c r="U5215">
        <v>39</v>
      </c>
      <c r="V5215">
        <v>21</v>
      </c>
      <c r="W5215">
        <v>24</v>
      </c>
      <c r="X5215">
        <v>12</v>
      </c>
      <c r="Y5215">
        <v>24</v>
      </c>
      <c r="Z5215">
        <v>18</v>
      </c>
      <c r="AA5215">
        <v>194.14600000000002</v>
      </c>
      <c r="AB5215">
        <v>125.494</v>
      </c>
      <c r="AC5215">
        <v>68.652000000000015</v>
      </c>
      <c r="AD5215" s="2">
        <v>23</v>
      </c>
      <c r="AE5215" s="2">
        <v>1.6200956521739129</v>
      </c>
      <c r="AF5215" s="2">
        <v>23</v>
      </c>
      <c r="AG5215" s="2">
        <v>1.5135130434782611</v>
      </c>
      <c r="AH5215" s="2">
        <v>16</v>
      </c>
      <c r="AI5215" s="2">
        <v>2.6034217391304351</v>
      </c>
      <c r="AJ5215" s="2">
        <v>14</v>
      </c>
      <c r="AK5215" s="2">
        <v>2.0030565217391301</v>
      </c>
      <c r="AL5215" s="3">
        <v>1</v>
      </c>
      <c r="AM5215" s="9">
        <v>7</v>
      </c>
      <c r="AN5215" s="9">
        <v>6</v>
      </c>
      <c r="AO5215" s="9">
        <v>6</v>
      </c>
      <c r="AP5215" s="9">
        <v>200</v>
      </c>
      <c r="AQ5215" s="9">
        <v>98</v>
      </c>
    </row>
    <row r="5216" spans="1:43" x14ac:dyDescent="0.2">
      <c r="A5216" s="2">
        <v>57</v>
      </c>
      <c r="B5216" s="9" t="s">
        <v>99</v>
      </c>
      <c r="C5216">
        <v>30</v>
      </c>
      <c r="D5216">
        <v>14</v>
      </c>
      <c r="E5216">
        <v>16</v>
      </c>
      <c r="F5216">
        <v>14</v>
      </c>
      <c r="G5216" s="2">
        <v>1</v>
      </c>
      <c r="H5216" s="2">
        <v>0.98329999999999995</v>
      </c>
      <c r="I5216" s="3">
        <v>1.2509999999999999</v>
      </c>
      <c r="J5216" s="3">
        <v>6.0999999999999999E-2</v>
      </c>
      <c r="K5216" s="3">
        <f t="shared" si="483"/>
        <v>1.3109812999999999</v>
      </c>
      <c r="L5216" s="3">
        <f t="shared" si="484"/>
        <v>-0.32768129999999995</v>
      </c>
      <c r="M5216" s="2">
        <v>62</v>
      </c>
      <c r="N5216" s="2" t="s">
        <v>7</v>
      </c>
      <c r="O5216" s="9">
        <f t="shared" si="482"/>
        <v>12</v>
      </c>
      <c r="P5216" s="2" t="s">
        <v>4</v>
      </c>
      <c r="Q5216" s="11">
        <v>77</v>
      </c>
      <c r="R5216" s="2">
        <v>1.944</v>
      </c>
      <c r="S5216">
        <v>94</v>
      </c>
      <c r="T5216">
        <v>76</v>
      </c>
      <c r="U5216">
        <v>39</v>
      </c>
      <c r="V5216">
        <v>21</v>
      </c>
      <c r="W5216">
        <v>24</v>
      </c>
      <c r="X5216">
        <v>12</v>
      </c>
      <c r="Y5216">
        <v>24</v>
      </c>
      <c r="Z5216">
        <v>18</v>
      </c>
      <c r="AA5216">
        <v>194.14600000000002</v>
      </c>
      <c r="AB5216">
        <v>125.494</v>
      </c>
      <c r="AC5216">
        <v>68.652000000000015</v>
      </c>
      <c r="AD5216" s="2">
        <v>23</v>
      </c>
      <c r="AE5216" s="2">
        <v>1.6200956521739129</v>
      </c>
      <c r="AF5216" s="2">
        <v>23</v>
      </c>
      <c r="AG5216" s="2">
        <v>1.5135130434782611</v>
      </c>
      <c r="AH5216" s="2">
        <v>16</v>
      </c>
      <c r="AI5216" s="2">
        <v>2.6034217391304351</v>
      </c>
      <c r="AJ5216" s="2">
        <v>14</v>
      </c>
      <c r="AK5216" s="2">
        <v>2.0030565217391301</v>
      </c>
      <c r="AL5216" s="3">
        <v>1</v>
      </c>
      <c r="AM5216" s="9">
        <v>7</v>
      </c>
      <c r="AN5216" s="9">
        <v>6</v>
      </c>
      <c r="AO5216" s="9">
        <v>6</v>
      </c>
      <c r="AP5216" s="9">
        <v>200</v>
      </c>
      <c r="AQ5216" s="9">
        <v>98</v>
      </c>
    </row>
    <row r="5217" spans="1:43" x14ac:dyDescent="0.2">
      <c r="A5217" s="2">
        <v>57</v>
      </c>
      <c r="B5217" s="9" t="s">
        <v>99</v>
      </c>
      <c r="C5217">
        <v>30</v>
      </c>
      <c r="D5217">
        <v>14</v>
      </c>
      <c r="E5217">
        <v>16</v>
      </c>
      <c r="F5217">
        <v>14</v>
      </c>
      <c r="G5217" s="2">
        <v>0</v>
      </c>
      <c r="H5217" s="2"/>
      <c r="M5217" s="2">
        <v>63</v>
      </c>
      <c r="N5217" s="2" t="s">
        <v>80</v>
      </c>
      <c r="O5217" s="9">
        <f t="shared" si="482"/>
        <v>15</v>
      </c>
      <c r="P5217" s="2" t="s">
        <v>4</v>
      </c>
      <c r="Q5217" s="11">
        <v>77</v>
      </c>
      <c r="R5217" s="2">
        <v>1.944</v>
      </c>
      <c r="S5217">
        <v>94</v>
      </c>
      <c r="T5217">
        <v>76</v>
      </c>
      <c r="U5217">
        <v>39</v>
      </c>
      <c r="V5217">
        <v>21</v>
      </c>
      <c r="W5217">
        <v>24</v>
      </c>
      <c r="X5217">
        <v>12</v>
      </c>
      <c r="Y5217">
        <v>24</v>
      </c>
      <c r="Z5217">
        <v>18</v>
      </c>
      <c r="AA5217">
        <v>194.14600000000002</v>
      </c>
      <c r="AB5217">
        <v>125.494</v>
      </c>
      <c r="AC5217">
        <v>68.652000000000015</v>
      </c>
      <c r="AD5217" s="2">
        <v>23</v>
      </c>
      <c r="AE5217" s="2">
        <v>1.6200956521739129</v>
      </c>
      <c r="AF5217" s="2">
        <v>23</v>
      </c>
      <c r="AG5217" s="2">
        <v>1.5135130434782611</v>
      </c>
      <c r="AH5217" s="2">
        <v>16</v>
      </c>
      <c r="AI5217" s="2">
        <v>2.6034217391304351</v>
      </c>
      <c r="AJ5217" s="2">
        <v>14</v>
      </c>
      <c r="AK5217" s="2">
        <v>2.0030565217391301</v>
      </c>
      <c r="AL5217" s="3">
        <v>1</v>
      </c>
      <c r="AM5217" s="9">
        <v>7</v>
      </c>
      <c r="AN5217" s="9">
        <v>6</v>
      </c>
      <c r="AO5217" s="9">
        <v>6</v>
      </c>
      <c r="AP5217" s="9">
        <v>200</v>
      </c>
      <c r="AQ5217" s="9">
        <v>98</v>
      </c>
    </row>
    <row r="5218" spans="1:43" x14ac:dyDescent="0.2">
      <c r="A5218" s="2">
        <v>57</v>
      </c>
      <c r="B5218" s="9" t="s">
        <v>99</v>
      </c>
      <c r="C5218">
        <v>30</v>
      </c>
      <c r="D5218">
        <v>14</v>
      </c>
      <c r="E5218">
        <v>16</v>
      </c>
      <c r="F5218">
        <v>14</v>
      </c>
      <c r="G5218" s="2">
        <v>1</v>
      </c>
      <c r="H5218" s="2">
        <v>2.1812</v>
      </c>
      <c r="I5218" s="3">
        <v>1.2509999999999999</v>
      </c>
      <c r="J5218" s="3">
        <v>6.0999999999999999E-2</v>
      </c>
      <c r="K5218" s="3">
        <f>I5218+(J5218*H5218)</f>
        <v>1.3840531999999999</v>
      </c>
      <c r="L5218" s="3">
        <f>H5218-K5218</f>
        <v>0.79714680000000016</v>
      </c>
      <c r="M5218" s="2">
        <v>64</v>
      </c>
      <c r="N5218" s="2" t="s">
        <v>8</v>
      </c>
      <c r="O5218" s="9">
        <f t="shared" si="482"/>
        <v>14</v>
      </c>
      <c r="P5218" s="2" t="s">
        <v>4</v>
      </c>
      <c r="Q5218" s="11">
        <v>77</v>
      </c>
      <c r="R5218" s="2">
        <v>1.944</v>
      </c>
      <c r="S5218">
        <v>94</v>
      </c>
      <c r="T5218">
        <v>76</v>
      </c>
      <c r="U5218">
        <v>39</v>
      </c>
      <c r="V5218">
        <v>21</v>
      </c>
      <c r="W5218">
        <v>24</v>
      </c>
      <c r="X5218">
        <v>12</v>
      </c>
      <c r="Y5218">
        <v>24</v>
      </c>
      <c r="Z5218">
        <v>18</v>
      </c>
      <c r="AA5218">
        <v>194.14600000000002</v>
      </c>
      <c r="AB5218">
        <v>125.494</v>
      </c>
      <c r="AC5218">
        <v>68.652000000000015</v>
      </c>
      <c r="AD5218" s="2">
        <v>23</v>
      </c>
      <c r="AE5218" s="2">
        <v>1.6200956521739129</v>
      </c>
      <c r="AF5218" s="2">
        <v>23</v>
      </c>
      <c r="AG5218" s="2">
        <v>1.5135130434782611</v>
      </c>
      <c r="AH5218" s="2">
        <v>16</v>
      </c>
      <c r="AI5218" s="2">
        <v>2.6034217391304351</v>
      </c>
      <c r="AJ5218" s="2">
        <v>14</v>
      </c>
      <c r="AK5218" s="2">
        <v>2.0030565217391301</v>
      </c>
      <c r="AL5218" s="3">
        <v>1</v>
      </c>
      <c r="AM5218" s="9">
        <v>7</v>
      </c>
      <c r="AN5218" s="9">
        <v>6</v>
      </c>
      <c r="AO5218" s="9">
        <v>6</v>
      </c>
      <c r="AP5218" s="9">
        <v>200</v>
      </c>
      <c r="AQ5218" s="9">
        <v>98</v>
      </c>
    </row>
    <row r="5219" spans="1:43" x14ac:dyDescent="0.2">
      <c r="A5219" s="2">
        <v>57</v>
      </c>
      <c r="B5219" s="9" t="s">
        <v>99</v>
      </c>
      <c r="C5219">
        <v>30</v>
      </c>
      <c r="D5219">
        <v>14</v>
      </c>
      <c r="E5219">
        <v>16</v>
      </c>
      <c r="F5219">
        <v>14</v>
      </c>
      <c r="G5219" s="2">
        <v>1</v>
      </c>
      <c r="H5219" s="2">
        <v>2.1503999999999999</v>
      </c>
      <c r="I5219" s="3">
        <v>1.2509999999999999</v>
      </c>
      <c r="J5219" s="3">
        <v>6.0999999999999999E-2</v>
      </c>
      <c r="K5219" s="3">
        <f>I5219+(J5219*H5219)</f>
        <v>1.3821743999999998</v>
      </c>
      <c r="L5219" s="3">
        <f>H5219-K5219</f>
        <v>0.76822560000000006</v>
      </c>
      <c r="M5219" s="2">
        <v>65</v>
      </c>
      <c r="N5219" s="2" t="s">
        <v>93</v>
      </c>
      <c r="O5219" s="9">
        <f t="shared" si="482"/>
        <v>20</v>
      </c>
      <c r="P5219" s="2" t="s">
        <v>4</v>
      </c>
      <c r="Q5219" s="11">
        <v>77</v>
      </c>
      <c r="R5219" s="2">
        <v>1.944</v>
      </c>
      <c r="S5219">
        <v>94</v>
      </c>
      <c r="T5219">
        <v>76</v>
      </c>
      <c r="U5219">
        <v>39</v>
      </c>
      <c r="V5219">
        <v>21</v>
      </c>
      <c r="W5219">
        <v>24</v>
      </c>
      <c r="X5219">
        <v>12</v>
      </c>
      <c r="Y5219">
        <v>24</v>
      </c>
      <c r="Z5219">
        <v>18</v>
      </c>
      <c r="AA5219">
        <v>194.14600000000002</v>
      </c>
      <c r="AB5219">
        <v>125.494</v>
      </c>
      <c r="AC5219">
        <v>68.652000000000015</v>
      </c>
      <c r="AD5219" s="2">
        <v>23</v>
      </c>
      <c r="AE5219" s="2">
        <v>1.6200956521739129</v>
      </c>
      <c r="AF5219" s="2">
        <v>23</v>
      </c>
      <c r="AG5219" s="2">
        <v>1.5135130434782611</v>
      </c>
      <c r="AH5219" s="2">
        <v>16</v>
      </c>
      <c r="AI5219" s="2">
        <v>2.6034217391304351</v>
      </c>
      <c r="AJ5219" s="2">
        <v>14</v>
      </c>
      <c r="AK5219" s="2">
        <v>2.0030565217391301</v>
      </c>
      <c r="AL5219" s="3">
        <v>1</v>
      </c>
      <c r="AM5219" s="9">
        <v>7</v>
      </c>
      <c r="AN5219" s="9">
        <v>6</v>
      </c>
      <c r="AO5219" s="9">
        <v>6</v>
      </c>
      <c r="AP5219" s="9">
        <v>200</v>
      </c>
      <c r="AQ5219" s="9">
        <v>98</v>
      </c>
    </row>
    <row r="5220" spans="1:43" x14ac:dyDescent="0.2">
      <c r="A5220" s="2">
        <v>57</v>
      </c>
      <c r="B5220" s="9" t="s">
        <v>99</v>
      </c>
      <c r="C5220">
        <v>30</v>
      </c>
      <c r="D5220">
        <v>14</v>
      </c>
      <c r="E5220">
        <v>16</v>
      </c>
      <c r="F5220">
        <v>14</v>
      </c>
      <c r="G5220" s="2">
        <v>1</v>
      </c>
      <c r="H5220" s="2">
        <v>3.7976000000000001</v>
      </c>
      <c r="I5220" s="3">
        <v>1.2509999999999999</v>
      </c>
      <c r="J5220" s="3">
        <v>6.0999999999999999E-2</v>
      </c>
      <c r="K5220" s="3">
        <f>I5220+(J5220*H5220)</f>
        <v>1.4826535999999999</v>
      </c>
      <c r="L5220" s="3">
        <f>H5220-K5220</f>
        <v>2.3149464000000002</v>
      </c>
      <c r="M5220" s="2">
        <v>66</v>
      </c>
      <c r="N5220" s="2" t="s">
        <v>33</v>
      </c>
      <c r="O5220" s="9">
        <f t="shared" si="482"/>
        <v>21</v>
      </c>
      <c r="P5220" s="2" t="s">
        <v>4</v>
      </c>
      <c r="Q5220" s="11">
        <v>77</v>
      </c>
      <c r="R5220" s="2">
        <v>1.944</v>
      </c>
      <c r="S5220">
        <v>94</v>
      </c>
      <c r="T5220">
        <v>76</v>
      </c>
      <c r="U5220">
        <v>39</v>
      </c>
      <c r="V5220">
        <v>21</v>
      </c>
      <c r="W5220">
        <v>24</v>
      </c>
      <c r="X5220">
        <v>12</v>
      </c>
      <c r="Y5220">
        <v>24</v>
      </c>
      <c r="Z5220">
        <v>18</v>
      </c>
      <c r="AA5220">
        <v>194.14600000000002</v>
      </c>
      <c r="AB5220">
        <v>125.494</v>
      </c>
      <c r="AC5220">
        <v>68.652000000000015</v>
      </c>
      <c r="AD5220" s="2">
        <v>23</v>
      </c>
      <c r="AE5220" s="2">
        <v>1.6200956521739129</v>
      </c>
      <c r="AF5220" s="2">
        <v>23</v>
      </c>
      <c r="AG5220" s="2">
        <v>1.5135130434782611</v>
      </c>
      <c r="AH5220" s="2">
        <v>16</v>
      </c>
      <c r="AI5220" s="2">
        <v>2.6034217391304351</v>
      </c>
      <c r="AJ5220" s="2">
        <v>14</v>
      </c>
      <c r="AK5220" s="2">
        <v>2.0030565217391301</v>
      </c>
      <c r="AL5220" s="3">
        <v>1</v>
      </c>
      <c r="AM5220" s="9">
        <v>7</v>
      </c>
      <c r="AN5220" s="9">
        <v>6</v>
      </c>
      <c r="AO5220" s="9">
        <v>6</v>
      </c>
      <c r="AP5220" s="9">
        <v>200</v>
      </c>
      <c r="AQ5220" s="9">
        <v>98</v>
      </c>
    </row>
    <row r="5221" spans="1:43" x14ac:dyDescent="0.2">
      <c r="A5221" s="2">
        <v>57</v>
      </c>
      <c r="B5221" s="9" t="s">
        <v>99</v>
      </c>
      <c r="C5221">
        <v>30</v>
      </c>
      <c r="D5221">
        <v>14</v>
      </c>
      <c r="E5221">
        <v>16</v>
      </c>
      <c r="F5221">
        <v>14</v>
      </c>
      <c r="G5221" s="2">
        <v>1</v>
      </c>
      <c r="H5221" s="2">
        <v>3.9841000000000002</v>
      </c>
      <c r="I5221" s="3">
        <v>1.2509999999999999</v>
      </c>
      <c r="J5221" s="3">
        <v>6.0999999999999999E-2</v>
      </c>
      <c r="K5221" s="3">
        <f>I5221+(J5221*H5221)</f>
        <v>1.4940300999999998</v>
      </c>
      <c r="L5221" s="3">
        <f>H5221-K5221</f>
        <v>2.4900699000000004</v>
      </c>
      <c r="M5221" s="2">
        <v>67</v>
      </c>
      <c r="N5221" s="2" t="s">
        <v>76</v>
      </c>
      <c r="O5221" s="9">
        <f t="shared" si="482"/>
        <v>17</v>
      </c>
      <c r="P5221" s="2" t="s">
        <v>4</v>
      </c>
      <c r="Q5221" s="11">
        <v>77</v>
      </c>
      <c r="R5221" s="2">
        <v>1.944</v>
      </c>
      <c r="S5221">
        <v>94</v>
      </c>
      <c r="T5221">
        <v>76</v>
      </c>
      <c r="U5221">
        <v>39</v>
      </c>
      <c r="V5221">
        <v>21</v>
      </c>
      <c r="W5221">
        <v>24</v>
      </c>
      <c r="X5221">
        <v>12</v>
      </c>
      <c r="Y5221">
        <v>24</v>
      </c>
      <c r="Z5221">
        <v>18</v>
      </c>
      <c r="AA5221">
        <v>194.14600000000002</v>
      </c>
      <c r="AB5221">
        <v>125.494</v>
      </c>
      <c r="AC5221">
        <v>68.652000000000015</v>
      </c>
      <c r="AD5221" s="2">
        <v>23</v>
      </c>
      <c r="AE5221" s="2">
        <v>1.6200956521739129</v>
      </c>
      <c r="AF5221" s="2">
        <v>23</v>
      </c>
      <c r="AG5221" s="2">
        <v>1.5135130434782611</v>
      </c>
      <c r="AH5221" s="2">
        <v>16</v>
      </c>
      <c r="AI5221" s="2">
        <v>2.6034217391304351</v>
      </c>
      <c r="AJ5221" s="2">
        <v>14</v>
      </c>
      <c r="AK5221" s="2">
        <v>2.0030565217391301</v>
      </c>
      <c r="AL5221" s="3">
        <v>1</v>
      </c>
      <c r="AM5221" s="9">
        <v>7</v>
      </c>
      <c r="AN5221" s="9">
        <v>6</v>
      </c>
      <c r="AO5221" s="9">
        <v>6</v>
      </c>
      <c r="AP5221" s="9">
        <v>200</v>
      </c>
      <c r="AQ5221" s="9">
        <v>98</v>
      </c>
    </row>
    <row r="5222" spans="1:43" x14ac:dyDescent="0.2">
      <c r="A5222" s="2">
        <v>57</v>
      </c>
      <c r="B5222" s="9" t="s">
        <v>99</v>
      </c>
      <c r="C5222">
        <v>30</v>
      </c>
      <c r="D5222">
        <v>14</v>
      </c>
      <c r="E5222">
        <v>16</v>
      </c>
      <c r="F5222">
        <v>14</v>
      </c>
      <c r="G5222" s="2">
        <v>0</v>
      </c>
      <c r="H5222" s="2"/>
      <c r="M5222" s="2">
        <v>68</v>
      </c>
      <c r="N5222" s="2" t="s">
        <v>19</v>
      </c>
      <c r="O5222" s="9">
        <f t="shared" si="482"/>
        <v>13</v>
      </c>
      <c r="P5222" s="2" t="s">
        <v>4</v>
      </c>
      <c r="Q5222" s="11">
        <v>77</v>
      </c>
      <c r="R5222" s="2">
        <v>1.944</v>
      </c>
      <c r="S5222">
        <v>94</v>
      </c>
      <c r="T5222">
        <v>76</v>
      </c>
      <c r="U5222">
        <v>39</v>
      </c>
      <c r="V5222">
        <v>21</v>
      </c>
      <c r="W5222">
        <v>24</v>
      </c>
      <c r="X5222">
        <v>12</v>
      </c>
      <c r="Y5222">
        <v>24</v>
      </c>
      <c r="Z5222">
        <v>18</v>
      </c>
      <c r="AA5222">
        <v>194.14600000000002</v>
      </c>
      <c r="AB5222">
        <v>125.494</v>
      </c>
      <c r="AC5222">
        <v>68.652000000000015</v>
      </c>
      <c r="AD5222" s="2">
        <v>23</v>
      </c>
      <c r="AE5222" s="2">
        <v>1.6200956521739129</v>
      </c>
      <c r="AF5222" s="2">
        <v>23</v>
      </c>
      <c r="AG5222" s="2">
        <v>1.5135130434782611</v>
      </c>
      <c r="AH5222" s="2">
        <v>16</v>
      </c>
      <c r="AI5222" s="2">
        <v>2.6034217391304351</v>
      </c>
      <c r="AJ5222" s="2">
        <v>14</v>
      </c>
      <c r="AK5222" s="2">
        <v>2.0030565217391301</v>
      </c>
      <c r="AL5222" s="3">
        <v>1</v>
      </c>
      <c r="AM5222" s="9">
        <v>7</v>
      </c>
      <c r="AN5222" s="9">
        <v>6</v>
      </c>
      <c r="AO5222" s="9">
        <v>6</v>
      </c>
      <c r="AP5222" s="9">
        <v>200</v>
      </c>
      <c r="AQ5222" s="9">
        <v>98</v>
      </c>
    </row>
    <row r="5223" spans="1:43" x14ac:dyDescent="0.2">
      <c r="A5223" s="2">
        <v>57</v>
      </c>
      <c r="B5223" s="9" t="s">
        <v>99</v>
      </c>
      <c r="C5223">
        <v>30</v>
      </c>
      <c r="D5223">
        <v>14</v>
      </c>
      <c r="E5223">
        <v>16</v>
      </c>
      <c r="F5223">
        <v>14</v>
      </c>
      <c r="G5223" s="2">
        <v>1</v>
      </c>
      <c r="H5223" s="2">
        <v>6.2191999999999998</v>
      </c>
      <c r="I5223" s="3">
        <v>1.2509999999999999</v>
      </c>
      <c r="J5223" s="3">
        <v>6.0999999999999999E-2</v>
      </c>
      <c r="K5223" s="3">
        <f>I5223+(J5223*H5223)</f>
        <v>1.6303711999999999</v>
      </c>
      <c r="L5223" s="3">
        <f>H5223-K5223</f>
        <v>4.5888287999999999</v>
      </c>
      <c r="M5223" s="2">
        <v>69</v>
      </c>
      <c r="N5223" s="2" t="s">
        <v>22</v>
      </c>
      <c r="O5223" s="9">
        <f t="shared" si="482"/>
        <v>9</v>
      </c>
      <c r="P5223" s="2" t="s">
        <v>6</v>
      </c>
      <c r="Q5223" s="11">
        <v>77</v>
      </c>
      <c r="R5223" s="2">
        <v>1.944</v>
      </c>
      <c r="S5223">
        <v>94</v>
      </c>
      <c r="T5223">
        <v>76</v>
      </c>
      <c r="U5223">
        <v>39</v>
      </c>
      <c r="V5223">
        <v>21</v>
      </c>
      <c r="W5223">
        <v>24</v>
      </c>
      <c r="X5223">
        <v>12</v>
      </c>
      <c r="Y5223">
        <v>24</v>
      </c>
      <c r="Z5223">
        <v>18</v>
      </c>
      <c r="AA5223">
        <v>194.14600000000002</v>
      </c>
      <c r="AB5223">
        <v>125.494</v>
      </c>
      <c r="AC5223">
        <v>68.652000000000015</v>
      </c>
      <c r="AD5223" s="2">
        <v>23</v>
      </c>
      <c r="AE5223" s="2">
        <v>1.6200956521739129</v>
      </c>
      <c r="AF5223" s="2">
        <v>23</v>
      </c>
      <c r="AG5223" s="2">
        <v>1.5135130434782611</v>
      </c>
      <c r="AH5223" s="2">
        <v>16</v>
      </c>
      <c r="AI5223" s="2">
        <v>2.6034217391304351</v>
      </c>
      <c r="AJ5223" s="2">
        <v>14</v>
      </c>
      <c r="AK5223" s="2">
        <v>2.0030565217391301</v>
      </c>
      <c r="AL5223" s="3">
        <v>1</v>
      </c>
      <c r="AM5223" s="9">
        <v>7</v>
      </c>
      <c r="AN5223" s="9">
        <v>6</v>
      </c>
      <c r="AO5223" s="9">
        <v>6</v>
      </c>
      <c r="AP5223" s="9">
        <v>200</v>
      </c>
      <c r="AQ5223" s="9">
        <v>98</v>
      </c>
    </row>
    <row r="5224" spans="1:43" x14ac:dyDescent="0.2">
      <c r="A5224" s="2">
        <v>57</v>
      </c>
      <c r="B5224" s="9" t="s">
        <v>99</v>
      </c>
      <c r="C5224">
        <v>30</v>
      </c>
      <c r="D5224">
        <v>14</v>
      </c>
      <c r="E5224">
        <v>16</v>
      </c>
      <c r="F5224">
        <v>14</v>
      </c>
      <c r="G5224" s="2">
        <v>0</v>
      </c>
      <c r="H5224" s="2"/>
      <c r="M5224" s="2">
        <v>70</v>
      </c>
      <c r="N5224" s="2" t="s">
        <v>47</v>
      </c>
      <c r="O5224" s="9">
        <f t="shared" si="482"/>
        <v>8</v>
      </c>
      <c r="P5224" s="2" t="s">
        <v>6</v>
      </c>
      <c r="Q5224" s="11">
        <v>77</v>
      </c>
      <c r="R5224" s="2">
        <v>1.944</v>
      </c>
      <c r="S5224">
        <v>94</v>
      </c>
      <c r="T5224">
        <v>76</v>
      </c>
      <c r="U5224">
        <v>39</v>
      </c>
      <c r="V5224">
        <v>21</v>
      </c>
      <c r="W5224">
        <v>24</v>
      </c>
      <c r="X5224">
        <v>12</v>
      </c>
      <c r="Y5224">
        <v>24</v>
      </c>
      <c r="Z5224">
        <v>18</v>
      </c>
      <c r="AA5224">
        <v>194.14600000000002</v>
      </c>
      <c r="AB5224">
        <v>125.494</v>
      </c>
      <c r="AC5224">
        <v>68.652000000000015</v>
      </c>
      <c r="AD5224" s="2">
        <v>23</v>
      </c>
      <c r="AE5224" s="2">
        <v>1.6200956521739129</v>
      </c>
      <c r="AF5224" s="2">
        <v>23</v>
      </c>
      <c r="AG5224" s="2">
        <v>1.5135130434782611</v>
      </c>
      <c r="AH5224" s="2">
        <v>16</v>
      </c>
      <c r="AI5224" s="2">
        <v>2.6034217391304351</v>
      </c>
      <c r="AJ5224" s="2">
        <v>14</v>
      </c>
      <c r="AK5224" s="2">
        <v>2.0030565217391301</v>
      </c>
      <c r="AL5224" s="3">
        <v>1</v>
      </c>
      <c r="AM5224" s="9">
        <v>7</v>
      </c>
      <c r="AN5224" s="9">
        <v>6</v>
      </c>
      <c r="AO5224" s="9">
        <v>6</v>
      </c>
      <c r="AP5224" s="9">
        <v>200</v>
      </c>
      <c r="AQ5224" s="9">
        <v>98</v>
      </c>
    </row>
    <row r="5225" spans="1:43" x14ac:dyDescent="0.2">
      <c r="A5225" s="2">
        <v>57</v>
      </c>
      <c r="B5225" s="9" t="s">
        <v>99</v>
      </c>
      <c r="C5225">
        <v>30</v>
      </c>
      <c r="D5225">
        <v>14</v>
      </c>
      <c r="E5225">
        <v>16</v>
      </c>
      <c r="F5225">
        <v>14</v>
      </c>
      <c r="G5225" s="2">
        <v>0</v>
      </c>
      <c r="H5225" s="2"/>
      <c r="M5225" s="2">
        <v>71</v>
      </c>
      <c r="N5225" s="2" t="s">
        <v>18</v>
      </c>
      <c r="O5225" s="9">
        <f t="shared" si="482"/>
        <v>10</v>
      </c>
      <c r="P5225" s="2" t="s">
        <v>6</v>
      </c>
      <c r="Q5225" s="11">
        <v>77</v>
      </c>
      <c r="R5225" s="2">
        <v>1.944</v>
      </c>
      <c r="S5225">
        <v>94</v>
      </c>
      <c r="T5225">
        <v>76</v>
      </c>
      <c r="U5225">
        <v>39</v>
      </c>
      <c r="V5225">
        <v>21</v>
      </c>
      <c r="W5225">
        <v>24</v>
      </c>
      <c r="X5225">
        <v>12</v>
      </c>
      <c r="Y5225">
        <v>24</v>
      </c>
      <c r="Z5225">
        <v>18</v>
      </c>
      <c r="AA5225">
        <v>194.14600000000002</v>
      </c>
      <c r="AB5225">
        <v>125.494</v>
      </c>
      <c r="AC5225">
        <v>68.652000000000015</v>
      </c>
      <c r="AD5225" s="2">
        <v>23</v>
      </c>
      <c r="AE5225" s="2">
        <v>1.6200956521739129</v>
      </c>
      <c r="AF5225" s="2">
        <v>23</v>
      </c>
      <c r="AG5225" s="2">
        <v>1.5135130434782611</v>
      </c>
      <c r="AH5225" s="2">
        <v>16</v>
      </c>
      <c r="AI5225" s="2">
        <v>2.6034217391304351</v>
      </c>
      <c r="AJ5225" s="2">
        <v>14</v>
      </c>
      <c r="AK5225" s="2">
        <v>2.0030565217391301</v>
      </c>
      <c r="AL5225" s="3">
        <v>1</v>
      </c>
      <c r="AM5225" s="9">
        <v>7</v>
      </c>
      <c r="AN5225" s="9">
        <v>6</v>
      </c>
      <c r="AO5225" s="9">
        <v>6</v>
      </c>
      <c r="AP5225" s="9">
        <v>200</v>
      </c>
      <c r="AQ5225" s="9">
        <v>98</v>
      </c>
    </row>
    <row r="5226" spans="1:43" x14ac:dyDescent="0.2">
      <c r="A5226" s="2">
        <v>57</v>
      </c>
      <c r="B5226" s="9" t="s">
        <v>99</v>
      </c>
      <c r="C5226">
        <v>30</v>
      </c>
      <c r="D5226">
        <v>14</v>
      </c>
      <c r="E5226">
        <v>16</v>
      </c>
      <c r="F5226">
        <v>14</v>
      </c>
      <c r="G5226" s="2">
        <v>1</v>
      </c>
      <c r="H5226" s="2">
        <v>0.86529999999999996</v>
      </c>
      <c r="I5226" s="3">
        <v>1.2509999999999999</v>
      </c>
      <c r="J5226" s="3">
        <v>6.0999999999999999E-2</v>
      </c>
      <c r="K5226" s="3">
        <f t="shared" ref="K5226:K5233" si="485">I5226+(J5226*H5226)</f>
        <v>1.3037832999999999</v>
      </c>
      <c r="L5226" s="3">
        <f t="shared" ref="L5226:L5233" si="486">H5226-K5226</f>
        <v>-0.43848329999999991</v>
      </c>
      <c r="M5226" s="2">
        <v>72</v>
      </c>
      <c r="N5226" s="2" t="s">
        <v>10</v>
      </c>
      <c r="O5226" s="9">
        <f t="shared" si="482"/>
        <v>10</v>
      </c>
      <c r="P5226" s="2" t="s">
        <v>6</v>
      </c>
      <c r="Q5226" s="11">
        <v>77</v>
      </c>
      <c r="R5226" s="2">
        <v>1.944</v>
      </c>
      <c r="S5226">
        <v>94</v>
      </c>
      <c r="T5226">
        <v>76</v>
      </c>
      <c r="U5226">
        <v>39</v>
      </c>
      <c r="V5226">
        <v>21</v>
      </c>
      <c r="W5226">
        <v>24</v>
      </c>
      <c r="X5226">
        <v>12</v>
      </c>
      <c r="Y5226">
        <v>24</v>
      </c>
      <c r="Z5226">
        <v>18</v>
      </c>
      <c r="AA5226">
        <v>194.14600000000002</v>
      </c>
      <c r="AB5226">
        <v>125.494</v>
      </c>
      <c r="AC5226">
        <v>68.652000000000015</v>
      </c>
      <c r="AD5226" s="2">
        <v>23</v>
      </c>
      <c r="AE5226" s="2">
        <v>1.6200956521739129</v>
      </c>
      <c r="AF5226" s="2">
        <v>23</v>
      </c>
      <c r="AG5226" s="2">
        <v>1.5135130434782611</v>
      </c>
      <c r="AH5226" s="2">
        <v>16</v>
      </c>
      <c r="AI5226" s="2">
        <v>2.6034217391304351</v>
      </c>
      <c r="AJ5226" s="2">
        <v>14</v>
      </c>
      <c r="AK5226" s="2">
        <v>2.0030565217391301</v>
      </c>
      <c r="AL5226" s="3">
        <v>1</v>
      </c>
      <c r="AM5226" s="9">
        <v>7</v>
      </c>
      <c r="AN5226" s="9">
        <v>6</v>
      </c>
      <c r="AO5226" s="9">
        <v>6</v>
      </c>
      <c r="AP5226" s="9">
        <v>200</v>
      </c>
      <c r="AQ5226" s="9">
        <v>98</v>
      </c>
    </row>
    <row r="5227" spans="1:43" x14ac:dyDescent="0.2">
      <c r="A5227" s="2">
        <v>57</v>
      </c>
      <c r="B5227" s="9" t="s">
        <v>99</v>
      </c>
      <c r="C5227">
        <v>30</v>
      </c>
      <c r="D5227">
        <v>14</v>
      </c>
      <c r="E5227">
        <v>16</v>
      </c>
      <c r="F5227">
        <v>14</v>
      </c>
      <c r="G5227" s="2">
        <v>1</v>
      </c>
      <c r="H5227" s="2">
        <v>3.1488</v>
      </c>
      <c r="I5227" s="3">
        <v>1.2509999999999999</v>
      </c>
      <c r="J5227" s="3">
        <v>6.0999999999999999E-2</v>
      </c>
      <c r="K5227" s="3">
        <f t="shared" si="485"/>
        <v>1.4430767999999998</v>
      </c>
      <c r="L5227" s="3">
        <f t="shared" si="486"/>
        <v>1.7057232000000002</v>
      </c>
      <c r="M5227" s="2">
        <v>73</v>
      </c>
      <c r="N5227" s="2" t="s">
        <v>30</v>
      </c>
      <c r="O5227" s="9">
        <f t="shared" si="482"/>
        <v>10</v>
      </c>
      <c r="P5227" s="2" t="s">
        <v>6</v>
      </c>
      <c r="Q5227" s="11">
        <v>77</v>
      </c>
      <c r="R5227" s="2">
        <v>1.944</v>
      </c>
      <c r="S5227">
        <v>94</v>
      </c>
      <c r="T5227">
        <v>76</v>
      </c>
      <c r="U5227">
        <v>39</v>
      </c>
      <c r="V5227">
        <v>21</v>
      </c>
      <c r="W5227">
        <v>24</v>
      </c>
      <c r="X5227">
        <v>12</v>
      </c>
      <c r="Y5227">
        <v>24</v>
      </c>
      <c r="Z5227">
        <v>18</v>
      </c>
      <c r="AA5227">
        <v>194.14600000000002</v>
      </c>
      <c r="AB5227">
        <v>125.494</v>
      </c>
      <c r="AC5227">
        <v>68.652000000000015</v>
      </c>
      <c r="AD5227" s="2">
        <v>23</v>
      </c>
      <c r="AE5227" s="2">
        <v>1.6200956521739129</v>
      </c>
      <c r="AF5227" s="2">
        <v>23</v>
      </c>
      <c r="AG5227" s="2">
        <v>1.5135130434782611</v>
      </c>
      <c r="AH5227" s="2">
        <v>16</v>
      </c>
      <c r="AI5227" s="2">
        <v>2.6034217391304351</v>
      </c>
      <c r="AJ5227" s="2">
        <v>14</v>
      </c>
      <c r="AK5227" s="2">
        <v>2.0030565217391301</v>
      </c>
      <c r="AL5227" s="3">
        <v>1</v>
      </c>
      <c r="AM5227" s="9">
        <v>7</v>
      </c>
      <c r="AN5227" s="9">
        <v>6</v>
      </c>
      <c r="AO5227" s="9">
        <v>6</v>
      </c>
      <c r="AP5227" s="9">
        <v>200</v>
      </c>
      <c r="AQ5227" s="9">
        <v>98</v>
      </c>
    </row>
    <row r="5228" spans="1:43" x14ac:dyDescent="0.2">
      <c r="A5228" s="2">
        <v>57</v>
      </c>
      <c r="B5228" s="9" t="s">
        <v>99</v>
      </c>
      <c r="C5228">
        <v>30</v>
      </c>
      <c r="D5228">
        <v>14</v>
      </c>
      <c r="E5228">
        <v>16</v>
      </c>
      <c r="F5228">
        <v>14</v>
      </c>
      <c r="G5228" s="2">
        <v>1</v>
      </c>
      <c r="H5228" s="2">
        <v>3.5129999999999999</v>
      </c>
      <c r="I5228" s="3">
        <v>1.2509999999999999</v>
      </c>
      <c r="J5228" s="3">
        <v>6.0999999999999999E-2</v>
      </c>
      <c r="K5228" s="3">
        <f t="shared" si="485"/>
        <v>1.465293</v>
      </c>
      <c r="L5228" s="3">
        <f t="shared" si="486"/>
        <v>2.0477069999999999</v>
      </c>
      <c r="M5228" s="2">
        <v>74</v>
      </c>
      <c r="N5228" s="2" t="s">
        <v>85</v>
      </c>
      <c r="O5228" s="9">
        <f t="shared" si="482"/>
        <v>12</v>
      </c>
      <c r="P5228" s="2" t="s">
        <v>6</v>
      </c>
      <c r="Q5228" s="11">
        <v>77</v>
      </c>
      <c r="R5228" s="2">
        <v>1.944</v>
      </c>
      <c r="S5228">
        <v>94</v>
      </c>
      <c r="T5228">
        <v>76</v>
      </c>
      <c r="U5228">
        <v>39</v>
      </c>
      <c r="V5228">
        <v>21</v>
      </c>
      <c r="W5228">
        <v>24</v>
      </c>
      <c r="X5228">
        <v>12</v>
      </c>
      <c r="Y5228">
        <v>24</v>
      </c>
      <c r="Z5228">
        <v>18</v>
      </c>
      <c r="AA5228">
        <v>194.14600000000002</v>
      </c>
      <c r="AB5228">
        <v>125.494</v>
      </c>
      <c r="AC5228">
        <v>68.652000000000015</v>
      </c>
      <c r="AD5228" s="2">
        <v>23</v>
      </c>
      <c r="AE5228" s="2">
        <v>1.6200956521739129</v>
      </c>
      <c r="AF5228" s="2">
        <v>23</v>
      </c>
      <c r="AG5228" s="2">
        <v>1.5135130434782611</v>
      </c>
      <c r="AH5228" s="2">
        <v>16</v>
      </c>
      <c r="AI5228" s="2">
        <v>2.6034217391304351</v>
      </c>
      <c r="AJ5228" s="2">
        <v>14</v>
      </c>
      <c r="AK5228" s="2">
        <v>2.0030565217391301</v>
      </c>
      <c r="AL5228" s="3">
        <v>1</v>
      </c>
      <c r="AM5228" s="9">
        <v>7</v>
      </c>
      <c r="AN5228" s="9">
        <v>6</v>
      </c>
      <c r="AO5228" s="9">
        <v>6</v>
      </c>
      <c r="AP5228" s="9">
        <v>200</v>
      </c>
      <c r="AQ5228" s="9">
        <v>98</v>
      </c>
    </row>
    <row r="5229" spans="1:43" x14ac:dyDescent="0.2">
      <c r="A5229" s="2">
        <v>57</v>
      </c>
      <c r="B5229" s="9" t="s">
        <v>99</v>
      </c>
      <c r="C5229">
        <v>30</v>
      </c>
      <c r="D5229">
        <v>14</v>
      </c>
      <c r="E5229">
        <v>16</v>
      </c>
      <c r="F5229">
        <v>14</v>
      </c>
      <c r="G5229" s="2">
        <v>1</v>
      </c>
      <c r="H5229" s="2">
        <v>1.2356</v>
      </c>
      <c r="I5229" s="3">
        <v>1.2509999999999999</v>
      </c>
      <c r="J5229" s="3">
        <v>6.0999999999999999E-2</v>
      </c>
      <c r="K5229" s="3">
        <f t="shared" si="485"/>
        <v>1.3263715999999999</v>
      </c>
      <c r="L5229" s="3">
        <f t="shared" si="486"/>
        <v>-9.0771599999999841E-2</v>
      </c>
      <c r="M5229" s="2">
        <v>75</v>
      </c>
      <c r="N5229" s="2" t="s">
        <v>32</v>
      </c>
      <c r="O5229" s="9">
        <f t="shared" si="482"/>
        <v>11</v>
      </c>
      <c r="P5229" s="2" t="s">
        <v>6</v>
      </c>
      <c r="Q5229" s="11">
        <v>77</v>
      </c>
      <c r="R5229" s="2">
        <v>1.944</v>
      </c>
      <c r="S5229">
        <v>94</v>
      </c>
      <c r="T5229">
        <v>76</v>
      </c>
      <c r="U5229">
        <v>39</v>
      </c>
      <c r="V5229">
        <v>21</v>
      </c>
      <c r="W5229">
        <v>24</v>
      </c>
      <c r="X5229">
        <v>12</v>
      </c>
      <c r="Y5229">
        <v>24</v>
      </c>
      <c r="Z5229">
        <v>18</v>
      </c>
      <c r="AA5229">
        <v>194.14600000000002</v>
      </c>
      <c r="AB5229">
        <v>125.494</v>
      </c>
      <c r="AC5229">
        <v>68.652000000000015</v>
      </c>
      <c r="AD5229" s="2">
        <v>23</v>
      </c>
      <c r="AE5229" s="2">
        <v>1.6200956521739129</v>
      </c>
      <c r="AF5229" s="2">
        <v>23</v>
      </c>
      <c r="AG5229" s="2">
        <v>1.5135130434782611</v>
      </c>
      <c r="AH5229" s="2">
        <v>16</v>
      </c>
      <c r="AI5229" s="2">
        <v>2.6034217391304351</v>
      </c>
      <c r="AJ5229" s="2">
        <v>14</v>
      </c>
      <c r="AK5229" s="2">
        <v>2.0030565217391301</v>
      </c>
      <c r="AL5229" s="3">
        <v>1</v>
      </c>
      <c r="AM5229" s="9">
        <v>7</v>
      </c>
      <c r="AN5229" s="9">
        <v>6</v>
      </c>
      <c r="AO5229" s="9">
        <v>6</v>
      </c>
      <c r="AP5229" s="9">
        <v>200</v>
      </c>
      <c r="AQ5229" s="9">
        <v>98</v>
      </c>
    </row>
    <row r="5230" spans="1:43" x14ac:dyDescent="0.2">
      <c r="A5230" s="2">
        <v>57</v>
      </c>
      <c r="B5230" s="9" t="s">
        <v>99</v>
      </c>
      <c r="C5230">
        <v>30</v>
      </c>
      <c r="D5230">
        <v>14</v>
      </c>
      <c r="E5230">
        <v>16</v>
      </c>
      <c r="F5230">
        <v>14</v>
      </c>
      <c r="G5230" s="2">
        <v>1</v>
      </c>
      <c r="H5230" s="2">
        <v>1.8464</v>
      </c>
      <c r="I5230" s="3">
        <v>1.2509999999999999</v>
      </c>
      <c r="J5230" s="3">
        <v>6.0999999999999999E-2</v>
      </c>
      <c r="K5230" s="3">
        <f t="shared" si="485"/>
        <v>1.3636303999999999</v>
      </c>
      <c r="L5230" s="3">
        <f t="shared" si="486"/>
        <v>0.48276960000000013</v>
      </c>
      <c r="M5230" s="2">
        <v>76</v>
      </c>
      <c r="N5230" s="2" t="s">
        <v>77</v>
      </c>
      <c r="O5230" s="9">
        <f t="shared" si="482"/>
        <v>9</v>
      </c>
      <c r="P5230" s="2" t="s">
        <v>6</v>
      </c>
      <c r="Q5230" s="11">
        <v>77</v>
      </c>
      <c r="R5230" s="2">
        <v>1.944</v>
      </c>
      <c r="S5230">
        <v>94</v>
      </c>
      <c r="T5230">
        <v>76</v>
      </c>
      <c r="U5230">
        <v>39</v>
      </c>
      <c r="V5230">
        <v>21</v>
      </c>
      <c r="W5230">
        <v>24</v>
      </c>
      <c r="X5230">
        <v>12</v>
      </c>
      <c r="Y5230">
        <v>24</v>
      </c>
      <c r="Z5230">
        <v>18</v>
      </c>
      <c r="AA5230">
        <v>194.14600000000002</v>
      </c>
      <c r="AB5230">
        <v>125.494</v>
      </c>
      <c r="AC5230">
        <v>68.652000000000015</v>
      </c>
      <c r="AD5230" s="2">
        <v>23</v>
      </c>
      <c r="AE5230" s="2">
        <v>1.6200956521739129</v>
      </c>
      <c r="AF5230" s="2">
        <v>23</v>
      </c>
      <c r="AG5230" s="2">
        <v>1.5135130434782611</v>
      </c>
      <c r="AH5230" s="2">
        <v>16</v>
      </c>
      <c r="AI5230" s="2">
        <v>2.6034217391304351</v>
      </c>
      <c r="AJ5230" s="2">
        <v>14</v>
      </c>
      <c r="AK5230" s="2">
        <v>2.0030565217391301</v>
      </c>
      <c r="AL5230" s="3">
        <v>1</v>
      </c>
      <c r="AM5230" s="9">
        <v>7</v>
      </c>
      <c r="AN5230" s="9">
        <v>6</v>
      </c>
      <c r="AO5230" s="9">
        <v>6</v>
      </c>
      <c r="AP5230" s="9">
        <v>200</v>
      </c>
      <c r="AQ5230" s="9">
        <v>98</v>
      </c>
    </row>
    <row r="5231" spans="1:43" x14ac:dyDescent="0.2">
      <c r="A5231" s="2">
        <v>57</v>
      </c>
      <c r="B5231" s="9" t="s">
        <v>99</v>
      </c>
      <c r="C5231">
        <v>30</v>
      </c>
      <c r="D5231">
        <v>14</v>
      </c>
      <c r="E5231">
        <v>16</v>
      </c>
      <c r="F5231">
        <v>14</v>
      </c>
      <c r="G5231" s="2">
        <v>1</v>
      </c>
      <c r="H5231" s="2">
        <v>1.8859999999999999</v>
      </c>
      <c r="I5231" s="3">
        <v>1.2509999999999999</v>
      </c>
      <c r="J5231" s="3">
        <v>6.0999999999999999E-2</v>
      </c>
      <c r="K5231" s="3">
        <f t="shared" si="485"/>
        <v>1.3660459999999999</v>
      </c>
      <c r="L5231" s="3">
        <f t="shared" si="486"/>
        <v>0.51995400000000003</v>
      </c>
      <c r="M5231" s="2">
        <v>77</v>
      </c>
      <c r="N5231" s="2" t="s">
        <v>43</v>
      </c>
      <c r="O5231" s="9">
        <f t="shared" si="482"/>
        <v>10</v>
      </c>
      <c r="P5231" s="2" t="s">
        <v>6</v>
      </c>
      <c r="Q5231" s="11">
        <v>77</v>
      </c>
      <c r="R5231" s="2">
        <v>1.944</v>
      </c>
      <c r="S5231">
        <v>94</v>
      </c>
      <c r="T5231">
        <v>76</v>
      </c>
      <c r="U5231">
        <v>39</v>
      </c>
      <c r="V5231">
        <v>21</v>
      </c>
      <c r="W5231">
        <v>24</v>
      </c>
      <c r="X5231">
        <v>12</v>
      </c>
      <c r="Y5231">
        <v>24</v>
      </c>
      <c r="Z5231">
        <v>18</v>
      </c>
      <c r="AA5231">
        <v>194.14600000000002</v>
      </c>
      <c r="AB5231">
        <v>125.494</v>
      </c>
      <c r="AC5231">
        <v>68.652000000000015</v>
      </c>
      <c r="AD5231" s="2">
        <v>23</v>
      </c>
      <c r="AE5231" s="2">
        <v>1.6200956521739129</v>
      </c>
      <c r="AF5231" s="2">
        <v>23</v>
      </c>
      <c r="AG5231" s="2">
        <v>1.5135130434782611</v>
      </c>
      <c r="AH5231" s="2">
        <v>16</v>
      </c>
      <c r="AI5231" s="2">
        <v>2.6034217391304351</v>
      </c>
      <c r="AJ5231" s="2">
        <v>14</v>
      </c>
      <c r="AK5231" s="2">
        <v>2.0030565217391301</v>
      </c>
      <c r="AL5231" s="3">
        <v>1</v>
      </c>
      <c r="AM5231" s="9">
        <v>7</v>
      </c>
      <c r="AN5231" s="9">
        <v>6</v>
      </c>
      <c r="AO5231" s="9">
        <v>6</v>
      </c>
      <c r="AP5231" s="9">
        <v>200</v>
      </c>
      <c r="AQ5231" s="9">
        <v>98</v>
      </c>
    </row>
    <row r="5232" spans="1:43" x14ac:dyDescent="0.2">
      <c r="A5232" s="2">
        <v>57</v>
      </c>
      <c r="B5232" s="9" t="s">
        <v>99</v>
      </c>
      <c r="C5232">
        <v>30</v>
      </c>
      <c r="D5232">
        <v>14</v>
      </c>
      <c r="E5232">
        <v>16</v>
      </c>
      <c r="F5232">
        <v>14</v>
      </c>
      <c r="G5232" s="2">
        <v>1</v>
      </c>
      <c r="H5232" s="2">
        <v>0.91539999999999999</v>
      </c>
      <c r="I5232" s="3">
        <v>1.2509999999999999</v>
      </c>
      <c r="J5232" s="3">
        <v>6.0999999999999999E-2</v>
      </c>
      <c r="K5232" s="3">
        <f t="shared" si="485"/>
        <v>1.3068393999999999</v>
      </c>
      <c r="L5232" s="3">
        <f t="shared" si="486"/>
        <v>-0.39143939999999988</v>
      </c>
      <c r="M5232" s="2">
        <v>78</v>
      </c>
      <c r="N5232" s="2" t="s">
        <v>5</v>
      </c>
      <c r="O5232" s="9">
        <f t="shared" si="482"/>
        <v>9</v>
      </c>
      <c r="P5232" s="2" t="s">
        <v>6</v>
      </c>
      <c r="Q5232" s="11">
        <v>77</v>
      </c>
      <c r="R5232" s="2">
        <v>1.944</v>
      </c>
      <c r="S5232">
        <v>94</v>
      </c>
      <c r="T5232">
        <v>76</v>
      </c>
      <c r="U5232">
        <v>39</v>
      </c>
      <c r="V5232">
        <v>21</v>
      </c>
      <c r="W5232">
        <v>24</v>
      </c>
      <c r="X5232">
        <v>12</v>
      </c>
      <c r="Y5232">
        <v>24</v>
      </c>
      <c r="Z5232">
        <v>18</v>
      </c>
      <c r="AA5232">
        <v>194.14600000000002</v>
      </c>
      <c r="AB5232">
        <v>125.494</v>
      </c>
      <c r="AC5232">
        <v>68.652000000000015</v>
      </c>
      <c r="AD5232" s="2">
        <v>23</v>
      </c>
      <c r="AE5232" s="2">
        <v>1.6200956521739129</v>
      </c>
      <c r="AF5232" s="2">
        <v>23</v>
      </c>
      <c r="AG5232" s="2">
        <v>1.5135130434782611</v>
      </c>
      <c r="AH5232" s="2">
        <v>16</v>
      </c>
      <c r="AI5232" s="2">
        <v>2.6034217391304351</v>
      </c>
      <c r="AJ5232" s="2">
        <v>14</v>
      </c>
      <c r="AK5232" s="2">
        <v>2.0030565217391301</v>
      </c>
      <c r="AL5232" s="3">
        <v>1</v>
      </c>
      <c r="AM5232" s="9">
        <v>7</v>
      </c>
      <c r="AN5232" s="9">
        <v>6</v>
      </c>
      <c r="AO5232" s="9">
        <v>6</v>
      </c>
      <c r="AP5232" s="9">
        <v>200</v>
      </c>
      <c r="AQ5232" s="9">
        <v>98</v>
      </c>
    </row>
    <row r="5233" spans="1:43" x14ac:dyDescent="0.2">
      <c r="A5233" s="2">
        <v>57</v>
      </c>
      <c r="B5233" s="9" t="s">
        <v>99</v>
      </c>
      <c r="C5233">
        <v>30</v>
      </c>
      <c r="D5233">
        <v>14</v>
      </c>
      <c r="E5233">
        <v>16</v>
      </c>
      <c r="F5233">
        <v>14</v>
      </c>
      <c r="G5233" s="2">
        <v>1</v>
      </c>
      <c r="H5233" s="2">
        <v>4.1837</v>
      </c>
      <c r="I5233" s="3">
        <v>1.2509999999999999</v>
      </c>
      <c r="J5233" s="3">
        <v>6.0999999999999999E-2</v>
      </c>
      <c r="K5233" s="3">
        <f t="shared" si="485"/>
        <v>1.5062056999999998</v>
      </c>
      <c r="L5233" s="3">
        <f t="shared" si="486"/>
        <v>2.6774943000000002</v>
      </c>
      <c r="M5233" s="2">
        <v>79</v>
      </c>
      <c r="N5233" s="2" t="s">
        <v>98</v>
      </c>
      <c r="O5233" s="9">
        <f t="shared" si="482"/>
        <v>13</v>
      </c>
      <c r="P5233" s="2" t="s">
        <v>6</v>
      </c>
      <c r="Q5233" s="11">
        <v>77</v>
      </c>
      <c r="R5233" s="2">
        <v>1.944</v>
      </c>
      <c r="S5233">
        <v>94</v>
      </c>
      <c r="T5233">
        <v>76</v>
      </c>
      <c r="U5233">
        <v>39</v>
      </c>
      <c r="V5233">
        <v>21</v>
      </c>
      <c r="W5233">
        <v>24</v>
      </c>
      <c r="X5233">
        <v>12</v>
      </c>
      <c r="Y5233">
        <v>24</v>
      </c>
      <c r="Z5233">
        <v>18</v>
      </c>
      <c r="AA5233">
        <v>194.14600000000002</v>
      </c>
      <c r="AB5233">
        <v>125.494</v>
      </c>
      <c r="AC5233">
        <v>68.652000000000015</v>
      </c>
      <c r="AD5233" s="2">
        <v>23</v>
      </c>
      <c r="AE5233" s="2">
        <v>1.6200956521739129</v>
      </c>
      <c r="AF5233" s="2">
        <v>23</v>
      </c>
      <c r="AG5233" s="2">
        <v>1.5135130434782611</v>
      </c>
      <c r="AH5233" s="2">
        <v>16</v>
      </c>
      <c r="AI5233" s="2">
        <v>2.6034217391304351</v>
      </c>
      <c r="AJ5233" s="2">
        <v>14</v>
      </c>
      <c r="AK5233" s="2">
        <v>2.0030565217391301</v>
      </c>
      <c r="AL5233" s="3">
        <v>1</v>
      </c>
      <c r="AM5233" s="9">
        <v>7</v>
      </c>
      <c r="AN5233" s="9">
        <v>6</v>
      </c>
      <c r="AO5233" s="9">
        <v>6</v>
      </c>
      <c r="AP5233" s="9">
        <v>200</v>
      </c>
      <c r="AQ5233" s="9">
        <v>98</v>
      </c>
    </row>
    <row r="5234" spans="1:43" x14ac:dyDescent="0.2">
      <c r="A5234" s="2">
        <v>57</v>
      </c>
      <c r="B5234" s="9" t="s">
        <v>99</v>
      </c>
      <c r="C5234">
        <v>30</v>
      </c>
      <c r="D5234">
        <v>14</v>
      </c>
      <c r="E5234">
        <v>16</v>
      </c>
      <c r="F5234">
        <v>14</v>
      </c>
      <c r="G5234" s="2">
        <v>0</v>
      </c>
      <c r="H5234" s="2"/>
      <c r="M5234" s="2">
        <v>80</v>
      </c>
      <c r="N5234" s="2" t="s">
        <v>81</v>
      </c>
      <c r="O5234" s="9">
        <f t="shared" si="482"/>
        <v>13</v>
      </c>
      <c r="P5234" s="2" t="s">
        <v>6</v>
      </c>
      <c r="Q5234" s="11">
        <v>77</v>
      </c>
      <c r="R5234" s="2">
        <v>1.944</v>
      </c>
      <c r="S5234">
        <v>94</v>
      </c>
      <c r="T5234">
        <v>76</v>
      </c>
      <c r="U5234">
        <v>39</v>
      </c>
      <c r="V5234">
        <v>21</v>
      </c>
      <c r="W5234">
        <v>24</v>
      </c>
      <c r="X5234">
        <v>12</v>
      </c>
      <c r="Y5234">
        <v>24</v>
      </c>
      <c r="Z5234">
        <v>18</v>
      </c>
      <c r="AA5234">
        <v>194.14600000000002</v>
      </c>
      <c r="AB5234">
        <v>125.494</v>
      </c>
      <c r="AC5234">
        <v>68.652000000000015</v>
      </c>
      <c r="AD5234" s="2">
        <v>23</v>
      </c>
      <c r="AE5234" s="2">
        <v>1.6200956521739129</v>
      </c>
      <c r="AF5234" s="2">
        <v>23</v>
      </c>
      <c r="AG5234" s="2">
        <v>1.5135130434782611</v>
      </c>
      <c r="AH5234" s="2">
        <v>16</v>
      </c>
      <c r="AI5234" s="2">
        <v>2.6034217391304351</v>
      </c>
      <c r="AJ5234" s="2">
        <v>14</v>
      </c>
      <c r="AK5234" s="2">
        <v>2.0030565217391301</v>
      </c>
      <c r="AL5234" s="3">
        <v>1</v>
      </c>
      <c r="AM5234" s="9">
        <v>7</v>
      </c>
      <c r="AN5234" s="9">
        <v>6</v>
      </c>
      <c r="AO5234" s="9">
        <v>6</v>
      </c>
      <c r="AP5234" s="9">
        <v>200</v>
      </c>
      <c r="AQ5234" s="9">
        <v>98</v>
      </c>
    </row>
    <row r="5235" spans="1:43" x14ac:dyDescent="0.2">
      <c r="A5235" s="2">
        <v>57</v>
      </c>
      <c r="B5235" s="9" t="s">
        <v>99</v>
      </c>
      <c r="C5235">
        <v>30</v>
      </c>
      <c r="D5235">
        <v>14</v>
      </c>
      <c r="E5235">
        <v>16</v>
      </c>
      <c r="F5235">
        <v>14</v>
      </c>
      <c r="G5235" s="2">
        <v>1</v>
      </c>
      <c r="H5235" s="2">
        <v>1.8044</v>
      </c>
      <c r="I5235" s="3">
        <v>1.2509999999999999</v>
      </c>
      <c r="J5235" s="3">
        <v>6.0999999999999999E-2</v>
      </c>
      <c r="K5235" s="3">
        <f>I5235+(J5235*H5235)</f>
        <v>1.3610684</v>
      </c>
      <c r="L5235" s="3">
        <f>H5235-K5235</f>
        <v>0.44333160000000005</v>
      </c>
      <c r="M5235" s="2">
        <v>81</v>
      </c>
      <c r="N5235" s="2" t="s">
        <v>41</v>
      </c>
      <c r="O5235" s="9">
        <f t="shared" si="482"/>
        <v>9</v>
      </c>
      <c r="P5235" s="2" t="s">
        <v>6</v>
      </c>
      <c r="Q5235" s="11">
        <v>77</v>
      </c>
      <c r="R5235" s="2">
        <v>1.944</v>
      </c>
      <c r="S5235">
        <v>94</v>
      </c>
      <c r="T5235">
        <v>76</v>
      </c>
      <c r="U5235">
        <v>39</v>
      </c>
      <c r="V5235">
        <v>21</v>
      </c>
      <c r="W5235">
        <v>24</v>
      </c>
      <c r="X5235">
        <v>12</v>
      </c>
      <c r="Y5235">
        <v>24</v>
      </c>
      <c r="Z5235">
        <v>18</v>
      </c>
      <c r="AA5235">
        <v>194.14600000000002</v>
      </c>
      <c r="AB5235">
        <v>125.494</v>
      </c>
      <c r="AC5235">
        <v>68.652000000000015</v>
      </c>
      <c r="AD5235" s="2">
        <v>23</v>
      </c>
      <c r="AE5235" s="2">
        <v>1.6200956521739129</v>
      </c>
      <c r="AF5235" s="2">
        <v>23</v>
      </c>
      <c r="AG5235" s="2">
        <v>1.5135130434782611</v>
      </c>
      <c r="AH5235" s="2">
        <v>16</v>
      </c>
      <c r="AI5235" s="2">
        <v>2.6034217391304351</v>
      </c>
      <c r="AJ5235" s="2">
        <v>14</v>
      </c>
      <c r="AK5235" s="2">
        <v>2.0030565217391301</v>
      </c>
      <c r="AL5235" s="3">
        <v>1</v>
      </c>
      <c r="AM5235" s="9">
        <v>7</v>
      </c>
      <c r="AN5235" s="9">
        <v>6</v>
      </c>
      <c r="AO5235" s="9">
        <v>6</v>
      </c>
      <c r="AP5235" s="9">
        <v>200</v>
      </c>
      <c r="AQ5235" s="9">
        <v>98</v>
      </c>
    </row>
    <row r="5236" spans="1:43" x14ac:dyDescent="0.2">
      <c r="A5236" s="2">
        <v>57</v>
      </c>
      <c r="B5236" s="9" t="s">
        <v>99</v>
      </c>
      <c r="C5236">
        <v>30</v>
      </c>
      <c r="D5236">
        <v>14</v>
      </c>
      <c r="E5236">
        <v>16</v>
      </c>
      <c r="F5236">
        <v>14</v>
      </c>
      <c r="G5236" s="2">
        <v>1</v>
      </c>
      <c r="H5236" s="2">
        <v>1.1482000000000001</v>
      </c>
      <c r="I5236" s="3">
        <v>1.2509999999999999</v>
      </c>
      <c r="J5236" s="3">
        <v>6.0999999999999999E-2</v>
      </c>
      <c r="K5236" s="3">
        <f>I5236+(J5236*H5236)</f>
        <v>1.3210401999999999</v>
      </c>
      <c r="L5236" s="3">
        <f>H5236-K5236</f>
        <v>-0.17284019999999978</v>
      </c>
      <c r="M5236" s="2">
        <v>82</v>
      </c>
      <c r="N5236" s="2" t="s">
        <v>44</v>
      </c>
      <c r="O5236" s="9">
        <f t="shared" si="482"/>
        <v>12</v>
      </c>
      <c r="P5236" s="2" t="s">
        <v>6</v>
      </c>
      <c r="Q5236" s="11">
        <v>77</v>
      </c>
      <c r="R5236" s="2">
        <v>1.944</v>
      </c>
      <c r="S5236">
        <v>94</v>
      </c>
      <c r="T5236">
        <v>76</v>
      </c>
      <c r="U5236">
        <v>39</v>
      </c>
      <c r="V5236">
        <v>21</v>
      </c>
      <c r="W5236">
        <v>24</v>
      </c>
      <c r="X5236">
        <v>12</v>
      </c>
      <c r="Y5236">
        <v>24</v>
      </c>
      <c r="Z5236">
        <v>18</v>
      </c>
      <c r="AA5236">
        <v>194.14600000000002</v>
      </c>
      <c r="AB5236">
        <v>125.494</v>
      </c>
      <c r="AC5236">
        <v>68.652000000000015</v>
      </c>
      <c r="AD5236" s="2">
        <v>23</v>
      </c>
      <c r="AE5236" s="2">
        <v>1.6200956521739129</v>
      </c>
      <c r="AF5236" s="2">
        <v>23</v>
      </c>
      <c r="AG5236" s="2">
        <v>1.5135130434782611</v>
      </c>
      <c r="AH5236" s="2">
        <v>16</v>
      </c>
      <c r="AI5236" s="2">
        <v>2.6034217391304351</v>
      </c>
      <c r="AJ5236" s="2">
        <v>14</v>
      </c>
      <c r="AK5236" s="2">
        <v>2.0030565217391301</v>
      </c>
      <c r="AL5236" s="3">
        <v>1</v>
      </c>
      <c r="AM5236" s="9">
        <v>7</v>
      </c>
      <c r="AN5236" s="9">
        <v>6</v>
      </c>
      <c r="AO5236" s="9">
        <v>6</v>
      </c>
      <c r="AP5236" s="9">
        <v>200</v>
      </c>
      <c r="AQ5236" s="9">
        <v>98</v>
      </c>
    </row>
    <row r="5237" spans="1:43" x14ac:dyDescent="0.2">
      <c r="A5237" s="2">
        <v>57</v>
      </c>
      <c r="B5237" s="9" t="s">
        <v>99</v>
      </c>
      <c r="C5237">
        <v>30</v>
      </c>
      <c r="D5237">
        <v>14</v>
      </c>
      <c r="E5237">
        <v>16</v>
      </c>
      <c r="F5237">
        <v>14</v>
      </c>
      <c r="G5237" s="2">
        <v>0</v>
      </c>
      <c r="H5237" s="2"/>
      <c r="M5237" s="2">
        <v>83</v>
      </c>
      <c r="N5237" s="2" t="s">
        <v>66</v>
      </c>
      <c r="O5237" s="9">
        <f t="shared" si="482"/>
        <v>13</v>
      </c>
      <c r="P5237" s="2" t="s">
        <v>6</v>
      </c>
      <c r="Q5237" s="11">
        <v>77</v>
      </c>
      <c r="R5237" s="2">
        <v>1.944</v>
      </c>
      <c r="S5237">
        <v>94</v>
      </c>
      <c r="T5237">
        <v>76</v>
      </c>
      <c r="U5237">
        <v>39</v>
      </c>
      <c r="V5237">
        <v>21</v>
      </c>
      <c r="W5237">
        <v>24</v>
      </c>
      <c r="X5237">
        <v>12</v>
      </c>
      <c r="Y5237">
        <v>24</v>
      </c>
      <c r="Z5237">
        <v>18</v>
      </c>
      <c r="AA5237">
        <v>194.14600000000002</v>
      </c>
      <c r="AB5237">
        <v>125.494</v>
      </c>
      <c r="AC5237">
        <v>68.652000000000015</v>
      </c>
      <c r="AD5237" s="2">
        <v>23</v>
      </c>
      <c r="AE5237" s="2">
        <v>1.6200956521739129</v>
      </c>
      <c r="AF5237" s="2">
        <v>23</v>
      </c>
      <c r="AG5237" s="2">
        <v>1.5135130434782611</v>
      </c>
      <c r="AH5237" s="2">
        <v>16</v>
      </c>
      <c r="AI5237" s="2">
        <v>2.6034217391304351</v>
      </c>
      <c r="AJ5237" s="2">
        <v>14</v>
      </c>
      <c r="AK5237" s="2">
        <v>2.0030565217391301</v>
      </c>
      <c r="AL5237" s="3">
        <v>1</v>
      </c>
      <c r="AM5237" s="9">
        <v>7</v>
      </c>
      <c r="AN5237" s="9">
        <v>6</v>
      </c>
      <c r="AO5237" s="9">
        <v>6</v>
      </c>
      <c r="AP5237" s="9">
        <v>200</v>
      </c>
      <c r="AQ5237" s="9">
        <v>98</v>
      </c>
    </row>
    <row r="5238" spans="1:43" x14ac:dyDescent="0.2">
      <c r="A5238" s="2">
        <v>57</v>
      </c>
      <c r="B5238" s="9" t="s">
        <v>99</v>
      </c>
      <c r="C5238">
        <v>30</v>
      </c>
      <c r="D5238">
        <v>14</v>
      </c>
      <c r="E5238">
        <v>16</v>
      </c>
      <c r="F5238">
        <v>14</v>
      </c>
      <c r="G5238" s="2">
        <v>1</v>
      </c>
      <c r="H5238" s="2">
        <v>4.1673</v>
      </c>
      <c r="I5238" s="3">
        <v>1.2509999999999999</v>
      </c>
      <c r="J5238" s="3">
        <v>6.0999999999999999E-2</v>
      </c>
      <c r="K5238" s="3">
        <f t="shared" ref="K5238:K5244" si="487">I5238+(J5238*H5238)</f>
        <v>1.5052052999999999</v>
      </c>
      <c r="L5238" s="3">
        <f t="shared" ref="L5238:L5244" si="488">H5238-K5238</f>
        <v>2.6620946999999999</v>
      </c>
      <c r="M5238" s="2">
        <v>84</v>
      </c>
      <c r="N5238" s="2" t="s">
        <v>24</v>
      </c>
      <c r="O5238" s="9">
        <f t="shared" si="482"/>
        <v>10</v>
      </c>
      <c r="P5238" s="2" t="s">
        <v>6</v>
      </c>
      <c r="Q5238" s="11">
        <v>77</v>
      </c>
      <c r="R5238" s="2">
        <v>1.944</v>
      </c>
      <c r="S5238">
        <v>94</v>
      </c>
      <c r="T5238">
        <v>76</v>
      </c>
      <c r="U5238">
        <v>39</v>
      </c>
      <c r="V5238">
        <v>21</v>
      </c>
      <c r="W5238">
        <v>24</v>
      </c>
      <c r="X5238">
        <v>12</v>
      </c>
      <c r="Y5238">
        <v>24</v>
      </c>
      <c r="Z5238">
        <v>18</v>
      </c>
      <c r="AA5238">
        <v>194.14600000000002</v>
      </c>
      <c r="AB5238">
        <v>125.494</v>
      </c>
      <c r="AC5238">
        <v>68.652000000000015</v>
      </c>
      <c r="AD5238" s="2">
        <v>23</v>
      </c>
      <c r="AE5238" s="2">
        <v>1.6200956521739129</v>
      </c>
      <c r="AF5238" s="2">
        <v>23</v>
      </c>
      <c r="AG5238" s="2">
        <v>1.5135130434782611</v>
      </c>
      <c r="AH5238" s="2">
        <v>16</v>
      </c>
      <c r="AI5238" s="2">
        <v>2.6034217391304351</v>
      </c>
      <c r="AJ5238" s="2">
        <v>14</v>
      </c>
      <c r="AK5238" s="2">
        <v>2.0030565217391301</v>
      </c>
      <c r="AL5238" s="3">
        <v>1</v>
      </c>
      <c r="AM5238" s="9">
        <v>7</v>
      </c>
      <c r="AN5238" s="9">
        <v>6</v>
      </c>
      <c r="AO5238" s="9">
        <v>6</v>
      </c>
      <c r="AP5238" s="9">
        <v>200</v>
      </c>
      <c r="AQ5238" s="9">
        <v>98</v>
      </c>
    </row>
    <row r="5239" spans="1:43" x14ac:dyDescent="0.2">
      <c r="A5239" s="2">
        <v>57</v>
      </c>
      <c r="B5239" s="9" t="s">
        <v>99</v>
      </c>
      <c r="C5239">
        <v>30</v>
      </c>
      <c r="D5239">
        <v>14</v>
      </c>
      <c r="E5239">
        <v>16</v>
      </c>
      <c r="F5239">
        <v>14</v>
      </c>
      <c r="G5239" s="2">
        <v>1</v>
      </c>
      <c r="H5239" s="2">
        <v>1.1972</v>
      </c>
      <c r="I5239" s="3">
        <v>1.2509999999999999</v>
      </c>
      <c r="J5239" s="3">
        <v>6.0999999999999999E-2</v>
      </c>
      <c r="K5239" s="3">
        <f t="shared" si="487"/>
        <v>1.3240291999999998</v>
      </c>
      <c r="L5239" s="3">
        <f t="shared" si="488"/>
        <v>-0.12682919999999975</v>
      </c>
      <c r="M5239" s="2">
        <v>85</v>
      </c>
      <c r="N5239" s="2" t="s">
        <v>26</v>
      </c>
      <c r="O5239" s="9">
        <f t="shared" si="482"/>
        <v>8</v>
      </c>
      <c r="P5239" s="2" t="s">
        <v>6</v>
      </c>
      <c r="Q5239" s="11">
        <v>77</v>
      </c>
      <c r="R5239" s="2">
        <v>1.944</v>
      </c>
      <c r="S5239">
        <v>94</v>
      </c>
      <c r="T5239">
        <v>76</v>
      </c>
      <c r="U5239">
        <v>39</v>
      </c>
      <c r="V5239">
        <v>21</v>
      </c>
      <c r="W5239">
        <v>24</v>
      </c>
      <c r="X5239">
        <v>12</v>
      </c>
      <c r="Y5239">
        <v>24</v>
      </c>
      <c r="Z5239">
        <v>18</v>
      </c>
      <c r="AA5239">
        <v>194.14600000000002</v>
      </c>
      <c r="AB5239">
        <v>125.494</v>
      </c>
      <c r="AC5239">
        <v>68.652000000000015</v>
      </c>
      <c r="AD5239" s="2">
        <v>23</v>
      </c>
      <c r="AE5239" s="2">
        <v>1.6200956521739129</v>
      </c>
      <c r="AF5239" s="2">
        <v>23</v>
      </c>
      <c r="AG5239" s="2">
        <v>1.5135130434782611</v>
      </c>
      <c r="AH5239" s="2">
        <v>16</v>
      </c>
      <c r="AI5239" s="2">
        <v>2.6034217391304351</v>
      </c>
      <c r="AJ5239" s="2">
        <v>14</v>
      </c>
      <c r="AK5239" s="2">
        <v>2.0030565217391301</v>
      </c>
      <c r="AL5239" s="3">
        <v>1</v>
      </c>
      <c r="AM5239" s="9">
        <v>7</v>
      </c>
      <c r="AN5239" s="9">
        <v>6</v>
      </c>
      <c r="AO5239" s="9">
        <v>6</v>
      </c>
      <c r="AP5239" s="9">
        <v>200</v>
      </c>
      <c r="AQ5239" s="9">
        <v>98</v>
      </c>
    </row>
    <row r="5240" spans="1:43" x14ac:dyDescent="0.2">
      <c r="A5240" s="2">
        <v>57</v>
      </c>
      <c r="B5240" s="9" t="s">
        <v>99</v>
      </c>
      <c r="C5240">
        <v>30</v>
      </c>
      <c r="D5240">
        <v>14</v>
      </c>
      <c r="E5240">
        <v>16</v>
      </c>
      <c r="F5240">
        <v>14</v>
      </c>
      <c r="G5240" s="2">
        <v>1</v>
      </c>
      <c r="H5240" s="2">
        <v>2.1295000000000002</v>
      </c>
      <c r="I5240" s="3">
        <v>1.2509999999999999</v>
      </c>
      <c r="J5240" s="3">
        <v>6.0999999999999999E-2</v>
      </c>
      <c r="K5240" s="3">
        <f t="shared" si="487"/>
        <v>1.3808994999999999</v>
      </c>
      <c r="L5240" s="3">
        <f t="shared" si="488"/>
        <v>0.74860050000000022</v>
      </c>
      <c r="M5240" s="2">
        <v>86</v>
      </c>
      <c r="N5240" s="2" t="s">
        <v>45</v>
      </c>
      <c r="O5240" s="9">
        <f t="shared" si="482"/>
        <v>8</v>
      </c>
      <c r="P5240" s="2" t="s">
        <v>6</v>
      </c>
      <c r="Q5240" s="11">
        <v>77</v>
      </c>
      <c r="R5240" s="2">
        <v>1.944</v>
      </c>
      <c r="S5240">
        <v>94</v>
      </c>
      <c r="T5240">
        <v>76</v>
      </c>
      <c r="U5240">
        <v>39</v>
      </c>
      <c r="V5240">
        <v>21</v>
      </c>
      <c r="W5240">
        <v>24</v>
      </c>
      <c r="X5240">
        <v>12</v>
      </c>
      <c r="Y5240">
        <v>24</v>
      </c>
      <c r="Z5240">
        <v>18</v>
      </c>
      <c r="AA5240">
        <v>194.14600000000002</v>
      </c>
      <c r="AB5240">
        <v>125.494</v>
      </c>
      <c r="AC5240">
        <v>68.652000000000015</v>
      </c>
      <c r="AD5240" s="2">
        <v>23</v>
      </c>
      <c r="AE5240" s="2">
        <v>1.6200956521739129</v>
      </c>
      <c r="AF5240" s="2">
        <v>23</v>
      </c>
      <c r="AG5240" s="2">
        <v>1.5135130434782611</v>
      </c>
      <c r="AH5240" s="2">
        <v>16</v>
      </c>
      <c r="AI5240" s="2">
        <v>2.6034217391304351</v>
      </c>
      <c r="AJ5240" s="2">
        <v>14</v>
      </c>
      <c r="AK5240" s="2">
        <v>2.0030565217391301</v>
      </c>
      <c r="AL5240" s="3">
        <v>1</v>
      </c>
      <c r="AM5240" s="9">
        <v>7</v>
      </c>
      <c r="AN5240" s="9">
        <v>6</v>
      </c>
      <c r="AO5240" s="9">
        <v>6</v>
      </c>
      <c r="AP5240" s="9">
        <v>200</v>
      </c>
      <c r="AQ5240" s="9">
        <v>98</v>
      </c>
    </row>
    <row r="5241" spans="1:43" x14ac:dyDescent="0.2">
      <c r="A5241" s="2">
        <v>57</v>
      </c>
      <c r="B5241" s="9" t="s">
        <v>99</v>
      </c>
      <c r="C5241">
        <v>30</v>
      </c>
      <c r="D5241">
        <v>14</v>
      </c>
      <c r="E5241">
        <v>16</v>
      </c>
      <c r="F5241">
        <v>14</v>
      </c>
      <c r="G5241" s="2">
        <v>1</v>
      </c>
      <c r="H5241" s="2">
        <v>0.85009999999999997</v>
      </c>
      <c r="I5241" s="3">
        <v>1.2509999999999999</v>
      </c>
      <c r="J5241" s="3">
        <v>6.0999999999999999E-2</v>
      </c>
      <c r="K5241" s="3">
        <f t="shared" si="487"/>
        <v>1.3028560999999999</v>
      </c>
      <c r="L5241" s="3">
        <f t="shared" si="488"/>
        <v>-0.45275609999999988</v>
      </c>
      <c r="M5241" s="2">
        <v>87</v>
      </c>
      <c r="N5241" s="2" t="s">
        <v>84</v>
      </c>
      <c r="O5241" s="9">
        <f t="shared" si="482"/>
        <v>7</v>
      </c>
      <c r="P5241" s="2" t="s">
        <v>6</v>
      </c>
      <c r="Q5241" s="11">
        <v>77</v>
      </c>
      <c r="R5241" s="2">
        <v>1.944</v>
      </c>
      <c r="S5241">
        <v>94</v>
      </c>
      <c r="T5241">
        <v>76</v>
      </c>
      <c r="U5241">
        <v>39</v>
      </c>
      <c r="V5241">
        <v>21</v>
      </c>
      <c r="W5241">
        <v>24</v>
      </c>
      <c r="X5241">
        <v>12</v>
      </c>
      <c r="Y5241">
        <v>24</v>
      </c>
      <c r="Z5241">
        <v>18</v>
      </c>
      <c r="AA5241">
        <v>194.14600000000002</v>
      </c>
      <c r="AB5241">
        <v>125.494</v>
      </c>
      <c r="AC5241">
        <v>68.652000000000015</v>
      </c>
      <c r="AD5241" s="2">
        <v>23</v>
      </c>
      <c r="AE5241" s="2">
        <v>1.6200956521739129</v>
      </c>
      <c r="AF5241" s="2">
        <v>23</v>
      </c>
      <c r="AG5241" s="2">
        <v>1.5135130434782611</v>
      </c>
      <c r="AH5241" s="2">
        <v>16</v>
      </c>
      <c r="AI5241" s="2">
        <v>2.6034217391304351</v>
      </c>
      <c r="AJ5241" s="2">
        <v>14</v>
      </c>
      <c r="AK5241" s="2">
        <v>2.0030565217391301</v>
      </c>
      <c r="AL5241" s="3">
        <v>1</v>
      </c>
      <c r="AM5241" s="9">
        <v>7</v>
      </c>
      <c r="AN5241" s="9">
        <v>6</v>
      </c>
      <c r="AO5241" s="9">
        <v>6</v>
      </c>
      <c r="AP5241" s="9">
        <v>200</v>
      </c>
      <c r="AQ5241" s="9">
        <v>98</v>
      </c>
    </row>
    <row r="5242" spans="1:43" x14ac:dyDescent="0.2">
      <c r="A5242" s="2">
        <v>57</v>
      </c>
      <c r="B5242" s="9" t="s">
        <v>99</v>
      </c>
      <c r="C5242">
        <v>30</v>
      </c>
      <c r="D5242">
        <v>14</v>
      </c>
      <c r="E5242">
        <v>16</v>
      </c>
      <c r="F5242">
        <v>14</v>
      </c>
      <c r="G5242" s="2">
        <v>1</v>
      </c>
      <c r="H5242" s="2">
        <v>1.1272</v>
      </c>
      <c r="I5242" s="3">
        <v>1.2509999999999999</v>
      </c>
      <c r="J5242" s="3">
        <v>6.0999999999999999E-2</v>
      </c>
      <c r="K5242" s="3">
        <f t="shared" si="487"/>
        <v>1.3197591999999998</v>
      </c>
      <c r="L5242" s="3">
        <f t="shared" si="488"/>
        <v>-0.19255919999999982</v>
      </c>
      <c r="M5242" s="2">
        <v>88</v>
      </c>
      <c r="N5242" s="2" t="s">
        <v>34</v>
      </c>
      <c r="O5242" s="9">
        <f t="shared" si="482"/>
        <v>8</v>
      </c>
      <c r="P5242" s="2" t="s">
        <v>6</v>
      </c>
      <c r="Q5242" s="11">
        <v>77</v>
      </c>
      <c r="R5242" s="2">
        <v>1.944</v>
      </c>
      <c r="S5242">
        <v>94</v>
      </c>
      <c r="T5242">
        <v>76</v>
      </c>
      <c r="U5242">
        <v>39</v>
      </c>
      <c r="V5242">
        <v>21</v>
      </c>
      <c r="W5242">
        <v>24</v>
      </c>
      <c r="X5242">
        <v>12</v>
      </c>
      <c r="Y5242">
        <v>24</v>
      </c>
      <c r="Z5242">
        <v>18</v>
      </c>
      <c r="AA5242">
        <v>194.14600000000002</v>
      </c>
      <c r="AB5242">
        <v>125.494</v>
      </c>
      <c r="AC5242">
        <v>68.652000000000015</v>
      </c>
      <c r="AD5242" s="2">
        <v>23</v>
      </c>
      <c r="AE5242" s="2">
        <v>1.6200956521739129</v>
      </c>
      <c r="AF5242" s="2">
        <v>23</v>
      </c>
      <c r="AG5242" s="2">
        <v>1.5135130434782611</v>
      </c>
      <c r="AH5242" s="2">
        <v>16</v>
      </c>
      <c r="AI5242" s="2">
        <v>2.6034217391304351</v>
      </c>
      <c r="AJ5242" s="2">
        <v>14</v>
      </c>
      <c r="AK5242" s="2">
        <v>2.0030565217391301</v>
      </c>
      <c r="AL5242" s="3">
        <v>1</v>
      </c>
      <c r="AM5242" s="9">
        <v>7</v>
      </c>
      <c r="AN5242" s="9">
        <v>6</v>
      </c>
      <c r="AO5242" s="9">
        <v>6</v>
      </c>
      <c r="AP5242" s="9">
        <v>200</v>
      </c>
      <c r="AQ5242" s="9">
        <v>98</v>
      </c>
    </row>
    <row r="5243" spans="1:43" x14ac:dyDescent="0.2">
      <c r="A5243" s="2">
        <v>57</v>
      </c>
      <c r="B5243" s="9" t="s">
        <v>99</v>
      </c>
      <c r="C5243">
        <v>30</v>
      </c>
      <c r="D5243">
        <v>14</v>
      </c>
      <c r="E5243">
        <v>16</v>
      </c>
      <c r="F5243">
        <v>14</v>
      </c>
      <c r="G5243" s="2">
        <v>1</v>
      </c>
      <c r="H5243" s="2">
        <v>4.7157999999999998</v>
      </c>
      <c r="I5243" s="3">
        <v>1.2509999999999999</v>
      </c>
      <c r="J5243" s="3">
        <v>6.0999999999999999E-2</v>
      </c>
      <c r="K5243" s="3">
        <f t="shared" si="487"/>
        <v>1.5386637999999999</v>
      </c>
      <c r="L5243" s="3">
        <f t="shared" si="488"/>
        <v>3.1771361999999996</v>
      </c>
      <c r="M5243" s="2">
        <v>89</v>
      </c>
      <c r="N5243" s="2" t="s">
        <v>53</v>
      </c>
      <c r="O5243" s="9">
        <f t="shared" si="482"/>
        <v>7</v>
      </c>
      <c r="P5243" s="2" t="s">
        <v>6</v>
      </c>
      <c r="Q5243" s="11">
        <v>77</v>
      </c>
      <c r="R5243" s="2">
        <v>1.944</v>
      </c>
      <c r="S5243">
        <v>94</v>
      </c>
      <c r="T5243">
        <v>76</v>
      </c>
      <c r="U5243">
        <v>39</v>
      </c>
      <c r="V5243">
        <v>21</v>
      </c>
      <c r="W5243">
        <v>24</v>
      </c>
      <c r="X5243">
        <v>12</v>
      </c>
      <c r="Y5243">
        <v>24</v>
      </c>
      <c r="Z5243">
        <v>18</v>
      </c>
      <c r="AA5243">
        <v>194.14600000000002</v>
      </c>
      <c r="AB5243">
        <v>125.494</v>
      </c>
      <c r="AC5243">
        <v>68.652000000000015</v>
      </c>
      <c r="AD5243" s="2">
        <v>23</v>
      </c>
      <c r="AE5243" s="2">
        <v>1.6200956521739129</v>
      </c>
      <c r="AF5243" s="2">
        <v>23</v>
      </c>
      <c r="AG5243" s="2">
        <v>1.5135130434782611</v>
      </c>
      <c r="AH5243" s="2">
        <v>16</v>
      </c>
      <c r="AI5243" s="2">
        <v>2.6034217391304351</v>
      </c>
      <c r="AJ5243" s="2">
        <v>14</v>
      </c>
      <c r="AK5243" s="2">
        <v>2.0030565217391301</v>
      </c>
      <c r="AL5243" s="3">
        <v>1</v>
      </c>
      <c r="AM5243" s="9">
        <v>7</v>
      </c>
      <c r="AN5243" s="9">
        <v>6</v>
      </c>
      <c r="AO5243" s="9">
        <v>6</v>
      </c>
      <c r="AP5243" s="9">
        <v>200</v>
      </c>
      <c r="AQ5243" s="9">
        <v>98</v>
      </c>
    </row>
    <row r="5244" spans="1:43" x14ac:dyDescent="0.2">
      <c r="A5244" s="2">
        <v>57</v>
      </c>
      <c r="B5244" s="9" t="s">
        <v>99</v>
      </c>
      <c r="C5244">
        <v>30</v>
      </c>
      <c r="D5244">
        <v>14</v>
      </c>
      <c r="E5244">
        <v>16</v>
      </c>
      <c r="F5244">
        <v>14</v>
      </c>
      <c r="G5244" s="2">
        <v>1</v>
      </c>
      <c r="H5244" s="15">
        <v>6.6163999999999996</v>
      </c>
      <c r="I5244" s="3">
        <v>1.2509999999999999</v>
      </c>
      <c r="J5244" s="3">
        <v>6.0999999999999999E-2</v>
      </c>
      <c r="K5244" s="3">
        <f t="shared" si="487"/>
        <v>1.6546003999999999</v>
      </c>
      <c r="L5244" s="3">
        <f t="shared" si="488"/>
        <v>4.9617996</v>
      </c>
      <c r="M5244" s="2">
        <v>90</v>
      </c>
      <c r="N5244" s="2" t="s">
        <v>31</v>
      </c>
      <c r="O5244" s="9">
        <f t="shared" si="482"/>
        <v>10</v>
      </c>
      <c r="P5244" s="2" t="s">
        <v>6</v>
      </c>
      <c r="Q5244" s="11">
        <v>77</v>
      </c>
      <c r="R5244" s="2">
        <v>1.944</v>
      </c>
      <c r="S5244">
        <v>94</v>
      </c>
      <c r="T5244">
        <v>76</v>
      </c>
      <c r="U5244">
        <v>39</v>
      </c>
      <c r="V5244">
        <v>21</v>
      </c>
      <c r="W5244">
        <v>24</v>
      </c>
      <c r="X5244">
        <v>12</v>
      </c>
      <c r="Y5244">
        <v>24</v>
      </c>
      <c r="Z5244">
        <v>18</v>
      </c>
      <c r="AA5244">
        <v>194.14600000000002</v>
      </c>
      <c r="AB5244">
        <v>125.494</v>
      </c>
      <c r="AC5244">
        <v>68.652000000000015</v>
      </c>
      <c r="AD5244" s="2">
        <v>23</v>
      </c>
      <c r="AE5244" s="2">
        <v>1.6200956521739129</v>
      </c>
      <c r="AF5244" s="2">
        <v>23</v>
      </c>
      <c r="AG5244" s="2">
        <v>1.5135130434782611</v>
      </c>
      <c r="AH5244" s="2">
        <v>16</v>
      </c>
      <c r="AI5244" s="2">
        <v>2.6034217391304351</v>
      </c>
      <c r="AJ5244" s="2">
        <v>14</v>
      </c>
      <c r="AK5244" s="2">
        <v>2.0030565217391301</v>
      </c>
      <c r="AL5244" s="3">
        <v>1</v>
      </c>
      <c r="AM5244" s="9">
        <v>7</v>
      </c>
      <c r="AN5244" s="9">
        <v>6</v>
      </c>
      <c r="AO5244" s="9">
        <v>6</v>
      </c>
      <c r="AP5244" s="9">
        <v>200</v>
      </c>
      <c r="AQ5244" s="9">
        <v>98</v>
      </c>
    </row>
    <row r="5245" spans="1:43" x14ac:dyDescent="0.2">
      <c r="A5245" s="2">
        <v>57</v>
      </c>
      <c r="B5245" s="9" t="s">
        <v>99</v>
      </c>
      <c r="C5245">
        <v>30</v>
      </c>
      <c r="D5245">
        <v>14</v>
      </c>
      <c r="E5245">
        <v>16</v>
      </c>
      <c r="F5245">
        <v>14</v>
      </c>
      <c r="G5245" s="2">
        <v>0</v>
      </c>
      <c r="H5245" s="2"/>
      <c r="M5245" s="2">
        <v>91</v>
      </c>
      <c r="N5245" s="2" t="s">
        <v>29</v>
      </c>
      <c r="O5245" s="9">
        <f t="shared" si="482"/>
        <v>11</v>
      </c>
      <c r="P5245" s="2" t="s">
        <v>6</v>
      </c>
      <c r="Q5245" s="11">
        <v>77</v>
      </c>
      <c r="R5245" s="2">
        <v>1.944</v>
      </c>
      <c r="S5245">
        <v>94</v>
      </c>
      <c r="T5245">
        <v>76</v>
      </c>
      <c r="U5245">
        <v>39</v>
      </c>
      <c r="V5245">
        <v>21</v>
      </c>
      <c r="W5245">
        <v>24</v>
      </c>
      <c r="X5245">
        <v>12</v>
      </c>
      <c r="Y5245">
        <v>24</v>
      </c>
      <c r="Z5245">
        <v>18</v>
      </c>
      <c r="AA5245">
        <v>194.14600000000002</v>
      </c>
      <c r="AB5245">
        <v>125.494</v>
      </c>
      <c r="AC5245">
        <v>68.652000000000015</v>
      </c>
      <c r="AD5245" s="2">
        <v>23</v>
      </c>
      <c r="AE5245" s="2">
        <v>1.6200956521739129</v>
      </c>
      <c r="AF5245" s="2">
        <v>23</v>
      </c>
      <c r="AG5245" s="2">
        <v>1.5135130434782611</v>
      </c>
      <c r="AH5245" s="2">
        <v>16</v>
      </c>
      <c r="AI5245" s="2">
        <v>2.6034217391304351</v>
      </c>
      <c r="AJ5245" s="2">
        <v>14</v>
      </c>
      <c r="AK5245" s="2">
        <v>2.0030565217391301</v>
      </c>
      <c r="AL5245" s="3">
        <v>1</v>
      </c>
      <c r="AM5245" s="9">
        <v>7</v>
      </c>
      <c r="AN5245" s="9">
        <v>6</v>
      </c>
      <c r="AO5245" s="9">
        <v>6</v>
      </c>
      <c r="AP5245" s="9">
        <v>200</v>
      </c>
      <c r="AQ5245" s="9">
        <v>98</v>
      </c>
    </row>
    <row r="5246" spans="1:43" x14ac:dyDescent="0.2">
      <c r="A5246" s="2">
        <v>58</v>
      </c>
      <c r="B5246" s="9" t="s">
        <v>99</v>
      </c>
      <c r="C5246">
        <v>33</v>
      </c>
      <c r="D5246">
        <v>15</v>
      </c>
      <c r="E5246">
        <v>18</v>
      </c>
      <c r="F5246">
        <v>15</v>
      </c>
      <c r="G5246" s="2">
        <v>1</v>
      </c>
      <c r="H5246" s="2">
        <v>0.73319999999999996</v>
      </c>
      <c r="I5246" s="3">
        <v>0.71199999999999997</v>
      </c>
      <c r="J5246" s="3">
        <v>4.2000000000000003E-2</v>
      </c>
      <c r="K5246" s="3">
        <f>I5246+(J5246*H5246)</f>
        <v>0.74279439999999997</v>
      </c>
      <c r="L5246" s="3">
        <f>H5246-K5246</f>
        <v>-9.5944000000000029E-3</v>
      </c>
      <c r="M5246" s="2">
        <v>0</v>
      </c>
      <c r="N5246" s="2" t="s">
        <v>97</v>
      </c>
      <c r="O5246" s="9">
        <f t="shared" si="482"/>
        <v>15</v>
      </c>
      <c r="P5246" s="2" t="s">
        <v>17</v>
      </c>
      <c r="Q5246" s="10">
        <v>69</v>
      </c>
      <c r="R5246" s="16">
        <v>1.19</v>
      </c>
      <c r="S5246">
        <v>75</v>
      </c>
      <c r="T5246">
        <v>87</v>
      </c>
      <c r="U5246">
        <v>36</v>
      </c>
      <c r="V5246">
        <v>14</v>
      </c>
      <c r="W5246">
        <v>24</v>
      </c>
      <c r="X5246">
        <v>24</v>
      </c>
      <c r="Y5246">
        <v>23</v>
      </c>
      <c r="Z5246">
        <v>21</v>
      </c>
      <c r="AA5246">
        <v>179.98000000000002</v>
      </c>
      <c r="AB5246">
        <v>156.90800000000002</v>
      </c>
      <c r="AC5246">
        <v>23.072000000000003</v>
      </c>
      <c r="AD5246" s="2">
        <v>21</v>
      </c>
      <c r="AE5246" s="2">
        <v>1.2246521739130436</v>
      </c>
      <c r="AF5246" s="2">
        <v>22</v>
      </c>
      <c r="AG5246" s="2">
        <v>0.81426086956521726</v>
      </c>
      <c r="AH5246" s="2">
        <v>18</v>
      </c>
      <c r="AI5246" s="2">
        <v>1.6508260869565214</v>
      </c>
      <c r="AJ5246" s="2">
        <v>21</v>
      </c>
      <c r="AK5246" s="2">
        <v>1.2092173913043478</v>
      </c>
      <c r="AL5246" s="3">
        <v>5</v>
      </c>
      <c r="AM5246" s="9">
        <v>6</v>
      </c>
      <c r="AN5246" s="3">
        <v>4</v>
      </c>
      <c r="AO5246" s="3">
        <v>7</v>
      </c>
      <c r="AP5246" s="9">
        <v>215</v>
      </c>
      <c r="AQ5246" s="9">
        <v>112</v>
      </c>
    </row>
    <row r="5247" spans="1:43" x14ac:dyDescent="0.2">
      <c r="A5247" s="2">
        <v>58</v>
      </c>
      <c r="B5247" s="9" t="s">
        <v>99</v>
      </c>
      <c r="C5247">
        <v>33</v>
      </c>
      <c r="D5247">
        <v>15</v>
      </c>
      <c r="E5247">
        <v>18</v>
      </c>
      <c r="F5247">
        <v>15</v>
      </c>
      <c r="G5247" s="2">
        <v>0</v>
      </c>
      <c r="H5247" s="2"/>
      <c r="M5247" s="2">
        <v>1</v>
      </c>
      <c r="N5247" s="2" t="s">
        <v>88</v>
      </c>
      <c r="O5247" s="9">
        <f t="shared" si="482"/>
        <v>9</v>
      </c>
      <c r="P5247" s="2" t="s">
        <v>17</v>
      </c>
      <c r="Q5247" s="10">
        <v>69</v>
      </c>
      <c r="R5247" s="16">
        <v>1.19</v>
      </c>
      <c r="S5247">
        <v>75</v>
      </c>
      <c r="T5247">
        <v>87</v>
      </c>
      <c r="U5247">
        <v>36</v>
      </c>
      <c r="V5247">
        <v>14</v>
      </c>
      <c r="W5247">
        <v>24</v>
      </c>
      <c r="X5247">
        <v>24</v>
      </c>
      <c r="Y5247">
        <v>23</v>
      </c>
      <c r="Z5247">
        <v>21</v>
      </c>
      <c r="AA5247">
        <v>179.98000000000002</v>
      </c>
      <c r="AB5247">
        <v>156.90800000000002</v>
      </c>
      <c r="AC5247">
        <v>23.072000000000003</v>
      </c>
      <c r="AD5247" s="2">
        <v>21</v>
      </c>
      <c r="AE5247" s="2">
        <v>1.2246521739130436</v>
      </c>
      <c r="AF5247" s="2">
        <v>22</v>
      </c>
      <c r="AG5247" s="2">
        <v>0.81426086956521726</v>
      </c>
      <c r="AH5247" s="2">
        <v>18</v>
      </c>
      <c r="AI5247" s="2">
        <v>1.6508260869565214</v>
      </c>
      <c r="AJ5247" s="2">
        <v>21</v>
      </c>
      <c r="AK5247" s="2">
        <v>1.2092173913043478</v>
      </c>
      <c r="AL5247" s="3">
        <v>5</v>
      </c>
      <c r="AM5247" s="9">
        <v>6</v>
      </c>
      <c r="AN5247" s="3">
        <v>4</v>
      </c>
      <c r="AO5247" s="3">
        <v>7</v>
      </c>
      <c r="AP5247" s="9">
        <v>215</v>
      </c>
      <c r="AQ5247" s="9">
        <v>112</v>
      </c>
    </row>
    <row r="5248" spans="1:43" x14ac:dyDescent="0.2">
      <c r="A5248" s="2">
        <v>58</v>
      </c>
      <c r="B5248" s="9" t="s">
        <v>99</v>
      </c>
      <c r="C5248">
        <v>33</v>
      </c>
      <c r="D5248">
        <v>15</v>
      </c>
      <c r="E5248">
        <v>18</v>
      </c>
      <c r="F5248">
        <v>15</v>
      </c>
      <c r="G5248" s="2">
        <v>1</v>
      </c>
      <c r="H5248" s="2">
        <v>0.73050000000000004</v>
      </c>
      <c r="I5248" s="3">
        <v>0.71199999999999997</v>
      </c>
      <c r="J5248" s="3">
        <v>4.2000000000000003E-2</v>
      </c>
      <c r="K5248" s="3">
        <f t="shared" ref="K5248:K5279" si="489">I5248+(J5248*H5248)</f>
        <v>0.74268099999999992</v>
      </c>
      <c r="L5248" s="3">
        <f t="shared" ref="L5248:L5279" si="490">H5248-K5248</f>
        <v>-1.2180999999999886E-2</v>
      </c>
      <c r="M5248" s="2">
        <v>2</v>
      </c>
      <c r="N5248" s="2" t="s">
        <v>79</v>
      </c>
      <c r="O5248" s="9">
        <f t="shared" si="482"/>
        <v>9</v>
      </c>
      <c r="P5248" s="2" t="s">
        <v>17</v>
      </c>
      <c r="Q5248" s="10">
        <v>69</v>
      </c>
      <c r="R5248" s="16">
        <v>1.19</v>
      </c>
      <c r="S5248">
        <v>75</v>
      </c>
      <c r="T5248">
        <v>87</v>
      </c>
      <c r="U5248">
        <v>36</v>
      </c>
      <c r="V5248">
        <v>14</v>
      </c>
      <c r="W5248">
        <v>24</v>
      </c>
      <c r="X5248">
        <v>24</v>
      </c>
      <c r="Y5248">
        <v>23</v>
      </c>
      <c r="Z5248">
        <v>21</v>
      </c>
      <c r="AA5248">
        <v>179.98000000000002</v>
      </c>
      <c r="AB5248">
        <v>156.90800000000002</v>
      </c>
      <c r="AC5248">
        <v>23.072000000000003</v>
      </c>
      <c r="AD5248" s="2">
        <v>21</v>
      </c>
      <c r="AE5248" s="2">
        <v>1.2246521739130436</v>
      </c>
      <c r="AF5248" s="2">
        <v>22</v>
      </c>
      <c r="AG5248" s="2">
        <v>0.81426086956521726</v>
      </c>
      <c r="AH5248" s="2">
        <v>18</v>
      </c>
      <c r="AI5248" s="2">
        <v>1.6508260869565214</v>
      </c>
      <c r="AJ5248" s="2">
        <v>21</v>
      </c>
      <c r="AK5248" s="2">
        <v>1.2092173913043478</v>
      </c>
      <c r="AL5248" s="3">
        <v>5</v>
      </c>
      <c r="AM5248" s="9">
        <v>6</v>
      </c>
      <c r="AN5248" s="3">
        <v>4</v>
      </c>
      <c r="AO5248" s="3">
        <v>7</v>
      </c>
      <c r="AP5248" s="9">
        <v>215</v>
      </c>
      <c r="AQ5248" s="9">
        <v>112</v>
      </c>
    </row>
    <row r="5249" spans="1:43" x14ac:dyDescent="0.2">
      <c r="A5249" s="2">
        <v>58</v>
      </c>
      <c r="B5249" s="9" t="s">
        <v>99</v>
      </c>
      <c r="C5249">
        <v>33</v>
      </c>
      <c r="D5249">
        <v>15</v>
      </c>
      <c r="E5249">
        <v>18</v>
      </c>
      <c r="F5249">
        <v>15</v>
      </c>
      <c r="G5249" s="2">
        <v>1</v>
      </c>
      <c r="H5249" s="2">
        <v>0.64829999999999999</v>
      </c>
      <c r="I5249" s="3">
        <v>0.71199999999999997</v>
      </c>
      <c r="J5249" s="3">
        <v>4.2000000000000003E-2</v>
      </c>
      <c r="K5249" s="3">
        <f t="shared" si="489"/>
        <v>0.73922860000000001</v>
      </c>
      <c r="L5249" s="3">
        <f t="shared" si="490"/>
        <v>-9.0928600000000026E-2</v>
      </c>
      <c r="M5249" s="2">
        <v>3</v>
      </c>
      <c r="N5249" s="2" t="s">
        <v>69</v>
      </c>
      <c r="O5249" s="9">
        <f t="shared" si="482"/>
        <v>12</v>
      </c>
      <c r="P5249" s="2" t="s">
        <v>17</v>
      </c>
      <c r="Q5249" s="10">
        <v>69</v>
      </c>
      <c r="R5249" s="16">
        <v>1.19</v>
      </c>
      <c r="S5249">
        <v>75</v>
      </c>
      <c r="T5249">
        <v>87</v>
      </c>
      <c r="U5249">
        <v>36</v>
      </c>
      <c r="V5249">
        <v>14</v>
      </c>
      <c r="W5249">
        <v>24</v>
      </c>
      <c r="X5249">
        <v>24</v>
      </c>
      <c r="Y5249">
        <v>23</v>
      </c>
      <c r="Z5249">
        <v>21</v>
      </c>
      <c r="AA5249">
        <v>179.98000000000002</v>
      </c>
      <c r="AB5249">
        <v>156.90800000000002</v>
      </c>
      <c r="AC5249">
        <v>23.072000000000003</v>
      </c>
      <c r="AD5249" s="2">
        <v>21</v>
      </c>
      <c r="AE5249" s="2">
        <v>1.2246521739130436</v>
      </c>
      <c r="AF5249" s="2">
        <v>22</v>
      </c>
      <c r="AG5249" s="2">
        <v>0.81426086956521726</v>
      </c>
      <c r="AH5249" s="2">
        <v>18</v>
      </c>
      <c r="AI5249" s="2">
        <v>1.6508260869565214</v>
      </c>
      <c r="AJ5249" s="2">
        <v>21</v>
      </c>
      <c r="AK5249" s="2">
        <v>1.2092173913043478</v>
      </c>
      <c r="AL5249" s="3">
        <v>5</v>
      </c>
      <c r="AM5249" s="9">
        <v>6</v>
      </c>
      <c r="AN5249" s="3">
        <v>4</v>
      </c>
      <c r="AO5249" s="3">
        <v>7</v>
      </c>
      <c r="AP5249" s="9">
        <v>215</v>
      </c>
      <c r="AQ5249" s="9">
        <v>112</v>
      </c>
    </row>
    <row r="5250" spans="1:43" x14ac:dyDescent="0.2">
      <c r="A5250" s="2">
        <v>58</v>
      </c>
      <c r="B5250" s="9" t="s">
        <v>99</v>
      </c>
      <c r="C5250">
        <v>33</v>
      </c>
      <c r="D5250">
        <v>15</v>
      </c>
      <c r="E5250">
        <v>18</v>
      </c>
      <c r="F5250">
        <v>15</v>
      </c>
      <c r="G5250" s="2">
        <v>1</v>
      </c>
      <c r="H5250" s="2">
        <v>0.83289999999999997</v>
      </c>
      <c r="I5250" s="3">
        <v>0.71199999999999997</v>
      </c>
      <c r="J5250" s="3">
        <v>4.2000000000000003E-2</v>
      </c>
      <c r="K5250" s="3">
        <f t="shared" si="489"/>
        <v>0.74698179999999992</v>
      </c>
      <c r="L5250" s="3">
        <f t="shared" si="490"/>
        <v>8.5918200000000056E-2</v>
      </c>
      <c r="M5250" s="2">
        <v>4</v>
      </c>
      <c r="N5250" s="2" t="s">
        <v>16</v>
      </c>
      <c r="O5250" s="9">
        <f t="shared" si="482"/>
        <v>15</v>
      </c>
      <c r="P5250" s="2" t="s">
        <v>17</v>
      </c>
      <c r="Q5250" s="10">
        <v>69</v>
      </c>
      <c r="R5250" s="16">
        <v>1.19</v>
      </c>
      <c r="S5250">
        <v>75</v>
      </c>
      <c r="T5250">
        <v>87</v>
      </c>
      <c r="U5250">
        <v>36</v>
      </c>
      <c r="V5250">
        <v>14</v>
      </c>
      <c r="W5250">
        <v>24</v>
      </c>
      <c r="X5250">
        <v>24</v>
      </c>
      <c r="Y5250">
        <v>23</v>
      </c>
      <c r="Z5250">
        <v>21</v>
      </c>
      <c r="AA5250">
        <v>179.98000000000002</v>
      </c>
      <c r="AB5250">
        <v>156.90800000000002</v>
      </c>
      <c r="AC5250">
        <v>23.072000000000003</v>
      </c>
      <c r="AD5250" s="2">
        <v>21</v>
      </c>
      <c r="AE5250" s="2">
        <v>1.2246521739130436</v>
      </c>
      <c r="AF5250" s="2">
        <v>22</v>
      </c>
      <c r="AG5250" s="2">
        <v>0.81426086956521726</v>
      </c>
      <c r="AH5250" s="2">
        <v>18</v>
      </c>
      <c r="AI5250" s="2">
        <v>1.6508260869565214</v>
      </c>
      <c r="AJ5250" s="2">
        <v>21</v>
      </c>
      <c r="AK5250" s="2">
        <v>1.2092173913043478</v>
      </c>
      <c r="AL5250" s="3">
        <v>5</v>
      </c>
      <c r="AM5250" s="9">
        <v>6</v>
      </c>
      <c r="AN5250" s="3">
        <v>4</v>
      </c>
      <c r="AO5250" s="3">
        <v>7</v>
      </c>
      <c r="AP5250" s="9">
        <v>215</v>
      </c>
      <c r="AQ5250" s="9">
        <v>112</v>
      </c>
    </row>
    <row r="5251" spans="1:43" x14ac:dyDescent="0.2">
      <c r="A5251" s="2">
        <v>58</v>
      </c>
      <c r="B5251" s="9" t="s">
        <v>99</v>
      </c>
      <c r="C5251">
        <v>33</v>
      </c>
      <c r="D5251">
        <v>15</v>
      </c>
      <c r="E5251">
        <v>18</v>
      </c>
      <c r="F5251">
        <v>15</v>
      </c>
      <c r="G5251" s="2">
        <v>1</v>
      </c>
      <c r="H5251" s="2">
        <v>0.71830000000000005</v>
      </c>
      <c r="I5251" s="3">
        <v>0.71199999999999997</v>
      </c>
      <c r="J5251" s="3">
        <v>4.2000000000000003E-2</v>
      </c>
      <c r="K5251" s="3">
        <f t="shared" si="489"/>
        <v>0.74216859999999996</v>
      </c>
      <c r="L5251" s="3">
        <f t="shared" si="490"/>
        <v>-2.3868599999999907E-2</v>
      </c>
      <c r="M5251" s="2">
        <v>5</v>
      </c>
      <c r="N5251" s="2" t="s">
        <v>92</v>
      </c>
      <c r="O5251" s="9">
        <f t="shared" si="482"/>
        <v>12</v>
      </c>
      <c r="P5251" s="2" t="s">
        <v>17</v>
      </c>
      <c r="Q5251" s="10">
        <v>69</v>
      </c>
      <c r="R5251" s="16">
        <v>1.19</v>
      </c>
      <c r="S5251">
        <v>75</v>
      </c>
      <c r="T5251">
        <v>87</v>
      </c>
      <c r="U5251">
        <v>36</v>
      </c>
      <c r="V5251">
        <v>14</v>
      </c>
      <c r="W5251">
        <v>24</v>
      </c>
      <c r="X5251">
        <v>24</v>
      </c>
      <c r="Y5251">
        <v>23</v>
      </c>
      <c r="Z5251">
        <v>21</v>
      </c>
      <c r="AA5251">
        <v>179.98000000000002</v>
      </c>
      <c r="AB5251">
        <v>156.90800000000002</v>
      </c>
      <c r="AC5251">
        <v>23.072000000000003</v>
      </c>
      <c r="AD5251" s="2">
        <v>21</v>
      </c>
      <c r="AE5251" s="2">
        <v>1.2246521739130436</v>
      </c>
      <c r="AF5251" s="2">
        <v>22</v>
      </c>
      <c r="AG5251" s="2">
        <v>0.81426086956521726</v>
      </c>
      <c r="AH5251" s="2">
        <v>18</v>
      </c>
      <c r="AI5251" s="2">
        <v>1.6508260869565214</v>
      </c>
      <c r="AJ5251" s="2">
        <v>21</v>
      </c>
      <c r="AK5251" s="2">
        <v>1.2092173913043478</v>
      </c>
      <c r="AL5251" s="3">
        <v>5</v>
      </c>
      <c r="AM5251" s="9">
        <v>6</v>
      </c>
      <c r="AN5251" s="3">
        <v>4</v>
      </c>
      <c r="AO5251" s="3">
        <v>7</v>
      </c>
      <c r="AP5251" s="9">
        <v>215</v>
      </c>
      <c r="AQ5251" s="9">
        <v>112</v>
      </c>
    </row>
    <row r="5252" spans="1:43" x14ac:dyDescent="0.2">
      <c r="A5252" s="2">
        <v>58</v>
      </c>
      <c r="B5252" s="9" t="s">
        <v>99</v>
      </c>
      <c r="C5252">
        <v>33</v>
      </c>
      <c r="D5252">
        <v>15</v>
      </c>
      <c r="E5252">
        <v>18</v>
      </c>
      <c r="F5252">
        <v>15</v>
      </c>
      <c r="G5252" s="2">
        <v>1</v>
      </c>
      <c r="H5252" s="2">
        <v>0.70240000000000002</v>
      </c>
      <c r="I5252" s="3">
        <v>0.71199999999999997</v>
      </c>
      <c r="J5252" s="3">
        <v>4.2000000000000003E-2</v>
      </c>
      <c r="K5252" s="3">
        <f t="shared" si="489"/>
        <v>0.74150079999999996</v>
      </c>
      <c r="L5252" s="3">
        <f t="shared" si="490"/>
        <v>-3.9100799999999936E-2</v>
      </c>
      <c r="M5252" s="2">
        <v>6</v>
      </c>
      <c r="N5252" s="2" t="s">
        <v>28</v>
      </c>
      <c r="O5252" s="9">
        <f t="shared" si="482"/>
        <v>11</v>
      </c>
      <c r="P5252" s="2" t="s">
        <v>17</v>
      </c>
      <c r="Q5252" s="10">
        <v>69</v>
      </c>
      <c r="R5252" s="16">
        <v>1.19</v>
      </c>
      <c r="S5252">
        <v>75</v>
      </c>
      <c r="T5252">
        <v>87</v>
      </c>
      <c r="U5252">
        <v>36</v>
      </c>
      <c r="V5252">
        <v>14</v>
      </c>
      <c r="W5252">
        <v>24</v>
      </c>
      <c r="X5252">
        <v>24</v>
      </c>
      <c r="Y5252">
        <v>23</v>
      </c>
      <c r="Z5252">
        <v>21</v>
      </c>
      <c r="AA5252">
        <v>179.98000000000002</v>
      </c>
      <c r="AB5252">
        <v>156.90800000000002</v>
      </c>
      <c r="AC5252">
        <v>23.072000000000003</v>
      </c>
      <c r="AD5252" s="2">
        <v>21</v>
      </c>
      <c r="AE5252" s="2">
        <v>1.2246521739130436</v>
      </c>
      <c r="AF5252" s="2">
        <v>22</v>
      </c>
      <c r="AG5252" s="2">
        <v>0.81426086956521726</v>
      </c>
      <c r="AH5252" s="2">
        <v>18</v>
      </c>
      <c r="AI5252" s="2">
        <v>1.6508260869565214</v>
      </c>
      <c r="AJ5252" s="2">
        <v>21</v>
      </c>
      <c r="AK5252" s="2">
        <v>1.2092173913043478</v>
      </c>
      <c r="AL5252" s="3">
        <v>5</v>
      </c>
      <c r="AM5252" s="9">
        <v>6</v>
      </c>
      <c r="AN5252" s="3">
        <v>4</v>
      </c>
      <c r="AO5252" s="3">
        <v>7</v>
      </c>
      <c r="AP5252" s="9">
        <v>215</v>
      </c>
      <c r="AQ5252" s="9">
        <v>112</v>
      </c>
    </row>
    <row r="5253" spans="1:43" x14ac:dyDescent="0.2">
      <c r="A5253" s="2">
        <v>58</v>
      </c>
      <c r="B5253" s="9" t="s">
        <v>99</v>
      </c>
      <c r="C5253">
        <v>33</v>
      </c>
      <c r="D5253">
        <v>15</v>
      </c>
      <c r="E5253">
        <v>18</v>
      </c>
      <c r="F5253">
        <v>15</v>
      </c>
      <c r="G5253" s="2">
        <v>1</v>
      </c>
      <c r="H5253" s="2">
        <v>0.67010000000000003</v>
      </c>
      <c r="I5253" s="3">
        <v>0.71199999999999997</v>
      </c>
      <c r="J5253" s="3">
        <v>4.2000000000000003E-2</v>
      </c>
      <c r="K5253" s="3">
        <f t="shared" si="489"/>
        <v>0.74014419999999992</v>
      </c>
      <c r="L5253" s="3">
        <f t="shared" si="490"/>
        <v>-7.004419999999989E-2</v>
      </c>
      <c r="M5253" s="2">
        <v>7</v>
      </c>
      <c r="N5253" s="2" t="s">
        <v>75</v>
      </c>
      <c r="O5253" s="9">
        <f t="shared" si="482"/>
        <v>12</v>
      </c>
      <c r="P5253" s="2" t="s">
        <v>17</v>
      </c>
      <c r="Q5253" s="10">
        <v>69</v>
      </c>
      <c r="R5253" s="16">
        <v>1.19</v>
      </c>
      <c r="S5253">
        <v>75</v>
      </c>
      <c r="T5253">
        <v>87</v>
      </c>
      <c r="U5253">
        <v>36</v>
      </c>
      <c r="V5253">
        <v>14</v>
      </c>
      <c r="W5253">
        <v>24</v>
      </c>
      <c r="X5253">
        <v>24</v>
      </c>
      <c r="Y5253">
        <v>23</v>
      </c>
      <c r="Z5253">
        <v>21</v>
      </c>
      <c r="AA5253">
        <v>179.98000000000002</v>
      </c>
      <c r="AB5253">
        <v>156.90800000000002</v>
      </c>
      <c r="AC5253">
        <v>23.072000000000003</v>
      </c>
      <c r="AD5253" s="2">
        <v>21</v>
      </c>
      <c r="AE5253" s="2">
        <v>1.2246521739130436</v>
      </c>
      <c r="AF5253" s="2">
        <v>22</v>
      </c>
      <c r="AG5253" s="2">
        <v>0.81426086956521726</v>
      </c>
      <c r="AH5253" s="2">
        <v>18</v>
      </c>
      <c r="AI5253" s="2">
        <v>1.6508260869565214</v>
      </c>
      <c r="AJ5253" s="2">
        <v>21</v>
      </c>
      <c r="AK5253" s="2">
        <v>1.2092173913043478</v>
      </c>
      <c r="AL5253" s="3">
        <v>5</v>
      </c>
      <c r="AM5253" s="9">
        <v>6</v>
      </c>
      <c r="AN5253" s="3">
        <v>4</v>
      </c>
      <c r="AO5253" s="3">
        <v>7</v>
      </c>
      <c r="AP5253" s="9">
        <v>215</v>
      </c>
      <c r="AQ5253" s="9">
        <v>112</v>
      </c>
    </row>
    <row r="5254" spans="1:43" x14ac:dyDescent="0.2">
      <c r="A5254" s="2">
        <v>58</v>
      </c>
      <c r="B5254" s="9" t="s">
        <v>99</v>
      </c>
      <c r="C5254">
        <v>33</v>
      </c>
      <c r="D5254">
        <v>15</v>
      </c>
      <c r="E5254">
        <v>18</v>
      </c>
      <c r="F5254">
        <v>15</v>
      </c>
      <c r="G5254" s="2">
        <v>1</v>
      </c>
      <c r="H5254" s="2">
        <v>0.73460000000000003</v>
      </c>
      <c r="I5254" s="3">
        <v>0.71199999999999997</v>
      </c>
      <c r="J5254" s="3">
        <v>4.2000000000000003E-2</v>
      </c>
      <c r="K5254" s="3">
        <f t="shared" si="489"/>
        <v>0.74285319999999999</v>
      </c>
      <c r="L5254" s="3">
        <f t="shared" si="490"/>
        <v>-8.2531999999999606E-3</v>
      </c>
      <c r="M5254" s="2">
        <v>8</v>
      </c>
      <c r="N5254" s="2" t="s">
        <v>89</v>
      </c>
      <c r="O5254" s="9">
        <f t="shared" si="482"/>
        <v>14</v>
      </c>
      <c r="P5254" s="2" t="s">
        <v>17</v>
      </c>
      <c r="Q5254" s="10">
        <v>69</v>
      </c>
      <c r="R5254" s="16">
        <v>1.19</v>
      </c>
      <c r="S5254">
        <v>75</v>
      </c>
      <c r="T5254">
        <v>87</v>
      </c>
      <c r="U5254">
        <v>36</v>
      </c>
      <c r="V5254">
        <v>14</v>
      </c>
      <c r="W5254">
        <v>24</v>
      </c>
      <c r="X5254">
        <v>24</v>
      </c>
      <c r="Y5254">
        <v>23</v>
      </c>
      <c r="Z5254">
        <v>21</v>
      </c>
      <c r="AA5254">
        <v>179.98000000000002</v>
      </c>
      <c r="AB5254">
        <v>156.90800000000002</v>
      </c>
      <c r="AC5254">
        <v>23.072000000000003</v>
      </c>
      <c r="AD5254" s="2">
        <v>21</v>
      </c>
      <c r="AE5254" s="2">
        <v>1.2246521739130436</v>
      </c>
      <c r="AF5254" s="2">
        <v>22</v>
      </c>
      <c r="AG5254" s="2">
        <v>0.81426086956521726</v>
      </c>
      <c r="AH5254" s="2">
        <v>18</v>
      </c>
      <c r="AI5254" s="2">
        <v>1.6508260869565214</v>
      </c>
      <c r="AJ5254" s="2">
        <v>21</v>
      </c>
      <c r="AK5254" s="2">
        <v>1.2092173913043478</v>
      </c>
      <c r="AL5254" s="3">
        <v>5</v>
      </c>
      <c r="AM5254" s="9">
        <v>6</v>
      </c>
      <c r="AN5254" s="3">
        <v>4</v>
      </c>
      <c r="AO5254" s="3">
        <v>7</v>
      </c>
      <c r="AP5254" s="9">
        <v>215</v>
      </c>
      <c r="AQ5254" s="9">
        <v>112</v>
      </c>
    </row>
    <row r="5255" spans="1:43" x14ac:dyDescent="0.2">
      <c r="A5255" s="2">
        <v>58</v>
      </c>
      <c r="B5255" s="9" t="s">
        <v>99</v>
      </c>
      <c r="C5255">
        <v>33</v>
      </c>
      <c r="D5255">
        <v>15</v>
      </c>
      <c r="E5255">
        <v>18</v>
      </c>
      <c r="F5255">
        <v>15</v>
      </c>
      <c r="G5255" s="2">
        <v>1</v>
      </c>
      <c r="H5255" s="2">
        <v>0.76329999999999998</v>
      </c>
      <c r="I5255" s="3">
        <v>0.71199999999999997</v>
      </c>
      <c r="J5255" s="3">
        <v>4.2000000000000003E-2</v>
      </c>
      <c r="K5255" s="3">
        <f t="shared" si="489"/>
        <v>0.74405860000000001</v>
      </c>
      <c r="L5255" s="3">
        <f t="shared" si="490"/>
        <v>1.9241399999999964E-2</v>
      </c>
      <c r="M5255" s="2">
        <v>9</v>
      </c>
      <c r="N5255" s="2" t="s">
        <v>67</v>
      </c>
      <c r="O5255" s="9">
        <f t="shared" si="482"/>
        <v>15</v>
      </c>
      <c r="P5255" s="2" t="s">
        <v>17</v>
      </c>
      <c r="Q5255" s="10">
        <v>69</v>
      </c>
      <c r="R5255" s="16">
        <v>1.19</v>
      </c>
      <c r="S5255">
        <v>75</v>
      </c>
      <c r="T5255">
        <v>87</v>
      </c>
      <c r="U5255">
        <v>36</v>
      </c>
      <c r="V5255">
        <v>14</v>
      </c>
      <c r="W5255">
        <v>24</v>
      </c>
      <c r="X5255">
        <v>24</v>
      </c>
      <c r="Y5255">
        <v>23</v>
      </c>
      <c r="Z5255">
        <v>21</v>
      </c>
      <c r="AA5255">
        <v>179.98000000000002</v>
      </c>
      <c r="AB5255">
        <v>156.90800000000002</v>
      </c>
      <c r="AC5255">
        <v>23.072000000000003</v>
      </c>
      <c r="AD5255" s="2">
        <v>21</v>
      </c>
      <c r="AE5255" s="2">
        <v>1.2246521739130436</v>
      </c>
      <c r="AF5255" s="2">
        <v>22</v>
      </c>
      <c r="AG5255" s="2">
        <v>0.81426086956521726</v>
      </c>
      <c r="AH5255" s="2">
        <v>18</v>
      </c>
      <c r="AI5255" s="2">
        <v>1.6508260869565214</v>
      </c>
      <c r="AJ5255" s="2">
        <v>21</v>
      </c>
      <c r="AK5255" s="2">
        <v>1.2092173913043478</v>
      </c>
      <c r="AL5255" s="3">
        <v>5</v>
      </c>
      <c r="AM5255" s="9">
        <v>6</v>
      </c>
      <c r="AN5255" s="3">
        <v>4</v>
      </c>
      <c r="AO5255" s="3">
        <v>7</v>
      </c>
      <c r="AP5255" s="9">
        <v>215</v>
      </c>
      <c r="AQ5255" s="9">
        <v>112</v>
      </c>
    </row>
    <row r="5256" spans="1:43" x14ac:dyDescent="0.2">
      <c r="A5256" s="2">
        <v>58</v>
      </c>
      <c r="B5256" s="9" t="s">
        <v>99</v>
      </c>
      <c r="C5256">
        <v>33</v>
      </c>
      <c r="D5256">
        <v>15</v>
      </c>
      <c r="E5256">
        <v>18</v>
      </c>
      <c r="F5256">
        <v>15</v>
      </c>
      <c r="G5256" s="2">
        <v>1</v>
      </c>
      <c r="H5256" s="2">
        <v>0.70960000000000001</v>
      </c>
      <c r="I5256" s="3">
        <v>0.71199999999999997</v>
      </c>
      <c r="J5256" s="3">
        <v>4.2000000000000003E-2</v>
      </c>
      <c r="K5256" s="3">
        <f t="shared" si="489"/>
        <v>0.7418032</v>
      </c>
      <c r="L5256" s="3">
        <f t="shared" si="490"/>
        <v>-3.2203199999999987E-2</v>
      </c>
      <c r="M5256" s="2">
        <v>10</v>
      </c>
      <c r="N5256" s="2" t="s">
        <v>55</v>
      </c>
      <c r="O5256" s="9">
        <f t="shared" si="482"/>
        <v>12</v>
      </c>
      <c r="P5256" s="2" t="s">
        <v>17</v>
      </c>
      <c r="Q5256" s="10">
        <v>69</v>
      </c>
      <c r="R5256" s="16">
        <v>1.19</v>
      </c>
      <c r="S5256">
        <v>75</v>
      </c>
      <c r="T5256">
        <v>87</v>
      </c>
      <c r="U5256">
        <v>36</v>
      </c>
      <c r="V5256">
        <v>14</v>
      </c>
      <c r="W5256">
        <v>24</v>
      </c>
      <c r="X5256">
        <v>24</v>
      </c>
      <c r="Y5256">
        <v>23</v>
      </c>
      <c r="Z5256">
        <v>21</v>
      </c>
      <c r="AA5256">
        <v>179.98000000000002</v>
      </c>
      <c r="AB5256">
        <v>156.90800000000002</v>
      </c>
      <c r="AC5256">
        <v>23.072000000000003</v>
      </c>
      <c r="AD5256" s="2">
        <v>21</v>
      </c>
      <c r="AE5256" s="2">
        <v>1.2246521739130436</v>
      </c>
      <c r="AF5256" s="2">
        <v>22</v>
      </c>
      <c r="AG5256" s="2">
        <v>0.81426086956521726</v>
      </c>
      <c r="AH5256" s="2">
        <v>18</v>
      </c>
      <c r="AI5256" s="2">
        <v>1.6508260869565214</v>
      </c>
      <c r="AJ5256" s="2">
        <v>21</v>
      </c>
      <c r="AK5256" s="2">
        <v>1.2092173913043478</v>
      </c>
      <c r="AL5256" s="3">
        <v>5</v>
      </c>
      <c r="AM5256" s="9">
        <v>6</v>
      </c>
      <c r="AN5256" s="3">
        <v>4</v>
      </c>
      <c r="AO5256" s="3">
        <v>7</v>
      </c>
      <c r="AP5256" s="9">
        <v>215</v>
      </c>
      <c r="AQ5256" s="9">
        <v>112</v>
      </c>
    </row>
    <row r="5257" spans="1:43" x14ac:dyDescent="0.2">
      <c r="A5257" s="2">
        <v>58</v>
      </c>
      <c r="B5257" s="9" t="s">
        <v>99</v>
      </c>
      <c r="C5257">
        <v>33</v>
      </c>
      <c r="D5257">
        <v>15</v>
      </c>
      <c r="E5257">
        <v>18</v>
      </c>
      <c r="F5257">
        <v>15</v>
      </c>
      <c r="G5257" s="2">
        <v>1</v>
      </c>
      <c r="H5257" s="2">
        <v>1.1843999999999999</v>
      </c>
      <c r="I5257" s="3">
        <v>0.71199999999999997</v>
      </c>
      <c r="J5257" s="3">
        <v>4.2000000000000003E-2</v>
      </c>
      <c r="K5257" s="3">
        <f t="shared" si="489"/>
        <v>0.7617448</v>
      </c>
      <c r="L5257" s="3">
        <f t="shared" si="490"/>
        <v>0.4226551999999999</v>
      </c>
      <c r="M5257" s="2">
        <v>11</v>
      </c>
      <c r="N5257" s="2" t="s">
        <v>65</v>
      </c>
      <c r="O5257" s="9">
        <f t="shared" si="482"/>
        <v>17</v>
      </c>
      <c r="P5257" s="2" t="s">
        <v>17</v>
      </c>
      <c r="Q5257" s="10">
        <v>69</v>
      </c>
      <c r="R5257" s="16">
        <v>1.19</v>
      </c>
      <c r="S5257">
        <v>75</v>
      </c>
      <c r="T5257">
        <v>87</v>
      </c>
      <c r="U5257">
        <v>36</v>
      </c>
      <c r="V5257">
        <v>14</v>
      </c>
      <c r="W5257">
        <v>24</v>
      </c>
      <c r="X5257">
        <v>24</v>
      </c>
      <c r="Y5257">
        <v>23</v>
      </c>
      <c r="Z5257">
        <v>21</v>
      </c>
      <c r="AA5257">
        <v>179.98000000000002</v>
      </c>
      <c r="AB5257">
        <v>156.90800000000002</v>
      </c>
      <c r="AC5257">
        <v>23.072000000000003</v>
      </c>
      <c r="AD5257" s="2">
        <v>21</v>
      </c>
      <c r="AE5257" s="2">
        <v>1.2246521739130436</v>
      </c>
      <c r="AF5257" s="2">
        <v>22</v>
      </c>
      <c r="AG5257" s="2">
        <v>0.81426086956521726</v>
      </c>
      <c r="AH5257" s="2">
        <v>18</v>
      </c>
      <c r="AI5257" s="2">
        <v>1.6508260869565214</v>
      </c>
      <c r="AJ5257" s="2">
        <v>21</v>
      </c>
      <c r="AK5257" s="2">
        <v>1.2092173913043478</v>
      </c>
      <c r="AL5257" s="3">
        <v>5</v>
      </c>
      <c r="AM5257" s="9">
        <v>6</v>
      </c>
      <c r="AN5257" s="3">
        <v>4</v>
      </c>
      <c r="AO5257" s="3">
        <v>7</v>
      </c>
      <c r="AP5257" s="9">
        <v>215</v>
      </c>
      <c r="AQ5257" s="9">
        <v>112</v>
      </c>
    </row>
    <row r="5258" spans="1:43" x14ac:dyDescent="0.2">
      <c r="A5258" s="2">
        <v>58</v>
      </c>
      <c r="B5258" s="9" t="s">
        <v>99</v>
      </c>
      <c r="C5258">
        <v>33</v>
      </c>
      <c r="D5258">
        <v>15</v>
      </c>
      <c r="E5258">
        <v>18</v>
      </c>
      <c r="F5258">
        <v>15</v>
      </c>
      <c r="G5258" s="2">
        <v>1</v>
      </c>
      <c r="H5258" s="2">
        <v>1.8185</v>
      </c>
      <c r="I5258" s="3">
        <v>0.71199999999999997</v>
      </c>
      <c r="J5258" s="3">
        <v>4.2000000000000003E-2</v>
      </c>
      <c r="K5258" s="3">
        <f t="shared" si="489"/>
        <v>0.78837699999999999</v>
      </c>
      <c r="L5258" s="3">
        <f t="shared" si="490"/>
        <v>1.0301230000000001</v>
      </c>
      <c r="M5258" s="2">
        <v>12</v>
      </c>
      <c r="N5258" s="2" t="s">
        <v>62</v>
      </c>
      <c r="O5258" s="9">
        <f t="shared" si="482"/>
        <v>15</v>
      </c>
      <c r="P5258" s="2" t="s">
        <v>17</v>
      </c>
      <c r="Q5258" s="10">
        <v>69</v>
      </c>
      <c r="R5258" s="16">
        <v>1.19</v>
      </c>
      <c r="S5258">
        <v>75</v>
      </c>
      <c r="T5258">
        <v>87</v>
      </c>
      <c r="U5258">
        <v>36</v>
      </c>
      <c r="V5258">
        <v>14</v>
      </c>
      <c r="W5258">
        <v>24</v>
      </c>
      <c r="X5258">
        <v>24</v>
      </c>
      <c r="Y5258">
        <v>23</v>
      </c>
      <c r="Z5258">
        <v>21</v>
      </c>
      <c r="AA5258">
        <v>179.98000000000002</v>
      </c>
      <c r="AB5258">
        <v>156.90800000000002</v>
      </c>
      <c r="AC5258">
        <v>23.072000000000003</v>
      </c>
      <c r="AD5258" s="2">
        <v>21</v>
      </c>
      <c r="AE5258" s="2">
        <v>1.2246521739130436</v>
      </c>
      <c r="AF5258" s="2">
        <v>22</v>
      </c>
      <c r="AG5258" s="2">
        <v>0.81426086956521726</v>
      </c>
      <c r="AH5258" s="2">
        <v>18</v>
      </c>
      <c r="AI5258" s="2">
        <v>1.6508260869565214</v>
      </c>
      <c r="AJ5258" s="2">
        <v>21</v>
      </c>
      <c r="AK5258" s="2">
        <v>1.2092173913043478</v>
      </c>
      <c r="AL5258" s="3">
        <v>5</v>
      </c>
      <c r="AM5258" s="9">
        <v>6</v>
      </c>
      <c r="AN5258" s="3">
        <v>4</v>
      </c>
      <c r="AO5258" s="3">
        <v>7</v>
      </c>
      <c r="AP5258" s="9">
        <v>215</v>
      </c>
      <c r="AQ5258" s="9">
        <v>112</v>
      </c>
    </row>
    <row r="5259" spans="1:43" x14ac:dyDescent="0.2">
      <c r="A5259" s="2">
        <v>58</v>
      </c>
      <c r="B5259" s="9" t="s">
        <v>99</v>
      </c>
      <c r="C5259">
        <v>33</v>
      </c>
      <c r="D5259">
        <v>15</v>
      </c>
      <c r="E5259">
        <v>18</v>
      </c>
      <c r="F5259">
        <v>15</v>
      </c>
      <c r="G5259" s="2">
        <v>1</v>
      </c>
      <c r="H5259" s="2">
        <v>1.9767999999999999</v>
      </c>
      <c r="I5259" s="3">
        <v>0.71199999999999997</v>
      </c>
      <c r="J5259" s="3">
        <v>4.2000000000000003E-2</v>
      </c>
      <c r="K5259" s="3">
        <f t="shared" si="489"/>
        <v>0.7950256</v>
      </c>
      <c r="L5259" s="3">
        <f t="shared" si="490"/>
        <v>1.1817743999999999</v>
      </c>
      <c r="M5259" s="2">
        <v>13</v>
      </c>
      <c r="N5259" s="2" t="s">
        <v>48</v>
      </c>
      <c r="O5259" s="9">
        <f t="shared" si="482"/>
        <v>9</v>
      </c>
      <c r="P5259" s="2" t="s">
        <v>17</v>
      </c>
      <c r="Q5259" s="10">
        <v>69</v>
      </c>
      <c r="R5259" s="16">
        <v>1.19</v>
      </c>
      <c r="S5259">
        <v>75</v>
      </c>
      <c r="T5259">
        <v>87</v>
      </c>
      <c r="U5259">
        <v>36</v>
      </c>
      <c r="V5259">
        <v>14</v>
      </c>
      <c r="W5259">
        <v>24</v>
      </c>
      <c r="X5259">
        <v>24</v>
      </c>
      <c r="Y5259">
        <v>23</v>
      </c>
      <c r="Z5259">
        <v>21</v>
      </c>
      <c r="AA5259">
        <v>179.98000000000002</v>
      </c>
      <c r="AB5259">
        <v>156.90800000000002</v>
      </c>
      <c r="AC5259">
        <v>23.072000000000003</v>
      </c>
      <c r="AD5259" s="2">
        <v>21</v>
      </c>
      <c r="AE5259" s="2">
        <v>1.2246521739130436</v>
      </c>
      <c r="AF5259" s="2">
        <v>22</v>
      </c>
      <c r="AG5259" s="2">
        <v>0.81426086956521726</v>
      </c>
      <c r="AH5259" s="2">
        <v>18</v>
      </c>
      <c r="AI5259" s="2">
        <v>1.6508260869565214</v>
      </c>
      <c r="AJ5259" s="2">
        <v>21</v>
      </c>
      <c r="AK5259" s="2">
        <v>1.2092173913043478</v>
      </c>
      <c r="AL5259" s="3">
        <v>5</v>
      </c>
      <c r="AM5259" s="9">
        <v>6</v>
      </c>
      <c r="AN5259" s="3">
        <v>4</v>
      </c>
      <c r="AO5259" s="3">
        <v>7</v>
      </c>
      <c r="AP5259" s="9">
        <v>215</v>
      </c>
      <c r="AQ5259" s="9">
        <v>112</v>
      </c>
    </row>
    <row r="5260" spans="1:43" x14ac:dyDescent="0.2">
      <c r="A5260" s="2">
        <v>58</v>
      </c>
      <c r="B5260" s="9" t="s">
        <v>99</v>
      </c>
      <c r="C5260">
        <v>33</v>
      </c>
      <c r="D5260">
        <v>15</v>
      </c>
      <c r="E5260">
        <v>18</v>
      </c>
      <c r="F5260">
        <v>15</v>
      </c>
      <c r="G5260" s="2">
        <v>1</v>
      </c>
      <c r="H5260" s="2">
        <v>0.77049999999999996</v>
      </c>
      <c r="I5260" s="3">
        <v>0.71199999999999997</v>
      </c>
      <c r="J5260" s="3">
        <v>4.2000000000000003E-2</v>
      </c>
      <c r="K5260" s="3">
        <f t="shared" si="489"/>
        <v>0.74436099999999994</v>
      </c>
      <c r="L5260" s="3">
        <f t="shared" si="490"/>
        <v>2.6139000000000023E-2</v>
      </c>
      <c r="M5260" s="2">
        <v>14</v>
      </c>
      <c r="N5260" s="2" t="s">
        <v>21</v>
      </c>
      <c r="O5260" s="9">
        <f t="shared" si="482"/>
        <v>16</v>
      </c>
      <c r="P5260" s="2" t="s">
        <v>17</v>
      </c>
      <c r="Q5260" s="10">
        <v>69</v>
      </c>
      <c r="R5260" s="16">
        <v>1.19</v>
      </c>
      <c r="S5260">
        <v>75</v>
      </c>
      <c r="T5260">
        <v>87</v>
      </c>
      <c r="U5260">
        <v>36</v>
      </c>
      <c r="V5260">
        <v>14</v>
      </c>
      <c r="W5260">
        <v>24</v>
      </c>
      <c r="X5260">
        <v>24</v>
      </c>
      <c r="Y5260">
        <v>23</v>
      </c>
      <c r="Z5260">
        <v>21</v>
      </c>
      <c r="AA5260">
        <v>179.98000000000002</v>
      </c>
      <c r="AB5260">
        <v>156.90800000000002</v>
      </c>
      <c r="AC5260">
        <v>23.072000000000003</v>
      </c>
      <c r="AD5260" s="2">
        <v>21</v>
      </c>
      <c r="AE5260" s="2">
        <v>1.2246521739130436</v>
      </c>
      <c r="AF5260" s="2">
        <v>22</v>
      </c>
      <c r="AG5260" s="2">
        <v>0.81426086956521726</v>
      </c>
      <c r="AH5260" s="2">
        <v>18</v>
      </c>
      <c r="AI5260" s="2">
        <v>1.6508260869565214</v>
      </c>
      <c r="AJ5260" s="2">
        <v>21</v>
      </c>
      <c r="AK5260" s="2">
        <v>1.2092173913043478</v>
      </c>
      <c r="AL5260" s="3">
        <v>5</v>
      </c>
      <c r="AM5260" s="9">
        <v>6</v>
      </c>
      <c r="AN5260" s="3">
        <v>4</v>
      </c>
      <c r="AO5260" s="3">
        <v>7</v>
      </c>
      <c r="AP5260" s="9">
        <v>215</v>
      </c>
      <c r="AQ5260" s="9">
        <v>112</v>
      </c>
    </row>
    <row r="5261" spans="1:43" x14ac:dyDescent="0.2">
      <c r="A5261" s="2">
        <v>58</v>
      </c>
      <c r="B5261" s="9" t="s">
        <v>99</v>
      </c>
      <c r="C5261">
        <v>33</v>
      </c>
      <c r="D5261">
        <v>15</v>
      </c>
      <c r="E5261">
        <v>18</v>
      </c>
      <c r="F5261">
        <v>15</v>
      </c>
      <c r="G5261" s="2">
        <v>1</v>
      </c>
      <c r="H5261" s="2">
        <v>0.96179999999999999</v>
      </c>
      <c r="I5261" s="3">
        <v>0.71199999999999997</v>
      </c>
      <c r="J5261" s="3">
        <v>4.2000000000000003E-2</v>
      </c>
      <c r="K5261" s="3">
        <f t="shared" si="489"/>
        <v>0.75239559999999994</v>
      </c>
      <c r="L5261" s="3">
        <f t="shared" si="490"/>
        <v>0.20940440000000005</v>
      </c>
      <c r="M5261" s="2">
        <v>15</v>
      </c>
      <c r="N5261" s="2" t="s">
        <v>25</v>
      </c>
      <c r="O5261" s="9">
        <f t="shared" si="482"/>
        <v>10</v>
      </c>
      <c r="P5261" s="2" t="s">
        <v>17</v>
      </c>
      <c r="Q5261" s="10">
        <v>69</v>
      </c>
      <c r="R5261" s="16">
        <v>1.19</v>
      </c>
      <c r="S5261">
        <v>75</v>
      </c>
      <c r="T5261">
        <v>87</v>
      </c>
      <c r="U5261">
        <v>36</v>
      </c>
      <c r="V5261">
        <v>14</v>
      </c>
      <c r="W5261">
        <v>24</v>
      </c>
      <c r="X5261">
        <v>24</v>
      </c>
      <c r="Y5261">
        <v>23</v>
      </c>
      <c r="Z5261">
        <v>21</v>
      </c>
      <c r="AA5261">
        <v>179.98000000000002</v>
      </c>
      <c r="AB5261">
        <v>156.90800000000002</v>
      </c>
      <c r="AC5261">
        <v>23.072000000000003</v>
      </c>
      <c r="AD5261" s="2">
        <v>21</v>
      </c>
      <c r="AE5261" s="2">
        <v>1.2246521739130436</v>
      </c>
      <c r="AF5261" s="2">
        <v>22</v>
      </c>
      <c r="AG5261" s="2">
        <v>0.81426086956521726</v>
      </c>
      <c r="AH5261" s="2">
        <v>18</v>
      </c>
      <c r="AI5261" s="2">
        <v>1.6508260869565214</v>
      </c>
      <c r="AJ5261" s="2">
        <v>21</v>
      </c>
      <c r="AK5261" s="2">
        <v>1.2092173913043478</v>
      </c>
      <c r="AL5261" s="3">
        <v>5</v>
      </c>
      <c r="AM5261" s="9">
        <v>6</v>
      </c>
      <c r="AN5261" s="3">
        <v>4</v>
      </c>
      <c r="AO5261" s="3">
        <v>7</v>
      </c>
      <c r="AP5261" s="9">
        <v>215</v>
      </c>
      <c r="AQ5261" s="9">
        <v>112</v>
      </c>
    </row>
    <row r="5262" spans="1:43" x14ac:dyDescent="0.2">
      <c r="A5262" s="2">
        <v>58</v>
      </c>
      <c r="B5262" s="9" t="s">
        <v>99</v>
      </c>
      <c r="C5262">
        <v>33</v>
      </c>
      <c r="D5262">
        <v>15</v>
      </c>
      <c r="E5262">
        <v>18</v>
      </c>
      <c r="F5262">
        <v>15</v>
      </c>
      <c r="G5262" s="2">
        <v>1</v>
      </c>
      <c r="H5262" s="2">
        <v>1.0376000000000001</v>
      </c>
      <c r="I5262" s="3">
        <v>0.71199999999999997</v>
      </c>
      <c r="J5262" s="3">
        <v>4.2000000000000003E-2</v>
      </c>
      <c r="K5262" s="3">
        <f t="shared" si="489"/>
        <v>0.75557920000000001</v>
      </c>
      <c r="L5262" s="3">
        <f t="shared" si="490"/>
        <v>0.28202080000000007</v>
      </c>
      <c r="M5262" s="2">
        <v>16</v>
      </c>
      <c r="N5262" s="2" t="s">
        <v>91</v>
      </c>
      <c r="O5262" s="9">
        <f t="shared" si="482"/>
        <v>10</v>
      </c>
      <c r="P5262" s="2" t="s">
        <v>17</v>
      </c>
      <c r="Q5262" s="10">
        <v>69</v>
      </c>
      <c r="R5262" s="16">
        <v>1.19</v>
      </c>
      <c r="S5262">
        <v>75</v>
      </c>
      <c r="T5262">
        <v>87</v>
      </c>
      <c r="U5262">
        <v>36</v>
      </c>
      <c r="V5262">
        <v>14</v>
      </c>
      <c r="W5262">
        <v>24</v>
      </c>
      <c r="X5262">
        <v>24</v>
      </c>
      <c r="Y5262">
        <v>23</v>
      </c>
      <c r="Z5262">
        <v>21</v>
      </c>
      <c r="AA5262">
        <v>179.98000000000002</v>
      </c>
      <c r="AB5262">
        <v>156.90800000000002</v>
      </c>
      <c r="AC5262">
        <v>23.072000000000003</v>
      </c>
      <c r="AD5262" s="2">
        <v>21</v>
      </c>
      <c r="AE5262" s="2">
        <v>1.2246521739130436</v>
      </c>
      <c r="AF5262" s="2">
        <v>22</v>
      </c>
      <c r="AG5262" s="2">
        <v>0.81426086956521726</v>
      </c>
      <c r="AH5262" s="2">
        <v>18</v>
      </c>
      <c r="AI5262" s="2">
        <v>1.6508260869565214</v>
      </c>
      <c r="AJ5262" s="2">
        <v>21</v>
      </c>
      <c r="AK5262" s="2">
        <v>1.2092173913043478</v>
      </c>
      <c r="AL5262" s="3">
        <v>5</v>
      </c>
      <c r="AM5262" s="9">
        <v>6</v>
      </c>
      <c r="AN5262" s="3">
        <v>4</v>
      </c>
      <c r="AO5262" s="3">
        <v>7</v>
      </c>
      <c r="AP5262" s="9">
        <v>215</v>
      </c>
      <c r="AQ5262" s="9">
        <v>112</v>
      </c>
    </row>
    <row r="5263" spans="1:43" x14ac:dyDescent="0.2">
      <c r="A5263" s="2">
        <v>58</v>
      </c>
      <c r="B5263" s="9" t="s">
        <v>99</v>
      </c>
      <c r="C5263">
        <v>33</v>
      </c>
      <c r="D5263">
        <v>15</v>
      </c>
      <c r="E5263">
        <v>18</v>
      </c>
      <c r="F5263">
        <v>15</v>
      </c>
      <c r="G5263" s="2">
        <v>1</v>
      </c>
      <c r="H5263" s="2">
        <v>0.8518</v>
      </c>
      <c r="I5263" s="3">
        <v>0.71199999999999997</v>
      </c>
      <c r="J5263" s="3">
        <v>4.2000000000000003E-2</v>
      </c>
      <c r="K5263" s="3">
        <f t="shared" si="489"/>
        <v>0.74777559999999998</v>
      </c>
      <c r="L5263" s="3">
        <f t="shared" si="490"/>
        <v>0.10402440000000002</v>
      </c>
      <c r="M5263" s="2">
        <v>17</v>
      </c>
      <c r="N5263" s="2" t="s">
        <v>64</v>
      </c>
      <c r="O5263" s="9">
        <f t="shared" si="482"/>
        <v>10</v>
      </c>
      <c r="P5263" s="2" t="s">
        <v>17</v>
      </c>
      <c r="Q5263" s="10">
        <v>69</v>
      </c>
      <c r="R5263" s="16">
        <v>1.19</v>
      </c>
      <c r="S5263">
        <v>75</v>
      </c>
      <c r="T5263">
        <v>87</v>
      </c>
      <c r="U5263">
        <v>36</v>
      </c>
      <c r="V5263">
        <v>14</v>
      </c>
      <c r="W5263">
        <v>24</v>
      </c>
      <c r="X5263">
        <v>24</v>
      </c>
      <c r="Y5263">
        <v>23</v>
      </c>
      <c r="Z5263">
        <v>21</v>
      </c>
      <c r="AA5263">
        <v>179.98000000000002</v>
      </c>
      <c r="AB5263">
        <v>156.90800000000002</v>
      </c>
      <c r="AC5263">
        <v>23.072000000000003</v>
      </c>
      <c r="AD5263" s="2">
        <v>21</v>
      </c>
      <c r="AE5263" s="2">
        <v>1.2246521739130436</v>
      </c>
      <c r="AF5263" s="2">
        <v>22</v>
      </c>
      <c r="AG5263" s="2">
        <v>0.81426086956521726</v>
      </c>
      <c r="AH5263" s="2">
        <v>18</v>
      </c>
      <c r="AI5263" s="2">
        <v>1.6508260869565214</v>
      </c>
      <c r="AJ5263" s="2">
        <v>21</v>
      </c>
      <c r="AK5263" s="2">
        <v>1.2092173913043478</v>
      </c>
      <c r="AL5263" s="3">
        <v>5</v>
      </c>
      <c r="AM5263" s="9">
        <v>6</v>
      </c>
      <c r="AN5263" s="3">
        <v>4</v>
      </c>
      <c r="AO5263" s="3">
        <v>7</v>
      </c>
      <c r="AP5263" s="9">
        <v>215</v>
      </c>
      <c r="AQ5263" s="9">
        <v>112</v>
      </c>
    </row>
    <row r="5264" spans="1:43" x14ac:dyDescent="0.2">
      <c r="A5264" s="2">
        <v>58</v>
      </c>
      <c r="B5264" s="9" t="s">
        <v>99</v>
      </c>
      <c r="C5264">
        <v>33</v>
      </c>
      <c r="D5264">
        <v>15</v>
      </c>
      <c r="E5264">
        <v>18</v>
      </c>
      <c r="F5264">
        <v>15</v>
      </c>
      <c r="G5264" s="2">
        <v>1</v>
      </c>
      <c r="H5264" s="2">
        <v>0.68459999999999999</v>
      </c>
      <c r="I5264" s="3">
        <v>0.71199999999999997</v>
      </c>
      <c r="J5264" s="3">
        <v>4.2000000000000003E-2</v>
      </c>
      <c r="K5264" s="3">
        <f t="shared" si="489"/>
        <v>0.7407532</v>
      </c>
      <c r="L5264" s="3">
        <f t="shared" si="490"/>
        <v>-5.6153200000000014E-2</v>
      </c>
      <c r="M5264" s="2">
        <v>18</v>
      </c>
      <c r="N5264" s="2" t="s">
        <v>46</v>
      </c>
      <c r="O5264" s="9">
        <f t="shared" si="482"/>
        <v>14</v>
      </c>
      <c r="P5264" s="2" t="s">
        <v>17</v>
      </c>
      <c r="Q5264" s="10">
        <v>69</v>
      </c>
      <c r="R5264" s="16">
        <v>1.19</v>
      </c>
      <c r="S5264">
        <v>75</v>
      </c>
      <c r="T5264">
        <v>87</v>
      </c>
      <c r="U5264">
        <v>36</v>
      </c>
      <c r="V5264">
        <v>14</v>
      </c>
      <c r="W5264">
        <v>24</v>
      </c>
      <c r="X5264">
        <v>24</v>
      </c>
      <c r="Y5264">
        <v>23</v>
      </c>
      <c r="Z5264">
        <v>21</v>
      </c>
      <c r="AA5264">
        <v>179.98000000000002</v>
      </c>
      <c r="AB5264">
        <v>156.90800000000002</v>
      </c>
      <c r="AC5264">
        <v>23.072000000000003</v>
      </c>
      <c r="AD5264" s="2">
        <v>21</v>
      </c>
      <c r="AE5264" s="2">
        <v>1.2246521739130436</v>
      </c>
      <c r="AF5264" s="2">
        <v>22</v>
      </c>
      <c r="AG5264" s="2">
        <v>0.81426086956521726</v>
      </c>
      <c r="AH5264" s="2">
        <v>18</v>
      </c>
      <c r="AI5264" s="2">
        <v>1.6508260869565214</v>
      </c>
      <c r="AJ5264" s="2">
        <v>21</v>
      </c>
      <c r="AK5264" s="2">
        <v>1.2092173913043478</v>
      </c>
      <c r="AL5264" s="3">
        <v>5</v>
      </c>
      <c r="AM5264" s="9">
        <v>6</v>
      </c>
      <c r="AN5264" s="3">
        <v>4</v>
      </c>
      <c r="AO5264" s="3">
        <v>7</v>
      </c>
      <c r="AP5264" s="9">
        <v>215</v>
      </c>
      <c r="AQ5264" s="9">
        <v>112</v>
      </c>
    </row>
    <row r="5265" spans="1:43" x14ac:dyDescent="0.2">
      <c r="A5265" s="2">
        <v>58</v>
      </c>
      <c r="B5265" s="9" t="s">
        <v>99</v>
      </c>
      <c r="C5265">
        <v>33</v>
      </c>
      <c r="D5265">
        <v>15</v>
      </c>
      <c r="E5265">
        <v>18</v>
      </c>
      <c r="F5265">
        <v>15</v>
      </c>
      <c r="G5265" s="2">
        <v>1</v>
      </c>
      <c r="H5265" s="2">
        <v>0.85189999999999999</v>
      </c>
      <c r="I5265" s="3">
        <v>0.71199999999999997</v>
      </c>
      <c r="J5265" s="3">
        <v>4.2000000000000003E-2</v>
      </c>
      <c r="K5265" s="3">
        <f t="shared" si="489"/>
        <v>0.74777979999999999</v>
      </c>
      <c r="L5265" s="3">
        <f t="shared" si="490"/>
        <v>0.1041202</v>
      </c>
      <c r="M5265" s="2">
        <v>19</v>
      </c>
      <c r="N5265" s="2" t="s">
        <v>57</v>
      </c>
      <c r="O5265" s="9">
        <f t="shared" si="482"/>
        <v>11</v>
      </c>
      <c r="P5265" s="2" t="s">
        <v>17</v>
      </c>
      <c r="Q5265" s="10">
        <v>69</v>
      </c>
      <c r="R5265" s="16">
        <v>1.19</v>
      </c>
      <c r="S5265">
        <v>75</v>
      </c>
      <c r="T5265">
        <v>87</v>
      </c>
      <c r="U5265">
        <v>36</v>
      </c>
      <c r="V5265">
        <v>14</v>
      </c>
      <c r="W5265">
        <v>24</v>
      </c>
      <c r="X5265">
        <v>24</v>
      </c>
      <c r="Y5265">
        <v>23</v>
      </c>
      <c r="Z5265">
        <v>21</v>
      </c>
      <c r="AA5265">
        <v>179.98000000000002</v>
      </c>
      <c r="AB5265">
        <v>156.90800000000002</v>
      </c>
      <c r="AC5265">
        <v>23.072000000000003</v>
      </c>
      <c r="AD5265" s="2">
        <v>21</v>
      </c>
      <c r="AE5265" s="2">
        <v>1.2246521739130436</v>
      </c>
      <c r="AF5265" s="2">
        <v>22</v>
      </c>
      <c r="AG5265" s="2">
        <v>0.81426086956521726</v>
      </c>
      <c r="AH5265" s="2">
        <v>18</v>
      </c>
      <c r="AI5265" s="2">
        <v>1.6508260869565214</v>
      </c>
      <c r="AJ5265" s="2">
        <v>21</v>
      </c>
      <c r="AK5265" s="2">
        <v>1.2092173913043478</v>
      </c>
      <c r="AL5265" s="3">
        <v>5</v>
      </c>
      <c r="AM5265" s="9">
        <v>6</v>
      </c>
      <c r="AN5265" s="3">
        <v>4</v>
      </c>
      <c r="AO5265" s="3">
        <v>7</v>
      </c>
      <c r="AP5265" s="9">
        <v>215</v>
      </c>
      <c r="AQ5265" s="9">
        <v>112</v>
      </c>
    </row>
    <row r="5266" spans="1:43" x14ac:dyDescent="0.2">
      <c r="A5266" s="2">
        <v>58</v>
      </c>
      <c r="B5266" s="9" t="s">
        <v>99</v>
      </c>
      <c r="C5266">
        <v>33</v>
      </c>
      <c r="D5266">
        <v>15</v>
      </c>
      <c r="E5266">
        <v>18</v>
      </c>
      <c r="F5266">
        <v>15</v>
      </c>
      <c r="G5266" s="2">
        <v>1</v>
      </c>
      <c r="H5266" s="2">
        <v>3.0966999999999998</v>
      </c>
      <c r="I5266" s="3">
        <v>0.71199999999999997</v>
      </c>
      <c r="J5266" s="3">
        <v>4.2000000000000003E-2</v>
      </c>
      <c r="K5266" s="3">
        <f t="shared" si="489"/>
        <v>0.84206139999999996</v>
      </c>
      <c r="L5266" s="3">
        <f t="shared" si="490"/>
        <v>2.2546385999999998</v>
      </c>
      <c r="M5266" s="2">
        <v>20</v>
      </c>
      <c r="N5266" s="2" t="s">
        <v>96</v>
      </c>
      <c r="O5266" s="9">
        <f t="shared" si="482"/>
        <v>10</v>
      </c>
      <c r="P5266" s="2" t="s">
        <v>17</v>
      </c>
      <c r="Q5266" s="10">
        <v>69</v>
      </c>
      <c r="R5266" s="16">
        <v>1.19</v>
      </c>
      <c r="S5266">
        <v>75</v>
      </c>
      <c r="T5266">
        <v>87</v>
      </c>
      <c r="U5266">
        <v>36</v>
      </c>
      <c r="V5266">
        <v>14</v>
      </c>
      <c r="W5266">
        <v>24</v>
      </c>
      <c r="X5266">
        <v>24</v>
      </c>
      <c r="Y5266">
        <v>23</v>
      </c>
      <c r="Z5266">
        <v>21</v>
      </c>
      <c r="AA5266">
        <v>179.98000000000002</v>
      </c>
      <c r="AB5266">
        <v>156.90800000000002</v>
      </c>
      <c r="AC5266">
        <v>23.072000000000003</v>
      </c>
      <c r="AD5266" s="2">
        <v>21</v>
      </c>
      <c r="AE5266" s="2">
        <v>1.2246521739130436</v>
      </c>
      <c r="AF5266" s="2">
        <v>22</v>
      </c>
      <c r="AG5266" s="2">
        <v>0.81426086956521726</v>
      </c>
      <c r="AH5266" s="2">
        <v>18</v>
      </c>
      <c r="AI5266" s="2">
        <v>1.6508260869565214</v>
      </c>
      <c r="AJ5266" s="2">
        <v>21</v>
      </c>
      <c r="AK5266" s="2">
        <v>1.2092173913043478</v>
      </c>
      <c r="AL5266" s="3">
        <v>5</v>
      </c>
      <c r="AM5266" s="9">
        <v>6</v>
      </c>
      <c r="AN5266" s="3">
        <v>4</v>
      </c>
      <c r="AO5266" s="3">
        <v>7</v>
      </c>
      <c r="AP5266" s="9">
        <v>215</v>
      </c>
      <c r="AQ5266" s="9">
        <v>112</v>
      </c>
    </row>
    <row r="5267" spans="1:43" x14ac:dyDescent="0.2">
      <c r="A5267" s="2">
        <v>58</v>
      </c>
      <c r="B5267" s="9" t="s">
        <v>99</v>
      </c>
      <c r="C5267">
        <v>33</v>
      </c>
      <c r="D5267">
        <v>15</v>
      </c>
      <c r="E5267">
        <v>18</v>
      </c>
      <c r="F5267">
        <v>15</v>
      </c>
      <c r="G5267" s="2">
        <v>1</v>
      </c>
      <c r="H5267" s="2">
        <v>0.94420000000000004</v>
      </c>
      <c r="I5267" s="3">
        <v>0.71199999999999997</v>
      </c>
      <c r="J5267" s="3">
        <v>4.2000000000000003E-2</v>
      </c>
      <c r="K5267" s="3">
        <f t="shared" si="489"/>
        <v>0.7516564</v>
      </c>
      <c r="L5267" s="3">
        <f t="shared" si="490"/>
        <v>0.19254360000000004</v>
      </c>
      <c r="M5267" s="2">
        <v>21</v>
      </c>
      <c r="N5267" s="2" t="s">
        <v>59</v>
      </c>
      <c r="O5267" s="9">
        <f t="shared" si="482"/>
        <v>9</v>
      </c>
      <c r="P5267" s="2" t="s">
        <v>17</v>
      </c>
      <c r="Q5267" s="10">
        <v>69</v>
      </c>
      <c r="R5267" s="16">
        <v>1.19</v>
      </c>
      <c r="S5267">
        <v>75</v>
      </c>
      <c r="T5267">
        <v>87</v>
      </c>
      <c r="U5267">
        <v>36</v>
      </c>
      <c r="V5267">
        <v>14</v>
      </c>
      <c r="W5267">
        <v>24</v>
      </c>
      <c r="X5267">
        <v>24</v>
      </c>
      <c r="Y5267">
        <v>23</v>
      </c>
      <c r="Z5267">
        <v>21</v>
      </c>
      <c r="AA5267">
        <v>179.98000000000002</v>
      </c>
      <c r="AB5267">
        <v>156.90800000000002</v>
      </c>
      <c r="AC5267">
        <v>23.072000000000003</v>
      </c>
      <c r="AD5267" s="2">
        <v>21</v>
      </c>
      <c r="AE5267" s="2">
        <v>1.2246521739130436</v>
      </c>
      <c r="AF5267" s="2">
        <v>22</v>
      </c>
      <c r="AG5267" s="2">
        <v>0.81426086956521726</v>
      </c>
      <c r="AH5267" s="2">
        <v>18</v>
      </c>
      <c r="AI5267" s="2">
        <v>1.6508260869565214</v>
      </c>
      <c r="AJ5267" s="2">
        <v>21</v>
      </c>
      <c r="AK5267" s="2">
        <v>1.2092173913043478</v>
      </c>
      <c r="AL5267" s="3">
        <v>5</v>
      </c>
      <c r="AM5267" s="9">
        <v>6</v>
      </c>
      <c r="AN5267" s="3">
        <v>4</v>
      </c>
      <c r="AO5267" s="3">
        <v>7</v>
      </c>
      <c r="AP5267" s="9">
        <v>215</v>
      </c>
      <c r="AQ5267" s="9">
        <v>112</v>
      </c>
    </row>
    <row r="5268" spans="1:43" x14ac:dyDescent="0.2">
      <c r="A5268" s="2">
        <v>58</v>
      </c>
      <c r="B5268" s="9" t="s">
        <v>99</v>
      </c>
      <c r="C5268">
        <v>33</v>
      </c>
      <c r="D5268">
        <v>15</v>
      </c>
      <c r="E5268">
        <v>18</v>
      </c>
      <c r="F5268">
        <v>15</v>
      </c>
      <c r="G5268" s="2">
        <v>1</v>
      </c>
      <c r="H5268" s="2">
        <v>0.68289999999999995</v>
      </c>
      <c r="I5268" s="3">
        <v>0.71199999999999997</v>
      </c>
      <c r="J5268" s="3">
        <v>4.2000000000000003E-2</v>
      </c>
      <c r="K5268" s="3">
        <f t="shared" si="489"/>
        <v>0.74068179999999995</v>
      </c>
      <c r="L5268" s="3">
        <f t="shared" si="490"/>
        <v>-5.7781799999999994E-2</v>
      </c>
      <c r="M5268" s="2">
        <v>22</v>
      </c>
      <c r="N5268" s="2" t="s">
        <v>39</v>
      </c>
      <c r="O5268" s="9">
        <f t="shared" si="482"/>
        <v>13</v>
      </c>
      <c r="P5268" s="2" t="s">
        <v>17</v>
      </c>
      <c r="Q5268" s="10">
        <v>69</v>
      </c>
      <c r="R5268" s="16">
        <v>1.19</v>
      </c>
      <c r="S5268">
        <v>75</v>
      </c>
      <c r="T5268">
        <v>87</v>
      </c>
      <c r="U5268">
        <v>36</v>
      </c>
      <c r="V5268">
        <v>14</v>
      </c>
      <c r="W5268">
        <v>24</v>
      </c>
      <c r="X5268">
        <v>24</v>
      </c>
      <c r="Y5268">
        <v>23</v>
      </c>
      <c r="Z5268">
        <v>21</v>
      </c>
      <c r="AA5268">
        <v>179.98000000000002</v>
      </c>
      <c r="AB5268">
        <v>156.90800000000002</v>
      </c>
      <c r="AC5268">
        <v>23.072000000000003</v>
      </c>
      <c r="AD5268" s="2">
        <v>21</v>
      </c>
      <c r="AE5268" s="2">
        <v>1.2246521739130436</v>
      </c>
      <c r="AF5268" s="2">
        <v>22</v>
      </c>
      <c r="AG5268" s="2">
        <v>0.81426086956521726</v>
      </c>
      <c r="AH5268" s="2">
        <v>18</v>
      </c>
      <c r="AI5268" s="2">
        <v>1.6508260869565214</v>
      </c>
      <c r="AJ5268" s="2">
        <v>21</v>
      </c>
      <c r="AK5268" s="2">
        <v>1.2092173913043478</v>
      </c>
      <c r="AL5268" s="3">
        <v>5</v>
      </c>
      <c r="AM5268" s="9">
        <v>6</v>
      </c>
      <c r="AN5268" s="3">
        <v>4</v>
      </c>
      <c r="AO5268" s="3">
        <v>7</v>
      </c>
      <c r="AP5268" s="9">
        <v>215</v>
      </c>
      <c r="AQ5268" s="9">
        <v>112</v>
      </c>
    </row>
    <row r="5269" spans="1:43" x14ac:dyDescent="0.2">
      <c r="A5269" s="2">
        <v>58</v>
      </c>
      <c r="B5269" s="9" t="s">
        <v>99</v>
      </c>
      <c r="C5269">
        <v>33</v>
      </c>
      <c r="D5269">
        <v>15</v>
      </c>
      <c r="E5269">
        <v>18</v>
      </c>
      <c r="F5269">
        <v>15</v>
      </c>
      <c r="G5269" s="2">
        <v>1</v>
      </c>
      <c r="H5269" s="2">
        <v>1.5935999999999999</v>
      </c>
      <c r="I5269" s="3">
        <v>0.71199999999999997</v>
      </c>
      <c r="J5269" s="3">
        <v>4.2000000000000003E-2</v>
      </c>
      <c r="K5269" s="3">
        <f t="shared" si="489"/>
        <v>0.77893119999999993</v>
      </c>
      <c r="L5269" s="3">
        <f t="shared" si="490"/>
        <v>0.81466879999999997</v>
      </c>
      <c r="M5269" s="2">
        <v>23</v>
      </c>
      <c r="N5269" s="2" t="s">
        <v>42</v>
      </c>
      <c r="O5269" s="9">
        <f t="shared" si="482"/>
        <v>11</v>
      </c>
      <c r="P5269" s="2" t="s">
        <v>12</v>
      </c>
      <c r="Q5269" s="10">
        <v>69</v>
      </c>
      <c r="R5269" s="16">
        <v>1.19</v>
      </c>
      <c r="S5269">
        <v>75</v>
      </c>
      <c r="T5269">
        <v>87</v>
      </c>
      <c r="U5269">
        <v>36</v>
      </c>
      <c r="V5269">
        <v>14</v>
      </c>
      <c r="W5269">
        <v>24</v>
      </c>
      <c r="X5269">
        <v>24</v>
      </c>
      <c r="Y5269">
        <v>23</v>
      </c>
      <c r="Z5269">
        <v>21</v>
      </c>
      <c r="AA5269">
        <v>179.98000000000002</v>
      </c>
      <c r="AB5269">
        <v>156.90800000000002</v>
      </c>
      <c r="AC5269">
        <v>23.072000000000003</v>
      </c>
      <c r="AD5269" s="2">
        <v>21</v>
      </c>
      <c r="AE5269" s="2">
        <v>1.2246521739130436</v>
      </c>
      <c r="AF5269" s="2">
        <v>22</v>
      </c>
      <c r="AG5269" s="2">
        <v>0.81426086956521726</v>
      </c>
      <c r="AH5269" s="2">
        <v>18</v>
      </c>
      <c r="AI5269" s="2">
        <v>1.6508260869565214</v>
      </c>
      <c r="AJ5269" s="2">
        <v>21</v>
      </c>
      <c r="AK5269" s="2">
        <v>1.2092173913043478</v>
      </c>
      <c r="AL5269" s="3">
        <v>5</v>
      </c>
      <c r="AM5269" s="9">
        <v>6</v>
      </c>
      <c r="AN5269" s="3">
        <v>4</v>
      </c>
      <c r="AO5269" s="3">
        <v>7</v>
      </c>
      <c r="AP5269" s="9">
        <v>215</v>
      </c>
      <c r="AQ5269" s="9">
        <v>112</v>
      </c>
    </row>
    <row r="5270" spans="1:43" x14ac:dyDescent="0.2">
      <c r="A5270" s="2">
        <v>58</v>
      </c>
      <c r="B5270" s="9" t="s">
        <v>99</v>
      </c>
      <c r="C5270">
        <v>33</v>
      </c>
      <c r="D5270">
        <v>15</v>
      </c>
      <c r="E5270">
        <v>18</v>
      </c>
      <c r="F5270">
        <v>15</v>
      </c>
      <c r="G5270" s="2">
        <v>1</v>
      </c>
      <c r="H5270" s="2">
        <v>0.78469999999999995</v>
      </c>
      <c r="I5270" s="3">
        <v>0.71199999999999997</v>
      </c>
      <c r="J5270" s="3">
        <v>4.2000000000000003E-2</v>
      </c>
      <c r="K5270" s="3">
        <f t="shared" si="489"/>
        <v>0.74495739999999999</v>
      </c>
      <c r="L5270" s="3">
        <f t="shared" si="490"/>
        <v>3.9742599999999961E-2</v>
      </c>
      <c r="M5270" s="2">
        <v>24</v>
      </c>
      <c r="N5270" s="2" t="s">
        <v>50</v>
      </c>
      <c r="O5270" s="9">
        <f t="shared" si="482"/>
        <v>13</v>
      </c>
      <c r="P5270" s="2" t="s">
        <v>12</v>
      </c>
      <c r="Q5270" s="10">
        <v>69</v>
      </c>
      <c r="R5270" s="16">
        <v>1.19</v>
      </c>
      <c r="S5270">
        <v>75</v>
      </c>
      <c r="T5270">
        <v>87</v>
      </c>
      <c r="U5270">
        <v>36</v>
      </c>
      <c r="V5270">
        <v>14</v>
      </c>
      <c r="W5270">
        <v>24</v>
      </c>
      <c r="X5270">
        <v>24</v>
      </c>
      <c r="Y5270">
        <v>23</v>
      </c>
      <c r="Z5270">
        <v>21</v>
      </c>
      <c r="AA5270">
        <v>179.98000000000002</v>
      </c>
      <c r="AB5270">
        <v>156.90800000000002</v>
      </c>
      <c r="AC5270">
        <v>23.072000000000003</v>
      </c>
      <c r="AD5270" s="2">
        <v>21</v>
      </c>
      <c r="AE5270" s="2">
        <v>1.2246521739130436</v>
      </c>
      <c r="AF5270" s="2">
        <v>22</v>
      </c>
      <c r="AG5270" s="2">
        <v>0.81426086956521726</v>
      </c>
      <c r="AH5270" s="2">
        <v>18</v>
      </c>
      <c r="AI5270" s="2">
        <v>1.6508260869565214</v>
      </c>
      <c r="AJ5270" s="2">
        <v>21</v>
      </c>
      <c r="AK5270" s="2">
        <v>1.2092173913043478</v>
      </c>
      <c r="AL5270" s="3">
        <v>5</v>
      </c>
      <c r="AM5270" s="9">
        <v>6</v>
      </c>
      <c r="AN5270" s="3">
        <v>4</v>
      </c>
      <c r="AO5270" s="3">
        <v>7</v>
      </c>
      <c r="AP5270" s="9">
        <v>215</v>
      </c>
      <c r="AQ5270" s="9">
        <v>112</v>
      </c>
    </row>
    <row r="5271" spans="1:43" x14ac:dyDescent="0.2">
      <c r="A5271" s="2">
        <v>58</v>
      </c>
      <c r="B5271" s="9" t="s">
        <v>99</v>
      </c>
      <c r="C5271">
        <v>33</v>
      </c>
      <c r="D5271">
        <v>15</v>
      </c>
      <c r="E5271">
        <v>18</v>
      </c>
      <c r="F5271">
        <v>15</v>
      </c>
      <c r="G5271" s="2">
        <v>1</v>
      </c>
      <c r="H5271" s="2">
        <v>1.2478</v>
      </c>
      <c r="I5271" s="3">
        <v>0.71199999999999997</v>
      </c>
      <c r="J5271" s="3">
        <v>4.2000000000000003E-2</v>
      </c>
      <c r="K5271" s="3">
        <f t="shared" si="489"/>
        <v>0.76440759999999996</v>
      </c>
      <c r="L5271" s="3">
        <f t="shared" si="490"/>
        <v>0.48339240000000006</v>
      </c>
      <c r="M5271" s="2">
        <v>25</v>
      </c>
      <c r="N5271" s="2" t="s">
        <v>15</v>
      </c>
      <c r="O5271" s="9">
        <f t="shared" si="482"/>
        <v>10</v>
      </c>
      <c r="P5271" s="2" t="s">
        <v>12</v>
      </c>
      <c r="Q5271" s="10">
        <v>69</v>
      </c>
      <c r="R5271" s="16">
        <v>1.19</v>
      </c>
      <c r="S5271">
        <v>75</v>
      </c>
      <c r="T5271">
        <v>87</v>
      </c>
      <c r="U5271">
        <v>36</v>
      </c>
      <c r="V5271">
        <v>14</v>
      </c>
      <c r="W5271">
        <v>24</v>
      </c>
      <c r="X5271">
        <v>24</v>
      </c>
      <c r="Y5271">
        <v>23</v>
      </c>
      <c r="Z5271">
        <v>21</v>
      </c>
      <c r="AA5271">
        <v>179.98000000000002</v>
      </c>
      <c r="AB5271">
        <v>156.90800000000002</v>
      </c>
      <c r="AC5271">
        <v>23.072000000000003</v>
      </c>
      <c r="AD5271" s="2">
        <v>21</v>
      </c>
      <c r="AE5271" s="2">
        <v>1.2246521739130436</v>
      </c>
      <c r="AF5271" s="2">
        <v>22</v>
      </c>
      <c r="AG5271" s="2">
        <v>0.81426086956521726</v>
      </c>
      <c r="AH5271" s="2">
        <v>18</v>
      </c>
      <c r="AI5271" s="2">
        <v>1.6508260869565214</v>
      </c>
      <c r="AJ5271" s="2">
        <v>21</v>
      </c>
      <c r="AK5271" s="2">
        <v>1.2092173913043478</v>
      </c>
      <c r="AL5271" s="3">
        <v>5</v>
      </c>
      <c r="AM5271" s="9">
        <v>6</v>
      </c>
      <c r="AN5271" s="3">
        <v>4</v>
      </c>
      <c r="AO5271" s="3">
        <v>7</v>
      </c>
      <c r="AP5271" s="9">
        <v>215</v>
      </c>
      <c r="AQ5271" s="9">
        <v>112</v>
      </c>
    </row>
    <row r="5272" spans="1:43" x14ac:dyDescent="0.2">
      <c r="A5272" s="2">
        <v>58</v>
      </c>
      <c r="B5272" s="9" t="s">
        <v>99</v>
      </c>
      <c r="C5272">
        <v>33</v>
      </c>
      <c r="D5272">
        <v>15</v>
      </c>
      <c r="E5272">
        <v>18</v>
      </c>
      <c r="F5272">
        <v>15</v>
      </c>
      <c r="G5272" s="2">
        <v>1</v>
      </c>
      <c r="H5272" s="2">
        <v>0.92159999999999997</v>
      </c>
      <c r="I5272" s="3">
        <v>0.71199999999999997</v>
      </c>
      <c r="J5272" s="3">
        <v>4.2000000000000003E-2</v>
      </c>
      <c r="K5272" s="3">
        <f t="shared" si="489"/>
        <v>0.75070720000000002</v>
      </c>
      <c r="L5272" s="3">
        <f t="shared" si="490"/>
        <v>0.17089279999999996</v>
      </c>
      <c r="M5272" s="2">
        <v>26</v>
      </c>
      <c r="N5272" s="2" t="s">
        <v>20</v>
      </c>
      <c r="O5272" s="9">
        <f t="shared" si="482"/>
        <v>10</v>
      </c>
      <c r="P5272" s="2" t="s">
        <v>12</v>
      </c>
      <c r="Q5272" s="10">
        <v>69</v>
      </c>
      <c r="R5272" s="16">
        <v>1.19</v>
      </c>
      <c r="S5272">
        <v>75</v>
      </c>
      <c r="T5272">
        <v>87</v>
      </c>
      <c r="U5272">
        <v>36</v>
      </c>
      <c r="V5272">
        <v>14</v>
      </c>
      <c r="W5272">
        <v>24</v>
      </c>
      <c r="X5272">
        <v>24</v>
      </c>
      <c r="Y5272">
        <v>23</v>
      </c>
      <c r="Z5272">
        <v>21</v>
      </c>
      <c r="AA5272">
        <v>179.98000000000002</v>
      </c>
      <c r="AB5272">
        <v>156.90800000000002</v>
      </c>
      <c r="AC5272">
        <v>23.072000000000003</v>
      </c>
      <c r="AD5272" s="2">
        <v>21</v>
      </c>
      <c r="AE5272" s="2">
        <v>1.2246521739130436</v>
      </c>
      <c r="AF5272" s="2">
        <v>22</v>
      </c>
      <c r="AG5272" s="2">
        <v>0.81426086956521726</v>
      </c>
      <c r="AH5272" s="2">
        <v>18</v>
      </c>
      <c r="AI5272" s="2">
        <v>1.6508260869565214</v>
      </c>
      <c r="AJ5272" s="2">
        <v>21</v>
      </c>
      <c r="AK5272" s="2">
        <v>1.2092173913043478</v>
      </c>
      <c r="AL5272" s="3">
        <v>5</v>
      </c>
      <c r="AM5272" s="9">
        <v>6</v>
      </c>
      <c r="AN5272" s="3">
        <v>4</v>
      </c>
      <c r="AO5272" s="3">
        <v>7</v>
      </c>
      <c r="AP5272" s="9">
        <v>215</v>
      </c>
      <c r="AQ5272" s="9">
        <v>112</v>
      </c>
    </row>
    <row r="5273" spans="1:43" x14ac:dyDescent="0.2">
      <c r="A5273" s="2">
        <v>58</v>
      </c>
      <c r="B5273" s="9" t="s">
        <v>99</v>
      </c>
      <c r="C5273">
        <v>33</v>
      </c>
      <c r="D5273">
        <v>15</v>
      </c>
      <c r="E5273">
        <v>18</v>
      </c>
      <c r="F5273">
        <v>15</v>
      </c>
      <c r="G5273" s="2">
        <v>1</v>
      </c>
      <c r="H5273" s="2">
        <v>0.61970000000000003</v>
      </c>
      <c r="I5273" s="3">
        <v>0.71199999999999997</v>
      </c>
      <c r="J5273" s="3">
        <v>4.2000000000000003E-2</v>
      </c>
      <c r="K5273" s="3">
        <f t="shared" si="489"/>
        <v>0.7380274</v>
      </c>
      <c r="L5273" s="3">
        <f t="shared" si="490"/>
        <v>-0.11832739999999997</v>
      </c>
      <c r="M5273" s="2">
        <v>27</v>
      </c>
      <c r="N5273" s="2" t="s">
        <v>56</v>
      </c>
      <c r="O5273" s="9">
        <f t="shared" si="482"/>
        <v>14</v>
      </c>
      <c r="P5273" s="2" t="s">
        <v>12</v>
      </c>
      <c r="Q5273" s="10">
        <v>69</v>
      </c>
      <c r="R5273" s="16">
        <v>1.19</v>
      </c>
      <c r="S5273">
        <v>75</v>
      </c>
      <c r="T5273">
        <v>87</v>
      </c>
      <c r="U5273">
        <v>36</v>
      </c>
      <c r="V5273">
        <v>14</v>
      </c>
      <c r="W5273">
        <v>24</v>
      </c>
      <c r="X5273">
        <v>24</v>
      </c>
      <c r="Y5273">
        <v>23</v>
      </c>
      <c r="Z5273">
        <v>21</v>
      </c>
      <c r="AA5273">
        <v>179.98000000000002</v>
      </c>
      <c r="AB5273">
        <v>156.90800000000002</v>
      </c>
      <c r="AC5273">
        <v>23.072000000000003</v>
      </c>
      <c r="AD5273" s="2">
        <v>21</v>
      </c>
      <c r="AE5273" s="2">
        <v>1.2246521739130436</v>
      </c>
      <c r="AF5273" s="2">
        <v>22</v>
      </c>
      <c r="AG5273" s="2">
        <v>0.81426086956521726</v>
      </c>
      <c r="AH5273" s="2">
        <v>18</v>
      </c>
      <c r="AI5273" s="2">
        <v>1.6508260869565214</v>
      </c>
      <c r="AJ5273" s="2">
        <v>21</v>
      </c>
      <c r="AK5273" s="2">
        <v>1.2092173913043478</v>
      </c>
      <c r="AL5273" s="3">
        <v>5</v>
      </c>
      <c r="AM5273" s="9">
        <v>6</v>
      </c>
      <c r="AN5273" s="3">
        <v>4</v>
      </c>
      <c r="AO5273" s="3">
        <v>7</v>
      </c>
      <c r="AP5273" s="9">
        <v>215</v>
      </c>
      <c r="AQ5273" s="9">
        <v>112</v>
      </c>
    </row>
    <row r="5274" spans="1:43" x14ac:dyDescent="0.2">
      <c r="A5274" s="2">
        <v>58</v>
      </c>
      <c r="B5274" s="9" t="s">
        <v>99</v>
      </c>
      <c r="C5274">
        <v>33</v>
      </c>
      <c r="D5274">
        <v>15</v>
      </c>
      <c r="E5274">
        <v>18</v>
      </c>
      <c r="F5274">
        <v>15</v>
      </c>
      <c r="G5274" s="2">
        <v>1</v>
      </c>
      <c r="H5274" s="2">
        <v>0.73860000000000003</v>
      </c>
      <c r="I5274" s="3">
        <v>0.71199999999999997</v>
      </c>
      <c r="J5274" s="3">
        <v>4.2000000000000003E-2</v>
      </c>
      <c r="K5274" s="3">
        <f t="shared" si="489"/>
        <v>0.74302119999999994</v>
      </c>
      <c r="L5274" s="3">
        <f t="shared" si="490"/>
        <v>-4.421199999999903E-3</v>
      </c>
      <c r="M5274" s="2">
        <v>28</v>
      </c>
      <c r="N5274" s="2" t="s">
        <v>82</v>
      </c>
      <c r="O5274" s="9">
        <f t="shared" ref="O5274:O5337" si="491">LEN(N5274)</f>
        <v>10</v>
      </c>
      <c r="P5274" s="2" t="s">
        <v>12</v>
      </c>
      <c r="Q5274" s="10">
        <v>69</v>
      </c>
      <c r="R5274" s="16">
        <v>1.19</v>
      </c>
      <c r="S5274">
        <v>75</v>
      </c>
      <c r="T5274">
        <v>87</v>
      </c>
      <c r="U5274">
        <v>36</v>
      </c>
      <c r="V5274">
        <v>14</v>
      </c>
      <c r="W5274">
        <v>24</v>
      </c>
      <c r="X5274">
        <v>24</v>
      </c>
      <c r="Y5274">
        <v>23</v>
      </c>
      <c r="Z5274">
        <v>21</v>
      </c>
      <c r="AA5274">
        <v>179.98000000000002</v>
      </c>
      <c r="AB5274">
        <v>156.90800000000002</v>
      </c>
      <c r="AC5274">
        <v>23.072000000000003</v>
      </c>
      <c r="AD5274" s="2">
        <v>21</v>
      </c>
      <c r="AE5274" s="2">
        <v>1.2246521739130436</v>
      </c>
      <c r="AF5274" s="2">
        <v>22</v>
      </c>
      <c r="AG5274" s="2">
        <v>0.81426086956521726</v>
      </c>
      <c r="AH5274" s="2">
        <v>18</v>
      </c>
      <c r="AI5274" s="2">
        <v>1.6508260869565214</v>
      </c>
      <c r="AJ5274" s="2">
        <v>21</v>
      </c>
      <c r="AK5274" s="2">
        <v>1.2092173913043478</v>
      </c>
      <c r="AL5274" s="3">
        <v>5</v>
      </c>
      <c r="AM5274" s="9">
        <v>6</v>
      </c>
      <c r="AN5274" s="3">
        <v>4</v>
      </c>
      <c r="AO5274" s="3">
        <v>7</v>
      </c>
      <c r="AP5274" s="9">
        <v>215</v>
      </c>
      <c r="AQ5274" s="9">
        <v>112</v>
      </c>
    </row>
    <row r="5275" spans="1:43" x14ac:dyDescent="0.2">
      <c r="A5275" s="2">
        <v>58</v>
      </c>
      <c r="B5275" s="9" t="s">
        <v>99</v>
      </c>
      <c r="C5275">
        <v>33</v>
      </c>
      <c r="D5275">
        <v>15</v>
      </c>
      <c r="E5275">
        <v>18</v>
      </c>
      <c r="F5275">
        <v>15</v>
      </c>
      <c r="G5275" s="2">
        <v>1</v>
      </c>
      <c r="H5275" s="2">
        <v>1.0146999999999999</v>
      </c>
      <c r="I5275" s="3">
        <v>0.71199999999999997</v>
      </c>
      <c r="J5275" s="3">
        <v>4.2000000000000003E-2</v>
      </c>
      <c r="K5275" s="3">
        <f t="shared" si="489"/>
        <v>0.75461739999999999</v>
      </c>
      <c r="L5275" s="3">
        <f t="shared" si="490"/>
        <v>0.26008259999999994</v>
      </c>
      <c r="M5275" s="2">
        <v>29</v>
      </c>
      <c r="N5275" s="2" t="s">
        <v>94</v>
      </c>
      <c r="O5275" s="9">
        <f t="shared" si="491"/>
        <v>10</v>
      </c>
      <c r="P5275" s="2" t="s">
        <v>12</v>
      </c>
      <c r="Q5275" s="10">
        <v>69</v>
      </c>
      <c r="R5275" s="16">
        <v>1.19</v>
      </c>
      <c r="S5275">
        <v>75</v>
      </c>
      <c r="T5275">
        <v>87</v>
      </c>
      <c r="U5275">
        <v>36</v>
      </c>
      <c r="V5275">
        <v>14</v>
      </c>
      <c r="W5275">
        <v>24</v>
      </c>
      <c r="X5275">
        <v>24</v>
      </c>
      <c r="Y5275">
        <v>23</v>
      </c>
      <c r="Z5275">
        <v>21</v>
      </c>
      <c r="AA5275">
        <v>179.98000000000002</v>
      </c>
      <c r="AB5275">
        <v>156.90800000000002</v>
      </c>
      <c r="AC5275">
        <v>23.072000000000003</v>
      </c>
      <c r="AD5275" s="2">
        <v>21</v>
      </c>
      <c r="AE5275" s="2">
        <v>1.2246521739130436</v>
      </c>
      <c r="AF5275" s="2">
        <v>22</v>
      </c>
      <c r="AG5275" s="2">
        <v>0.81426086956521726</v>
      </c>
      <c r="AH5275" s="2">
        <v>18</v>
      </c>
      <c r="AI5275" s="2">
        <v>1.6508260869565214</v>
      </c>
      <c r="AJ5275" s="2">
        <v>21</v>
      </c>
      <c r="AK5275" s="2">
        <v>1.2092173913043478</v>
      </c>
      <c r="AL5275" s="3">
        <v>5</v>
      </c>
      <c r="AM5275" s="9">
        <v>6</v>
      </c>
      <c r="AN5275" s="3">
        <v>4</v>
      </c>
      <c r="AO5275" s="3">
        <v>7</v>
      </c>
      <c r="AP5275" s="9">
        <v>215</v>
      </c>
      <c r="AQ5275" s="9">
        <v>112</v>
      </c>
    </row>
    <row r="5276" spans="1:43" x14ac:dyDescent="0.2">
      <c r="A5276" s="2">
        <v>58</v>
      </c>
      <c r="B5276" s="9" t="s">
        <v>99</v>
      </c>
      <c r="C5276">
        <v>33</v>
      </c>
      <c r="D5276">
        <v>15</v>
      </c>
      <c r="E5276">
        <v>18</v>
      </c>
      <c r="F5276">
        <v>15</v>
      </c>
      <c r="G5276" s="2">
        <v>1</v>
      </c>
      <c r="H5276" s="2">
        <v>0.66620000000000001</v>
      </c>
      <c r="I5276" s="3">
        <v>0.71199999999999997</v>
      </c>
      <c r="J5276" s="3">
        <v>4.2000000000000003E-2</v>
      </c>
      <c r="K5276" s="3">
        <f t="shared" si="489"/>
        <v>0.73998039999999998</v>
      </c>
      <c r="L5276" s="3">
        <f t="shared" si="490"/>
        <v>-7.3780399999999968E-2</v>
      </c>
      <c r="M5276" s="2">
        <v>30</v>
      </c>
      <c r="N5276" s="2" t="s">
        <v>68</v>
      </c>
      <c r="O5276" s="9">
        <f t="shared" si="491"/>
        <v>11</v>
      </c>
      <c r="P5276" s="2" t="s">
        <v>12</v>
      </c>
      <c r="Q5276" s="10">
        <v>69</v>
      </c>
      <c r="R5276" s="16">
        <v>1.19</v>
      </c>
      <c r="S5276">
        <v>75</v>
      </c>
      <c r="T5276">
        <v>87</v>
      </c>
      <c r="U5276">
        <v>36</v>
      </c>
      <c r="V5276">
        <v>14</v>
      </c>
      <c r="W5276">
        <v>24</v>
      </c>
      <c r="X5276">
        <v>24</v>
      </c>
      <c r="Y5276">
        <v>23</v>
      </c>
      <c r="Z5276">
        <v>21</v>
      </c>
      <c r="AA5276">
        <v>179.98000000000002</v>
      </c>
      <c r="AB5276">
        <v>156.90800000000002</v>
      </c>
      <c r="AC5276">
        <v>23.072000000000003</v>
      </c>
      <c r="AD5276" s="2">
        <v>21</v>
      </c>
      <c r="AE5276" s="2">
        <v>1.2246521739130436</v>
      </c>
      <c r="AF5276" s="2">
        <v>22</v>
      </c>
      <c r="AG5276" s="2">
        <v>0.81426086956521726</v>
      </c>
      <c r="AH5276" s="2">
        <v>18</v>
      </c>
      <c r="AI5276" s="2">
        <v>1.6508260869565214</v>
      </c>
      <c r="AJ5276" s="2">
        <v>21</v>
      </c>
      <c r="AK5276" s="2">
        <v>1.2092173913043478</v>
      </c>
      <c r="AL5276" s="3">
        <v>5</v>
      </c>
      <c r="AM5276" s="9">
        <v>6</v>
      </c>
      <c r="AN5276" s="3">
        <v>4</v>
      </c>
      <c r="AO5276" s="3">
        <v>7</v>
      </c>
      <c r="AP5276" s="9">
        <v>215</v>
      </c>
      <c r="AQ5276" s="9">
        <v>112</v>
      </c>
    </row>
    <row r="5277" spans="1:43" x14ac:dyDescent="0.2">
      <c r="A5277" s="2">
        <v>58</v>
      </c>
      <c r="B5277" s="9" t="s">
        <v>99</v>
      </c>
      <c r="C5277">
        <v>33</v>
      </c>
      <c r="D5277">
        <v>15</v>
      </c>
      <c r="E5277">
        <v>18</v>
      </c>
      <c r="F5277">
        <v>15</v>
      </c>
      <c r="G5277" s="2">
        <v>1</v>
      </c>
      <c r="H5277" s="2">
        <v>0.5514</v>
      </c>
      <c r="I5277" s="3">
        <v>0.71199999999999997</v>
      </c>
      <c r="J5277" s="3">
        <v>4.2000000000000003E-2</v>
      </c>
      <c r="K5277" s="3">
        <f t="shared" si="489"/>
        <v>0.7351588</v>
      </c>
      <c r="L5277" s="3">
        <f t="shared" si="490"/>
        <v>-0.1837588</v>
      </c>
      <c r="M5277" s="2">
        <v>31</v>
      </c>
      <c r="N5277" s="2" t="s">
        <v>70</v>
      </c>
      <c r="O5277" s="9">
        <f t="shared" si="491"/>
        <v>10</v>
      </c>
      <c r="P5277" s="2" t="s">
        <v>12</v>
      </c>
      <c r="Q5277" s="10">
        <v>69</v>
      </c>
      <c r="R5277" s="16">
        <v>1.19</v>
      </c>
      <c r="S5277">
        <v>75</v>
      </c>
      <c r="T5277">
        <v>87</v>
      </c>
      <c r="U5277">
        <v>36</v>
      </c>
      <c r="V5277">
        <v>14</v>
      </c>
      <c r="W5277">
        <v>24</v>
      </c>
      <c r="X5277">
        <v>24</v>
      </c>
      <c r="Y5277">
        <v>23</v>
      </c>
      <c r="Z5277">
        <v>21</v>
      </c>
      <c r="AA5277">
        <v>179.98000000000002</v>
      </c>
      <c r="AB5277">
        <v>156.90800000000002</v>
      </c>
      <c r="AC5277">
        <v>23.072000000000003</v>
      </c>
      <c r="AD5277" s="2">
        <v>21</v>
      </c>
      <c r="AE5277" s="2">
        <v>1.2246521739130436</v>
      </c>
      <c r="AF5277" s="2">
        <v>22</v>
      </c>
      <c r="AG5277" s="2">
        <v>0.81426086956521726</v>
      </c>
      <c r="AH5277" s="2">
        <v>18</v>
      </c>
      <c r="AI5277" s="2">
        <v>1.6508260869565214</v>
      </c>
      <c r="AJ5277" s="2">
        <v>21</v>
      </c>
      <c r="AK5277" s="2">
        <v>1.2092173913043478</v>
      </c>
      <c r="AL5277" s="3">
        <v>5</v>
      </c>
      <c r="AM5277" s="9">
        <v>6</v>
      </c>
      <c r="AN5277" s="3">
        <v>4</v>
      </c>
      <c r="AO5277" s="3">
        <v>7</v>
      </c>
      <c r="AP5277" s="9">
        <v>215</v>
      </c>
      <c r="AQ5277" s="9">
        <v>112</v>
      </c>
    </row>
    <row r="5278" spans="1:43" x14ac:dyDescent="0.2">
      <c r="A5278" s="2">
        <v>58</v>
      </c>
      <c r="B5278" s="9" t="s">
        <v>99</v>
      </c>
      <c r="C5278">
        <v>33</v>
      </c>
      <c r="D5278">
        <v>15</v>
      </c>
      <c r="E5278">
        <v>18</v>
      </c>
      <c r="F5278">
        <v>15</v>
      </c>
      <c r="G5278" s="2">
        <v>1</v>
      </c>
      <c r="H5278" s="2">
        <v>1.0106999999999999</v>
      </c>
      <c r="I5278" s="3">
        <v>0.71199999999999997</v>
      </c>
      <c r="J5278" s="3">
        <v>4.2000000000000003E-2</v>
      </c>
      <c r="K5278" s="3">
        <f t="shared" si="489"/>
        <v>0.75444939999999994</v>
      </c>
      <c r="L5278" s="3">
        <f t="shared" si="490"/>
        <v>0.2562506</v>
      </c>
      <c r="M5278" s="2">
        <v>32</v>
      </c>
      <c r="N5278" s="2" t="s">
        <v>51</v>
      </c>
      <c r="O5278" s="9">
        <f t="shared" si="491"/>
        <v>11</v>
      </c>
      <c r="P5278" s="2" t="s">
        <v>12</v>
      </c>
      <c r="Q5278" s="10">
        <v>69</v>
      </c>
      <c r="R5278" s="16">
        <v>1.19</v>
      </c>
      <c r="S5278">
        <v>75</v>
      </c>
      <c r="T5278">
        <v>87</v>
      </c>
      <c r="U5278">
        <v>36</v>
      </c>
      <c r="V5278">
        <v>14</v>
      </c>
      <c r="W5278">
        <v>24</v>
      </c>
      <c r="X5278">
        <v>24</v>
      </c>
      <c r="Y5278">
        <v>23</v>
      </c>
      <c r="Z5278">
        <v>21</v>
      </c>
      <c r="AA5278">
        <v>179.98000000000002</v>
      </c>
      <c r="AB5278">
        <v>156.90800000000002</v>
      </c>
      <c r="AC5278">
        <v>23.072000000000003</v>
      </c>
      <c r="AD5278" s="2">
        <v>21</v>
      </c>
      <c r="AE5278" s="2">
        <v>1.2246521739130436</v>
      </c>
      <c r="AF5278" s="2">
        <v>22</v>
      </c>
      <c r="AG5278" s="2">
        <v>0.81426086956521726</v>
      </c>
      <c r="AH5278" s="2">
        <v>18</v>
      </c>
      <c r="AI5278" s="2">
        <v>1.6508260869565214</v>
      </c>
      <c r="AJ5278" s="2">
        <v>21</v>
      </c>
      <c r="AK5278" s="2">
        <v>1.2092173913043478</v>
      </c>
      <c r="AL5278" s="3">
        <v>5</v>
      </c>
      <c r="AM5278" s="9">
        <v>6</v>
      </c>
      <c r="AN5278" s="3">
        <v>4</v>
      </c>
      <c r="AO5278" s="3">
        <v>7</v>
      </c>
      <c r="AP5278" s="9">
        <v>215</v>
      </c>
      <c r="AQ5278" s="9">
        <v>112</v>
      </c>
    </row>
    <row r="5279" spans="1:43" x14ac:dyDescent="0.2">
      <c r="A5279" s="2">
        <v>58</v>
      </c>
      <c r="B5279" s="9" t="s">
        <v>99</v>
      </c>
      <c r="C5279">
        <v>33</v>
      </c>
      <c r="D5279">
        <v>15</v>
      </c>
      <c r="E5279">
        <v>18</v>
      </c>
      <c r="F5279">
        <v>15</v>
      </c>
      <c r="G5279" s="2">
        <v>1</v>
      </c>
      <c r="H5279" s="15">
        <v>3.1678999999999999</v>
      </c>
      <c r="I5279" s="3">
        <v>0.71199999999999997</v>
      </c>
      <c r="J5279" s="3">
        <v>4.2000000000000003E-2</v>
      </c>
      <c r="K5279" s="3">
        <f t="shared" si="489"/>
        <v>0.84505180000000002</v>
      </c>
      <c r="L5279" s="3">
        <f t="shared" si="490"/>
        <v>2.3228482000000001</v>
      </c>
      <c r="M5279" s="2">
        <v>33</v>
      </c>
      <c r="N5279" s="2" t="s">
        <v>90</v>
      </c>
      <c r="O5279" s="9">
        <f t="shared" si="491"/>
        <v>12</v>
      </c>
      <c r="P5279" s="2" t="s">
        <v>12</v>
      </c>
      <c r="Q5279" s="10">
        <v>69</v>
      </c>
      <c r="R5279" s="16">
        <v>1.19</v>
      </c>
      <c r="S5279">
        <v>75</v>
      </c>
      <c r="T5279">
        <v>87</v>
      </c>
      <c r="U5279">
        <v>36</v>
      </c>
      <c r="V5279">
        <v>14</v>
      </c>
      <c r="W5279">
        <v>24</v>
      </c>
      <c r="X5279">
        <v>24</v>
      </c>
      <c r="Y5279">
        <v>23</v>
      </c>
      <c r="Z5279">
        <v>21</v>
      </c>
      <c r="AA5279">
        <v>179.98000000000002</v>
      </c>
      <c r="AB5279">
        <v>156.90800000000002</v>
      </c>
      <c r="AC5279">
        <v>23.072000000000003</v>
      </c>
      <c r="AD5279" s="2">
        <v>21</v>
      </c>
      <c r="AE5279" s="2">
        <v>1.2246521739130436</v>
      </c>
      <c r="AF5279" s="2">
        <v>22</v>
      </c>
      <c r="AG5279" s="2">
        <v>0.81426086956521726</v>
      </c>
      <c r="AH5279" s="2">
        <v>18</v>
      </c>
      <c r="AI5279" s="2">
        <v>1.6508260869565214</v>
      </c>
      <c r="AJ5279" s="2">
        <v>21</v>
      </c>
      <c r="AK5279" s="2">
        <v>1.2092173913043478</v>
      </c>
      <c r="AL5279" s="3">
        <v>5</v>
      </c>
      <c r="AM5279" s="9">
        <v>6</v>
      </c>
      <c r="AN5279" s="3">
        <v>4</v>
      </c>
      <c r="AO5279" s="3">
        <v>7</v>
      </c>
      <c r="AP5279" s="9">
        <v>215</v>
      </c>
      <c r="AQ5279" s="9">
        <v>112</v>
      </c>
    </row>
    <row r="5280" spans="1:43" x14ac:dyDescent="0.2">
      <c r="A5280" s="2">
        <v>58</v>
      </c>
      <c r="B5280" s="9" t="s">
        <v>99</v>
      </c>
      <c r="C5280">
        <v>33</v>
      </c>
      <c r="D5280">
        <v>15</v>
      </c>
      <c r="E5280">
        <v>18</v>
      </c>
      <c r="F5280">
        <v>15</v>
      </c>
      <c r="G5280" s="2">
        <v>0</v>
      </c>
      <c r="H5280" s="2"/>
      <c r="M5280" s="2">
        <v>34</v>
      </c>
      <c r="N5280" s="2" t="s">
        <v>11</v>
      </c>
      <c r="O5280" s="9">
        <f t="shared" si="491"/>
        <v>9</v>
      </c>
      <c r="P5280" s="2" t="s">
        <v>12</v>
      </c>
      <c r="Q5280" s="10">
        <v>69</v>
      </c>
      <c r="R5280" s="16">
        <v>1.19</v>
      </c>
      <c r="S5280">
        <v>75</v>
      </c>
      <c r="T5280">
        <v>87</v>
      </c>
      <c r="U5280">
        <v>36</v>
      </c>
      <c r="V5280">
        <v>14</v>
      </c>
      <c r="W5280">
        <v>24</v>
      </c>
      <c r="X5280">
        <v>24</v>
      </c>
      <c r="Y5280">
        <v>23</v>
      </c>
      <c r="Z5280">
        <v>21</v>
      </c>
      <c r="AA5280">
        <v>179.98000000000002</v>
      </c>
      <c r="AB5280">
        <v>156.90800000000002</v>
      </c>
      <c r="AC5280">
        <v>23.072000000000003</v>
      </c>
      <c r="AD5280" s="2">
        <v>21</v>
      </c>
      <c r="AE5280" s="2">
        <v>1.2246521739130436</v>
      </c>
      <c r="AF5280" s="2">
        <v>22</v>
      </c>
      <c r="AG5280" s="2">
        <v>0.81426086956521726</v>
      </c>
      <c r="AH5280" s="2">
        <v>18</v>
      </c>
      <c r="AI5280" s="2">
        <v>1.6508260869565214</v>
      </c>
      <c r="AJ5280" s="2">
        <v>21</v>
      </c>
      <c r="AK5280" s="2">
        <v>1.2092173913043478</v>
      </c>
      <c r="AL5280" s="3">
        <v>5</v>
      </c>
      <c r="AM5280" s="9">
        <v>6</v>
      </c>
      <c r="AN5280" s="3">
        <v>4</v>
      </c>
      <c r="AO5280" s="3">
        <v>7</v>
      </c>
      <c r="AP5280" s="9">
        <v>215</v>
      </c>
      <c r="AQ5280" s="9">
        <v>112</v>
      </c>
    </row>
    <row r="5281" spans="1:43" x14ac:dyDescent="0.2">
      <c r="A5281" s="2">
        <v>58</v>
      </c>
      <c r="B5281" s="9" t="s">
        <v>99</v>
      </c>
      <c r="C5281">
        <v>33</v>
      </c>
      <c r="D5281">
        <v>15</v>
      </c>
      <c r="E5281">
        <v>18</v>
      </c>
      <c r="F5281">
        <v>15</v>
      </c>
      <c r="G5281" s="2">
        <v>1</v>
      </c>
      <c r="H5281" s="2">
        <v>0.69359999999999999</v>
      </c>
      <c r="I5281" s="3">
        <v>0.71199999999999997</v>
      </c>
      <c r="J5281" s="3">
        <v>4.2000000000000003E-2</v>
      </c>
      <c r="K5281" s="3">
        <f t="shared" ref="K5281:K5291" si="492">I5281+(J5281*H5281)</f>
        <v>0.74113119999999999</v>
      </c>
      <c r="L5281" s="3">
        <f t="shared" ref="L5281:L5291" si="493">H5281-K5281</f>
        <v>-4.7531199999999996E-2</v>
      </c>
      <c r="M5281" s="2">
        <v>35</v>
      </c>
      <c r="N5281" s="2" t="s">
        <v>52</v>
      </c>
      <c r="O5281" s="9">
        <f t="shared" si="491"/>
        <v>8</v>
      </c>
      <c r="P5281" s="2" t="s">
        <v>12</v>
      </c>
      <c r="Q5281" s="10">
        <v>69</v>
      </c>
      <c r="R5281" s="16">
        <v>1.19</v>
      </c>
      <c r="S5281">
        <v>75</v>
      </c>
      <c r="T5281">
        <v>87</v>
      </c>
      <c r="U5281">
        <v>36</v>
      </c>
      <c r="V5281">
        <v>14</v>
      </c>
      <c r="W5281">
        <v>24</v>
      </c>
      <c r="X5281">
        <v>24</v>
      </c>
      <c r="Y5281">
        <v>23</v>
      </c>
      <c r="Z5281">
        <v>21</v>
      </c>
      <c r="AA5281">
        <v>179.98000000000002</v>
      </c>
      <c r="AB5281">
        <v>156.90800000000002</v>
      </c>
      <c r="AC5281">
        <v>23.072000000000003</v>
      </c>
      <c r="AD5281" s="2">
        <v>21</v>
      </c>
      <c r="AE5281" s="2">
        <v>1.2246521739130436</v>
      </c>
      <c r="AF5281" s="2">
        <v>22</v>
      </c>
      <c r="AG5281" s="2">
        <v>0.81426086956521726</v>
      </c>
      <c r="AH5281" s="2">
        <v>18</v>
      </c>
      <c r="AI5281" s="2">
        <v>1.6508260869565214</v>
      </c>
      <c r="AJ5281" s="2">
        <v>21</v>
      </c>
      <c r="AK5281" s="2">
        <v>1.2092173913043478</v>
      </c>
      <c r="AL5281" s="3">
        <v>5</v>
      </c>
      <c r="AM5281" s="9">
        <v>6</v>
      </c>
      <c r="AN5281" s="3">
        <v>4</v>
      </c>
      <c r="AO5281" s="3">
        <v>7</v>
      </c>
      <c r="AP5281" s="9">
        <v>215</v>
      </c>
      <c r="AQ5281" s="9">
        <v>112</v>
      </c>
    </row>
    <row r="5282" spans="1:43" x14ac:dyDescent="0.2">
      <c r="A5282" s="2">
        <v>58</v>
      </c>
      <c r="B5282" s="9" t="s">
        <v>99</v>
      </c>
      <c r="C5282">
        <v>33</v>
      </c>
      <c r="D5282">
        <v>15</v>
      </c>
      <c r="E5282">
        <v>18</v>
      </c>
      <c r="F5282">
        <v>15</v>
      </c>
      <c r="G5282" s="2">
        <v>1</v>
      </c>
      <c r="H5282" s="2">
        <v>1.8364</v>
      </c>
      <c r="I5282" s="3">
        <v>0.71199999999999997</v>
      </c>
      <c r="J5282" s="3">
        <v>4.2000000000000003E-2</v>
      </c>
      <c r="K5282" s="3">
        <f t="shared" si="492"/>
        <v>0.78912879999999996</v>
      </c>
      <c r="L5282" s="3">
        <f t="shared" si="493"/>
        <v>1.0472712</v>
      </c>
      <c r="M5282" s="2">
        <v>36</v>
      </c>
      <c r="N5282" s="2" t="s">
        <v>38</v>
      </c>
      <c r="O5282" s="9">
        <f t="shared" si="491"/>
        <v>16</v>
      </c>
      <c r="P5282" s="2" t="s">
        <v>12</v>
      </c>
      <c r="Q5282" s="10">
        <v>69</v>
      </c>
      <c r="R5282" s="16">
        <v>1.19</v>
      </c>
      <c r="S5282">
        <v>75</v>
      </c>
      <c r="T5282">
        <v>87</v>
      </c>
      <c r="U5282">
        <v>36</v>
      </c>
      <c r="V5282">
        <v>14</v>
      </c>
      <c r="W5282">
        <v>24</v>
      </c>
      <c r="X5282">
        <v>24</v>
      </c>
      <c r="Y5282">
        <v>23</v>
      </c>
      <c r="Z5282">
        <v>21</v>
      </c>
      <c r="AA5282">
        <v>179.98000000000002</v>
      </c>
      <c r="AB5282">
        <v>156.90800000000002</v>
      </c>
      <c r="AC5282">
        <v>23.072000000000003</v>
      </c>
      <c r="AD5282" s="2">
        <v>21</v>
      </c>
      <c r="AE5282" s="2">
        <v>1.2246521739130436</v>
      </c>
      <c r="AF5282" s="2">
        <v>22</v>
      </c>
      <c r="AG5282" s="2">
        <v>0.81426086956521726</v>
      </c>
      <c r="AH5282" s="2">
        <v>18</v>
      </c>
      <c r="AI5282" s="2">
        <v>1.6508260869565214</v>
      </c>
      <c r="AJ5282" s="2">
        <v>21</v>
      </c>
      <c r="AK5282" s="2">
        <v>1.2092173913043478</v>
      </c>
      <c r="AL5282" s="3">
        <v>5</v>
      </c>
      <c r="AM5282" s="9">
        <v>6</v>
      </c>
      <c r="AN5282" s="3">
        <v>4</v>
      </c>
      <c r="AO5282" s="3">
        <v>7</v>
      </c>
      <c r="AP5282" s="9">
        <v>215</v>
      </c>
      <c r="AQ5282" s="9">
        <v>112</v>
      </c>
    </row>
    <row r="5283" spans="1:43" x14ac:dyDescent="0.2">
      <c r="A5283" s="2">
        <v>58</v>
      </c>
      <c r="B5283" s="9" t="s">
        <v>99</v>
      </c>
      <c r="C5283">
        <v>33</v>
      </c>
      <c r="D5283">
        <v>15</v>
      </c>
      <c r="E5283">
        <v>18</v>
      </c>
      <c r="F5283">
        <v>15</v>
      </c>
      <c r="G5283" s="2">
        <v>1</v>
      </c>
      <c r="H5283" s="2">
        <v>0.90910000000000002</v>
      </c>
      <c r="I5283" s="3">
        <v>0.71199999999999997</v>
      </c>
      <c r="J5283" s="3">
        <v>4.2000000000000003E-2</v>
      </c>
      <c r="K5283" s="3">
        <f t="shared" si="492"/>
        <v>0.75018220000000002</v>
      </c>
      <c r="L5283" s="3">
        <f t="shared" si="493"/>
        <v>0.1589178</v>
      </c>
      <c r="M5283" s="2">
        <v>37</v>
      </c>
      <c r="N5283" s="2" t="s">
        <v>54</v>
      </c>
      <c r="O5283" s="9">
        <f t="shared" si="491"/>
        <v>13</v>
      </c>
      <c r="P5283" s="2" t="s">
        <v>12</v>
      </c>
      <c r="Q5283" s="10">
        <v>69</v>
      </c>
      <c r="R5283" s="16">
        <v>1.19</v>
      </c>
      <c r="S5283">
        <v>75</v>
      </c>
      <c r="T5283">
        <v>87</v>
      </c>
      <c r="U5283">
        <v>36</v>
      </c>
      <c r="V5283">
        <v>14</v>
      </c>
      <c r="W5283">
        <v>24</v>
      </c>
      <c r="X5283">
        <v>24</v>
      </c>
      <c r="Y5283">
        <v>23</v>
      </c>
      <c r="Z5283">
        <v>21</v>
      </c>
      <c r="AA5283">
        <v>179.98000000000002</v>
      </c>
      <c r="AB5283">
        <v>156.90800000000002</v>
      </c>
      <c r="AC5283">
        <v>23.072000000000003</v>
      </c>
      <c r="AD5283" s="2">
        <v>21</v>
      </c>
      <c r="AE5283" s="2">
        <v>1.2246521739130436</v>
      </c>
      <c r="AF5283" s="2">
        <v>22</v>
      </c>
      <c r="AG5283" s="2">
        <v>0.81426086956521726</v>
      </c>
      <c r="AH5283" s="2">
        <v>18</v>
      </c>
      <c r="AI5283" s="2">
        <v>1.6508260869565214</v>
      </c>
      <c r="AJ5283" s="2">
        <v>21</v>
      </c>
      <c r="AK5283" s="2">
        <v>1.2092173913043478</v>
      </c>
      <c r="AL5283" s="3">
        <v>5</v>
      </c>
      <c r="AM5283" s="9">
        <v>6</v>
      </c>
      <c r="AN5283" s="3">
        <v>4</v>
      </c>
      <c r="AO5283" s="3">
        <v>7</v>
      </c>
      <c r="AP5283" s="9">
        <v>215</v>
      </c>
      <c r="AQ5283" s="9">
        <v>112</v>
      </c>
    </row>
    <row r="5284" spans="1:43" x14ac:dyDescent="0.2">
      <c r="A5284" s="2">
        <v>58</v>
      </c>
      <c r="B5284" s="9" t="s">
        <v>99</v>
      </c>
      <c r="C5284">
        <v>33</v>
      </c>
      <c r="D5284">
        <v>15</v>
      </c>
      <c r="E5284">
        <v>18</v>
      </c>
      <c r="F5284">
        <v>15</v>
      </c>
      <c r="G5284" s="2">
        <v>1</v>
      </c>
      <c r="H5284" s="2">
        <v>0.63470000000000004</v>
      </c>
      <c r="I5284" s="3">
        <v>0.71199999999999997</v>
      </c>
      <c r="J5284" s="3">
        <v>4.2000000000000003E-2</v>
      </c>
      <c r="K5284" s="3">
        <f t="shared" si="492"/>
        <v>0.73865740000000002</v>
      </c>
      <c r="L5284" s="3">
        <f t="shared" si="493"/>
        <v>-0.10395739999999998</v>
      </c>
      <c r="M5284" s="2">
        <v>38</v>
      </c>
      <c r="N5284" s="2" t="s">
        <v>61</v>
      </c>
      <c r="O5284" s="9">
        <f t="shared" si="491"/>
        <v>9</v>
      </c>
      <c r="P5284" s="2" t="s">
        <v>12</v>
      </c>
      <c r="Q5284" s="10">
        <v>69</v>
      </c>
      <c r="R5284" s="16">
        <v>1.19</v>
      </c>
      <c r="S5284">
        <v>75</v>
      </c>
      <c r="T5284">
        <v>87</v>
      </c>
      <c r="U5284">
        <v>36</v>
      </c>
      <c r="V5284">
        <v>14</v>
      </c>
      <c r="W5284">
        <v>24</v>
      </c>
      <c r="X5284">
        <v>24</v>
      </c>
      <c r="Y5284">
        <v>23</v>
      </c>
      <c r="Z5284">
        <v>21</v>
      </c>
      <c r="AA5284">
        <v>179.98000000000002</v>
      </c>
      <c r="AB5284">
        <v>156.90800000000002</v>
      </c>
      <c r="AC5284">
        <v>23.072000000000003</v>
      </c>
      <c r="AD5284" s="2">
        <v>21</v>
      </c>
      <c r="AE5284" s="2">
        <v>1.2246521739130436</v>
      </c>
      <c r="AF5284" s="2">
        <v>22</v>
      </c>
      <c r="AG5284" s="2">
        <v>0.81426086956521726</v>
      </c>
      <c r="AH5284" s="2">
        <v>18</v>
      </c>
      <c r="AI5284" s="2">
        <v>1.6508260869565214</v>
      </c>
      <c r="AJ5284" s="2">
        <v>21</v>
      </c>
      <c r="AK5284" s="2">
        <v>1.2092173913043478</v>
      </c>
      <c r="AL5284" s="3">
        <v>5</v>
      </c>
      <c r="AM5284" s="9">
        <v>6</v>
      </c>
      <c r="AN5284" s="3">
        <v>4</v>
      </c>
      <c r="AO5284" s="3">
        <v>7</v>
      </c>
      <c r="AP5284" s="9">
        <v>215</v>
      </c>
      <c r="AQ5284" s="9">
        <v>112</v>
      </c>
    </row>
    <row r="5285" spans="1:43" x14ac:dyDescent="0.2">
      <c r="A5285" s="2">
        <v>58</v>
      </c>
      <c r="B5285" s="9" t="s">
        <v>99</v>
      </c>
      <c r="C5285">
        <v>33</v>
      </c>
      <c r="D5285">
        <v>15</v>
      </c>
      <c r="E5285">
        <v>18</v>
      </c>
      <c r="F5285">
        <v>15</v>
      </c>
      <c r="G5285" s="2">
        <v>1</v>
      </c>
      <c r="H5285" s="2">
        <v>0.7893</v>
      </c>
      <c r="I5285" s="3">
        <v>0.71199999999999997</v>
      </c>
      <c r="J5285" s="3">
        <v>4.2000000000000003E-2</v>
      </c>
      <c r="K5285" s="3">
        <f t="shared" si="492"/>
        <v>0.7451506</v>
      </c>
      <c r="L5285" s="3">
        <f t="shared" si="493"/>
        <v>4.4149400000000005E-2</v>
      </c>
      <c r="M5285" s="2">
        <v>39</v>
      </c>
      <c r="N5285" s="2" t="s">
        <v>86</v>
      </c>
      <c r="O5285" s="9">
        <f t="shared" si="491"/>
        <v>13</v>
      </c>
      <c r="P5285" s="2" t="s">
        <v>12</v>
      </c>
      <c r="Q5285" s="10">
        <v>69</v>
      </c>
      <c r="R5285" s="16">
        <v>1.19</v>
      </c>
      <c r="S5285">
        <v>75</v>
      </c>
      <c r="T5285">
        <v>87</v>
      </c>
      <c r="U5285">
        <v>36</v>
      </c>
      <c r="V5285">
        <v>14</v>
      </c>
      <c r="W5285">
        <v>24</v>
      </c>
      <c r="X5285">
        <v>24</v>
      </c>
      <c r="Y5285">
        <v>23</v>
      </c>
      <c r="Z5285">
        <v>21</v>
      </c>
      <c r="AA5285">
        <v>179.98000000000002</v>
      </c>
      <c r="AB5285">
        <v>156.90800000000002</v>
      </c>
      <c r="AC5285">
        <v>23.072000000000003</v>
      </c>
      <c r="AD5285" s="2">
        <v>21</v>
      </c>
      <c r="AE5285" s="2">
        <v>1.2246521739130436</v>
      </c>
      <c r="AF5285" s="2">
        <v>22</v>
      </c>
      <c r="AG5285" s="2">
        <v>0.81426086956521726</v>
      </c>
      <c r="AH5285" s="2">
        <v>18</v>
      </c>
      <c r="AI5285" s="2">
        <v>1.6508260869565214</v>
      </c>
      <c r="AJ5285" s="2">
        <v>21</v>
      </c>
      <c r="AK5285" s="2">
        <v>1.2092173913043478</v>
      </c>
      <c r="AL5285" s="3">
        <v>5</v>
      </c>
      <c r="AM5285" s="9">
        <v>6</v>
      </c>
      <c r="AN5285" s="3">
        <v>4</v>
      </c>
      <c r="AO5285" s="3">
        <v>7</v>
      </c>
      <c r="AP5285" s="9">
        <v>215</v>
      </c>
      <c r="AQ5285" s="9">
        <v>112</v>
      </c>
    </row>
    <row r="5286" spans="1:43" x14ac:dyDescent="0.2">
      <c r="A5286" s="2">
        <v>58</v>
      </c>
      <c r="B5286" s="9" t="s">
        <v>99</v>
      </c>
      <c r="C5286">
        <v>33</v>
      </c>
      <c r="D5286">
        <v>15</v>
      </c>
      <c r="E5286">
        <v>18</v>
      </c>
      <c r="F5286">
        <v>15</v>
      </c>
      <c r="G5286" s="2">
        <v>1</v>
      </c>
      <c r="H5286" s="2">
        <v>1.0023</v>
      </c>
      <c r="I5286" s="3">
        <v>0.71199999999999997</v>
      </c>
      <c r="J5286" s="3">
        <v>4.2000000000000003E-2</v>
      </c>
      <c r="K5286" s="3">
        <f t="shared" si="492"/>
        <v>0.75409660000000001</v>
      </c>
      <c r="L5286" s="3">
        <f t="shared" si="493"/>
        <v>0.24820339999999996</v>
      </c>
      <c r="M5286" s="2">
        <v>40</v>
      </c>
      <c r="N5286" s="2" t="s">
        <v>71</v>
      </c>
      <c r="O5286" s="9">
        <f t="shared" si="491"/>
        <v>14</v>
      </c>
      <c r="P5286" s="2" t="s">
        <v>12</v>
      </c>
      <c r="Q5286" s="10">
        <v>69</v>
      </c>
      <c r="R5286" s="16">
        <v>1.19</v>
      </c>
      <c r="S5286">
        <v>75</v>
      </c>
      <c r="T5286">
        <v>87</v>
      </c>
      <c r="U5286">
        <v>36</v>
      </c>
      <c r="V5286">
        <v>14</v>
      </c>
      <c r="W5286">
        <v>24</v>
      </c>
      <c r="X5286">
        <v>24</v>
      </c>
      <c r="Y5286">
        <v>23</v>
      </c>
      <c r="Z5286">
        <v>21</v>
      </c>
      <c r="AA5286">
        <v>179.98000000000002</v>
      </c>
      <c r="AB5286">
        <v>156.90800000000002</v>
      </c>
      <c r="AC5286">
        <v>23.072000000000003</v>
      </c>
      <c r="AD5286" s="2">
        <v>21</v>
      </c>
      <c r="AE5286" s="2">
        <v>1.2246521739130436</v>
      </c>
      <c r="AF5286" s="2">
        <v>22</v>
      </c>
      <c r="AG5286" s="2">
        <v>0.81426086956521726</v>
      </c>
      <c r="AH5286" s="2">
        <v>18</v>
      </c>
      <c r="AI5286" s="2">
        <v>1.6508260869565214</v>
      </c>
      <c r="AJ5286" s="2">
        <v>21</v>
      </c>
      <c r="AK5286" s="2">
        <v>1.2092173913043478</v>
      </c>
      <c r="AL5286" s="3">
        <v>5</v>
      </c>
      <c r="AM5286" s="9">
        <v>6</v>
      </c>
      <c r="AN5286" s="3">
        <v>4</v>
      </c>
      <c r="AO5286" s="3">
        <v>7</v>
      </c>
      <c r="AP5286" s="9">
        <v>215</v>
      </c>
      <c r="AQ5286" s="9">
        <v>112</v>
      </c>
    </row>
    <row r="5287" spans="1:43" x14ac:dyDescent="0.2">
      <c r="A5287" s="2">
        <v>58</v>
      </c>
      <c r="B5287" s="9" t="s">
        <v>99</v>
      </c>
      <c r="C5287">
        <v>33</v>
      </c>
      <c r="D5287">
        <v>15</v>
      </c>
      <c r="E5287">
        <v>18</v>
      </c>
      <c r="F5287">
        <v>15</v>
      </c>
      <c r="G5287" s="2">
        <v>1</v>
      </c>
      <c r="H5287" s="2">
        <v>0.79769999999999996</v>
      </c>
      <c r="I5287" s="3">
        <v>0.71199999999999997</v>
      </c>
      <c r="J5287" s="3">
        <v>4.2000000000000003E-2</v>
      </c>
      <c r="K5287" s="3">
        <f t="shared" si="492"/>
        <v>0.74550339999999993</v>
      </c>
      <c r="L5287" s="3">
        <f t="shared" si="493"/>
        <v>5.2196600000000037E-2</v>
      </c>
      <c r="M5287" s="2">
        <v>41</v>
      </c>
      <c r="N5287" s="2" t="s">
        <v>40</v>
      </c>
      <c r="O5287" s="9">
        <f t="shared" si="491"/>
        <v>13</v>
      </c>
      <c r="P5287" s="2" t="s">
        <v>12</v>
      </c>
      <c r="Q5287" s="10">
        <v>69</v>
      </c>
      <c r="R5287" s="16">
        <v>1.19</v>
      </c>
      <c r="S5287">
        <v>75</v>
      </c>
      <c r="T5287">
        <v>87</v>
      </c>
      <c r="U5287">
        <v>36</v>
      </c>
      <c r="V5287">
        <v>14</v>
      </c>
      <c r="W5287">
        <v>24</v>
      </c>
      <c r="X5287">
        <v>24</v>
      </c>
      <c r="Y5287">
        <v>23</v>
      </c>
      <c r="Z5287">
        <v>21</v>
      </c>
      <c r="AA5287">
        <v>179.98000000000002</v>
      </c>
      <c r="AB5287">
        <v>156.90800000000002</v>
      </c>
      <c r="AC5287">
        <v>23.072000000000003</v>
      </c>
      <c r="AD5287" s="2">
        <v>21</v>
      </c>
      <c r="AE5287" s="2">
        <v>1.2246521739130436</v>
      </c>
      <c r="AF5287" s="2">
        <v>22</v>
      </c>
      <c r="AG5287" s="2">
        <v>0.81426086956521726</v>
      </c>
      <c r="AH5287" s="2">
        <v>18</v>
      </c>
      <c r="AI5287" s="2">
        <v>1.6508260869565214</v>
      </c>
      <c r="AJ5287" s="2">
        <v>21</v>
      </c>
      <c r="AK5287" s="2">
        <v>1.2092173913043478</v>
      </c>
      <c r="AL5287" s="3">
        <v>5</v>
      </c>
      <c r="AM5287" s="9">
        <v>6</v>
      </c>
      <c r="AN5287" s="3">
        <v>4</v>
      </c>
      <c r="AO5287" s="3">
        <v>7</v>
      </c>
      <c r="AP5287" s="9">
        <v>215</v>
      </c>
      <c r="AQ5287" s="9">
        <v>112</v>
      </c>
    </row>
    <row r="5288" spans="1:43" x14ac:dyDescent="0.2">
      <c r="A5288" s="2">
        <v>58</v>
      </c>
      <c r="B5288" s="9" t="s">
        <v>99</v>
      </c>
      <c r="C5288">
        <v>33</v>
      </c>
      <c r="D5288">
        <v>15</v>
      </c>
      <c r="E5288">
        <v>18</v>
      </c>
      <c r="F5288">
        <v>15</v>
      </c>
      <c r="G5288" s="2">
        <v>1</v>
      </c>
      <c r="H5288" s="2">
        <v>0.9425</v>
      </c>
      <c r="I5288" s="3">
        <v>0.71199999999999997</v>
      </c>
      <c r="J5288" s="3">
        <v>4.2000000000000003E-2</v>
      </c>
      <c r="K5288" s="3">
        <f t="shared" si="492"/>
        <v>0.75158499999999995</v>
      </c>
      <c r="L5288" s="3">
        <f t="shared" si="493"/>
        <v>0.19091500000000006</v>
      </c>
      <c r="M5288" s="2">
        <v>42</v>
      </c>
      <c r="N5288" s="2" t="s">
        <v>73</v>
      </c>
      <c r="O5288" s="9">
        <f t="shared" si="491"/>
        <v>11</v>
      </c>
      <c r="P5288" s="2" t="s">
        <v>12</v>
      </c>
      <c r="Q5288" s="10">
        <v>69</v>
      </c>
      <c r="R5288" s="16">
        <v>1.19</v>
      </c>
      <c r="S5288">
        <v>75</v>
      </c>
      <c r="T5288">
        <v>87</v>
      </c>
      <c r="U5288">
        <v>36</v>
      </c>
      <c r="V5288">
        <v>14</v>
      </c>
      <c r="W5288">
        <v>24</v>
      </c>
      <c r="X5288">
        <v>24</v>
      </c>
      <c r="Y5288">
        <v>23</v>
      </c>
      <c r="Z5288">
        <v>21</v>
      </c>
      <c r="AA5288">
        <v>179.98000000000002</v>
      </c>
      <c r="AB5288">
        <v>156.90800000000002</v>
      </c>
      <c r="AC5288">
        <v>23.072000000000003</v>
      </c>
      <c r="AD5288" s="2">
        <v>21</v>
      </c>
      <c r="AE5288" s="2">
        <v>1.2246521739130436</v>
      </c>
      <c r="AF5288" s="2">
        <v>22</v>
      </c>
      <c r="AG5288" s="2">
        <v>0.81426086956521726</v>
      </c>
      <c r="AH5288" s="2">
        <v>18</v>
      </c>
      <c r="AI5288" s="2">
        <v>1.6508260869565214</v>
      </c>
      <c r="AJ5288" s="2">
        <v>21</v>
      </c>
      <c r="AK5288" s="2">
        <v>1.2092173913043478</v>
      </c>
      <c r="AL5288" s="3">
        <v>5</v>
      </c>
      <c r="AM5288" s="9">
        <v>6</v>
      </c>
      <c r="AN5288" s="3">
        <v>4</v>
      </c>
      <c r="AO5288" s="3">
        <v>7</v>
      </c>
      <c r="AP5288" s="9">
        <v>215</v>
      </c>
      <c r="AQ5288" s="9">
        <v>112</v>
      </c>
    </row>
    <row r="5289" spans="1:43" x14ac:dyDescent="0.2">
      <c r="A5289" s="2">
        <v>58</v>
      </c>
      <c r="B5289" s="9" t="s">
        <v>99</v>
      </c>
      <c r="C5289">
        <v>33</v>
      </c>
      <c r="D5289">
        <v>15</v>
      </c>
      <c r="E5289">
        <v>18</v>
      </c>
      <c r="F5289">
        <v>15</v>
      </c>
      <c r="G5289" s="2">
        <v>1</v>
      </c>
      <c r="H5289" s="2">
        <v>0.91859999999999997</v>
      </c>
      <c r="I5289" s="3">
        <v>0.71199999999999997</v>
      </c>
      <c r="J5289" s="3">
        <v>4.2000000000000003E-2</v>
      </c>
      <c r="K5289" s="3">
        <f t="shared" si="492"/>
        <v>0.75058119999999995</v>
      </c>
      <c r="L5289" s="3">
        <f t="shared" si="493"/>
        <v>0.16801880000000002</v>
      </c>
      <c r="M5289" s="2">
        <v>43</v>
      </c>
      <c r="N5289" s="2" t="s">
        <v>37</v>
      </c>
      <c r="O5289" s="9">
        <f t="shared" si="491"/>
        <v>8</v>
      </c>
      <c r="P5289" s="2" t="s">
        <v>12</v>
      </c>
      <c r="Q5289" s="10">
        <v>69</v>
      </c>
      <c r="R5289" s="16">
        <v>1.19</v>
      </c>
      <c r="S5289">
        <v>75</v>
      </c>
      <c r="T5289">
        <v>87</v>
      </c>
      <c r="U5289">
        <v>36</v>
      </c>
      <c r="V5289">
        <v>14</v>
      </c>
      <c r="W5289">
        <v>24</v>
      </c>
      <c r="X5289">
        <v>24</v>
      </c>
      <c r="Y5289">
        <v>23</v>
      </c>
      <c r="Z5289">
        <v>21</v>
      </c>
      <c r="AA5289">
        <v>179.98000000000002</v>
      </c>
      <c r="AB5289">
        <v>156.90800000000002</v>
      </c>
      <c r="AC5289">
        <v>23.072000000000003</v>
      </c>
      <c r="AD5289" s="2">
        <v>21</v>
      </c>
      <c r="AE5289" s="2">
        <v>1.2246521739130436</v>
      </c>
      <c r="AF5289" s="2">
        <v>22</v>
      </c>
      <c r="AG5289" s="2">
        <v>0.81426086956521726</v>
      </c>
      <c r="AH5289" s="2">
        <v>18</v>
      </c>
      <c r="AI5289" s="2">
        <v>1.6508260869565214</v>
      </c>
      <c r="AJ5289" s="2">
        <v>21</v>
      </c>
      <c r="AK5289" s="2">
        <v>1.2092173913043478</v>
      </c>
      <c r="AL5289" s="3">
        <v>5</v>
      </c>
      <c r="AM5289" s="9">
        <v>6</v>
      </c>
      <c r="AN5289" s="3">
        <v>4</v>
      </c>
      <c r="AO5289" s="3">
        <v>7</v>
      </c>
      <c r="AP5289" s="9">
        <v>215</v>
      </c>
      <c r="AQ5289" s="9">
        <v>112</v>
      </c>
    </row>
    <row r="5290" spans="1:43" x14ac:dyDescent="0.2">
      <c r="A5290" s="2">
        <v>58</v>
      </c>
      <c r="B5290" s="9" t="s">
        <v>99</v>
      </c>
      <c r="C5290">
        <v>33</v>
      </c>
      <c r="D5290">
        <v>15</v>
      </c>
      <c r="E5290">
        <v>18</v>
      </c>
      <c r="F5290">
        <v>15</v>
      </c>
      <c r="G5290" s="2">
        <v>1</v>
      </c>
      <c r="H5290" s="2">
        <v>0.71909999999999996</v>
      </c>
      <c r="I5290" s="3">
        <v>0.71199999999999997</v>
      </c>
      <c r="J5290" s="3">
        <v>4.2000000000000003E-2</v>
      </c>
      <c r="K5290" s="3">
        <f t="shared" si="492"/>
        <v>0.74220219999999992</v>
      </c>
      <c r="L5290" s="3">
        <f t="shared" si="493"/>
        <v>-2.3102199999999962E-2</v>
      </c>
      <c r="M5290" s="2">
        <v>44</v>
      </c>
      <c r="N5290" s="2" t="s">
        <v>72</v>
      </c>
      <c r="O5290" s="9">
        <f t="shared" si="491"/>
        <v>11</v>
      </c>
      <c r="P5290" s="2" t="s">
        <v>12</v>
      </c>
      <c r="Q5290" s="10">
        <v>69</v>
      </c>
      <c r="R5290" s="16">
        <v>1.19</v>
      </c>
      <c r="S5290">
        <v>75</v>
      </c>
      <c r="T5290">
        <v>87</v>
      </c>
      <c r="U5290">
        <v>36</v>
      </c>
      <c r="V5290">
        <v>14</v>
      </c>
      <c r="W5290">
        <v>24</v>
      </c>
      <c r="X5290">
        <v>24</v>
      </c>
      <c r="Y5290">
        <v>23</v>
      </c>
      <c r="Z5290">
        <v>21</v>
      </c>
      <c r="AA5290">
        <v>179.98000000000002</v>
      </c>
      <c r="AB5290">
        <v>156.90800000000002</v>
      </c>
      <c r="AC5290">
        <v>23.072000000000003</v>
      </c>
      <c r="AD5290" s="2">
        <v>21</v>
      </c>
      <c r="AE5290" s="2">
        <v>1.2246521739130436</v>
      </c>
      <c r="AF5290" s="2">
        <v>22</v>
      </c>
      <c r="AG5290" s="2">
        <v>0.81426086956521726</v>
      </c>
      <c r="AH5290" s="2">
        <v>18</v>
      </c>
      <c r="AI5290" s="2">
        <v>1.6508260869565214</v>
      </c>
      <c r="AJ5290" s="2">
        <v>21</v>
      </c>
      <c r="AK5290" s="2">
        <v>1.2092173913043478</v>
      </c>
      <c r="AL5290" s="3">
        <v>5</v>
      </c>
      <c r="AM5290" s="9">
        <v>6</v>
      </c>
      <c r="AN5290" s="3">
        <v>4</v>
      </c>
      <c r="AO5290" s="3">
        <v>7</v>
      </c>
      <c r="AP5290" s="9">
        <v>215</v>
      </c>
      <c r="AQ5290" s="9">
        <v>112</v>
      </c>
    </row>
    <row r="5291" spans="1:43" x14ac:dyDescent="0.2">
      <c r="A5291" s="2">
        <v>58</v>
      </c>
      <c r="B5291" s="9" t="s">
        <v>99</v>
      </c>
      <c r="C5291">
        <v>33</v>
      </c>
      <c r="D5291">
        <v>15</v>
      </c>
      <c r="E5291">
        <v>18</v>
      </c>
      <c r="F5291">
        <v>15</v>
      </c>
      <c r="G5291" s="2">
        <v>1</v>
      </c>
      <c r="H5291" s="2">
        <v>0.65820000000000001</v>
      </c>
      <c r="I5291" s="3">
        <v>0.71199999999999997</v>
      </c>
      <c r="J5291" s="3">
        <v>4.2000000000000003E-2</v>
      </c>
      <c r="K5291" s="3">
        <f t="shared" si="492"/>
        <v>0.73964439999999998</v>
      </c>
      <c r="L5291" s="3">
        <f t="shared" si="493"/>
        <v>-8.1444399999999972E-2</v>
      </c>
      <c r="M5291" s="2">
        <v>45</v>
      </c>
      <c r="N5291" s="2" t="s">
        <v>95</v>
      </c>
      <c r="O5291" s="9">
        <f t="shared" si="491"/>
        <v>8</v>
      </c>
      <c r="P5291" s="2" t="s">
        <v>12</v>
      </c>
      <c r="Q5291" s="10">
        <v>69</v>
      </c>
      <c r="R5291" s="16">
        <v>1.19</v>
      </c>
      <c r="S5291">
        <v>75</v>
      </c>
      <c r="T5291">
        <v>87</v>
      </c>
      <c r="U5291">
        <v>36</v>
      </c>
      <c r="V5291">
        <v>14</v>
      </c>
      <c r="W5291">
        <v>24</v>
      </c>
      <c r="X5291">
        <v>24</v>
      </c>
      <c r="Y5291">
        <v>23</v>
      </c>
      <c r="Z5291">
        <v>21</v>
      </c>
      <c r="AA5291">
        <v>179.98000000000002</v>
      </c>
      <c r="AB5291">
        <v>156.90800000000002</v>
      </c>
      <c r="AC5291">
        <v>23.072000000000003</v>
      </c>
      <c r="AD5291" s="2">
        <v>21</v>
      </c>
      <c r="AE5291" s="2">
        <v>1.2246521739130436</v>
      </c>
      <c r="AF5291" s="2">
        <v>22</v>
      </c>
      <c r="AG5291" s="2">
        <v>0.81426086956521726</v>
      </c>
      <c r="AH5291" s="2">
        <v>18</v>
      </c>
      <c r="AI5291" s="2">
        <v>1.6508260869565214</v>
      </c>
      <c r="AJ5291" s="2">
        <v>21</v>
      </c>
      <c r="AK5291" s="2">
        <v>1.2092173913043478</v>
      </c>
      <c r="AL5291" s="3">
        <v>5</v>
      </c>
      <c r="AM5291" s="9">
        <v>6</v>
      </c>
      <c r="AN5291" s="3">
        <v>4</v>
      </c>
      <c r="AO5291" s="3">
        <v>7</v>
      </c>
      <c r="AP5291" s="9">
        <v>215</v>
      </c>
      <c r="AQ5291" s="9">
        <v>112</v>
      </c>
    </row>
    <row r="5292" spans="1:43" x14ac:dyDescent="0.2">
      <c r="A5292" s="2">
        <v>58</v>
      </c>
      <c r="B5292" s="9" t="s">
        <v>99</v>
      </c>
      <c r="C5292">
        <v>33</v>
      </c>
      <c r="D5292">
        <v>15</v>
      </c>
      <c r="E5292">
        <v>18</v>
      </c>
      <c r="F5292">
        <v>15</v>
      </c>
      <c r="G5292" s="2">
        <v>0</v>
      </c>
      <c r="H5292" s="2"/>
      <c r="M5292" s="2">
        <v>46</v>
      </c>
      <c r="N5292" s="2" t="s">
        <v>35</v>
      </c>
      <c r="O5292" s="9">
        <f t="shared" si="491"/>
        <v>9</v>
      </c>
      <c r="P5292" s="2" t="s">
        <v>4</v>
      </c>
      <c r="Q5292" s="10">
        <v>69</v>
      </c>
      <c r="R5292" s="16">
        <v>1.19</v>
      </c>
      <c r="S5292">
        <v>75</v>
      </c>
      <c r="T5292">
        <v>87</v>
      </c>
      <c r="U5292">
        <v>36</v>
      </c>
      <c r="V5292">
        <v>14</v>
      </c>
      <c r="W5292">
        <v>24</v>
      </c>
      <c r="X5292">
        <v>24</v>
      </c>
      <c r="Y5292">
        <v>23</v>
      </c>
      <c r="Z5292">
        <v>21</v>
      </c>
      <c r="AA5292">
        <v>179.98000000000002</v>
      </c>
      <c r="AB5292">
        <v>156.90800000000002</v>
      </c>
      <c r="AC5292">
        <v>23.072000000000003</v>
      </c>
      <c r="AD5292" s="2">
        <v>21</v>
      </c>
      <c r="AE5292" s="2">
        <v>1.2246521739130436</v>
      </c>
      <c r="AF5292" s="2">
        <v>22</v>
      </c>
      <c r="AG5292" s="2">
        <v>0.81426086956521726</v>
      </c>
      <c r="AH5292" s="2">
        <v>18</v>
      </c>
      <c r="AI5292" s="2">
        <v>1.6508260869565214</v>
      </c>
      <c r="AJ5292" s="2">
        <v>21</v>
      </c>
      <c r="AK5292" s="2">
        <v>1.2092173913043478</v>
      </c>
      <c r="AL5292" s="3">
        <v>5</v>
      </c>
      <c r="AM5292" s="9">
        <v>6</v>
      </c>
      <c r="AN5292" s="3">
        <v>4</v>
      </c>
      <c r="AO5292" s="3">
        <v>7</v>
      </c>
      <c r="AP5292" s="9">
        <v>215</v>
      </c>
      <c r="AQ5292" s="9">
        <v>112</v>
      </c>
    </row>
    <row r="5293" spans="1:43" x14ac:dyDescent="0.2">
      <c r="A5293" s="2">
        <v>58</v>
      </c>
      <c r="B5293" s="9" t="s">
        <v>99</v>
      </c>
      <c r="C5293">
        <v>33</v>
      </c>
      <c r="D5293">
        <v>15</v>
      </c>
      <c r="E5293">
        <v>18</v>
      </c>
      <c r="F5293">
        <v>15</v>
      </c>
      <c r="G5293" s="2">
        <v>0</v>
      </c>
      <c r="H5293" s="2"/>
      <c r="M5293" s="2">
        <v>47</v>
      </c>
      <c r="N5293" s="2" t="s">
        <v>3</v>
      </c>
      <c r="O5293" s="9">
        <f t="shared" si="491"/>
        <v>11</v>
      </c>
      <c r="P5293" s="2" t="s">
        <v>4</v>
      </c>
      <c r="Q5293" s="10">
        <v>69</v>
      </c>
      <c r="R5293" s="16">
        <v>1.19</v>
      </c>
      <c r="S5293">
        <v>75</v>
      </c>
      <c r="T5293">
        <v>87</v>
      </c>
      <c r="U5293">
        <v>36</v>
      </c>
      <c r="V5293">
        <v>14</v>
      </c>
      <c r="W5293">
        <v>24</v>
      </c>
      <c r="X5293">
        <v>24</v>
      </c>
      <c r="Y5293">
        <v>23</v>
      </c>
      <c r="Z5293">
        <v>21</v>
      </c>
      <c r="AA5293">
        <v>179.98000000000002</v>
      </c>
      <c r="AB5293">
        <v>156.90800000000002</v>
      </c>
      <c r="AC5293">
        <v>23.072000000000003</v>
      </c>
      <c r="AD5293" s="2">
        <v>21</v>
      </c>
      <c r="AE5293" s="2">
        <v>1.2246521739130436</v>
      </c>
      <c r="AF5293" s="2">
        <v>22</v>
      </c>
      <c r="AG5293" s="2">
        <v>0.81426086956521726</v>
      </c>
      <c r="AH5293" s="2">
        <v>18</v>
      </c>
      <c r="AI5293" s="2">
        <v>1.6508260869565214</v>
      </c>
      <c r="AJ5293" s="2">
        <v>21</v>
      </c>
      <c r="AK5293" s="2">
        <v>1.2092173913043478</v>
      </c>
      <c r="AL5293" s="3">
        <v>5</v>
      </c>
      <c r="AM5293" s="9">
        <v>6</v>
      </c>
      <c r="AN5293" s="3">
        <v>4</v>
      </c>
      <c r="AO5293" s="3">
        <v>7</v>
      </c>
      <c r="AP5293" s="9">
        <v>215</v>
      </c>
      <c r="AQ5293" s="9">
        <v>112</v>
      </c>
    </row>
    <row r="5294" spans="1:43" x14ac:dyDescent="0.2">
      <c r="A5294" s="2">
        <v>58</v>
      </c>
      <c r="B5294" s="9" t="s">
        <v>99</v>
      </c>
      <c r="C5294">
        <v>33</v>
      </c>
      <c r="D5294">
        <v>15</v>
      </c>
      <c r="E5294">
        <v>18</v>
      </c>
      <c r="F5294">
        <v>15</v>
      </c>
      <c r="G5294" s="2">
        <v>0</v>
      </c>
      <c r="H5294" s="2"/>
      <c r="M5294" s="2">
        <v>48</v>
      </c>
      <c r="N5294" s="2" t="s">
        <v>58</v>
      </c>
      <c r="O5294" s="9">
        <f t="shared" si="491"/>
        <v>17</v>
      </c>
      <c r="P5294" s="2" t="s">
        <v>4</v>
      </c>
      <c r="Q5294" s="10">
        <v>69</v>
      </c>
      <c r="R5294" s="16">
        <v>1.19</v>
      </c>
      <c r="S5294">
        <v>75</v>
      </c>
      <c r="T5294">
        <v>87</v>
      </c>
      <c r="U5294">
        <v>36</v>
      </c>
      <c r="V5294">
        <v>14</v>
      </c>
      <c r="W5294">
        <v>24</v>
      </c>
      <c r="X5294">
        <v>24</v>
      </c>
      <c r="Y5294">
        <v>23</v>
      </c>
      <c r="Z5294">
        <v>21</v>
      </c>
      <c r="AA5294">
        <v>179.98000000000002</v>
      </c>
      <c r="AB5294">
        <v>156.90800000000002</v>
      </c>
      <c r="AC5294">
        <v>23.072000000000003</v>
      </c>
      <c r="AD5294" s="2">
        <v>21</v>
      </c>
      <c r="AE5294" s="2">
        <v>1.2246521739130436</v>
      </c>
      <c r="AF5294" s="2">
        <v>22</v>
      </c>
      <c r="AG5294" s="2">
        <v>0.81426086956521726</v>
      </c>
      <c r="AH5294" s="2">
        <v>18</v>
      </c>
      <c r="AI5294" s="2">
        <v>1.6508260869565214</v>
      </c>
      <c r="AJ5294" s="2">
        <v>21</v>
      </c>
      <c r="AK5294" s="2">
        <v>1.2092173913043478</v>
      </c>
      <c r="AL5294" s="3">
        <v>5</v>
      </c>
      <c r="AM5294" s="9">
        <v>6</v>
      </c>
      <c r="AN5294" s="3">
        <v>4</v>
      </c>
      <c r="AO5294" s="3">
        <v>7</v>
      </c>
      <c r="AP5294" s="9">
        <v>215</v>
      </c>
      <c r="AQ5294" s="9">
        <v>112</v>
      </c>
    </row>
    <row r="5295" spans="1:43" x14ac:dyDescent="0.2">
      <c r="A5295" s="2">
        <v>58</v>
      </c>
      <c r="B5295" s="9" t="s">
        <v>99</v>
      </c>
      <c r="C5295">
        <v>33</v>
      </c>
      <c r="D5295">
        <v>15</v>
      </c>
      <c r="E5295">
        <v>18</v>
      </c>
      <c r="F5295">
        <v>15</v>
      </c>
      <c r="G5295" s="2">
        <v>0</v>
      </c>
      <c r="H5295" s="2"/>
      <c r="M5295" s="2">
        <v>49</v>
      </c>
      <c r="N5295" s="2" t="s">
        <v>9</v>
      </c>
      <c r="O5295" s="9">
        <f t="shared" si="491"/>
        <v>15</v>
      </c>
      <c r="P5295" s="2" t="s">
        <v>4</v>
      </c>
      <c r="Q5295" s="10">
        <v>69</v>
      </c>
      <c r="R5295" s="16">
        <v>1.19</v>
      </c>
      <c r="S5295">
        <v>75</v>
      </c>
      <c r="T5295">
        <v>87</v>
      </c>
      <c r="U5295">
        <v>36</v>
      </c>
      <c r="V5295">
        <v>14</v>
      </c>
      <c r="W5295">
        <v>24</v>
      </c>
      <c r="X5295">
        <v>24</v>
      </c>
      <c r="Y5295">
        <v>23</v>
      </c>
      <c r="Z5295">
        <v>21</v>
      </c>
      <c r="AA5295">
        <v>179.98000000000002</v>
      </c>
      <c r="AB5295">
        <v>156.90800000000002</v>
      </c>
      <c r="AC5295">
        <v>23.072000000000003</v>
      </c>
      <c r="AD5295" s="2">
        <v>21</v>
      </c>
      <c r="AE5295" s="2">
        <v>1.2246521739130436</v>
      </c>
      <c r="AF5295" s="2">
        <v>22</v>
      </c>
      <c r="AG5295" s="2">
        <v>0.81426086956521726</v>
      </c>
      <c r="AH5295" s="2">
        <v>18</v>
      </c>
      <c r="AI5295" s="2">
        <v>1.6508260869565214</v>
      </c>
      <c r="AJ5295" s="2">
        <v>21</v>
      </c>
      <c r="AK5295" s="2">
        <v>1.2092173913043478</v>
      </c>
      <c r="AL5295" s="3">
        <v>5</v>
      </c>
      <c r="AM5295" s="9">
        <v>6</v>
      </c>
      <c r="AN5295" s="3">
        <v>4</v>
      </c>
      <c r="AO5295" s="3">
        <v>7</v>
      </c>
      <c r="AP5295" s="9">
        <v>215</v>
      </c>
      <c r="AQ5295" s="9">
        <v>112</v>
      </c>
    </row>
    <row r="5296" spans="1:43" x14ac:dyDescent="0.2">
      <c r="A5296" s="2">
        <v>58</v>
      </c>
      <c r="B5296" s="9" t="s">
        <v>99</v>
      </c>
      <c r="C5296">
        <v>33</v>
      </c>
      <c r="D5296">
        <v>15</v>
      </c>
      <c r="E5296">
        <v>18</v>
      </c>
      <c r="F5296">
        <v>15</v>
      </c>
      <c r="G5296" s="2">
        <v>0</v>
      </c>
      <c r="H5296" s="2"/>
      <c r="M5296" s="2">
        <v>50</v>
      </c>
      <c r="N5296" s="2" t="s">
        <v>13</v>
      </c>
      <c r="O5296" s="9">
        <f t="shared" si="491"/>
        <v>12</v>
      </c>
      <c r="P5296" s="2" t="s">
        <v>4</v>
      </c>
      <c r="Q5296" s="10">
        <v>69</v>
      </c>
      <c r="R5296" s="16">
        <v>1.19</v>
      </c>
      <c r="S5296">
        <v>75</v>
      </c>
      <c r="T5296">
        <v>87</v>
      </c>
      <c r="U5296">
        <v>36</v>
      </c>
      <c r="V5296">
        <v>14</v>
      </c>
      <c r="W5296">
        <v>24</v>
      </c>
      <c r="X5296">
        <v>24</v>
      </c>
      <c r="Y5296">
        <v>23</v>
      </c>
      <c r="Z5296">
        <v>21</v>
      </c>
      <c r="AA5296">
        <v>179.98000000000002</v>
      </c>
      <c r="AB5296">
        <v>156.90800000000002</v>
      </c>
      <c r="AC5296">
        <v>23.072000000000003</v>
      </c>
      <c r="AD5296" s="2">
        <v>21</v>
      </c>
      <c r="AE5296" s="2">
        <v>1.2246521739130436</v>
      </c>
      <c r="AF5296" s="2">
        <v>22</v>
      </c>
      <c r="AG5296" s="2">
        <v>0.81426086956521726</v>
      </c>
      <c r="AH5296" s="2">
        <v>18</v>
      </c>
      <c r="AI5296" s="2">
        <v>1.6508260869565214</v>
      </c>
      <c r="AJ5296" s="2">
        <v>21</v>
      </c>
      <c r="AK5296" s="2">
        <v>1.2092173913043478</v>
      </c>
      <c r="AL5296" s="3">
        <v>5</v>
      </c>
      <c r="AM5296" s="9">
        <v>6</v>
      </c>
      <c r="AN5296" s="3">
        <v>4</v>
      </c>
      <c r="AO5296" s="3">
        <v>7</v>
      </c>
      <c r="AP5296" s="9">
        <v>215</v>
      </c>
      <c r="AQ5296" s="9">
        <v>112</v>
      </c>
    </row>
    <row r="5297" spans="1:43" x14ac:dyDescent="0.2">
      <c r="A5297" s="2">
        <v>58</v>
      </c>
      <c r="B5297" s="9" t="s">
        <v>99</v>
      </c>
      <c r="C5297">
        <v>33</v>
      </c>
      <c r="D5297">
        <v>15</v>
      </c>
      <c r="E5297">
        <v>18</v>
      </c>
      <c r="F5297">
        <v>15</v>
      </c>
      <c r="G5297" s="2">
        <v>1</v>
      </c>
      <c r="H5297" s="2">
        <v>1.2190000000000001</v>
      </c>
      <c r="I5297" s="3">
        <v>0.71199999999999997</v>
      </c>
      <c r="J5297" s="3">
        <v>4.2000000000000003E-2</v>
      </c>
      <c r="K5297" s="3">
        <f>I5297+(J5297*H5297)</f>
        <v>0.76319799999999993</v>
      </c>
      <c r="L5297" s="3">
        <f>H5297-K5297</f>
        <v>0.45580200000000015</v>
      </c>
      <c r="M5297" s="2">
        <v>51</v>
      </c>
      <c r="N5297" s="2" t="s">
        <v>27</v>
      </c>
      <c r="O5297" s="9">
        <f t="shared" si="491"/>
        <v>9</v>
      </c>
      <c r="P5297" s="2" t="s">
        <v>4</v>
      </c>
      <c r="Q5297" s="10">
        <v>69</v>
      </c>
      <c r="R5297" s="16">
        <v>1.19</v>
      </c>
      <c r="S5297">
        <v>75</v>
      </c>
      <c r="T5297">
        <v>87</v>
      </c>
      <c r="U5297">
        <v>36</v>
      </c>
      <c r="V5297">
        <v>14</v>
      </c>
      <c r="W5297">
        <v>24</v>
      </c>
      <c r="X5297">
        <v>24</v>
      </c>
      <c r="Y5297">
        <v>23</v>
      </c>
      <c r="Z5297">
        <v>21</v>
      </c>
      <c r="AA5297">
        <v>179.98000000000002</v>
      </c>
      <c r="AB5297">
        <v>156.90800000000002</v>
      </c>
      <c r="AC5297">
        <v>23.072000000000003</v>
      </c>
      <c r="AD5297" s="2">
        <v>21</v>
      </c>
      <c r="AE5297" s="2">
        <v>1.2246521739130436</v>
      </c>
      <c r="AF5297" s="2">
        <v>22</v>
      </c>
      <c r="AG5297" s="2">
        <v>0.81426086956521726</v>
      </c>
      <c r="AH5297" s="2">
        <v>18</v>
      </c>
      <c r="AI5297" s="2">
        <v>1.6508260869565214</v>
      </c>
      <c r="AJ5297" s="2">
        <v>21</v>
      </c>
      <c r="AK5297" s="2">
        <v>1.2092173913043478</v>
      </c>
      <c r="AL5297" s="3">
        <v>5</v>
      </c>
      <c r="AM5297" s="9">
        <v>6</v>
      </c>
      <c r="AN5297" s="3">
        <v>4</v>
      </c>
      <c r="AO5297" s="3">
        <v>7</v>
      </c>
      <c r="AP5297" s="9">
        <v>215</v>
      </c>
      <c r="AQ5297" s="9">
        <v>112</v>
      </c>
    </row>
    <row r="5298" spans="1:43" x14ac:dyDescent="0.2">
      <c r="A5298" s="2">
        <v>58</v>
      </c>
      <c r="B5298" s="9" t="s">
        <v>99</v>
      </c>
      <c r="C5298">
        <v>33</v>
      </c>
      <c r="D5298">
        <v>15</v>
      </c>
      <c r="E5298">
        <v>18</v>
      </c>
      <c r="F5298">
        <v>15</v>
      </c>
      <c r="G5298" s="2">
        <v>0</v>
      </c>
      <c r="H5298" s="2"/>
      <c r="M5298" s="2">
        <v>52</v>
      </c>
      <c r="N5298" s="2" t="s">
        <v>14</v>
      </c>
      <c r="O5298" s="9">
        <f t="shared" si="491"/>
        <v>18</v>
      </c>
      <c r="P5298" s="2" t="s">
        <v>4</v>
      </c>
      <c r="Q5298" s="10">
        <v>69</v>
      </c>
      <c r="R5298" s="16">
        <v>1.19</v>
      </c>
      <c r="S5298">
        <v>75</v>
      </c>
      <c r="T5298">
        <v>87</v>
      </c>
      <c r="U5298">
        <v>36</v>
      </c>
      <c r="V5298">
        <v>14</v>
      </c>
      <c r="W5298">
        <v>24</v>
      </c>
      <c r="X5298">
        <v>24</v>
      </c>
      <c r="Y5298">
        <v>23</v>
      </c>
      <c r="Z5298">
        <v>21</v>
      </c>
      <c r="AA5298">
        <v>179.98000000000002</v>
      </c>
      <c r="AB5298">
        <v>156.90800000000002</v>
      </c>
      <c r="AC5298">
        <v>23.072000000000003</v>
      </c>
      <c r="AD5298" s="2">
        <v>21</v>
      </c>
      <c r="AE5298" s="2">
        <v>1.2246521739130436</v>
      </c>
      <c r="AF5298" s="2">
        <v>22</v>
      </c>
      <c r="AG5298" s="2">
        <v>0.81426086956521726</v>
      </c>
      <c r="AH5298" s="2">
        <v>18</v>
      </c>
      <c r="AI5298" s="2">
        <v>1.6508260869565214</v>
      </c>
      <c r="AJ5298" s="2">
        <v>21</v>
      </c>
      <c r="AK5298" s="2">
        <v>1.2092173913043478</v>
      </c>
      <c r="AL5298" s="3">
        <v>5</v>
      </c>
      <c r="AM5298" s="9">
        <v>6</v>
      </c>
      <c r="AN5298" s="3">
        <v>4</v>
      </c>
      <c r="AO5298" s="3">
        <v>7</v>
      </c>
      <c r="AP5298" s="9">
        <v>215</v>
      </c>
      <c r="AQ5298" s="9">
        <v>112</v>
      </c>
    </row>
    <row r="5299" spans="1:43" x14ac:dyDescent="0.2">
      <c r="A5299" s="2">
        <v>58</v>
      </c>
      <c r="B5299" s="9" t="s">
        <v>99</v>
      </c>
      <c r="C5299">
        <v>33</v>
      </c>
      <c r="D5299">
        <v>15</v>
      </c>
      <c r="E5299">
        <v>18</v>
      </c>
      <c r="F5299">
        <v>15</v>
      </c>
      <c r="G5299" s="2">
        <v>1</v>
      </c>
      <c r="H5299" s="2">
        <v>2.2345999999999999</v>
      </c>
      <c r="I5299" s="3">
        <v>0.71199999999999997</v>
      </c>
      <c r="J5299" s="3">
        <v>4.2000000000000003E-2</v>
      </c>
      <c r="K5299" s="3">
        <f>I5299+(J5299*H5299)</f>
        <v>0.80585319999999994</v>
      </c>
      <c r="L5299" s="3">
        <f>H5299-K5299</f>
        <v>1.4287467999999999</v>
      </c>
      <c r="M5299" s="2">
        <v>53</v>
      </c>
      <c r="N5299" s="2" t="s">
        <v>60</v>
      </c>
      <c r="O5299" s="9">
        <f t="shared" si="491"/>
        <v>15</v>
      </c>
      <c r="P5299" s="2" t="s">
        <v>4</v>
      </c>
      <c r="Q5299" s="10">
        <v>69</v>
      </c>
      <c r="R5299" s="16">
        <v>1.19</v>
      </c>
      <c r="S5299">
        <v>75</v>
      </c>
      <c r="T5299">
        <v>87</v>
      </c>
      <c r="U5299">
        <v>36</v>
      </c>
      <c r="V5299">
        <v>14</v>
      </c>
      <c r="W5299">
        <v>24</v>
      </c>
      <c r="X5299">
        <v>24</v>
      </c>
      <c r="Y5299">
        <v>23</v>
      </c>
      <c r="Z5299">
        <v>21</v>
      </c>
      <c r="AA5299">
        <v>179.98000000000002</v>
      </c>
      <c r="AB5299">
        <v>156.90800000000002</v>
      </c>
      <c r="AC5299">
        <v>23.072000000000003</v>
      </c>
      <c r="AD5299" s="2">
        <v>21</v>
      </c>
      <c r="AE5299" s="2">
        <v>1.2246521739130436</v>
      </c>
      <c r="AF5299" s="2">
        <v>22</v>
      </c>
      <c r="AG5299" s="2">
        <v>0.81426086956521726</v>
      </c>
      <c r="AH5299" s="2">
        <v>18</v>
      </c>
      <c r="AI5299" s="2">
        <v>1.6508260869565214</v>
      </c>
      <c r="AJ5299" s="2">
        <v>21</v>
      </c>
      <c r="AK5299" s="2">
        <v>1.2092173913043478</v>
      </c>
      <c r="AL5299" s="3">
        <v>5</v>
      </c>
      <c r="AM5299" s="9">
        <v>6</v>
      </c>
      <c r="AN5299" s="3">
        <v>4</v>
      </c>
      <c r="AO5299" s="3">
        <v>7</v>
      </c>
      <c r="AP5299" s="9">
        <v>215</v>
      </c>
      <c r="AQ5299" s="9">
        <v>112</v>
      </c>
    </row>
    <row r="5300" spans="1:43" x14ac:dyDescent="0.2">
      <c r="A5300" s="2">
        <v>58</v>
      </c>
      <c r="B5300" s="9" t="s">
        <v>99</v>
      </c>
      <c r="C5300">
        <v>33</v>
      </c>
      <c r="D5300">
        <v>15</v>
      </c>
      <c r="E5300">
        <v>18</v>
      </c>
      <c r="F5300">
        <v>15</v>
      </c>
      <c r="G5300" s="2">
        <v>0</v>
      </c>
      <c r="H5300" s="2"/>
      <c r="M5300" s="2">
        <v>54</v>
      </c>
      <c r="N5300" s="2" t="s">
        <v>83</v>
      </c>
      <c r="O5300" s="9">
        <f t="shared" si="491"/>
        <v>10</v>
      </c>
      <c r="P5300" s="2" t="s">
        <v>4</v>
      </c>
      <c r="Q5300" s="10">
        <v>69</v>
      </c>
      <c r="R5300" s="16">
        <v>1.19</v>
      </c>
      <c r="S5300">
        <v>75</v>
      </c>
      <c r="T5300">
        <v>87</v>
      </c>
      <c r="U5300">
        <v>36</v>
      </c>
      <c r="V5300">
        <v>14</v>
      </c>
      <c r="W5300">
        <v>24</v>
      </c>
      <c r="X5300">
        <v>24</v>
      </c>
      <c r="Y5300">
        <v>23</v>
      </c>
      <c r="Z5300">
        <v>21</v>
      </c>
      <c r="AA5300">
        <v>179.98000000000002</v>
      </c>
      <c r="AB5300">
        <v>156.90800000000002</v>
      </c>
      <c r="AC5300">
        <v>23.072000000000003</v>
      </c>
      <c r="AD5300" s="2">
        <v>21</v>
      </c>
      <c r="AE5300" s="2">
        <v>1.2246521739130436</v>
      </c>
      <c r="AF5300" s="2">
        <v>22</v>
      </c>
      <c r="AG5300" s="2">
        <v>0.81426086956521726</v>
      </c>
      <c r="AH5300" s="2">
        <v>18</v>
      </c>
      <c r="AI5300" s="2">
        <v>1.6508260869565214</v>
      </c>
      <c r="AJ5300" s="2">
        <v>21</v>
      </c>
      <c r="AK5300" s="2">
        <v>1.2092173913043478</v>
      </c>
      <c r="AL5300" s="3">
        <v>5</v>
      </c>
      <c r="AM5300" s="9">
        <v>6</v>
      </c>
      <c r="AN5300" s="3">
        <v>4</v>
      </c>
      <c r="AO5300" s="3">
        <v>7</v>
      </c>
      <c r="AP5300" s="9">
        <v>215</v>
      </c>
      <c r="AQ5300" s="9">
        <v>112</v>
      </c>
    </row>
    <row r="5301" spans="1:43" x14ac:dyDescent="0.2">
      <c r="A5301" s="2">
        <v>58</v>
      </c>
      <c r="B5301" s="9" t="s">
        <v>99</v>
      </c>
      <c r="C5301">
        <v>33</v>
      </c>
      <c r="D5301">
        <v>15</v>
      </c>
      <c r="E5301">
        <v>18</v>
      </c>
      <c r="F5301">
        <v>15</v>
      </c>
      <c r="G5301" s="2">
        <v>1</v>
      </c>
      <c r="H5301" s="2">
        <v>1.1691</v>
      </c>
      <c r="I5301" s="3">
        <v>0.71199999999999997</v>
      </c>
      <c r="J5301" s="3">
        <v>4.2000000000000003E-2</v>
      </c>
      <c r="K5301" s="3">
        <f>I5301+(J5301*H5301)</f>
        <v>0.76110219999999995</v>
      </c>
      <c r="L5301" s="3">
        <f>H5301-K5301</f>
        <v>0.40799780000000008</v>
      </c>
      <c r="M5301" s="2">
        <v>55</v>
      </c>
      <c r="N5301" s="2" t="s">
        <v>23</v>
      </c>
      <c r="O5301" s="9">
        <f t="shared" si="491"/>
        <v>9</v>
      </c>
      <c r="P5301" s="2" t="s">
        <v>4</v>
      </c>
      <c r="Q5301" s="10">
        <v>69</v>
      </c>
      <c r="R5301" s="16">
        <v>1.19</v>
      </c>
      <c r="S5301">
        <v>75</v>
      </c>
      <c r="T5301">
        <v>87</v>
      </c>
      <c r="U5301">
        <v>36</v>
      </c>
      <c r="V5301">
        <v>14</v>
      </c>
      <c r="W5301">
        <v>24</v>
      </c>
      <c r="X5301">
        <v>24</v>
      </c>
      <c r="Y5301">
        <v>23</v>
      </c>
      <c r="Z5301">
        <v>21</v>
      </c>
      <c r="AA5301">
        <v>179.98000000000002</v>
      </c>
      <c r="AB5301">
        <v>156.90800000000002</v>
      </c>
      <c r="AC5301">
        <v>23.072000000000003</v>
      </c>
      <c r="AD5301" s="2">
        <v>21</v>
      </c>
      <c r="AE5301" s="2">
        <v>1.2246521739130436</v>
      </c>
      <c r="AF5301" s="2">
        <v>22</v>
      </c>
      <c r="AG5301" s="2">
        <v>0.81426086956521726</v>
      </c>
      <c r="AH5301" s="2">
        <v>18</v>
      </c>
      <c r="AI5301" s="2">
        <v>1.6508260869565214</v>
      </c>
      <c r="AJ5301" s="2">
        <v>21</v>
      </c>
      <c r="AK5301" s="2">
        <v>1.2092173913043478</v>
      </c>
      <c r="AL5301" s="3">
        <v>5</v>
      </c>
      <c r="AM5301" s="9">
        <v>6</v>
      </c>
      <c r="AN5301" s="3">
        <v>4</v>
      </c>
      <c r="AO5301" s="3">
        <v>7</v>
      </c>
      <c r="AP5301" s="9">
        <v>215</v>
      </c>
      <c r="AQ5301" s="9">
        <v>112</v>
      </c>
    </row>
    <row r="5302" spans="1:43" x14ac:dyDescent="0.2">
      <c r="A5302" s="2">
        <v>58</v>
      </c>
      <c r="B5302" s="9" t="s">
        <v>99</v>
      </c>
      <c r="C5302">
        <v>33</v>
      </c>
      <c r="D5302">
        <v>15</v>
      </c>
      <c r="E5302">
        <v>18</v>
      </c>
      <c r="F5302">
        <v>15</v>
      </c>
      <c r="G5302" s="2">
        <v>0</v>
      </c>
      <c r="H5302" s="2"/>
      <c r="M5302" s="2">
        <v>56</v>
      </c>
      <c r="N5302" s="2" t="s">
        <v>87</v>
      </c>
      <c r="O5302" s="9">
        <f t="shared" si="491"/>
        <v>13</v>
      </c>
      <c r="P5302" s="2" t="s">
        <v>4</v>
      </c>
      <c r="Q5302" s="10">
        <v>69</v>
      </c>
      <c r="R5302" s="16">
        <v>1.19</v>
      </c>
      <c r="S5302">
        <v>75</v>
      </c>
      <c r="T5302">
        <v>87</v>
      </c>
      <c r="U5302">
        <v>36</v>
      </c>
      <c r="V5302">
        <v>14</v>
      </c>
      <c r="W5302">
        <v>24</v>
      </c>
      <c r="X5302">
        <v>24</v>
      </c>
      <c r="Y5302">
        <v>23</v>
      </c>
      <c r="Z5302">
        <v>21</v>
      </c>
      <c r="AA5302">
        <v>179.98000000000002</v>
      </c>
      <c r="AB5302">
        <v>156.90800000000002</v>
      </c>
      <c r="AC5302">
        <v>23.072000000000003</v>
      </c>
      <c r="AD5302" s="2">
        <v>21</v>
      </c>
      <c r="AE5302" s="2">
        <v>1.2246521739130436</v>
      </c>
      <c r="AF5302" s="2">
        <v>22</v>
      </c>
      <c r="AG5302" s="2">
        <v>0.81426086956521726</v>
      </c>
      <c r="AH5302" s="2">
        <v>18</v>
      </c>
      <c r="AI5302" s="2">
        <v>1.6508260869565214</v>
      </c>
      <c r="AJ5302" s="2">
        <v>21</v>
      </c>
      <c r="AK5302" s="2">
        <v>1.2092173913043478</v>
      </c>
      <c r="AL5302" s="3">
        <v>5</v>
      </c>
      <c r="AM5302" s="9">
        <v>6</v>
      </c>
      <c r="AN5302" s="3">
        <v>4</v>
      </c>
      <c r="AO5302" s="3">
        <v>7</v>
      </c>
      <c r="AP5302" s="9">
        <v>215</v>
      </c>
      <c r="AQ5302" s="9">
        <v>112</v>
      </c>
    </row>
    <row r="5303" spans="1:43" x14ac:dyDescent="0.2">
      <c r="A5303" s="2">
        <v>58</v>
      </c>
      <c r="B5303" s="9" t="s">
        <v>99</v>
      </c>
      <c r="C5303">
        <v>33</v>
      </c>
      <c r="D5303">
        <v>15</v>
      </c>
      <c r="E5303">
        <v>18</v>
      </c>
      <c r="F5303">
        <v>15</v>
      </c>
      <c r="G5303" s="2">
        <v>0</v>
      </c>
      <c r="H5303" s="2"/>
      <c r="M5303" s="2">
        <v>57</v>
      </c>
      <c r="N5303" s="2" t="s">
        <v>63</v>
      </c>
      <c r="O5303" s="9">
        <f t="shared" si="491"/>
        <v>16</v>
      </c>
      <c r="P5303" s="2" t="s">
        <v>4</v>
      </c>
      <c r="Q5303" s="10">
        <v>69</v>
      </c>
      <c r="R5303" s="16">
        <v>1.19</v>
      </c>
      <c r="S5303">
        <v>75</v>
      </c>
      <c r="T5303">
        <v>87</v>
      </c>
      <c r="U5303">
        <v>36</v>
      </c>
      <c r="V5303">
        <v>14</v>
      </c>
      <c r="W5303">
        <v>24</v>
      </c>
      <c r="X5303">
        <v>24</v>
      </c>
      <c r="Y5303">
        <v>23</v>
      </c>
      <c r="Z5303">
        <v>21</v>
      </c>
      <c r="AA5303">
        <v>179.98000000000002</v>
      </c>
      <c r="AB5303">
        <v>156.90800000000002</v>
      </c>
      <c r="AC5303">
        <v>23.072000000000003</v>
      </c>
      <c r="AD5303" s="2">
        <v>21</v>
      </c>
      <c r="AE5303" s="2">
        <v>1.2246521739130436</v>
      </c>
      <c r="AF5303" s="2">
        <v>22</v>
      </c>
      <c r="AG5303" s="2">
        <v>0.81426086956521726</v>
      </c>
      <c r="AH5303" s="2">
        <v>18</v>
      </c>
      <c r="AI5303" s="2">
        <v>1.6508260869565214</v>
      </c>
      <c r="AJ5303" s="2">
        <v>21</v>
      </c>
      <c r="AK5303" s="2">
        <v>1.2092173913043478</v>
      </c>
      <c r="AL5303" s="3">
        <v>5</v>
      </c>
      <c r="AM5303" s="9">
        <v>6</v>
      </c>
      <c r="AN5303" s="3">
        <v>4</v>
      </c>
      <c r="AO5303" s="3">
        <v>7</v>
      </c>
      <c r="AP5303" s="9">
        <v>215</v>
      </c>
      <c r="AQ5303" s="9">
        <v>112</v>
      </c>
    </row>
    <row r="5304" spans="1:43" x14ac:dyDescent="0.2">
      <c r="A5304" s="2">
        <v>58</v>
      </c>
      <c r="B5304" s="9" t="s">
        <v>99</v>
      </c>
      <c r="C5304">
        <v>33</v>
      </c>
      <c r="D5304">
        <v>15</v>
      </c>
      <c r="E5304">
        <v>18</v>
      </c>
      <c r="F5304">
        <v>15</v>
      </c>
      <c r="G5304" s="2">
        <v>0</v>
      </c>
      <c r="H5304" s="2"/>
      <c r="M5304" s="2">
        <v>58</v>
      </c>
      <c r="N5304" s="2" t="s">
        <v>36</v>
      </c>
      <c r="O5304" s="9">
        <f t="shared" si="491"/>
        <v>11</v>
      </c>
      <c r="P5304" s="2" t="s">
        <v>4</v>
      </c>
      <c r="Q5304" s="10">
        <v>69</v>
      </c>
      <c r="R5304" s="16">
        <v>1.19</v>
      </c>
      <c r="S5304">
        <v>75</v>
      </c>
      <c r="T5304">
        <v>87</v>
      </c>
      <c r="U5304">
        <v>36</v>
      </c>
      <c r="V5304">
        <v>14</v>
      </c>
      <c r="W5304">
        <v>24</v>
      </c>
      <c r="X5304">
        <v>24</v>
      </c>
      <c r="Y5304">
        <v>23</v>
      </c>
      <c r="Z5304">
        <v>21</v>
      </c>
      <c r="AA5304">
        <v>179.98000000000002</v>
      </c>
      <c r="AB5304">
        <v>156.90800000000002</v>
      </c>
      <c r="AC5304">
        <v>23.072000000000003</v>
      </c>
      <c r="AD5304" s="2">
        <v>21</v>
      </c>
      <c r="AE5304" s="2">
        <v>1.2246521739130436</v>
      </c>
      <c r="AF5304" s="2">
        <v>22</v>
      </c>
      <c r="AG5304" s="2">
        <v>0.81426086956521726</v>
      </c>
      <c r="AH5304" s="2">
        <v>18</v>
      </c>
      <c r="AI5304" s="2">
        <v>1.6508260869565214</v>
      </c>
      <c r="AJ5304" s="2">
        <v>21</v>
      </c>
      <c r="AK5304" s="2">
        <v>1.2092173913043478</v>
      </c>
      <c r="AL5304" s="3">
        <v>5</v>
      </c>
      <c r="AM5304" s="9">
        <v>6</v>
      </c>
      <c r="AN5304" s="3">
        <v>4</v>
      </c>
      <c r="AO5304" s="3">
        <v>7</v>
      </c>
      <c r="AP5304" s="9">
        <v>215</v>
      </c>
      <c r="AQ5304" s="9">
        <v>112</v>
      </c>
    </row>
    <row r="5305" spans="1:43" x14ac:dyDescent="0.2">
      <c r="A5305" s="2">
        <v>58</v>
      </c>
      <c r="B5305" s="9" t="s">
        <v>99</v>
      </c>
      <c r="C5305">
        <v>33</v>
      </c>
      <c r="D5305">
        <v>15</v>
      </c>
      <c r="E5305">
        <v>18</v>
      </c>
      <c r="F5305">
        <v>15</v>
      </c>
      <c r="G5305" s="2">
        <v>1</v>
      </c>
      <c r="H5305" s="2">
        <v>1.1688000000000001</v>
      </c>
      <c r="I5305" s="3">
        <v>0.71199999999999997</v>
      </c>
      <c r="J5305" s="3">
        <v>4.2000000000000003E-2</v>
      </c>
      <c r="K5305" s="3">
        <f>I5305+(J5305*H5305)</f>
        <v>0.76108959999999992</v>
      </c>
      <c r="L5305" s="3">
        <f>H5305-K5305</f>
        <v>0.40771040000000014</v>
      </c>
      <c r="M5305" s="2">
        <v>59</v>
      </c>
      <c r="N5305" s="2" t="s">
        <v>74</v>
      </c>
      <c r="O5305" s="9">
        <f t="shared" si="491"/>
        <v>12</v>
      </c>
      <c r="P5305" s="2" t="s">
        <v>4</v>
      </c>
      <c r="Q5305" s="10">
        <v>69</v>
      </c>
      <c r="R5305" s="16">
        <v>1.19</v>
      </c>
      <c r="S5305">
        <v>75</v>
      </c>
      <c r="T5305">
        <v>87</v>
      </c>
      <c r="U5305">
        <v>36</v>
      </c>
      <c r="V5305">
        <v>14</v>
      </c>
      <c r="W5305">
        <v>24</v>
      </c>
      <c r="X5305">
        <v>24</v>
      </c>
      <c r="Y5305">
        <v>23</v>
      </c>
      <c r="Z5305">
        <v>21</v>
      </c>
      <c r="AA5305">
        <v>179.98000000000002</v>
      </c>
      <c r="AB5305">
        <v>156.90800000000002</v>
      </c>
      <c r="AC5305">
        <v>23.072000000000003</v>
      </c>
      <c r="AD5305" s="2">
        <v>21</v>
      </c>
      <c r="AE5305" s="2">
        <v>1.2246521739130436</v>
      </c>
      <c r="AF5305" s="2">
        <v>22</v>
      </c>
      <c r="AG5305" s="2">
        <v>0.81426086956521726</v>
      </c>
      <c r="AH5305" s="2">
        <v>18</v>
      </c>
      <c r="AI5305" s="2">
        <v>1.6508260869565214</v>
      </c>
      <c r="AJ5305" s="2">
        <v>21</v>
      </c>
      <c r="AK5305" s="2">
        <v>1.2092173913043478</v>
      </c>
      <c r="AL5305" s="3">
        <v>5</v>
      </c>
      <c r="AM5305" s="9">
        <v>6</v>
      </c>
      <c r="AN5305" s="3">
        <v>4</v>
      </c>
      <c r="AO5305" s="3">
        <v>7</v>
      </c>
      <c r="AP5305" s="9">
        <v>215</v>
      </c>
      <c r="AQ5305" s="9">
        <v>112</v>
      </c>
    </row>
    <row r="5306" spans="1:43" x14ac:dyDescent="0.2">
      <c r="A5306" s="2">
        <v>58</v>
      </c>
      <c r="B5306" s="9" t="s">
        <v>99</v>
      </c>
      <c r="C5306">
        <v>33</v>
      </c>
      <c r="D5306">
        <v>15</v>
      </c>
      <c r="E5306">
        <v>18</v>
      </c>
      <c r="F5306">
        <v>15</v>
      </c>
      <c r="G5306" s="2">
        <v>0</v>
      </c>
      <c r="H5306" s="2"/>
      <c r="M5306" s="2">
        <v>60</v>
      </c>
      <c r="N5306" s="2" t="s">
        <v>78</v>
      </c>
      <c r="O5306" s="9">
        <f t="shared" si="491"/>
        <v>12</v>
      </c>
      <c r="P5306" s="2" t="s">
        <v>4</v>
      </c>
      <c r="Q5306" s="10">
        <v>69</v>
      </c>
      <c r="R5306" s="16">
        <v>1.19</v>
      </c>
      <c r="S5306">
        <v>75</v>
      </c>
      <c r="T5306">
        <v>87</v>
      </c>
      <c r="U5306">
        <v>36</v>
      </c>
      <c r="V5306">
        <v>14</v>
      </c>
      <c r="W5306">
        <v>24</v>
      </c>
      <c r="X5306">
        <v>24</v>
      </c>
      <c r="Y5306">
        <v>23</v>
      </c>
      <c r="Z5306">
        <v>21</v>
      </c>
      <c r="AA5306">
        <v>179.98000000000002</v>
      </c>
      <c r="AB5306">
        <v>156.90800000000002</v>
      </c>
      <c r="AC5306">
        <v>23.072000000000003</v>
      </c>
      <c r="AD5306" s="2">
        <v>21</v>
      </c>
      <c r="AE5306" s="2">
        <v>1.2246521739130436</v>
      </c>
      <c r="AF5306" s="2">
        <v>22</v>
      </c>
      <c r="AG5306" s="2">
        <v>0.81426086956521726</v>
      </c>
      <c r="AH5306" s="2">
        <v>18</v>
      </c>
      <c r="AI5306" s="2">
        <v>1.6508260869565214</v>
      </c>
      <c r="AJ5306" s="2">
        <v>21</v>
      </c>
      <c r="AK5306" s="2">
        <v>1.2092173913043478</v>
      </c>
      <c r="AL5306" s="3">
        <v>5</v>
      </c>
      <c r="AM5306" s="9">
        <v>6</v>
      </c>
      <c r="AN5306" s="3">
        <v>4</v>
      </c>
      <c r="AO5306" s="3">
        <v>7</v>
      </c>
      <c r="AP5306" s="9">
        <v>215</v>
      </c>
      <c r="AQ5306" s="9">
        <v>112</v>
      </c>
    </row>
    <row r="5307" spans="1:43" x14ac:dyDescent="0.2">
      <c r="A5307" s="2">
        <v>58</v>
      </c>
      <c r="B5307" s="9" t="s">
        <v>99</v>
      </c>
      <c r="C5307">
        <v>33</v>
      </c>
      <c r="D5307">
        <v>15</v>
      </c>
      <c r="E5307">
        <v>18</v>
      </c>
      <c r="F5307">
        <v>15</v>
      </c>
      <c r="G5307" s="2">
        <v>1</v>
      </c>
      <c r="H5307" s="2">
        <v>1.6186</v>
      </c>
      <c r="I5307" s="3">
        <v>0.71199999999999997</v>
      </c>
      <c r="J5307" s="3">
        <v>4.2000000000000003E-2</v>
      </c>
      <c r="K5307" s="3">
        <f>I5307+(J5307*H5307)</f>
        <v>0.77998119999999993</v>
      </c>
      <c r="L5307" s="3">
        <f>H5307-K5307</f>
        <v>0.83861880000000011</v>
      </c>
      <c r="M5307" s="2">
        <v>61</v>
      </c>
      <c r="N5307" s="2" t="s">
        <v>49</v>
      </c>
      <c r="O5307" s="9">
        <f t="shared" si="491"/>
        <v>9</v>
      </c>
      <c r="P5307" s="2" t="s">
        <v>4</v>
      </c>
      <c r="Q5307" s="10">
        <v>69</v>
      </c>
      <c r="R5307" s="16">
        <v>1.19</v>
      </c>
      <c r="S5307">
        <v>75</v>
      </c>
      <c r="T5307">
        <v>87</v>
      </c>
      <c r="U5307">
        <v>36</v>
      </c>
      <c r="V5307">
        <v>14</v>
      </c>
      <c r="W5307">
        <v>24</v>
      </c>
      <c r="X5307">
        <v>24</v>
      </c>
      <c r="Y5307">
        <v>23</v>
      </c>
      <c r="Z5307">
        <v>21</v>
      </c>
      <c r="AA5307">
        <v>179.98000000000002</v>
      </c>
      <c r="AB5307">
        <v>156.90800000000002</v>
      </c>
      <c r="AC5307">
        <v>23.072000000000003</v>
      </c>
      <c r="AD5307" s="2">
        <v>21</v>
      </c>
      <c r="AE5307" s="2">
        <v>1.2246521739130436</v>
      </c>
      <c r="AF5307" s="2">
        <v>22</v>
      </c>
      <c r="AG5307" s="2">
        <v>0.81426086956521726</v>
      </c>
      <c r="AH5307" s="2">
        <v>18</v>
      </c>
      <c r="AI5307" s="2">
        <v>1.6508260869565214</v>
      </c>
      <c r="AJ5307" s="2">
        <v>21</v>
      </c>
      <c r="AK5307" s="2">
        <v>1.2092173913043478</v>
      </c>
      <c r="AL5307" s="3">
        <v>5</v>
      </c>
      <c r="AM5307" s="9">
        <v>6</v>
      </c>
      <c r="AN5307" s="3">
        <v>4</v>
      </c>
      <c r="AO5307" s="3">
        <v>7</v>
      </c>
      <c r="AP5307" s="9">
        <v>215</v>
      </c>
      <c r="AQ5307" s="9">
        <v>112</v>
      </c>
    </row>
    <row r="5308" spans="1:43" x14ac:dyDescent="0.2">
      <c r="A5308" s="2">
        <v>58</v>
      </c>
      <c r="B5308" s="9" t="s">
        <v>99</v>
      </c>
      <c r="C5308">
        <v>33</v>
      </c>
      <c r="D5308">
        <v>15</v>
      </c>
      <c r="E5308">
        <v>18</v>
      </c>
      <c r="F5308">
        <v>15</v>
      </c>
      <c r="G5308" s="2">
        <v>1</v>
      </c>
      <c r="H5308" s="2">
        <v>3.1118000000000001</v>
      </c>
      <c r="I5308" s="3">
        <v>0.71199999999999997</v>
      </c>
      <c r="J5308" s="3">
        <v>4.2000000000000003E-2</v>
      </c>
      <c r="K5308" s="3">
        <f>I5308+(J5308*H5308)</f>
        <v>0.84269559999999999</v>
      </c>
      <c r="L5308" s="3">
        <f>H5308-K5308</f>
        <v>2.2691044000000002</v>
      </c>
      <c r="M5308" s="2">
        <v>62</v>
      </c>
      <c r="N5308" s="2" t="s">
        <v>7</v>
      </c>
      <c r="O5308" s="9">
        <f t="shared" si="491"/>
        <v>12</v>
      </c>
      <c r="P5308" s="2" t="s">
        <v>4</v>
      </c>
      <c r="Q5308" s="10">
        <v>69</v>
      </c>
      <c r="R5308" s="16">
        <v>1.19</v>
      </c>
      <c r="S5308">
        <v>75</v>
      </c>
      <c r="T5308">
        <v>87</v>
      </c>
      <c r="U5308">
        <v>36</v>
      </c>
      <c r="V5308">
        <v>14</v>
      </c>
      <c r="W5308">
        <v>24</v>
      </c>
      <c r="X5308">
        <v>24</v>
      </c>
      <c r="Y5308">
        <v>23</v>
      </c>
      <c r="Z5308">
        <v>21</v>
      </c>
      <c r="AA5308">
        <v>179.98000000000002</v>
      </c>
      <c r="AB5308">
        <v>156.90800000000002</v>
      </c>
      <c r="AC5308">
        <v>23.072000000000003</v>
      </c>
      <c r="AD5308" s="2">
        <v>21</v>
      </c>
      <c r="AE5308" s="2">
        <v>1.2246521739130436</v>
      </c>
      <c r="AF5308" s="2">
        <v>22</v>
      </c>
      <c r="AG5308" s="2">
        <v>0.81426086956521726</v>
      </c>
      <c r="AH5308" s="2">
        <v>18</v>
      </c>
      <c r="AI5308" s="2">
        <v>1.6508260869565214</v>
      </c>
      <c r="AJ5308" s="2">
        <v>21</v>
      </c>
      <c r="AK5308" s="2">
        <v>1.2092173913043478</v>
      </c>
      <c r="AL5308" s="3">
        <v>5</v>
      </c>
      <c r="AM5308" s="9">
        <v>6</v>
      </c>
      <c r="AN5308" s="3">
        <v>4</v>
      </c>
      <c r="AO5308" s="3">
        <v>7</v>
      </c>
      <c r="AP5308" s="9">
        <v>215</v>
      </c>
      <c r="AQ5308" s="9">
        <v>112</v>
      </c>
    </row>
    <row r="5309" spans="1:43" x14ac:dyDescent="0.2">
      <c r="A5309" s="2">
        <v>58</v>
      </c>
      <c r="B5309" s="9" t="s">
        <v>99</v>
      </c>
      <c r="C5309">
        <v>33</v>
      </c>
      <c r="D5309">
        <v>15</v>
      </c>
      <c r="E5309">
        <v>18</v>
      </c>
      <c r="F5309">
        <v>15</v>
      </c>
      <c r="G5309" s="2">
        <v>0</v>
      </c>
      <c r="H5309" s="2"/>
      <c r="M5309" s="2">
        <v>63</v>
      </c>
      <c r="N5309" s="2" t="s">
        <v>80</v>
      </c>
      <c r="O5309" s="9">
        <f t="shared" si="491"/>
        <v>15</v>
      </c>
      <c r="P5309" s="2" t="s">
        <v>4</v>
      </c>
      <c r="Q5309" s="10">
        <v>69</v>
      </c>
      <c r="R5309" s="16">
        <v>1.19</v>
      </c>
      <c r="S5309">
        <v>75</v>
      </c>
      <c r="T5309">
        <v>87</v>
      </c>
      <c r="U5309">
        <v>36</v>
      </c>
      <c r="V5309">
        <v>14</v>
      </c>
      <c r="W5309">
        <v>24</v>
      </c>
      <c r="X5309">
        <v>24</v>
      </c>
      <c r="Y5309">
        <v>23</v>
      </c>
      <c r="Z5309">
        <v>21</v>
      </c>
      <c r="AA5309">
        <v>179.98000000000002</v>
      </c>
      <c r="AB5309">
        <v>156.90800000000002</v>
      </c>
      <c r="AC5309">
        <v>23.072000000000003</v>
      </c>
      <c r="AD5309" s="2">
        <v>21</v>
      </c>
      <c r="AE5309" s="2">
        <v>1.2246521739130436</v>
      </c>
      <c r="AF5309" s="2">
        <v>22</v>
      </c>
      <c r="AG5309" s="2">
        <v>0.81426086956521726</v>
      </c>
      <c r="AH5309" s="2">
        <v>18</v>
      </c>
      <c r="AI5309" s="2">
        <v>1.6508260869565214</v>
      </c>
      <c r="AJ5309" s="2">
        <v>21</v>
      </c>
      <c r="AK5309" s="2">
        <v>1.2092173913043478</v>
      </c>
      <c r="AL5309" s="3">
        <v>5</v>
      </c>
      <c r="AM5309" s="9">
        <v>6</v>
      </c>
      <c r="AN5309" s="3">
        <v>4</v>
      </c>
      <c r="AO5309" s="3">
        <v>7</v>
      </c>
      <c r="AP5309" s="9">
        <v>215</v>
      </c>
      <c r="AQ5309" s="9">
        <v>112</v>
      </c>
    </row>
    <row r="5310" spans="1:43" x14ac:dyDescent="0.2">
      <c r="A5310" s="2">
        <v>58</v>
      </c>
      <c r="B5310" s="9" t="s">
        <v>99</v>
      </c>
      <c r="C5310">
        <v>33</v>
      </c>
      <c r="D5310">
        <v>15</v>
      </c>
      <c r="E5310">
        <v>18</v>
      </c>
      <c r="F5310">
        <v>15</v>
      </c>
      <c r="G5310" s="2">
        <v>1</v>
      </c>
      <c r="H5310" s="2">
        <v>1.7019</v>
      </c>
      <c r="I5310" s="3">
        <v>0.71199999999999997</v>
      </c>
      <c r="J5310" s="3">
        <v>4.2000000000000003E-2</v>
      </c>
      <c r="K5310" s="3">
        <f>I5310+(J5310*H5310)</f>
        <v>0.78347979999999995</v>
      </c>
      <c r="L5310" s="3">
        <f>H5310-K5310</f>
        <v>0.91842020000000002</v>
      </c>
      <c r="M5310" s="2">
        <v>64</v>
      </c>
      <c r="N5310" s="2" t="s">
        <v>8</v>
      </c>
      <c r="O5310" s="9">
        <f t="shared" si="491"/>
        <v>14</v>
      </c>
      <c r="P5310" s="2" t="s">
        <v>4</v>
      </c>
      <c r="Q5310" s="10">
        <v>69</v>
      </c>
      <c r="R5310" s="16">
        <v>1.19</v>
      </c>
      <c r="S5310">
        <v>75</v>
      </c>
      <c r="T5310">
        <v>87</v>
      </c>
      <c r="U5310">
        <v>36</v>
      </c>
      <c r="V5310">
        <v>14</v>
      </c>
      <c r="W5310">
        <v>24</v>
      </c>
      <c r="X5310">
        <v>24</v>
      </c>
      <c r="Y5310">
        <v>23</v>
      </c>
      <c r="Z5310">
        <v>21</v>
      </c>
      <c r="AA5310">
        <v>179.98000000000002</v>
      </c>
      <c r="AB5310">
        <v>156.90800000000002</v>
      </c>
      <c r="AC5310">
        <v>23.072000000000003</v>
      </c>
      <c r="AD5310" s="2">
        <v>21</v>
      </c>
      <c r="AE5310" s="2">
        <v>1.2246521739130436</v>
      </c>
      <c r="AF5310" s="2">
        <v>22</v>
      </c>
      <c r="AG5310" s="2">
        <v>0.81426086956521726</v>
      </c>
      <c r="AH5310" s="2">
        <v>18</v>
      </c>
      <c r="AI5310" s="2">
        <v>1.6508260869565214</v>
      </c>
      <c r="AJ5310" s="2">
        <v>21</v>
      </c>
      <c r="AK5310" s="2">
        <v>1.2092173913043478</v>
      </c>
      <c r="AL5310" s="3">
        <v>5</v>
      </c>
      <c r="AM5310" s="9">
        <v>6</v>
      </c>
      <c r="AN5310" s="3">
        <v>4</v>
      </c>
      <c r="AO5310" s="3">
        <v>7</v>
      </c>
      <c r="AP5310" s="9">
        <v>215</v>
      </c>
      <c r="AQ5310" s="9">
        <v>112</v>
      </c>
    </row>
    <row r="5311" spans="1:43" x14ac:dyDescent="0.2">
      <c r="A5311" s="2">
        <v>58</v>
      </c>
      <c r="B5311" s="9" t="s">
        <v>99</v>
      </c>
      <c r="C5311">
        <v>33</v>
      </c>
      <c r="D5311">
        <v>15</v>
      </c>
      <c r="E5311">
        <v>18</v>
      </c>
      <c r="F5311">
        <v>15</v>
      </c>
      <c r="G5311" s="2">
        <v>1</v>
      </c>
      <c r="H5311" s="2">
        <v>1.7131000000000001</v>
      </c>
      <c r="I5311" s="3">
        <v>0.71199999999999997</v>
      </c>
      <c r="J5311" s="3">
        <v>4.2000000000000003E-2</v>
      </c>
      <c r="K5311" s="3">
        <f>I5311+(J5311*H5311)</f>
        <v>0.78395019999999993</v>
      </c>
      <c r="L5311" s="3">
        <f>H5311-K5311</f>
        <v>0.92914980000000014</v>
      </c>
      <c r="M5311" s="2">
        <v>65</v>
      </c>
      <c r="N5311" s="2" t="s">
        <v>93</v>
      </c>
      <c r="O5311" s="9">
        <f t="shared" si="491"/>
        <v>20</v>
      </c>
      <c r="P5311" s="2" t="s">
        <v>4</v>
      </c>
      <c r="Q5311" s="10">
        <v>69</v>
      </c>
      <c r="R5311" s="16">
        <v>1.19</v>
      </c>
      <c r="S5311">
        <v>75</v>
      </c>
      <c r="T5311">
        <v>87</v>
      </c>
      <c r="U5311">
        <v>36</v>
      </c>
      <c r="V5311">
        <v>14</v>
      </c>
      <c r="W5311">
        <v>24</v>
      </c>
      <c r="X5311">
        <v>24</v>
      </c>
      <c r="Y5311">
        <v>23</v>
      </c>
      <c r="Z5311">
        <v>21</v>
      </c>
      <c r="AA5311">
        <v>179.98000000000002</v>
      </c>
      <c r="AB5311">
        <v>156.90800000000002</v>
      </c>
      <c r="AC5311">
        <v>23.072000000000003</v>
      </c>
      <c r="AD5311" s="2">
        <v>21</v>
      </c>
      <c r="AE5311" s="2">
        <v>1.2246521739130436</v>
      </c>
      <c r="AF5311" s="2">
        <v>22</v>
      </c>
      <c r="AG5311" s="2">
        <v>0.81426086956521726</v>
      </c>
      <c r="AH5311" s="2">
        <v>18</v>
      </c>
      <c r="AI5311" s="2">
        <v>1.6508260869565214</v>
      </c>
      <c r="AJ5311" s="2">
        <v>21</v>
      </c>
      <c r="AK5311" s="2">
        <v>1.2092173913043478</v>
      </c>
      <c r="AL5311" s="3">
        <v>5</v>
      </c>
      <c r="AM5311" s="9">
        <v>6</v>
      </c>
      <c r="AN5311" s="3">
        <v>4</v>
      </c>
      <c r="AO5311" s="3">
        <v>7</v>
      </c>
      <c r="AP5311" s="9">
        <v>215</v>
      </c>
      <c r="AQ5311" s="9">
        <v>112</v>
      </c>
    </row>
    <row r="5312" spans="1:43" x14ac:dyDescent="0.2">
      <c r="A5312" s="2">
        <v>58</v>
      </c>
      <c r="B5312" s="9" t="s">
        <v>99</v>
      </c>
      <c r="C5312">
        <v>33</v>
      </c>
      <c r="D5312">
        <v>15</v>
      </c>
      <c r="E5312">
        <v>18</v>
      </c>
      <c r="F5312">
        <v>15</v>
      </c>
      <c r="G5312" s="2">
        <v>1</v>
      </c>
      <c r="H5312" s="2">
        <v>2.4742000000000002</v>
      </c>
      <c r="I5312" s="3">
        <v>0.71199999999999997</v>
      </c>
      <c r="J5312" s="3">
        <v>4.2000000000000003E-2</v>
      </c>
      <c r="K5312" s="3">
        <f>I5312+(J5312*H5312)</f>
        <v>0.81591639999999999</v>
      </c>
      <c r="L5312" s="3">
        <f>H5312-K5312</f>
        <v>1.6582836000000003</v>
      </c>
      <c r="M5312" s="2">
        <v>66</v>
      </c>
      <c r="N5312" s="2" t="s">
        <v>33</v>
      </c>
      <c r="O5312" s="9">
        <f t="shared" si="491"/>
        <v>21</v>
      </c>
      <c r="P5312" s="2" t="s">
        <v>4</v>
      </c>
      <c r="Q5312" s="10">
        <v>69</v>
      </c>
      <c r="R5312" s="16">
        <v>1.19</v>
      </c>
      <c r="S5312">
        <v>75</v>
      </c>
      <c r="T5312">
        <v>87</v>
      </c>
      <c r="U5312">
        <v>36</v>
      </c>
      <c r="V5312">
        <v>14</v>
      </c>
      <c r="W5312">
        <v>24</v>
      </c>
      <c r="X5312">
        <v>24</v>
      </c>
      <c r="Y5312">
        <v>23</v>
      </c>
      <c r="Z5312">
        <v>21</v>
      </c>
      <c r="AA5312">
        <v>179.98000000000002</v>
      </c>
      <c r="AB5312">
        <v>156.90800000000002</v>
      </c>
      <c r="AC5312">
        <v>23.072000000000003</v>
      </c>
      <c r="AD5312" s="2">
        <v>21</v>
      </c>
      <c r="AE5312" s="2">
        <v>1.2246521739130436</v>
      </c>
      <c r="AF5312" s="2">
        <v>22</v>
      </c>
      <c r="AG5312" s="2">
        <v>0.81426086956521726</v>
      </c>
      <c r="AH5312" s="2">
        <v>18</v>
      </c>
      <c r="AI5312" s="2">
        <v>1.6508260869565214</v>
      </c>
      <c r="AJ5312" s="2">
        <v>21</v>
      </c>
      <c r="AK5312" s="2">
        <v>1.2092173913043478</v>
      </c>
      <c r="AL5312" s="3">
        <v>5</v>
      </c>
      <c r="AM5312" s="9">
        <v>6</v>
      </c>
      <c r="AN5312" s="3">
        <v>4</v>
      </c>
      <c r="AO5312" s="3">
        <v>7</v>
      </c>
      <c r="AP5312" s="9">
        <v>215</v>
      </c>
      <c r="AQ5312" s="9">
        <v>112</v>
      </c>
    </row>
    <row r="5313" spans="1:43" x14ac:dyDescent="0.2">
      <c r="A5313" s="2">
        <v>58</v>
      </c>
      <c r="B5313" s="9" t="s">
        <v>99</v>
      </c>
      <c r="C5313">
        <v>33</v>
      </c>
      <c r="D5313">
        <v>15</v>
      </c>
      <c r="E5313">
        <v>18</v>
      </c>
      <c r="F5313">
        <v>15</v>
      </c>
      <c r="G5313" s="2">
        <v>0</v>
      </c>
      <c r="H5313" s="2"/>
      <c r="M5313" s="2">
        <v>67</v>
      </c>
      <c r="N5313" s="2" t="s">
        <v>76</v>
      </c>
      <c r="O5313" s="9">
        <f t="shared" si="491"/>
        <v>17</v>
      </c>
      <c r="P5313" s="2" t="s">
        <v>4</v>
      </c>
      <c r="Q5313" s="10">
        <v>69</v>
      </c>
      <c r="R5313" s="16">
        <v>1.19</v>
      </c>
      <c r="S5313">
        <v>75</v>
      </c>
      <c r="T5313">
        <v>87</v>
      </c>
      <c r="U5313">
        <v>36</v>
      </c>
      <c r="V5313">
        <v>14</v>
      </c>
      <c r="W5313">
        <v>24</v>
      </c>
      <c r="X5313">
        <v>24</v>
      </c>
      <c r="Y5313">
        <v>23</v>
      </c>
      <c r="Z5313">
        <v>21</v>
      </c>
      <c r="AA5313">
        <v>179.98000000000002</v>
      </c>
      <c r="AB5313">
        <v>156.90800000000002</v>
      </c>
      <c r="AC5313">
        <v>23.072000000000003</v>
      </c>
      <c r="AD5313" s="2">
        <v>21</v>
      </c>
      <c r="AE5313" s="2">
        <v>1.2246521739130436</v>
      </c>
      <c r="AF5313" s="2">
        <v>22</v>
      </c>
      <c r="AG5313" s="2">
        <v>0.81426086956521726</v>
      </c>
      <c r="AH5313" s="2">
        <v>18</v>
      </c>
      <c r="AI5313" s="2">
        <v>1.6508260869565214</v>
      </c>
      <c r="AJ5313" s="2">
        <v>21</v>
      </c>
      <c r="AK5313" s="2">
        <v>1.2092173913043478</v>
      </c>
      <c r="AL5313" s="3">
        <v>5</v>
      </c>
      <c r="AM5313" s="9">
        <v>6</v>
      </c>
      <c r="AN5313" s="3">
        <v>4</v>
      </c>
      <c r="AO5313" s="3">
        <v>7</v>
      </c>
      <c r="AP5313" s="9">
        <v>215</v>
      </c>
      <c r="AQ5313" s="9">
        <v>112</v>
      </c>
    </row>
    <row r="5314" spans="1:43" x14ac:dyDescent="0.2">
      <c r="A5314" s="2">
        <v>58</v>
      </c>
      <c r="B5314" s="9" t="s">
        <v>99</v>
      </c>
      <c r="C5314">
        <v>33</v>
      </c>
      <c r="D5314">
        <v>15</v>
      </c>
      <c r="E5314">
        <v>18</v>
      </c>
      <c r="F5314">
        <v>15</v>
      </c>
      <c r="G5314" s="2">
        <v>0</v>
      </c>
      <c r="H5314" s="2"/>
      <c r="M5314" s="2">
        <v>68</v>
      </c>
      <c r="N5314" s="2" t="s">
        <v>19</v>
      </c>
      <c r="O5314" s="9">
        <f t="shared" si="491"/>
        <v>13</v>
      </c>
      <c r="P5314" s="2" t="s">
        <v>4</v>
      </c>
      <c r="Q5314" s="10">
        <v>69</v>
      </c>
      <c r="R5314" s="16">
        <v>1.19</v>
      </c>
      <c r="S5314">
        <v>75</v>
      </c>
      <c r="T5314">
        <v>87</v>
      </c>
      <c r="U5314">
        <v>36</v>
      </c>
      <c r="V5314">
        <v>14</v>
      </c>
      <c r="W5314">
        <v>24</v>
      </c>
      <c r="X5314">
        <v>24</v>
      </c>
      <c r="Y5314">
        <v>23</v>
      </c>
      <c r="Z5314">
        <v>21</v>
      </c>
      <c r="AA5314">
        <v>179.98000000000002</v>
      </c>
      <c r="AB5314">
        <v>156.90800000000002</v>
      </c>
      <c r="AC5314">
        <v>23.072000000000003</v>
      </c>
      <c r="AD5314" s="2">
        <v>21</v>
      </c>
      <c r="AE5314" s="2">
        <v>1.2246521739130436</v>
      </c>
      <c r="AF5314" s="2">
        <v>22</v>
      </c>
      <c r="AG5314" s="2">
        <v>0.81426086956521726</v>
      </c>
      <c r="AH5314" s="2">
        <v>18</v>
      </c>
      <c r="AI5314" s="2">
        <v>1.6508260869565214</v>
      </c>
      <c r="AJ5314" s="2">
        <v>21</v>
      </c>
      <c r="AK5314" s="2">
        <v>1.2092173913043478</v>
      </c>
      <c r="AL5314" s="3">
        <v>5</v>
      </c>
      <c r="AM5314" s="9">
        <v>6</v>
      </c>
      <c r="AN5314" s="3">
        <v>4</v>
      </c>
      <c r="AO5314" s="3">
        <v>7</v>
      </c>
      <c r="AP5314" s="9">
        <v>215</v>
      </c>
      <c r="AQ5314" s="9">
        <v>112</v>
      </c>
    </row>
    <row r="5315" spans="1:43" x14ac:dyDescent="0.2">
      <c r="A5315" s="2">
        <v>58</v>
      </c>
      <c r="B5315" s="9" t="s">
        <v>99</v>
      </c>
      <c r="C5315">
        <v>33</v>
      </c>
      <c r="D5315">
        <v>15</v>
      </c>
      <c r="E5315">
        <v>18</v>
      </c>
      <c r="F5315">
        <v>15</v>
      </c>
      <c r="G5315" s="2">
        <v>1</v>
      </c>
      <c r="H5315" s="2">
        <v>2.7338</v>
      </c>
      <c r="I5315" s="3">
        <v>0.71199999999999997</v>
      </c>
      <c r="J5315" s="3">
        <v>4.2000000000000003E-2</v>
      </c>
      <c r="K5315" s="3">
        <f>I5315+(J5315*H5315)</f>
        <v>0.82681959999999999</v>
      </c>
      <c r="L5315" s="3">
        <f>H5315-K5315</f>
        <v>1.9069804000000001</v>
      </c>
      <c r="M5315" s="2">
        <v>69</v>
      </c>
      <c r="N5315" s="2" t="s">
        <v>22</v>
      </c>
      <c r="O5315" s="9">
        <f t="shared" si="491"/>
        <v>9</v>
      </c>
      <c r="P5315" s="2" t="s">
        <v>6</v>
      </c>
      <c r="Q5315" s="10">
        <v>69</v>
      </c>
      <c r="R5315" s="16">
        <v>1.19</v>
      </c>
      <c r="S5315">
        <v>75</v>
      </c>
      <c r="T5315">
        <v>87</v>
      </c>
      <c r="U5315">
        <v>36</v>
      </c>
      <c r="V5315">
        <v>14</v>
      </c>
      <c r="W5315">
        <v>24</v>
      </c>
      <c r="X5315">
        <v>24</v>
      </c>
      <c r="Y5315">
        <v>23</v>
      </c>
      <c r="Z5315">
        <v>21</v>
      </c>
      <c r="AA5315">
        <v>179.98000000000002</v>
      </c>
      <c r="AB5315">
        <v>156.90800000000002</v>
      </c>
      <c r="AC5315">
        <v>23.072000000000003</v>
      </c>
      <c r="AD5315" s="2">
        <v>21</v>
      </c>
      <c r="AE5315" s="2">
        <v>1.2246521739130436</v>
      </c>
      <c r="AF5315" s="2">
        <v>22</v>
      </c>
      <c r="AG5315" s="2">
        <v>0.81426086956521726</v>
      </c>
      <c r="AH5315" s="2">
        <v>18</v>
      </c>
      <c r="AI5315" s="2">
        <v>1.6508260869565214</v>
      </c>
      <c r="AJ5315" s="2">
        <v>21</v>
      </c>
      <c r="AK5315" s="2">
        <v>1.2092173913043478</v>
      </c>
      <c r="AL5315" s="3">
        <v>5</v>
      </c>
      <c r="AM5315" s="9">
        <v>6</v>
      </c>
      <c r="AN5315" s="3">
        <v>4</v>
      </c>
      <c r="AO5315" s="3">
        <v>7</v>
      </c>
      <c r="AP5315" s="9">
        <v>215</v>
      </c>
      <c r="AQ5315" s="9">
        <v>112</v>
      </c>
    </row>
    <row r="5316" spans="1:43" x14ac:dyDescent="0.2">
      <c r="A5316" s="2">
        <v>58</v>
      </c>
      <c r="B5316" s="9" t="s">
        <v>99</v>
      </c>
      <c r="C5316">
        <v>33</v>
      </c>
      <c r="D5316">
        <v>15</v>
      </c>
      <c r="E5316">
        <v>18</v>
      </c>
      <c r="F5316">
        <v>15</v>
      </c>
      <c r="G5316" s="2">
        <v>1</v>
      </c>
      <c r="H5316" s="2">
        <v>0.98409999999999997</v>
      </c>
      <c r="I5316" s="3">
        <v>0.71199999999999997</v>
      </c>
      <c r="J5316" s="3">
        <v>4.2000000000000003E-2</v>
      </c>
      <c r="K5316" s="3">
        <f>I5316+(J5316*H5316)</f>
        <v>0.75333220000000001</v>
      </c>
      <c r="L5316" s="3">
        <f>H5316-K5316</f>
        <v>0.23076779999999997</v>
      </c>
      <c r="M5316" s="2">
        <v>70</v>
      </c>
      <c r="N5316" s="2" t="s">
        <v>47</v>
      </c>
      <c r="O5316" s="9">
        <f t="shared" si="491"/>
        <v>8</v>
      </c>
      <c r="P5316" s="2" t="s">
        <v>6</v>
      </c>
      <c r="Q5316" s="10">
        <v>69</v>
      </c>
      <c r="R5316" s="16">
        <v>1.19</v>
      </c>
      <c r="S5316">
        <v>75</v>
      </c>
      <c r="T5316">
        <v>87</v>
      </c>
      <c r="U5316">
        <v>36</v>
      </c>
      <c r="V5316">
        <v>14</v>
      </c>
      <c r="W5316">
        <v>24</v>
      </c>
      <c r="X5316">
        <v>24</v>
      </c>
      <c r="Y5316">
        <v>23</v>
      </c>
      <c r="Z5316">
        <v>21</v>
      </c>
      <c r="AA5316">
        <v>179.98000000000002</v>
      </c>
      <c r="AB5316">
        <v>156.90800000000002</v>
      </c>
      <c r="AC5316">
        <v>23.072000000000003</v>
      </c>
      <c r="AD5316" s="2">
        <v>21</v>
      </c>
      <c r="AE5316" s="2">
        <v>1.2246521739130436</v>
      </c>
      <c r="AF5316" s="2">
        <v>22</v>
      </c>
      <c r="AG5316" s="2">
        <v>0.81426086956521726</v>
      </c>
      <c r="AH5316" s="2">
        <v>18</v>
      </c>
      <c r="AI5316" s="2">
        <v>1.6508260869565214</v>
      </c>
      <c r="AJ5316" s="2">
        <v>21</v>
      </c>
      <c r="AK5316" s="2">
        <v>1.2092173913043478</v>
      </c>
      <c r="AL5316" s="3">
        <v>5</v>
      </c>
      <c r="AM5316" s="9">
        <v>6</v>
      </c>
      <c r="AN5316" s="3">
        <v>4</v>
      </c>
      <c r="AO5316" s="3">
        <v>7</v>
      </c>
      <c r="AP5316" s="9">
        <v>215</v>
      </c>
      <c r="AQ5316" s="9">
        <v>112</v>
      </c>
    </row>
    <row r="5317" spans="1:43" x14ac:dyDescent="0.2">
      <c r="A5317" s="2">
        <v>58</v>
      </c>
      <c r="B5317" s="9" t="s">
        <v>99</v>
      </c>
      <c r="C5317">
        <v>33</v>
      </c>
      <c r="D5317">
        <v>15</v>
      </c>
      <c r="E5317">
        <v>18</v>
      </c>
      <c r="F5317">
        <v>15</v>
      </c>
      <c r="G5317" s="2">
        <v>0</v>
      </c>
      <c r="H5317" s="2"/>
      <c r="M5317" s="2">
        <v>71</v>
      </c>
      <c r="N5317" s="2" t="s">
        <v>18</v>
      </c>
      <c r="O5317" s="9">
        <f t="shared" si="491"/>
        <v>10</v>
      </c>
      <c r="P5317" s="2" t="s">
        <v>6</v>
      </c>
      <c r="Q5317" s="10">
        <v>69</v>
      </c>
      <c r="R5317" s="16">
        <v>1.19</v>
      </c>
      <c r="S5317">
        <v>75</v>
      </c>
      <c r="T5317">
        <v>87</v>
      </c>
      <c r="U5317">
        <v>36</v>
      </c>
      <c r="V5317">
        <v>14</v>
      </c>
      <c r="W5317">
        <v>24</v>
      </c>
      <c r="X5317">
        <v>24</v>
      </c>
      <c r="Y5317">
        <v>23</v>
      </c>
      <c r="Z5317">
        <v>21</v>
      </c>
      <c r="AA5317">
        <v>179.98000000000002</v>
      </c>
      <c r="AB5317">
        <v>156.90800000000002</v>
      </c>
      <c r="AC5317">
        <v>23.072000000000003</v>
      </c>
      <c r="AD5317" s="2">
        <v>21</v>
      </c>
      <c r="AE5317" s="2">
        <v>1.2246521739130436</v>
      </c>
      <c r="AF5317" s="2">
        <v>22</v>
      </c>
      <c r="AG5317" s="2">
        <v>0.81426086956521726</v>
      </c>
      <c r="AH5317" s="2">
        <v>18</v>
      </c>
      <c r="AI5317" s="2">
        <v>1.6508260869565214</v>
      </c>
      <c r="AJ5317" s="2">
        <v>21</v>
      </c>
      <c r="AK5317" s="2">
        <v>1.2092173913043478</v>
      </c>
      <c r="AL5317" s="3">
        <v>5</v>
      </c>
      <c r="AM5317" s="9">
        <v>6</v>
      </c>
      <c r="AN5317" s="3">
        <v>4</v>
      </c>
      <c r="AO5317" s="3">
        <v>7</v>
      </c>
      <c r="AP5317" s="9">
        <v>215</v>
      </c>
      <c r="AQ5317" s="9">
        <v>112</v>
      </c>
    </row>
    <row r="5318" spans="1:43" x14ac:dyDescent="0.2">
      <c r="A5318" s="2">
        <v>58</v>
      </c>
      <c r="B5318" s="9" t="s">
        <v>99</v>
      </c>
      <c r="C5318">
        <v>33</v>
      </c>
      <c r="D5318">
        <v>15</v>
      </c>
      <c r="E5318">
        <v>18</v>
      </c>
      <c r="F5318">
        <v>15</v>
      </c>
      <c r="G5318" s="2">
        <v>1</v>
      </c>
      <c r="H5318" s="2">
        <v>0.88629999999999998</v>
      </c>
      <c r="I5318" s="3">
        <v>0.71199999999999997</v>
      </c>
      <c r="J5318" s="3">
        <v>4.2000000000000003E-2</v>
      </c>
      <c r="K5318" s="3">
        <f>I5318+(J5318*H5318)</f>
        <v>0.74922460000000002</v>
      </c>
      <c r="L5318" s="3">
        <f>H5318-K5318</f>
        <v>0.13707539999999996</v>
      </c>
      <c r="M5318" s="2">
        <v>72</v>
      </c>
      <c r="N5318" s="2" t="s">
        <v>10</v>
      </c>
      <c r="O5318" s="9">
        <f t="shared" si="491"/>
        <v>10</v>
      </c>
      <c r="P5318" s="2" t="s">
        <v>6</v>
      </c>
      <c r="Q5318" s="10">
        <v>69</v>
      </c>
      <c r="R5318" s="16">
        <v>1.19</v>
      </c>
      <c r="S5318">
        <v>75</v>
      </c>
      <c r="T5318">
        <v>87</v>
      </c>
      <c r="U5318">
        <v>36</v>
      </c>
      <c r="V5318">
        <v>14</v>
      </c>
      <c r="W5318">
        <v>24</v>
      </c>
      <c r="X5318">
        <v>24</v>
      </c>
      <c r="Y5318">
        <v>23</v>
      </c>
      <c r="Z5318">
        <v>21</v>
      </c>
      <c r="AA5318">
        <v>179.98000000000002</v>
      </c>
      <c r="AB5318">
        <v>156.90800000000002</v>
      </c>
      <c r="AC5318">
        <v>23.072000000000003</v>
      </c>
      <c r="AD5318" s="2">
        <v>21</v>
      </c>
      <c r="AE5318" s="2">
        <v>1.2246521739130436</v>
      </c>
      <c r="AF5318" s="2">
        <v>22</v>
      </c>
      <c r="AG5318" s="2">
        <v>0.81426086956521726</v>
      </c>
      <c r="AH5318" s="2">
        <v>18</v>
      </c>
      <c r="AI5318" s="2">
        <v>1.6508260869565214</v>
      </c>
      <c r="AJ5318" s="2">
        <v>21</v>
      </c>
      <c r="AK5318" s="2">
        <v>1.2092173913043478</v>
      </c>
      <c r="AL5318" s="3">
        <v>5</v>
      </c>
      <c r="AM5318" s="9">
        <v>6</v>
      </c>
      <c r="AN5318" s="3">
        <v>4</v>
      </c>
      <c r="AO5318" s="3">
        <v>7</v>
      </c>
      <c r="AP5318" s="9">
        <v>215</v>
      </c>
      <c r="AQ5318" s="9">
        <v>112</v>
      </c>
    </row>
    <row r="5319" spans="1:43" x14ac:dyDescent="0.2">
      <c r="A5319" s="2">
        <v>58</v>
      </c>
      <c r="B5319" s="9" t="s">
        <v>99</v>
      </c>
      <c r="C5319">
        <v>33</v>
      </c>
      <c r="D5319">
        <v>15</v>
      </c>
      <c r="E5319">
        <v>18</v>
      </c>
      <c r="F5319">
        <v>15</v>
      </c>
      <c r="G5319" s="2">
        <v>1</v>
      </c>
      <c r="H5319" s="2">
        <v>1.3715999999999999</v>
      </c>
      <c r="I5319" s="3">
        <v>0.71199999999999997</v>
      </c>
      <c r="J5319" s="3">
        <v>4.2000000000000003E-2</v>
      </c>
      <c r="K5319" s="3">
        <f>I5319+(J5319*H5319)</f>
        <v>0.76960719999999994</v>
      </c>
      <c r="L5319" s="3">
        <f>H5319-K5319</f>
        <v>0.60199279999999999</v>
      </c>
      <c r="M5319" s="2">
        <v>73</v>
      </c>
      <c r="N5319" s="2" t="s">
        <v>30</v>
      </c>
      <c r="O5319" s="9">
        <f t="shared" si="491"/>
        <v>10</v>
      </c>
      <c r="P5319" s="2" t="s">
        <v>6</v>
      </c>
      <c r="Q5319" s="10">
        <v>69</v>
      </c>
      <c r="R5319" s="16">
        <v>1.19</v>
      </c>
      <c r="S5319">
        <v>75</v>
      </c>
      <c r="T5319">
        <v>87</v>
      </c>
      <c r="U5319">
        <v>36</v>
      </c>
      <c r="V5319">
        <v>14</v>
      </c>
      <c r="W5319">
        <v>24</v>
      </c>
      <c r="X5319">
        <v>24</v>
      </c>
      <c r="Y5319">
        <v>23</v>
      </c>
      <c r="Z5319">
        <v>21</v>
      </c>
      <c r="AA5319">
        <v>179.98000000000002</v>
      </c>
      <c r="AB5319">
        <v>156.90800000000002</v>
      </c>
      <c r="AC5319">
        <v>23.072000000000003</v>
      </c>
      <c r="AD5319" s="2">
        <v>21</v>
      </c>
      <c r="AE5319" s="2">
        <v>1.2246521739130436</v>
      </c>
      <c r="AF5319" s="2">
        <v>22</v>
      </c>
      <c r="AG5319" s="2">
        <v>0.81426086956521726</v>
      </c>
      <c r="AH5319" s="2">
        <v>18</v>
      </c>
      <c r="AI5319" s="2">
        <v>1.6508260869565214</v>
      </c>
      <c r="AJ5319" s="2">
        <v>21</v>
      </c>
      <c r="AK5319" s="2">
        <v>1.2092173913043478</v>
      </c>
      <c r="AL5319" s="3">
        <v>5</v>
      </c>
      <c r="AM5319" s="9">
        <v>6</v>
      </c>
      <c r="AN5319" s="3">
        <v>4</v>
      </c>
      <c r="AO5319" s="3">
        <v>7</v>
      </c>
      <c r="AP5319" s="9">
        <v>215</v>
      </c>
      <c r="AQ5319" s="9">
        <v>112</v>
      </c>
    </row>
    <row r="5320" spans="1:43" x14ac:dyDescent="0.2">
      <c r="A5320" s="2">
        <v>58</v>
      </c>
      <c r="B5320" s="9" t="s">
        <v>99</v>
      </c>
      <c r="C5320">
        <v>33</v>
      </c>
      <c r="D5320">
        <v>15</v>
      </c>
      <c r="E5320">
        <v>18</v>
      </c>
      <c r="F5320">
        <v>15</v>
      </c>
      <c r="G5320" s="2">
        <v>1</v>
      </c>
      <c r="H5320" s="2">
        <v>1.6913</v>
      </c>
      <c r="I5320" s="3">
        <v>0.71199999999999997</v>
      </c>
      <c r="J5320" s="3">
        <v>4.2000000000000003E-2</v>
      </c>
      <c r="K5320" s="3">
        <f>I5320+(J5320*H5320)</f>
        <v>0.78303459999999991</v>
      </c>
      <c r="L5320" s="3">
        <f>H5320-K5320</f>
        <v>0.90826540000000011</v>
      </c>
      <c r="M5320" s="2">
        <v>74</v>
      </c>
      <c r="N5320" s="2" t="s">
        <v>85</v>
      </c>
      <c r="O5320" s="9">
        <f t="shared" si="491"/>
        <v>12</v>
      </c>
      <c r="P5320" s="2" t="s">
        <v>6</v>
      </c>
      <c r="Q5320" s="10">
        <v>69</v>
      </c>
      <c r="R5320" s="16">
        <v>1.19</v>
      </c>
      <c r="S5320">
        <v>75</v>
      </c>
      <c r="T5320">
        <v>87</v>
      </c>
      <c r="U5320">
        <v>36</v>
      </c>
      <c r="V5320">
        <v>14</v>
      </c>
      <c r="W5320">
        <v>24</v>
      </c>
      <c r="X5320">
        <v>24</v>
      </c>
      <c r="Y5320">
        <v>23</v>
      </c>
      <c r="Z5320">
        <v>21</v>
      </c>
      <c r="AA5320">
        <v>179.98000000000002</v>
      </c>
      <c r="AB5320">
        <v>156.90800000000002</v>
      </c>
      <c r="AC5320">
        <v>23.072000000000003</v>
      </c>
      <c r="AD5320" s="2">
        <v>21</v>
      </c>
      <c r="AE5320" s="2">
        <v>1.2246521739130436</v>
      </c>
      <c r="AF5320" s="2">
        <v>22</v>
      </c>
      <c r="AG5320" s="2">
        <v>0.81426086956521726</v>
      </c>
      <c r="AH5320" s="2">
        <v>18</v>
      </c>
      <c r="AI5320" s="2">
        <v>1.6508260869565214</v>
      </c>
      <c r="AJ5320" s="2">
        <v>21</v>
      </c>
      <c r="AK5320" s="2">
        <v>1.2092173913043478</v>
      </c>
      <c r="AL5320" s="3">
        <v>5</v>
      </c>
      <c r="AM5320" s="9">
        <v>6</v>
      </c>
      <c r="AN5320" s="3">
        <v>4</v>
      </c>
      <c r="AO5320" s="3">
        <v>7</v>
      </c>
      <c r="AP5320" s="9">
        <v>215</v>
      </c>
      <c r="AQ5320" s="9">
        <v>112</v>
      </c>
    </row>
    <row r="5321" spans="1:43" x14ac:dyDescent="0.2">
      <c r="A5321" s="2">
        <v>58</v>
      </c>
      <c r="B5321" s="9" t="s">
        <v>99</v>
      </c>
      <c r="C5321">
        <v>33</v>
      </c>
      <c r="D5321">
        <v>15</v>
      </c>
      <c r="E5321">
        <v>18</v>
      </c>
      <c r="F5321">
        <v>15</v>
      </c>
      <c r="G5321" s="2">
        <v>0</v>
      </c>
      <c r="H5321" s="2"/>
      <c r="M5321" s="2">
        <v>75</v>
      </c>
      <c r="N5321" s="2" t="s">
        <v>32</v>
      </c>
      <c r="O5321" s="9">
        <f t="shared" si="491"/>
        <v>11</v>
      </c>
      <c r="P5321" s="2" t="s">
        <v>6</v>
      </c>
      <c r="Q5321" s="10">
        <v>69</v>
      </c>
      <c r="R5321" s="16">
        <v>1.19</v>
      </c>
      <c r="S5321">
        <v>75</v>
      </c>
      <c r="T5321">
        <v>87</v>
      </c>
      <c r="U5321">
        <v>36</v>
      </c>
      <c r="V5321">
        <v>14</v>
      </c>
      <c r="W5321">
        <v>24</v>
      </c>
      <c r="X5321">
        <v>24</v>
      </c>
      <c r="Y5321">
        <v>23</v>
      </c>
      <c r="Z5321">
        <v>21</v>
      </c>
      <c r="AA5321">
        <v>179.98000000000002</v>
      </c>
      <c r="AB5321">
        <v>156.90800000000002</v>
      </c>
      <c r="AC5321">
        <v>23.072000000000003</v>
      </c>
      <c r="AD5321" s="2">
        <v>21</v>
      </c>
      <c r="AE5321" s="2">
        <v>1.2246521739130436</v>
      </c>
      <c r="AF5321" s="2">
        <v>22</v>
      </c>
      <c r="AG5321" s="2">
        <v>0.81426086956521726</v>
      </c>
      <c r="AH5321" s="2">
        <v>18</v>
      </c>
      <c r="AI5321" s="2">
        <v>1.6508260869565214</v>
      </c>
      <c r="AJ5321" s="2">
        <v>21</v>
      </c>
      <c r="AK5321" s="2">
        <v>1.2092173913043478</v>
      </c>
      <c r="AL5321" s="3">
        <v>5</v>
      </c>
      <c r="AM5321" s="9">
        <v>6</v>
      </c>
      <c r="AN5321" s="3">
        <v>4</v>
      </c>
      <c r="AO5321" s="3">
        <v>7</v>
      </c>
      <c r="AP5321" s="9">
        <v>215</v>
      </c>
      <c r="AQ5321" s="9">
        <v>112</v>
      </c>
    </row>
    <row r="5322" spans="1:43" x14ac:dyDescent="0.2">
      <c r="A5322" s="2">
        <v>58</v>
      </c>
      <c r="B5322" s="9" t="s">
        <v>99</v>
      </c>
      <c r="C5322">
        <v>33</v>
      </c>
      <c r="D5322">
        <v>15</v>
      </c>
      <c r="E5322">
        <v>18</v>
      </c>
      <c r="F5322">
        <v>15</v>
      </c>
      <c r="G5322" s="2">
        <v>1</v>
      </c>
      <c r="H5322" s="2">
        <v>0.85209999999999997</v>
      </c>
      <c r="I5322" s="3">
        <v>0.71199999999999997</v>
      </c>
      <c r="J5322" s="3">
        <v>4.2000000000000003E-2</v>
      </c>
      <c r="K5322" s="3">
        <f>I5322+(J5322*H5322)</f>
        <v>0.74778820000000001</v>
      </c>
      <c r="L5322" s="3">
        <f>H5322-K5322</f>
        <v>0.10431179999999995</v>
      </c>
      <c r="M5322" s="2">
        <v>76</v>
      </c>
      <c r="N5322" s="2" t="s">
        <v>77</v>
      </c>
      <c r="O5322" s="9">
        <f t="shared" si="491"/>
        <v>9</v>
      </c>
      <c r="P5322" s="2" t="s">
        <v>6</v>
      </c>
      <c r="Q5322" s="10">
        <v>69</v>
      </c>
      <c r="R5322" s="16">
        <v>1.19</v>
      </c>
      <c r="S5322">
        <v>75</v>
      </c>
      <c r="T5322">
        <v>87</v>
      </c>
      <c r="U5322">
        <v>36</v>
      </c>
      <c r="V5322">
        <v>14</v>
      </c>
      <c r="W5322">
        <v>24</v>
      </c>
      <c r="X5322">
        <v>24</v>
      </c>
      <c r="Y5322">
        <v>23</v>
      </c>
      <c r="Z5322">
        <v>21</v>
      </c>
      <c r="AA5322">
        <v>179.98000000000002</v>
      </c>
      <c r="AB5322">
        <v>156.90800000000002</v>
      </c>
      <c r="AC5322">
        <v>23.072000000000003</v>
      </c>
      <c r="AD5322" s="2">
        <v>21</v>
      </c>
      <c r="AE5322" s="2">
        <v>1.2246521739130436</v>
      </c>
      <c r="AF5322" s="2">
        <v>22</v>
      </c>
      <c r="AG5322" s="2">
        <v>0.81426086956521726</v>
      </c>
      <c r="AH5322" s="2">
        <v>18</v>
      </c>
      <c r="AI5322" s="2">
        <v>1.6508260869565214</v>
      </c>
      <c r="AJ5322" s="2">
        <v>21</v>
      </c>
      <c r="AK5322" s="2">
        <v>1.2092173913043478</v>
      </c>
      <c r="AL5322" s="3">
        <v>5</v>
      </c>
      <c r="AM5322" s="9">
        <v>6</v>
      </c>
      <c r="AN5322" s="3">
        <v>4</v>
      </c>
      <c r="AO5322" s="3">
        <v>7</v>
      </c>
      <c r="AP5322" s="9">
        <v>215</v>
      </c>
      <c r="AQ5322" s="9">
        <v>112</v>
      </c>
    </row>
    <row r="5323" spans="1:43" x14ac:dyDescent="0.2">
      <c r="A5323" s="2">
        <v>58</v>
      </c>
      <c r="B5323" s="9" t="s">
        <v>99</v>
      </c>
      <c r="C5323">
        <v>33</v>
      </c>
      <c r="D5323">
        <v>15</v>
      </c>
      <c r="E5323">
        <v>18</v>
      </c>
      <c r="F5323">
        <v>15</v>
      </c>
      <c r="G5323" s="2">
        <v>0</v>
      </c>
      <c r="H5323" s="2"/>
      <c r="M5323" s="2">
        <v>77</v>
      </c>
      <c r="N5323" s="2" t="s">
        <v>43</v>
      </c>
      <c r="O5323" s="9">
        <f t="shared" si="491"/>
        <v>10</v>
      </c>
      <c r="P5323" s="2" t="s">
        <v>6</v>
      </c>
      <c r="Q5323" s="10">
        <v>69</v>
      </c>
      <c r="R5323" s="16">
        <v>1.19</v>
      </c>
      <c r="S5323">
        <v>75</v>
      </c>
      <c r="T5323">
        <v>87</v>
      </c>
      <c r="U5323">
        <v>36</v>
      </c>
      <c r="V5323">
        <v>14</v>
      </c>
      <c r="W5323">
        <v>24</v>
      </c>
      <c r="X5323">
        <v>24</v>
      </c>
      <c r="Y5323">
        <v>23</v>
      </c>
      <c r="Z5323">
        <v>21</v>
      </c>
      <c r="AA5323">
        <v>179.98000000000002</v>
      </c>
      <c r="AB5323">
        <v>156.90800000000002</v>
      </c>
      <c r="AC5323">
        <v>23.072000000000003</v>
      </c>
      <c r="AD5323" s="2">
        <v>21</v>
      </c>
      <c r="AE5323" s="2">
        <v>1.2246521739130436</v>
      </c>
      <c r="AF5323" s="2">
        <v>22</v>
      </c>
      <c r="AG5323" s="2">
        <v>0.81426086956521726</v>
      </c>
      <c r="AH5323" s="2">
        <v>18</v>
      </c>
      <c r="AI5323" s="2">
        <v>1.6508260869565214</v>
      </c>
      <c r="AJ5323" s="2">
        <v>21</v>
      </c>
      <c r="AK5323" s="2">
        <v>1.2092173913043478</v>
      </c>
      <c r="AL5323" s="3">
        <v>5</v>
      </c>
      <c r="AM5323" s="9">
        <v>6</v>
      </c>
      <c r="AN5323" s="3">
        <v>4</v>
      </c>
      <c r="AO5323" s="3">
        <v>7</v>
      </c>
      <c r="AP5323" s="9">
        <v>215</v>
      </c>
      <c r="AQ5323" s="9">
        <v>112</v>
      </c>
    </row>
    <row r="5324" spans="1:43" x14ac:dyDescent="0.2">
      <c r="A5324" s="2">
        <v>58</v>
      </c>
      <c r="B5324" s="9" t="s">
        <v>99</v>
      </c>
      <c r="C5324">
        <v>33</v>
      </c>
      <c r="D5324">
        <v>15</v>
      </c>
      <c r="E5324">
        <v>18</v>
      </c>
      <c r="F5324">
        <v>15</v>
      </c>
      <c r="G5324" s="2">
        <v>1</v>
      </c>
      <c r="H5324" s="2">
        <v>0.80049999999999999</v>
      </c>
      <c r="I5324" s="3">
        <v>0.71199999999999997</v>
      </c>
      <c r="J5324" s="3">
        <v>4.2000000000000003E-2</v>
      </c>
      <c r="K5324" s="3">
        <f>I5324+(J5324*H5324)</f>
        <v>0.74562099999999998</v>
      </c>
      <c r="L5324" s="3">
        <f>H5324-K5324</f>
        <v>5.4879000000000011E-2</v>
      </c>
      <c r="M5324" s="2">
        <v>78</v>
      </c>
      <c r="N5324" s="2" t="s">
        <v>5</v>
      </c>
      <c r="O5324" s="9">
        <f t="shared" si="491"/>
        <v>9</v>
      </c>
      <c r="P5324" s="2" t="s">
        <v>6</v>
      </c>
      <c r="Q5324" s="10">
        <v>69</v>
      </c>
      <c r="R5324" s="16">
        <v>1.19</v>
      </c>
      <c r="S5324">
        <v>75</v>
      </c>
      <c r="T5324">
        <v>87</v>
      </c>
      <c r="U5324">
        <v>36</v>
      </c>
      <c r="V5324">
        <v>14</v>
      </c>
      <c r="W5324">
        <v>24</v>
      </c>
      <c r="X5324">
        <v>24</v>
      </c>
      <c r="Y5324">
        <v>23</v>
      </c>
      <c r="Z5324">
        <v>21</v>
      </c>
      <c r="AA5324">
        <v>179.98000000000002</v>
      </c>
      <c r="AB5324">
        <v>156.90800000000002</v>
      </c>
      <c r="AC5324">
        <v>23.072000000000003</v>
      </c>
      <c r="AD5324" s="2">
        <v>21</v>
      </c>
      <c r="AE5324" s="2">
        <v>1.2246521739130436</v>
      </c>
      <c r="AF5324" s="2">
        <v>22</v>
      </c>
      <c r="AG5324" s="2">
        <v>0.81426086956521726</v>
      </c>
      <c r="AH5324" s="2">
        <v>18</v>
      </c>
      <c r="AI5324" s="2">
        <v>1.6508260869565214</v>
      </c>
      <c r="AJ5324" s="2">
        <v>21</v>
      </c>
      <c r="AK5324" s="2">
        <v>1.2092173913043478</v>
      </c>
      <c r="AL5324" s="3">
        <v>5</v>
      </c>
      <c r="AM5324" s="9">
        <v>6</v>
      </c>
      <c r="AN5324" s="3">
        <v>4</v>
      </c>
      <c r="AO5324" s="3">
        <v>7</v>
      </c>
      <c r="AP5324" s="9">
        <v>215</v>
      </c>
      <c r="AQ5324" s="9">
        <v>112</v>
      </c>
    </row>
    <row r="5325" spans="1:43" x14ac:dyDescent="0.2">
      <c r="A5325" s="2">
        <v>58</v>
      </c>
      <c r="B5325" s="9" t="s">
        <v>99</v>
      </c>
      <c r="C5325">
        <v>33</v>
      </c>
      <c r="D5325">
        <v>15</v>
      </c>
      <c r="E5325">
        <v>18</v>
      </c>
      <c r="F5325">
        <v>15</v>
      </c>
      <c r="G5325" s="2">
        <v>1</v>
      </c>
      <c r="H5325" s="2">
        <v>1.5753999999999999</v>
      </c>
      <c r="I5325" s="3">
        <v>0.71199999999999997</v>
      </c>
      <c r="J5325" s="3">
        <v>4.2000000000000003E-2</v>
      </c>
      <c r="K5325" s="3">
        <f>I5325+(J5325*H5325)</f>
        <v>0.77816679999999994</v>
      </c>
      <c r="L5325" s="3">
        <f>H5325-K5325</f>
        <v>0.79723319999999998</v>
      </c>
      <c r="M5325" s="2">
        <v>79</v>
      </c>
      <c r="N5325" s="2" t="s">
        <v>98</v>
      </c>
      <c r="O5325" s="9">
        <f t="shared" si="491"/>
        <v>13</v>
      </c>
      <c r="P5325" s="2" t="s">
        <v>6</v>
      </c>
      <c r="Q5325" s="10">
        <v>69</v>
      </c>
      <c r="R5325" s="16">
        <v>1.19</v>
      </c>
      <c r="S5325">
        <v>75</v>
      </c>
      <c r="T5325">
        <v>87</v>
      </c>
      <c r="U5325">
        <v>36</v>
      </c>
      <c r="V5325">
        <v>14</v>
      </c>
      <c r="W5325">
        <v>24</v>
      </c>
      <c r="X5325">
        <v>24</v>
      </c>
      <c r="Y5325">
        <v>23</v>
      </c>
      <c r="Z5325">
        <v>21</v>
      </c>
      <c r="AA5325">
        <v>179.98000000000002</v>
      </c>
      <c r="AB5325">
        <v>156.90800000000002</v>
      </c>
      <c r="AC5325">
        <v>23.072000000000003</v>
      </c>
      <c r="AD5325" s="2">
        <v>21</v>
      </c>
      <c r="AE5325" s="2">
        <v>1.2246521739130436</v>
      </c>
      <c r="AF5325" s="2">
        <v>22</v>
      </c>
      <c r="AG5325" s="2">
        <v>0.81426086956521726</v>
      </c>
      <c r="AH5325" s="2">
        <v>18</v>
      </c>
      <c r="AI5325" s="2">
        <v>1.6508260869565214</v>
      </c>
      <c r="AJ5325" s="2">
        <v>21</v>
      </c>
      <c r="AK5325" s="2">
        <v>1.2092173913043478</v>
      </c>
      <c r="AL5325" s="3">
        <v>5</v>
      </c>
      <c r="AM5325" s="9">
        <v>6</v>
      </c>
      <c r="AN5325" s="3">
        <v>4</v>
      </c>
      <c r="AO5325" s="3">
        <v>7</v>
      </c>
      <c r="AP5325" s="9">
        <v>215</v>
      </c>
      <c r="AQ5325" s="9">
        <v>112</v>
      </c>
    </row>
    <row r="5326" spans="1:43" x14ac:dyDescent="0.2">
      <c r="A5326" s="2">
        <v>58</v>
      </c>
      <c r="B5326" s="9" t="s">
        <v>99</v>
      </c>
      <c r="C5326">
        <v>33</v>
      </c>
      <c r="D5326">
        <v>15</v>
      </c>
      <c r="E5326">
        <v>18</v>
      </c>
      <c r="F5326">
        <v>15</v>
      </c>
      <c r="G5326" s="2">
        <v>0</v>
      </c>
      <c r="H5326" s="2"/>
      <c r="M5326" s="2">
        <v>80</v>
      </c>
      <c r="N5326" s="2" t="s">
        <v>81</v>
      </c>
      <c r="O5326" s="9">
        <f t="shared" si="491"/>
        <v>13</v>
      </c>
      <c r="P5326" s="2" t="s">
        <v>6</v>
      </c>
      <c r="Q5326" s="10">
        <v>69</v>
      </c>
      <c r="R5326" s="16">
        <v>1.19</v>
      </c>
      <c r="S5326">
        <v>75</v>
      </c>
      <c r="T5326">
        <v>87</v>
      </c>
      <c r="U5326">
        <v>36</v>
      </c>
      <c r="V5326">
        <v>14</v>
      </c>
      <c r="W5326">
        <v>24</v>
      </c>
      <c r="X5326">
        <v>24</v>
      </c>
      <c r="Y5326">
        <v>23</v>
      </c>
      <c r="Z5326">
        <v>21</v>
      </c>
      <c r="AA5326">
        <v>179.98000000000002</v>
      </c>
      <c r="AB5326">
        <v>156.90800000000002</v>
      </c>
      <c r="AC5326">
        <v>23.072000000000003</v>
      </c>
      <c r="AD5326" s="2">
        <v>21</v>
      </c>
      <c r="AE5326" s="2">
        <v>1.2246521739130436</v>
      </c>
      <c r="AF5326" s="2">
        <v>22</v>
      </c>
      <c r="AG5326" s="2">
        <v>0.81426086956521726</v>
      </c>
      <c r="AH5326" s="2">
        <v>18</v>
      </c>
      <c r="AI5326" s="2">
        <v>1.6508260869565214</v>
      </c>
      <c r="AJ5326" s="2">
        <v>21</v>
      </c>
      <c r="AK5326" s="2">
        <v>1.2092173913043478</v>
      </c>
      <c r="AL5326" s="3">
        <v>5</v>
      </c>
      <c r="AM5326" s="9">
        <v>6</v>
      </c>
      <c r="AN5326" s="3">
        <v>4</v>
      </c>
      <c r="AO5326" s="3">
        <v>7</v>
      </c>
      <c r="AP5326" s="9">
        <v>215</v>
      </c>
      <c r="AQ5326" s="9">
        <v>112</v>
      </c>
    </row>
    <row r="5327" spans="1:43" x14ac:dyDescent="0.2">
      <c r="A5327" s="2">
        <v>58</v>
      </c>
      <c r="B5327" s="9" t="s">
        <v>99</v>
      </c>
      <c r="C5327">
        <v>33</v>
      </c>
      <c r="D5327">
        <v>15</v>
      </c>
      <c r="E5327">
        <v>18</v>
      </c>
      <c r="F5327">
        <v>15</v>
      </c>
      <c r="G5327" s="2">
        <v>1</v>
      </c>
      <c r="H5327" s="2">
        <v>0.95109999999999995</v>
      </c>
      <c r="I5327" s="3">
        <v>0.71199999999999997</v>
      </c>
      <c r="J5327" s="3">
        <v>4.2000000000000003E-2</v>
      </c>
      <c r="K5327" s="3">
        <f>I5327+(J5327*H5327)</f>
        <v>0.75194620000000001</v>
      </c>
      <c r="L5327" s="3">
        <f>H5327-K5327</f>
        <v>0.19915379999999994</v>
      </c>
      <c r="M5327" s="2">
        <v>81</v>
      </c>
      <c r="N5327" s="2" t="s">
        <v>41</v>
      </c>
      <c r="O5327" s="9">
        <f t="shared" si="491"/>
        <v>9</v>
      </c>
      <c r="P5327" s="2" t="s">
        <v>6</v>
      </c>
      <c r="Q5327" s="10">
        <v>69</v>
      </c>
      <c r="R5327" s="16">
        <v>1.19</v>
      </c>
      <c r="S5327">
        <v>75</v>
      </c>
      <c r="T5327">
        <v>87</v>
      </c>
      <c r="U5327">
        <v>36</v>
      </c>
      <c r="V5327">
        <v>14</v>
      </c>
      <c r="W5327">
        <v>24</v>
      </c>
      <c r="X5327">
        <v>24</v>
      </c>
      <c r="Y5327">
        <v>23</v>
      </c>
      <c r="Z5327">
        <v>21</v>
      </c>
      <c r="AA5327">
        <v>179.98000000000002</v>
      </c>
      <c r="AB5327">
        <v>156.90800000000002</v>
      </c>
      <c r="AC5327">
        <v>23.072000000000003</v>
      </c>
      <c r="AD5327" s="2">
        <v>21</v>
      </c>
      <c r="AE5327" s="2">
        <v>1.2246521739130436</v>
      </c>
      <c r="AF5327" s="2">
        <v>22</v>
      </c>
      <c r="AG5327" s="2">
        <v>0.81426086956521726</v>
      </c>
      <c r="AH5327" s="2">
        <v>18</v>
      </c>
      <c r="AI5327" s="2">
        <v>1.6508260869565214</v>
      </c>
      <c r="AJ5327" s="2">
        <v>21</v>
      </c>
      <c r="AK5327" s="2">
        <v>1.2092173913043478</v>
      </c>
      <c r="AL5327" s="3">
        <v>5</v>
      </c>
      <c r="AM5327" s="9">
        <v>6</v>
      </c>
      <c r="AN5327" s="3">
        <v>4</v>
      </c>
      <c r="AO5327" s="3">
        <v>7</v>
      </c>
      <c r="AP5327" s="9">
        <v>215</v>
      </c>
      <c r="AQ5327" s="9">
        <v>112</v>
      </c>
    </row>
    <row r="5328" spans="1:43" x14ac:dyDescent="0.2">
      <c r="A5328" s="2">
        <v>58</v>
      </c>
      <c r="B5328" s="9" t="s">
        <v>99</v>
      </c>
      <c r="C5328">
        <v>33</v>
      </c>
      <c r="D5328">
        <v>15</v>
      </c>
      <c r="E5328">
        <v>18</v>
      </c>
      <c r="F5328">
        <v>15</v>
      </c>
      <c r="G5328" s="2">
        <v>0</v>
      </c>
      <c r="H5328" s="2"/>
      <c r="M5328" s="2">
        <v>82</v>
      </c>
      <c r="N5328" s="2" t="s">
        <v>44</v>
      </c>
      <c r="O5328" s="9">
        <f t="shared" si="491"/>
        <v>12</v>
      </c>
      <c r="P5328" s="2" t="s">
        <v>6</v>
      </c>
      <c r="Q5328" s="10">
        <v>69</v>
      </c>
      <c r="R5328" s="16">
        <v>1.19</v>
      </c>
      <c r="S5328">
        <v>75</v>
      </c>
      <c r="T5328">
        <v>87</v>
      </c>
      <c r="U5328">
        <v>36</v>
      </c>
      <c r="V5328">
        <v>14</v>
      </c>
      <c r="W5328">
        <v>24</v>
      </c>
      <c r="X5328">
        <v>24</v>
      </c>
      <c r="Y5328">
        <v>23</v>
      </c>
      <c r="Z5328">
        <v>21</v>
      </c>
      <c r="AA5328">
        <v>179.98000000000002</v>
      </c>
      <c r="AB5328">
        <v>156.90800000000002</v>
      </c>
      <c r="AC5328">
        <v>23.072000000000003</v>
      </c>
      <c r="AD5328" s="2">
        <v>21</v>
      </c>
      <c r="AE5328" s="2">
        <v>1.2246521739130436</v>
      </c>
      <c r="AF5328" s="2">
        <v>22</v>
      </c>
      <c r="AG5328" s="2">
        <v>0.81426086956521726</v>
      </c>
      <c r="AH5328" s="2">
        <v>18</v>
      </c>
      <c r="AI5328" s="2">
        <v>1.6508260869565214</v>
      </c>
      <c r="AJ5328" s="2">
        <v>21</v>
      </c>
      <c r="AK5328" s="2">
        <v>1.2092173913043478</v>
      </c>
      <c r="AL5328" s="3">
        <v>5</v>
      </c>
      <c r="AM5328" s="9">
        <v>6</v>
      </c>
      <c r="AN5328" s="3">
        <v>4</v>
      </c>
      <c r="AO5328" s="3">
        <v>7</v>
      </c>
      <c r="AP5328" s="9">
        <v>215</v>
      </c>
      <c r="AQ5328" s="9">
        <v>112</v>
      </c>
    </row>
    <row r="5329" spans="1:43" x14ac:dyDescent="0.2">
      <c r="A5329" s="2">
        <v>58</v>
      </c>
      <c r="B5329" s="9" t="s">
        <v>99</v>
      </c>
      <c r="C5329">
        <v>33</v>
      </c>
      <c r="D5329">
        <v>15</v>
      </c>
      <c r="E5329">
        <v>18</v>
      </c>
      <c r="F5329">
        <v>15</v>
      </c>
      <c r="G5329" s="2">
        <v>1</v>
      </c>
      <c r="H5329" s="2">
        <v>2.6339999999999999</v>
      </c>
      <c r="I5329" s="3">
        <v>0.71199999999999997</v>
      </c>
      <c r="J5329" s="3">
        <v>4.2000000000000003E-2</v>
      </c>
      <c r="K5329" s="3">
        <f t="shared" ref="K5329:K5334" si="494">I5329+(J5329*H5329)</f>
        <v>0.82262799999999991</v>
      </c>
      <c r="L5329" s="3">
        <f t="shared" ref="L5329:L5334" si="495">H5329-K5329</f>
        <v>1.811372</v>
      </c>
      <c r="M5329" s="2">
        <v>83</v>
      </c>
      <c r="N5329" s="2" t="s">
        <v>66</v>
      </c>
      <c r="O5329" s="9">
        <f t="shared" si="491"/>
        <v>13</v>
      </c>
      <c r="P5329" s="2" t="s">
        <v>6</v>
      </c>
      <c r="Q5329" s="10">
        <v>69</v>
      </c>
      <c r="R5329" s="16">
        <v>1.19</v>
      </c>
      <c r="S5329">
        <v>75</v>
      </c>
      <c r="T5329">
        <v>87</v>
      </c>
      <c r="U5329">
        <v>36</v>
      </c>
      <c r="V5329">
        <v>14</v>
      </c>
      <c r="W5329">
        <v>24</v>
      </c>
      <c r="X5329">
        <v>24</v>
      </c>
      <c r="Y5329">
        <v>23</v>
      </c>
      <c r="Z5329">
        <v>21</v>
      </c>
      <c r="AA5329">
        <v>179.98000000000002</v>
      </c>
      <c r="AB5329">
        <v>156.90800000000002</v>
      </c>
      <c r="AC5329">
        <v>23.072000000000003</v>
      </c>
      <c r="AD5329" s="2">
        <v>21</v>
      </c>
      <c r="AE5329" s="2">
        <v>1.2246521739130436</v>
      </c>
      <c r="AF5329" s="2">
        <v>22</v>
      </c>
      <c r="AG5329" s="2">
        <v>0.81426086956521726</v>
      </c>
      <c r="AH5329" s="2">
        <v>18</v>
      </c>
      <c r="AI5329" s="2">
        <v>1.6508260869565214</v>
      </c>
      <c r="AJ5329" s="2">
        <v>21</v>
      </c>
      <c r="AK5329" s="2">
        <v>1.2092173913043478</v>
      </c>
      <c r="AL5329" s="3">
        <v>5</v>
      </c>
      <c r="AM5329" s="9">
        <v>6</v>
      </c>
      <c r="AN5329" s="3">
        <v>4</v>
      </c>
      <c r="AO5329" s="3">
        <v>7</v>
      </c>
      <c r="AP5329" s="9">
        <v>215</v>
      </c>
      <c r="AQ5329" s="9">
        <v>112</v>
      </c>
    </row>
    <row r="5330" spans="1:43" x14ac:dyDescent="0.2">
      <c r="A5330" s="2">
        <v>58</v>
      </c>
      <c r="B5330" s="9" t="s">
        <v>99</v>
      </c>
      <c r="C5330">
        <v>33</v>
      </c>
      <c r="D5330">
        <v>15</v>
      </c>
      <c r="E5330">
        <v>18</v>
      </c>
      <c r="F5330">
        <v>15</v>
      </c>
      <c r="G5330" s="2">
        <v>1</v>
      </c>
      <c r="H5330" s="2">
        <v>1.0515000000000001</v>
      </c>
      <c r="I5330" s="3">
        <v>0.71199999999999997</v>
      </c>
      <c r="J5330" s="3">
        <v>4.2000000000000003E-2</v>
      </c>
      <c r="K5330" s="3">
        <f t="shared" si="494"/>
        <v>0.75616299999999992</v>
      </c>
      <c r="L5330" s="3">
        <f t="shared" si="495"/>
        <v>0.29533700000000018</v>
      </c>
      <c r="M5330" s="2">
        <v>84</v>
      </c>
      <c r="N5330" s="2" t="s">
        <v>24</v>
      </c>
      <c r="O5330" s="9">
        <f t="shared" si="491"/>
        <v>10</v>
      </c>
      <c r="P5330" s="2" t="s">
        <v>6</v>
      </c>
      <c r="Q5330" s="10">
        <v>69</v>
      </c>
      <c r="R5330" s="16">
        <v>1.19</v>
      </c>
      <c r="S5330">
        <v>75</v>
      </c>
      <c r="T5330">
        <v>87</v>
      </c>
      <c r="U5330">
        <v>36</v>
      </c>
      <c r="V5330">
        <v>14</v>
      </c>
      <c r="W5330">
        <v>24</v>
      </c>
      <c r="X5330">
        <v>24</v>
      </c>
      <c r="Y5330">
        <v>23</v>
      </c>
      <c r="Z5330">
        <v>21</v>
      </c>
      <c r="AA5330">
        <v>179.98000000000002</v>
      </c>
      <c r="AB5330">
        <v>156.90800000000002</v>
      </c>
      <c r="AC5330">
        <v>23.072000000000003</v>
      </c>
      <c r="AD5330" s="2">
        <v>21</v>
      </c>
      <c r="AE5330" s="2">
        <v>1.2246521739130436</v>
      </c>
      <c r="AF5330" s="2">
        <v>22</v>
      </c>
      <c r="AG5330" s="2">
        <v>0.81426086956521726</v>
      </c>
      <c r="AH5330" s="2">
        <v>18</v>
      </c>
      <c r="AI5330" s="2">
        <v>1.6508260869565214</v>
      </c>
      <c r="AJ5330" s="2">
        <v>21</v>
      </c>
      <c r="AK5330" s="2">
        <v>1.2092173913043478</v>
      </c>
      <c r="AL5330" s="3">
        <v>5</v>
      </c>
      <c r="AM5330" s="9">
        <v>6</v>
      </c>
      <c r="AN5330" s="3">
        <v>4</v>
      </c>
      <c r="AO5330" s="3">
        <v>7</v>
      </c>
      <c r="AP5330" s="9">
        <v>215</v>
      </c>
      <c r="AQ5330" s="9">
        <v>112</v>
      </c>
    </row>
    <row r="5331" spans="1:43" x14ac:dyDescent="0.2">
      <c r="A5331" s="2">
        <v>58</v>
      </c>
      <c r="B5331" s="9" t="s">
        <v>99</v>
      </c>
      <c r="C5331">
        <v>33</v>
      </c>
      <c r="D5331">
        <v>15</v>
      </c>
      <c r="E5331">
        <v>18</v>
      </c>
      <c r="F5331">
        <v>15</v>
      </c>
      <c r="G5331" s="2">
        <v>1</v>
      </c>
      <c r="H5331" s="2">
        <v>0.88580000000000003</v>
      </c>
      <c r="I5331" s="3">
        <v>0.71199999999999997</v>
      </c>
      <c r="J5331" s="3">
        <v>4.2000000000000003E-2</v>
      </c>
      <c r="K5331" s="3">
        <f t="shared" si="494"/>
        <v>0.74920359999999997</v>
      </c>
      <c r="L5331" s="3">
        <f t="shared" si="495"/>
        <v>0.13659640000000006</v>
      </c>
      <c r="M5331" s="2">
        <v>85</v>
      </c>
      <c r="N5331" s="2" t="s">
        <v>26</v>
      </c>
      <c r="O5331" s="9">
        <f t="shared" si="491"/>
        <v>8</v>
      </c>
      <c r="P5331" s="2" t="s">
        <v>6</v>
      </c>
      <c r="Q5331" s="10">
        <v>69</v>
      </c>
      <c r="R5331" s="16">
        <v>1.19</v>
      </c>
      <c r="S5331">
        <v>75</v>
      </c>
      <c r="T5331">
        <v>87</v>
      </c>
      <c r="U5331">
        <v>36</v>
      </c>
      <c r="V5331">
        <v>14</v>
      </c>
      <c r="W5331">
        <v>24</v>
      </c>
      <c r="X5331">
        <v>24</v>
      </c>
      <c r="Y5331">
        <v>23</v>
      </c>
      <c r="Z5331">
        <v>21</v>
      </c>
      <c r="AA5331">
        <v>179.98000000000002</v>
      </c>
      <c r="AB5331">
        <v>156.90800000000002</v>
      </c>
      <c r="AC5331">
        <v>23.072000000000003</v>
      </c>
      <c r="AD5331" s="2">
        <v>21</v>
      </c>
      <c r="AE5331" s="2">
        <v>1.2246521739130436</v>
      </c>
      <c r="AF5331" s="2">
        <v>22</v>
      </c>
      <c r="AG5331" s="2">
        <v>0.81426086956521726</v>
      </c>
      <c r="AH5331" s="2">
        <v>18</v>
      </c>
      <c r="AI5331" s="2">
        <v>1.6508260869565214</v>
      </c>
      <c r="AJ5331" s="2">
        <v>21</v>
      </c>
      <c r="AK5331" s="2">
        <v>1.2092173913043478</v>
      </c>
      <c r="AL5331" s="3">
        <v>5</v>
      </c>
      <c r="AM5331" s="9">
        <v>6</v>
      </c>
      <c r="AN5331" s="3">
        <v>4</v>
      </c>
      <c r="AO5331" s="3">
        <v>7</v>
      </c>
      <c r="AP5331" s="9">
        <v>215</v>
      </c>
      <c r="AQ5331" s="9">
        <v>112</v>
      </c>
    </row>
    <row r="5332" spans="1:43" x14ac:dyDescent="0.2">
      <c r="A5332" s="2">
        <v>58</v>
      </c>
      <c r="B5332" s="9" t="s">
        <v>99</v>
      </c>
      <c r="C5332">
        <v>33</v>
      </c>
      <c r="D5332">
        <v>15</v>
      </c>
      <c r="E5332">
        <v>18</v>
      </c>
      <c r="F5332">
        <v>15</v>
      </c>
      <c r="G5332" s="2">
        <v>1</v>
      </c>
      <c r="H5332" s="2">
        <v>1.9191</v>
      </c>
      <c r="I5332" s="3">
        <v>0.71199999999999997</v>
      </c>
      <c r="J5332" s="3">
        <v>4.2000000000000003E-2</v>
      </c>
      <c r="K5332" s="3">
        <f t="shared" si="494"/>
        <v>0.79260219999999992</v>
      </c>
      <c r="L5332" s="3">
        <f t="shared" si="495"/>
        <v>1.1264978000000001</v>
      </c>
      <c r="M5332" s="2">
        <v>86</v>
      </c>
      <c r="N5332" s="2" t="s">
        <v>45</v>
      </c>
      <c r="O5332" s="9">
        <f t="shared" si="491"/>
        <v>8</v>
      </c>
      <c r="P5332" s="2" t="s">
        <v>6</v>
      </c>
      <c r="Q5332" s="10">
        <v>69</v>
      </c>
      <c r="R5332" s="16">
        <v>1.19</v>
      </c>
      <c r="S5332">
        <v>75</v>
      </c>
      <c r="T5332">
        <v>87</v>
      </c>
      <c r="U5332">
        <v>36</v>
      </c>
      <c r="V5332">
        <v>14</v>
      </c>
      <c r="W5332">
        <v>24</v>
      </c>
      <c r="X5332">
        <v>24</v>
      </c>
      <c r="Y5332">
        <v>23</v>
      </c>
      <c r="Z5332">
        <v>21</v>
      </c>
      <c r="AA5332">
        <v>179.98000000000002</v>
      </c>
      <c r="AB5332">
        <v>156.90800000000002</v>
      </c>
      <c r="AC5332">
        <v>23.072000000000003</v>
      </c>
      <c r="AD5332" s="2">
        <v>21</v>
      </c>
      <c r="AE5332" s="2">
        <v>1.2246521739130436</v>
      </c>
      <c r="AF5332" s="2">
        <v>22</v>
      </c>
      <c r="AG5332" s="2">
        <v>0.81426086956521726</v>
      </c>
      <c r="AH5332" s="2">
        <v>18</v>
      </c>
      <c r="AI5332" s="2">
        <v>1.6508260869565214</v>
      </c>
      <c r="AJ5332" s="2">
        <v>21</v>
      </c>
      <c r="AK5332" s="2">
        <v>1.2092173913043478</v>
      </c>
      <c r="AL5332" s="3">
        <v>5</v>
      </c>
      <c r="AM5332" s="9">
        <v>6</v>
      </c>
      <c r="AN5332" s="3">
        <v>4</v>
      </c>
      <c r="AO5332" s="3">
        <v>7</v>
      </c>
      <c r="AP5332" s="9">
        <v>215</v>
      </c>
      <c r="AQ5332" s="9">
        <v>112</v>
      </c>
    </row>
    <row r="5333" spans="1:43" x14ac:dyDescent="0.2">
      <c r="A5333" s="2">
        <v>58</v>
      </c>
      <c r="B5333" s="9" t="s">
        <v>99</v>
      </c>
      <c r="C5333">
        <v>33</v>
      </c>
      <c r="D5333">
        <v>15</v>
      </c>
      <c r="E5333">
        <v>18</v>
      </c>
      <c r="F5333">
        <v>15</v>
      </c>
      <c r="G5333" s="2">
        <v>1</v>
      </c>
      <c r="H5333" s="2">
        <v>0.87949999999999995</v>
      </c>
      <c r="I5333" s="3">
        <v>0.71199999999999997</v>
      </c>
      <c r="J5333" s="3">
        <v>4.2000000000000003E-2</v>
      </c>
      <c r="K5333" s="3">
        <f t="shared" si="494"/>
        <v>0.74893900000000002</v>
      </c>
      <c r="L5333" s="3">
        <f t="shared" si="495"/>
        <v>0.13056099999999993</v>
      </c>
      <c r="M5333" s="2">
        <v>87</v>
      </c>
      <c r="N5333" s="2" t="s">
        <v>84</v>
      </c>
      <c r="O5333" s="9">
        <f t="shared" si="491"/>
        <v>7</v>
      </c>
      <c r="P5333" s="2" t="s">
        <v>6</v>
      </c>
      <c r="Q5333" s="10">
        <v>69</v>
      </c>
      <c r="R5333" s="16">
        <v>1.19</v>
      </c>
      <c r="S5333">
        <v>75</v>
      </c>
      <c r="T5333">
        <v>87</v>
      </c>
      <c r="U5333">
        <v>36</v>
      </c>
      <c r="V5333">
        <v>14</v>
      </c>
      <c r="W5333">
        <v>24</v>
      </c>
      <c r="X5333">
        <v>24</v>
      </c>
      <c r="Y5333">
        <v>23</v>
      </c>
      <c r="Z5333">
        <v>21</v>
      </c>
      <c r="AA5333">
        <v>179.98000000000002</v>
      </c>
      <c r="AB5333">
        <v>156.90800000000002</v>
      </c>
      <c r="AC5333">
        <v>23.072000000000003</v>
      </c>
      <c r="AD5333" s="2">
        <v>21</v>
      </c>
      <c r="AE5333" s="2">
        <v>1.2246521739130436</v>
      </c>
      <c r="AF5333" s="2">
        <v>22</v>
      </c>
      <c r="AG5333" s="2">
        <v>0.81426086956521726</v>
      </c>
      <c r="AH5333" s="2">
        <v>18</v>
      </c>
      <c r="AI5333" s="2">
        <v>1.6508260869565214</v>
      </c>
      <c r="AJ5333" s="2">
        <v>21</v>
      </c>
      <c r="AK5333" s="2">
        <v>1.2092173913043478</v>
      </c>
      <c r="AL5333" s="3">
        <v>5</v>
      </c>
      <c r="AM5333" s="9">
        <v>6</v>
      </c>
      <c r="AN5333" s="3">
        <v>4</v>
      </c>
      <c r="AO5333" s="3">
        <v>7</v>
      </c>
      <c r="AP5333" s="9">
        <v>215</v>
      </c>
      <c r="AQ5333" s="9">
        <v>112</v>
      </c>
    </row>
    <row r="5334" spans="1:43" x14ac:dyDescent="0.2">
      <c r="A5334" s="2">
        <v>58</v>
      </c>
      <c r="B5334" s="9" t="s">
        <v>99</v>
      </c>
      <c r="C5334">
        <v>33</v>
      </c>
      <c r="D5334">
        <v>15</v>
      </c>
      <c r="E5334">
        <v>18</v>
      </c>
      <c r="F5334">
        <v>15</v>
      </c>
      <c r="G5334" s="2">
        <v>1</v>
      </c>
      <c r="H5334" s="2">
        <v>1.1891</v>
      </c>
      <c r="I5334" s="3">
        <v>0.71199999999999997</v>
      </c>
      <c r="J5334" s="3">
        <v>4.2000000000000003E-2</v>
      </c>
      <c r="K5334" s="3">
        <f t="shared" si="494"/>
        <v>0.76194220000000001</v>
      </c>
      <c r="L5334" s="3">
        <f t="shared" si="495"/>
        <v>0.42715780000000003</v>
      </c>
      <c r="M5334" s="2">
        <v>88</v>
      </c>
      <c r="N5334" s="2" t="s">
        <v>34</v>
      </c>
      <c r="O5334" s="9">
        <f t="shared" si="491"/>
        <v>8</v>
      </c>
      <c r="P5334" s="2" t="s">
        <v>6</v>
      </c>
      <c r="Q5334" s="10">
        <v>69</v>
      </c>
      <c r="R5334" s="16">
        <v>1.19</v>
      </c>
      <c r="S5334">
        <v>75</v>
      </c>
      <c r="T5334">
        <v>87</v>
      </c>
      <c r="U5334">
        <v>36</v>
      </c>
      <c r="V5334">
        <v>14</v>
      </c>
      <c r="W5334">
        <v>24</v>
      </c>
      <c r="X5334">
        <v>24</v>
      </c>
      <c r="Y5334">
        <v>23</v>
      </c>
      <c r="Z5334">
        <v>21</v>
      </c>
      <c r="AA5334">
        <v>179.98000000000002</v>
      </c>
      <c r="AB5334">
        <v>156.90800000000002</v>
      </c>
      <c r="AC5334">
        <v>23.072000000000003</v>
      </c>
      <c r="AD5334" s="2">
        <v>21</v>
      </c>
      <c r="AE5334" s="2">
        <v>1.2246521739130436</v>
      </c>
      <c r="AF5334" s="2">
        <v>22</v>
      </c>
      <c r="AG5334" s="2">
        <v>0.81426086956521726</v>
      </c>
      <c r="AH5334" s="2">
        <v>18</v>
      </c>
      <c r="AI5334" s="2">
        <v>1.6508260869565214</v>
      </c>
      <c r="AJ5334" s="2">
        <v>21</v>
      </c>
      <c r="AK5334" s="2">
        <v>1.2092173913043478</v>
      </c>
      <c r="AL5334" s="3">
        <v>5</v>
      </c>
      <c r="AM5334" s="9">
        <v>6</v>
      </c>
      <c r="AN5334" s="3">
        <v>4</v>
      </c>
      <c r="AO5334" s="3">
        <v>7</v>
      </c>
      <c r="AP5334" s="9">
        <v>215</v>
      </c>
      <c r="AQ5334" s="9">
        <v>112</v>
      </c>
    </row>
    <row r="5335" spans="1:43" x14ac:dyDescent="0.2">
      <c r="A5335" s="2">
        <v>58</v>
      </c>
      <c r="B5335" s="9" t="s">
        <v>99</v>
      </c>
      <c r="C5335">
        <v>33</v>
      </c>
      <c r="D5335">
        <v>15</v>
      </c>
      <c r="E5335">
        <v>18</v>
      </c>
      <c r="F5335">
        <v>15</v>
      </c>
      <c r="G5335" s="2">
        <v>0</v>
      </c>
      <c r="H5335" s="2"/>
      <c r="M5335" s="2">
        <v>89</v>
      </c>
      <c r="N5335" s="2" t="s">
        <v>53</v>
      </c>
      <c r="O5335" s="9">
        <f t="shared" si="491"/>
        <v>7</v>
      </c>
      <c r="P5335" s="2" t="s">
        <v>6</v>
      </c>
      <c r="Q5335" s="10">
        <v>69</v>
      </c>
      <c r="R5335" s="16">
        <v>1.19</v>
      </c>
      <c r="S5335">
        <v>75</v>
      </c>
      <c r="T5335">
        <v>87</v>
      </c>
      <c r="U5335">
        <v>36</v>
      </c>
      <c r="V5335">
        <v>14</v>
      </c>
      <c r="W5335">
        <v>24</v>
      </c>
      <c r="X5335">
        <v>24</v>
      </c>
      <c r="Y5335">
        <v>23</v>
      </c>
      <c r="Z5335">
        <v>21</v>
      </c>
      <c r="AA5335">
        <v>179.98000000000002</v>
      </c>
      <c r="AB5335">
        <v>156.90800000000002</v>
      </c>
      <c r="AC5335">
        <v>23.072000000000003</v>
      </c>
      <c r="AD5335" s="2">
        <v>21</v>
      </c>
      <c r="AE5335" s="2">
        <v>1.2246521739130436</v>
      </c>
      <c r="AF5335" s="2">
        <v>22</v>
      </c>
      <c r="AG5335" s="2">
        <v>0.81426086956521726</v>
      </c>
      <c r="AH5335" s="2">
        <v>18</v>
      </c>
      <c r="AI5335" s="2">
        <v>1.6508260869565214</v>
      </c>
      <c r="AJ5335" s="2">
        <v>21</v>
      </c>
      <c r="AK5335" s="2">
        <v>1.2092173913043478</v>
      </c>
      <c r="AL5335" s="3">
        <v>5</v>
      </c>
      <c r="AM5335" s="9">
        <v>6</v>
      </c>
      <c r="AN5335" s="3">
        <v>4</v>
      </c>
      <c r="AO5335" s="3">
        <v>7</v>
      </c>
      <c r="AP5335" s="9">
        <v>215</v>
      </c>
      <c r="AQ5335" s="9">
        <v>112</v>
      </c>
    </row>
    <row r="5336" spans="1:43" x14ac:dyDescent="0.2">
      <c r="A5336" s="2">
        <v>58</v>
      </c>
      <c r="B5336" s="9" t="s">
        <v>99</v>
      </c>
      <c r="C5336">
        <v>33</v>
      </c>
      <c r="D5336">
        <v>15</v>
      </c>
      <c r="E5336">
        <v>18</v>
      </c>
      <c r="F5336">
        <v>15</v>
      </c>
      <c r="G5336" s="2">
        <v>1</v>
      </c>
      <c r="H5336" s="2">
        <v>1.0201</v>
      </c>
      <c r="I5336" s="3">
        <v>0.71199999999999997</v>
      </c>
      <c r="J5336" s="3">
        <v>4.2000000000000003E-2</v>
      </c>
      <c r="K5336" s="3">
        <f>I5336+(J5336*H5336)</f>
        <v>0.75484419999999997</v>
      </c>
      <c r="L5336" s="3">
        <f>H5336-K5336</f>
        <v>0.26525580000000004</v>
      </c>
      <c r="M5336" s="2">
        <v>90</v>
      </c>
      <c r="N5336" s="2" t="s">
        <v>31</v>
      </c>
      <c r="O5336" s="9">
        <f t="shared" si="491"/>
        <v>10</v>
      </c>
      <c r="P5336" s="2" t="s">
        <v>6</v>
      </c>
      <c r="Q5336" s="10">
        <v>69</v>
      </c>
      <c r="R5336" s="16">
        <v>1.19</v>
      </c>
      <c r="S5336">
        <v>75</v>
      </c>
      <c r="T5336">
        <v>87</v>
      </c>
      <c r="U5336">
        <v>36</v>
      </c>
      <c r="V5336">
        <v>14</v>
      </c>
      <c r="W5336">
        <v>24</v>
      </c>
      <c r="X5336">
        <v>24</v>
      </c>
      <c r="Y5336">
        <v>23</v>
      </c>
      <c r="Z5336">
        <v>21</v>
      </c>
      <c r="AA5336">
        <v>179.98000000000002</v>
      </c>
      <c r="AB5336">
        <v>156.90800000000002</v>
      </c>
      <c r="AC5336">
        <v>23.072000000000003</v>
      </c>
      <c r="AD5336" s="2">
        <v>21</v>
      </c>
      <c r="AE5336" s="2">
        <v>1.2246521739130436</v>
      </c>
      <c r="AF5336" s="2">
        <v>22</v>
      </c>
      <c r="AG5336" s="2">
        <v>0.81426086956521726</v>
      </c>
      <c r="AH5336" s="2">
        <v>18</v>
      </c>
      <c r="AI5336" s="2">
        <v>1.6508260869565214</v>
      </c>
      <c r="AJ5336" s="2">
        <v>21</v>
      </c>
      <c r="AK5336" s="2">
        <v>1.2092173913043478</v>
      </c>
      <c r="AL5336" s="3">
        <v>5</v>
      </c>
      <c r="AM5336" s="9">
        <v>6</v>
      </c>
      <c r="AN5336" s="3">
        <v>4</v>
      </c>
      <c r="AO5336" s="3">
        <v>7</v>
      </c>
      <c r="AP5336" s="9">
        <v>215</v>
      </c>
      <c r="AQ5336" s="9">
        <v>112</v>
      </c>
    </row>
    <row r="5337" spans="1:43" x14ac:dyDescent="0.2">
      <c r="A5337" s="2">
        <v>58</v>
      </c>
      <c r="B5337" s="9" t="s">
        <v>99</v>
      </c>
      <c r="C5337">
        <v>33</v>
      </c>
      <c r="D5337">
        <v>15</v>
      </c>
      <c r="E5337">
        <v>18</v>
      </c>
      <c r="F5337">
        <v>15</v>
      </c>
      <c r="G5337" s="2">
        <v>0</v>
      </c>
      <c r="H5337" s="2"/>
      <c r="M5337" s="2">
        <v>91</v>
      </c>
      <c r="N5337" s="2" t="s">
        <v>29</v>
      </c>
      <c r="O5337" s="9">
        <f t="shared" si="491"/>
        <v>11</v>
      </c>
      <c r="P5337" s="2" t="s">
        <v>6</v>
      </c>
      <c r="Q5337" s="10">
        <v>69</v>
      </c>
      <c r="R5337" s="16">
        <v>1.19</v>
      </c>
      <c r="S5337">
        <v>75</v>
      </c>
      <c r="T5337">
        <v>87</v>
      </c>
      <c r="U5337">
        <v>36</v>
      </c>
      <c r="V5337">
        <v>14</v>
      </c>
      <c r="W5337">
        <v>24</v>
      </c>
      <c r="X5337">
        <v>24</v>
      </c>
      <c r="Y5337">
        <v>23</v>
      </c>
      <c r="Z5337">
        <v>21</v>
      </c>
      <c r="AA5337">
        <v>179.98000000000002</v>
      </c>
      <c r="AB5337">
        <v>156.90800000000002</v>
      </c>
      <c r="AC5337">
        <v>23.072000000000003</v>
      </c>
      <c r="AD5337" s="2">
        <v>21</v>
      </c>
      <c r="AE5337" s="2">
        <v>1.2246521739130436</v>
      </c>
      <c r="AF5337" s="2">
        <v>22</v>
      </c>
      <c r="AG5337" s="2">
        <v>0.81426086956521726</v>
      </c>
      <c r="AH5337" s="2">
        <v>18</v>
      </c>
      <c r="AI5337" s="2">
        <v>1.6508260869565214</v>
      </c>
      <c r="AJ5337" s="2">
        <v>21</v>
      </c>
      <c r="AK5337" s="2">
        <v>1.2092173913043478</v>
      </c>
      <c r="AL5337" s="3">
        <v>5</v>
      </c>
      <c r="AM5337" s="9">
        <v>6</v>
      </c>
      <c r="AN5337" s="3">
        <v>4</v>
      </c>
      <c r="AO5337" s="3">
        <v>7</v>
      </c>
      <c r="AP5337" s="9">
        <v>215</v>
      </c>
      <c r="AQ5337" s="9">
        <v>112</v>
      </c>
    </row>
    <row r="5338" spans="1:43" x14ac:dyDescent="0.2">
      <c r="A5338" s="2">
        <v>59</v>
      </c>
      <c r="B5338" s="9" t="s">
        <v>99</v>
      </c>
      <c r="C5338">
        <v>29</v>
      </c>
      <c r="D5338">
        <v>14</v>
      </c>
      <c r="E5338">
        <v>15</v>
      </c>
      <c r="F5338">
        <v>14</v>
      </c>
      <c r="G5338" s="2">
        <v>1</v>
      </c>
      <c r="H5338" s="2">
        <v>1.1271</v>
      </c>
      <c r="I5338" s="3">
        <v>0.72299999999999998</v>
      </c>
      <c r="J5338" s="3">
        <v>4.8000000000000001E-2</v>
      </c>
      <c r="K5338" s="3">
        <f t="shared" ref="K5338:K5350" si="496">I5338+(J5338*H5338)</f>
        <v>0.77710079999999992</v>
      </c>
      <c r="L5338" s="3">
        <f t="shared" ref="L5338:L5350" si="497">H5338-K5338</f>
        <v>0.34999920000000007</v>
      </c>
      <c r="M5338" s="2">
        <v>0</v>
      </c>
      <c r="N5338" s="2" t="s">
        <v>97</v>
      </c>
      <c r="O5338" s="9">
        <f t="shared" ref="O5338:O5401" si="498">LEN(N5338)</f>
        <v>15</v>
      </c>
      <c r="P5338" s="2" t="s">
        <v>17</v>
      </c>
      <c r="Q5338" s="11">
        <v>81</v>
      </c>
      <c r="R5338" s="2">
        <v>1.286</v>
      </c>
      <c r="S5338">
        <v>74</v>
      </c>
      <c r="T5338">
        <v>96</v>
      </c>
      <c r="U5338">
        <v>34</v>
      </c>
      <c r="V5338">
        <v>16</v>
      </c>
      <c r="W5338">
        <v>23</v>
      </c>
      <c r="X5338">
        <v>19</v>
      </c>
      <c r="Y5338">
        <v>18</v>
      </c>
      <c r="Z5338">
        <v>17</v>
      </c>
      <c r="AA5338">
        <v>163.726</v>
      </c>
      <c r="AB5338">
        <v>142.744</v>
      </c>
      <c r="AC5338">
        <v>20.981999999999999</v>
      </c>
      <c r="AD5338" s="2">
        <v>22</v>
      </c>
      <c r="AE5338" s="2">
        <v>1.7938999999999994</v>
      </c>
      <c r="AF5338" s="2">
        <v>23</v>
      </c>
      <c r="AG5338" s="2">
        <v>0.99888695652173898</v>
      </c>
      <c r="AH5338" s="2">
        <v>14</v>
      </c>
      <c r="AI5338" s="2">
        <v>2.6720695652173911</v>
      </c>
      <c r="AJ5338" s="2">
        <v>18</v>
      </c>
      <c r="AK5338" s="2">
        <v>2.4446217391304348</v>
      </c>
      <c r="AL5338" s="3">
        <v>3</v>
      </c>
      <c r="AM5338" s="9">
        <v>5</v>
      </c>
      <c r="AN5338" s="9">
        <v>6</v>
      </c>
      <c r="AO5338" s="9">
        <v>5</v>
      </c>
      <c r="AP5338" s="9">
        <v>189</v>
      </c>
      <c r="AQ5338" s="9">
        <v>84</v>
      </c>
    </row>
    <row r="5339" spans="1:43" x14ac:dyDescent="0.2">
      <c r="A5339" s="2">
        <v>59</v>
      </c>
      <c r="B5339" s="9" t="s">
        <v>99</v>
      </c>
      <c r="C5339">
        <v>29</v>
      </c>
      <c r="D5339">
        <v>14</v>
      </c>
      <c r="E5339">
        <v>15</v>
      </c>
      <c r="F5339">
        <v>14</v>
      </c>
      <c r="G5339" s="2">
        <v>1</v>
      </c>
      <c r="H5339" s="2">
        <v>0.7863</v>
      </c>
      <c r="I5339" s="3">
        <v>0.72299999999999998</v>
      </c>
      <c r="J5339" s="3">
        <v>4.8000000000000001E-2</v>
      </c>
      <c r="K5339" s="3">
        <f t="shared" si="496"/>
        <v>0.76074239999999993</v>
      </c>
      <c r="L5339" s="3">
        <f t="shared" si="497"/>
        <v>2.5557600000000069E-2</v>
      </c>
      <c r="M5339" s="2">
        <v>1</v>
      </c>
      <c r="N5339" s="2" t="s">
        <v>88</v>
      </c>
      <c r="O5339" s="9">
        <f t="shared" si="498"/>
        <v>9</v>
      </c>
      <c r="P5339" s="2" t="s">
        <v>17</v>
      </c>
      <c r="Q5339" s="11">
        <v>81</v>
      </c>
      <c r="R5339" s="2">
        <v>1.286</v>
      </c>
      <c r="S5339">
        <v>74</v>
      </c>
      <c r="T5339">
        <v>96</v>
      </c>
      <c r="U5339">
        <v>34</v>
      </c>
      <c r="V5339">
        <v>16</v>
      </c>
      <c r="W5339">
        <v>23</v>
      </c>
      <c r="X5339">
        <v>19</v>
      </c>
      <c r="Y5339">
        <v>18</v>
      </c>
      <c r="Z5339">
        <v>17</v>
      </c>
      <c r="AA5339">
        <v>163.726</v>
      </c>
      <c r="AB5339">
        <v>142.744</v>
      </c>
      <c r="AC5339">
        <v>20.981999999999999</v>
      </c>
      <c r="AD5339" s="2">
        <v>22</v>
      </c>
      <c r="AE5339" s="2">
        <v>1.7938999999999994</v>
      </c>
      <c r="AF5339" s="2">
        <v>23</v>
      </c>
      <c r="AG5339" s="2">
        <v>0.99888695652173898</v>
      </c>
      <c r="AH5339" s="2">
        <v>14</v>
      </c>
      <c r="AI5339" s="2">
        <v>2.6720695652173911</v>
      </c>
      <c r="AJ5339" s="2">
        <v>18</v>
      </c>
      <c r="AK5339" s="2">
        <v>2.4446217391304348</v>
      </c>
      <c r="AL5339" s="3">
        <v>3</v>
      </c>
      <c r="AM5339" s="9">
        <v>5</v>
      </c>
      <c r="AN5339" s="9">
        <v>6</v>
      </c>
      <c r="AO5339" s="9">
        <v>5</v>
      </c>
      <c r="AP5339" s="9">
        <v>189</v>
      </c>
      <c r="AQ5339" s="9">
        <v>84</v>
      </c>
    </row>
    <row r="5340" spans="1:43" x14ac:dyDescent="0.2">
      <c r="A5340" s="2">
        <v>59</v>
      </c>
      <c r="B5340" s="9" t="s">
        <v>99</v>
      </c>
      <c r="C5340">
        <v>29</v>
      </c>
      <c r="D5340">
        <v>14</v>
      </c>
      <c r="E5340">
        <v>15</v>
      </c>
      <c r="F5340">
        <v>14</v>
      </c>
      <c r="G5340" s="2">
        <v>1</v>
      </c>
      <c r="H5340" s="2">
        <v>1.8115000000000001</v>
      </c>
      <c r="I5340" s="3">
        <v>0.72299999999999998</v>
      </c>
      <c r="J5340" s="3">
        <v>4.8000000000000001E-2</v>
      </c>
      <c r="K5340" s="3">
        <f t="shared" si="496"/>
        <v>0.80995200000000001</v>
      </c>
      <c r="L5340" s="3">
        <f t="shared" si="497"/>
        <v>1.0015480000000001</v>
      </c>
      <c r="M5340" s="2">
        <v>2</v>
      </c>
      <c r="N5340" s="2" t="s">
        <v>79</v>
      </c>
      <c r="O5340" s="9">
        <f t="shared" si="498"/>
        <v>9</v>
      </c>
      <c r="P5340" s="2" t="s">
        <v>17</v>
      </c>
      <c r="Q5340" s="11">
        <v>81</v>
      </c>
      <c r="R5340" s="2">
        <v>1.286</v>
      </c>
      <c r="S5340">
        <v>74</v>
      </c>
      <c r="T5340">
        <v>96</v>
      </c>
      <c r="U5340">
        <v>34</v>
      </c>
      <c r="V5340">
        <v>16</v>
      </c>
      <c r="W5340">
        <v>23</v>
      </c>
      <c r="X5340">
        <v>19</v>
      </c>
      <c r="Y5340">
        <v>18</v>
      </c>
      <c r="Z5340">
        <v>17</v>
      </c>
      <c r="AA5340">
        <v>163.726</v>
      </c>
      <c r="AB5340">
        <v>142.744</v>
      </c>
      <c r="AC5340">
        <v>20.981999999999999</v>
      </c>
      <c r="AD5340" s="2">
        <v>22</v>
      </c>
      <c r="AE5340" s="2">
        <v>1.7938999999999994</v>
      </c>
      <c r="AF5340" s="2">
        <v>23</v>
      </c>
      <c r="AG5340" s="2">
        <v>0.99888695652173898</v>
      </c>
      <c r="AH5340" s="2">
        <v>14</v>
      </c>
      <c r="AI5340" s="2">
        <v>2.6720695652173911</v>
      </c>
      <c r="AJ5340" s="2">
        <v>18</v>
      </c>
      <c r="AK5340" s="2">
        <v>2.4446217391304348</v>
      </c>
      <c r="AL5340" s="3">
        <v>3</v>
      </c>
      <c r="AM5340" s="9">
        <v>5</v>
      </c>
      <c r="AN5340" s="9">
        <v>6</v>
      </c>
      <c r="AO5340" s="9">
        <v>5</v>
      </c>
      <c r="AP5340" s="9">
        <v>189</v>
      </c>
      <c r="AQ5340" s="9">
        <v>84</v>
      </c>
    </row>
    <row r="5341" spans="1:43" x14ac:dyDescent="0.2">
      <c r="A5341" s="2">
        <v>59</v>
      </c>
      <c r="B5341" s="9" t="s">
        <v>99</v>
      </c>
      <c r="C5341">
        <v>29</v>
      </c>
      <c r="D5341">
        <v>14</v>
      </c>
      <c r="E5341">
        <v>15</v>
      </c>
      <c r="F5341">
        <v>14</v>
      </c>
      <c r="G5341" s="2">
        <v>1</v>
      </c>
      <c r="H5341" s="2">
        <v>0.91949999999999998</v>
      </c>
      <c r="I5341" s="3">
        <v>0.72299999999999998</v>
      </c>
      <c r="J5341" s="3">
        <v>4.8000000000000001E-2</v>
      </c>
      <c r="K5341" s="3">
        <f t="shared" si="496"/>
        <v>0.76713599999999993</v>
      </c>
      <c r="L5341" s="3">
        <f t="shared" si="497"/>
        <v>0.15236400000000005</v>
      </c>
      <c r="M5341" s="2">
        <v>3</v>
      </c>
      <c r="N5341" s="2" t="s">
        <v>69</v>
      </c>
      <c r="O5341" s="9">
        <f t="shared" si="498"/>
        <v>12</v>
      </c>
      <c r="P5341" s="2" t="s">
        <v>17</v>
      </c>
      <c r="Q5341" s="11">
        <v>81</v>
      </c>
      <c r="R5341" s="2">
        <v>1.286</v>
      </c>
      <c r="S5341">
        <v>74</v>
      </c>
      <c r="T5341">
        <v>96</v>
      </c>
      <c r="U5341">
        <v>34</v>
      </c>
      <c r="V5341">
        <v>16</v>
      </c>
      <c r="W5341">
        <v>23</v>
      </c>
      <c r="X5341">
        <v>19</v>
      </c>
      <c r="Y5341">
        <v>18</v>
      </c>
      <c r="Z5341">
        <v>17</v>
      </c>
      <c r="AA5341">
        <v>163.726</v>
      </c>
      <c r="AB5341">
        <v>142.744</v>
      </c>
      <c r="AC5341">
        <v>20.981999999999999</v>
      </c>
      <c r="AD5341" s="2">
        <v>22</v>
      </c>
      <c r="AE5341" s="2">
        <v>1.7938999999999994</v>
      </c>
      <c r="AF5341" s="2">
        <v>23</v>
      </c>
      <c r="AG5341" s="2">
        <v>0.99888695652173898</v>
      </c>
      <c r="AH5341" s="2">
        <v>14</v>
      </c>
      <c r="AI5341" s="2">
        <v>2.6720695652173911</v>
      </c>
      <c r="AJ5341" s="2">
        <v>18</v>
      </c>
      <c r="AK5341" s="2">
        <v>2.4446217391304348</v>
      </c>
      <c r="AL5341" s="3">
        <v>3</v>
      </c>
      <c r="AM5341" s="9">
        <v>5</v>
      </c>
      <c r="AN5341" s="9">
        <v>6</v>
      </c>
      <c r="AO5341" s="9">
        <v>5</v>
      </c>
      <c r="AP5341" s="9">
        <v>189</v>
      </c>
      <c r="AQ5341" s="9">
        <v>84</v>
      </c>
    </row>
    <row r="5342" spans="1:43" x14ac:dyDescent="0.2">
      <c r="A5342" s="2">
        <v>59</v>
      </c>
      <c r="B5342" s="9" t="s">
        <v>99</v>
      </c>
      <c r="C5342">
        <v>29</v>
      </c>
      <c r="D5342">
        <v>14</v>
      </c>
      <c r="E5342">
        <v>15</v>
      </c>
      <c r="F5342">
        <v>14</v>
      </c>
      <c r="G5342" s="2">
        <v>1</v>
      </c>
      <c r="H5342" s="2">
        <v>1.3715999999999999</v>
      </c>
      <c r="I5342" s="3">
        <v>0.72299999999999998</v>
      </c>
      <c r="J5342" s="3">
        <v>4.8000000000000001E-2</v>
      </c>
      <c r="K5342" s="3">
        <f t="shared" si="496"/>
        <v>0.7888368</v>
      </c>
      <c r="L5342" s="3">
        <f t="shared" si="497"/>
        <v>0.58276319999999993</v>
      </c>
      <c r="M5342" s="2">
        <v>4</v>
      </c>
      <c r="N5342" s="2" t="s">
        <v>16</v>
      </c>
      <c r="O5342" s="9">
        <f t="shared" si="498"/>
        <v>15</v>
      </c>
      <c r="P5342" s="2" t="s">
        <v>17</v>
      </c>
      <c r="Q5342" s="11">
        <v>81</v>
      </c>
      <c r="R5342" s="2">
        <v>1.286</v>
      </c>
      <c r="S5342">
        <v>74</v>
      </c>
      <c r="T5342">
        <v>96</v>
      </c>
      <c r="U5342">
        <v>34</v>
      </c>
      <c r="V5342">
        <v>16</v>
      </c>
      <c r="W5342">
        <v>23</v>
      </c>
      <c r="X5342">
        <v>19</v>
      </c>
      <c r="Y5342">
        <v>18</v>
      </c>
      <c r="Z5342">
        <v>17</v>
      </c>
      <c r="AA5342">
        <v>163.726</v>
      </c>
      <c r="AB5342">
        <v>142.744</v>
      </c>
      <c r="AC5342">
        <v>20.981999999999999</v>
      </c>
      <c r="AD5342" s="2">
        <v>22</v>
      </c>
      <c r="AE5342" s="2">
        <v>1.7938999999999994</v>
      </c>
      <c r="AF5342" s="2">
        <v>23</v>
      </c>
      <c r="AG5342" s="2">
        <v>0.99888695652173898</v>
      </c>
      <c r="AH5342" s="2">
        <v>14</v>
      </c>
      <c r="AI5342" s="2">
        <v>2.6720695652173911</v>
      </c>
      <c r="AJ5342" s="2">
        <v>18</v>
      </c>
      <c r="AK5342" s="2">
        <v>2.4446217391304348</v>
      </c>
      <c r="AL5342" s="3">
        <v>3</v>
      </c>
      <c r="AM5342" s="9">
        <v>5</v>
      </c>
      <c r="AN5342" s="9">
        <v>6</v>
      </c>
      <c r="AO5342" s="9">
        <v>5</v>
      </c>
      <c r="AP5342" s="9">
        <v>189</v>
      </c>
      <c r="AQ5342" s="9">
        <v>84</v>
      </c>
    </row>
    <row r="5343" spans="1:43" x14ac:dyDescent="0.2">
      <c r="A5343" s="2">
        <v>59</v>
      </c>
      <c r="B5343" s="9" t="s">
        <v>99</v>
      </c>
      <c r="C5343">
        <v>29</v>
      </c>
      <c r="D5343">
        <v>14</v>
      </c>
      <c r="E5343">
        <v>15</v>
      </c>
      <c r="F5343">
        <v>14</v>
      </c>
      <c r="G5343" s="2">
        <v>1</v>
      </c>
      <c r="H5343" s="2">
        <v>1.4876</v>
      </c>
      <c r="I5343" s="3">
        <v>0.72299999999999998</v>
      </c>
      <c r="J5343" s="3">
        <v>4.8000000000000001E-2</v>
      </c>
      <c r="K5343" s="3">
        <f t="shared" si="496"/>
        <v>0.79440480000000002</v>
      </c>
      <c r="L5343" s="3">
        <f t="shared" si="497"/>
        <v>0.69319520000000001</v>
      </c>
      <c r="M5343" s="2">
        <v>5</v>
      </c>
      <c r="N5343" s="2" t="s">
        <v>92</v>
      </c>
      <c r="O5343" s="9">
        <f t="shared" si="498"/>
        <v>12</v>
      </c>
      <c r="P5343" s="2" t="s">
        <v>17</v>
      </c>
      <c r="Q5343" s="11">
        <v>81</v>
      </c>
      <c r="R5343" s="2">
        <v>1.286</v>
      </c>
      <c r="S5343">
        <v>74</v>
      </c>
      <c r="T5343">
        <v>96</v>
      </c>
      <c r="U5343">
        <v>34</v>
      </c>
      <c r="V5343">
        <v>16</v>
      </c>
      <c r="W5343">
        <v>23</v>
      </c>
      <c r="X5343">
        <v>19</v>
      </c>
      <c r="Y5343">
        <v>18</v>
      </c>
      <c r="Z5343">
        <v>17</v>
      </c>
      <c r="AA5343">
        <v>163.726</v>
      </c>
      <c r="AB5343">
        <v>142.744</v>
      </c>
      <c r="AC5343">
        <v>20.981999999999999</v>
      </c>
      <c r="AD5343" s="2">
        <v>22</v>
      </c>
      <c r="AE5343" s="2">
        <v>1.7938999999999994</v>
      </c>
      <c r="AF5343" s="2">
        <v>23</v>
      </c>
      <c r="AG5343" s="2">
        <v>0.99888695652173898</v>
      </c>
      <c r="AH5343" s="2">
        <v>14</v>
      </c>
      <c r="AI5343" s="2">
        <v>2.6720695652173911</v>
      </c>
      <c r="AJ5343" s="2">
        <v>18</v>
      </c>
      <c r="AK5343" s="2">
        <v>2.4446217391304348</v>
      </c>
      <c r="AL5343" s="3">
        <v>3</v>
      </c>
      <c r="AM5343" s="9">
        <v>5</v>
      </c>
      <c r="AN5343" s="9">
        <v>6</v>
      </c>
      <c r="AO5343" s="9">
        <v>5</v>
      </c>
      <c r="AP5343" s="9">
        <v>189</v>
      </c>
      <c r="AQ5343" s="9">
        <v>84</v>
      </c>
    </row>
    <row r="5344" spans="1:43" x14ac:dyDescent="0.2">
      <c r="A5344" s="2">
        <v>59</v>
      </c>
      <c r="B5344" s="9" t="s">
        <v>99</v>
      </c>
      <c r="C5344">
        <v>29</v>
      </c>
      <c r="D5344">
        <v>14</v>
      </c>
      <c r="E5344">
        <v>15</v>
      </c>
      <c r="F5344">
        <v>14</v>
      </c>
      <c r="G5344" s="2">
        <v>1</v>
      </c>
      <c r="H5344" s="2">
        <v>0.93610000000000004</v>
      </c>
      <c r="I5344" s="3">
        <v>0.72299999999999998</v>
      </c>
      <c r="J5344" s="3">
        <v>4.8000000000000001E-2</v>
      </c>
      <c r="K5344" s="3">
        <f t="shared" si="496"/>
        <v>0.76793279999999997</v>
      </c>
      <c r="L5344" s="3">
        <f t="shared" si="497"/>
        <v>0.16816720000000007</v>
      </c>
      <c r="M5344" s="2">
        <v>6</v>
      </c>
      <c r="N5344" s="2" t="s">
        <v>28</v>
      </c>
      <c r="O5344" s="9">
        <f t="shared" si="498"/>
        <v>11</v>
      </c>
      <c r="P5344" s="2" t="s">
        <v>17</v>
      </c>
      <c r="Q5344" s="11">
        <v>81</v>
      </c>
      <c r="R5344" s="2">
        <v>1.286</v>
      </c>
      <c r="S5344">
        <v>74</v>
      </c>
      <c r="T5344">
        <v>96</v>
      </c>
      <c r="U5344">
        <v>34</v>
      </c>
      <c r="V5344">
        <v>16</v>
      </c>
      <c r="W5344">
        <v>23</v>
      </c>
      <c r="X5344">
        <v>19</v>
      </c>
      <c r="Y5344">
        <v>18</v>
      </c>
      <c r="Z5344">
        <v>17</v>
      </c>
      <c r="AA5344">
        <v>163.726</v>
      </c>
      <c r="AB5344">
        <v>142.744</v>
      </c>
      <c r="AC5344">
        <v>20.981999999999999</v>
      </c>
      <c r="AD5344" s="2">
        <v>22</v>
      </c>
      <c r="AE5344" s="2">
        <v>1.7938999999999994</v>
      </c>
      <c r="AF5344" s="2">
        <v>23</v>
      </c>
      <c r="AG5344" s="2">
        <v>0.99888695652173898</v>
      </c>
      <c r="AH5344" s="2">
        <v>14</v>
      </c>
      <c r="AI5344" s="2">
        <v>2.6720695652173911</v>
      </c>
      <c r="AJ5344" s="2">
        <v>18</v>
      </c>
      <c r="AK5344" s="2">
        <v>2.4446217391304348</v>
      </c>
      <c r="AL5344" s="3">
        <v>3</v>
      </c>
      <c r="AM5344" s="9">
        <v>5</v>
      </c>
      <c r="AN5344" s="9">
        <v>6</v>
      </c>
      <c r="AO5344" s="9">
        <v>5</v>
      </c>
      <c r="AP5344" s="9">
        <v>189</v>
      </c>
      <c r="AQ5344" s="9">
        <v>84</v>
      </c>
    </row>
    <row r="5345" spans="1:43" x14ac:dyDescent="0.2">
      <c r="A5345" s="2">
        <v>59</v>
      </c>
      <c r="B5345" s="9" t="s">
        <v>99</v>
      </c>
      <c r="C5345">
        <v>29</v>
      </c>
      <c r="D5345">
        <v>14</v>
      </c>
      <c r="E5345">
        <v>15</v>
      </c>
      <c r="F5345">
        <v>14</v>
      </c>
      <c r="G5345" s="2">
        <v>1</v>
      </c>
      <c r="H5345" s="2">
        <v>1.0073000000000001</v>
      </c>
      <c r="I5345" s="3">
        <v>0.72299999999999998</v>
      </c>
      <c r="J5345" s="3">
        <v>4.8000000000000001E-2</v>
      </c>
      <c r="K5345" s="3">
        <f t="shared" si="496"/>
        <v>0.77135039999999999</v>
      </c>
      <c r="L5345" s="3">
        <f t="shared" si="497"/>
        <v>0.23594960000000009</v>
      </c>
      <c r="M5345" s="2">
        <v>7</v>
      </c>
      <c r="N5345" s="2" t="s">
        <v>75</v>
      </c>
      <c r="O5345" s="9">
        <f t="shared" si="498"/>
        <v>12</v>
      </c>
      <c r="P5345" s="2" t="s">
        <v>17</v>
      </c>
      <c r="Q5345" s="11">
        <v>81</v>
      </c>
      <c r="R5345" s="2">
        <v>1.286</v>
      </c>
      <c r="S5345">
        <v>74</v>
      </c>
      <c r="T5345">
        <v>96</v>
      </c>
      <c r="U5345">
        <v>34</v>
      </c>
      <c r="V5345">
        <v>16</v>
      </c>
      <c r="W5345">
        <v>23</v>
      </c>
      <c r="X5345">
        <v>19</v>
      </c>
      <c r="Y5345">
        <v>18</v>
      </c>
      <c r="Z5345">
        <v>17</v>
      </c>
      <c r="AA5345">
        <v>163.726</v>
      </c>
      <c r="AB5345">
        <v>142.744</v>
      </c>
      <c r="AC5345">
        <v>20.981999999999999</v>
      </c>
      <c r="AD5345" s="2">
        <v>22</v>
      </c>
      <c r="AE5345" s="2">
        <v>1.7938999999999994</v>
      </c>
      <c r="AF5345" s="2">
        <v>23</v>
      </c>
      <c r="AG5345" s="2">
        <v>0.99888695652173898</v>
      </c>
      <c r="AH5345" s="2">
        <v>14</v>
      </c>
      <c r="AI5345" s="2">
        <v>2.6720695652173911</v>
      </c>
      <c r="AJ5345" s="2">
        <v>18</v>
      </c>
      <c r="AK5345" s="2">
        <v>2.4446217391304348</v>
      </c>
      <c r="AL5345" s="3">
        <v>3</v>
      </c>
      <c r="AM5345" s="9">
        <v>5</v>
      </c>
      <c r="AN5345" s="9">
        <v>6</v>
      </c>
      <c r="AO5345" s="9">
        <v>5</v>
      </c>
      <c r="AP5345" s="9">
        <v>189</v>
      </c>
      <c r="AQ5345" s="9">
        <v>84</v>
      </c>
    </row>
    <row r="5346" spans="1:43" x14ac:dyDescent="0.2">
      <c r="A5346" s="2">
        <v>59</v>
      </c>
      <c r="B5346" s="9" t="s">
        <v>99</v>
      </c>
      <c r="C5346">
        <v>29</v>
      </c>
      <c r="D5346">
        <v>14</v>
      </c>
      <c r="E5346">
        <v>15</v>
      </c>
      <c r="F5346">
        <v>14</v>
      </c>
      <c r="G5346" s="2">
        <v>1</v>
      </c>
      <c r="H5346" s="2">
        <v>0.91969999999999996</v>
      </c>
      <c r="I5346" s="3">
        <v>0.72299999999999998</v>
      </c>
      <c r="J5346" s="3">
        <v>4.8000000000000001E-2</v>
      </c>
      <c r="K5346" s="3">
        <f t="shared" si="496"/>
        <v>0.76714559999999998</v>
      </c>
      <c r="L5346" s="3">
        <f t="shared" si="497"/>
        <v>0.15255439999999998</v>
      </c>
      <c r="M5346" s="2">
        <v>8</v>
      </c>
      <c r="N5346" s="2" t="s">
        <v>89</v>
      </c>
      <c r="O5346" s="9">
        <f t="shared" si="498"/>
        <v>14</v>
      </c>
      <c r="P5346" s="2" t="s">
        <v>17</v>
      </c>
      <c r="Q5346" s="11">
        <v>81</v>
      </c>
      <c r="R5346" s="2">
        <v>1.286</v>
      </c>
      <c r="S5346">
        <v>74</v>
      </c>
      <c r="T5346">
        <v>96</v>
      </c>
      <c r="U5346">
        <v>34</v>
      </c>
      <c r="V5346">
        <v>16</v>
      </c>
      <c r="W5346">
        <v>23</v>
      </c>
      <c r="X5346">
        <v>19</v>
      </c>
      <c r="Y5346">
        <v>18</v>
      </c>
      <c r="Z5346">
        <v>17</v>
      </c>
      <c r="AA5346">
        <v>163.726</v>
      </c>
      <c r="AB5346">
        <v>142.744</v>
      </c>
      <c r="AC5346">
        <v>20.981999999999999</v>
      </c>
      <c r="AD5346" s="2">
        <v>22</v>
      </c>
      <c r="AE5346" s="2">
        <v>1.7938999999999994</v>
      </c>
      <c r="AF5346" s="2">
        <v>23</v>
      </c>
      <c r="AG5346" s="2">
        <v>0.99888695652173898</v>
      </c>
      <c r="AH5346" s="2">
        <v>14</v>
      </c>
      <c r="AI5346" s="2">
        <v>2.6720695652173911</v>
      </c>
      <c r="AJ5346" s="2">
        <v>18</v>
      </c>
      <c r="AK5346" s="2">
        <v>2.4446217391304348</v>
      </c>
      <c r="AL5346" s="3">
        <v>3</v>
      </c>
      <c r="AM5346" s="9">
        <v>5</v>
      </c>
      <c r="AN5346" s="9">
        <v>6</v>
      </c>
      <c r="AO5346" s="9">
        <v>5</v>
      </c>
      <c r="AP5346" s="9">
        <v>189</v>
      </c>
      <c r="AQ5346" s="9">
        <v>84</v>
      </c>
    </row>
    <row r="5347" spans="1:43" x14ac:dyDescent="0.2">
      <c r="A5347" s="2">
        <v>59</v>
      </c>
      <c r="B5347" s="9" t="s">
        <v>99</v>
      </c>
      <c r="C5347">
        <v>29</v>
      </c>
      <c r="D5347">
        <v>14</v>
      </c>
      <c r="E5347">
        <v>15</v>
      </c>
      <c r="F5347">
        <v>14</v>
      </c>
      <c r="G5347" s="2">
        <v>1</v>
      </c>
      <c r="H5347" s="2">
        <v>1.0530999999999999</v>
      </c>
      <c r="I5347" s="3">
        <v>0.72299999999999998</v>
      </c>
      <c r="J5347" s="3">
        <v>4.8000000000000001E-2</v>
      </c>
      <c r="K5347" s="3">
        <f t="shared" si="496"/>
        <v>0.77354879999999993</v>
      </c>
      <c r="L5347" s="3">
        <f t="shared" si="497"/>
        <v>0.2795512</v>
      </c>
      <c r="M5347" s="2">
        <v>9</v>
      </c>
      <c r="N5347" s="2" t="s">
        <v>67</v>
      </c>
      <c r="O5347" s="9">
        <f t="shared" si="498"/>
        <v>15</v>
      </c>
      <c r="P5347" s="2" t="s">
        <v>17</v>
      </c>
      <c r="Q5347" s="11">
        <v>81</v>
      </c>
      <c r="R5347" s="2">
        <v>1.286</v>
      </c>
      <c r="S5347">
        <v>74</v>
      </c>
      <c r="T5347">
        <v>96</v>
      </c>
      <c r="U5347">
        <v>34</v>
      </c>
      <c r="V5347">
        <v>16</v>
      </c>
      <c r="W5347">
        <v>23</v>
      </c>
      <c r="X5347">
        <v>19</v>
      </c>
      <c r="Y5347">
        <v>18</v>
      </c>
      <c r="Z5347">
        <v>17</v>
      </c>
      <c r="AA5347">
        <v>163.726</v>
      </c>
      <c r="AB5347">
        <v>142.744</v>
      </c>
      <c r="AC5347">
        <v>20.981999999999999</v>
      </c>
      <c r="AD5347" s="2">
        <v>22</v>
      </c>
      <c r="AE5347" s="2">
        <v>1.7938999999999994</v>
      </c>
      <c r="AF5347" s="2">
        <v>23</v>
      </c>
      <c r="AG5347" s="2">
        <v>0.99888695652173898</v>
      </c>
      <c r="AH5347" s="2">
        <v>14</v>
      </c>
      <c r="AI5347" s="2">
        <v>2.6720695652173911</v>
      </c>
      <c r="AJ5347" s="2">
        <v>18</v>
      </c>
      <c r="AK5347" s="2">
        <v>2.4446217391304348</v>
      </c>
      <c r="AL5347" s="3">
        <v>3</v>
      </c>
      <c r="AM5347" s="9">
        <v>5</v>
      </c>
      <c r="AN5347" s="9">
        <v>6</v>
      </c>
      <c r="AO5347" s="9">
        <v>5</v>
      </c>
      <c r="AP5347" s="9">
        <v>189</v>
      </c>
      <c r="AQ5347" s="9">
        <v>84</v>
      </c>
    </row>
    <row r="5348" spans="1:43" x14ac:dyDescent="0.2">
      <c r="A5348" s="2">
        <v>59</v>
      </c>
      <c r="B5348" s="9" t="s">
        <v>99</v>
      </c>
      <c r="C5348">
        <v>29</v>
      </c>
      <c r="D5348">
        <v>14</v>
      </c>
      <c r="E5348">
        <v>15</v>
      </c>
      <c r="F5348">
        <v>14</v>
      </c>
      <c r="G5348" s="2">
        <v>1</v>
      </c>
      <c r="H5348" s="2">
        <v>1.006</v>
      </c>
      <c r="I5348" s="3">
        <v>0.72299999999999998</v>
      </c>
      <c r="J5348" s="3">
        <v>4.8000000000000001E-2</v>
      </c>
      <c r="K5348" s="3">
        <f t="shared" si="496"/>
        <v>0.77128799999999997</v>
      </c>
      <c r="L5348" s="3">
        <f t="shared" si="497"/>
        <v>0.23471200000000003</v>
      </c>
      <c r="M5348" s="2">
        <v>10</v>
      </c>
      <c r="N5348" s="2" t="s">
        <v>55</v>
      </c>
      <c r="O5348" s="9">
        <f t="shared" si="498"/>
        <v>12</v>
      </c>
      <c r="P5348" s="2" t="s">
        <v>17</v>
      </c>
      <c r="Q5348" s="11">
        <v>81</v>
      </c>
      <c r="R5348" s="2">
        <v>1.286</v>
      </c>
      <c r="S5348">
        <v>74</v>
      </c>
      <c r="T5348">
        <v>96</v>
      </c>
      <c r="U5348">
        <v>34</v>
      </c>
      <c r="V5348">
        <v>16</v>
      </c>
      <c r="W5348">
        <v>23</v>
      </c>
      <c r="X5348">
        <v>19</v>
      </c>
      <c r="Y5348">
        <v>18</v>
      </c>
      <c r="Z5348">
        <v>17</v>
      </c>
      <c r="AA5348">
        <v>163.726</v>
      </c>
      <c r="AB5348">
        <v>142.744</v>
      </c>
      <c r="AC5348">
        <v>20.981999999999999</v>
      </c>
      <c r="AD5348" s="2">
        <v>22</v>
      </c>
      <c r="AE5348" s="2">
        <v>1.7938999999999994</v>
      </c>
      <c r="AF5348" s="2">
        <v>23</v>
      </c>
      <c r="AG5348" s="2">
        <v>0.99888695652173898</v>
      </c>
      <c r="AH5348" s="2">
        <v>14</v>
      </c>
      <c r="AI5348" s="2">
        <v>2.6720695652173911</v>
      </c>
      <c r="AJ5348" s="2">
        <v>18</v>
      </c>
      <c r="AK5348" s="2">
        <v>2.4446217391304348</v>
      </c>
      <c r="AL5348" s="3">
        <v>3</v>
      </c>
      <c r="AM5348" s="9">
        <v>5</v>
      </c>
      <c r="AN5348" s="9">
        <v>6</v>
      </c>
      <c r="AO5348" s="9">
        <v>5</v>
      </c>
      <c r="AP5348" s="9">
        <v>189</v>
      </c>
      <c r="AQ5348" s="9">
        <v>84</v>
      </c>
    </row>
    <row r="5349" spans="1:43" x14ac:dyDescent="0.2">
      <c r="A5349" s="2">
        <v>59</v>
      </c>
      <c r="B5349" s="9" t="s">
        <v>99</v>
      </c>
      <c r="C5349">
        <v>29</v>
      </c>
      <c r="D5349">
        <v>14</v>
      </c>
      <c r="E5349">
        <v>15</v>
      </c>
      <c r="F5349">
        <v>14</v>
      </c>
      <c r="G5349" s="2">
        <v>1</v>
      </c>
      <c r="H5349" s="2">
        <v>1.4556</v>
      </c>
      <c r="I5349" s="3">
        <v>0.72299999999999998</v>
      </c>
      <c r="J5349" s="3">
        <v>4.8000000000000001E-2</v>
      </c>
      <c r="K5349" s="3">
        <f t="shared" si="496"/>
        <v>0.79286879999999993</v>
      </c>
      <c r="L5349" s="3">
        <f t="shared" si="497"/>
        <v>0.66273120000000008</v>
      </c>
      <c r="M5349" s="2">
        <v>11</v>
      </c>
      <c r="N5349" s="2" t="s">
        <v>65</v>
      </c>
      <c r="O5349" s="9">
        <f t="shared" si="498"/>
        <v>17</v>
      </c>
      <c r="P5349" s="2" t="s">
        <v>17</v>
      </c>
      <c r="Q5349" s="11">
        <v>81</v>
      </c>
      <c r="R5349" s="2">
        <v>1.286</v>
      </c>
      <c r="S5349">
        <v>74</v>
      </c>
      <c r="T5349">
        <v>96</v>
      </c>
      <c r="U5349">
        <v>34</v>
      </c>
      <c r="V5349">
        <v>16</v>
      </c>
      <c r="W5349">
        <v>23</v>
      </c>
      <c r="X5349">
        <v>19</v>
      </c>
      <c r="Y5349">
        <v>18</v>
      </c>
      <c r="Z5349">
        <v>17</v>
      </c>
      <c r="AA5349">
        <v>163.726</v>
      </c>
      <c r="AB5349">
        <v>142.744</v>
      </c>
      <c r="AC5349">
        <v>20.981999999999999</v>
      </c>
      <c r="AD5349" s="2">
        <v>22</v>
      </c>
      <c r="AE5349" s="2">
        <v>1.7938999999999994</v>
      </c>
      <c r="AF5349" s="2">
        <v>23</v>
      </c>
      <c r="AG5349" s="2">
        <v>0.99888695652173898</v>
      </c>
      <c r="AH5349" s="2">
        <v>14</v>
      </c>
      <c r="AI5349" s="2">
        <v>2.6720695652173911</v>
      </c>
      <c r="AJ5349" s="2">
        <v>18</v>
      </c>
      <c r="AK5349" s="2">
        <v>2.4446217391304348</v>
      </c>
      <c r="AL5349" s="3">
        <v>3</v>
      </c>
      <c r="AM5349" s="9">
        <v>5</v>
      </c>
      <c r="AN5349" s="9">
        <v>6</v>
      </c>
      <c r="AO5349" s="9">
        <v>5</v>
      </c>
      <c r="AP5349" s="9">
        <v>189</v>
      </c>
      <c r="AQ5349" s="9">
        <v>84</v>
      </c>
    </row>
    <row r="5350" spans="1:43" x14ac:dyDescent="0.2">
      <c r="A5350" s="2">
        <v>59</v>
      </c>
      <c r="B5350" s="9" t="s">
        <v>99</v>
      </c>
      <c r="C5350">
        <v>29</v>
      </c>
      <c r="D5350">
        <v>14</v>
      </c>
      <c r="E5350">
        <v>15</v>
      </c>
      <c r="F5350">
        <v>14</v>
      </c>
      <c r="G5350" s="2">
        <v>1</v>
      </c>
      <c r="H5350" s="2">
        <v>0.89319999999999999</v>
      </c>
      <c r="I5350" s="3">
        <v>0.72299999999999998</v>
      </c>
      <c r="J5350" s="3">
        <v>4.8000000000000001E-2</v>
      </c>
      <c r="K5350" s="3">
        <f t="shared" si="496"/>
        <v>0.76587359999999993</v>
      </c>
      <c r="L5350" s="3">
        <f t="shared" si="497"/>
        <v>0.12732640000000006</v>
      </c>
      <c r="M5350" s="2">
        <v>12</v>
      </c>
      <c r="N5350" s="2" t="s">
        <v>62</v>
      </c>
      <c r="O5350" s="9">
        <f t="shared" si="498"/>
        <v>15</v>
      </c>
      <c r="P5350" s="2" t="s">
        <v>17</v>
      </c>
      <c r="Q5350" s="11">
        <v>81</v>
      </c>
      <c r="R5350" s="2">
        <v>1.286</v>
      </c>
      <c r="S5350">
        <v>74</v>
      </c>
      <c r="T5350">
        <v>96</v>
      </c>
      <c r="U5350">
        <v>34</v>
      </c>
      <c r="V5350">
        <v>16</v>
      </c>
      <c r="W5350">
        <v>23</v>
      </c>
      <c r="X5350">
        <v>19</v>
      </c>
      <c r="Y5350">
        <v>18</v>
      </c>
      <c r="Z5350">
        <v>17</v>
      </c>
      <c r="AA5350">
        <v>163.726</v>
      </c>
      <c r="AB5350">
        <v>142.744</v>
      </c>
      <c r="AC5350">
        <v>20.981999999999999</v>
      </c>
      <c r="AD5350" s="2">
        <v>22</v>
      </c>
      <c r="AE5350" s="2">
        <v>1.7938999999999994</v>
      </c>
      <c r="AF5350" s="2">
        <v>23</v>
      </c>
      <c r="AG5350" s="2">
        <v>0.99888695652173898</v>
      </c>
      <c r="AH5350" s="2">
        <v>14</v>
      </c>
      <c r="AI5350" s="2">
        <v>2.6720695652173911</v>
      </c>
      <c r="AJ5350" s="2">
        <v>18</v>
      </c>
      <c r="AK5350" s="2">
        <v>2.4446217391304348</v>
      </c>
      <c r="AL5350" s="3">
        <v>3</v>
      </c>
      <c r="AM5350" s="9">
        <v>5</v>
      </c>
      <c r="AN5350" s="9">
        <v>6</v>
      </c>
      <c r="AO5350" s="9">
        <v>5</v>
      </c>
      <c r="AP5350" s="9">
        <v>189</v>
      </c>
      <c r="AQ5350" s="9">
        <v>84</v>
      </c>
    </row>
    <row r="5351" spans="1:43" x14ac:dyDescent="0.2">
      <c r="A5351" s="2">
        <v>59</v>
      </c>
      <c r="B5351" s="9" t="s">
        <v>99</v>
      </c>
      <c r="C5351">
        <v>29</v>
      </c>
      <c r="D5351">
        <v>14</v>
      </c>
      <c r="E5351">
        <v>15</v>
      </c>
      <c r="F5351">
        <v>14</v>
      </c>
      <c r="G5351" s="2">
        <v>0</v>
      </c>
      <c r="H5351" s="2"/>
      <c r="M5351" s="2">
        <v>13</v>
      </c>
      <c r="N5351" s="2" t="s">
        <v>48</v>
      </c>
      <c r="O5351" s="9">
        <f t="shared" si="498"/>
        <v>9</v>
      </c>
      <c r="P5351" s="2" t="s">
        <v>17</v>
      </c>
      <c r="Q5351" s="11">
        <v>81</v>
      </c>
      <c r="R5351" s="2">
        <v>1.286</v>
      </c>
      <c r="S5351">
        <v>74</v>
      </c>
      <c r="T5351">
        <v>96</v>
      </c>
      <c r="U5351">
        <v>34</v>
      </c>
      <c r="V5351">
        <v>16</v>
      </c>
      <c r="W5351">
        <v>23</v>
      </c>
      <c r="X5351">
        <v>19</v>
      </c>
      <c r="Y5351">
        <v>18</v>
      </c>
      <c r="Z5351">
        <v>17</v>
      </c>
      <c r="AA5351">
        <v>163.726</v>
      </c>
      <c r="AB5351">
        <v>142.744</v>
      </c>
      <c r="AC5351">
        <v>20.981999999999999</v>
      </c>
      <c r="AD5351" s="2">
        <v>22</v>
      </c>
      <c r="AE5351" s="2">
        <v>1.7938999999999994</v>
      </c>
      <c r="AF5351" s="2">
        <v>23</v>
      </c>
      <c r="AG5351" s="2">
        <v>0.99888695652173898</v>
      </c>
      <c r="AH5351" s="2">
        <v>14</v>
      </c>
      <c r="AI5351" s="2">
        <v>2.6720695652173911</v>
      </c>
      <c r="AJ5351" s="2">
        <v>18</v>
      </c>
      <c r="AK5351" s="2">
        <v>2.4446217391304348</v>
      </c>
      <c r="AL5351" s="3">
        <v>3</v>
      </c>
      <c r="AM5351" s="9">
        <v>5</v>
      </c>
      <c r="AN5351" s="9">
        <v>6</v>
      </c>
      <c r="AO5351" s="9">
        <v>5</v>
      </c>
      <c r="AP5351" s="9">
        <v>189</v>
      </c>
      <c r="AQ5351" s="9">
        <v>84</v>
      </c>
    </row>
    <row r="5352" spans="1:43" x14ac:dyDescent="0.2">
      <c r="A5352" s="2">
        <v>59</v>
      </c>
      <c r="B5352" s="9" t="s">
        <v>99</v>
      </c>
      <c r="C5352">
        <v>29</v>
      </c>
      <c r="D5352">
        <v>14</v>
      </c>
      <c r="E5352">
        <v>15</v>
      </c>
      <c r="F5352">
        <v>14</v>
      </c>
      <c r="G5352" s="2">
        <v>1</v>
      </c>
      <c r="H5352" s="2">
        <v>1.2708999999999999</v>
      </c>
      <c r="I5352" s="3">
        <v>0.72299999999999998</v>
      </c>
      <c r="J5352" s="3">
        <v>4.8000000000000001E-2</v>
      </c>
      <c r="K5352" s="3">
        <f t="shared" ref="K5352:K5389" si="499">I5352+(J5352*H5352)</f>
        <v>0.78400320000000001</v>
      </c>
      <c r="L5352" s="3">
        <f t="shared" ref="L5352:L5389" si="500">H5352-K5352</f>
        <v>0.48689679999999991</v>
      </c>
      <c r="M5352" s="2">
        <v>14</v>
      </c>
      <c r="N5352" s="2" t="s">
        <v>21</v>
      </c>
      <c r="O5352" s="9">
        <f t="shared" si="498"/>
        <v>16</v>
      </c>
      <c r="P5352" s="2" t="s">
        <v>17</v>
      </c>
      <c r="Q5352" s="11">
        <v>81</v>
      </c>
      <c r="R5352" s="2">
        <v>1.286</v>
      </c>
      <c r="S5352">
        <v>74</v>
      </c>
      <c r="T5352">
        <v>96</v>
      </c>
      <c r="U5352">
        <v>34</v>
      </c>
      <c r="V5352">
        <v>16</v>
      </c>
      <c r="W5352">
        <v>23</v>
      </c>
      <c r="X5352">
        <v>19</v>
      </c>
      <c r="Y5352">
        <v>18</v>
      </c>
      <c r="Z5352">
        <v>17</v>
      </c>
      <c r="AA5352">
        <v>163.726</v>
      </c>
      <c r="AB5352">
        <v>142.744</v>
      </c>
      <c r="AC5352">
        <v>20.981999999999999</v>
      </c>
      <c r="AD5352" s="2">
        <v>22</v>
      </c>
      <c r="AE5352" s="2">
        <v>1.7938999999999994</v>
      </c>
      <c r="AF5352" s="2">
        <v>23</v>
      </c>
      <c r="AG5352" s="2">
        <v>0.99888695652173898</v>
      </c>
      <c r="AH5352" s="2">
        <v>14</v>
      </c>
      <c r="AI5352" s="2">
        <v>2.6720695652173911</v>
      </c>
      <c r="AJ5352" s="2">
        <v>18</v>
      </c>
      <c r="AK5352" s="2">
        <v>2.4446217391304348</v>
      </c>
      <c r="AL5352" s="3">
        <v>3</v>
      </c>
      <c r="AM5352" s="9">
        <v>5</v>
      </c>
      <c r="AN5352" s="9">
        <v>6</v>
      </c>
      <c r="AO5352" s="9">
        <v>5</v>
      </c>
      <c r="AP5352" s="9">
        <v>189</v>
      </c>
      <c r="AQ5352" s="9">
        <v>84</v>
      </c>
    </row>
    <row r="5353" spans="1:43" x14ac:dyDescent="0.2">
      <c r="A5353" s="2">
        <v>59</v>
      </c>
      <c r="B5353" s="9" t="s">
        <v>99</v>
      </c>
      <c r="C5353">
        <v>29</v>
      </c>
      <c r="D5353">
        <v>14</v>
      </c>
      <c r="E5353">
        <v>15</v>
      </c>
      <c r="F5353">
        <v>14</v>
      </c>
      <c r="G5353" s="2">
        <v>1</v>
      </c>
      <c r="H5353" s="2">
        <v>2.4742999999999999</v>
      </c>
      <c r="I5353" s="3">
        <v>0.72299999999999998</v>
      </c>
      <c r="J5353" s="3">
        <v>4.8000000000000001E-2</v>
      </c>
      <c r="K5353" s="3">
        <f t="shared" si="499"/>
        <v>0.84176640000000003</v>
      </c>
      <c r="L5353" s="3">
        <f t="shared" si="500"/>
        <v>1.6325335999999999</v>
      </c>
      <c r="M5353" s="2">
        <v>15</v>
      </c>
      <c r="N5353" s="2" t="s">
        <v>25</v>
      </c>
      <c r="O5353" s="9">
        <f t="shared" si="498"/>
        <v>10</v>
      </c>
      <c r="P5353" s="2" t="s">
        <v>17</v>
      </c>
      <c r="Q5353" s="11">
        <v>81</v>
      </c>
      <c r="R5353" s="2">
        <v>1.286</v>
      </c>
      <c r="S5353">
        <v>74</v>
      </c>
      <c r="T5353">
        <v>96</v>
      </c>
      <c r="U5353">
        <v>34</v>
      </c>
      <c r="V5353">
        <v>16</v>
      </c>
      <c r="W5353">
        <v>23</v>
      </c>
      <c r="X5353">
        <v>19</v>
      </c>
      <c r="Y5353">
        <v>18</v>
      </c>
      <c r="Z5353">
        <v>17</v>
      </c>
      <c r="AA5353">
        <v>163.726</v>
      </c>
      <c r="AB5353">
        <v>142.744</v>
      </c>
      <c r="AC5353">
        <v>20.981999999999999</v>
      </c>
      <c r="AD5353" s="2">
        <v>22</v>
      </c>
      <c r="AE5353" s="2">
        <v>1.7938999999999994</v>
      </c>
      <c r="AF5353" s="2">
        <v>23</v>
      </c>
      <c r="AG5353" s="2">
        <v>0.99888695652173898</v>
      </c>
      <c r="AH5353" s="2">
        <v>14</v>
      </c>
      <c r="AI5353" s="2">
        <v>2.6720695652173911</v>
      </c>
      <c r="AJ5353" s="2">
        <v>18</v>
      </c>
      <c r="AK5353" s="2">
        <v>2.4446217391304348</v>
      </c>
      <c r="AL5353" s="3">
        <v>3</v>
      </c>
      <c r="AM5353" s="9">
        <v>5</v>
      </c>
      <c r="AN5353" s="9">
        <v>6</v>
      </c>
      <c r="AO5353" s="9">
        <v>5</v>
      </c>
      <c r="AP5353" s="9">
        <v>189</v>
      </c>
      <c r="AQ5353" s="9">
        <v>84</v>
      </c>
    </row>
    <row r="5354" spans="1:43" x14ac:dyDescent="0.2">
      <c r="A5354" s="2">
        <v>59</v>
      </c>
      <c r="B5354" s="9" t="s">
        <v>99</v>
      </c>
      <c r="C5354">
        <v>29</v>
      </c>
      <c r="D5354">
        <v>14</v>
      </c>
      <c r="E5354">
        <v>15</v>
      </c>
      <c r="F5354">
        <v>14</v>
      </c>
      <c r="G5354" s="2">
        <v>1</v>
      </c>
      <c r="H5354" s="2">
        <v>1.04</v>
      </c>
      <c r="I5354" s="3">
        <v>0.72299999999999998</v>
      </c>
      <c r="J5354" s="3">
        <v>4.8000000000000001E-2</v>
      </c>
      <c r="K5354" s="3">
        <f t="shared" si="499"/>
        <v>0.77291999999999994</v>
      </c>
      <c r="L5354" s="3">
        <f t="shared" si="500"/>
        <v>0.2670800000000001</v>
      </c>
      <c r="M5354" s="2">
        <v>16</v>
      </c>
      <c r="N5354" s="2" t="s">
        <v>91</v>
      </c>
      <c r="O5354" s="9">
        <f t="shared" si="498"/>
        <v>10</v>
      </c>
      <c r="P5354" s="2" t="s">
        <v>17</v>
      </c>
      <c r="Q5354" s="11">
        <v>81</v>
      </c>
      <c r="R5354" s="2">
        <v>1.286</v>
      </c>
      <c r="S5354">
        <v>74</v>
      </c>
      <c r="T5354">
        <v>96</v>
      </c>
      <c r="U5354">
        <v>34</v>
      </c>
      <c r="V5354">
        <v>16</v>
      </c>
      <c r="W5354">
        <v>23</v>
      </c>
      <c r="X5354">
        <v>19</v>
      </c>
      <c r="Y5354">
        <v>18</v>
      </c>
      <c r="Z5354">
        <v>17</v>
      </c>
      <c r="AA5354">
        <v>163.726</v>
      </c>
      <c r="AB5354">
        <v>142.744</v>
      </c>
      <c r="AC5354">
        <v>20.981999999999999</v>
      </c>
      <c r="AD5354" s="2">
        <v>22</v>
      </c>
      <c r="AE5354" s="2">
        <v>1.7938999999999994</v>
      </c>
      <c r="AF5354" s="2">
        <v>23</v>
      </c>
      <c r="AG5354" s="2">
        <v>0.99888695652173898</v>
      </c>
      <c r="AH5354" s="2">
        <v>14</v>
      </c>
      <c r="AI5354" s="2">
        <v>2.6720695652173911</v>
      </c>
      <c r="AJ5354" s="2">
        <v>18</v>
      </c>
      <c r="AK5354" s="2">
        <v>2.4446217391304348</v>
      </c>
      <c r="AL5354" s="3">
        <v>3</v>
      </c>
      <c r="AM5354" s="9">
        <v>5</v>
      </c>
      <c r="AN5354" s="9">
        <v>6</v>
      </c>
      <c r="AO5354" s="9">
        <v>5</v>
      </c>
      <c r="AP5354" s="9">
        <v>189</v>
      </c>
      <c r="AQ5354" s="9">
        <v>84</v>
      </c>
    </row>
    <row r="5355" spans="1:43" x14ac:dyDescent="0.2">
      <c r="A5355" s="2">
        <v>59</v>
      </c>
      <c r="B5355" s="9" t="s">
        <v>99</v>
      </c>
      <c r="C5355">
        <v>29</v>
      </c>
      <c r="D5355">
        <v>14</v>
      </c>
      <c r="E5355">
        <v>15</v>
      </c>
      <c r="F5355">
        <v>14</v>
      </c>
      <c r="G5355" s="2">
        <v>1</v>
      </c>
      <c r="H5355" s="2">
        <v>1.0266</v>
      </c>
      <c r="I5355" s="3">
        <v>0.72299999999999998</v>
      </c>
      <c r="J5355" s="3">
        <v>4.8000000000000001E-2</v>
      </c>
      <c r="K5355" s="3">
        <f t="shared" si="499"/>
        <v>0.77227679999999999</v>
      </c>
      <c r="L5355" s="3">
        <f t="shared" si="500"/>
        <v>0.25432319999999997</v>
      </c>
      <c r="M5355" s="2">
        <v>17</v>
      </c>
      <c r="N5355" s="2" t="s">
        <v>64</v>
      </c>
      <c r="O5355" s="9">
        <f t="shared" si="498"/>
        <v>10</v>
      </c>
      <c r="P5355" s="2" t="s">
        <v>17</v>
      </c>
      <c r="Q5355" s="11">
        <v>81</v>
      </c>
      <c r="R5355" s="2">
        <v>1.286</v>
      </c>
      <c r="S5355">
        <v>74</v>
      </c>
      <c r="T5355">
        <v>96</v>
      </c>
      <c r="U5355">
        <v>34</v>
      </c>
      <c r="V5355">
        <v>16</v>
      </c>
      <c r="W5355">
        <v>23</v>
      </c>
      <c r="X5355">
        <v>19</v>
      </c>
      <c r="Y5355">
        <v>18</v>
      </c>
      <c r="Z5355">
        <v>17</v>
      </c>
      <c r="AA5355">
        <v>163.726</v>
      </c>
      <c r="AB5355">
        <v>142.744</v>
      </c>
      <c r="AC5355">
        <v>20.981999999999999</v>
      </c>
      <c r="AD5355" s="2">
        <v>22</v>
      </c>
      <c r="AE5355" s="2">
        <v>1.7938999999999994</v>
      </c>
      <c r="AF5355" s="2">
        <v>23</v>
      </c>
      <c r="AG5355" s="2">
        <v>0.99888695652173898</v>
      </c>
      <c r="AH5355" s="2">
        <v>14</v>
      </c>
      <c r="AI5355" s="2">
        <v>2.6720695652173911</v>
      </c>
      <c r="AJ5355" s="2">
        <v>18</v>
      </c>
      <c r="AK5355" s="2">
        <v>2.4446217391304348</v>
      </c>
      <c r="AL5355" s="3">
        <v>3</v>
      </c>
      <c r="AM5355" s="9">
        <v>5</v>
      </c>
      <c r="AN5355" s="9">
        <v>6</v>
      </c>
      <c r="AO5355" s="9">
        <v>5</v>
      </c>
      <c r="AP5355" s="9">
        <v>189</v>
      </c>
      <c r="AQ5355" s="9">
        <v>84</v>
      </c>
    </row>
    <row r="5356" spans="1:43" x14ac:dyDescent="0.2">
      <c r="A5356" s="2">
        <v>59</v>
      </c>
      <c r="B5356" s="9" t="s">
        <v>99</v>
      </c>
      <c r="C5356">
        <v>29</v>
      </c>
      <c r="D5356">
        <v>14</v>
      </c>
      <c r="E5356">
        <v>15</v>
      </c>
      <c r="F5356">
        <v>14</v>
      </c>
      <c r="G5356" s="2">
        <v>1</v>
      </c>
      <c r="H5356" s="2">
        <v>0.92300000000000004</v>
      </c>
      <c r="I5356" s="3">
        <v>0.72299999999999998</v>
      </c>
      <c r="J5356" s="3">
        <v>4.8000000000000001E-2</v>
      </c>
      <c r="K5356" s="3">
        <f t="shared" si="499"/>
        <v>0.76730399999999999</v>
      </c>
      <c r="L5356" s="3">
        <f t="shared" si="500"/>
        <v>0.15569600000000006</v>
      </c>
      <c r="M5356" s="2">
        <v>18</v>
      </c>
      <c r="N5356" s="2" t="s">
        <v>46</v>
      </c>
      <c r="O5356" s="9">
        <f t="shared" si="498"/>
        <v>14</v>
      </c>
      <c r="P5356" s="2" t="s">
        <v>17</v>
      </c>
      <c r="Q5356" s="11">
        <v>81</v>
      </c>
      <c r="R5356" s="2">
        <v>1.286</v>
      </c>
      <c r="S5356">
        <v>74</v>
      </c>
      <c r="T5356">
        <v>96</v>
      </c>
      <c r="U5356">
        <v>34</v>
      </c>
      <c r="V5356">
        <v>16</v>
      </c>
      <c r="W5356">
        <v>23</v>
      </c>
      <c r="X5356">
        <v>19</v>
      </c>
      <c r="Y5356">
        <v>18</v>
      </c>
      <c r="Z5356">
        <v>17</v>
      </c>
      <c r="AA5356">
        <v>163.726</v>
      </c>
      <c r="AB5356">
        <v>142.744</v>
      </c>
      <c r="AC5356">
        <v>20.981999999999999</v>
      </c>
      <c r="AD5356" s="2">
        <v>22</v>
      </c>
      <c r="AE5356" s="2">
        <v>1.7938999999999994</v>
      </c>
      <c r="AF5356" s="2">
        <v>23</v>
      </c>
      <c r="AG5356" s="2">
        <v>0.99888695652173898</v>
      </c>
      <c r="AH5356" s="2">
        <v>14</v>
      </c>
      <c r="AI5356" s="2">
        <v>2.6720695652173911</v>
      </c>
      <c r="AJ5356" s="2">
        <v>18</v>
      </c>
      <c r="AK5356" s="2">
        <v>2.4446217391304348</v>
      </c>
      <c r="AL5356" s="3">
        <v>3</v>
      </c>
      <c r="AM5356" s="9">
        <v>5</v>
      </c>
      <c r="AN5356" s="9">
        <v>6</v>
      </c>
      <c r="AO5356" s="9">
        <v>5</v>
      </c>
      <c r="AP5356" s="9">
        <v>189</v>
      </c>
      <c r="AQ5356" s="9">
        <v>84</v>
      </c>
    </row>
    <row r="5357" spans="1:43" x14ac:dyDescent="0.2">
      <c r="A5357" s="2">
        <v>59</v>
      </c>
      <c r="B5357" s="9" t="s">
        <v>99</v>
      </c>
      <c r="C5357">
        <v>29</v>
      </c>
      <c r="D5357">
        <v>14</v>
      </c>
      <c r="E5357">
        <v>15</v>
      </c>
      <c r="F5357">
        <v>14</v>
      </c>
      <c r="G5357" s="2">
        <v>1</v>
      </c>
      <c r="H5357" s="2">
        <v>1.6047</v>
      </c>
      <c r="I5357" s="3">
        <v>0.72299999999999998</v>
      </c>
      <c r="J5357" s="3">
        <v>4.8000000000000001E-2</v>
      </c>
      <c r="K5357" s="3">
        <f t="shared" si="499"/>
        <v>0.8000256</v>
      </c>
      <c r="L5357" s="3">
        <f t="shared" si="500"/>
        <v>0.80467440000000001</v>
      </c>
      <c r="M5357" s="2">
        <v>19</v>
      </c>
      <c r="N5357" s="2" t="s">
        <v>57</v>
      </c>
      <c r="O5357" s="9">
        <f t="shared" si="498"/>
        <v>11</v>
      </c>
      <c r="P5357" s="2" t="s">
        <v>17</v>
      </c>
      <c r="Q5357" s="11">
        <v>81</v>
      </c>
      <c r="R5357" s="2">
        <v>1.286</v>
      </c>
      <c r="S5357">
        <v>74</v>
      </c>
      <c r="T5357">
        <v>96</v>
      </c>
      <c r="U5357">
        <v>34</v>
      </c>
      <c r="V5357">
        <v>16</v>
      </c>
      <c r="W5357">
        <v>23</v>
      </c>
      <c r="X5357">
        <v>19</v>
      </c>
      <c r="Y5357">
        <v>18</v>
      </c>
      <c r="Z5357">
        <v>17</v>
      </c>
      <c r="AA5357">
        <v>163.726</v>
      </c>
      <c r="AB5357">
        <v>142.744</v>
      </c>
      <c r="AC5357">
        <v>20.981999999999999</v>
      </c>
      <c r="AD5357" s="2">
        <v>22</v>
      </c>
      <c r="AE5357" s="2">
        <v>1.7938999999999994</v>
      </c>
      <c r="AF5357" s="2">
        <v>23</v>
      </c>
      <c r="AG5357" s="2">
        <v>0.99888695652173898</v>
      </c>
      <c r="AH5357" s="2">
        <v>14</v>
      </c>
      <c r="AI5357" s="2">
        <v>2.6720695652173911</v>
      </c>
      <c r="AJ5357" s="2">
        <v>18</v>
      </c>
      <c r="AK5357" s="2">
        <v>2.4446217391304348</v>
      </c>
      <c r="AL5357" s="3">
        <v>3</v>
      </c>
      <c r="AM5357" s="9">
        <v>5</v>
      </c>
      <c r="AN5357" s="9">
        <v>6</v>
      </c>
      <c r="AO5357" s="9">
        <v>5</v>
      </c>
      <c r="AP5357" s="9">
        <v>189</v>
      </c>
      <c r="AQ5357" s="9">
        <v>84</v>
      </c>
    </row>
    <row r="5358" spans="1:43" x14ac:dyDescent="0.2">
      <c r="A5358" s="2">
        <v>59</v>
      </c>
      <c r="B5358" s="9" t="s">
        <v>99</v>
      </c>
      <c r="C5358">
        <v>29</v>
      </c>
      <c r="D5358">
        <v>14</v>
      </c>
      <c r="E5358">
        <v>15</v>
      </c>
      <c r="F5358">
        <v>14</v>
      </c>
      <c r="G5358" s="2">
        <v>1</v>
      </c>
      <c r="H5358" s="2">
        <v>0.88590000000000002</v>
      </c>
      <c r="I5358" s="3">
        <v>0.72299999999999998</v>
      </c>
      <c r="J5358" s="3">
        <v>4.8000000000000001E-2</v>
      </c>
      <c r="K5358" s="3">
        <f t="shared" si="499"/>
        <v>0.76552319999999996</v>
      </c>
      <c r="L5358" s="3">
        <f t="shared" si="500"/>
        <v>0.12037680000000006</v>
      </c>
      <c r="M5358" s="2">
        <v>20</v>
      </c>
      <c r="N5358" s="2" t="s">
        <v>96</v>
      </c>
      <c r="O5358" s="9">
        <f t="shared" si="498"/>
        <v>10</v>
      </c>
      <c r="P5358" s="2" t="s">
        <v>17</v>
      </c>
      <c r="Q5358" s="11">
        <v>81</v>
      </c>
      <c r="R5358" s="2">
        <v>1.286</v>
      </c>
      <c r="S5358">
        <v>74</v>
      </c>
      <c r="T5358">
        <v>96</v>
      </c>
      <c r="U5358">
        <v>34</v>
      </c>
      <c r="V5358">
        <v>16</v>
      </c>
      <c r="W5358">
        <v>23</v>
      </c>
      <c r="X5358">
        <v>19</v>
      </c>
      <c r="Y5358">
        <v>18</v>
      </c>
      <c r="Z5358">
        <v>17</v>
      </c>
      <c r="AA5358">
        <v>163.726</v>
      </c>
      <c r="AB5358">
        <v>142.744</v>
      </c>
      <c r="AC5358">
        <v>20.981999999999999</v>
      </c>
      <c r="AD5358" s="2">
        <v>22</v>
      </c>
      <c r="AE5358" s="2">
        <v>1.7938999999999994</v>
      </c>
      <c r="AF5358" s="2">
        <v>23</v>
      </c>
      <c r="AG5358" s="2">
        <v>0.99888695652173898</v>
      </c>
      <c r="AH5358" s="2">
        <v>14</v>
      </c>
      <c r="AI5358" s="2">
        <v>2.6720695652173911</v>
      </c>
      <c r="AJ5358" s="2">
        <v>18</v>
      </c>
      <c r="AK5358" s="2">
        <v>2.4446217391304348</v>
      </c>
      <c r="AL5358" s="3">
        <v>3</v>
      </c>
      <c r="AM5358" s="9">
        <v>5</v>
      </c>
      <c r="AN5358" s="9">
        <v>6</v>
      </c>
      <c r="AO5358" s="9">
        <v>5</v>
      </c>
      <c r="AP5358" s="9">
        <v>189</v>
      </c>
      <c r="AQ5358" s="9">
        <v>84</v>
      </c>
    </row>
    <row r="5359" spans="1:43" x14ac:dyDescent="0.2">
      <c r="A5359" s="2">
        <v>59</v>
      </c>
      <c r="B5359" s="9" t="s">
        <v>99</v>
      </c>
      <c r="C5359">
        <v>29</v>
      </c>
      <c r="D5359">
        <v>14</v>
      </c>
      <c r="E5359">
        <v>15</v>
      </c>
      <c r="F5359">
        <v>14</v>
      </c>
      <c r="G5359" s="2">
        <v>1</v>
      </c>
      <c r="H5359" s="2">
        <v>0.9728</v>
      </c>
      <c r="I5359" s="3">
        <v>0.72299999999999998</v>
      </c>
      <c r="J5359" s="3">
        <v>4.8000000000000001E-2</v>
      </c>
      <c r="K5359" s="3">
        <f t="shared" si="499"/>
        <v>0.7696944</v>
      </c>
      <c r="L5359" s="3">
        <f t="shared" si="500"/>
        <v>0.2031056</v>
      </c>
      <c r="M5359" s="2">
        <v>21</v>
      </c>
      <c r="N5359" s="2" t="s">
        <v>59</v>
      </c>
      <c r="O5359" s="9">
        <f t="shared" si="498"/>
        <v>9</v>
      </c>
      <c r="P5359" s="2" t="s">
        <v>17</v>
      </c>
      <c r="Q5359" s="11">
        <v>81</v>
      </c>
      <c r="R5359" s="2">
        <v>1.286</v>
      </c>
      <c r="S5359">
        <v>74</v>
      </c>
      <c r="T5359">
        <v>96</v>
      </c>
      <c r="U5359">
        <v>34</v>
      </c>
      <c r="V5359">
        <v>16</v>
      </c>
      <c r="W5359">
        <v>23</v>
      </c>
      <c r="X5359">
        <v>19</v>
      </c>
      <c r="Y5359">
        <v>18</v>
      </c>
      <c r="Z5359">
        <v>17</v>
      </c>
      <c r="AA5359">
        <v>163.726</v>
      </c>
      <c r="AB5359">
        <v>142.744</v>
      </c>
      <c r="AC5359">
        <v>20.981999999999999</v>
      </c>
      <c r="AD5359" s="2">
        <v>22</v>
      </c>
      <c r="AE5359" s="2">
        <v>1.7938999999999994</v>
      </c>
      <c r="AF5359" s="2">
        <v>23</v>
      </c>
      <c r="AG5359" s="2">
        <v>0.99888695652173898</v>
      </c>
      <c r="AH5359" s="2">
        <v>14</v>
      </c>
      <c r="AI5359" s="2">
        <v>2.6720695652173911</v>
      </c>
      <c r="AJ5359" s="2">
        <v>18</v>
      </c>
      <c r="AK5359" s="2">
        <v>2.4446217391304348</v>
      </c>
      <c r="AL5359" s="3">
        <v>3</v>
      </c>
      <c r="AM5359" s="9">
        <v>5</v>
      </c>
      <c r="AN5359" s="9">
        <v>6</v>
      </c>
      <c r="AO5359" s="9">
        <v>5</v>
      </c>
      <c r="AP5359" s="9">
        <v>189</v>
      </c>
      <c r="AQ5359" s="9">
        <v>84</v>
      </c>
    </row>
    <row r="5360" spans="1:43" x14ac:dyDescent="0.2">
      <c r="A5360" s="2">
        <v>59</v>
      </c>
      <c r="B5360" s="9" t="s">
        <v>99</v>
      </c>
      <c r="C5360">
        <v>29</v>
      </c>
      <c r="D5360">
        <v>14</v>
      </c>
      <c r="E5360">
        <v>15</v>
      </c>
      <c r="F5360">
        <v>14</v>
      </c>
      <c r="G5360" s="2">
        <v>1</v>
      </c>
      <c r="H5360" s="2">
        <v>2.2313999999999998</v>
      </c>
      <c r="I5360" s="3">
        <v>0.72299999999999998</v>
      </c>
      <c r="J5360" s="3">
        <v>4.8000000000000001E-2</v>
      </c>
      <c r="K5360" s="3">
        <f t="shared" si="499"/>
        <v>0.83010719999999993</v>
      </c>
      <c r="L5360" s="3">
        <f t="shared" si="500"/>
        <v>1.4012927999999998</v>
      </c>
      <c r="M5360" s="2">
        <v>22</v>
      </c>
      <c r="N5360" s="2" t="s">
        <v>39</v>
      </c>
      <c r="O5360" s="9">
        <f t="shared" si="498"/>
        <v>13</v>
      </c>
      <c r="P5360" s="2" t="s">
        <v>17</v>
      </c>
      <c r="Q5360" s="11">
        <v>81</v>
      </c>
      <c r="R5360" s="2">
        <v>1.286</v>
      </c>
      <c r="S5360">
        <v>74</v>
      </c>
      <c r="T5360">
        <v>96</v>
      </c>
      <c r="U5360">
        <v>34</v>
      </c>
      <c r="V5360">
        <v>16</v>
      </c>
      <c r="W5360">
        <v>23</v>
      </c>
      <c r="X5360">
        <v>19</v>
      </c>
      <c r="Y5360">
        <v>18</v>
      </c>
      <c r="Z5360">
        <v>17</v>
      </c>
      <c r="AA5360">
        <v>163.726</v>
      </c>
      <c r="AB5360">
        <v>142.744</v>
      </c>
      <c r="AC5360">
        <v>20.981999999999999</v>
      </c>
      <c r="AD5360" s="2">
        <v>22</v>
      </c>
      <c r="AE5360" s="2">
        <v>1.7938999999999994</v>
      </c>
      <c r="AF5360" s="2">
        <v>23</v>
      </c>
      <c r="AG5360" s="2">
        <v>0.99888695652173898</v>
      </c>
      <c r="AH5360" s="2">
        <v>14</v>
      </c>
      <c r="AI5360" s="2">
        <v>2.6720695652173911</v>
      </c>
      <c r="AJ5360" s="2">
        <v>18</v>
      </c>
      <c r="AK5360" s="2">
        <v>2.4446217391304348</v>
      </c>
      <c r="AL5360" s="3">
        <v>3</v>
      </c>
      <c r="AM5360" s="9">
        <v>5</v>
      </c>
      <c r="AN5360" s="9">
        <v>6</v>
      </c>
      <c r="AO5360" s="9">
        <v>5</v>
      </c>
      <c r="AP5360" s="9">
        <v>189</v>
      </c>
      <c r="AQ5360" s="9">
        <v>84</v>
      </c>
    </row>
    <row r="5361" spans="1:43" x14ac:dyDescent="0.2">
      <c r="A5361" s="2">
        <v>59</v>
      </c>
      <c r="B5361" s="9" t="s">
        <v>99</v>
      </c>
      <c r="C5361">
        <v>29</v>
      </c>
      <c r="D5361">
        <v>14</v>
      </c>
      <c r="E5361">
        <v>15</v>
      </c>
      <c r="F5361">
        <v>14</v>
      </c>
      <c r="G5361" s="2">
        <v>1</v>
      </c>
      <c r="H5361" s="2">
        <v>0.70740000000000003</v>
      </c>
      <c r="I5361" s="3">
        <v>0.72299999999999998</v>
      </c>
      <c r="J5361" s="3">
        <v>4.8000000000000001E-2</v>
      </c>
      <c r="K5361" s="3">
        <f t="shared" si="499"/>
        <v>0.75695519999999994</v>
      </c>
      <c r="L5361" s="3">
        <f t="shared" si="500"/>
        <v>-4.955519999999991E-2</v>
      </c>
      <c r="M5361" s="2">
        <v>23</v>
      </c>
      <c r="N5361" s="2" t="s">
        <v>42</v>
      </c>
      <c r="O5361" s="9">
        <f t="shared" si="498"/>
        <v>11</v>
      </c>
      <c r="P5361" s="2" t="s">
        <v>12</v>
      </c>
      <c r="Q5361" s="11">
        <v>81</v>
      </c>
      <c r="R5361" s="2">
        <v>1.286</v>
      </c>
      <c r="S5361">
        <v>74</v>
      </c>
      <c r="T5361">
        <v>96</v>
      </c>
      <c r="U5361">
        <v>34</v>
      </c>
      <c r="V5361">
        <v>16</v>
      </c>
      <c r="W5361">
        <v>23</v>
      </c>
      <c r="X5361">
        <v>19</v>
      </c>
      <c r="Y5361">
        <v>18</v>
      </c>
      <c r="Z5361">
        <v>17</v>
      </c>
      <c r="AA5361">
        <v>163.726</v>
      </c>
      <c r="AB5361">
        <v>142.744</v>
      </c>
      <c r="AC5361">
        <v>20.981999999999999</v>
      </c>
      <c r="AD5361" s="2">
        <v>22</v>
      </c>
      <c r="AE5361" s="2">
        <v>1.7938999999999994</v>
      </c>
      <c r="AF5361" s="2">
        <v>23</v>
      </c>
      <c r="AG5361" s="2">
        <v>0.99888695652173898</v>
      </c>
      <c r="AH5361" s="2">
        <v>14</v>
      </c>
      <c r="AI5361" s="2">
        <v>2.6720695652173911</v>
      </c>
      <c r="AJ5361" s="2">
        <v>18</v>
      </c>
      <c r="AK5361" s="2">
        <v>2.4446217391304348</v>
      </c>
      <c r="AL5361" s="3">
        <v>3</v>
      </c>
      <c r="AM5361" s="9">
        <v>5</v>
      </c>
      <c r="AN5361" s="9">
        <v>6</v>
      </c>
      <c r="AO5361" s="9">
        <v>5</v>
      </c>
      <c r="AP5361" s="9">
        <v>189</v>
      </c>
      <c r="AQ5361" s="9">
        <v>84</v>
      </c>
    </row>
    <row r="5362" spans="1:43" x14ac:dyDescent="0.2">
      <c r="A5362" s="2">
        <v>59</v>
      </c>
      <c r="B5362" s="9" t="s">
        <v>99</v>
      </c>
      <c r="C5362">
        <v>29</v>
      </c>
      <c r="D5362">
        <v>14</v>
      </c>
      <c r="E5362">
        <v>15</v>
      </c>
      <c r="F5362">
        <v>14</v>
      </c>
      <c r="G5362" s="2">
        <v>1</v>
      </c>
      <c r="H5362" s="2">
        <v>0.60250000000000004</v>
      </c>
      <c r="I5362" s="3">
        <v>0.72299999999999998</v>
      </c>
      <c r="J5362" s="3">
        <v>4.8000000000000001E-2</v>
      </c>
      <c r="K5362" s="3">
        <f t="shared" si="499"/>
        <v>0.75191999999999992</v>
      </c>
      <c r="L5362" s="3">
        <f t="shared" si="500"/>
        <v>-0.14941999999999989</v>
      </c>
      <c r="M5362" s="2">
        <v>24</v>
      </c>
      <c r="N5362" s="2" t="s">
        <v>50</v>
      </c>
      <c r="O5362" s="9">
        <f t="shared" si="498"/>
        <v>13</v>
      </c>
      <c r="P5362" s="2" t="s">
        <v>12</v>
      </c>
      <c r="Q5362" s="11">
        <v>81</v>
      </c>
      <c r="R5362" s="2">
        <v>1.286</v>
      </c>
      <c r="S5362">
        <v>74</v>
      </c>
      <c r="T5362">
        <v>96</v>
      </c>
      <c r="U5362">
        <v>34</v>
      </c>
      <c r="V5362">
        <v>16</v>
      </c>
      <c r="W5362">
        <v>23</v>
      </c>
      <c r="X5362">
        <v>19</v>
      </c>
      <c r="Y5362">
        <v>18</v>
      </c>
      <c r="Z5362">
        <v>17</v>
      </c>
      <c r="AA5362">
        <v>163.726</v>
      </c>
      <c r="AB5362">
        <v>142.744</v>
      </c>
      <c r="AC5362">
        <v>20.981999999999999</v>
      </c>
      <c r="AD5362" s="2">
        <v>22</v>
      </c>
      <c r="AE5362" s="2">
        <v>1.7938999999999994</v>
      </c>
      <c r="AF5362" s="2">
        <v>23</v>
      </c>
      <c r="AG5362" s="2">
        <v>0.99888695652173898</v>
      </c>
      <c r="AH5362" s="2">
        <v>14</v>
      </c>
      <c r="AI5362" s="2">
        <v>2.6720695652173911</v>
      </c>
      <c r="AJ5362" s="2">
        <v>18</v>
      </c>
      <c r="AK5362" s="2">
        <v>2.4446217391304348</v>
      </c>
      <c r="AL5362" s="3">
        <v>3</v>
      </c>
      <c r="AM5362" s="9">
        <v>5</v>
      </c>
      <c r="AN5362" s="9">
        <v>6</v>
      </c>
      <c r="AO5362" s="9">
        <v>5</v>
      </c>
      <c r="AP5362" s="9">
        <v>189</v>
      </c>
      <c r="AQ5362" s="9">
        <v>84</v>
      </c>
    </row>
    <row r="5363" spans="1:43" x14ac:dyDescent="0.2">
      <c r="A5363" s="2">
        <v>59</v>
      </c>
      <c r="B5363" s="9" t="s">
        <v>99</v>
      </c>
      <c r="C5363">
        <v>29</v>
      </c>
      <c r="D5363">
        <v>14</v>
      </c>
      <c r="E5363">
        <v>15</v>
      </c>
      <c r="F5363">
        <v>14</v>
      </c>
      <c r="G5363" s="2">
        <v>1</v>
      </c>
      <c r="H5363" s="2">
        <v>1.2036</v>
      </c>
      <c r="I5363" s="3">
        <v>0.72299999999999998</v>
      </c>
      <c r="J5363" s="3">
        <v>4.8000000000000001E-2</v>
      </c>
      <c r="K5363" s="3">
        <f t="shared" si="499"/>
        <v>0.78077279999999993</v>
      </c>
      <c r="L5363" s="3">
        <f t="shared" si="500"/>
        <v>0.42282720000000007</v>
      </c>
      <c r="M5363" s="2">
        <v>25</v>
      </c>
      <c r="N5363" s="2" t="s">
        <v>15</v>
      </c>
      <c r="O5363" s="9">
        <f t="shared" si="498"/>
        <v>10</v>
      </c>
      <c r="P5363" s="2" t="s">
        <v>12</v>
      </c>
      <c r="Q5363" s="11">
        <v>81</v>
      </c>
      <c r="R5363" s="2">
        <v>1.286</v>
      </c>
      <c r="S5363">
        <v>74</v>
      </c>
      <c r="T5363">
        <v>96</v>
      </c>
      <c r="U5363">
        <v>34</v>
      </c>
      <c r="V5363">
        <v>16</v>
      </c>
      <c r="W5363">
        <v>23</v>
      </c>
      <c r="X5363">
        <v>19</v>
      </c>
      <c r="Y5363">
        <v>18</v>
      </c>
      <c r="Z5363">
        <v>17</v>
      </c>
      <c r="AA5363">
        <v>163.726</v>
      </c>
      <c r="AB5363">
        <v>142.744</v>
      </c>
      <c r="AC5363">
        <v>20.981999999999999</v>
      </c>
      <c r="AD5363" s="2">
        <v>22</v>
      </c>
      <c r="AE5363" s="2">
        <v>1.7938999999999994</v>
      </c>
      <c r="AF5363" s="2">
        <v>23</v>
      </c>
      <c r="AG5363" s="2">
        <v>0.99888695652173898</v>
      </c>
      <c r="AH5363" s="2">
        <v>14</v>
      </c>
      <c r="AI5363" s="2">
        <v>2.6720695652173911</v>
      </c>
      <c r="AJ5363" s="2">
        <v>18</v>
      </c>
      <c r="AK5363" s="2">
        <v>2.4446217391304348</v>
      </c>
      <c r="AL5363" s="3">
        <v>3</v>
      </c>
      <c r="AM5363" s="9">
        <v>5</v>
      </c>
      <c r="AN5363" s="9">
        <v>6</v>
      </c>
      <c r="AO5363" s="9">
        <v>5</v>
      </c>
      <c r="AP5363" s="9">
        <v>189</v>
      </c>
      <c r="AQ5363" s="9">
        <v>84</v>
      </c>
    </row>
    <row r="5364" spans="1:43" x14ac:dyDescent="0.2">
      <c r="A5364" s="2">
        <v>59</v>
      </c>
      <c r="B5364" s="9" t="s">
        <v>99</v>
      </c>
      <c r="C5364">
        <v>29</v>
      </c>
      <c r="D5364">
        <v>14</v>
      </c>
      <c r="E5364">
        <v>15</v>
      </c>
      <c r="F5364">
        <v>14</v>
      </c>
      <c r="G5364" s="2">
        <v>1</v>
      </c>
      <c r="H5364" s="2">
        <v>1.1031</v>
      </c>
      <c r="I5364" s="3">
        <v>0.72299999999999998</v>
      </c>
      <c r="J5364" s="3">
        <v>4.8000000000000001E-2</v>
      </c>
      <c r="K5364" s="3">
        <f t="shared" si="499"/>
        <v>0.77594879999999999</v>
      </c>
      <c r="L5364" s="3">
        <f t="shared" si="500"/>
        <v>0.32715119999999998</v>
      </c>
      <c r="M5364" s="2">
        <v>26</v>
      </c>
      <c r="N5364" s="2" t="s">
        <v>20</v>
      </c>
      <c r="O5364" s="9">
        <f t="shared" si="498"/>
        <v>10</v>
      </c>
      <c r="P5364" s="2" t="s">
        <v>12</v>
      </c>
      <c r="Q5364" s="11">
        <v>81</v>
      </c>
      <c r="R5364" s="2">
        <v>1.286</v>
      </c>
      <c r="S5364">
        <v>74</v>
      </c>
      <c r="T5364">
        <v>96</v>
      </c>
      <c r="U5364">
        <v>34</v>
      </c>
      <c r="V5364">
        <v>16</v>
      </c>
      <c r="W5364">
        <v>23</v>
      </c>
      <c r="X5364">
        <v>19</v>
      </c>
      <c r="Y5364">
        <v>18</v>
      </c>
      <c r="Z5364">
        <v>17</v>
      </c>
      <c r="AA5364">
        <v>163.726</v>
      </c>
      <c r="AB5364">
        <v>142.744</v>
      </c>
      <c r="AC5364">
        <v>20.981999999999999</v>
      </c>
      <c r="AD5364" s="2">
        <v>22</v>
      </c>
      <c r="AE5364" s="2">
        <v>1.7938999999999994</v>
      </c>
      <c r="AF5364" s="2">
        <v>23</v>
      </c>
      <c r="AG5364" s="2">
        <v>0.99888695652173898</v>
      </c>
      <c r="AH5364" s="2">
        <v>14</v>
      </c>
      <c r="AI5364" s="2">
        <v>2.6720695652173911</v>
      </c>
      <c r="AJ5364" s="2">
        <v>18</v>
      </c>
      <c r="AK5364" s="2">
        <v>2.4446217391304348</v>
      </c>
      <c r="AL5364" s="3">
        <v>3</v>
      </c>
      <c r="AM5364" s="9">
        <v>5</v>
      </c>
      <c r="AN5364" s="9">
        <v>6</v>
      </c>
      <c r="AO5364" s="9">
        <v>5</v>
      </c>
      <c r="AP5364" s="9">
        <v>189</v>
      </c>
      <c r="AQ5364" s="9">
        <v>84</v>
      </c>
    </row>
    <row r="5365" spans="1:43" x14ac:dyDescent="0.2">
      <c r="A5365" s="2">
        <v>59</v>
      </c>
      <c r="B5365" s="9" t="s">
        <v>99</v>
      </c>
      <c r="C5365">
        <v>29</v>
      </c>
      <c r="D5365">
        <v>14</v>
      </c>
      <c r="E5365">
        <v>15</v>
      </c>
      <c r="F5365">
        <v>14</v>
      </c>
      <c r="G5365" s="2">
        <v>1</v>
      </c>
      <c r="H5365" s="2">
        <v>1.2701</v>
      </c>
      <c r="I5365" s="3">
        <v>0.72299999999999998</v>
      </c>
      <c r="J5365" s="3">
        <v>4.8000000000000001E-2</v>
      </c>
      <c r="K5365" s="3">
        <f t="shared" si="499"/>
        <v>0.78396480000000002</v>
      </c>
      <c r="L5365" s="3">
        <f t="shared" si="500"/>
        <v>0.48613519999999999</v>
      </c>
      <c r="M5365" s="2">
        <v>27</v>
      </c>
      <c r="N5365" s="2" t="s">
        <v>56</v>
      </c>
      <c r="O5365" s="9">
        <f t="shared" si="498"/>
        <v>14</v>
      </c>
      <c r="P5365" s="2" t="s">
        <v>12</v>
      </c>
      <c r="Q5365" s="11">
        <v>81</v>
      </c>
      <c r="R5365" s="2">
        <v>1.286</v>
      </c>
      <c r="S5365">
        <v>74</v>
      </c>
      <c r="T5365">
        <v>96</v>
      </c>
      <c r="U5365">
        <v>34</v>
      </c>
      <c r="V5365">
        <v>16</v>
      </c>
      <c r="W5365">
        <v>23</v>
      </c>
      <c r="X5365">
        <v>19</v>
      </c>
      <c r="Y5365">
        <v>18</v>
      </c>
      <c r="Z5365">
        <v>17</v>
      </c>
      <c r="AA5365">
        <v>163.726</v>
      </c>
      <c r="AB5365">
        <v>142.744</v>
      </c>
      <c r="AC5365">
        <v>20.981999999999999</v>
      </c>
      <c r="AD5365" s="2">
        <v>22</v>
      </c>
      <c r="AE5365" s="2">
        <v>1.7938999999999994</v>
      </c>
      <c r="AF5365" s="2">
        <v>23</v>
      </c>
      <c r="AG5365" s="2">
        <v>0.99888695652173898</v>
      </c>
      <c r="AH5365" s="2">
        <v>14</v>
      </c>
      <c r="AI5365" s="2">
        <v>2.6720695652173911</v>
      </c>
      <c r="AJ5365" s="2">
        <v>18</v>
      </c>
      <c r="AK5365" s="2">
        <v>2.4446217391304348</v>
      </c>
      <c r="AL5365" s="3">
        <v>3</v>
      </c>
      <c r="AM5365" s="9">
        <v>5</v>
      </c>
      <c r="AN5365" s="9">
        <v>6</v>
      </c>
      <c r="AO5365" s="9">
        <v>5</v>
      </c>
      <c r="AP5365" s="9">
        <v>189</v>
      </c>
      <c r="AQ5365" s="9">
        <v>84</v>
      </c>
    </row>
    <row r="5366" spans="1:43" x14ac:dyDescent="0.2">
      <c r="A5366" s="2">
        <v>59</v>
      </c>
      <c r="B5366" s="9" t="s">
        <v>99</v>
      </c>
      <c r="C5366">
        <v>29</v>
      </c>
      <c r="D5366">
        <v>14</v>
      </c>
      <c r="E5366">
        <v>15</v>
      </c>
      <c r="F5366">
        <v>14</v>
      </c>
      <c r="G5366" s="2">
        <v>1</v>
      </c>
      <c r="H5366" s="2">
        <v>0.73599999999999999</v>
      </c>
      <c r="I5366" s="3">
        <v>0.72299999999999998</v>
      </c>
      <c r="J5366" s="3">
        <v>4.8000000000000001E-2</v>
      </c>
      <c r="K5366" s="3">
        <f t="shared" si="499"/>
        <v>0.758328</v>
      </c>
      <c r="L5366" s="3">
        <f t="shared" si="500"/>
        <v>-2.2328000000000015E-2</v>
      </c>
      <c r="M5366" s="2">
        <v>28</v>
      </c>
      <c r="N5366" s="2" t="s">
        <v>82</v>
      </c>
      <c r="O5366" s="9">
        <f t="shared" si="498"/>
        <v>10</v>
      </c>
      <c r="P5366" s="2" t="s">
        <v>12</v>
      </c>
      <c r="Q5366" s="11">
        <v>81</v>
      </c>
      <c r="R5366" s="2">
        <v>1.286</v>
      </c>
      <c r="S5366">
        <v>74</v>
      </c>
      <c r="T5366">
        <v>96</v>
      </c>
      <c r="U5366">
        <v>34</v>
      </c>
      <c r="V5366">
        <v>16</v>
      </c>
      <c r="W5366">
        <v>23</v>
      </c>
      <c r="X5366">
        <v>19</v>
      </c>
      <c r="Y5366">
        <v>18</v>
      </c>
      <c r="Z5366">
        <v>17</v>
      </c>
      <c r="AA5366">
        <v>163.726</v>
      </c>
      <c r="AB5366">
        <v>142.744</v>
      </c>
      <c r="AC5366">
        <v>20.981999999999999</v>
      </c>
      <c r="AD5366" s="2">
        <v>22</v>
      </c>
      <c r="AE5366" s="2">
        <v>1.7938999999999994</v>
      </c>
      <c r="AF5366" s="2">
        <v>23</v>
      </c>
      <c r="AG5366" s="2">
        <v>0.99888695652173898</v>
      </c>
      <c r="AH5366" s="2">
        <v>14</v>
      </c>
      <c r="AI5366" s="2">
        <v>2.6720695652173911</v>
      </c>
      <c r="AJ5366" s="2">
        <v>18</v>
      </c>
      <c r="AK5366" s="2">
        <v>2.4446217391304348</v>
      </c>
      <c r="AL5366" s="3">
        <v>3</v>
      </c>
      <c r="AM5366" s="9">
        <v>5</v>
      </c>
      <c r="AN5366" s="9">
        <v>6</v>
      </c>
      <c r="AO5366" s="9">
        <v>5</v>
      </c>
      <c r="AP5366" s="9">
        <v>189</v>
      </c>
      <c r="AQ5366" s="9">
        <v>84</v>
      </c>
    </row>
    <row r="5367" spans="1:43" x14ac:dyDescent="0.2">
      <c r="A5367" s="2">
        <v>59</v>
      </c>
      <c r="B5367" s="9" t="s">
        <v>99</v>
      </c>
      <c r="C5367">
        <v>29</v>
      </c>
      <c r="D5367">
        <v>14</v>
      </c>
      <c r="E5367">
        <v>15</v>
      </c>
      <c r="F5367">
        <v>14</v>
      </c>
      <c r="G5367" s="2">
        <v>1</v>
      </c>
      <c r="H5367" s="2">
        <v>0.82230000000000003</v>
      </c>
      <c r="I5367" s="3">
        <v>0.72299999999999998</v>
      </c>
      <c r="J5367" s="3">
        <v>4.8000000000000001E-2</v>
      </c>
      <c r="K5367" s="3">
        <f t="shared" si="499"/>
        <v>0.76247039999999999</v>
      </c>
      <c r="L5367" s="3">
        <f t="shared" si="500"/>
        <v>5.9829600000000038E-2</v>
      </c>
      <c r="M5367" s="2">
        <v>29</v>
      </c>
      <c r="N5367" s="2" t="s">
        <v>94</v>
      </c>
      <c r="O5367" s="9">
        <f t="shared" si="498"/>
        <v>10</v>
      </c>
      <c r="P5367" s="2" t="s">
        <v>12</v>
      </c>
      <c r="Q5367" s="11">
        <v>81</v>
      </c>
      <c r="R5367" s="2">
        <v>1.286</v>
      </c>
      <c r="S5367">
        <v>74</v>
      </c>
      <c r="T5367">
        <v>96</v>
      </c>
      <c r="U5367">
        <v>34</v>
      </c>
      <c r="V5367">
        <v>16</v>
      </c>
      <c r="W5367">
        <v>23</v>
      </c>
      <c r="X5367">
        <v>19</v>
      </c>
      <c r="Y5367">
        <v>18</v>
      </c>
      <c r="Z5367">
        <v>17</v>
      </c>
      <c r="AA5367">
        <v>163.726</v>
      </c>
      <c r="AB5367">
        <v>142.744</v>
      </c>
      <c r="AC5367">
        <v>20.981999999999999</v>
      </c>
      <c r="AD5367" s="2">
        <v>22</v>
      </c>
      <c r="AE5367" s="2">
        <v>1.7938999999999994</v>
      </c>
      <c r="AF5367" s="2">
        <v>23</v>
      </c>
      <c r="AG5367" s="2">
        <v>0.99888695652173898</v>
      </c>
      <c r="AH5367" s="2">
        <v>14</v>
      </c>
      <c r="AI5367" s="2">
        <v>2.6720695652173911</v>
      </c>
      <c r="AJ5367" s="2">
        <v>18</v>
      </c>
      <c r="AK5367" s="2">
        <v>2.4446217391304348</v>
      </c>
      <c r="AL5367" s="3">
        <v>3</v>
      </c>
      <c r="AM5367" s="9">
        <v>5</v>
      </c>
      <c r="AN5367" s="9">
        <v>6</v>
      </c>
      <c r="AO5367" s="9">
        <v>5</v>
      </c>
      <c r="AP5367" s="9">
        <v>189</v>
      </c>
      <c r="AQ5367" s="9">
        <v>84</v>
      </c>
    </row>
    <row r="5368" spans="1:43" x14ac:dyDescent="0.2">
      <c r="A5368" s="2">
        <v>59</v>
      </c>
      <c r="B5368" s="9" t="s">
        <v>99</v>
      </c>
      <c r="C5368">
        <v>29</v>
      </c>
      <c r="D5368">
        <v>14</v>
      </c>
      <c r="E5368">
        <v>15</v>
      </c>
      <c r="F5368">
        <v>14</v>
      </c>
      <c r="G5368" s="2">
        <v>1</v>
      </c>
      <c r="H5368" s="2">
        <v>0.73380000000000001</v>
      </c>
      <c r="I5368" s="3">
        <v>0.72299999999999998</v>
      </c>
      <c r="J5368" s="3">
        <v>4.8000000000000001E-2</v>
      </c>
      <c r="K5368" s="3">
        <f t="shared" si="499"/>
        <v>0.75822239999999996</v>
      </c>
      <c r="L5368" s="3">
        <f t="shared" si="500"/>
        <v>-2.4422399999999955E-2</v>
      </c>
      <c r="M5368" s="2">
        <v>30</v>
      </c>
      <c r="N5368" s="2" t="s">
        <v>68</v>
      </c>
      <c r="O5368" s="9">
        <f t="shared" si="498"/>
        <v>11</v>
      </c>
      <c r="P5368" s="2" t="s">
        <v>12</v>
      </c>
      <c r="Q5368" s="11">
        <v>81</v>
      </c>
      <c r="R5368" s="2">
        <v>1.286</v>
      </c>
      <c r="S5368">
        <v>74</v>
      </c>
      <c r="T5368">
        <v>96</v>
      </c>
      <c r="U5368">
        <v>34</v>
      </c>
      <c r="V5368">
        <v>16</v>
      </c>
      <c r="W5368">
        <v>23</v>
      </c>
      <c r="X5368">
        <v>19</v>
      </c>
      <c r="Y5368">
        <v>18</v>
      </c>
      <c r="Z5368">
        <v>17</v>
      </c>
      <c r="AA5368">
        <v>163.726</v>
      </c>
      <c r="AB5368">
        <v>142.744</v>
      </c>
      <c r="AC5368">
        <v>20.981999999999999</v>
      </c>
      <c r="AD5368" s="2">
        <v>22</v>
      </c>
      <c r="AE5368" s="2">
        <v>1.7938999999999994</v>
      </c>
      <c r="AF5368" s="2">
        <v>23</v>
      </c>
      <c r="AG5368" s="2">
        <v>0.99888695652173898</v>
      </c>
      <c r="AH5368" s="2">
        <v>14</v>
      </c>
      <c r="AI5368" s="2">
        <v>2.6720695652173911</v>
      </c>
      <c r="AJ5368" s="2">
        <v>18</v>
      </c>
      <c r="AK5368" s="2">
        <v>2.4446217391304348</v>
      </c>
      <c r="AL5368" s="3">
        <v>3</v>
      </c>
      <c r="AM5368" s="9">
        <v>5</v>
      </c>
      <c r="AN5368" s="9">
        <v>6</v>
      </c>
      <c r="AO5368" s="9">
        <v>5</v>
      </c>
      <c r="AP5368" s="9">
        <v>189</v>
      </c>
      <c r="AQ5368" s="9">
        <v>84</v>
      </c>
    </row>
    <row r="5369" spans="1:43" x14ac:dyDescent="0.2">
      <c r="A5369" s="2">
        <v>59</v>
      </c>
      <c r="B5369" s="9" t="s">
        <v>99</v>
      </c>
      <c r="C5369">
        <v>29</v>
      </c>
      <c r="D5369">
        <v>14</v>
      </c>
      <c r="E5369">
        <v>15</v>
      </c>
      <c r="F5369">
        <v>14</v>
      </c>
      <c r="G5369" s="2">
        <v>1</v>
      </c>
      <c r="H5369" s="2">
        <v>0.97450000000000003</v>
      </c>
      <c r="I5369" s="3">
        <v>0.72299999999999998</v>
      </c>
      <c r="J5369" s="3">
        <v>4.8000000000000001E-2</v>
      </c>
      <c r="K5369" s="3">
        <f t="shared" si="499"/>
        <v>0.76977600000000002</v>
      </c>
      <c r="L5369" s="3">
        <f t="shared" si="500"/>
        <v>0.20472400000000002</v>
      </c>
      <c r="M5369" s="2">
        <v>31</v>
      </c>
      <c r="N5369" s="2" t="s">
        <v>70</v>
      </c>
      <c r="O5369" s="9">
        <f t="shared" si="498"/>
        <v>10</v>
      </c>
      <c r="P5369" s="2" t="s">
        <v>12</v>
      </c>
      <c r="Q5369" s="11">
        <v>81</v>
      </c>
      <c r="R5369" s="2">
        <v>1.286</v>
      </c>
      <c r="S5369">
        <v>74</v>
      </c>
      <c r="T5369">
        <v>96</v>
      </c>
      <c r="U5369">
        <v>34</v>
      </c>
      <c r="V5369">
        <v>16</v>
      </c>
      <c r="W5369">
        <v>23</v>
      </c>
      <c r="X5369">
        <v>19</v>
      </c>
      <c r="Y5369">
        <v>18</v>
      </c>
      <c r="Z5369">
        <v>17</v>
      </c>
      <c r="AA5369">
        <v>163.726</v>
      </c>
      <c r="AB5369">
        <v>142.744</v>
      </c>
      <c r="AC5369">
        <v>20.981999999999999</v>
      </c>
      <c r="AD5369" s="2">
        <v>22</v>
      </c>
      <c r="AE5369" s="2">
        <v>1.7938999999999994</v>
      </c>
      <c r="AF5369" s="2">
        <v>23</v>
      </c>
      <c r="AG5369" s="2">
        <v>0.99888695652173898</v>
      </c>
      <c r="AH5369" s="2">
        <v>14</v>
      </c>
      <c r="AI5369" s="2">
        <v>2.6720695652173911</v>
      </c>
      <c r="AJ5369" s="2">
        <v>18</v>
      </c>
      <c r="AK5369" s="2">
        <v>2.4446217391304348</v>
      </c>
      <c r="AL5369" s="3">
        <v>3</v>
      </c>
      <c r="AM5369" s="9">
        <v>5</v>
      </c>
      <c r="AN5369" s="9">
        <v>6</v>
      </c>
      <c r="AO5369" s="9">
        <v>5</v>
      </c>
      <c r="AP5369" s="9">
        <v>189</v>
      </c>
      <c r="AQ5369" s="9">
        <v>84</v>
      </c>
    </row>
    <row r="5370" spans="1:43" x14ac:dyDescent="0.2">
      <c r="A5370" s="2">
        <v>59</v>
      </c>
      <c r="B5370" s="9" t="s">
        <v>99</v>
      </c>
      <c r="C5370">
        <v>29</v>
      </c>
      <c r="D5370">
        <v>14</v>
      </c>
      <c r="E5370">
        <v>15</v>
      </c>
      <c r="F5370">
        <v>14</v>
      </c>
      <c r="G5370" s="2">
        <v>1</v>
      </c>
      <c r="H5370" s="2">
        <v>0.90339999999999998</v>
      </c>
      <c r="I5370" s="3">
        <v>0.72299999999999998</v>
      </c>
      <c r="J5370" s="3">
        <v>4.8000000000000001E-2</v>
      </c>
      <c r="K5370" s="3">
        <f t="shared" si="499"/>
        <v>0.76636320000000002</v>
      </c>
      <c r="L5370" s="3">
        <f t="shared" si="500"/>
        <v>0.13703679999999996</v>
      </c>
      <c r="M5370" s="2">
        <v>32</v>
      </c>
      <c r="N5370" s="2" t="s">
        <v>51</v>
      </c>
      <c r="O5370" s="9">
        <f t="shared" si="498"/>
        <v>11</v>
      </c>
      <c r="P5370" s="2" t="s">
        <v>12</v>
      </c>
      <c r="Q5370" s="11">
        <v>81</v>
      </c>
      <c r="R5370" s="2">
        <v>1.286</v>
      </c>
      <c r="S5370">
        <v>74</v>
      </c>
      <c r="T5370">
        <v>96</v>
      </c>
      <c r="U5370">
        <v>34</v>
      </c>
      <c r="V5370">
        <v>16</v>
      </c>
      <c r="W5370">
        <v>23</v>
      </c>
      <c r="X5370">
        <v>19</v>
      </c>
      <c r="Y5370">
        <v>18</v>
      </c>
      <c r="Z5370">
        <v>17</v>
      </c>
      <c r="AA5370">
        <v>163.726</v>
      </c>
      <c r="AB5370">
        <v>142.744</v>
      </c>
      <c r="AC5370">
        <v>20.981999999999999</v>
      </c>
      <c r="AD5370" s="2">
        <v>22</v>
      </c>
      <c r="AE5370" s="2">
        <v>1.7938999999999994</v>
      </c>
      <c r="AF5370" s="2">
        <v>23</v>
      </c>
      <c r="AG5370" s="2">
        <v>0.99888695652173898</v>
      </c>
      <c r="AH5370" s="2">
        <v>14</v>
      </c>
      <c r="AI5370" s="2">
        <v>2.6720695652173911</v>
      </c>
      <c r="AJ5370" s="2">
        <v>18</v>
      </c>
      <c r="AK5370" s="2">
        <v>2.4446217391304348</v>
      </c>
      <c r="AL5370" s="3">
        <v>3</v>
      </c>
      <c r="AM5370" s="9">
        <v>5</v>
      </c>
      <c r="AN5370" s="9">
        <v>6</v>
      </c>
      <c r="AO5370" s="9">
        <v>5</v>
      </c>
      <c r="AP5370" s="9">
        <v>189</v>
      </c>
      <c r="AQ5370" s="9">
        <v>84</v>
      </c>
    </row>
    <row r="5371" spans="1:43" x14ac:dyDescent="0.2">
      <c r="A5371" s="2">
        <v>59</v>
      </c>
      <c r="B5371" s="9" t="s">
        <v>99</v>
      </c>
      <c r="C5371">
        <v>29</v>
      </c>
      <c r="D5371">
        <v>14</v>
      </c>
      <c r="E5371">
        <v>15</v>
      </c>
      <c r="F5371">
        <v>14</v>
      </c>
      <c r="G5371" s="2">
        <v>1</v>
      </c>
      <c r="H5371" s="2">
        <v>0.83579999999999999</v>
      </c>
      <c r="I5371" s="3">
        <v>0.72299999999999998</v>
      </c>
      <c r="J5371" s="3">
        <v>4.8000000000000001E-2</v>
      </c>
      <c r="K5371" s="3">
        <f t="shared" si="499"/>
        <v>0.76311839999999997</v>
      </c>
      <c r="L5371" s="3">
        <f t="shared" si="500"/>
        <v>7.2681600000000013E-2</v>
      </c>
      <c r="M5371" s="2">
        <v>33</v>
      </c>
      <c r="N5371" s="2" t="s">
        <v>90</v>
      </c>
      <c r="O5371" s="9">
        <f t="shared" si="498"/>
        <v>12</v>
      </c>
      <c r="P5371" s="2" t="s">
        <v>12</v>
      </c>
      <c r="Q5371" s="11">
        <v>81</v>
      </c>
      <c r="R5371" s="2">
        <v>1.286</v>
      </c>
      <c r="S5371">
        <v>74</v>
      </c>
      <c r="T5371">
        <v>96</v>
      </c>
      <c r="U5371">
        <v>34</v>
      </c>
      <c r="V5371">
        <v>16</v>
      </c>
      <c r="W5371">
        <v>23</v>
      </c>
      <c r="X5371">
        <v>19</v>
      </c>
      <c r="Y5371">
        <v>18</v>
      </c>
      <c r="Z5371">
        <v>17</v>
      </c>
      <c r="AA5371">
        <v>163.726</v>
      </c>
      <c r="AB5371">
        <v>142.744</v>
      </c>
      <c r="AC5371">
        <v>20.981999999999999</v>
      </c>
      <c r="AD5371" s="2">
        <v>22</v>
      </c>
      <c r="AE5371" s="2">
        <v>1.7938999999999994</v>
      </c>
      <c r="AF5371" s="2">
        <v>23</v>
      </c>
      <c r="AG5371" s="2">
        <v>0.99888695652173898</v>
      </c>
      <c r="AH5371" s="2">
        <v>14</v>
      </c>
      <c r="AI5371" s="2">
        <v>2.6720695652173911</v>
      </c>
      <c r="AJ5371" s="2">
        <v>18</v>
      </c>
      <c r="AK5371" s="2">
        <v>2.4446217391304348</v>
      </c>
      <c r="AL5371" s="3">
        <v>3</v>
      </c>
      <c r="AM5371" s="9">
        <v>5</v>
      </c>
      <c r="AN5371" s="9">
        <v>6</v>
      </c>
      <c r="AO5371" s="9">
        <v>5</v>
      </c>
      <c r="AP5371" s="9">
        <v>189</v>
      </c>
      <c r="AQ5371" s="9">
        <v>84</v>
      </c>
    </row>
    <row r="5372" spans="1:43" x14ac:dyDescent="0.2">
      <c r="A5372" s="2">
        <v>59</v>
      </c>
      <c r="B5372" s="9" t="s">
        <v>99</v>
      </c>
      <c r="C5372">
        <v>29</v>
      </c>
      <c r="D5372">
        <v>14</v>
      </c>
      <c r="E5372">
        <v>15</v>
      </c>
      <c r="F5372">
        <v>14</v>
      </c>
      <c r="G5372" s="2">
        <v>1</v>
      </c>
      <c r="H5372" s="2">
        <v>0.88849999999999996</v>
      </c>
      <c r="I5372" s="3">
        <v>0.72299999999999998</v>
      </c>
      <c r="J5372" s="3">
        <v>4.8000000000000001E-2</v>
      </c>
      <c r="K5372" s="3">
        <f t="shared" si="499"/>
        <v>0.765648</v>
      </c>
      <c r="L5372" s="3">
        <f t="shared" si="500"/>
        <v>0.12285199999999996</v>
      </c>
      <c r="M5372" s="2">
        <v>34</v>
      </c>
      <c r="N5372" s="2" t="s">
        <v>11</v>
      </c>
      <c r="O5372" s="9">
        <f t="shared" si="498"/>
        <v>9</v>
      </c>
      <c r="P5372" s="2" t="s">
        <v>12</v>
      </c>
      <c r="Q5372" s="11">
        <v>81</v>
      </c>
      <c r="R5372" s="2">
        <v>1.286</v>
      </c>
      <c r="S5372">
        <v>74</v>
      </c>
      <c r="T5372">
        <v>96</v>
      </c>
      <c r="U5372">
        <v>34</v>
      </c>
      <c r="V5372">
        <v>16</v>
      </c>
      <c r="W5372">
        <v>23</v>
      </c>
      <c r="X5372">
        <v>19</v>
      </c>
      <c r="Y5372">
        <v>18</v>
      </c>
      <c r="Z5372">
        <v>17</v>
      </c>
      <c r="AA5372">
        <v>163.726</v>
      </c>
      <c r="AB5372">
        <v>142.744</v>
      </c>
      <c r="AC5372">
        <v>20.981999999999999</v>
      </c>
      <c r="AD5372" s="2">
        <v>22</v>
      </c>
      <c r="AE5372" s="2">
        <v>1.7938999999999994</v>
      </c>
      <c r="AF5372" s="2">
        <v>23</v>
      </c>
      <c r="AG5372" s="2">
        <v>0.99888695652173898</v>
      </c>
      <c r="AH5372" s="2">
        <v>14</v>
      </c>
      <c r="AI5372" s="2">
        <v>2.6720695652173911</v>
      </c>
      <c r="AJ5372" s="2">
        <v>18</v>
      </c>
      <c r="AK5372" s="2">
        <v>2.4446217391304348</v>
      </c>
      <c r="AL5372" s="3">
        <v>3</v>
      </c>
      <c r="AM5372" s="9">
        <v>5</v>
      </c>
      <c r="AN5372" s="9">
        <v>6</v>
      </c>
      <c r="AO5372" s="9">
        <v>5</v>
      </c>
      <c r="AP5372" s="9">
        <v>189</v>
      </c>
      <c r="AQ5372" s="9">
        <v>84</v>
      </c>
    </row>
    <row r="5373" spans="1:43" x14ac:dyDescent="0.2">
      <c r="A5373" s="2">
        <v>59</v>
      </c>
      <c r="B5373" s="9" t="s">
        <v>99</v>
      </c>
      <c r="C5373">
        <v>29</v>
      </c>
      <c r="D5373">
        <v>14</v>
      </c>
      <c r="E5373">
        <v>15</v>
      </c>
      <c r="F5373">
        <v>14</v>
      </c>
      <c r="G5373" s="2">
        <v>1</v>
      </c>
      <c r="H5373" s="2">
        <v>0.70430000000000004</v>
      </c>
      <c r="I5373" s="3">
        <v>0.72299999999999998</v>
      </c>
      <c r="J5373" s="3">
        <v>4.8000000000000001E-2</v>
      </c>
      <c r="K5373" s="3">
        <f t="shared" si="499"/>
        <v>0.75680639999999999</v>
      </c>
      <c r="L5373" s="3">
        <f t="shared" si="500"/>
        <v>-5.2506399999999953E-2</v>
      </c>
      <c r="M5373" s="2">
        <v>35</v>
      </c>
      <c r="N5373" s="2" t="s">
        <v>52</v>
      </c>
      <c r="O5373" s="9">
        <f t="shared" si="498"/>
        <v>8</v>
      </c>
      <c r="P5373" s="2" t="s">
        <v>12</v>
      </c>
      <c r="Q5373" s="11">
        <v>81</v>
      </c>
      <c r="R5373" s="2">
        <v>1.286</v>
      </c>
      <c r="S5373">
        <v>74</v>
      </c>
      <c r="T5373">
        <v>96</v>
      </c>
      <c r="U5373">
        <v>34</v>
      </c>
      <c r="V5373">
        <v>16</v>
      </c>
      <c r="W5373">
        <v>23</v>
      </c>
      <c r="X5373">
        <v>19</v>
      </c>
      <c r="Y5373">
        <v>18</v>
      </c>
      <c r="Z5373">
        <v>17</v>
      </c>
      <c r="AA5373">
        <v>163.726</v>
      </c>
      <c r="AB5373">
        <v>142.744</v>
      </c>
      <c r="AC5373">
        <v>20.981999999999999</v>
      </c>
      <c r="AD5373" s="2">
        <v>22</v>
      </c>
      <c r="AE5373" s="2">
        <v>1.7938999999999994</v>
      </c>
      <c r="AF5373" s="2">
        <v>23</v>
      </c>
      <c r="AG5373" s="2">
        <v>0.99888695652173898</v>
      </c>
      <c r="AH5373" s="2">
        <v>14</v>
      </c>
      <c r="AI5373" s="2">
        <v>2.6720695652173911</v>
      </c>
      <c r="AJ5373" s="2">
        <v>18</v>
      </c>
      <c r="AK5373" s="2">
        <v>2.4446217391304348</v>
      </c>
      <c r="AL5373" s="3">
        <v>3</v>
      </c>
      <c r="AM5373" s="9">
        <v>5</v>
      </c>
      <c r="AN5373" s="9">
        <v>6</v>
      </c>
      <c r="AO5373" s="9">
        <v>5</v>
      </c>
      <c r="AP5373" s="9">
        <v>189</v>
      </c>
      <c r="AQ5373" s="9">
        <v>84</v>
      </c>
    </row>
    <row r="5374" spans="1:43" x14ac:dyDescent="0.2">
      <c r="A5374" s="2">
        <v>59</v>
      </c>
      <c r="B5374" s="9" t="s">
        <v>99</v>
      </c>
      <c r="C5374">
        <v>29</v>
      </c>
      <c r="D5374">
        <v>14</v>
      </c>
      <c r="E5374">
        <v>15</v>
      </c>
      <c r="F5374">
        <v>14</v>
      </c>
      <c r="G5374" s="2">
        <v>1</v>
      </c>
      <c r="H5374" s="2">
        <v>1.4878</v>
      </c>
      <c r="I5374" s="3">
        <v>0.72299999999999998</v>
      </c>
      <c r="J5374" s="3">
        <v>4.8000000000000001E-2</v>
      </c>
      <c r="K5374" s="3">
        <f t="shared" si="499"/>
        <v>0.79441439999999997</v>
      </c>
      <c r="L5374" s="3">
        <f t="shared" si="500"/>
        <v>0.69338560000000005</v>
      </c>
      <c r="M5374" s="2">
        <v>36</v>
      </c>
      <c r="N5374" s="2" t="s">
        <v>38</v>
      </c>
      <c r="O5374" s="9">
        <f t="shared" si="498"/>
        <v>16</v>
      </c>
      <c r="P5374" s="2" t="s">
        <v>12</v>
      </c>
      <c r="Q5374" s="11">
        <v>81</v>
      </c>
      <c r="R5374" s="2">
        <v>1.286</v>
      </c>
      <c r="S5374">
        <v>74</v>
      </c>
      <c r="T5374">
        <v>96</v>
      </c>
      <c r="U5374">
        <v>34</v>
      </c>
      <c r="V5374">
        <v>16</v>
      </c>
      <c r="W5374">
        <v>23</v>
      </c>
      <c r="X5374">
        <v>19</v>
      </c>
      <c r="Y5374">
        <v>18</v>
      </c>
      <c r="Z5374">
        <v>17</v>
      </c>
      <c r="AA5374">
        <v>163.726</v>
      </c>
      <c r="AB5374">
        <v>142.744</v>
      </c>
      <c r="AC5374">
        <v>20.981999999999999</v>
      </c>
      <c r="AD5374" s="2">
        <v>22</v>
      </c>
      <c r="AE5374" s="2">
        <v>1.7938999999999994</v>
      </c>
      <c r="AF5374" s="2">
        <v>23</v>
      </c>
      <c r="AG5374" s="2">
        <v>0.99888695652173898</v>
      </c>
      <c r="AH5374" s="2">
        <v>14</v>
      </c>
      <c r="AI5374" s="2">
        <v>2.6720695652173911</v>
      </c>
      <c r="AJ5374" s="2">
        <v>18</v>
      </c>
      <c r="AK5374" s="2">
        <v>2.4446217391304348</v>
      </c>
      <c r="AL5374" s="3">
        <v>3</v>
      </c>
      <c r="AM5374" s="9">
        <v>5</v>
      </c>
      <c r="AN5374" s="9">
        <v>6</v>
      </c>
      <c r="AO5374" s="9">
        <v>5</v>
      </c>
      <c r="AP5374" s="9">
        <v>189</v>
      </c>
      <c r="AQ5374" s="9">
        <v>84</v>
      </c>
    </row>
    <row r="5375" spans="1:43" x14ac:dyDescent="0.2">
      <c r="A5375" s="2">
        <v>59</v>
      </c>
      <c r="B5375" s="9" t="s">
        <v>99</v>
      </c>
      <c r="C5375">
        <v>29</v>
      </c>
      <c r="D5375">
        <v>14</v>
      </c>
      <c r="E5375">
        <v>15</v>
      </c>
      <c r="F5375">
        <v>14</v>
      </c>
      <c r="G5375" s="2">
        <v>1</v>
      </c>
      <c r="H5375" s="2">
        <v>0.88639999999999997</v>
      </c>
      <c r="I5375" s="3">
        <v>0.72299999999999998</v>
      </c>
      <c r="J5375" s="3">
        <v>4.8000000000000001E-2</v>
      </c>
      <c r="K5375" s="3">
        <f t="shared" si="499"/>
        <v>0.76554719999999998</v>
      </c>
      <c r="L5375" s="3">
        <f t="shared" si="500"/>
        <v>0.12085279999999998</v>
      </c>
      <c r="M5375" s="2">
        <v>37</v>
      </c>
      <c r="N5375" s="2" t="s">
        <v>54</v>
      </c>
      <c r="O5375" s="9">
        <f t="shared" si="498"/>
        <v>13</v>
      </c>
      <c r="P5375" s="2" t="s">
        <v>12</v>
      </c>
      <c r="Q5375" s="11">
        <v>81</v>
      </c>
      <c r="R5375" s="2">
        <v>1.286</v>
      </c>
      <c r="S5375">
        <v>74</v>
      </c>
      <c r="T5375">
        <v>96</v>
      </c>
      <c r="U5375">
        <v>34</v>
      </c>
      <c r="V5375">
        <v>16</v>
      </c>
      <c r="W5375">
        <v>23</v>
      </c>
      <c r="X5375">
        <v>19</v>
      </c>
      <c r="Y5375">
        <v>18</v>
      </c>
      <c r="Z5375">
        <v>17</v>
      </c>
      <c r="AA5375">
        <v>163.726</v>
      </c>
      <c r="AB5375">
        <v>142.744</v>
      </c>
      <c r="AC5375">
        <v>20.981999999999999</v>
      </c>
      <c r="AD5375" s="2">
        <v>22</v>
      </c>
      <c r="AE5375" s="2">
        <v>1.7938999999999994</v>
      </c>
      <c r="AF5375" s="2">
        <v>23</v>
      </c>
      <c r="AG5375" s="2">
        <v>0.99888695652173898</v>
      </c>
      <c r="AH5375" s="2">
        <v>14</v>
      </c>
      <c r="AI5375" s="2">
        <v>2.6720695652173911</v>
      </c>
      <c r="AJ5375" s="2">
        <v>18</v>
      </c>
      <c r="AK5375" s="2">
        <v>2.4446217391304348</v>
      </c>
      <c r="AL5375" s="3">
        <v>3</v>
      </c>
      <c r="AM5375" s="9">
        <v>5</v>
      </c>
      <c r="AN5375" s="9">
        <v>6</v>
      </c>
      <c r="AO5375" s="9">
        <v>5</v>
      </c>
      <c r="AP5375" s="9">
        <v>189</v>
      </c>
      <c r="AQ5375" s="9">
        <v>84</v>
      </c>
    </row>
    <row r="5376" spans="1:43" x14ac:dyDescent="0.2">
      <c r="A5376" s="2">
        <v>59</v>
      </c>
      <c r="B5376" s="9" t="s">
        <v>99</v>
      </c>
      <c r="C5376">
        <v>29</v>
      </c>
      <c r="D5376">
        <v>14</v>
      </c>
      <c r="E5376">
        <v>15</v>
      </c>
      <c r="F5376">
        <v>14</v>
      </c>
      <c r="G5376" s="2">
        <v>1</v>
      </c>
      <c r="H5376" s="2">
        <v>1.5697000000000001</v>
      </c>
      <c r="I5376" s="3">
        <v>0.72299999999999998</v>
      </c>
      <c r="J5376" s="3">
        <v>4.8000000000000001E-2</v>
      </c>
      <c r="K5376" s="3">
        <f t="shared" si="499"/>
        <v>0.79834559999999999</v>
      </c>
      <c r="L5376" s="3">
        <f t="shared" si="500"/>
        <v>0.77135440000000011</v>
      </c>
      <c r="M5376" s="2">
        <v>38</v>
      </c>
      <c r="N5376" s="2" t="s">
        <v>61</v>
      </c>
      <c r="O5376" s="9">
        <f t="shared" si="498"/>
        <v>9</v>
      </c>
      <c r="P5376" s="2" t="s">
        <v>12</v>
      </c>
      <c r="Q5376" s="11">
        <v>81</v>
      </c>
      <c r="R5376" s="2">
        <v>1.286</v>
      </c>
      <c r="S5376">
        <v>74</v>
      </c>
      <c r="T5376">
        <v>96</v>
      </c>
      <c r="U5376">
        <v>34</v>
      </c>
      <c r="V5376">
        <v>16</v>
      </c>
      <c r="W5376">
        <v>23</v>
      </c>
      <c r="X5376">
        <v>19</v>
      </c>
      <c r="Y5376">
        <v>18</v>
      </c>
      <c r="Z5376">
        <v>17</v>
      </c>
      <c r="AA5376">
        <v>163.726</v>
      </c>
      <c r="AB5376">
        <v>142.744</v>
      </c>
      <c r="AC5376">
        <v>20.981999999999999</v>
      </c>
      <c r="AD5376" s="2">
        <v>22</v>
      </c>
      <c r="AE5376" s="2">
        <v>1.7938999999999994</v>
      </c>
      <c r="AF5376" s="2">
        <v>23</v>
      </c>
      <c r="AG5376" s="2">
        <v>0.99888695652173898</v>
      </c>
      <c r="AH5376" s="2">
        <v>14</v>
      </c>
      <c r="AI5376" s="2">
        <v>2.6720695652173911</v>
      </c>
      <c r="AJ5376" s="2">
        <v>18</v>
      </c>
      <c r="AK5376" s="2">
        <v>2.4446217391304348</v>
      </c>
      <c r="AL5376" s="3">
        <v>3</v>
      </c>
      <c r="AM5376" s="9">
        <v>5</v>
      </c>
      <c r="AN5376" s="9">
        <v>6</v>
      </c>
      <c r="AO5376" s="9">
        <v>5</v>
      </c>
      <c r="AP5376" s="9">
        <v>189</v>
      </c>
      <c r="AQ5376" s="9">
        <v>84</v>
      </c>
    </row>
    <row r="5377" spans="1:43" x14ac:dyDescent="0.2">
      <c r="A5377" s="2">
        <v>59</v>
      </c>
      <c r="B5377" s="9" t="s">
        <v>99</v>
      </c>
      <c r="C5377">
        <v>29</v>
      </c>
      <c r="D5377">
        <v>14</v>
      </c>
      <c r="E5377">
        <v>15</v>
      </c>
      <c r="F5377">
        <v>14</v>
      </c>
      <c r="G5377" s="2">
        <v>1</v>
      </c>
      <c r="H5377" s="2">
        <v>1.7048000000000001</v>
      </c>
      <c r="I5377" s="3">
        <v>0.72299999999999998</v>
      </c>
      <c r="J5377" s="3">
        <v>4.8000000000000001E-2</v>
      </c>
      <c r="K5377" s="3">
        <f t="shared" si="499"/>
        <v>0.80483039999999995</v>
      </c>
      <c r="L5377" s="3">
        <f t="shared" si="500"/>
        <v>0.89996960000000015</v>
      </c>
      <c r="M5377" s="2">
        <v>39</v>
      </c>
      <c r="N5377" s="2" t="s">
        <v>86</v>
      </c>
      <c r="O5377" s="9">
        <f t="shared" si="498"/>
        <v>13</v>
      </c>
      <c r="P5377" s="2" t="s">
        <v>12</v>
      </c>
      <c r="Q5377" s="11">
        <v>81</v>
      </c>
      <c r="R5377" s="2">
        <v>1.286</v>
      </c>
      <c r="S5377">
        <v>74</v>
      </c>
      <c r="T5377">
        <v>96</v>
      </c>
      <c r="U5377">
        <v>34</v>
      </c>
      <c r="V5377">
        <v>16</v>
      </c>
      <c r="W5377">
        <v>23</v>
      </c>
      <c r="X5377">
        <v>19</v>
      </c>
      <c r="Y5377">
        <v>18</v>
      </c>
      <c r="Z5377">
        <v>17</v>
      </c>
      <c r="AA5377">
        <v>163.726</v>
      </c>
      <c r="AB5377">
        <v>142.744</v>
      </c>
      <c r="AC5377">
        <v>20.981999999999999</v>
      </c>
      <c r="AD5377" s="2">
        <v>22</v>
      </c>
      <c r="AE5377" s="2">
        <v>1.7938999999999994</v>
      </c>
      <c r="AF5377" s="2">
        <v>23</v>
      </c>
      <c r="AG5377" s="2">
        <v>0.99888695652173898</v>
      </c>
      <c r="AH5377" s="2">
        <v>14</v>
      </c>
      <c r="AI5377" s="2">
        <v>2.6720695652173911</v>
      </c>
      <c r="AJ5377" s="2">
        <v>18</v>
      </c>
      <c r="AK5377" s="2">
        <v>2.4446217391304348</v>
      </c>
      <c r="AL5377" s="3">
        <v>3</v>
      </c>
      <c r="AM5377" s="9">
        <v>5</v>
      </c>
      <c r="AN5377" s="9">
        <v>6</v>
      </c>
      <c r="AO5377" s="9">
        <v>5</v>
      </c>
      <c r="AP5377" s="9">
        <v>189</v>
      </c>
      <c r="AQ5377" s="9">
        <v>84</v>
      </c>
    </row>
    <row r="5378" spans="1:43" x14ac:dyDescent="0.2">
      <c r="A5378" s="2">
        <v>59</v>
      </c>
      <c r="B5378" s="9" t="s">
        <v>99</v>
      </c>
      <c r="C5378">
        <v>29</v>
      </c>
      <c r="D5378">
        <v>14</v>
      </c>
      <c r="E5378">
        <v>15</v>
      </c>
      <c r="F5378">
        <v>14</v>
      </c>
      <c r="G5378" s="2">
        <v>1</v>
      </c>
      <c r="H5378" s="2">
        <v>0.77139999999999997</v>
      </c>
      <c r="I5378" s="3">
        <v>0.72299999999999998</v>
      </c>
      <c r="J5378" s="3">
        <v>4.8000000000000001E-2</v>
      </c>
      <c r="K5378" s="3">
        <f t="shared" si="499"/>
        <v>0.76002720000000001</v>
      </c>
      <c r="L5378" s="3">
        <f t="shared" si="500"/>
        <v>1.1372799999999961E-2</v>
      </c>
      <c r="M5378" s="2">
        <v>40</v>
      </c>
      <c r="N5378" s="2" t="s">
        <v>71</v>
      </c>
      <c r="O5378" s="9">
        <f t="shared" si="498"/>
        <v>14</v>
      </c>
      <c r="P5378" s="2" t="s">
        <v>12</v>
      </c>
      <c r="Q5378" s="11">
        <v>81</v>
      </c>
      <c r="R5378" s="2">
        <v>1.286</v>
      </c>
      <c r="S5378">
        <v>74</v>
      </c>
      <c r="T5378">
        <v>96</v>
      </c>
      <c r="U5378">
        <v>34</v>
      </c>
      <c r="V5378">
        <v>16</v>
      </c>
      <c r="W5378">
        <v>23</v>
      </c>
      <c r="X5378">
        <v>19</v>
      </c>
      <c r="Y5378">
        <v>18</v>
      </c>
      <c r="Z5378">
        <v>17</v>
      </c>
      <c r="AA5378">
        <v>163.726</v>
      </c>
      <c r="AB5378">
        <v>142.744</v>
      </c>
      <c r="AC5378">
        <v>20.981999999999999</v>
      </c>
      <c r="AD5378" s="2">
        <v>22</v>
      </c>
      <c r="AE5378" s="2">
        <v>1.7938999999999994</v>
      </c>
      <c r="AF5378" s="2">
        <v>23</v>
      </c>
      <c r="AG5378" s="2">
        <v>0.99888695652173898</v>
      </c>
      <c r="AH5378" s="2">
        <v>14</v>
      </c>
      <c r="AI5378" s="2">
        <v>2.6720695652173911</v>
      </c>
      <c r="AJ5378" s="2">
        <v>18</v>
      </c>
      <c r="AK5378" s="2">
        <v>2.4446217391304348</v>
      </c>
      <c r="AL5378" s="3">
        <v>3</v>
      </c>
      <c r="AM5378" s="9">
        <v>5</v>
      </c>
      <c r="AN5378" s="9">
        <v>6</v>
      </c>
      <c r="AO5378" s="9">
        <v>5</v>
      </c>
      <c r="AP5378" s="9">
        <v>189</v>
      </c>
      <c r="AQ5378" s="9">
        <v>84</v>
      </c>
    </row>
    <row r="5379" spans="1:43" x14ac:dyDescent="0.2">
      <c r="A5379" s="2">
        <v>59</v>
      </c>
      <c r="B5379" s="9" t="s">
        <v>99</v>
      </c>
      <c r="C5379">
        <v>29</v>
      </c>
      <c r="D5379">
        <v>14</v>
      </c>
      <c r="E5379">
        <v>15</v>
      </c>
      <c r="F5379">
        <v>14</v>
      </c>
      <c r="G5379" s="2">
        <v>1</v>
      </c>
      <c r="H5379" s="2">
        <v>0.75249999999999995</v>
      </c>
      <c r="I5379" s="3">
        <v>0.72299999999999998</v>
      </c>
      <c r="J5379" s="3">
        <v>4.8000000000000001E-2</v>
      </c>
      <c r="K5379" s="3">
        <f t="shared" si="499"/>
        <v>0.75912000000000002</v>
      </c>
      <c r="L5379" s="3">
        <f t="shared" si="500"/>
        <v>-6.6200000000000703E-3</v>
      </c>
      <c r="M5379" s="2">
        <v>41</v>
      </c>
      <c r="N5379" s="2" t="s">
        <v>40</v>
      </c>
      <c r="O5379" s="9">
        <f t="shared" si="498"/>
        <v>13</v>
      </c>
      <c r="P5379" s="2" t="s">
        <v>12</v>
      </c>
      <c r="Q5379" s="11">
        <v>81</v>
      </c>
      <c r="R5379" s="2">
        <v>1.286</v>
      </c>
      <c r="S5379">
        <v>74</v>
      </c>
      <c r="T5379">
        <v>96</v>
      </c>
      <c r="U5379">
        <v>34</v>
      </c>
      <c r="V5379">
        <v>16</v>
      </c>
      <c r="W5379">
        <v>23</v>
      </c>
      <c r="X5379">
        <v>19</v>
      </c>
      <c r="Y5379">
        <v>18</v>
      </c>
      <c r="Z5379">
        <v>17</v>
      </c>
      <c r="AA5379">
        <v>163.726</v>
      </c>
      <c r="AB5379">
        <v>142.744</v>
      </c>
      <c r="AC5379">
        <v>20.981999999999999</v>
      </c>
      <c r="AD5379" s="2">
        <v>22</v>
      </c>
      <c r="AE5379" s="2">
        <v>1.7938999999999994</v>
      </c>
      <c r="AF5379" s="2">
        <v>23</v>
      </c>
      <c r="AG5379" s="2">
        <v>0.99888695652173898</v>
      </c>
      <c r="AH5379" s="2">
        <v>14</v>
      </c>
      <c r="AI5379" s="2">
        <v>2.6720695652173911</v>
      </c>
      <c r="AJ5379" s="2">
        <v>18</v>
      </c>
      <c r="AK5379" s="2">
        <v>2.4446217391304348</v>
      </c>
      <c r="AL5379" s="3">
        <v>3</v>
      </c>
      <c r="AM5379" s="9">
        <v>5</v>
      </c>
      <c r="AN5379" s="9">
        <v>6</v>
      </c>
      <c r="AO5379" s="9">
        <v>5</v>
      </c>
      <c r="AP5379" s="9">
        <v>189</v>
      </c>
      <c r="AQ5379" s="9">
        <v>84</v>
      </c>
    </row>
    <row r="5380" spans="1:43" x14ac:dyDescent="0.2">
      <c r="A5380" s="2">
        <v>59</v>
      </c>
      <c r="B5380" s="9" t="s">
        <v>99</v>
      </c>
      <c r="C5380">
        <v>29</v>
      </c>
      <c r="D5380">
        <v>14</v>
      </c>
      <c r="E5380">
        <v>15</v>
      </c>
      <c r="F5380">
        <v>14</v>
      </c>
      <c r="G5380" s="2">
        <v>1</v>
      </c>
      <c r="H5380" s="2">
        <v>0.90290000000000004</v>
      </c>
      <c r="I5380" s="3">
        <v>0.72299999999999998</v>
      </c>
      <c r="J5380" s="3">
        <v>4.8000000000000001E-2</v>
      </c>
      <c r="K5380" s="3">
        <f t="shared" si="499"/>
        <v>0.7663392</v>
      </c>
      <c r="L5380" s="3">
        <f t="shared" si="500"/>
        <v>0.13656080000000004</v>
      </c>
      <c r="M5380" s="2">
        <v>42</v>
      </c>
      <c r="N5380" s="2" t="s">
        <v>73</v>
      </c>
      <c r="O5380" s="9">
        <f t="shared" si="498"/>
        <v>11</v>
      </c>
      <c r="P5380" s="2" t="s">
        <v>12</v>
      </c>
      <c r="Q5380" s="11">
        <v>81</v>
      </c>
      <c r="R5380" s="2">
        <v>1.286</v>
      </c>
      <c r="S5380">
        <v>74</v>
      </c>
      <c r="T5380">
        <v>96</v>
      </c>
      <c r="U5380">
        <v>34</v>
      </c>
      <c r="V5380">
        <v>16</v>
      </c>
      <c r="W5380">
        <v>23</v>
      </c>
      <c r="X5380">
        <v>19</v>
      </c>
      <c r="Y5380">
        <v>18</v>
      </c>
      <c r="Z5380">
        <v>17</v>
      </c>
      <c r="AA5380">
        <v>163.726</v>
      </c>
      <c r="AB5380">
        <v>142.744</v>
      </c>
      <c r="AC5380">
        <v>20.981999999999999</v>
      </c>
      <c r="AD5380" s="2">
        <v>22</v>
      </c>
      <c r="AE5380" s="2">
        <v>1.7938999999999994</v>
      </c>
      <c r="AF5380" s="2">
        <v>23</v>
      </c>
      <c r="AG5380" s="2">
        <v>0.99888695652173898</v>
      </c>
      <c r="AH5380" s="2">
        <v>14</v>
      </c>
      <c r="AI5380" s="2">
        <v>2.6720695652173911</v>
      </c>
      <c r="AJ5380" s="2">
        <v>18</v>
      </c>
      <c r="AK5380" s="2">
        <v>2.4446217391304348</v>
      </c>
      <c r="AL5380" s="3">
        <v>3</v>
      </c>
      <c r="AM5380" s="9">
        <v>5</v>
      </c>
      <c r="AN5380" s="9">
        <v>6</v>
      </c>
      <c r="AO5380" s="9">
        <v>5</v>
      </c>
      <c r="AP5380" s="9">
        <v>189</v>
      </c>
      <c r="AQ5380" s="9">
        <v>84</v>
      </c>
    </row>
    <row r="5381" spans="1:43" x14ac:dyDescent="0.2">
      <c r="A5381" s="2">
        <v>59</v>
      </c>
      <c r="B5381" s="9" t="s">
        <v>99</v>
      </c>
      <c r="C5381">
        <v>29</v>
      </c>
      <c r="D5381">
        <v>14</v>
      </c>
      <c r="E5381">
        <v>15</v>
      </c>
      <c r="F5381">
        <v>14</v>
      </c>
      <c r="G5381" s="2">
        <v>1</v>
      </c>
      <c r="H5381" s="2">
        <v>0.86970000000000003</v>
      </c>
      <c r="I5381" s="3">
        <v>0.72299999999999998</v>
      </c>
      <c r="J5381" s="3">
        <v>4.8000000000000001E-2</v>
      </c>
      <c r="K5381" s="3">
        <f t="shared" si="499"/>
        <v>0.76474560000000003</v>
      </c>
      <c r="L5381" s="3">
        <f t="shared" si="500"/>
        <v>0.1049544</v>
      </c>
      <c r="M5381" s="2">
        <v>43</v>
      </c>
      <c r="N5381" s="2" t="s">
        <v>37</v>
      </c>
      <c r="O5381" s="9">
        <f t="shared" si="498"/>
        <v>8</v>
      </c>
      <c r="P5381" s="2" t="s">
        <v>12</v>
      </c>
      <c r="Q5381" s="11">
        <v>81</v>
      </c>
      <c r="R5381" s="2">
        <v>1.286</v>
      </c>
      <c r="S5381">
        <v>74</v>
      </c>
      <c r="T5381">
        <v>96</v>
      </c>
      <c r="U5381">
        <v>34</v>
      </c>
      <c r="V5381">
        <v>16</v>
      </c>
      <c r="W5381">
        <v>23</v>
      </c>
      <c r="X5381">
        <v>19</v>
      </c>
      <c r="Y5381">
        <v>18</v>
      </c>
      <c r="Z5381">
        <v>17</v>
      </c>
      <c r="AA5381">
        <v>163.726</v>
      </c>
      <c r="AB5381">
        <v>142.744</v>
      </c>
      <c r="AC5381">
        <v>20.981999999999999</v>
      </c>
      <c r="AD5381" s="2">
        <v>22</v>
      </c>
      <c r="AE5381" s="2">
        <v>1.7938999999999994</v>
      </c>
      <c r="AF5381" s="2">
        <v>23</v>
      </c>
      <c r="AG5381" s="2">
        <v>0.99888695652173898</v>
      </c>
      <c r="AH5381" s="2">
        <v>14</v>
      </c>
      <c r="AI5381" s="2">
        <v>2.6720695652173911</v>
      </c>
      <c r="AJ5381" s="2">
        <v>18</v>
      </c>
      <c r="AK5381" s="2">
        <v>2.4446217391304348</v>
      </c>
      <c r="AL5381" s="3">
        <v>3</v>
      </c>
      <c r="AM5381" s="9">
        <v>5</v>
      </c>
      <c r="AN5381" s="9">
        <v>6</v>
      </c>
      <c r="AO5381" s="9">
        <v>5</v>
      </c>
      <c r="AP5381" s="9">
        <v>189</v>
      </c>
      <c r="AQ5381" s="9">
        <v>84</v>
      </c>
    </row>
    <row r="5382" spans="1:43" x14ac:dyDescent="0.2">
      <c r="A5382" s="2">
        <v>59</v>
      </c>
      <c r="B5382" s="9" t="s">
        <v>99</v>
      </c>
      <c r="C5382">
        <v>29</v>
      </c>
      <c r="D5382">
        <v>14</v>
      </c>
      <c r="E5382">
        <v>15</v>
      </c>
      <c r="F5382">
        <v>14</v>
      </c>
      <c r="G5382" s="2">
        <v>1</v>
      </c>
      <c r="H5382" s="2">
        <v>0.75749999999999995</v>
      </c>
      <c r="I5382" s="3">
        <v>0.72299999999999998</v>
      </c>
      <c r="J5382" s="3">
        <v>4.8000000000000001E-2</v>
      </c>
      <c r="K5382" s="3">
        <f t="shared" si="499"/>
        <v>0.75935999999999992</v>
      </c>
      <c r="L5382" s="3">
        <f t="shared" si="500"/>
        <v>-1.8599999999999728E-3</v>
      </c>
      <c r="M5382" s="2">
        <v>44</v>
      </c>
      <c r="N5382" s="2" t="s">
        <v>72</v>
      </c>
      <c r="O5382" s="9">
        <f t="shared" si="498"/>
        <v>11</v>
      </c>
      <c r="P5382" s="2" t="s">
        <v>12</v>
      </c>
      <c r="Q5382" s="11">
        <v>81</v>
      </c>
      <c r="R5382" s="2">
        <v>1.286</v>
      </c>
      <c r="S5382">
        <v>74</v>
      </c>
      <c r="T5382">
        <v>96</v>
      </c>
      <c r="U5382">
        <v>34</v>
      </c>
      <c r="V5382">
        <v>16</v>
      </c>
      <c r="W5382">
        <v>23</v>
      </c>
      <c r="X5382">
        <v>19</v>
      </c>
      <c r="Y5382">
        <v>18</v>
      </c>
      <c r="Z5382">
        <v>17</v>
      </c>
      <c r="AA5382">
        <v>163.726</v>
      </c>
      <c r="AB5382">
        <v>142.744</v>
      </c>
      <c r="AC5382">
        <v>20.981999999999999</v>
      </c>
      <c r="AD5382" s="2">
        <v>22</v>
      </c>
      <c r="AE5382" s="2">
        <v>1.7938999999999994</v>
      </c>
      <c r="AF5382" s="2">
        <v>23</v>
      </c>
      <c r="AG5382" s="2">
        <v>0.99888695652173898</v>
      </c>
      <c r="AH5382" s="2">
        <v>14</v>
      </c>
      <c r="AI5382" s="2">
        <v>2.6720695652173911</v>
      </c>
      <c r="AJ5382" s="2">
        <v>18</v>
      </c>
      <c r="AK5382" s="2">
        <v>2.4446217391304348</v>
      </c>
      <c r="AL5382" s="3">
        <v>3</v>
      </c>
      <c r="AM5382" s="9">
        <v>5</v>
      </c>
      <c r="AN5382" s="9">
        <v>6</v>
      </c>
      <c r="AO5382" s="9">
        <v>5</v>
      </c>
      <c r="AP5382" s="9">
        <v>189</v>
      </c>
      <c r="AQ5382" s="9">
        <v>84</v>
      </c>
    </row>
    <row r="5383" spans="1:43" x14ac:dyDescent="0.2">
      <c r="A5383" s="2">
        <v>59</v>
      </c>
      <c r="B5383" s="9" t="s">
        <v>99</v>
      </c>
      <c r="C5383">
        <v>29</v>
      </c>
      <c r="D5383">
        <v>14</v>
      </c>
      <c r="E5383">
        <v>15</v>
      </c>
      <c r="F5383">
        <v>14</v>
      </c>
      <c r="G5383" s="2">
        <v>1</v>
      </c>
      <c r="H5383" s="2">
        <v>1.3713</v>
      </c>
      <c r="I5383" s="3">
        <v>0.72299999999999998</v>
      </c>
      <c r="J5383" s="3">
        <v>4.8000000000000001E-2</v>
      </c>
      <c r="K5383" s="3">
        <f t="shared" si="499"/>
        <v>0.78882239999999992</v>
      </c>
      <c r="L5383" s="3">
        <f t="shared" si="500"/>
        <v>0.58247760000000004</v>
      </c>
      <c r="M5383" s="2">
        <v>45</v>
      </c>
      <c r="N5383" s="2" t="s">
        <v>95</v>
      </c>
      <c r="O5383" s="9">
        <f t="shared" si="498"/>
        <v>8</v>
      </c>
      <c r="P5383" s="2" t="s">
        <v>12</v>
      </c>
      <c r="Q5383" s="11">
        <v>81</v>
      </c>
      <c r="R5383" s="2">
        <v>1.286</v>
      </c>
      <c r="S5383">
        <v>74</v>
      </c>
      <c r="T5383">
        <v>96</v>
      </c>
      <c r="U5383">
        <v>34</v>
      </c>
      <c r="V5383">
        <v>16</v>
      </c>
      <c r="W5383">
        <v>23</v>
      </c>
      <c r="X5383">
        <v>19</v>
      </c>
      <c r="Y5383">
        <v>18</v>
      </c>
      <c r="Z5383">
        <v>17</v>
      </c>
      <c r="AA5383">
        <v>163.726</v>
      </c>
      <c r="AB5383">
        <v>142.744</v>
      </c>
      <c r="AC5383">
        <v>20.981999999999999</v>
      </c>
      <c r="AD5383" s="2">
        <v>22</v>
      </c>
      <c r="AE5383" s="2">
        <v>1.7938999999999994</v>
      </c>
      <c r="AF5383" s="2">
        <v>23</v>
      </c>
      <c r="AG5383" s="2">
        <v>0.99888695652173898</v>
      </c>
      <c r="AH5383" s="2">
        <v>14</v>
      </c>
      <c r="AI5383" s="2">
        <v>2.6720695652173911</v>
      </c>
      <c r="AJ5383" s="2">
        <v>18</v>
      </c>
      <c r="AK5383" s="2">
        <v>2.4446217391304348</v>
      </c>
      <c r="AL5383" s="3">
        <v>3</v>
      </c>
      <c r="AM5383" s="9">
        <v>5</v>
      </c>
      <c r="AN5383" s="9">
        <v>6</v>
      </c>
      <c r="AO5383" s="9">
        <v>5</v>
      </c>
      <c r="AP5383" s="9">
        <v>189</v>
      </c>
      <c r="AQ5383" s="9">
        <v>84</v>
      </c>
    </row>
    <row r="5384" spans="1:43" x14ac:dyDescent="0.2">
      <c r="A5384" s="2">
        <v>59</v>
      </c>
      <c r="B5384" s="9" t="s">
        <v>99</v>
      </c>
      <c r="C5384">
        <v>29</v>
      </c>
      <c r="D5384">
        <v>14</v>
      </c>
      <c r="E5384">
        <v>15</v>
      </c>
      <c r="F5384">
        <v>14</v>
      </c>
      <c r="G5384" s="2">
        <v>1</v>
      </c>
      <c r="H5384" s="2">
        <v>0.85460000000000003</v>
      </c>
      <c r="I5384" s="3">
        <v>0.72299999999999998</v>
      </c>
      <c r="J5384" s="3">
        <v>4.8000000000000001E-2</v>
      </c>
      <c r="K5384" s="3">
        <f t="shared" si="499"/>
        <v>0.76402079999999994</v>
      </c>
      <c r="L5384" s="3">
        <f t="shared" si="500"/>
        <v>9.0579200000000082E-2</v>
      </c>
      <c r="M5384" s="2">
        <v>46</v>
      </c>
      <c r="N5384" s="2" t="s">
        <v>35</v>
      </c>
      <c r="O5384" s="9">
        <f t="shared" si="498"/>
        <v>9</v>
      </c>
      <c r="P5384" s="2" t="s">
        <v>4</v>
      </c>
      <c r="Q5384" s="11">
        <v>81</v>
      </c>
      <c r="R5384" s="2">
        <v>1.286</v>
      </c>
      <c r="S5384">
        <v>74</v>
      </c>
      <c r="T5384">
        <v>96</v>
      </c>
      <c r="U5384">
        <v>34</v>
      </c>
      <c r="V5384">
        <v>16</v>
      </c>
      <c r="W5384">
        <v>23</v>
      </c>
      <c r="X5384">
        <v>19</v>
      </c>
      <c r="Y5384">
        <v>18</v>
      </c>
      <c r="Z5384">
        <v>17</v>
      </c>
      <c r="AA5384">
        <v>163.726</v>
      </c>
      <c r="AB5384">
        <v>142.744</v>
      </c>
      <c r="AC5384">
        <v>20.981999999999999</v>
      </c>
      <c r="AD5384" s="2">
        <v>22</v>
      </c>
      <c r="AE5384" s="2">
        <v>1.7938999999999994</v>
      </c>
      <c r="AF5384" s="2">
        <v>23</v>
      </c>
      <c r="AG5384" s="2">
        <v>0.99888695652173898</v>
      </c>
      <c r="AH5384" s="2">
        <v>14</v>
      </c>
      <c r="AI5384" s="2">
        <v>2.6720695652173911</v>
      </c>
      <c r="AJ5384" s="2">
        <v>18</v>
      </c>
      <c r="AK5384" s="2">
        <v>2.4446217391304348</v>
      </c>
      <c r="AL5384" s="3">
        <v>3</v>
      </c>
      <c r="AM5384" s="9">
        <v>5</v>
      </c>
      <c r="AN5384" s="9">
        <v>6</v>
      </c>
      <c r="AO5384" s="9">
        <v>5</v>
      </c>
      <c r="AP5384" s="9">
        <v>189</v>
      </c>
      <c r="AQ5384" s="9">
        <v>84</v>
      </c>
    </row>
    <row r="5385" spans="1:43" x14ac:dyDescent="0.2">
      <c r="A5385" s="2">
        <v>59</v>
      </c>
      <c r="B5385" s="9" t="s">
        <v>99</v>
      </c>
      <c r="C5385">
        <v>29</v>
      </c>
      <c r="D5385">
        <v>14</v>
      </c>
      <c r="E5385">
        <v>15</v>
      </c>
      <c r="F5385">
        <v>14</v>
      </c>
      <c r="G5385" s="2">
        <v>1</v>
      </c>
      <c r="H5385" s="2">
        <v>1.8399000000000001</v>
      </c>
      <c r="I5385" s="3">
        <v>0.72299999999999998</v>
      </c>
      <c r="J5385" s="3">
        <v>4.8000000000000001E-2</v>
      </c>
      <c r="K5385" s="3">
        <f t="shared" si="499"/>
        <v>0.81131520000000001</v>
      </c>
      <c r="L5385" s="3">
        <f t="shared" si="500"/>
        <v>1.0285848</v>
      </c>
      <c r="M5385" s="2">
        <v>47</v>
      </c>
      <c r="N5385" s="2" t="s">
        <v>3</v>
      </c>
      <c r="O5385" s="9">
        <f t="shared" si="498"/>
        <v>11</v>
      </c>
      <c r="P5385" s="2" t="s">
        <v>4</v>
      </c>
      <c r="Q5385" s="11">
        <v>81</v>
      </c>
      <c r="R5385" s="2">
        <v>1.286</v>
      </c>
      <c r="S5385">
        <v>74</v>
      </c>
      <c r="T5385">
        <v>96</v>
      </c>
      <c r="U5385">
        <v>34</v>
      </c>
      <c r="V5385">
        <v>16</v>
      </c>
      <c r="W5385">
        <v>23</v>
      </c>
      <c r="X5385">
        <v>19</v>
      </c>
      <c r="Y5385">
        <v>18</v>
      </c>
      <c r="Z5385">
        <v>17</v>
      </c>
      <c r="AA5385">
        <v>163.726</v>
      </c>
      <c r="AB5385">
        <v>142.744</v>
      </c>
      <c r="AC5385">
        <v>20.981999999999999</v>
      </c>
      <c r="AD5385" s="2">
        <v>22</v>
      </c>
      <c r="AE5385" s="2">
        <v>1.7938999999999994</v>
      </c>
      <c r="AF5385" s="2">
        <v>23</v>
      </c>
      <c r="AG5385" s="2">
        <v>0.99888695652173898</v>
      </c>
      <c r="AH5385" s="2">
        <v>14</v>
      </c>
      <c r="AI5385" s="2">
        <v>2.6720695652173911</v>
      </c>
      <c r="AJ5385" s="2">
        <v>18</v>
      </c>
      <c r="AK5385" s="2">
        <v>2.4446217391304348</v>
      </c>
      <c r="AL5385" s="3">
        <v>3</v>
      </c>
      <c r="AM5385" s="9">
        <v>5</v>
      </c>
      <c r="AN5385" s="9">
        <v>6</v>
      </c>
      <c r="AO5385" s="9">
        <v>5</v>
      </c>
      <c r="AP5385" s="9">
        <v>189</v>
      </c>
      <c r="AQ5385" s="9">
        <v>84</v>
      </c>
    </row>
    <row r="5386" spans="1:43" x14ac:dyDescent="0.2">
      <c r="A5386" s="2">
        <v>59</v>
      </c>
      <c r="B5386" s="9" t="s">
        <v>99</v>
      </c>
      <c r="C5386">
        <v>29</v>
      </c>
      <c r="D5386">
        <v>14</v>
      </c>
      <c r="E5386">
        <v>15</v>
      </c>
      <c r="F5386">
        <v>14</v>
      </c>
      <c r="G5386" s="2">
        <v>1</v>
      </c>
      <c r="H5386" s="2">
        <v>1.0044</v>
      </c>
      <c r="I5386" s="3">
        <v>0.72299999999999998</v>
      </c>
      <c r="J5386" s="3">
        <v>4.8000000000000001E-2</v>
      </c>
      <c r="K5386" s="3">
        <f t="shared" si="499"/>
        <v>0.77121119999999999</v>
      </c>
      <c r="L5386" s="3">
        <f t="shared" si="500"/>
        <v>0.23318879999999997</v>
      </c>
      <c r="M5386" s="2">
        <v>48</v>
      </c>
      <c r="N5386" s="2" t="s">
        <v>58</v>
      </c>
      <c r="O5386" s="9">
        <f t="shared" si="498"/>
        <v>17</v>
      </c>
      <c r="P5386" s="2" t="s">
        <v>4</v>
      </c>
      <c r="Q5386" s="11">
        <v>81</v>
      </c>
      <c r="R5386" s="2">
        <v>1.286</v>
      </c>
      <c r="S5386">
        <v>74</v>
      </c>
      <c r="T5386">
        <v>96</v>
      </c>
      <c r="U5386">
        <v>34</v>
      </c>
      <c r="V5386">
        <v>16</v>
      </c>
      <c r="W5386">
        <v>23</v>
      </c>
      <c r="X5386">
        <v>19</v>
      </c>
      <c r="Y5386">
        <v>18</v>
      </c>
      <c r="Z5386">
        <v>17</v>
      </c>
      <c r="AA5386">
        <v>163.726</v>
      </c>
      <c r="AB5386">
        <v>142.744</v>
      </c>
      <c r="AC5386">
        <v>20.981999999999999</v>
      </c>
      <c r="AD5386" s="2">
        <v>22</v>
      </c>
      <c r="AE5386" s="2">
        <v>1.7938999999999994</v>
      </c>
      <c r="AF5386" s="2">
        <v>23</v>
      </c>
      <c r="AG5386" s="2">
        <v>0.99888695652173898</v>
      </c>
      <c r="AH5386" s="2">
        <v>14</v>
      </c>
      <c r="AI5386" s="2">
        <v>2.6720695652173911</v>
      </c>
      <c r="AJ5386" s="2">
        <v>18</v>
      </c>
      <c r="AK5386" s="2">
        <v>2.4446217391304348</v>
      </c>
      <c r="AL5386" s="3">
        <v>3</v>
      </c>
      <c r="AM5386" s="9">
        <v>5</v>
      </c>
      <c r="AN5386" s="9">
        <v>6</v>
      </c>
      <c r="AO5386" s="9">
        <v>5</v>
      </c>
      <c r="AP5386" s="9">
        <v>189</v>
      </c>
      <c r="AQ5386" s="9">
        <v>84</v>
      </c>
    </row>
    <row r="5387" spans="1:43" x14ac:dyDescent="0.2">
      <c r="A5387" s="2">
        <v>59</v>
      </c>
      <c r="B5387" s="9" t="s">
        <v>99</v>
      </c>
      <c r="C5387">
        <v>29</v>
      </c>
      <c r="D5387">
        <v>14</v>
      </c>
      <c r="E5387">
        <v>15</v>
      </c>
      <c r="F5387">
        <v>14</v>
      </c>
      <c r="G5387" s="2">
        <v>1</v>
      </c>
      <c r="H5387" s="2">
        <v>1.3691</v>
      </c>
      <c r="I5387" s="3">
        <v>0.72299999999999998</v>
      </c>
      <c r="J5387" s="3">
        <v>4.8000000000000001E-2</v>
      </c>
      <c r="K5387" s="3">
        <f t="shared" si="499"/>
        <v>0.7887168</v>
      </c>
      <c r="L5387" s="3">
        <f t="shared" si="500"/>
        <v>0.58038319999999999</v>
      </c>
      <c r="M5387" s="2">
        <v>49</v>
      </c>
      <c r="N5387" s="2" t="s">
        <v>9</v>
      </c>
      <c r="O5387" s="9">
        <f t="shared" si="498"/>
        <v>15</v>
      </c>
      <c r="P5387" s="2" t="s">
        <v>4</v>
      </c>
      <c r="Q5387" s="11">
        <v>81</v>
      </c>
      <c r="R5387" s="2">
        <v>1.286</v>
      </c>
      <c r="S5387">
        <v>74</v>
      </c>
      <c r="T5387">
        <v>96</v>
      </c>
      <c r="U5387">
        <v>34</v>
      </c>
      <c r="V5387">
        <v>16</v>
      </c>
      <c r="W5387">
        <v>23</v>
      </c>
      <c r="X5387">
        <v>19</v>
      </c>
      <c r="Y5387">
        <v>18</v>
      </c>
      <c r="Z5387">
        <v>17</v>
      </c>
      <c r="AA5387">
        <v>163.726</v>
      </c>
      <c r="AB5387">
        <v>142.744</v>
      </c>
      <c r="AC5387">
        <v>20.981999999999999</v>
      </c>
      <c r="AD5387" s="2">
        <v>22</v>
      </c>
      <c r="AE5387" s="2">
        <v>1.7938999999999994</v>
      </c>
      <c r="AF5387" s="2">
        <v>23</v>
      </c>
      <c r="AG5387" s="2">
        <v>0.99888695652173898</v>
      </c>
      <c r="AH5387" s="2">
        <v>14</v>
      </c>
      <c r="AI5387" s="2">
        <v>2.6720695652173911</v>
      </c>
      <c r="AJ5387" s="2">
        <v>18</v>
      </c>
      <c r="AK5387" s="2">
        <v>2.4446217391304348</v>
      </c>
      <c r="AL5387" s="3">
        <v>3</v>
      </c>
      <c r="AM5387" s="9">
        <v>5</v>
      </c>
      <c r="AN5387" s="9">
        <v>6</v>
      </c>
      <c r="AO5387" s="9">
        <v>5</v>
      </c>
      <c r="AP5387" s="9">
        <v>189</v>
      </c>
      <c r="AQ5387" s="9">
        <v>84</v>
      </c>
    </row>
    <row r="5388" spans="1:43" x14ac:dyDescent="0.2">
      <c r="A5388" s="2">
        <v>59</v>
      </c>
      <c r="B5388" s="9" t="s">
        <v>99</v>
      </c>
      <c r="C5388">
        <v>29</v>
      </c>
      <c r="D5388">
        <v>14</v>
      </c>
      <c r="E5388">
        <v>15</v>
      </c>
      <c r="F5388">
        <v>14</v>
      </c>
      <c r="G5388" s="2">
        <v>1</v>
      </c>
      <c r="H5388" s="2">
        <v>0.81810000000000005</v>
      </c>
      <c r="I5388" s="3">
        <v>0.72299999999999998</v>
      </c>
      <c r="J5388" s="3">
        <v>4.8000000000000001E-2</v>
      </c>
      <c r="K5388" s="3">
        <f t="shared" si="499"/>
        <v>0.76226879999999997</v>
      </c>
      <c r="L5388" s="3">
        <f t="shared" si="500"/>
        <v>5.5831200000000081E-2</v>
      </c>
      <c r="M5388" s="2">
        <v>50</v>
      </c>
      <c r="N5388" s="2" t="s">
        <v>13</v>
      </c>
      <c r="O5388" s="9">
        <f t="shared" si="498"/>
        <v>12</v>
      </c>
      <c r="P5388" s="2" t="s">
        <v>4</v>
      </c>
      <c r="Q5388" s="11">
        <v>81</v>
      </c>
      <c r="R5388" s="2">
        <v>1.286</v>
      </c>
      <c r="S5388">
        <v>74</v>
      </c>
      <c r="T5388">
        <v>96</v>
      </c>
      <c r="U5388">
        <v>34</v>
      </c>
      <c r="V5388">
        <v>16</v>
      </c>
      <c r="W5388">
        <v>23</v>
      </c>
      <c r="X5388">
        <v>19</v>
      </c>
      <c r="Y5388">
        <v>18</v>
      </c>
      <c r="Z5388">
        <v>17</v>
      </c>
      <c r="AA5388">
        <v>163.726</v>
      </c>
      <c r="AB5388">
        <v>142.744</v>
      </c>
      <c r="AC5388">
        <v>20.981999999999999</v>
      </c>
      <c r="AD5388" s="2">
        <v>22</v>
      </c>
      <c r="AE5388" s="2">
        <v>1.7938999999999994</v>
      </c>
      <c r="AF5388" s="2">
        <v>23</v>
      </c>
      <c r="AG5388" s="2">
        <v>0.99888695652173898</v>
      </c>
      <c r="AH5388" s="2">
        <v>14</v>
      </c>
      <c r="AI5388" s="2">
        <v>2.6720695652173911</v>
      </c>
      <c r="AJ5388" s="2">
        <v>18</v>
      </c>
      <c r="AK5388" s="2">
        <v>2.4446217391304348</v>
      </c>
      <c r="AL5388" s="3">
        <v>3</v>
      </c>
      <c r="AM5388" s="9">
        <v>5</v>
      </c>
      <c r="AN5388" s="9">
        <v>6</v>
      </c>
      <c r="AO5388" s="9">
        <v>5</v>
      </c>
      <c r="AP5388" s="9">
        <v>189</v>
      </c>
      <c r="AQ5388" s="9">
        <v>84</v>
      </c>
    </row>
    <row r="5389" spans="1:43" x14ac:dyDescent="0.2">
      <c r="A5389" s="2">
        <v>59</v>
      </c>
      <c r="B5389" s="9" t="s">
        <v>99</v>
      </c>
      <c r="C5389">
        <v>29</v>
      </c>
      <c r="D5389">
        <v>14</v>
      </c>
      <c r="E5389">
        <v>15</v>
      </c>
      <c r="F5389">
        <v>14</v>
      </c>
      <c r="G5389" s="2">
        <v>1</v>
      </c>
      <c r="H5389" s="2">
        <v>0.84150000000000003</v>
      </c>
      <c r="I5389" s="3">
        <v>0.72299999999999998</v>
      </c>
      <c r="J5389" s="3">
        <v>4.8000000000000001E-2</v>
      </c>
      <c r="K5389" s="3">
        <f t="shared" si="499"/>
        <v>0.76339199999999996</v>
      </c>
      <c r="L5389" s="3">
        <f t="shared" si="500"/>
        <v>7.8108000000000066E-2</v>
      </c>
      <c r="M5389" s="2">
        <v>51</v>
      </c>
      <c r="N5389" s="2" t="s">
        <v>27</v>
      </c>
      <c r="O5389" s="9">
        <f t="shared" si="498"/>
        <v>9</v>
      </c>
      <c r="P5389" s="2" t="s">
        <v>4</v>
      </c>
      <c r="Q5389" s="11">
        <v>81</v>
      </c>
      <c r="R5389" s="2">
        <v>1.286</v>
      </c>
      <c r="S5389">
        <v>74</v>
      </c>
      <c r="T5389">
        <v>96</v>
      </c>
      <c r="U5389">
        <v>34</v>
      </c>
      <c r="V5389">
        <v>16</v>
      </c>
      <c r="W5389">
        <v>23</v>
      </c>
      <c r="X5389">
        <v>19</v>
      </c>
      <c r="Y5389">
        <v>18</v>
      </c>
      <c r="Z5389">
        <v>17</v>
      </c>
      <c r="AA5389">
        <v>163.726</v>
      </c>
      <c r="AB5389">
        <v>142.744</v>
      </c>
      <c r="AC5389">
        <v>20.981999999999999</v>
      </c>
      <c r="AD5389" s="2">
        <v>22</v>
      </c>
      <c r="AE5389" s="2">
        <v>1.7938999999999994</v>
      </c>
      <c r="AF5389" s="2">
        <v>23</v>
      </c>
      <c r="AG5389" s="2">
        <v>0.99888695652173898</v>
      </c>
      <c r="AH5389" s="2">
        <v>14</v>
      </c>
      <c r="AI5389" s="2">
        <v>2.6720695652173911</v>
      </c>
      <c r="AJ5389" s="2">
        <v>18</v>
      </c>
      <c r="AK5389" s="2">
        <v>2.4446217391304348</v>
      </c>
      <c r="AL5389" s="3">
        <v>3</v>
      </c>
      <c r="AM5389" s="9">
        <v>5</v>
      </c>
      <c r="AN5389" s="9">
        <v>6</v>
      </c>
      <c r="AO5389" s="9">
        <v>5</v>
      </c>
      <c r="AP5389" s="9">
        <v>189</v>
      </c>
      <c r="AQ5389" s="9">
        <v>84</v>
      </c>
    </row>
    <row r="5390" spans="1:43" x14ac:dyDescent="0.2">
      <c r="A5390" s="2">
        <v>59</v>
      </c>
      <c r="B5390" s="9" t="s">
        <v>99</v>
      </c>
      <c r="C5390">
        <v>29</v>
      </c>
      <c r="D5390">
        <v>14</v>
      </c>
      <c r="E5390">
        <v>15</v>
      </c>
      <c r="F5390">
        <v>14</v>
      </c>
      <c r="G5390" s="2">
        <v>0</v>
      </c>
      <c r="H5390" s="2"/>
      <c r="M5390" s="2">
        <v>52</v>
      </c>
      <c r="N5390" s="2" t="s">
        <v>14</v>
      </c>
      <c r="O5390" s="9">
        <f t="shared" si="498"/>
        <v>18</v>
      </c>
      <c r="P5390" s="2" t="s">
        <v>4</v>
      </c>
      <c r="Q5390" s="11">
        <v>81</v>
      </c>
      <c r="R5390" s="2">
        <v>1.286</v>
      </c>
      <c r="S5390">
        <v>74</v>
      </c>
      <c r="T5390">
        <v>96</v>
      </c>
      <c r="U5390">
        <v>34</v>
      </c>
      <c r="V5390">
        <v>16</v>
      </c>
      <c r="W5390">
        <v>23</v>
      </c>
      <c r="X5390">
        <v>19</v>
      </c>
      <c r="Y5390">
        <v>18</v>
      </c>
      <c r="Z5390">
        <v>17</v>
      </c>
      <c r="AA5390">
        <v>163.726</v>
      </c>
      <c r="AB5390">
        <v>142.744</v>
      </c>
      <c r="AC5390">
        <v>20.981999999999999</v>
      </c>
      <c r="AD5390" s="2">
        <v>22</v>
      </c>
      <c r="AE5390" s="2">
        <v>1.7938999999999994</v>
      </c>
      <c r="AF5390" s="2">
        <v>23</v>
      </c>
      <c r="AG5390" s="2">
        <v>0.99888695652173898</v>
      </c>
      <c r="AH5390" s="2">
        <v>14</v>
      </c>
      <c r="AI5390" s="2">
        <v>2.6720695652173911</v>
      </c>
      <c r="AJ5390" s="2">
        <v>18</v>
      </c>
      <c r="AK5390" s="2">
        <v>2.4446217391304348</v>
      </c>
      <c r="AL5390" s="3">
        <v>3</v>
      </c>
      <c r="AM5390" s="9">
        <v>5</v>
      </c>
      <c r="AN5390" s="9">
        <v>6</v>
      </c>
      <c r="AO5390" s="9">
        <v>5</v>
      </c>
      <c r="AP5390" s="9">
        <v>189</v>
      </c>
      <c r="AQ5390" s="9">
        <v>84</v>
      </c>
    </row>
    <row r="5391" spans="1:43" x14ac:dyDescent="0.2">
      <c r="A5391" s="2">
        <v>59</v>
      </c>
      <c r="B5391" s="9" t="s">
        <v>99</v>
      </c>
      <c r="C5391">
        <v>29</v>
      </c>
      <c r="D5391">
        <v>14</v>
      </c>
      <c r="E5391">
        <v>15</v>
      </c>
      <c r="F5391">
        <v>14</v>
      </c>
      <c r="G5391" s="2">
        <v>1</v>
      </c>
      <c r="H5391" s="2">
        <v>1.2869999999999999</v>
      </c>
      <c r="I5391" s="3">
        <v>0.72299999999999998</v>
      </c>
      <c r="J5391" s="3">
        <v>4.8000000000000001E-2</v>
      </c>
      <c r="K5391" s="3">
        <f>I5391+(J5391*H5391)</f>
        <v>0.78477599999999992</v>
      </c>
      <c r="L5391" s="3">
        <f>H5391-K5391</f>
        <v>0.502224</v>
      </c>
      <c r="M5391" s="2">
        <v>53</v>
      </c>
      <c r="N5391" s="2" t="s">
        <v>60</v>
      </c>
      <c r="O5391" s="9">
        <f t="shared" si="498"/>
        <v>15</v>
      </c>
      <c r="P5391" s="2" t="s">
        <v>4</v>
      </c>
      <c r="Q5391" s="11">
        <v>81</v>
      </c>
      <c r="R5391" s="2">
        <v>1.286</v>
      </c>
      <c r="S5391">
        <v>74</v>
      </c>
      <c r="T5391">
        <v>96</v>
      </c>
      <c r="U5391">
        <v>34</v>
      </c>
      <c r="V5391">
        <v>16</v>
      </c>
      <c r="W5391">
        <v>23</v>
      </c>
      <c r="X5391">
        <v>19</v>
      </c>
      <c r="Y5391">
        <v>18</v>
      </c>
      <c r="Z5391">
        <v>17</v>
      </c>
      <c r="AA5391">
        <v>163.726</v>
      </c>
      <c r="AB5391">
        <v>142.744</v>
      </c>
      <c r="AC5391">
        <v>20.981999999999999</v>
      </c>
      <c r="AD5391" s="2">
        <v>22</v>
      </c>
      <c r="AE5391" s="2">
        <v>1.7938999999999994</v>
      </c>
      <c r="AF5391" s="2">
        <v>23</v>
      </c>
      <c r="AG5391" s="2">
        <v>0.99888695652173898</v>
      </c>
      <c r="AH5391" s="2">
        <v>14</v>
      </c>
      <c r="AI5391" s="2">
        <v>2.6720695652173911</v>
      </c>
      <c r="AJ5391" s="2">
        <v>18</v>
      </c>
      <c r="AK5391" s="2">
        <v>2.4446217391304348</v>
      </c>
      <c r="AL5391" s="3">
        <v>3</v>
      </c>
      <c r="AM5391" s="9">
        <v>5</v>
      </c>
      <c r="AN5391" s="9">
        <v>6</v>
      </c>
      <c r="AO5391" s="9">
        <v>5</v>
      </c>
      <c r="AP5391" s="9">
        <v>189</v>
      </c>
      <c r="AQ5391" s="9">
        <v>84</v>
      </c>
    </row>
    <row r="5392" spans="1:43" x14ac:dyDescent="0.2">
      <c r="A5392" s="2">
        <v>59</v>
      </c>
      <c r="B5392" s="9" t="s">
        <v>99</v>
      </c>
      <c r="C5392">
        <v>29</v>
      </c>
      <c r="D5392">
        <v>14</v>
      </c>
      <c r="E5392">
        <v>15</v>
      </c>
      <c r="F5392">
        <v>14</v>
      </c>
      <c r="G5392" s="2">
        <v>0</v>
      </c>
      <c r="H5392" s="2"/>
      <c r="M5392" s="2">
        <v>54</v>
      </c>
      <c r="N5392" s="2" t="s">
        <v>83</v>
      </c>
      <c r="O5392" s="9">
        <f t="shared" si="498"/>
        <v>10</v>
      </c>
      <c r="P5392" s="2" t="s">
        <v>4</v>
      </c>
      <c r="Q5392" s="11">
        <v>81</v>
      </c>
      <c r="R5392" s="2">
        <v>1.286</v>
      </c>
      <c r="S5392">
        <v>74</v>
      </c>
      <c r="T5392">
        <v>96</v>
      </c>
      <c r="U5392">
        <v>34</v>
      </c>
      <c r="V5392">
        <v>16</v>
      </c>
      <c r="W5392">
        <v>23</v>
      </c>
      <c r="X5392">
        <v>19</v>
      </c>
      <c r="Y5392">
        <v>18</v>
      </c>
      <c r="Z5392">
        <v>17</v>
      </c>
      <c r="AA5392">
        <v>163.726</v>
      </c>
      <c r="AB5392">
        <v>142.744</v>
      </c>
      <c r="AC5392">
        <v>20.981999999999999</v>
      </c>
      <c r="AD5392" s="2">
        <v>22</v>
      </c>
      <c r="AE5392" s="2">
        <v>1.7938999999999994</v>
      </c>
      <c r="AF5392" s="2">
        <v>23</v>
      </c>
      <c r="AG5392" s="2">
        <v>0.99888695652173898</v>
      </c>
      <c r="AH5392" s="2">
        <v>14</v>
      </c>
      <c r="AI5392" s="2">
        <v>2.6720695652173911</v>
      </c>
      <c r="AJ5392" s="2">
        <v>18</v>
      </c>
      <c r="AK5392" s="2">
        <v>2.4446217391304348</v>
      </c>
      <c r="AL5392" s="3">
        <v>3</v>
      </c>
      <c r="AM5392" s="9">
        <v>5</v>
      </c>
      <c r="AN5392" s="9">
        <v>6</v>
      </c>
      <c r="AO5392" s="9">
        <v>5</v>
      </c>
      <c r="AP5392" s="9">
        <v>189</v>
      </c>
      <c r="AQ5392" s="9">
        <v>84</v>
      </c>
    </row>
    <row r="5393" spans="1:43" x14ac:dyDescent="0.2">
      <c r="A5393" s="2">
        <v>59</v>
      </c>
      <c r="B5393" s="9" t="s">
        <v>99</v>
      </c>
      <c r="C5393">
        <v>29</v>
      </c>
      <c r="D5393">
        <v>14</v>
      </c>
      <c r="E5393">
        <v>15</v>
      </c>
      <c r="F5393">
        <v>14</v>
      </c>
      <c r="G5393" s="2">
        <v>1</v>
      </c>
      <c r="H5393" s="2">
        <v>0.80359999999999998</v>
      </c>
      <c r="I5393" s="3">
        <v>0.72299999999999998</v>
      </c>
      <c r="J5393" s="3">
        <v>4.8000000000000001E-2</v>
      </c>
      <c r="K5393" s="3">
        <f>I5393+(J5393*H5393)</f>
        <v>0.76157279999999994</v>
      </c>
      <c r="L5393" s="3">
        <f>H5393-K5393</f>
        <v>4.2027200000000042E-2</v>
      </c>
      <c r="M5393" s="2">
        <v>55</v>
      </c>
      <c r="N5393" s="2" t="s">
        <v>23</v>
      </c>
      <c r="O5393" s="9">
        <f t="shared" si="498"/>
        <v>9</v>
      </c>
      <c r="P5393" s="2" t="s">
        <v>4</v>
      </c>
      <c r="Q5393" s="11">
        <v>81</v>
      </c>
      <c r="R5393" s="2">
        <v>1.286</v>
      </c>
      <c r="S5393">
        <v>74</v>
      </c>
      <c r="T5393">
        <v>96</v>
      </c>
      <c r="U5393">
        <v>34</v>
      </c>
      <c r="V5393">
        <v>16</v>
      </c>
      <c r="W5393">
        <v>23</v>
      </c>
      <c r="X5393">
        <v>19</v>
      </c>
      <c r="Y5393">
        <v>18</v>
      </c>
      <c r="Z5393">
        <v>17</v>
      </c>
      <c r="AA5393">
        <v>163.726</v>
      </c>
      <c r="AB5393">
        <v>142.744</v>
      </c>
      <c r="AC5393">
        <v>20.981999999999999</v>
      </c>
      <c r="AD5393" s="2">
        <v>22</v>
      </c>
      <c r="AE5393" s="2">
        <v>1.7938999999999994</v>
      </c>
      <c r="AF5393" s="2">
        <v>23</v>
      </c>
      <c r="AG5393" s="2">
        <v>0.99888695652173898</v>
      </c>
      <c r="AH5393" s="2">
        <v>14</v>
      </c>
      <c r="AI5393" s="2">
        <v>2.6720695652173911</v>
      </c>
      <c r="AJ5393" s="2">
        <v>18</v>
      </c>
      <c r="AK5393" s="2">
        <v>2.4446217391304348</v>
      </c>
      <c r="AL5393" s="3">
        <v>3</v>
      </c>
      <c r="AM5393" s="9">
        <v>5</v>
      </c>
      <c r="AN5393" s="9">
        <v>6</v>
      </c>
      <c r="AO5393" s="9">
        <v>5</v>
      </c>
      <c r="AP5393" s="9">
        <v>189</v>
      </c>
      <c r="AQ5393" s="9">
        <v>84</v>
      </c>
    </row>
    <row r="5394" spans="1:43" x14ac:dyDescent="0.2">
      <c r="A5394" s="2">
        <v>59</v>
      </c>
      <c r="B5394" s="9" t="s">
        <v>99</v>
      </c>
      <c r="C5394">
        <v>29</v>
      </c>
      <c r="D5394">
        <v>14</v>
      </c>
      <c r="E5394">
        <v>15</v>
      </c>
      <c r="F5394">
        <v>14</v>
      </c>
      <c r="G5394" s="2">
        <v>0</v>
      </c>
      <c r="H5394" s="2"/>
      <c r="M5394" s="2">
        <v>56</v>
      </c>
      <c r="N5394" s="2" t="s">
        <v>87</v>
      </c>
      <c r="O5394" s="9">
        <f t="shared" si="498"/>
        <v>13</v>
      </c>
      <c r="P5394" s="2" t="s">
        <v>4</v>
      </c>
      <c r="Q5394" s="11">
        <v>81</v>
      </c>
      <c r="R5394" s="2">
        <v>1.286</v>
      </c>
      <c r="S5394">
        <v>74</v>
      </c>
      <c r="T5394">
        <v>96</v>
      </c>
      <c r="U5394">
        <v>34</v>
      </c>
      <c r="V5394">
        <v>16</v>
      </c>
      <c r="W5394">
        <v>23</v>
      </c>
      <c r="X5394">
        <v>19</v>
      </c>
      <c r="Y5394">
        <v>18</v>
      </c>
      <c r="Z5394">
        <v>17</v>
      </c>
      <c r="AA5394">
        <v>163.726</v>
      </c>
      <c r="AB5394">
        <v>142.744</v>
      </c>
      <c r="AC5394">
        <v>20.981999999999999</v>
      </c>
      <c r="AD5394" s="2">
        <v>22</v>
      </c>
      <c r="AE5394" s="2">
        <v>1.7938999999999994</v>
      </c>
      <c r="AF5394" s="2">
        <v>23</v>
      </c>
      <c r="AG5394" s="2">
        <v>0.99888695652173898</v>
      </c>
      <c r="AH5394" s="2">
        <v>14</v>
      </c>
      <c r="AI5394" s="2">
        <v>2.6720695652173911</v>
      </c>
      <c r="AJ5394" s="2">
        <v>18</v>
      </c>
      <c r="AK5394" s="2">
        <v>2.4446217391304348</v>
      </c>
      <c r="AL5394" s="3">
        <v>3</v>
      </c>
      <c r="AM5394" s="9">
        <v>5</v>
      </c>
      <c r="AN5394" s="9">
        <v>6</v>
      </c>
      <c r="AO5394" s="9">
        <v>5</v>
      </c>
      <c r="AP5394" s="9">
        <v>189</v>
      </c>
      <c r="AQ5394" s="9">
        <v>84</v>
      </c>
    </row>
    <row r="5395" spans="1:43" x14ac:dyDescent="0.2">
      <c r="A5395" s="2">
        <v>59</v>
      </c>
      <c r="B5395" s="9" t="s">
        <v>99</v>
      </c>
      <c r="C5395">
        <v>29</v>
      </c>
      <c r="D5395">
        <v>14</v>
      </c>
      <c r="E5395">
        <v>15</v>
      </c>
      <c r="F5395">
        <v>14</v>
      </c>
      <c r="G5395" s="2">
        <v>1</v>
      </c>
      <c r="H5395" s="2">
        <v>1.5219</v>
      </c>
      <c r="I5395" s="3">
        <v>0.72299999999999998</v>
      </c>
      <c r="J5395" s="3">
        <v>4.8000000000000001E-2</v>
      </c>
      <c r="K5395" s="3">
        <f t="shared" ref="K5395:K5411" si="501">I5395+(J5395*H5395)</f>
        <v>0.79605119999999996</v>
      </c>
      <c r="L5395" s="3">
        <f t="shared" ref="L5395:L5411" si="502">H5395-K5395</f>
        <v>0.72584880000000007</v>
      </c>
      <c r="M5395" s="2">
        <v>57</v>
      </c>
      <c r="N5395" s="2" t="s">
        <v>63</v>
      </c>
      <c r="O5395" s="9">
        <f t="shared" si="498"/>
        <v>16</v>
      </c>
      <c r="P5395" s="2" t="s">
        <v>4</v>
      </c>
      <c r="Q5395" s="11">
        <v>81</v>
      </c>
      <c r="R5395" s="2">
        <v>1.286</v>
      </c>
      <c r="S5395">
        <v>74</v>
      </c>
      <c r="T5395">
        <v>96</v>
      </c>
      <c r="U5395">
        <v>34</v>
      </c>
      <c r="V5395">
        <v>16</v>
      </c>
      <c r="W5395">
        <v>23</v>
      </c>
      <c r="X5395">
        <v>19</v>
      </c>
      <c r="Y5395">
        <v>18</v>
      </c>
      <c r="Z5395">
        <v>17</v>
      </c>
      <c r="AA5395">
        <v>163.726</v>
      </c>
      <c r="AB5395">
        <v>142.744</v>
      </c>
      <c r="AC5395">
        <v>20.981999999999999</v>
      </c>
      <c r="AD5395" s="2">
        <v>22</v>
      </c>
      <c r="AE5395" s="2">
        <v>1.7938999999999994</v>
      </c>
      <c r="AF5395" s="2">
        <v>23</v>
      </c>
      <c r="AG5395" s="2">
        <v>0.99888695652173898</v>
      </c>
      <c r="AH5395" s="2">
        <v>14</v>
      </c>
      <c r="AI5395" s="2">
        <v>2.6720695652173911</v>
      </c>
      <c r="AJ5395" s="2">
        <v>18</v>
      </c>
      <c r="AK5395" s="2">
        <v>2.4446217391304348</v>
      </c>
      <c r="AL5395" s="3">
        <v>3</v>
      </c>
      <c r="AM5395" s="9">
        <v>5</v>
      </c>
      <c r="AN5395" s="9">
        <v>6</v>
      </c>
      <c r="AO5395" s="9">
        <v>5</v>
      </c>
      <c r="AP5395" s="9">
        <v>189</v>
      </c>
      <c r="AQ5395" s="9">
        <v>84</v>
      </c>
    </row>
    <row r="5396" spans="1:43" x14ac:dyDescent="0.2">
      <c r="A5396" s="2">
        <v>59</v>
      </c>
      <c r="B5396" s="9" t="s">
        <v>99</v>
      </c>
      <c r="C5396">
        <v>29</v>
      </c>
      <c r="D5396">
        <v>14</v>
      </c>
      <c r="E5396">
        <v>15</v>
      </c>
      <c r="F5396">
        <v>14</v>
      </c>
      <c r="G5396" s="2">
        <v>1</v>
      </c>
      <c r="H5396" s="2">
        <v>1.8721000000000001</v>
      </c>
      <c r="I5396" s="3">
        <v>0.72299999999999998</v>
      </c>
      <c r="J5396" s="3">
        <v>4.8000000000000001E-2</v>
      </c>
      <c r="K5396" s="3">
        <f t="shared" si="501"/>
        <v>0.81286079999999994</v>
      </c>
      <c r="L5396" s="3">
        <f t="shared" si="502"/>
        <v>1.0592392000000002</v>
      </c>
      <c r="M5396" s="2">
        <v>58</v>
      </c>
      <c r="N5396" s="2" t="s">
        <v>36</v>
      </c>
      <c r="O5396" s="9">
        <f t="shared" si="498"/>
        <v>11</v>
      </c>
      <c r="P5396" s="2" t="s">
        <v>4</v>
      </c>
      <c r="Q5396" s="11">
        <v>81</v>
      </c>
      <c r="R5396" s="2">
        <v>1.286</v>
      </c>
      <c r="S5396">
        <v>74</v>
      </c>
      <c r="T5396">
        <v>96</v>
      </c>
      <c r="U5396">
        <v>34</v>
      </c>
      <c r="V5396">
        <v>16</v>
      </c>
      <c r="W5396">
        <v>23</v>
      </c>
      <c r="X5396">
        <v>19</v>
      </c>
      <c r="Y5396">
        <v>18</v>
      </c>
      <c r="Z5396">
        <v>17</v>
      </c>
      <c r="AA5396">
        <v>163.726</v>
      </c>
      <c r="AB5396">
        <v>142.744</v>
      </c>
      <c r="AC5396">
        <v>20.981999999999999</v>
      </c>
      <c r="AD5396" s="2">
        <v>22</v>
      </c>
      <c r="AE5396" s="2">
        <v>1.7938999999999994</v>
      </c>
      <c r="AF5396" s="2">
        <v>23</v>
      </c>
      <c r="AG5396" s="2">
        <v>0.99888695652173898</v>
      </c>
      <c r="AH5396" s="2">
        <v>14</v>
      </c>
      <c r="AI5396" s="2">
        <v>2.6720695652173911</v>
      </c>
      <c r="AJ5396" s="2">
        <v>18</v>
      </c>
      <c r="AK5396" s="2">
        <v>2.4446217391304348</v>
      </c>
      <c r="AL5396" s="3">
        <v>3</v>
      </c>
      <c r="AM5396" s="9">
        <v>5</v>
      </c>
      <c r="AN5396" s="9">
        <v>6</v>
      </c>
      <c r="AO5396" s="9">
        <v>5</v>
      </c>
      <c r="AP5396" s="9">
        <v>189</v>
      </c>
      <c r="AQ5396" s="9">
        <v>84</v>
      </c>
    </row>
    <row r="5397" spans="1:43" x14ac:dyDescent="0.2">
      <c r="A5397" s="2">
        <v>59</v>
      </c>
      <c r="B5397" s="9" t="s">
        <v>99</v>
      </c>
      <c r="C5397">
        <v>29</v>
      </c>
      <c r="D5397">
        <v>14</v>
      </c>
      <c r="E5397">
        <v>15</v>
      </c>
      <c r="F5397">
        <v>14</v>
      </c>
      <c r="G5397" s="2">
        <v>1</v>
      </c>
      <c r="H5397" s="2">
        <v>0.78639999999999999</v>
      </c>
      <c r="I5397" s="3">
        <v>0.72299999999999998</v>
      </c>
      <c r="J5397" s="3">
        <v>4.8000000000000001E-2</v>
      </c>
      <c r="K5397" s="3">
        <f t="shared" si="501"/>
        <v>0.76074719999999996</v>
      </c>
      <c r="L5397" s="3">
        <f t="shared" si="502"/>
        <v>2.5652800000000031E-2</v>
      </c>
      <c r="M5397" s="2">
        <v>59</v>
      </c>
      <c r="N5397" s="2" t="s">
        <v>74</v>
      </c>
      <c r="O5397" s="9">
        <f t="shared" si="498"/>
        <v>12</v>
      </c>
      <c r="P5397" s="2" t="s">
        <v>4</v>
      </c>
      <c r="Q5397" s="11">
        <v>81</v>
      </c>
      <c r="R5397" s="2">
        <v>1.286</v>
      </c>
      <c r="S5397">
        <v>74</v>
      </c>
      <c r="T5397">
        <v>96</v>
      </c>
      <c r="U5397">
        <v>34</v>
      </c>
      <c r="V5397">
        <v>16</v>
      </c>
      <c r="W5397">
        <v>23</v>
      </c>
      <c r="X5397">
        <v>19</v>
      </c>
      <c r="Y5397">
        <v>18</v>
      </c>
      <c r="Z5397">
        <v>17</v>
      </c>
      <c r="AA5397">
        <v>163.726</v>
      </c>
      <c r="AB5397">
        <v>142.744</v>
      </c>
      <c r="AC5397">
        <v>20.981999999999999</v>
      </c>
      <c r="AD5397" s="2">
        <v>22</v>
      </c>
      <c r="AE5397" s="2">
        <v>1.7938999999999994</v>
      </c>
      <c r="AF5397" s="2">
        <v>23</v>
      </c>
      <c r="AG5397" s="2">
        <v>0.99888695652173898</v>
      </c>
      <c r="AH5397" s="2">
        <v>14</v>
      </c>
      <c r="AI5397" s="2">
        <v>2.6720695652173911</v>
      </c>
      <c r="AJ5397" s="2">
        <v>18</v>
      </c>
      <c r="AK5397" s="2">
        <v>2.4446217391304348</v>
      </c>
      <c r="AL5397" s="3">
        <v>3</v>
      </c>
      <c r="AM5397" s="9">
        <v>5</v>
      </c>
      <c r="AN5397" s="9">
        <v>6</v>
      </c>
      <c r="AO5397" s="9">
        <v>5</v>
      </c>
      <c r="AP5397" s="9">
        <v>189</v>
      </c>
      <c r="AQ5397" s="9">
        <v>84</v>
      </c>
    </row>
    <row r="5398" spans="1:43" x14ac:dyDescent="0.2">
      <c r="A5398" s="2">
        <v>59</v>
      </c>
      <c r="B5398" s="9" t="s">
        <v>99</v>
      </c>
      <c r="C5398">
        <v>29</v>
      </c>
      <c r="D5398">
        <v>14</v>
      </c>
      <c r="E5398">
        <v>15</v>
      </c>
      <c r="F5398">
        <v>14</v>
      </c>
      <c r="G5398" s="2">
        <v>1</v>
      </c>
      <c r="H5398" s="2">
        <v>1.6898</v>
      </c>
      <c r="I5398" s="3">
        <v>0.72299999999999998</v>
      </c>
      <c r="J5398" s="3">
        <v>4.8000000000000001E-2</v>
      </c>
      <c r="K5398" s="3">
        <f t="shared" si="501"/>
        <v>0.8041104</v>
      </c>
      <c r="L5398" s="3">
        <f t="shared" si="502"/>
        <v>0.88568959999999997</v>
      </c>
      <c r="M5398" s="2">
        <v>60</v>
      </c>
      <c r="N5398" s="2" t="s">
        <v>78</v>
      </c>
      <c r="O5398" s="9">
        <f t="shared" si="498"/>
        <v>12</v>
      </c>
      <c r="P5398" s="2" t="s">
        <v>4</v>
      </c>
      <c r="Q5398" s="11">
        <v>81</v>
      </c>
      <c r="R5398" s="2">
        <v>1.286</v>
      </c>
      <c r="S5398">
        <v>74</v>
      </c>
      <c r="T5398">
        <v>96</v>
      </c>
      <c r="U5398">
        <v>34</v>
      </c>
      <c r="V5398">
        <v>16</v>
      </c>
      <c r="W5398">
        <v>23</v>
      </c>
      <c r="X5398">
        <v>19</v>
      </c>
      <c r="Y5398">
        <v>18</v>
      </c>
      <c r="Z5398">
        <v>17</v>
      </c>
      <c r="AA5398">
        <v>163.726</v>
      </c>
      <c r="AB5398">
        <v>142.744</v>
      </c>
      <c r="AC5398">
        <v>20.981999999999999</v>
      </c>
      <c r="AD5398" s="2">
        <v>22</v>
      </c>
      <c r="AE5398" s="2">
        <v>1.7938999999999994</v>
      </c>
      <c r="AF5398" s="2">
        <v>23</v>
      </c>
      <c r="AG5398" s="2">
        <v>0.99888695652173898</v>
      </c>
      <c r="AH5398" s="2">
        <v>14</v>
      </c>
      <c r="AI5398" s="2">
        <v>2.6720695652173911</v>
      </c>
      <c r="AJ5398" s="2">
        <v>18</v>
      </c>
      <c r="AK5398" s="2">
        <v>2.4446217391304348</v>
      </c>
      <c r="AL5398" s="3">
        <v>3</v>
      </c>
      <c r="AM5398" s="9">
        <v>5</v>
      </c>
      <c r="AN5398" s="9">
        <v>6</v>
      </c>
      <c r="AO5398" s="9">
        <v>5</v>
      </c>
      <c r="AP5398" s="9">
        <v>189</v>
      </c>
      <c r="AQ5398" s="9">
        <v>84</v>
      </c>
    </row>
    <row r="5399" spans="1:43" x14ac:dyDescent="0.2">
      <c r="A5399" s="2">
        <v>59</v>
      </c>
      <c r="B5399" s="9" t="s">
        <v>99</v>
      </c>
      <c r="C5399">
        <v>29</v>
      </c>
      <c r="D5399">
        <v>14</v>
      </c>
      <c r="E5399">
        <v>15</v>
      </c>
      <c r="F5399">
        <v>14</v>
      </c>
      <c r="G5399" s="2">
        <v>1</v>
      </c>
      <c r="H5399" s="2">
        <v>0.88700000000000001</v>
      </c>
      <c r="I5399" s="3">
        <v>0.72299999999999998</v>
      </c>
      <c r="J5399" s="3">
        <v>4.8000000000000001E-2</v>
      </c>
      <c r="K5399" s="3">
        <f t="shared" si="501"/>
        <v>0.76557600000000003</v>
      </c>
      <c r="L5399" s="3">
        <f t="shared" si="502"/>
        <v>0.12142399999999998</v>
      </c>
      <c r="M5399" s="2">
        <v>61</v>
      </c>
      <c r="N5399" s="2" t="s">
        <v>49</v>
      </c>
      <c r="O5399" s="9">
        <f t="shared" si="498"/>
        <v>9</v>
      </c>
      <c r="P5399" s="2" t="s">
        <v>4</v>
      </c>
      <c r="Q5399" s="11">
        <v>81</v>
      </c>
      <c r="R5399" s="2">
        <v>1.286</v>
      </c>
      <c r="S5399">
        <v>74</v>
      </c>
      <c r="T5399">
        <v>96</v>
      </c>
      <c r="U5399">
        <v>34</v>
      </c>
      <c r="V5399">
        <v>16</v>
      </c>
      <c r="W5399">
        <v>23</v>
      </c>
      <c r="X5399">
        <v>19</v>
      </c>
      <c r="Y5399">
        <v>18</v>
      </c>
      <c r="Z5399">
        <v>17</v>
      </c>
      <c r="AA5399">
        <v>163.726</v>
      </c>
      <c r="AB5399">
        <v>142.744</v>
      </c>
      <c r="AC5399">
        <v>20.981999999999999</v>
      </c>
      <c r="AD5399" s="2">
        <v>22</v>
      </c>
      <c r="AE5399" s="2">
        <v>1.7938999999999994</v>
      </c>
      <c r="AF5399" s="2">
        <v>23</v>
      </c>
      <c r="AG5399" s="2">
        <v>0.99888695652173898</v>
      </c>
      <c r="AH5399" s="2">
        <v>14</v>
      </c>
      <c r="AI5399" s="2">
        <v>2.6720695652173911</v>
      </c>
      <c r="AJ5399" s="2">
        <v>18</v>
      </c>
      <c r="AK5399" s="2">
        <v>2.4446217391304348</v>
      </c>
      <c r="AL5399" s="3">
        <v>3</v>
      </c>
      <c r="AM5399" s="9">
        <v>5</v>
      </c>
      <c r="AN5399" s="9">
        <v>6</v>
      </c>
      <c r="AO5399" s="9">
        <v>5</v>
      </c>
      <c r="AP5399" s="9">
        <v>189</v>
      </c>
      <c r="AQ5399" s="9">
        <v>84</v>
      </c>
    </row>
    <row r="5400" spans="1:43" x14ac:dyDescent="0.2">
      <c r="A5400" s="2">
        <v>59</v>
      </c>
      <c r="B5400" s="9" t="s">
        <v>99</v>
      </c>
      <c r="C5400">
        <v>29</v>
      </c>
      <c r="D5400">
        <v>14</v>
      </c>
      <c r="E5400">
        <v>15</v>
      </c>
      <c r="F5400">
        <v>14</v>
      </c>
      <c r="G5400" s="2">
        <v>1</v>
      </c>
      <c r="H5400" s="2">
        <v>3.2256</v>
      </c>
      <c r="I5400" s="3">
        <v>0.72299999999999998</v>
      </c>
      <c r="J5400" s="3">
        <v>4.8000000000000001E-2</v>
      </c>
      <c r="K5400" s="3">
        <f t="shared" si="501"/>
        <v>0.87782879999999996</v>
      </c>
      <c r="L5400" s="3">
        <f t="shared" si="502"/>
        <v>2.3477711999999999</v>
      </c>
      <c r="M5400" s="2">
        <v>62</v>
      </c>
      <c r="N5400" s="2" t="s">
        <v>7</v>
      </c>
      <c r="O5400" s="9">
        <f t="shared" si="498"/>
        <v>12</v>
      </c>
      <c r="P5400" s="2" t="s">
        <v>4</v>
      </c>
      <c r="Q5400" s="11">
        <v>81</v>
      </c>
      <c r="R5400" s="2">
        <v>1.286</v>
      </c>
      <c r="S5400">
        <v>74</v>
      </c>
      <c r="T5400">
        <v>96</v>
      </c>
      <c r="U5400">
        <v>34</v>
      </c>
      <c r="V5400">
        <v>16</v>
      </c>
      <c r="W5400">
        <v>23</v>
      </c>
      <c r="X5400">
        <v>19</v>
      </c>
      <c r="Y5400">
        <v>18</v>
      </c>
      <c r="Z5400">
        <v>17</v>
      </c>
      <c r="AA5400">
        <v>163.726</v>
      </c>
      <c r="AB5400">
        <v>142.744</v>
      </c>
      <c r="AC5400">
        <v>20.981999999999999</v>
      </c>
      <c r="AD5400" s="2">
        <v>22</v>
      </c>
      <c r="AE5400" s="2">
        <v>1.7938999999999994</v>
      </c>
      <c r="AF5400" s="2">
        <v>23</v>
      </c>
      <c r="AG5400" s="2">
        <v>0.99888695652173898</v>
      </c>
      <c r="AH5400" s="2">
        <v>14</v>
      </c>
      <c r="AI5400" s="2">
        <v>2.6720695652173911</v>
      </c>
      <c r="AJ5400" s="2">
        <v>18</v>
      </c>
      <c r="AK5400" s="2">
        <v>2.4446217391304348</v>
      </c>
      <c r="AL5400" s="3">
        <v>3</v>
      </c>
      <c r="AM5400" s="9">
        <v>5</v>
      </c>
      <c r="AN5400" s="9">
        <v>6</v>
      </c>
      <c r="AO5400" s="9">
        <v>5</v>
      </c>
      <c r="AP5400" s="9">
        <v>189</v>
      </c>
      <c r="AQ5400" s="9">
        <v>84</v>
      </c>
    </row>
    <row r="5401" spans="1:43" x14ac:dyDescent="0.2">
      <c r="A5401" s="2">
        <v>59</v>
      </c>
      <c r="B5401" s="9" t="s">
        <v>99</v>
      </c>
      <c r="C5401">
        <v>29</v>
      </c>
      <c r="D5401">
        <v>14</v>
      </c>
      <c r="E5401">
        <v>15</v>
      </c>
      <c r="F5401">
        <v>14</v>
      </c>
      <c r="G5401" s="2">
        <v>1</v>
      </c>
      <c r="H5401" s="2">
        <v>2.5203000000000002</v>
      </c>
      <c r="I5401" s="3">
        <v>0.72299999999999998</v>
      </c>
      <c r="J5401" s="3">
        <v>4.8000000000000001E-2</v>
      </c>
      <c r="K5401" s="3">
        <f t="shared" si="501"/>
        <v>0.84397440000000001</v>
      </c>
      <c r="L5401" s="3">
        <f t="shared" si="502"/>
        <v>1.6763256000000002</v>
      </c>
      <c r="M5401" s="2">
        <v>63</v>
      </c>
      <c r="N5401" s="2" t="s">
        <v>80</v>
      </c>
      <c r="O5401" s="9">
        <f t="shared" si="498"/>
        <v>15</v>
      </c>
      <c r="P5401" s="2" t="s">
        <v>4</v>
      </c>
      <c r="Q5401" s="11">
        <v>81</v>
      </c>
      <c r="R5401" s="2">
        <v>1.286</v>
      </c>
      <c r="S5401">
        <v>74</v>
      </c>
      <c r="T5401">
        <v>96</v>
      </c>
      <c r="U5401">
        <v>34</v>
      </c>
      <c r="V5401">
        <v>16</v>
      </c>
      <c r="W5401">
        <v>23</v>
      </c>
      <c r="X5401">
        <v>19</v>
      </c>
      <c r="Y5401">
        <v>18</v>
      </c>
      <c r="Z5401">
        <v>17</v>
      </c>
      <c r="AA5401">
        <v>163.726</v>
      </c>
      <c r="AB5401">
        <v>142.744</v>
      </c>
      <c r="AC5401">
        <v>20.981999999999999</v>
      </c>
      <c r="AD5401" s="2">
        <v>22</v>
      </c>
      <c r="AE5401" s="2">
        <v>1.7938999999999994</v>
      </c>
      <c r="AF5401" s="2">
        <v>23</v>
      </c>
      <c r="AG5401" s="2">
        <v>0.99888695652173898</v>
      </c>
      <c r="AH5401" s="2">
        <v>14</v>
      </c>
      <c r="AI5401" s="2">
        <v>2.6720695652173911</v>
      </c>
      <c r="AJ5401" s="2">
        <v>18</v>
      </c>
      <c r="AK5401" s="2">
        <v>2.4446217391304348</v>
      </c>
      <c r="AL5401" s="3">
        <v>3</v>
      </c>
      <c r="AM5401" s="9">
        <v>5</v>
      </c>
      <c r="AN5401" s="9">
        <v>6</v>
      </c>
      <c r="AO5401" s="9">
        <v>5</v>
      </c>
      <c r="AP5401" s="9">
        <v>189</v>
      </c>
      <c r="AQ5401" s="9">
        <v>84</v>
      </c>
    </row>
    <row r="5402" spans="1:43" x14ac:dyDescent="0.2">
      <c r="A5402" s="2">
        <v>59</v>
      </c>
      <c r="B5402" s="9" t="s">
        <v>99</v>
      </c>
      <c r="C5402">
        <v>29</v>
      </c>
      <c r="D5402">
        <v>14</v>
      </c>
      <c r="E5402">
        <v>15</v>
      </c>
      <c r="F5402">
        <v>14</v>
      </c>
      <c r="G5402" s="2">
        <v>1</v>
      </c>
      <c r="H5402" s="15">
        <v>3.5316999999999998</v>
      </c>
      <c r="I5402" s="3">
        <v>0.72299999999999998</v>
      </c>
      <c r="J5402" s="3">
        <v>4.8000000000000001E-2</v>
      </c>
      <c r="K5402" s="3">
        <f t="shared" si="501"/>
        <v>0.89252160000000003</v>
      </c>
      <c r="L5402" s="3">
        <f t="shared" si="502"/>
        <v>2.6391783999999996</v>
      </c>
      <c r="M5402" s="2">
        <v>64</v>
      </c>
      <c r="N5402" s="2" t="s">
        <v>8</v>
      </c>
      <c r="O5402" s="9">
        <f t="shared" ref="O5402:O5465" si="503">LEN(N5402)</f>
        <v>14</v>
      </c>
      <c r="P5402" s="2" t="s">
        <v>4</v>
      </c>
      <c r="Q5402" s="11">
        <v>81</v>
      </c>
      <c r="R5402" s="2">
        <v>1.286</v>
      </c>
      <c r="S5402">
        <v>74</v>
      </c>
      <c r="T5402">
        <v>96</v>
      </c>
      <c r="U5402">
        <v>34</v>
      </c>
      <c r="V5402">
        <v>16</v>
      </c>
      <c r="W5402">
        <v>23</v>
      </c>
      <c r="X5402">
        <v>19</v>
      </c>
      <c r="Y5402">
        <v>18</v>
      </c>
      <c r="Z5402">
        <v>17</v>
      </c>
      <c r="AA5402">
        <v>163.726</v>
      </c>
      <c r="AB5402">
        <v>142.744</v>
      </c>
      <c r="AC5402">
        <v>20.981999999999999</v>
      </c>
      <c r="AD5402" s="2">
        <v>22</v>
      </c>
      <c r="AE5402" s="2">
        <v>1.7938999999999994</v>
      </c>
      <c r="AF5402" s="2">
        <v>23</v>
      </c>
      <c r="AG5402" s="2">
        <v>0.99888695652173898</v>
      </c>
      <c r="AH5402" s="2">
        <v>14</v>
      </c>
      <c r="AI5402" s="2">
        <v>2.6720695652173911</v>
      </c>
      <c r="AJ5402" s="2">
        <v>18</v>
      </c>
      <c r="AK5402" s="2">
        <v>2.4446217391304348</v>
      </c>
      <c r="AL5402" s="3">
        <v>3</v>
      </c>
      <c r="AM5402" s="9">
        <v>5</v>
      </c>
      <c r="AN5402" s="9">
        <v>6</v>
      </c>
      <c r="AO5402" s="9">
        <v>5</v>
      </c>
      <c r="AP5402" s="9">
        <v>189</v>
      </c>
      <c r="AQ5402" s="9">
        <v>84</v>
      </c>
    </row>
    <row r="5403" spans="1:43" x14ac:dyDescent="0.2">
      <c r="A5403" s="2">
        <v>59</v>
      </c>
      <c r="B5403" s="9" t="s">
        <v>99</v>
      </c>
      <c r="C5403">
        <v>29</v>
      </c>
      <c r="D5403">
        <v>14</v>
      </c>
      <c r="E5403">
        <v>15</v>
      </c>
      <c r="F5403">
        <v>14</v>
      </c>
      <c r="G5403" s="2">
        <v>1</v>
      </c>
      <c r="H5403" s="2">
        <v>1.9259999999999999</v>
      </c>
      <c r="I5403" s="3">
        <v>0.72299999999999998</v>
      </c>
      <c r="J5403" s="3">
        <v>4.8000000000000001E-2</v>
      </c>
      <c r="K5403" s="3">
        <f t="shared" si="501"/>
        <v>0.81544799999999995</v>
      </c>
      <c r="L5403" s="3">
        <f t="shared" si="502"/>
        <v>1.110552</v>
      </c>
      <c r="M5403" s="2">
        <v>65</v>
      </c>
      <c r="N5403" s="2" t="s">
        <v>93</v>
      </c>
      <c r="O5403" s="9">
        <f t="shared" si="503"/>
        <v>20</v>
      </c>
      <c r="P5403" s="2" t="s">
        <v>4</v>
      </c>
      <c r="Q5403" s="11">
        <v>81</v>
      </c>
      <c r="R5403" s="2">
        <v>1.286</v>
      </c>
      <c r="S5403">
        <v>74</v>
      </c>
      <c r="T5403">
        <v>96</v>
      </c>
      <c r="U5403">
        <v>34</v>
      </c>
      <c r="V5403">
        <v>16</v>
      </c>
      <c r="W5403">
        <v>23</v>
      </c>
      <c r="X5403">
        <v>19</v>
      </c>
      <c r="Y5403">
        <v>18</v>
      </c>
      <c r="Z5403">
        <v>17</v>
      </c>
      <c r="AA5403">
        <v>163.726</v>
      </c>
      <c r="AB5403">
        <v>142.744</v>
      </c>
      <c r="AC5403">
        <v>20.981999999999999</v>
      </c>
      <c r="AD5403" s="2">
        <v>22</v>
      </c>
      <c r="AE5403" s="2">
        <v>1.7938999999999994</v>
      </c>
      <c r="AF5403" s="2">
        <v>23</v>
      </c>
      <c r="AG5403" s="2">
        <v>0.99888695652173898</v>
      </c>
      <c r="AH5403" s="2">
        <v>14</v>
      </c>
      <c r="AI5403" s="2">
        <v>2.6720695652173911</v>
      </c>
      <c r="AJ5403" s="2">
        <v>18</v>
      </c>
      <c r="AK5403" s="2">
        <v>2.4446217391304348</v>
      </c>
      <c r="AL5403" s="3">
        <v>3</v>
      </c>
      <c r="AM5403" s="9">
        <v>5</v>
      </c>
      <c r="AN5403" s="9">
        <v>6</v>
      </c>
      <c r="AO5403" s="9">
        <v>5</v>
      </c>
      <c r="AP5403" s="9">
        <v>189</v>
      </c>
      <c r="AQ5403" s="9">
        <v>84</v>
      </c>
    </row>
    <row r="5404" spans="1:43" x14ac:dyDescent="0.2">
      <c r="A5404" s="2">
        <v>59</v>
      </c>
      <c r="B5404" s="9" t="s">
        <v>99</v>
      </c>
      <c r="C5404">
        <v>29</v>
      </c>
      <c r="D5404">
        <v>14</v>
      </c>
      <c r="E5404">
        <v>15</v>
      </c>
      <c r="F5404">
        <v>14</v>
      </c>
      <c r="G5404" s="2">
        <v>1</v>
      </c>
      <c r="H5404" s="2">
        <v>1.0036</v>
      </c>
      <c r="I5404" s="3">
        <v>0.72299999999999998</v>
      </c>
      <c r="J5404" s="3">
        <v>4.8000000000000001E-2</v>
      </c>
      <c r="K5404" s="3">
        <f t="shared" si="501"/>
        <v>0.77117279999999999</v>
      </c>
      <c r="L5404" s="3">
        <f t="shared" si="502"/>
        <v>0.23242720000000006</v>
      </c>
      <c r="M5404" s="2">
        <v>66</v>
      </c>
      <c r="N5404" s="2" t="s">
        <v>33</v>
      </c>
      <c r="O5404" s="9">
        <f t="shared" si="503"/>
        <v>21</v>
      </c>
      <c r="P5404" s="2" t="s">
        <v>4</v>
      </c>
      <c r="Q5404" s="11">
        <v>81</v>
      </c>
      <c r="R5404" s="2">
        <v>1.286</v>
      </c>
      <c r="S5404">
        <v>74</v>
      </c>
      <c r="T5404">
        <v>96</v>
      </c>
      <c r="U5404">
        <v>34</v>
      </c>
      <c r="V5404">
        <v>16</v>
      </c>
      <c r="W5404">
        <v>23</v>
      </c>
      <c r="X5404">
        <v>19</v>
      </c>
      <c r="Y5404">
        <v>18</v>
      </c>
      <c r="Z5404">
        <v>17</v>
      </c>
      <c r="AA5404">
        <v>163.726</v>
      </c>
      <c r="AB5404">
        <v>142.744</v>
      </c>
      <c r="AC5404">
        <v>20.981999999999999</v>
      </c>
      <c r="AD5404" s="2">
        <v>22</v>
      </c>
      <c r="AE5404" s="2">
        <v>1.7938999999999994</v>
      </c>
      <c r="AF5404" s="2">
        <v>23</v>
      </c>
      <c r="AG5404" s="2">
        <v>0.99888695652173898</v>
      </c>
      <c r="AH5404" s="2">
        <v>14</v>
      </c>
      <c r="AI5404" s="2">
        <v>2.6720695652173911</v>
      </c>
      <c r="AJ5404" s="2">
        <v>18</v>
      </c>
      <c r="AK5404" s="2">
        <v>2.4446217391304348</v>
      </c>
      <c r="AL5404" s="3">
        <v>3</v>
      </c>
      <c r="AM5404" s="9">
        <v>5</v>
      </c>
      <c r="AN5404" s="9">
        <v>6</v>
      </c>
      <c r="AO5404" s="9">
        <v>5</v>
      </c>
      <c r="AP5404" s="9">
        <v>189</v>
      </c>
      <c r="AQ5404" s="9">
        <v>84</v>
      </c>
    </row>
    <row r="5405" spans="1:43" x14ac:dyDescent="0.2">
      <c r="A5405" s="2">
        <v>59</v>
      </c>
      <c r="B5405" s="9" t="s">
        <v>99</v>
      </c>
      <c r="C5405">
        <v>29</v>
      </c>
      <c r="D5405">
        <v>14</v>
      </c>
      <c r="E5405">
        <v>15</v>
      </c>
      <c r="F5405">
        <v>14</v>
      </c>
      <c r="G5405" s="2">
        <v>1</v>
      </c>
      <c r="H5405" s="2">
        <v>1.4034</v>
      </c>
      <c r="I5405" s="3">
        <v>0.72299999999999998</v>
      </c>
      <c r="J5405" s="3">
        <v>4.8000000000000001E-2</v>
      </c>
      <c r="K5405" s="3">
        <f t="shared" si="501"/>
        <v>0.79036319999999993</v>
      </c>
      <c r="L5405" s="3">
        <f t="shared" si="502"/>
        <v>0.61303680000000005</v>
      </c>
      <c r="M5405" s="2">
        <v>67</v>
      </c>
      <c r="N5405" s="2" t="s">
        <v>76</v>
      </c>
      <c r="O5405" s="9">
        <f t="shared" si="503"/>
        <v>17</v>
      </c>
      <c r="P5405" s="2" t="s">
        <v>4</v>
      </c>
      <c r="Q5405" s="11">
        <v>81</v>
      </c>
      <c r="R5405" s="2">
        <v>1.286</v>
      </c>
      <c r="S5405">
        <v>74</v>
      </c>
      <c r="T5405">
        <v>96</v>
      </c>
      <c r="U5405">
        <v>34</v>
      </c>
      <c r="V5405">
        <v>16</v>
      </c>
      <c r="W5405">
        <v>23</v>
      </c>
      <c r="X5405">
        <v>19</v>
      </c>
      <c r="Y5405">
        <v>18</v>
      </c>
      <c r="Z5405">
        <v>17</v>
      </c>
      <c r="AA5405">
        <v>163.726</v>
      </c>
      <c r="AB5405">
        <v>142.744</v>
      </c>
      <c r="AC5405">
        <v>20.981999999999999</v>
      </c>
      <c r="AD5405" s="2">
        <v>22</v>
      </c>
      <c r="AE5405" s="2">
        <v>1.7938999999999994</v>
      </c>
      <c r="AF5405" s="2">
        <v>23</v>
      </c>
      <c r="AG5405" s="2">
        <v>0.99888695652173898</v>
      </c>
      <c r="AH5405" s="2">
        <v>14</v>
      </c>
      <c r="AI5405" s="2">
        <v>2.6720695652173911</v>
      </c>
      <c r="AJ5405" s="2">
        <v>18</v>
      </c>
      <c r="AK5405" s="2">
        <v>2.4446217391304348</v>
      </c>
      <c r="AL5405" s="3">
        <v>3</v>
      </c>
      <c r="AM5405" s="9">
        <v>5</v>
      </c>
      <c r="AN5405" s="9">
        <v>6</v>
      </c>
      <c r="AO5405" s="9">
        <v>5</v>
      </c>
      <c r="AP5405" s="9">
        <v>189</v>
      </c>
      <c r="AQ5405" s="9">
        <v>84</v>
      </c>
    </row>
    <row r="5406" spans="1:43" x14ac:dyDescent="0.2">
      <c r="A5406" s="2">
        <v>59</v>
      </c>
      <c r="B5406" s="9" t="s">
        <v>99</v>
      </c>
      <c r="C5406">
        <v>29</v>
      </c>
      <c r="D5406">
        <v>14</v>
      </c>
      <c r="E5406">
        <v>15</v>
      </c>
      <c r="F5406">
        <v>14</v>
      </c>
      <c r="G5406" s="2">
        <v>1</v>
      </c>
      <c r="H5406" s="15">
        <v>4.5014000000000003</v>
      </c>
      <c r="I5406" s="3">
        <v>0.72299999999999998</v>
      </c>
      <c r="J5406" s="3">
        <v>4.8000000000000001E-2</v>
      </c>
      <c r="K5406" s="3">
        <f t="shared" si="501"/>
        <v>0.93906719999999999</v>
      </c>
      <c r="L5406" s="3">
        <f t="shared" si="502"/>
        <v>3.5623328000000001</v>
      </c>
      <c r="M5406" s="2">
        <v>68</v>
      </c>
      <c r="N5406" s="2" t="s">
        <v>19</v>
      </c>
      <c r="O5406" s="9">
        <f t="shared" si="503"/>
        <v>13</v>
      </c>
      <c r="P5406" s="2" t="s">
        <v>4</v>
      </c>
      <c r="Q5406" s="11">
        <v>81</v>
      </c>
      <c r="R5406" s="2">
        <v>1.286</v>
      </c>
      <c r="S5406">
        <v>74</v>
      </c>
      <c r="T5406">
        <v>96</v>
      </c>
      <c r="U5406">
        <v>34</v>
      </c>
      <c r="V5406">
        <v>16</v>
      </c>
      <c r="W5406">
        <v>23</v>
      </c>
      <c r="X5406">
        <v>19</v>
      </c>
      <c r="Y5406">
        <v>18</v>
      </c>
      <c r="Z5406">
        <v>17</v>
      </c>
      <c r="AA5406">
        <v>163.726</v>
      </c>
      <c r="AB5406">
        <v>142.744</v>
      </c>
      <c r="AC5406">
        <v>20.981999999999999</v>
      </c>
      <c r="AD5406" s="2">
        <v>22</v>
      </c>
      <c r="AE5406" s="2">
        <v>1.7938999999999994</v>
      </c>
      <c r="AF5406" s="2">
        <v>23</v>
      </c>
      <c r="AG5406" s="2">
        <v>0.99888695652173898</v>
      </c>
      <c r="AH5406" s="2">
        <v>14</v>
      </c>
      <c r="AI5406" s="2">
        <v>2.6720695652173911</v>
      </c>
      <c r="AJ5406" s="2">
        <v>18</v>
      </c>
      <c r="AK5406" s="2">
        <v>2.4446217391304348</v>
      </c>
      <c r="AL5406" s="3">
        <v>3</v>
      </c>
      <c r="AM5406" s="9">
        <v>5</v>
      </c>
      <c r="AN5406" s="9">
        <v>6</v>
      </c>
      <c r="AO5406" s="9">
        <v>5</v>
      </c>
      <c r="AP5406" s="9">
        <v>189</v>
      </c>
      <c r="AQ5406" s="9">
        <v>84</v>
      </c>
    </row>
    <row r="5407" spans="1:43" x14ac:dyDescent="0.2">
      <c r="A5407" s="2">
        <v>59</v>
      </c>
      <c r="B5407" s="9" t="s">
        <v>99</v>
      </c>
      <c r="C5407">
        <v>29</v>
      </c>
      <c r="D5407">
        <v>14</v>
      </c>
      <c r="E5407">
        <v>15</v>
      </c>
      <c r="F5407">
        <v>14</v>
      </c>
      <c r="G5407" s="2">
        <v>1</v>
      </c>
      <c r="H5407" s="2">
        <v>1.3897999999999999</v>
      </c>
      <c r="I5407" s="3">
        <v>0.72299999999999998</v>
      </c>
      <c r="J5407" s="3">
        <v>4.8000000000000001E-2</v>
      </c>
      <c r="K5407" s="3">
        <f t="shared" si="501"/>
        <v>0.78971039999999992</v>
      </c>
      <c r="L5407" s="3">
        <f t="shared" si="502"/>
        <v>0.6000896</v>
      </c>
      <c r="M5407" s="2">
        <v>69</v>
      </c>
      <c r="N5407" s="2" t="s">
        <v>22</v>
      </c>
      <c r="O5407" s="9">
        <f t="shared" si="503"/>
        <v>9</v>
      </c>
      <c r="P5407" s="2" t="s">
        <v>6</v>
      </c>
      <c r="Q5407" s="11">
        <v>81</v>
      </c>
      <c r="R5407" s="2">
        <v>1.286</v>
      </c>
      <c r="S5407">
        <v>74</v>
      </c>
      <c r="T5407">
        <v>96</v>
      </c>
      <c r="U5407">
        <v>34</v>
      </c>
      <c r="V5407">
        <v>16</v>
      </c>
      <c r="W5407">
        <v>23</v>
      </c>
      <c r="X5407">
        <v>19</v>
      </c>
      <c r="Y5407">
        <v>18</v>
      </c>
      <c r="Z5407">
        <v>17</v>
      </c>
      <c r="AA5407">
        <v>163.726</v>
      </c>
      <c r="AB5407">
        <v>142.744</v>
      </c>
      <c r="AC5407">
        <v>20.981999999999999</v>
      </c>
      <c r="AD5407" s="2">
        <v>22</v>
      </c>
      <c r="AE5407" s="2">
        <v>1.7938999999999994</v>
      </c>
      <c r="AF5407" s="2">
        <v>23</v>
      </c>
      <c r="AG5407" s="2">
        <v>0.99888695652173898</v>
      </c>
      <c r="AH5407" s="2">
        <v>14</v>
      </c>
      <c r="AI5407" s="2">
        <v>2.6720695652173911</v>
      </c>
      <c r="AJ5407" s="2">
        <v>18</v>
      </c>
      <c r="AK5407" s="2">
        <v>2.4446217391304348</v>
      </c>
      <c r="AL5407" s="3">
        <v>3</v>
      </c>
      <c r="AM5407" s="9">
        <v>5</v>
      </c>
      <c r="AN5407" s="9">
        <v>6</v>
      </c>
      <c r="AO5407" s="9">
        <v>5</v>
      </c>
      <c r="AP5407" s="9">
        <v>189</v>
      </c>
      <c r="AQ5407" s="9">
        <v>84</v>
      </c>
    </row>
    <row r="5408" spans="1:43" x14ac:dyDescent="0.2">
      <c r="A5408" s="2">
        <v>59</v>
      </c>
      <c r="B5408" s="9" t="s">
        <v>99</v>
      </c>
      <c r="C5408">
        <v>29</v>
      </c>
      <c r="D5408">
        <v>14</v>
      </c>
      <c r="E5408">
        <v>15</v>
      </c>
      <c r="F5408">
        <v>14</v>
      </c>
      <c r="G5408" s="2">
        <v>1</v>
      </c>
      <c r="H5408" s="2">
        <v>0.95299999999999996</v>
      </c>
      <c r="I5408" s="3">
        <v>0.72299999999999998</v>
      </c>
      <c r="J5408" s="3">
        <v>4.8000000000000001E-2</v>
      </c>
      <c r="K5408" s="3">
        <f t="shared" si="501"/>
        <v>0.76874399999999998</v>
      </c>
      <c r="L5408" s="3">
        <f t="shared" si="502"/>
        <v>0.18425599999999998</v>
      </c>
      <c r="M5408" s="2">
        <v>70</v>
      </c>
      <c r="N5408" s="2" t="s">
        <v>47</v>
      </c>
      <c r="O5408" s="9">
        <f t="shared" si="503"/>
        <v>8</v>
      </c>
      <c r="P5408" s="2" t="s">
        <v>6</v>
      </c>
      <c r="Q5408" s="11">
        <v>81</v>
      </c>
      <c r="R5408" s="2">
        <v>1.286</v>
      </c>
      <c r="S5408">
        <v>74</v>
      </c>
      <c r="T5408">
        <v>96</v>
      </c>
      <c r="U5408">
        <v>34</v>
      </c>
      <c r="V5408">
        <v>16</v>
      </c>
      <c r="W5408">
        <v>23</v>
      </c>
      <c r="X5408">
        <v>19</v>
      </c>
      <c r="Y5408">
        <v>18</v>
      </c>
      <c r="Z5408">
        <v>17</v>
      </c>
      <c r="AA5408">
        <v>163.726</v>
      </c>
      <c r="AB5408">
        <v>142.744</v>
      </c>
      <c r="AC5408">
        <v>20.981999999999999</v>
      </c>
      <c r="AD5408" s="2">
        <v>22</v>
      </c>
      <c r="AE5408" s="2">
        <v>1.7938999999999994</v>
      </c>
      <c r="AF5408" s="2">
        <v>23</v>
      </c>
      <c r="AG5408" s="2">
        <v>0.99888695652173898</v>
      </c>
      <c r="AH5408" s="2">
        <v>14</v>
      </c>
      <c r="AI5408" s="2">
        <v>2.6720695652173911</v>
      </c>
      <c r="AJ5408" s="2">
        <v>18</v>
      </c>
      <c r="AK5408" s="2">
        <v>2.4446217391304348</v>
      </c>
      <c r="AL5408" s="3">
        <v>3</v>
      </c>
      <c r="AM5408" s="9">
        <v>5</v>
      </c>
      <c r="AN5408" s="9">
        <v>6</v>
      </c>
      <c r="AO5408" s="9">
        <v>5</v>
      </c>
      <c r="AP5408" s="9">
        <v>189</v>
      </c>
      <c r="AQ5408" s="9">
        <v>84</v>
      </c>
    </row>
    <row r="5409" spans="1:43" x14ac:dyDescent="0.2">
      <c r="A5409" s="2">
        <v>59</v>
      </c>
      <c r="B5409" s="9" t="s">
        <v>99</v>
      </c>
      <c r="C5409">
        <v>29</v>
      </c>
      <c r="D5409">
        <v>14</v>
      </c>
      <c r="E5409">
        <v>15</v>
      </c>
      <c r="F5409">
        <v>14</v>
      </c>
      <c r="G5409" s="2">
        <v>1</v>
      </c>
      <c r="H5409" s="2">
        <v>0.96970000000000001</v>
      </c>
      <c r="I5409" s="3">
        <v>0.72299999999999998</v>
      </c>
      <c r="J5409" s="3">
        <v>4.8000000000000001E-2</v>
      </c>
      <c r="K5409" s="3">
        <f t="shared" si="501"/>
        <v>0.76954559999999994</v>
      </c>
      <c r="L5409" s="3">
        <f t="shared" si="502"/>
        <v>0.20015440000000007</v>
      </c>
      <c r="M5409" s="2">
        <v>71</v>
      </c>
      <c r="N5409" s="2" t="s">
        <v>18</v>
      </c>
      <c r="O5409" s="9">
        <f t="shared" si="503"/>
        <v>10</v>
      </c>
      <c r="P5409" s="2" t="s">
        <v>6</v>
      </c>
      <c r="Q5409" s="11">
        <v>81</v>
      </c>
      <c r="R5409" s="2">
        <v>1.286</v>
      </c>
      <c r="S5409">
        <v>74</v>
      </c>
      <c r="T5409">
        <v>96</v>
      </c>
      <c r="U5409">
        <v>34</v>
      </c>
      <c r="V5409">
        <v>16</v>
      </c>
      <c r="W5409">
        <v>23</v>
      </c>
      <c r="X5409">
        <v>19</v>
      </c>
      <c r="Y5409">
        <v>18</v>
      </c>
      <c r="Z5409">
        <v>17</v>
      </c>
      <c r="AA5409">
        <v>163.726</v>
      </c>
      <c r="AB5409">
        <v>142.744</v>
      </c>
      <c r="AC5409">
        <v>20.981999999999999</v>
      </c>
      <c r="AD5409" s="2">
        <v>22</v>
      </c>
      <c r="AE5409" s="2">
        <v>1.7938999999999994</v>
      </c>
      <c r="AF5409" s="2">
        <v>23</v>
      </c>
      <c r="AG5409" s="2">
        <v>0.99888695652173898</v>
      </c>
      <c r="AH5409" s="2">
        <v>14</v>
      </c>
      <c r="AI5409" s="2">
        <v>2.6720695652173911</v>
      </c>
      <c r="AJ5409" s="2">
        <v>18</v>
      </c>
      <c r="AK5409" s="2">
        <v>2.4446217391304348</v>
      </c>
      <c r="AL5409" s="3">
        <v>3</v>
      </c>
      <c r="AM5409" s="9">
        <v>5</v>
      </c>
      <c r="AN5409" s="9">
        <v>6</v>
      </c>
      <c r="AO5409" s="9">
        <v>5</v>
      </c>
      <c r="AP5409" s="9">
        <v>189</v>
      </c>
      <c r="AQ5409" s="9">
        <v>84</v>
      </c>
    </row>
    <row r="5410" spans="1:43" x14ac:dyDescent="0.2">
      <c r="A5410" s="2">
        <v>59</v>
      </c>
      <c r="B5410" s="9" t="s">
        <v>99</v>
      </c>
      <c r="C5410">
        <v>29</v>
      </c>
      <c r="D5410">
        <v>14</v>
      </c>
      <c r="E5410">
        <v>15</v>
      </c>
      <c r="F5410">
        <v>14</v>
      </c>
      <c r="G5410" s="2">
        <v>1</v>
      </c>
      <c r="H5410" s="2">
        <v>1.0549999999999999</v>
      </c>
      <c r="I5410" s="3">
        <v>0.72299999999999998</v>
      </c>
      <c r="J5410" s="3">
        <v>4.8000000000000001E-2</v>
      </c>
      <c r="K5410" s="3">
        <f t="shared" si="501"/>
        <v>0.77363999999999999</v>
      </c>
      <c r="L5410" s="3">
        <f t="shared" si="502"/>
        <v>0.28135999999999994</v>
      </c>
      <c r="M5410" s="2">
        <v>72</v>
      </c>
      <c r="N5410" s="2" t="s">
        <v>10</v>
      </c>
      <c r="O5410" s="9">
        <f t="shared" si="503"/>
        <v>10</v>
      </c>
      <c r="P5410" s="2" t="s">
        <v>6</v>
      </c>
      <c r="Q5410" s="11">
        <v>81</v>
      </c>
      <c r="R5410" s="2">
        <v>1.286</v>
      </c>
      <c r="S5410">
        <v>74</v>
      </c>
      <c r="T5410">
        <v>96</v>
      </c>
      <c r="U5410">
        <v>34</v>
      </c>
      <c r="V5410">
        <v>16</v>
      </c>
      <c r="W5410">
        <v>23</v>
      </c>
      <c r="X5410">
        <v>19</v>
      </c>
      <c r="Y5410">
        <v>18</v>
      </c>
      <c r="Z5410">
        <v>17</v>
      </c>
      <c r="AA5410">
        <v>163.726</v>
      </c>
      <c r="AB5410">
        <v>142.744</v>
      </c>
      <c r="AC5410">
        <v>20.981999999999999</v>
      </c>
      <c r="AD5410" s="2">
        <v>22</v>
      </c>
      <c r="AE5410" s="2">
        <v>1.7938999999999994</v>
      </c>
      <c r="AF5410" s="2">
        <v>23</v>
      </c>
      <c r="AG5410" s="2">
        <v>0.99888695652173898</v>
      </c>
      <c r="AH5410" s="2">
        <v>14</v>
      </c>
      <c r="AI5410" s="2">
        <v>2.6720695652173911</v>
      </c>
      <c r="AJ5410" s="2">
        <v>18</v>
      </c>
      <c r="AK5410" s="2">
        <v>2.4446217391304348</v>
      </c>
      <c r="AL5410" s="3">
        <v>3</v>
      </c>
      <c r="AM5410" s="9">
        <v>5</v>
      </c>
      <c r="AN5410" s="9">
        <v>6</v>
      </c>
      <c r="AO5410" s="9">
        <v>5</v>
      </c>
      <c r="AP5410" s="9">
        <v>189</v>
      </c>
      <c r="AQ5410" s="9">
        <v>84</v>
      </c>
    </row>
    <row r="5411" spans="1:43" x14ac:dyDescent="0.2">
      <c r="A5411" s="2">
        <v>59</v>
      </c>
      <c r="B5411" s="9" t="s">
        <v>99</v>
      </c>
      <c r="C5411">
        <v>29</v>
      </c>
      <c r="D5411">
        <v>14</v>
      </c>
      <c r="E5411">
        <v>15</v>
      </c>
      <c r="F5411">
        <v>14</v>
      </c>
      <c r="G5411" s="2">
        <v>1</v>
      </c>
      <c r="H5411" s="2">
        <v>0.97499999999999998</v>
      </c>
      <c r="I5411" s="3">
        <v>0.72299999999999998</v>
      </c>
      <c r="J5411" s="3">
        <v>4.8000000000000001E-2</v>
      </c>
      <c r="K5411" s="3">
        <f t="shared" si="501"/>
        <v>0.76979999999999993</v>
      </c>
      <c r="L5411" s="3">
        <f t="shared" si="502"/>
        <v>0.20520000000000005</v>
      </c>
      <c r="M5411" s="2">
        <v>73</v>
      </c>
      <c r="N5411" s="2" t="s">
        <v>30</v>
      </c>
      <c r="O5411" s="9">
        <f t="shared" si="503"/>
        <v>10</v>
      </c>
      <c r="P5411" s="2" t="s">
        <v>6</v>
      </c>
      <c r="Q5411" s="11">
        <v>81</v>
      </c>
      <c r="R5411" s="2">
        <v>1.286</v>
      </c>
      <c r="S5411">
        <v>74</v>
      </c>
      <c r="T5411">
        <v>96</v>
      </c>
      <c r="U5411">
        <v>34</v>
      </c>
      <c r="V5411">
        <v>16</v>
      </c>
      <c r="W5411">
        <v>23</v>
      </c>
      <c r="X5411">
        <v>19</v>
      </c>
      <c r="Y5411">
        <v>18</v>
      </c>
      <c r="Z5411">
        <v>17</v>
      </c>
      <c r="AA5411">
        <v>163.726</v>
      </c>
      <c r="AB5411">
        <v>142.744</v>
      </c>
      <c r="AC5411">
        <v>20.981999999999999</v>
      </c>
      <c r="AD5411" s="2">
        <v>22</v>
      </c>
      <c r="AE5411" s="2">
        <v>1.7938999999999994</v>
      </c>
      <c r="AF5411" s="2">
        <v>23</v>
      </c>
      <c r="AG5411" s="2">
        <v>0.99888695652173898</v>
      </c>
      <c r="AH5411" s="2">
        <v>14</v>
      </c>
      <c r="AI5411" s="2">
        <v>2.6720695652173911</v>
      </c>
      <c r="AJ5411" s="2">
        <v>18</v>
      </c>
      <c r="AK5411" s="2">
        <v>2.4446217391304348</v>
      </c>
      <c r="AL5411" s="3">
        <v>3</v>
      </c>
      <c r="AM5411" s="9">
        <v>5</v>
      </c>
      <c r="AN5411" s="9">
        <v>6</v>
      </c>
      <c r="AO5411" s="9">
        <v>5</v>
      </c>
      <c r="AP5411" s="9">
        <v>189</v>
      </c>
      <c r="AQ5411" s="9">
        <v>84</v>
      </c>
    </row>
    <row r="5412" spans="1:43" x14ac:dyDescent="0.2">
      <c r="A5412" s="2">
        <v>59</v>
      </c>
      <c r="B5412" s="9" t="s">
        <v>99</v>
      </c>
      <c r="C5412">
        <v>29</v>
      </c>
      <c r="D5412">
        <v>14</v>
      </c>
      <c r="E5412">
        <v>15</v>
      </c>
      <c r="F5412">
        <v>14</v>
      </c>
      <c r="G5412" s="2">
        <v>0</v>
      </c>
      <c r="H5412" s="2"/>
      <c r="M5412" s="2">
        <v>74</v>
      </c>
      <c r="N5412" s="2" t="s">
        <v>85</v>
      </c>
      <c r="O5412" s="9">
        <f t="shared" si="503"/>
        <v>12</v>
      </c>
      <c r="P5412" s="2" t="s">
        <v>6</v>
      </c>
      <c r="Q5412" s="11">
        <v>81</v>
      </c>
      <c r="R5412" s="2">
        <v>1.286</v>
      </c>
      <c r="S5412">
        <v>74</v>
      </c>
      <c r="T5412">
        <v>96</v>
      </c>
      <c r="U5412">
        <v>34</v>
      </c>
      <c r="V5412">
        <v>16</v>
      </c>
      <c r="W5412">
        <v>23</v>
      </c>
      <c r="X5412">
        <v>19</v>
      </c>
      <c r="Y5412">
        <v>18</v>
      </c>
      <c r="Z5412">
        <v>17</v>
      </c>
      <c r="AA5412">
        <v>163.726</v>
      </c>
      <c r="AB5412">
        <v>142.744</v>
      </c>
      <c r="AC5412">
        <v>20.981999999999999</v>
      </c>
      <c r="AD5412" s="2">
        <v>22</v>
      </c>
      <c r="AE5412" s="2">
        <v>1.7938999999999994</v>
      </c>
      <c r="AF5412" s="2">
        <v>23</v>
      </c>
      <c r="AG5412" s="2">
        <v>0.99888695652173898</v>
      </c>
      <c r="AH5412" s="2">
        <v>14</v>
      </c>
      <c r="AI5412" s="2">
        <v>2.6720695652173911</v>
      </c>
      <c r="AJ5412" s="2">
        <v>18</v>
      </c>
      <c r="AK5412" s="2">
        <v>2.4446217391304348</v>
      </c>
      <c r="AL5412" s="3">
        <v>3</v>
      </c>
      <c r="AM5412" s="9">
        <v>5</v>
      </c>
      <c r="AN5412" s="9">
        <v>6</v>
      </c>
      <c r="AO5412" s="9">
        <v>5</v>
      </c>
      <c r="AP5412" s="9">
        <v>189</v>
      </c>
      <c r="AQ5412" s="9">
        <v>84</v>
      </c>
    </row>
    <row r="5413" spans="1:43" x14ac:dyDescent="0.2">
      <c r="A5413" s="2">
        <v>59</v>
      </c>
      <c r="B5413" s="9" t="s">
        <v>99</v>
      </c>
      <c r="C5413">
        <v>29</v>
      </c>
      <c r="D5413">
        <v>14</v>
      </c>
      <c r="E5413">
        <v>15</v>
      </c>
      <c r="F5413">
        <v>14</v>
      </c>
      <c r="G5413" s="2">
        <v>0</v>
      </c>
      <c r="H5413" s="2"/>
      <c r="M5413" s="2">
        <v>75</v>
      </c>
      <c r="N5413" s="2" t="s">
        <v>32</v>
      </c>
      <c r="O5413" s="9">
        <f t="shared" si="503"/>
        <v>11</v>
      </c>
      <c r="P5413" s="2" t="s">
        <v>6</v>
      </c>
      <c r="Q5413" s="11">
        <v>81</v>
      </c>
      <c r="R5413" s="2">
        <v>1.286</v>
      </c>
      <c r="S5413">
        <v>74</v>
      </c>
      <c r="T5413">
        <v>96</v>
      </c>
      <c r="U5413">
        <v>34</v>
      </c>
      <c r="V5413">
        <v>16</v>
      </c>
      <c r="W5413">
        <v>23</v>
      </c>
      <c r="X5413">
        <v>19</v>
      </c>
      <c r="Y5413">
        <v>18</v>
      </c>
      <c r="Z5413">
        <v>17</v>
      </c>
      <c r="AA5413">
        <v>163.726</v>
      </c>
      <c r="AB5413">
        <v>142.744</v>
      </c>
      <c r="AC5413">
        <v>20.981999999999999</v>
      </c>
      <c r="AD5413" s="2">
        <v>22</v>
      </c>
      <c r="AE5413" s="2">
        <v>1.7938999999999994</v>
      </c>
      <c r="AF5413" s="2">
        <v>23</v>
      </c>
      <c r="AG5413" s="2">
        <v>0.99888695652173898</v>
      </c>
      <c r="AH5413" s="2">
        <v>14</v>
      </c>
      <c r="AI5413" s="2">
        <v>2.6720695652173911</v>
      </c>
      <c r="AJ5413" s="2">
        <v>18</v>
      </c>
      <c r="AK5413" s="2">
        <v>2.4446217391304348</v>
      </c>
      <c r="AL5413" s="3">
        <v>3</v>
      </c>
      <c r="AM5413" s="9">
        <v>5</v>
      </c>
      <c r="AN5413" s="9">
        <v>6</v>
      </c>
      <c r="AO5413" s="9">
        <v>5</v>
      </c>
      <c r="AP5413" s="9">
        <v>189</v>
      </c>
      <c r="AQ5413" s="9">
        <v>84</v>
      </c>
    </row>
    <row r="5414" spans="1:43" x14ac:dyDescent="0.2">
      <c r="A5414" s="2">
        <v>59</v>
      </c>
      <c r="B5414" s="9" t="s">
        <v>99</v>
      </c>
      <c r="C5414">
        <v>29</v>
      </c>
      <c r="D5414">
        <v>14</v>
      </c>
      <c r="E5414">
        <v>15</v>
      </c>
      <c r="F5414">
        <v>14</v>
      </c>
      <c r="G5414" s="2">
        <v>1</v>
      </c>
      <c r="H5414" s="2">
        <v>1.6215999999999999</v>
      </c>
      <c r="I5414" s="3">
        <v>0.72299999999999998</v>
      </c>
      <c r="J5414" s="3">
        <v>4.8000000000000001E-2</v>
      </c>
      <c r="K5414" s="3">
        <f>I5414+(J5414*H5414)</f>
        <v>0.80083680000000002</v>
      </c>
      <c r="L5414" s="3">
        <f>H5414-K5414</f>
        <v>0.82076319999999992</v>
      </c>
      <c r="M5414" s="2">
        <v>76</v>
      </c>
      <c r="N5414" s="2" t="s">
        <v>77</v>
      </c>
      <c r="O5414" s="9">
        <f t="shared" si="503"/>
        <v>9</v>
      </c>
      <c r="P5414" s="2" t="s">
        <v>6</v>
      </c>
      <c r="Q5414" s="11">
        <v>81</v>
      </c>
      <c r="R5414" s="2">
        <v>1.286</v>
      </c>
      <c r="S5414">
        <v>74</v>
      </c>
      <c r="T5414">
        <v>96</v>
      </c>
      <c r="U5414">
        <v>34</v>
      </c>
      <c r="V5414">
        <v>16</v>
      </c>
      <c r="W5414">
        <v>23</v>
      </c>
      <c r="X5414">
        <v>19</v>
      </c>
      <c r="Y5414">
        <v>18</v>
      </c>
      <c r="Z5414">
        <v>17</v>
      </c>
      <c r="AA5414">
        <v>163.726</v>
      </c>
      <c r="AB5414">
        <v>142.744</v>
      </c>
      <c r="AC5414">
        <v>20.981999999999999</v>
      </c>
      <c r="AD5414" s="2">
        <v>22</v>
      </c>
      <c r="AE5414" s="2">
        <v>1.7938999999999994</v>
      </c>
      <c r="AF5414" s="2">
        <v>23</v>
      </c>
      <c r="AG5414" s="2">
        <v>0.99888695652173898</v>
      </c>
      <c r="AH5414" s="2">
        <v>14</v>
      </c>
      <c r="AI5414" s="2">
        <v>2.6720695652173911</v>
      </c>
      <c r="AJ5414" s="2">
        <v>18</v>
      </c>
      <c r="AK5414" s="2">
        <v>2.4446217391304348</v>
      </c>
      <c r="AL5414" s="3">
        <v>3</v>
      </c>
      <c r="AM5414" s="9">
        <v>5</v>
      </c>
      <c r="AN5414" s="9">
        <v>6</v>
      </c>
      <c r="AO5414" s="9">
        <v>5</v>
      </c>
      <c r="AP5414" s="9">
        <v>189</v>
      </c>
      <c r="AQ5414" s="9">
        <v>84</v>
      </c>
    </row>
    <row r="5415" spans="1:43" x14ac:dyDescent="0.2">
      <c r="A5415" s="2">
        <v>59</v>
      </c>
      <c r="B5415" s="9" t="s">
        <v>99</v>
      </c>
      <c r="C5415">
        <v>29</v>
      </c>
      <c r="D5415">
        <v>14</v>
      </c>
      <c r="E5415">
        <v>15</v>
      </c>
      <c r="F5415">
        <v>14</v>
      </c>
      <c r="G5415" s="2">
        <v>0</v>
      </c>
      <c r="H5415" s="2"/>
      <c r="M5415" s="2">
        <v>77</v>
      </c>
      <c r="N5415" s="2" t="s">
        <v>43</v>
      </c>
      <c r="O5415" s="9">
        <f t="shared" si="503"/>
        <v>10</v>
      </c>
      <c r="P5415" s="2" t="s">
        <v>6</v>
      </c>
      <c r="Q5415" s="11">
        <v>81</v>
      </c>
      <c r="R5415" s="2">
        <v>1.286</v>
      </c>
      <c r="S5415">
        <v>74</v>
      </c>
      <c r="T5415">
        <v>96</v>
      </c>
      <c r="U5415">
        <v>34</v>
      </c>
      <c r="V5415">
        <v>16</v>
      </c>
      <c r="W5415">
        <v>23</v>
      </c>
      <c r="X5415">
        <v>19</v>
      </c>
      <c r="Y5415">
        <v>18</v>
      </c>
      <c r="Z5415">
        <v>17</v>
      </c>
      <c r="AA5415">
        <v>163.726</v>
      </c>
      <c r="AB5415">
        <v>142.744</v>
      </c>
      <c r="AC5415">
        <v>20.981999999999999</v>
      </c>
      <c r="AD5415" s="2">
        <v>22</v>
      </c>
      <c r="AE5415" s="2">
        <v>1.7938999999999994</v>
      </c>
      <c r="AF5415" s="2">
        <v>23</v>
      </c>
      <c r="AG5415" s="2">
        <v>0.99888695652173898</v>
      </c>
      <c r="AH5415" s="2">
        <v>14</v>
      </c>
      <c r="AI5415" s="2">
        <v>2.6720695652173911</v>
      </c>
      <c r="AJ5415" s="2">
        <v>18</v>
      </c>
      <c r="AK5415" s="2">
        <v>2.4446217391304348</v>
      </c>
      <c r="AL5415" s="3">
        <v>3</v>
      </c>
      <c r="AM5415" s="9">
        <v>5</v>
      </c>
      <c r="AN5415" s="9">
        <v>6</v>
      </c>
      <c r="AO5415" s="9">
        <v>5</v>
      </c>
      <c r="AP5415" s="9">
        <v>189</v>
      </c>
      <c r="AQ5415" s="9">
        <v>84</v>
      </c>
    </row>
    <row r="5416" spans="1:43" x14ac:dyDescent="0.2">
      <c r="A5416" s="2">
        <v>59</v>
      </c>
      <c r="B5416" s="9" t="s">
        <v>99</v>
      </c>
      <c r="C5416">
        <v>29</v>
      </c>
      <c r="D5416">
        <v>14</v>
      </c>
      <c r="E5416">
        <v>15</v>
      </c>
      <c r="F5416">
        <v>14</v>
      </c>
      <c r="G5416" s="2">
        <v>1</v>
      </c>
      <c r="H5416" s="2">
        <v>0.87290000000000001</v>
      </c>
      <c r="I5416" s="3">
        <v>0.72299999999999998</v>
      </c>
      <c r="J5416" s="3">
        <v>4.8000000000000001E-2</v>
      </c>
      <c r="K5416" s="3">
        <f>I5416+(J5416*H5416)</f>
        <v>0.7648992</v>
      </c>
      <c r="L5416" s="3">
        <f>H5416-K5416</f>
        <v>0.10800080000000001</v>
      </c>
      <c r="M5416" s="2">
        <v>78</v>
      </c>
      <c r="N5416" s="2" t="s">
        <v>5</v>
      </c>
      <c r="O5416" s="9">
        <f t="shared" si="503"/>
        <v>9</v>
      </c>
      <c r="P5416" s="2" t="s">
        <v>6</v>
      </c>
      <c r="Q5416" s="11">
        <v>81</v>
      </c>
      <c r="R5416" s="2">
        <v>1.286</v>
      </c>
      <c r="S5416">
        <v>74</v>
      </c>
      <c r="T5416">
        <v>96</v>
      </c>
      <c r="U5416">
        <v>34</v>
      </c>
      <c r="V5416">
        <v>16</v>
      </c>
      <c r="W5416">
        <v>23</v>
      </c>
      <c r="X5416">
        <v>19</v>
      </c>
      <c r="Y5416">
        <v>18</v>
      </c>
      <c r="Z5416">
        <v>17</v>
      </c>
      <c r="AA5416">
        <v>163.726</v>
      </c>
      <c r="AB5416">
        <v>142.744</v>
      </c>
      <c r="AC5416">
        <v>20.981999999999999</v>
      </c>
      <c r="AD5416" s="2">
        <v>22</v>
      </c>
      <c r="AE5416" s="2">
        <v>1.7938999999999994</v>
      </c>
      <c r="AF5416" s="2">
        <v>23</v>
      </c>
      <c r="AG5416" s="2">
        <v>0.99888695652173898</v>
      </c>
      <c r="AH5416" s="2">
        <v>14</v>
      </c>
      <c r="AI5416" s="2">
        <v>2.6720695652173911</v>
      </c>
      <c r="AJ5416" s="2">
        <v>18</v>
      </c>
      <c r="AK5416" s="2">
        <v>2.4446217391304348</v>
      </c>
      <c r="AL5416" s="3">
        <v>3</v>
      </c>
      <c r="AM5416" s="9">
        <v>5</v>
      </c>
      <c r="AN5416" s="9">
        <v>6</v>
      </c>
      <c r="AO5416" s="9">
        <v>5</v>
      </c>
      <c r="AP5416" s="9">
        <v>189</v>
      </c>
      <c r="AQ5416" s="9">
        <v>84</v>
      </c>
    </row>
    <row r="5417" spans="1:43" x14ac:dyDescent="0.2">
      <c r="A5417" s="2">
        <v>59</v>
      </c>
      <c r="B5417" s="9" t="s">
        <v>99</v>
      </c>
      <c r="C5417">
        <v>29</v>
      </c>
      <c r="D5417">
        <v>14</v>
      </c>
      <c r="E5417">
        <v>15</v>
      </c>
      <c r="F5417">
        <v>14</v>
      </c>
      <c r="G5417" s="2">
        <v>1</v>
      </c>
      <c r="H5417" s="2">
        <v>0.95299999999999996</v>
      </c>
      <c r="I5417" s="3">
        <v>0.72299999999999998</v>
      </c>
      <c r="J5417" s="3">
        <v>4.8000000000000001E-2</v>
      </c>
      <c r="K5417" s="3">
        <f>I5417+(J5417*H5417)</f>
        <v>0.76874399999999998</v>
      </c>
      <c r="L5417" s="3">
        <f>H5417-K5417</f>
        <v>0.18425599999999998</v>
      </c>
      <c r="M5417" s="2">
        <v>79</v>
      </c>
      <c r="N5417" s="2" t="s">
        <v>98</v>
      </c>
      <c r="O5417" s="9">
        <f t="shared" si="503"/>
        <v>13</v>
      </c>
      <c r="P5417" s="2" t="s">
        <v>6</v>
      </c>
      <c r="Q5417" s="11">
        <v>81</v>
      </c>
      <c r="R5417" s="2">
        <v>1.286</v>
      </c>
      <c r="S5417">
        <v>74</v>
      </c>
      <c r="T5417">
        <v>96</v>
      </c>
      <c r="U5417">
        <v>34</v>
      </c>
      <c r="V5417">
        <v>16</v>
      </c>
      <c r="W5417">
        <v>23</v>
      </c>
      <c r="X5417">
        <v>19</v>
      </c>
      <c r="Y5417">
        <v>18</v>
      </c>
      <c r="Z5417">
        <v>17</v>
      </c>
      <c r="AA5417">
        <v>163.726</v>
      </c>
      <c r="AB5417">
        <v>142.744</v>
      </c>
      <c r="AC5417">
        <v>20.981999999999999</v>
      </c>
      <c r="AD5417" s="2">
        <v>22</v>
      </c>
      <c r="AE5417" s="2">
        <v>1.7938999999999994</v>
      </c>
      <c r="AF5417" s="2">
        <v>23</v>
      </c>
      <c r="AG5417" s="2">
        <v>0.99888695652173898</v>
      </c>
      <c r="AH5417" s="2">
        <v>14</v>
      </c>
      <c r="AI5417" s="2">
        <v>2.6720695652173911</v>
      </c>
      <c r="AJ5417" s="2">
        <v>18</v>
      </c>
      <c r="AK5417" s="2">
        <v>2.4446217391304348</v>
      </c>
      <c r="AL5417" s="3">
        <v>3</v>
      </c>
      <c r="AM5417" s="9">
        <v>5</v>
      </c>
      <c r="AN5417" s="9">
        <v>6</v>
      </c>
      <c r="AO5417" s="9">
        <v>5</v>
      </c>
      <c r="AP5417" s="9">
        <v>189</v>
      </c>
      <c r="AQ5417" s="9">
        <v>84</v>
      </c>
    </row>
    <row r="5418" spans="1:43" x14ac:dyDescent="0.2">
      <c r="A5418" s="2">
        <v>59</v>
      </c>
      <c r="B5418" s="9" t="s">
        <v>99</v>
      </c>
      <c r="C5418">
        <v>29</v>
      </c>
      <c r="D5418">
        <v>14</v>
      </c>
      <c r="E5418">
        <v>15</v>
      </c>
      <c r="F5418">
        <v>14</v>
      </c>
      <c r="G5418" s="2">
        <v>0</v>
      </c>
      <c r="H5418" s="2"/>
      <c r="M5418" s="2">
        <v>80</v>
      </c>
      <c r="N5418" s="2" t="s">
        <v>81</v>
      </c>
      <c r="O5418" s="9">
        <f t="shared" si="503"/>
        <v>13</v>
      </c>
      <c r="P5418" s="2" t="s">
        <v>6</v>
      </c>
      <c r="Q5418" s="11">
        <v>81</v>
      </c>
      <c r="R5418" s="2">
        <v>1.286</v>
      </c>
      <c r="S5418">
        <v>74</v>
      </c>
      <c r="T5418">
        <v>96</v>
      </c>
      <c r="U5418">
        <v>34</v>
      </c>
      <c r="V5418">
        <v>16</v>
      </c>
      <c r="W5418">
        <v>23</v>
      </c>
      <c r="X5418">
        <v>19</v>
      </c>
      <c r="Y5418">
        <v>18</v>
      </c>
      <c r="Z5418">
        <v>17</v>
      </c>
      <c r="AA5418">
        <v>163.726</v>
      </c>
      <c r="AB5418">
        <v>142.744</v>
      </c>
      <c r="AC5418">
        <v>20.981999999999999</v>
      </c>
      <c r="AD5418" s="2">
        <v>22</v>
      </c>
      <c r="AE5418" s="2">
        <v>1.7938999999999994</v>
      </c>
      <c r="AF5418" s="2">
        <v>23</v>
      </c>
      <c r="AG5418" s="2">
        <v>0.99888695652173898</v>
      </c>
      <c r="AH5418" s="2">
        <v>14</v>
      </c>
      <c r="AI5418" s="2">
        <v>2.6720695652173911</v>
      </c>
      <c r="AJ5418" s="2">
        <v>18</v>
      </c>
      <c r="AK5418" s="2">
        <v>2.4446217391304348</v>
      </c>
      <c r="AL5418" s="3">
        <v>3</v>
      </c>
      <c r="AM5418" s="9">
        <v>5</v>
      </c>
      <c r="AN5418" s="9">
        <v>6</v>
      </c>
      <c r="AO5418" s="9">
        <v>5</v>
      </c>
      <c r="AP5418" s="9">
        <v>189</v>
      </c>
      <c r="AQ5418" s="9">
        <v>84</v>
      </c>
    </row>
    <row r="5419" spans="1:43" x14ac:dyDescent="0.2">
      <c r="A5419" s="2">
        <v>59</v>
      </c>
      <c r="B5419" s="9" t="s">
        <v>99</v>
      </c>
      <c r="C5419">
        <v>29</v>
      </c>
      <c r="D5419">
        <v>14</v>
      </c>
      <c r="E5419">
        <v>15</v>
      </c>
      <c r="F5419">
        <v>14</v>
      </c>
      <c r="G5419" s="2">
        <v>1</v>
      </c>
      <c r="H5419" s="2">
        <v>2.1394000000000002</v>
      </c>
      <c r="I5419" s="3">
        <v>0.72299999999999998</v>
      </c>
      <c r="J5419" s="3">
        <v>4.8000000000000001E-2</v>
      </c>
      <c r="K5419" s="3">
        <f t="shared" ref="K5419:K5425" si="504">I5419+(J5419*H5419)</f>
        <v>0.82569119999999996</v>
      </c>
      <c r="L5419" s="3">
        <f t="shared" ref="L5419:L5425" si="505">H5419-K5419</f>
        <v>1.3137088000000001</v>
      </c>
      <c r="M5419" s="2">
        <v>81</v>
      </c>
      <c r="N5419" s="2" t="s">
        <v>41</v>
      </c>
      <c r="O5419" s="9">
        <f t="shared" si="503"/>
        <v>9</v>
      </c>
      <c r="P5419" s="2" t="s">
        <v>6</v>
      </c>
      <c r="Q5419" s="11">
        <v>81</v>
      </c>
      <c r="R5419" s="2">
        <v>1.286</v>
      </c>
      <c r="S5419">
        <v>74</v>
      </c>
      <c r="T5419">
        <v>96</v>
      </c>
      <c r="U5419">
        <v>34</v>
      </c>
      <c r="V5419">
        <v>16</v>
      </c>
      <c r="W5419">
        <v>23</v>
      </c>
      <c r="X5419">
        <v>19</v>
      </c>
      <c r="Y5419">
        <v>18</v>
      </c>
      <c r="Z5419">
        <v>17</v>
      </c>
      <c r="AA5419">
        <v>163.726</v>
      </c>
      <c r="AB5419">
        <v>142.744</v>
      </c>
      <c r="AC5419">
        <v>20.981999999999999</v>
      </c>
      <c r="AD5419" s="2">
        <v>22</v>
      </c>
      <c r="AE5419" s="2">
        <v>1.7938999999999994</v>
      </c>
      <c r="AF5419" s="2">
        <v>23</v>
      </c>
      <c r="AG5419" s="2">
        <v>0.99888695652173898</v>
      </c>
      <c r="AH5419" s="2">
        <v>14</v>
      </c>
      <c r="AI5419" s="2">
        <v>2.6720695652173911</v>
      </c>
      <c r="AJ5419" s="2">
        <v>18</v>
      </c>
      <c r="AK5419" s="2">
        <v>2.4446217391304348</v>
      </c>
      <c r="AL5419" s="3">
        <v>3</v>
      </c>
      <c r="AM5419" s="9">
        <v>5</v>
      </c>
      <c r="AN5419" s="9">
        <v>6</v>
      </c>
      <c r="AO5419" s="9">
        <v>5</v>
      </c>
      <c r="AP5419" s="9">
        <v>189</v>
      </c>
      <c r="AQ5419" s="9">
        <v>84</v>
      </c>
    </row>
    <row r="5420" spans="1:43" x14ac:dyDescent="0.2">
      <c r="A5420" s="2">
        <v>59</v>
      </c>
      <c r="B5420" s="9" t="s">
        <v>99</v>
      </c>
      <c r="C5420">
        <v>29</v>
      </c>
      <c r="D5420">
        <v>14</v>
      </c>
      <c r="E5420">
        <v>15</v>
      </c>
      <c r="F5420">
        <v>14</v>
      </c>
      <c r="G5420" s="2">
        <v>1</v>
      </c>
      <c r="H5420" s="2">
        <v>1.4111</v>
      </c>
      <c r="I5420" s="3">
        <v>0.72299999999999998</v>
      </c>
      <c r="J5420" s="3">
        <v>4.8000000000000001E-2</v>
      </c>
      <c r="K5420" s="3">
        <f t="shared" si="504"/>
        <v>0.79073280000000001</v>
      </c>
      <c r="L5420" s="3">
        <f t="shared" si="505"/>
        <v>0.62036720000000001</v>
      </c>
      <c r="M5420" s="2">
        <v>82</v>
      </c>
      <c r="N5420" s="2" t="s">
        <v>44</v>
      </c>
      <c r="O5420" s="9">
        <f t="shared" si="503"/>
        <v>12</v>
      </c>
      <c r="P5420" s="2" t="s">
        <v>6</v>
      </c>
      <c r="Q5420" s="11">
        <v>81</v>
      </c>
      <c r="R5420" s="2">
        <v>1.286</v>
      </c>
      <c r="S5420">
        <v>74</v>
      </c>
      <c r="T5420">
        <v>96</v>
      </c>
      <c r="U5420">
        <v>34</v>
      </c>
      <c r="V5420">
        <v>16</v>
      </c>
      <c r="W5420">
        <v>23</v>
      </c>
      <c r="X5420">
        <v>19</v>
      </c>
      <c r="Y5420">
        <v>18</v>
      </c>
      <c r="Z5420">
        <v>17</v>
      </c>
      <c r="AA5420">
        <v>163.726</v>
      </c>
      <c r="AB5420">
        <v>142.744</v>
      </c>
      <c r="AC5420">
        <v>20.981999999999999</v>
      </c>
      <c r="AD5420" s="2">
        <v>22</v>
      </c>
      <c r="AE5420" s="2">
        <v>1.7938999999999994</v>
      </c>
      <c r="AF5420" s="2">
        <v>23</v>
      </c>
      <c r="AG5420" s="2">
        <v>0.99888695652173898</v>
      </c>
      <c r="AH5420" s="2">
        <v>14</v>
      </c>
      <c r="AI5420" s="2">
        <v>2.6720695652173911</v>
      </c>
      <c r="AJ5420" s="2">
        <v>18</v>
      </c>
      <c r="AK5420" s="2">
        <v>2.4446217391304348</v>
      </c>
      <c r="AL5420" s="3">
        <v>3</v>
      </c>
      <c r="AM5420" s="9">
        <v>5</v>
      </c>
      <c r="AN5420" s="9">
        <v>6</v>
      </c>
      <c r="AO5420" s="9">
        <v>5</v>
      </c>
      <c r="AP5420" s="9">
        <v>189</v>
      </c>
      <c r="AQ5420" s="9">
        <v>84</v>
      </c>
    </row>
    <row r="5421" spans="1:43" x14ac:dyDescent="0.2">
      <c r="A5421" s="2">
        <v>59</v>
      </c>
      <c r="B5421" s="9" t="s">
        <v>99</v>
      </c>
      <c r="C5421">
        <v>29</v>
      </c>
      <c r="D5421">
        <v>14</v>
      </c>
      <c r="E5421">
        <v>15</v>
      </c>
      <c r="F5421">
        <v>14</v>
      </c>
      <c r="G5421" s="2">
        <v>1</v>
      </c>
      <c r="H5421" s="2">
        <v>2.9268000000000001</v>
      </c>
      <c r="I5421" s="3">
        <v>0.72299999999999998</v>
      </c>
      <c r="J5421" s="3">
        <v>4.8000000000000001E-2</v>
      </c>
      <c r="K5421" s="3">
        <f t="shared" si="504"/>
        <v>0.86348639999999999</v>
      </c>
      <c r="L5421" s="3">
        <f t="shared" si="505"/>
        <v>2.0633135999999999</v>
      </c>
      <c r="M5421" s="2">
        <v>83</v>
      </c>
      <c r="N5421" s="2" t="s">
        <v>66</v>
      </c>
      <c r="O5421" s="9">
        <f t="shared" si="503"/>
        <v>13</v>
      </c>
      <c r="P5421" s="2" t="s">
        <v>6</v>
      </c>
      <c r="Q5421" s="11">
        <v>81</v>
      </c>
      <c r="R5421" s="2">
        <v>1.286</v>
      </c>
      <c r="S5421">
        <v>74</v>
      </c>
      <c r="T5421">
        <v>96</v>
      </c>
      <c r="U5421">
        <v>34</v>
      </c>
      <c r="V5421">
        <v>16</v>
      </c>
      <c r="W5421">
        <v>23</v>
      </c>
      <c r="X5421">
        <v>19</v>
      </c>
      <c r="Y5421">
        <v>18</v>
      </c>
      <c r="Z5421">
        <v>17</v>
      </c>
      <c r="AA5421">
        <v>163.726</v>
      </c>
      <c r="AB5421">
        <v>142.744</v>
      </c>
      <c r="AC5421">
        <v>20.981999999999999</v>
      </c>
      <c r="AD5421" s="2">
        <v>22</v>
      </c>
      <c r="AE5421" s="2">
        <v>1.7938999999999994</v>
      </c>
      <c r="AF5421" s="2">
        <v>23</v>
      </c>
      <c r="AG5421" s="2">
        <v>0.99888695652173898</v>
      </c>
      <c r="AH5421" s="2">
        <v>14</v>
      </c>
      <c r="AI5421" s="2">
        <v>2.6720695652173911</v>
      </c>
      <c r="AJ5421" s="2">
        <v>18</v>
      </c>
      <c r="AK5421" s="2">
        <v>2.4446217391304348</v>
      </c>
      <c r="AL5421" s="3">
        <v>3</v>
      </c>
      <c r="AM5421" s="9">
        <v>5</v>
      </c>
      <c r="AN5421" s="9">
        <v>6</v>
      </c>
      <c r="AO5421" s="9">
        <v>5</v>
      </c>
      <c r="AP5421" s="9">
        <v>189</v>
      </c>
      <c r="AQ5421" s="9">
        <v>84</v>
      </c>
    </row>
    <row r="5422" spans="1:43" x14ac:dyDescent="0.2">
      <c r="A5422" s="2">
        <v>59</v>
      </c>
      <c r="B5422" s="9" t="s">
        <v>99</v>
      </c>
      <c r="C5422">
        <v>29</v>
      </c>
      <c r="D5422">
        <v>14</v>
      </c>
      <c r="E5422">
        <v>15</v>
      </c>
      <c r="F5422">
        <v>14</v>
      </c>
      <c r="G5422" s="2">
        <v>1</v>
      </c>
      <c r="H5422" s="2">
        <v>1.7837000000000001</v>
      </c>
      <c r="I5422" s="3">
        <v>0.72299999999999998</v>
      </c>
      <c r="J5422" s="3">
        <v>4.8000000000000001E-2</v>
      </c>
      <c r="K5422" s="3">
        <f t="shared" si="504"/>
        <v>0.80861759999999994</v>
      </c>
      <c r="L5422" s="3">
        <f t="shared" si="505"/>
        <v>0.97508240000000013</v>
      </c>
      <c r="M5422" s="2">
        <v>84</v>
      </c>
      <c r="N5422" s="2" t="s">
        <v>24</v>
      </c>
      <c r="O5422" s="9">
        <f t="shared" si="503"/>
        <v>10</v>
      </c>
      <c r="P5422" s="2" t="s">
        <v>6</v>
      </c>
      <c r="Q5422" s="11">
        <v>81</v>
      </c>
      <c r="R5422" s="2">
        <v>1.286</v>
      </c>
      <c r="S5422">
        <v>74</v>
      </c>
      <c r="T5422">
        <v>96</v>
      </c>
      <c r="U5422">
        <v>34</v>
      </c>
      <c r="V5422">
        <v>16</v>
      </c>
      <c r="W5422">
        <v>23</v>
      </c>
      <c r="X5422">
        <v>19</v>
      </c>
      <c r="Y5422">
        <v>18</v>
      </c>
      <c r="Z5422">
        <v>17</v>
      </c>
      <c r="AA5422">
        <v>163.726</v>
      </c>
      <c r="AB5422">
        <v>142.744</v>
      </c>
      <c r="AC5422">
        <v>20.981999999999999</v>
      </c>
      <c r="AD5422" s="2">
        <v>22</v>
      </c>
      <c r="AE5422" s="2">
        <v>1.7938999999999994</v>
      </c>
      <c r="AF5422" s="2">
        <v>23</v>
      </c>
      <c r="AG5422" s="2">
        <v>0.99888695652173898</v>
      </c>
      <c r="AH5422" s="2">
        <v>14</v>
      </c>
      <c r="AI5422" s="2">
        <v>2.6720695652173911</v>
      </c>
      <c r="AJ5422" s="2">
        <v>18</v>
      </c>
      <c r="AK5422" s="2">
        <v>2.4446217391304348</v>
      </c>
      <c r="AL5422" s="3">
        <v>3</v>
      </c>
      <c r="AM5422" s="9">
        <v>5</v>
      </c>
      <c r="AN5422" s="9">
        <v>6</v>
      </c>
      <c r="AO5422" s="9">
        <v>5</v>
      </c>
      <c r="AP5422" s="9">
        <v>189</v>
      </c>
      <c r="AQ5422" s="9">
        <v>84</v>
      </c>
    </row>
    <row r="5423" spans="1:43" x14ac:dyDescent="0.2">
      <c r="A5423" s="2">
        <v>59</v>
      </c>
      <c r="B5423" s="9" t="s">
        <v>99</v>
      </c>
      <c r="C5423">
        <v>29</v>
      </c>
      <c r="D5423">
        <v>14</v>
      </c>
      <c r="E5423">
        <v>15</v>
      </c>
      <c r="F5423">
        <v>14</v>
      </c>
      <c r="G5423" s="2">
        <v>1</v>
      </c>
      <c r="H5423" s="2">
        <v>1.1377999999999999</v>
      </c>
      <c r="I5423" s="3">
        <v>0.72299999999999998</v>
      </c>
      <c r="J5423" s="3">
        <v>4.8000000000000001E-2</v>
      </c>
      <c r="K5423" s="3">
        <f t="shared" si="504"/>
        <v>0.77761439999999993</v>
      </c>
      <c r="L5423" s="3">
        <f t="shared" si="505"/>
        <v>0.36018559999999999</v>
      </c>
      <c r="M5423" s="2">
        <v>85</v>
      </c>
      <c r="N5423" s="2" t="s">
        <v>26</v>
      </c>
      <c r="O5423" s="9">
        <f t="shared" si="503"/>
        <v>8</v>
      </c>
      <c r="P5423" s="2" t="s">
        <v>6</v>
      </c>
      <c r="Q5423" s="11">
        <v>81</v>
      </c>
      <c r="R5423" s="2">
        <v>1.286</v>
      </c>
      <c r="S5423">
        <v>74</v>
      </c>
      <c r="T5423">
        <v>96</v>
      </c>
      <c r="U5423">
        <v>34</v>
      </c>
      <c r="V5423">
        <v>16</v>
      </c>
      <c r="W5423">
        <v>23</v>
      </c>
      <c r="X5423">
        <v>19</v>
      </c>
      <c r="Y5423">
        <v>18</v>
      </c>
      <c r="Z5423">
        <v>17</v>
      </c>
      <c r="AA5423">
        <v>163.726</v>
      </c>
      <c r="AB5423">
        <v>142.744</v>
      </c>
      <c r="AC5423">
        <v>20.981999999999999</v>
      </c>
      <c r="AD5423" s="2">
        <v>22</v>
      </c>
      <c r="AE5423" s="2">
        <v>1.7938999999999994</v>
      </c>
      <c r="AF5423" s="2">
        <v>23</v>
      </c>
      <c r="AG5423" s="2">
        <v>0.99888695652173898</v>
      </c>
      <c r="AH5423" s="2">
        <v>14</v>
      </c>
      <c r="AI5423" s="2">
        <v>2.6720695652173911</v>
      </c>
      <c r="AJ5423" s="2">
        <v>18</v>
      </c>
      <c r="AK5423" s="2">
        <v>2.4446217391304348</v>
      </c>
      <c r="AL5423" s="3">
        <v>3</v>
      </c>
      <c r="AM5423" s="9">
        <v>5</v>
      </c>
      <c r="AN5423" s="9">
        <v>6</v>
      </c>
      <c r="AO5423" s="9">
        <v>5</v>
      </c>
      <c r="AP5423" s="9">
        <v>189</v>
      </c>
      <c r="AQ5423" s="9">
        <v>84</v>
      </c>
    </row>
    <row r="5424" spans="1:43" x14ac:dyDescent="0.2">
      <c r="A5424" s="2">
        <v>59</v>
      </c>
      <c r="B5424" s="9" t="s">
        <v>99</v>
      </c>
      <c r="C5424">
        <v>29</v>
      </c>
      <c r="D5424">
        <v>14</v>
      </c>
      <c r="E5424">
        <v>15</v>
      </c>
      <c r="F5424">
        <v>14</v>
      </c>
      <c r="G5424" s="2">
        <v>1</v>
      </c>
      <c r="H5424" s="2">
        <v>0.79049999999999998</v>
      </c>
      <c r="I5424" s="3">
        <v>0.72299999999999998</v>
      </c>
      <c r="J5424" s="3">
        <v>4.8000000000000001E-2</v>
      </c>
      <c r="K5424" s="3">
        <f t="shared" si="504"/>
        <v>0.76094399999999995</v>
      </c>
      <c r="L5424" s="3">
        <f t="shared" si="505"/>
        <v>2.9556000000000027E-2</v>
      </c>
      <c r="M5424" s="2">
        <v>86</v>
      </c>
      <c r="N5424" s="2" t="s">
        <v>45</v>
      </c>
      <c r="O5424" s="9">
        <f t="shared" si="503"/>
        <v>8</v>
      </c>
      <c r="P5424" s="2" t="s">
        <v>6</v>
      </c>
      <c r="Q5424" s="11">
        <v>81</v>
      </c>
      <c r="R5424" s="2">
        <v>1.286</v>
      </c>
      <c r="S5424">
        <v>74</v>
      </c>
      <c r="T5424">
        <v>96</v>
      </c>
      <c r="U5424">
        <v>34</v>
      </c>
      <c r="V5424">
        <v>16</v>
      </c>
      <c r="W5424">
        <v>23</v>
      </c>
      <c r="X5424">
        <v>19</v>
      </c>
      <c r="Y5424">
        <v>18</v>
      </c>
      <c r="Z5424">
        <v>17</v>
      </c>
      <c r="AA5424">
        <v>163.726</v>
      </c>
      <c r="AB5424">
        <v>142.744</v>
      </c>
      <c r="AC5424">
        <v>20.981999999999999</v>
      </c>
      <c r="AD5424" s="2">
        <v>22</v>
      </c>
      <c r="AE5424" s="2">
        <v>1.7938999999999994</v>
      </c>
      <c r="AF5424" s="2">
        <v>23</v>
      </c>
      <c r="AG5424" s="2">
        <v>0.99888695652173898</v>
      </c>
      <c r="AH5424" s="2">
        <v>14</v>
      </c>
      <c r="AI5424" s="2">
        <v>2.6720695652173911</v>
      </c>
      <c r="AJ5424" s="2">
        <v>18</v>
      </c>
      <c r="AK5424" s="2">
        <v>2.4446217391304348</v>
      </c>
      <c r="AL5424" s="3">
        <v>3</v>
      </c>
      <c r="AM5424" s="9">
        <v>5</v>
      </c>
      <c r="AN5424" s="9">
        <v>6</v>
      </c>
      <c r="AO5424" s="9">
        <v>5</v>
      </c>
      <c r="AP5424" s="9">
        <v>189</v>
      </c>
      <c r="AQ5424" s="9">
        <v>84</v>
      </c>
    </row>
    <row r="5425" spans="1:43" x14ac:dyDescent="0.2">
      <c r="A5425" s="2">
        <v>59</v>
      </c>
      <c r="B5425" s="9" t="s">
        <v>99</v>
      </c>
      <c r="C5425">
        <v>29</v>
      </c>
      <c r="D5425">
        <v>14</v>
      </c>
      <c r="E5425">
        <v>15</v>
      </c>
      <c r="F5425">
        <v>14</v>
      </c>
      <c r="G5425" s="2">
        <v>1</v>
      </c>
      <c r="H5425" s="2">
        <v>0.82579999999999998</v>
      </c>
      <c r="I5425" s="3">
        <v>0.72299999999999998</v>
      </c>
      <c r="J5425" s="3">
        <v>4.8000000000000001E-2</v>
      </c>
      <c r="K5425" s="3">
        <f t="shared" si="504"/>
        <v>0.76263839999999994</v>
      </c>
      <c r="L5425" s="3">
        <f t="shared" si="505"/>
        <v>6.316160000000004E-2</v>
      </c>
      <c r="M5425" s="2">
        <v>87</v>
      </c>
      <c r="N5425" s="2" t="s">
        <v>84</v>
      </c>
      <c r="O5425" s="9">
        <f t="shared" si="503"/>
        <v>7</v>
      </c>
      <c r="P5425" s="2" t="s">
        <v>6</v>
      </c>
      <c r="Q5425" s="11">
        <v>81</v>
      </c>
      <c r="R5425" s="2">
        <v>1.286</v>
      </c>
      <c r="S5425">
        <v>74</v>
      </c>
      <c r="T5425">
        <v>96</v>
      </c>
      <c r="U5425">
        <v>34</v>
      </c>
      <c r="V5425">
        <v>16</v>
      </c>
      <c r="W5425">
        <v>23</v>
      </c>
      <c r="X5425">
        <v>19</v>
      </c>
      <c r="Y5425">
        <v>18</v>
      </c>
      <c r="Z5425">
        <v>17</v>
      </c>
      <c r="AA5425">
        <v>163.726</v>
      </c>
      <c r="AB5425">
        <v>142.744</v>
      </c>
      <c r="AC5425">
        <v>20.981999999999999</v>
      </c>
      <c r="AD5425" s="2">
        <v>22</v>
      </c>
      <c r="AE5425" s="2">
        <v>1.7938999999999994</v>
      </c>
      <c r="AF5425" s="2">
        <v>23</v>
      </c>
      <c r="AG5425" s="2">
        <v>0.99888695652173898</v>
      </c>
      <c r="AH5425" s="2">
        <v>14</v>
      </c>
      <c r="AI5425" s="2">
        <v>2.6720695652173911</v>
      </c>
      <c r="AJ5425" s="2">
        <v>18</v>
      </c>
      <c r="AK5425" s="2">
        <v>2.4446217391304348</v>
      </c>
      <c r="AL5425" s="3">
        <v>3</v>
      </c>
      <c r="AM5425" s="9">
        <v>5</v>
      </c>
      <c r="AN5425" s="9">
        <v>6</v>
      </c>
      <c r="AO5425" s="9">
        <v>5</v>
      </c>
      <c r="AP5425" s="9">
        <v>189</v>
      </c>
      <c r="AQ5425" s="9">
        <v>84</v>
      </c>
    </row>
    <row r="5426" spans="1:43" x14ac:dyDescent="0.2">
      <c r="A5426" s="2">
        <v>59</v>
      </c>
      <c r="B5426" s="9" t="s">
        <v>99</v>
      </c>
      <c r="C5426">
        <v>29</v>
      </c>
      <c r="D5426">
        <v>14</v>
      </c>
      <c r="E5426">
        <v>15</v>
      </c>
      <c r="F5426">
        <v>14</v>
      </c>
      <c r="G5426" s="2">
        <v>0</v>
      </c>
      <c r="H5426" s="2"/>
      <c r="M5426" s="2">
        <v>88</v>
      </c>
      <c r="N5426" s="2" t="s">
        <v>34</v>
      </c>
      <c r="O5426" s="9">
        <f t="shared" si="503"/>
        <v>8</v>
      </c>
      <c r="P5426" s="2" t="s">
        <v>6</v>
      </c>
      <c r="Q5426" s="11">
        <v>81</v>
      </c>
      <c r="R5426" s="2">
        <v>1.286</v>
      </c>
      <c r="S5426">
        <v>74</v>
      </c>
      <c r="T5426">
        <v>96</v>
      </c>
      <c r="U5426">
        <v>34</v>
      </c>
      <c r="V5426">
        <v>16</v>
      </c>
      <c r="W5426">
        <v>23</v>
      </c>
      <c r="X5426">
        <v>19</v>
      </c>
      <c r="Y5426">
        <v>18</v>
      </c>
      <c r="Z5426">
        <v>17</v>
      </c>
      <c r="AA5426">
        <v>163.726</v>
      </c>
      <c r="AB5426">
        <v>142.744</v>
      </c>
      <c r="AC5426">
        <v>20.981999999999999</v>
      </c>
      <c r="AD5426" s="2">
        <v>22</v>
      </c>
      <c r="AE5426" s="2">
        <v>1.7938999999999994</v>
      </c>
      <c r="AF5426" s="2">
        <v>23</v>
      </c>
      <c r="AG5426" s="2">
        <v>0.99888695652173898</v>
      </c>
      <c r="AH5426" s="2">
        <v>14</v>
      </c>
      <c r="AI5426" s="2">
        <v>2.6720695652173911</v>
      </c>
      <c r="AJ5426" s="2">
        <v>18</v>
      </c>
      <c r="AK5426" s="2">
        <v>2.4446217391304348</v>
      </c>
      <c r="AL5426" s="3">
        <v>3</v>
      </c>
      <c r="AM5426" s="9">
        <v>5</v>
      </c>
      <c r="AN5426" s="9">
        <v>6</v>
      </c>
      <c r="AO5426" s="9">
        <v>5</v>
      </c>
      <c r="AP5426" s="9">
        <v>189</v>
      </c>
      <c r="AQ5426" s="9">
        <v>84</v>
      </c>
    </row>
    <row r="5427" spans="1:43" x14ac:dyDescent="0.2">
      <c r="A5427" s="2">
        <v>59</v>
      </c>
      <c r="B5427" s="9" t="s">
        <v>99</v>
      </c>
      <c r="C5427">
        <v>29</v>
      </c>
      <c r="D5427">
        <v>14</v>
      </c>
      <c r="E5427">
        <v>15</v>
      </c>
      <c r="F5427">
        <v>14</v>
      </c>
      <c r="G5427" s="2">
        <v>0</v>
      </c>
      <c r="H5427" s="2"/>
      <c r="M5427" s="2">
        <v>89</v>
      </c>
      <c r="N5427" s="2" t="s">
        <v>53</v>
      </c>
      <c r="O5427" s="9">
        <f t="shared" si="503"/>
        <v>7</v>
      </c>
      <c r="P5427" s="2" t="s">
        <v>6</v>
      </c>
      <c r="Q5427" s="11">
        <v>81</v>
      </c>
      <c r="R5427" s="2">
        <v>1.286</v>
      </c>
      <c r="S5427">
        <v>74</v>
      </c>
      <c r="T5427">
        <v>96</v>
      </c>
      <c r="U5427">
        <v>34</v>
      </c>
      <c r="V5427">
        <v>16</v>
      </c>
      <c r="W5427">
        <v>23</v>
      </c>
      <c r="X5427">
        <v>19</v>
      </c>
      <c r="Y5427">
        <v>18</v>
      </c>
      <c r="Z5427">
        <v>17</v>
      </c>
      <c r="AA5427">
        <v>163.726</v>
      </c>
      <c r="AB5427">
        <v>142.744</v>
      </c>
      <c r="AC5427">
        <v>20.981999999999999</v>
      </c>
      <c r="AD5427" s="2">
        <v>22</v>
      </c>
      <c r="AE5427" s="2">
        <v>1.7938999999999994</v>
      </c>
      <c r="AF5427" s="2">
        <v>23</v>
      </c>
      <c r="AG5427" s="2">
        <v>0.99888695652173898</v>
      </c>
      <c r="AH5427" s="2">
        <v>14</v>
      </c>
      <c r="AI5427" s="2">
        <v>2.6720695652173911</v>
      </c>
      <c r="AJ5427" s="2">
        <v>18</v>
      </c>
      <c r="AK5427" s="2">
        <v>2.4446217391304348</v>
      </c>
      <c r="AL5427" s="3">
        <v>3</v>
      </c>
      <c r="AM5427" s="9">
        <v>5</v>
      </c>
      <c r="AN5427" s="9">
        <v>6</v>
      </c>
      <c r="AO5427" s="9">
        <v>5</v>
      </c>
      <c r="AP5427" s="9">
        <v>189</v>
      </c>
      <c r="AQ5427" s="9">
        <v>84</v>
      </c>
    </row>
    <row r="5428" spans="1:43" x14ac:dyDescent="0.2">
      <c r="A5428" s="2">
        <v>59</v>
      </c>
      <c r="B5428" s="9" t="s">
        <v>99</v>
      </c>
      <c r="C5428">
        <v>29</v>
      </c>
      <c r="D5428">
        <v>14</v>
      </c>
      <c r="E5428">
        <v>15</v>
      </c>
      <c r="F5428">
        <v>14</v>
      </c>
      <c r="G5428" s="2">
        <v>1</v>
      </c>
      <c r="H5428" s="2">
        <v>0.91969999999999996</v>
      </c>
      <c r="I5428" s="3">
        <v>0.72299999999999998</v>
      </c>
      <c r="J5428" s="3">
        <v>4.8000000000000001E-2</v>
      </c>
      <c r="K5428" s="3">
        <f>I5428+(J5428*H5428)</f>
        <v>0.76714559999999998</v>
      </c>
      <c r="L5428" s="3">
        <f>H5428-K5428</f>
        <v>0.15255439999999998</v>
      </c>
      <c r="M5428" s="2">
        <v>90</v>
      </c>
      <c r="N5428" s="2" t="s">
        <v>31</v>
      </c>
      <c r="O5428" s="9">
        <f t="shared" si="503"/>
        <v>10</v>
      </c>
      <c r="P5428" s="2" t="s">
        <v>6</v>
      </c>
      <c r="Q5428" s="11">
        <v>81</v>
      </c>
      <c r="R5428" s="2">
        <v>1.286</v>
      </c>
      <c r="S5428">
        <v>74</v>
      </c>
      <c r="T5428">
        <v>96</v>
      </c>
      <c r="U5428">
        <v>34</v>
      </c>
      <c r="V5428">
        <v>16</v>
      </c>
      <c r="W5428">
        <v>23</v>
      </c>
      <c r="X5428">
        <v>19</v>
      </c>
      <c r="Y5428">
        <v>18</v>
      </c>
      <c r="Z5428">
        <v>17</v>
      </c>
      <c r="AA5428">
        <v>163.726</v>
      </c>
      <c r="AB5428">
        <v>142.744</v>
      </c>
      <c r="AC5428">
        <v>20.981999999999999</v>
      </c>
      <c r="AD5428" s="2">
        <v>22</v>
      </c>
      <c r="AE5428" s="2">
        <v>1.7938999999999994</v>
      </c>
      <c r="AF5428" s="2">
        <v>23</v>
      </c>
      <c r="AG5428" s="2">
        <v>0.99888695652173898</v>
      </c>
      <c r="AH5428" s="2">
        <v>14</v>
      </c>
      <c r="AI5428" s="2">
        <v>2.6720695652173911</v>
      </c>
      <c r="AJ5428" s="2">
        <v>18</v>
      </c>
      <c r="AK5428" s="2">
        <v>2.4446217391304348</v>
      </c>
      <c r="AL5428" s="3">
        <v>3</v>
      </c>
      <c r="AM5428" s="9">
        <v>5</v>
      </c>
      <c r="AN5428" s="9">
        <v>6</v>
      </c>
      <c r="AO5428" s="9">
        <v>5</v>
      </c>
      <c r="AP5428" s="9">
        <v>189</v>
      </c>
      <c r="AQ5428" s="9">
        <v>84</v>
      </c>
    </row>
    <row r="5429" spans="1:43" x14ac:dyDescent="0.2">
      <c r="A5429" s="2">
        <v>59</v>
      </c>
      <c r="B5429" s="9" t="s">
        <v>99</v>
      </c>
      <c r="C5429">
        <v>29</v>
      </c>
      <c r="D5429">
        <v>14</v>
      </c>
      <c r="E5429">
        <v>15</v>
      </c>
      <c r="F5429">
        <v>14</v>
      </c>
      <c r="G5429" s="2">
        <v>0</v>
      </c>
      <c r="H5429" s="2"/>
      <c r="M5429" s="2">
        <v>91</v>
      </c>
      <c r="N5429" s="2" t="s">
        <v>29</v>
      </c>
      <c r="O5429" s="9">
        <f t="shared" si="503"/>
        <v>11</v>
      </c>
      <c r="P5429" s="2" t="s">
        <v>6</v>
      </c>
      <c r="Q5429" s="11">
        <v>81</v>
      </c>
      <c r="R5429" s="2">
        <v>1.286</v>
      </c>
      <c r="S5429">
        <v>74</v>
      </c>
      <c r="T5429">
        <v>96</v>
      </c>
      <c r="U5429">
        <v>34</v>
      </c>
      <c r="V5429">
        <v>16</v>
      </c>
      <c r="W5429">
        <v>23</v>
      </c>
      <c r="X5429">
        <v>19</v>
      </c>
      <c r="Y5429">
        <v>18</v>
      </c>
      <c r="Z5429">
        <v>17</v>
      </c>
      <c r="AA5429">
        <v>163.726</v>
      </c>
      <c r="AB5429">
        <v>142.744</v>
      </c>
      <c r="AC5429">
        <v>20.981999999999999</v>
      </c>
      <c r="AD5429" s="2">
        <v>22</v>
      </c>
      <c r="AE5429" s="2">
        <v>1.7938999999999994</v>
      </c>
      <c r="AF5429" s="2">
        <v>23</v>
      </c>
      <c r="AG5429" s="2">
        <v>0.99888695652173898</v>
      </c>
      <c r="AH5429" s="2">
        <v>14</v>
      </c>
      <c r="AI5429" s="2">
        <v>2.6720695652173911</v>
      </c>
      <c r="AJ5429" s="2">
        <v>18</v>
      </c>
      <c r="AK5429" s="2">
        <v>2.4446217391304348</v>
      </c>
      <c r="AL5429" s="3">
        <v>3</v>
      </c>
      <c r="AM5429" s="9">
        <v>5</v>
      </c>
      <c r="AN5429" s="9">
        <v>6</v>
      </c>
      <c r="AO5429" s="9">
        <v>5</v>
      </c>
      <c r="AP5429" s="9">
        <v>189</v>
      </c>
      <c r="AQ5429" s="9">
        <v>84</v>
      </c>
    </row>
    <row r="5430" spans="1:43" x14ac:dyDescent="0.2">
      <c r="A5430" s="2">
        <v>60</v>
      </c>
      <c r="B5430" s="9" t="s">
        <v>99</v>
      </c>
      <c r="C5430">
        <v>31</v>
      </c>
      <c r="D5430">
        <v>12</v>
      </c>
      <c r="E5430">
        <v>19</v>
      </c>
      <c r="F5430">
        <v>12</v>
      </c>
      <c r="G5430" s="2">
        <v>1</v>
      </c>
      <c r="H5430" s="2">
        <v>2.5270000000000001</v>
      </c>
      <c r="I5430" s="3">
        <v>1.5580000000000001</v>
      </c>
      <c r="J5430" s="3">
        <v>0.11</v>
      </c>
      <c r="K5430" s="3">
        <f t="shared" ref="K5430:K5441" si="506">I5430+(J5430*H5430)</f>
        <v>1.8359700000000001</v>
      </c>
      <c r="L5430" s="3">
        <f t="shared" ref="L5430:L5441" si="507">H5430-K5430</f>
        <v>0.69103000000000003</v>
      </c>
      <c r="M5430" s="2">
        <v>0</v>
      </c>
      <c r="N5430" s="2" t="s">
        <v>97</v>
      </c>
      <c r="O5430" s="9">
        <f t="shared" si="503"/>
        <v>15</v>
      </c>
      <c r="P5430" s="2" t="s">
        <v>17</v>
      </c>
      <c r="Q5430" s="10">
        <v>75</v>
      </c>
      <c r="R5430" s="16">
        <v>2.8359999999999999</v>
      </c>
      <c r="S5430">
        <v>81</v>
      </c>
      <c r="T5430">
        <v>82</v>
      </c>
      <c r="U5430">
        <v>27</v>
      </c>
      <c r="V5430">
        <v>23</v>
      </c>
      <c r="W5430">
        <v>18</v>
      </c>
      <c r="X5430">
        <v>19</v>
      </c>
      <c r="Y5430">
        <v>13</v>
      </c>
      <c r="Z5430">
        <v>19</v>
      </c>
      <c r="AA5430">
        <v>136.57400000000001</v>
      </c>
      <c r="AB5430">
        <v>148.55799999999999</v>
      </c>
      <c r="AC5430">
        <v>-11.98399999999998</v>
      </c>
      <c r="AD5430" s="2">
        <v>22</v>
      </c>
      <c r="AE5430" s="2">
        <v>1.860386956521739</v>
      </c>
      <c r="AF5430" s="2">
        <v>22</v>
      </c>
      <c r="AG5430" s="2">
        <v>1.4908173913043479</v>
      </c>
      <c r="AH5430" s="2">
        <v>14</v>
      </c>
      <c r="AI5430" s="2">
        <v>2.5646391304347822</v>
      </c>
      <c r="AJ5430" s="2">
        <v>16</v>
      </c>
      <c r="AK5430" s="2">
        <v>2.1633590909090912</v>
      </c>
      <c r="AL5430" s="3">
        <v>3</v>
      </c>
      <c r="AM5430" s="9">
        <v>5</v>
      </c>
      <c r="AN5430" s="3">
        <v>6</v>
      </c>
      <c r="AO5430" s="3">
        <v>6</v>
      </c>
      <c r="AP5430" s="9">
        <v>189</v>
      </c>
      <c r="AQ5430" s="9">
        <v>115</v>
      </c>
    </row>
    <row r="5431" spans="1:43" x14ac:dyDescent="0.2">
      <c r="A5431" s="2">
        <v>60</v>
      </c>
      <c r="B5431" s="9" t="s">
        <v>99</v>
      </c>
      <c r="C5431">
        <v>31</v>
      </c>
      <c r="D5431">
        <v>12</v>
      </c>
      <c r="E5431">
        <v>19</v>
      </c>
      <c r="F5431">
        <v>12</v>
      </c>
      <c r="G5431" s="2">
        <v>1</v>
      </c>
      <c r="H5431" s="2">
        <v>1.641</v>
      </c>
      <c r="I5431" s="3">
        <v>1.5580000000000001</v>
      </c>
      <c r="J5431" s="3">
        <v>0.11</v>
      </c>
      <c r="K5431" s="3">
        <f t="shared" si="506"/>
        <v>1.73851</v>
      </c>
      <c r="L5431" s="3">
        <f t="shared" si="507"/>
        <v>-9.7509999999999986E-2</v>
      </c>
      <c r="M5431" s="2">
        <v>1</v>
      </c>
      <c r="N5431" s="2" t="s">
        <v>88</v>
      </c>
      <c r="O5431" s="9">
        <f t="shared" si="503"/>
        <v>9</v>
      </c>
      <c r="P5431" s="2" t="s">
        <v>17</v>
      </c>
      <c r="Q5431" s="10">
        <v>75</v>
      </c>
      <c r="R5431" s="16">
        <v>2.8359999999999999</v>
      </c>
      <c r="S5431">
        <v>81</v>
      </c>
      <c r="T5431">
        <v>82</v>
      </c>
      <c r="U5431">
        <v>27</v>
      </c>
      <c r="V5431">
        <v>23</v>
      </c>
      <c r="W5431">
        <v>18</v>
      </c>
      <c r="X5431">
        <v>19</v>
      </c>
      <c r="Y5431">
        <v>13</v>
      </c>
      <c r="Z5431">
        <v>19</v>
      </c>
      <c r="AA5431">
        <v>136.57400000000001</v>
      </c>
      <c r="AB5431">
        <v>148.55799999999999</v>
      </c>
      <c r="AC5431">
        <v>-11.98399999999998</v>
      </c>
      <c r="AD5431" s="2">
        <v>22</v>
      </c>
      <c r="AE5431" s="2">
        <v>1.860386956521739</v>
      </c>
      <c r="AF5431" s="2">
        <v>22</v>
      </c>
      <c r="AG5431" s="2">
        <v>1.4908173913043479</v>
      </c>
      <c r="AH5431" s="2">
        <v>14</v>
      </c>
      <c r="AI5431" s="2">
        <v>2.5646391304347822</v>
      </c>
      <c r="AJ5431" s="2">
        <v>16</v>
      </c>
      <c r="AK5431" s="2">
        <v>2.1633590909090912</v>
      </c>
      <c r="AL5431" s="3">
        <v>3</v>
      </c>
      <c r="AM5431" s="9">
        <v>5</v>
      </c>
      <c r="AN5431" s="3">
        <v>6</v>
      </c>
      <c r="AO5431" s="3">
        <v>6</v>
      </c>
      <c r="AP5431" s="9">
        <v>189</v>
      </c>
      <c r="AQ5431" s="9">
        <v>115</v>
      </c>
    </row>
    <row r="5432" spans="1:43" x14ac:dyDescent="0.2">
      <c r="A5432" s="2">
        <v>60</v>
      </c>
      <c r="B5432" s="9" t="s">
        <v>99</v>
      </c>
      <c r="C5432">
        <v>31</v>
      </c>
      <c r="D5432">
        <v>12</v>
      </c>
      <c r="E5432">
        <v>19</v>
      </c>
      <c r="F5432">
        <v>12</v>
      </c>
      <c r="G5432" s="2">
        <v>1</v>
      </c>
      <c r="H5432" s="2">
        <v>2.0550000000000002</v>
      </c>
      <c r="I5432" s="3">
        <v>1.5580000000000001</v>
      </c>
      <c r="J5432" s="3">
        <v>0.11</v>
      </c>
      <c r="K5432" s="3">
        <f t="shared" si="506"/>
        <v>1.7840500000000001</v>
      </c>
      <c r="L5432" s="3">
        <f t="shared" si="507"/>
        <v>0.27095000000000002</v>
      </c>
      <c r="M5432" s="2">
        <v>2</v>
      </c>
      <c r="N5432" s="2" t="s">
        <v>79</v>
      </c>
      <c r="O5432" s="9">
        <f t="shared" si="503"/>
        <v>9</v>
      </c>
      <c r="P5432" s="2" t="s">
        <v>17</v>
      </c>
      <c r="Q5432" s="10">
        <v>75</v>
      </c>
      <c r="R5432" s="16">
        <v>2.8359999999999999</v>
      </c>
      <c r="S5432">
        <v>81</v>
      </c>
      <c r="T5432">
        <v>82</v>
      </c>
      <c r="U5432">
        <v>27</v>
      </c>
      <c r="V5432">
        <v>23</v>
      </c>
      <c r="W5432">
        <v>18</v>
      </c>
      <c r="X5432">
        <v>19</v>
      </c>
      <c r="Y5432">
        <v>13</v>
      </c>
      <c r="Z5432">
        <v>19</v>
      </c>
      <c r="AA5432">
        <v>136.57400000000001</v>
      </c>
      <c r="AB5432">
        <v>148.55799999999999</v>
      </c>
      <c r="AC5432">
        <v>-11.98399999999998</v>
      </c>
      <c r="AD5432" s="2">
        <v>22</v>
      </c>
      <c r="AE5432" s="2">
        <v>1.860386956521739</v>
      </c>
      <c r="AF5432" s="2">
        <v>22</v>
      </c>
      <c r="AG5432" s="2">
        <v>1.4908173913043479</v>
      </c>
      <c r="AH5432" s="2">
        <v>14</v>
      </c>
      <c r="AI5432" s="2">
        <v>2.5646391304347822</v>
      </c>
      <c r="AJ5432" s="2">
        <v>16</v>
      </c>
      <c r="AK5432" s="2">
        <v>2.1633590909090912</v>
      </c>
      <c r="AL5432" s="3">
        <v>3</v>
      </c>
      <c r="AM5432" s="9">
        <v>5</v>
      </c>
      <c r="AN5432" s="3">
        <v>6</v>
      </c>
      <c r="AO5432" s="3">
        <v>6</v>
      </c>
      <c r="AP5432" s="9">
        <v>189</v>
      </c>
      <c r="AQ5432" s="9">
        <v>115</v>
      </c>
    </row>
    <row r="5433" spans="1:43" x14ac:dyDescent="0.2">
      <c r="A5433" s="2">
        <v>60</v>
      </c>
      <c r="B5433" s="9" t="s">
        <v>99</v>
      </c>
      <c r="C5433">
        <v>31</v>
      </c>
      <c r="D5433">
        <v>12</v>
      </c>
      <c r="E5433">
        <v>19</v>
      </c>
      <c r="F5433">
        <v>12</v>
      </c>
      <c r="G5433" s="2">
        <v>1</v>
      </c>
      <c r="H5433" s="2">
        <v>2.863</v>
      </c>
      <c r="I5433" s="3">
        <v>1.5580000000000001</v>
      </c>
      <c r="J5433" s="3">
        <v>0.11</v>
      </c>
      <c r="K5433" s="3">
        <f t="shared" si="506"/>
        <v>1.87293</v>
      </c>
      <c r="L5433" s="3">
        <f t="shared" si="507"/>
        <v>0.99007000000000001</v>
      </c>
      <c r="M5433" s="2">
        <v>3</v>
      </c>
      <c r="N5433" s="2" t="s">
        <v>69</v>
      </c>
      <c r="O5433" s="9">
        <f t="shared" si="503"/>
        <v>12</v>
      </c>
      <c r="P5433" s="2" t="s">
        <v>17</v>
      </c>
      <c r="Q5433" s="10">
        <v>75</v>
      </c>
      <c r="R5433" s="16">
        <v>2.8359999999999999</v>
      </c>
      <c r="S5433">
        <v>81</v>
      </c>
      <c r="T5433">
        <v>82</v>
      </c>
      <c r="U5433">
        <v>27</v>
      </c>
      <c r="V5433">
        <v>23</v>
      </c>
      <c r="W5433">
        <v>18</v>
      </c>
      <c r="X5433">
        <v>19</v>
      </c>
      <c r="Y5433">
        <v>13</v>
      </c>
      <c r="Z5433">
        <v>19</v>
      </c>
      <c r="AA5433">
        <v>136.57400000000001</v>
      </c>
      <c r="AB5433">
        <v>148.55799999999999</v>
      </c>
      <c r="AC5433">
        <v>-11.98399999999998</v>
      </c>
      <c r="AD5433" s="2">
        <v>22</v>
      </c>
      <c r="AE5433" s="2">
        <v>1.860386956521739</v>
      </c>
      <c r="AF5433" s="2">
        <v>22</v>
      </c>
      <c r="AG5433" s="2">
        <v>1.4908173913043479</v>
      </c>
      <c r="AH5433" s="2">
        <v>14</v>
      </c>
      <c r="AI5433" s="2">
        <v>2.5646391304347822</v>
      </c>
      <c r="AJ5433" s="2">
        <v>16</v>
      </c>
      <c r="AK5433" s="2">
        <v>2.1633590909090912</v>
      </c>
      <c r="AL5433" s="3">
        <v>3</v>
      </c>
      <c r="AM5433" s="9">
        <v>5</v>
      </c>
      <c r="AN5433" s="3">
        <v>6</v>
      </c>
      <c r="AO5433" s="3">
        <v>6</v>
      </c>
      <c r="AP5433" s="9">
        <v>189</v>
      </c>
      <c r="AQ5433" s="9">
        <v>115</v>
      </c>
    </row>
    <row r="5434" spans="1:43" x14ac:dyDescent="0.2">
      <c r="A5434" s="2">
        <v>60</v>
      </c>
      <c r="B5434" s="9" t="s">
        <v>99</v>
      </c>
      <c r="C5434">
        <v>31</v>
      </c>
      <c r="D5434">
        <v>12</v>
      </c>
      <c r="E5434">
        <v>19</v>
      </c>
      <c r="F5434">
        <v>12</v>
      </c>
      <c r="G5434" s="2">
        <v>1</v>
      </c>
      <c r="H5434" s="2">
        <v>1.9570000000000001</v>
      </c>
      <c r="I5434" s="3">
        <v>1.5580000000000001</v>
      </c>
      <c r="J5434" s="3">
        <v>0.11</v>
      </c>
      <c r="K5434" s="3">
        <f t="shared" si="506"/>
        <v>1.7732700000000001</v>
      </c>
      <c r="L5434" s="3">
        <f t="shared" si="507"/>
        <v>0.18372999999999995</v>
      </c>
      <c r="M5434" s="2">
        <v>4</v>
      </c>
      <c r="N5434" s="2" t="s">
        <v>16</v>
      </c>
      <c r="O5434" s="9">
        <f t="shared" si="503"/>
        <v>15</v>
      </c>
      <c r="P5434" s="2" t="s">
        <v>17</v>
      </c>
      <c r="Q5434" s="10">
        <v>75</v>
      </c>
      <c r="R5434" s="16">
        <v>2.8359999999999999</v>
      </c>
      <c r="S5434">
        <v>81</v>
      </c>
      <c r="T5434">
        <v>82</v>
      </c>
      <c r="U5434">
        <v>27</v>
      </c>
      <c r="V5434">
        <v>23</v>
      </c>
      <c r="W5434">
        <v>18</v>
      </c>
      <c r="X5434">
        <v>19</v>
      </c>
      <c r="Y5434">
        <v>13</v>
      </c>
      <c r="Z5434">
        <v>19</v>
      </c>
      <c r="AA5434">
        <v>136.57400000000001</v>
      </c>
      <c r="AB5434">
        <v>148.55799999999999</v>
      </c>
      <c r="AC5434">
        <v>-11.98399999999998</v>
      </c>
      <c r="AD5434" s="2">
        <v>22</v>
      </c>
      <c r="AE5434" s="2">
        <v>1.860386956521739</v>
      </c>
      <c r="AF5434" s="2">
        <v>22</v>
      </c>
      <c r="AG5434" s="2">
        <v>1.4908173913043479</v>
      </c>
      <c r="AH5434" s="2">
        <v>14</v>
      </c>
      <c r="AI5434" s="2">
        <v>2.5646391304347822</v>
      </c>
      <c r="AJ5434" s="2">
        <v>16</v>
      </c>
      <c r="AK5434" s="2">
        <v>2.1633590909090912</v>
      </c>
      <c r="AL5434" s="3">
        <v>3</v>
      </c>
      <c r="AM5434" s="9">
        <v>5</v>
      </c>
      <c r="AN5434" s="3">
        <v>6</v>
      </c>
      <c r="AO5434" s="3">
        <v>6</v>
      </c>
      <c r="AP5434" s="9">
        <v>189</v>
      </c>
      <c r="AQ5434" s="9">
        <v>115</v>
      </c>
    </row>
    <row r="5435" spans="1:43" x14ac:dyDescent="0.2">
      <c r="A5435" s="2">
        <v>60</v>
      </c>
      <c r="B5435" s="9" t="s">
        <v>99</v>
      </c>
      <c r="C5435">
        <v>31</v>
      </c>
      <c r="D5435">
        <v>12</v>
      </c>
      <c r="E5435">
        <v>19</v>
      </c>
      <c r="F5435">
        <v>12</v>
      </c>
      <c r="G5435" s="2">
        <v>1</v>
      </c>
      <c r="H5435" s="2">
        <v>2.3559999999999999</v>
      </c>
      <c r="I5435" s="3">
        <v>1.5580000000000001</v>
      </c>
      <c r="J5435" s="3">
        <v>0.11</v>
      </c>
      <c r="K5435" s="3">
        <f t="shared" si="506"/>
        <v>1.8171600000000001</v>
      </c>
      <c r="L5435" s="3">
        <f t="shared" si="507"/>
        <v>0.53883999999999976</v>
      </c>
      <c r="M5435" s="2">
        <v>5</v>
      </c>
      <c r="N5435" s="2" t="s">
        <v>92</v>
      </c>
      <c r="O5435" s="9">
        <f t="shared" si="503"/>
        <v>12</v>
      </c>
      <c r="P5435" s="2" t="s">
        <v>17</v>
      </c>
      <c r="Q5435" s="10">
        <v>75</v>
      </c>
      <c r="R5435" s="16">
        <v>2.8359999999999999</v>
      </c>
      <c r="S5435">
        <v>81</v>
      </c>
      <c r="T5435">
        <v>82</v>
      </c>
      <c r="U5435">
        <v>27</v>
      </c>
      <c r="V5435">
        <v>23</v>
      </c>
      <c r="W5435">
        <v>18</v>
      </c>
      <c r="X5435">
        <v>19</v>
      </c>
      <c r="Y5435">
        <v>13</v>
      </c>
      <c r="Z5435">
        <v>19</v>
      </c>
      <c r="AA5435">
        <v>136.57400000000001</v>
      </c>
      <c r="AB5435">
        <v>148.55799999999999</v>
      </c>
      <c r="AC5435">
        <v>-11.98399999999998</v>
      </c>
      <c r="AD5435" s="2">
        <v>22</v>
      </c>
      <c r="AE5435" s="2">
        <v>1.860386956521739</v>
      </c>
      <c r="AF5435" s="2">
        <v>22</v>
      </c>
      <c r="AG5435" s="2">
        <v>1.4908173913043479</v>
      </c>
      <c r="AH5435" s="2">
        <v>14</v>
      </c>
      <c r="AI5435" s="2">
        <v>2.5646391304347822</v>
      </c>
      <c r="AJ5435" s="2">
        <v>16</v>
      </c>
      <c r="AK5435" s="2">
        <v>2.1633590909090912</v>
      </c>
      <c r="AL5435" s="3">
        <v>3</v>
      </c>
      <c r="AM5435" s="9">
        <v>5</v>
      </c>
      <c r="AN5435" s="3">
        <v>6</v>
      </c>
      <c r="AO5435" s="3">
        <v>6</v>
      </c>
      <c r="AP5435" s="9">
        <v>189</v>
      </c>
      <c r="AQ5435" s="9">
        <v>115</v>
      </c>
    </row>
    <row r="5436" spans="1:43" x14ac:dyDescent="0.2">
      <c r="A5436" s="2">
        <v>60</v>
      </c>
      <c r="B5436" s="9" t="s">
        <v>99</v>
      </c>
      <c r="C5436">
        <v>31</v>
      </c>
      <c r="D5436">
        <v>12</v>
      </c>
      <c r="E5436">
        <v>19</v>
      </c>
      <c r="F5436">
        <v>12</v>
      </c>
      <c r="G5436" s="2">
        <v>1</v>
      </c>
      <c r="H5436" s="2">
        <v>2.38</v>
      </c>
      <c r="I5436" s="3">
        <v>1.5580000000000001</v>
      </c>
      <c r="J5436" s="3">
        <v>0.11</v>
      </c>
      <c r="K5436" s="3">
        <f t="shared" si="506"/>
        <v>1.8198000000000001</v>
      </c>
      <c r="L5436" s="3">
        <f t="shared" si="507"/>
        <v>0.56019999999999981</v>
      </c>
      <c r="M5436" s="2">
        <v>6</v>
      </c>
      <c r="N5436" s="2" t="s">
        <v>28</v>
      </c>
      <c r="O5436" s="9">
        <f t="shared" si="503"/>
        <v>11</v>
      </c>
      <c r="P5436" s="2" t="s">
        <v>17</v>
      </c>
      <c r="Q5436" s="10">
        <v>75</v>
      </c>
      <c r="R5436" s="16">
        <v>2.8359999999999999</v>
      </c>
      <c r="S5436">
        <v>81</v>
      </c>
      <c r="T5436">
        <v>82</v>
      </c>
      <c r="U5436">
        <v>27</v>
      </c>
      <c r="V5436">
        <v>23</v>
      </c>
      <c r="W5436">
        <v>18</v>
      </c>
      <c r="X5436">
        <v>19</v>
      </c>
      <c r="Y5436">
        <v>13</v>
      </c>
      <c r="Z5436">
        <v>19</v>
      </c>
      <c r="AA5436">
        <v>136.57400000000001</v>
      </c>
      <c r="AB5436">
        <v>148.55799999999999</v>
      </c>
      <c r="AC5436">
        <v>-11.98399999999998</v>
      </c>
      <c r="AD5436" s="2">
        <v>22</v>
      </c>
      <c r="AE5436" s="2">
        <v>1.860386956521739</v>
      </c>
      <c r="AF5436" s="2">
        <v>22</v>
      </c>
      <c r="AG5436" s="2">
        <v>1.4908173913043479</v>
      </c>
      <c r="AH5436" s="2">
        <v>14</v>
      </c>
      <c r="AI5436" s="2">
        <v>2.5646391304347822</v>
      </c>
      <c r="AJ5436" s="2">
        <v>16</v>
      </c>
      <c r="AK5436" s="2">
        <v>2.1633590909090912</v>
      </c>
      <c r="AL5436" s="3">
        <v>3</v>
      </c>
      <c r="AM5436" s="9">
        <v>5</v>
      </c>
      <c r="AN5436" s="3">
        <v>6</v>
      </c>
      <c r="AO5436" s="3">
        <v>6</v>
      </c>
      <c r="AP5436" s="9">
        <v>189</v>
      </c>
      <c r="AQ5436" s="9">
        <v>115</v>
      </c>
    </row>
    <row r="5437" spans="1:43" x14ac:dyDescent="0.2">
      <c r="A5437" s="2">
        <v>60</v>
      </c>
      <c r="B5437" s="9" t="s">
        <v>99</v>
      </c>
      <c r="C5437">
        <v>31</v>
      </c>
      <c r="D5437">
        <v>12</v>
      </c>
      <c r="E5437">
        <v>19</v>
      </c>
      <c r="F5437">
        <v>12</v>
      </c>
      <c r="G5437" s="2">
        <v>1</v>
      </c>
      <c r="H5437" s="2">
        <v>3.278</v>
      </c>
      <c r="I5437" s="3">
        <v>1.5580000000000001</v>
      </c>
      <c r="J5437" s="3">
        <v>0.11</v>
      </c>
      <c r="K5437" s="3">
        <f t="shared" si="506"/>
        <v>1.91858</v>
      </c>
      <c r="L5437" s="3">
        <f t="shared" si="507"/>
        <v>1.3594200000000001</v>
      </c>
      <c r="M5437" s="2">
        <v>7</v>
      </c>
      <c r="N5437" s="2" t="s">
        <v>75</v>
      </c>
      <c r="O5437" s="9">
        <f t="shared" si="503"/>
        <v>12</v>
      </c>
      <c r="P5437" s="2" t="s">
        <v>17</v>
      </c>
      <c r="Q5437" s="10">
        <v>75</v>
      </c>
      <c r="R5437" s="16">
        <v>2.8359999999999999</v>
      </c>
      <c r="S5437">
        <v>81</v>
      </c>
      <c r="T5437">
        <v>82</v>
      </c>
      <c r="U5437">
        <v>27</v>
      </c>
      <c r="V5437">
        <v>23</v>
      </c>
      <c r="W5437">
        <v>18</v>
      </c>
      <c r="X5437">
        <v>19</v>
      </c>
      <c r="Y5437">
        <v>13</v>
      </c>
      <c r="Z5437">
        <v>19</v>
      </c>
      <c r="AA5437">
        <v>136.57400000000001</v>
      </c>
      <c r="AB5437">
        <v>148.55799999999999</v>
      </c>
      <c r="AC5437">
        <v>-11.98399999999998</v>
      </c>
      <c r="AD5437" s="2">
        <v>22</v>
      </c>
      <c r="AE5437" s="2">
        <v>1.860386956521739</v>
      </c>
      <c r="AF5437" s="2">
        <v>22</v>
      </c>
      <c r="AG5437" s="2">
        <v>1.4908173913043479</v>
      </c>
      <c r="AH5437" s="2">
        <v>14</v>
      </c>
      <c r="AI5437" s="2">
        <v>2.5646391304347822</v>
      </c>
      <c r="AJ5437" s="2">
        <v>16</v>
      </c>
      <c r="AK5437" s="2">
        <v>2.1633590909090912</v>
      </c>
      <c r="AL5437" s="3">
        <v>3</v>
      </c>
      <c r="AM5437" s="9">
        <v>5</v>
      </c>
      <c r="AN5437" s="3">
        <v>6</v>
      </c>
      <c r="AO5437" s="3">
        <v>6</v>
      </c>
      <c r="AP5437" s="9">
        <v>189</v>
      </c>
      <c r="AQ5437" s="9">
        <v>115</v>
      </c>
    </row>
    <row r="5438" spans="1:43" x14ac:dyDescent="0.2">
      <c r="A5438" s="2">
        <v>60</v>
      </c>
      <c r="B5438" s="9" t="s">
        <v>99</v>
      </c>
      <c r="C5438">
        <v>31</v>
      </c>
      <c r="D5438">
        <v>12</v>
      </c>
      <c r="E5438">
        <v>19</v>
      </c>
      <c r="F5438">
        <v>12</v>
      </c>
      <c r="G5438" s="2">
        <v>1</v>
      </c>
      <c r="H5438" s="2">
        <v>2.1120000000000001</v>
      </c>
      <c r="I5438" s="3">
        <v>1.5580000000000001</v>
      </c>
      <c r="J5438" s="3">
        <v>0.11</v>
      </c>
      <c r="K5438" s="3">
        <f t="shared" si="506"/>
        <v>1.7903200000000001</v>
      </c>
      <c r="L5438" s="3">
        <f t="shared" si="507"/>
        <v>0.32167999999999997</v>
      </c>
      <c r="M5438" s="2">
        <v>8</v>
      </c>
      <c r="N5438" s="2" t="s">
        <v>89</v>
      </c>
      <c r="O5438" s="9">
        <f t="shared" si="503"/>
        <v>14</v>
      </c>
      <c r="P5438" s="2" t="s">
        <v>17</v>
      </c>
      <c r="Q5438" s="10">
        <v>75</v>
      </c>
      <c r="R5438" s="16">
        <v>2.8359999999999999</v>
      </c>
      <c r="S5438">
        <v>81</v>
      </c>
      <c r="T5438">
        <v>82</v>
      </c>
      <c r="U5438">
        <v>27</v>
      </c>
      <c r="V5438">
        <v>23</v>
      </c>
      <c r="W5438">
        <v>18</v>
      </c>
      <c r="X5438">
        <v>19</v>
      </c>
      <c r="Y5438">
        <v>13</v>
      </c>
      <c r="Z5438">
        <v>19</v>
      </c>
      <c r="AA5438">
        <v>136.57400000000001</v>
      </c>
      <c r="AB5438">
        <v>148.55799999999999</v>
      </c>
      <c r="AC5438">
        <v>-11.98399999999998</v>
      </c>
      <c r="AD5438" s="2">
        <v>22</v>
      </c>
      <c r="AE5438" s="2">
        <v>1.860386956521739</v>
      </c>
      <c r="AF5438" s="2">
        <v>22</v>
      </c>
      <c r="AG5438" s="2">
        <v>1.4908173913043479</v>
      </c>
      <c r="AH5438" s="2">
        <v>14</v>
      </c>
      <c r="AI5438" s="2">
        <v>2.5646391304347822</v>
      </c>
      <c r="AJ5438" s="2">
        <v>16</v>
      </c>
      <c r="AK5438" s="2">
        <v>2.1633590909090912</v>
      </c>
      <c r="AL5438" s="3">
        <v>3</v>
      </c>
      <c r="AM5438" s="9">
        <v>5</v>
      </c>
      <c r="AN5438" s="3">
        <v>6</v>
      </c>
      <c r="AO5438" s="3">
        <v>6</v>
      </c>
      <c r="AP5438" s="9">
        <v>189</v>
      </c>
      <c r="AQ5438" s="9">
        <v>115</v>
      </c>
    </row>
    <row r="5439" spans="1:43" x14ac:dyDescent="0.2">
      <c r="A5439" s="2">
        <v>60</v>
      </c>
      <c r="B5439" s="9" t="s">
        <v>99</v>
      </c>
      <c r="C5439">
        <v>31</v>
      </c>
      <c r="D5439">
        <v>12</v>
      </c>
      <c r="E5439">
        <v>19</v>
      </c>
      <c r="F5439">
        <v>12</v>
      </c>
      <c r="G5439" s="2">
        <v>1</v>
      </c>
      <c r="H5439" s="2">
        <v>2.073</v>
      </c>
      <c r="I5439" s="3">
        <v>1.5580000000000001</v>
      </c>
      <c r="J5439" s="3">
        <v>0.11</v>
      </c>
      <c r="K5439" s="3">
        <f t="shared" si="506"/>
        <v>1.78603</v>
      </c>
      <c r="L5439" s="3">
        <f t="shared" si="507"/>
        <v>0.28696999999999995</v>
      </c>
      <c r="M5439" s="2">
        <v>9</v>
      </c>
      <c r="N5439" s="2" t="s">
        <v>67</v>
      </c>
      <c r="O5439" s="9">
        <f t="shared" si="503"/>
        <v>15</v>
      </c>
      <c r="P5439" s="2" t="s">
        <v>17</v>
      </c>
      <c r="Q5439" s="10">
        <v>75</v>
      </c>
      <c r="R5439" s="16">
        <v>2.8359999999999999</v>
      </c>
      <c r="S5439">
        <v>81</v>
      </c>
      <c r="T5439">
        <v>82</v>
      </c>
      <c r="U5439">
        <v>27</v>
      </c>
      <c r="V5439">
        <v>23</v>
      </c>
      <c r="W5439">
        <v>18</v>
      </c>
      <c r="X5439">
        <v>19</v>
      </c>
      <c r="Y5439">
        <v>13</v>
      </c>
      <c r="Z5439">
        <v>19</v>
      </c>
      <c r="AA5439">
        <v>136.57400000000001</v>
      </c>
      <c r="AB5439">
        <v>148.55799999999999</v>
      </c>
      <c r="AC5439">
        <v>-11.98399999999998</v>
      </c>
      <c r="AD5439" s="2">
        <v>22</v>
      </c>
      <c r="AE5439" s="2">
        <v>1.860386956521739</v>
      </c>
      <c r="AF5439" s="2">
        <v>22</v>
      </c>
      <c r="AG5439" s="2">
        <v>1.4908173913043479</v>
      </c>
      <c r="AH5439" s="2">
        <v>14</v>
      </c>
      <c r="AI5439" s="2">
        <v>2.5646391304347822</v>
      </c>
      <c r="AJ5439" s="2">
        <v>16</v>
      </c>
      <c r="AK5439" s="2">
        <v>2.1633590909090912</v>
      </c>
      <c r="AL5439" s="3">
        <v>3</v>
      </c>
      <c r="AM5439" s="9">
        <v>5</v>
      </c>
      <c r="AN5439" s="3">
        <v>6</v>
      </c>
      <c r="AO5439" s="3">
        <v>6</v>
      </c>
      <c r="AP5439" s="9">
        <v>189</v>
      </c>
      <c r="AQ5439" s="9">
        <v>115</v>
      </c>
    </row>
    <row r="5440" spans="1:43" x14ac:dyDescent="0.2">
      <c r="A5440" s="2">
        <v>60</v>
      </c>
      <c r="B5440" s="9" t="s">
        <v>99</v>
      </c>
      <c r="C5440">
        <v>31</v>
      </c>
      <c r="D5440">
        <v>12</v>
      </c>
      <c r="E5440">
        <v>19</v>
      </c>
      <c r="F5440">
        <v>12</v>
      </c>
      <c r="G5440" s="2">
        <v>1</v>
      </c>
      <c r="H5440" s="2">
        <v>3.0289999999999999</v>
      </c>
      <c r="I5440" s="3">
        <v>1.5580000000000001</v>
      </c>
      <c r="J5440" s="3">
        <v>0.11</v>
      </c>
      <c r="K5440" s="3">
        <f t="shared" si="506"/>
        <v>1.8911899999999999</v>
      </c>
      <c r="L5440" s="3">
        <f t="shared" si="507"/>
        <v>1.13781</v>
      </c>
      <c r="M5440" s="2">
        <v>10</v>
      </c>
      <c r="N5440" s="2" t="s">
        <v>55</v>
      </c>
      <c r="O5440" s="9">
        <f t="shared" si="503"/>
        <v>12</v>
      </c>
      <c r="P5440" s="2" t="s">
        <v>17</v>
      </c>
      <c r="Q5440" s="10">
        <v>75</v>
      </c>
      <c r="R5440" s="16">
        <v>2.8359999999999999</v>
      </c>
      <c r="S5440">
        <v>81</v>
      </c>
      <c r="T5440">
        <v>82</v>
      </c>
      <c r="U5440">
        <v>27</v>
      </c>
      <c r="V5440">
        <v>23</v>
      </c>
      <c r="W5440">
        <v>18</v>
      </c>
      <c r="X5440">
        <v>19</v>
      </c>
      <c r="Y5440">
        <v>13</v>
      </c>
      <c r="Z5440">
        <v>19</v>
      </c>
      <c r="AA5440">
        <v>136.57400000000001</v>
      </c>
      <c r="AB5440">
        <v>148.55799999999999</v>
      </c>
      <c r="AC5440">
        <v>-11.98399999999998</v>
      </c>
      <c r="AD5440" s="2">
        <v>22</v>
      </c>
      <c r="AE5440" s="2">
        <v>1.860386956521739</v>
      </c>
      <c r="AF5440" s="2">
        <v>22</v>
      </c>
      <c r="AG5440" s="2">
        <v>1.4908173913043479</v>
      </c>
      <c r="AH5440" s="2">
        <v>14</v>
      </c>
      <c r="AI5440" s="2">
        <v>2.5646391304347822</v>
      </c>
      <c r="AJ5440" s="2">
        <v>16</v>
      </c>
      <c r="AK5440" s="2">
        <v>2.1633590909090912</v>
      </c>
      <c r="AL5440" s="3">
        <v>3</v>
      </c>
      <c r="AM5440" s="9">
        <v>5</v>
      </c>
      <c r="AN5440" s="3">
        <v>6</v>
      </c>
      <c r="AO5440" s="3">
        <v>6</v>
      </c>
      <c r="AP5440" s="9">
        <v>189</v>
      </c>
      <c r="AQ5440" s="9">
        <v>115</v>
      </c>
    </row>
    <row r="5441" spans="1:43" x14ac:dyDescent="0.2">
      <c r="A5441" s="2">
        <v>60</v>
      </c>
      <c r="B5441" s="9" t="s">
        <v>99</v>
      </c>
      <c r="C5441">
        <v>31</v>
      </c>
      <c r="D5441">
        <v>12</v>
      </c>
      <c r="E5441">
        <v>19</v>
      </c>
      <c r="F5441">
        <v>12</v>
      </c>
      <c r="G5441" s="2">
        <v>1</v>
      </c>
      <c r="H5441" s="2">
        <v>4.835</v>
      </c>
      <c r="I5441" s="3">
        <v>1.5580000000000001</v>
      </c>
      <c r="J5441" s="3">
        <v>0.11</v>
      </c>
      <c r="K5441" s="3">
        <f t="shared" si="506"/>
        <v>2.0898500000000002</v>
      </c>
      <c r="L5441" s="3">
        <f t="shared" si="507"/>
        <v>2.7451499999999998</v>
      </c>
      <c r="M5441" s="2">
        <v>11</v>
      </c>
      <c r="N5441" s="2" t="s">
        <v>65</v>
      </c>
      <c r="O5441" s="9">
        <f t="shared" si="503"/>
        <v>17</v>
      </c>
      <c r="P5441" s="2" t="s">
        <v>17</v>
      </c>
      <c r="Q5441" s="10">
        <v>75</v>
      </c>
      <c r="R5441" s="16">
        <v>2.8359999999999999</v>
      </c>
      <c r="S5441">
        <v>81</v>
      </c>
      <c r="T5441">
        <v>82</v>
      </c>
      <c r="U5441">
        <v>27</v>
      </c>
      <c r="V5441">
        <v>23</v>
      </c>
      <c r="W5441">
        <v>18</v>
      </c>
      <c r="X5441">
        <v>19</v>
      </c>
      <c r="Y5441">
        <v>13</v>
      </c>
      <c r="Z5441">
        <v>19</v>
      </c>
      <c r="AA5441">
        <v>136.57400000000001</v>
      </c>
      <c r="AB5441">
        <v>148.55799999999999</v>
      </c>
      <c r="AC5441">
        <v>-11.98399999999998</v>
      </c>
      <c r="AD5441" s="2">
        <v>22</v>
      </c>
      <c r="AE5441" s="2">
        <v>1.860386956521739</v>
      </c>
      <c r="AF5441" s="2">
        <v>22</v>
      </c>
      <c r="AG5441" s="2">
        <v>1.4908173913043479</v>
      </c>
      <c r="AH5441" s="2">
        <v>14</v>
      </c>
      <c r="AI5441" s="2">
        <v>2.5646391304347822</v>
      </c>
      <c r="AJ5441" s="2">
        <v>16</v>
      </c>
      <c r="AK5441" s="2">
        <v>2.1633590909090912</v>
      </c>
      <c r="AL5441" s="3">
        <v>3</v>
      </c>
      <c r="AM5441" s="9">
        <v>5</v>
      </c>
      <c r="AN5441" s="3">
        <v>6</v>
      </c>
      <c r="AO5441" s="3">
        <v>6</v>
      </c>
      <c r="AP5441" s="9">
        <v>189</v>
      </c>
      <c r="AQ5441" s="9">
        <v>115</v>
      </c>
    </row>
    <row r="5442" spans="1:43" x14ac:dyDescent="0.2">
      <c r="A5442" s="2">
        <v>60</v>
      </c>
      <c r="B5442" s="9" t="s">
        <v>99</v>
      </c>
      <c r="C5442">
        <v>31</v>
      </c>
      <c r="D5442">
        <v>12</v>
      </c>
      <c r="E5442">
        <v>19</v>
      </c>
      <c r="F5442">
        <v>12</v>
      </c>
      <c r="G5442" s="2">
        <v>0</v>
      </c>
      <c r="H5442" s="2"/>
      <c r="M5442" s="2">
        <v>12</v>
      </c>
      <c r="N5442" s="2" t="s">
        <v>62</v>
      </c>
      <c r="O5442" s="9">
        <f t="shared" si="503"/>
        <v>15</v>
      </c>
      <c r="P5442" s="2" t="s">
        <v>17</v>
      </c>
      <c r="Q5442" s="10">
        <v>75</v>
      </c>
      <c r="R5442" s="16">
        <v>2.8359999999999999</v>
      </c>
      <c r="S5442">
        <v>81</v>
      </c>
      <c r="T5442">
        <v>82</v>
      </c>
      <c r="U5442">
        <v>27</v>
      </c>
      <c r="V5442">
        <v>23</v>
      </c>
      <c r="W5442">
        <v>18</v>
      </c>
      <c r="X5442">
        <v>19</v>
      </c>
      <c r="Y5442">
        <v>13</v>
      </c>
      <c r="Z5442">
        <v>19</v>
      </c>
      <c r="AA5442">
        <v>136.57400000000001</v>
      </c>
      <c r="AB5442">
        <v>148.55799999999999</v>
      </c>
      <c r="AC5442">
        <v>-11.98399999999998</v>
      </c>
      <c r="AD5442" s="2">
        <v>22</v>
      </c>
      <c r="AE5442" s="2">
        <v>1.860386956521739</v>
      </c>
      <c r="AF5442" s="2">
        <v>22</v>
      </c>
      <c r="AG5442" s="2">
        <v>1.4908173913043479</v>
      </c>
      <c r="AH5442" s="2">
        <v>14</v>
      </c>
      <c r="AI5442" s="2">
        <v>2.5646391304347822</v>
      </c>
      <c r="AJ5442" s="2">
        <v>16</v>
      </c>
      <c r="AK5442" s="2">
        <v>2.1633590909090912</v>
      </c>
      <c r="AL5442" s="3">
        <v>3</v>
      </c>
      <c r="AM5442" s="9">
        <v>5</v>
      </c>
      <c r="AN5442" s="3">
        <v>6</v>
      </c>
      <c r="AO5442" s="3">
        <v>6</v>
      </c>
      <c r="AP5442" s="9">
        <v>189</v>
      </c>
      <c r="AQ5442" s="9">
        <v>115</v>
      </c>
    </row>
    <row r="5443" spans="1:43" x14ac:dyDescent="0.2">
      <c r="A5443" s="2">
        <v>60</v>
      </c>
      <c r="B5443" s="9" t="s">
        <v>99</v>
      </c>
      <c r="C5443">
        <v>31</v>
      </c>
      <c r="D5443">
        <v>12</v>
      </c>
      <c r="E5443">
        <v>19</v>
      </c>
      <c r="F5443">
        <v>12</v>
      </c>
      <c r="G5443" s="2">
        <v>1</v>
      </c>
      <c r="H5443" s="2">
        <v>2.4129999999999998</v>
      </c>
      <c r="I5443" s="3">
        <v>1.5580000000000001</v>
      </c>
      <c r="J5443" s="3">
        <v>0.11</v>
      </c>
      <c r="K5443" s="3">
        <f t="shared" ref="K5443:K5463" si="508">I5443+(J5443*H5443)</f>
        <v>1.8234300000000001</v>
      </c>
      <c r="L5443" s="3">
        <f t="shared" ref="L5443:L5463" si="509">H5443-K5443</f>
        <v>0.58956999999999971</v>
      </c>
      <c r="M5443" s="2">
        <v>13</v>
      </c>
      <c r="N5443" s="2" t="s">
        <v>48</v>
      </c>
      <c r="O5443" s="9">
        <f t="shared" si="503"/>
        <v>9</v>
      </c>
      <c r="P5443" s="2" t="s">
        <v>17</v>
      </c>
      <c r="Q5443" s="10">
        <v>75</v>
      </c>
      <c r="R5443" s="16">
        <v>2.8359999999999999</v>
      </c>
      <c r="S5443">
        <v>81</v>
      </c>
      <c r="T5443">
        <v>82</v>
      </c>
      <c r="U5443">
        <v>27</v>
      </c>
      <c r="V5443">
        <v>23</v>
      </c>
      <c r="W5443">
        <v>18</v>
      </c>
      <c r="X5443">
        <v>19</v>
      </c>
      <c r="Y5443">
        <v>13</v>
      </c>
      <c r="Z5443">
        <v>19</v>
      </c>
      <c r="AA5443">
        <v>136.57400000000001</v>
      </c>
      <c r="AB5443">
        <v>148.55799999999999</v>
      </c>
      <c r="AC5443">
        <v>-11.98399999999998</v>
      </c>
      <c r="AD5443" s="2">
        <v>22</v>
      </c>
      <c r="AE5443" s="2">
        <v>1.860386956521739</v>
      </c>
      <c r="AF5443" s="2">
        <v>22</v>
      </c>
      <c r="AG5443" s="2">
        <v>1.4908173913043479</v>
      </c>
      <c r="AH5443" s="2">
        <v>14</v>
      </c>
      <c r="AI5443" s="2">
        <v>2.5646391304347822</v>
      </c>
      <c r="AJ5443" s="2">
        <v>16</v>
      </c>
      <c r="AK5443" s="2">
        <v>2.1633590909090912</v>
      </c>
      <c r="AL5443" s="3">
        <v>3</v>
      </c>
      <c r="AM5443" s="9">
        <v>5</v>
      </c>
      <c r="AN5443" s="3">
        <v>6</v>
      </c>
      <c r="AO5443" s="3">
        <v>6</v>
      </c>
      <c r="AP5443" s="9">
        <v>189</v>
      </c>
      <c r="AQ5443" s="9">
        <v>115</v>
      </c>
    </row>
    <row r="5444" spans="1:43" x14ac:dyDescent="0.2">
      <c r="A5444" s="2">
        <v>60</v>
      </c>
      <c r="B5444" s="9" t="s">
        <v>99</v>
      </c>
      <c r="C5444">
        <v>31</v>
      </c>
      <c r="D5444">
        <v>12</v>
      </c>
      <c r="E5444">
        <v>19</v>
      </c>
      <c r="F5444">
        <v>12</v>
      </c>
      <c r="G5444" s="2">
        <v>1</v>
      </c>
      <c r="H5444" s="2">
        <v>3.246</v>
      </c>
      <c r="I5444" s="3">
        <v>1.5580000000000001</v>
      </c>
      <c r="J5444" s="3">
        <v>0.11</v>
      </c>
      <c r="K5444" s="3">
        <f t="shared" si="508"/>
        <v>1.91506</v>
      </c>
      <c r="L5444" s="3">
        <f t="shared" si="509"/>
        <v>1.33094</v>
      </c>
      <c r="M5444" s="2">
        <v>14</v>
      </c>
      <c r="N5444" s="2" t="s">
        <v>21</v>
      </c>
      <c r="O5444" s="9">
        <f t="shared" si="503"/>
        <v>16</v>
      </c>
      <c r="P5444" s="2" t="s">
        <v>17</v>
      </c>
      <c r="Q5444" s="10">
        <v>75</v>
      </c>
      <c r="R5444" s="16">
        <v>2.8359999999999999</v>
      </c>
      <c r="S5444">
        <v>81</v>
      </c>
      <c r="T5444">
        <v>82</v>
      </c>
      <c r="U5444">
        <v>27</v>
      </c>
      <c r="V5444">
        <v>23</v>
      </c>
      <c r="W5444">
        <v>18</v>
      </c>
      <c r="X5444">
        <v>19</v>
      </c>
      <c r="Y5444">
        <v>13</v>
      </c>
      <c r="Z5444">
        <v>19</v>
      </c>
      <c r="AA5444">
        <v>136.57400000000001</v>
      </c>
      <c r="AB5444">
        <v>148.55799999999999</v>
      </c>
      <c r="AC5444">
        <v>-11.98399999999998</v>
      </c>
      <c r="AD5444" s="2">
        <v>22</v>
      </c>
      <c r="AE5444" s="2">
        <v>1.860386956521739</v>
      </c>
      <c r="AF5444" s="2">
        <v>22</v>
      </c>
      <c r="AG5444" s="2">
        <v>1.4908173913043479</v>
      </c>
      <c r="AH5444" s="2">
        <v>14</v>
      </c>
      <c r="AI5444" s="2">
        <v>2.5646391304347822</v>
      </c>
      <c r="AJ5444" s="2">
        <v>16</v>
      </c>
      <c r="AK5444" s="2">
        <v>2.1633590909090912</v>
      </c>
      <c r="AL5444" s="3">
        <v>3</v>
      </c>
      <c r="AM5444" s="9">
        <v>5</v>
      </c>
      <c r="AN5444" s="3">
        <v>6</v>
      </c>
      <c r="AO5444" s="3">
        <v>6</v>
      </c>
      <c r="AP5444" s="9">
        <v>189</v>
      </c>
      <c r="AQ5444" s="9">
        <v>115</v>
      </c>
    </row>
    <row r="5445" spans="1:43" x14ac:dyDescent="0.2">
      <c r="A5445" s="2">
        <v>60</v>
      </c>
      <c r="B5445" s="9" t="s">
        <v>99</v>
      </c>
      <c r="C5445">
        <v>31</v>
      </c>
      <c r="D5445">
        <v>12</v>
      </c>
      <c r="E5445">
        <v>19</v>
      </c>
      <c r="F5445">
        <v>12</v>
      </c>
      <c r="G5445" s="2">
        <v>1</v>
      </c>
      <c r="H5445" s="2">
        <v>5.1440000000000001</v>
      </c>
      <c r="I5445" s="3">
        <v>1.5580000000000001</v>
      </c>
      <c r="J5445" s="3">
        <v>0.11</v>
      </c>
      <c r="K5445" s="3">
        <f t="shared" si="508"/>
        <v>2.12384</v>
      </c>
      <c r="L5445" s="3">
        <f t="shared" si="509"/>
        <v>3.0201600000000002</v>
      </c>
      <c r="M5445" s="2">
        <v>15</v>
      </c>
      <c r="N5445" s="2" t="s">
        <v>25</v>
      </c>
      <c r="O5445" s="9">
        <f t="shared" si="503"/>
        <v>10</v>
      </c>
      <c r="P5445" s="2" t="s">
        <v>17</v>
      </c>
      <c r="Q5445" s="10">
        <v>75</v>
      </c>
      <c r="R5445" s="16">
        <v>2.8359999999999999</v>
      </c>
      <c r="S5445">
        <v>81</v>
      </c>
      <c r="T5445">
        <v>82</v>
      </c>
      <c r="U5445">
        <v>27</v>
      </c>
      <c r="V5445">
        <v>23</v>
      </c>
      <c r="W5445">
        <v>18</v>
      </c>
      <c r="X5445">
        <v>19</v>
      </c>
      <c r="Y5445">
        <v>13</v>
      </c>
      <c r="Z5445">
        <v>19</v>
      </c>
      <c r="AA5445">
        <v>136.57400000000001</v>
      </c>
      <c r="AB5445">
        <v>148.55799999999999</v>
      </c>
      <c r="AC5445">
        <v>-11.98399999999998</v>
      </c>
      <c r="AD5445" s="2">
        <v>22</v>
      </c>
      <c r="AE5445" s="2">
        <v>1.860386956521739</v>
      </c>
      <c r="AF5445" s="2">
        <v>22</v>
      </c>
      <c r="AG5445" s="2">
        <v>1.4908173913043479</v>
      </c>
      <c r="AH5445" s="2">
        <v>14</v>
      </c>
      <c r="AI5445" s="2">
        <v>2.5646391304347822</v>
      </c>
      <c r="AJ5445" s="2">
        <v>16</v>
      </c>
      <c r="AK5445" s="2">
        <v>2.1633590909090912</v>
      </c>
      <c r="AL5445" s="3">
        <v>3</v>
      </c>
      <c r="AM5445" s="9">
        <v>5</v>
      </c>
      <c r="AN5445" s="3">
        <v>6</v>
      </c>
      <c r="AO5445" s="3">
        <v>6</v>
      </c>
      <c r="AP5445" s="9">
        <v>189</v>
      </c>
      <c r="AQ5445" s="9">
        <v>115</v>
      </c>
    </row>
    <row r="5446" spans="1:43" x14ac:dyDescent="0.2">
      <c r="A5446" s="2">
        <v>60</v>
      </c>
      <c r="B5446" s="9" t="s">
        <v>99</v>
      </c>
      <c r="C5446">
        <v>31</v>
      </c>
      <c r="D5446">
        <v>12</v>
      </c>
      <c r="E5446">
        <v>19</v>
      </c>
      <c r="F5446">
        <v>12</v>
      </c>
      <c r="G5446" s="2">
        <v>1</v>
      </c>
      <c r="H5446" s="2">
        <v>2.113</v>
      </c>
      <c r="I5446" s="3">
        <v>1.5580000000000001</v>
      </c>
      <c r="J5446" s="3">
        <v>0.11</v>
      </c>
      <c r="K5446" s="3">
        <f t="shared" si="508"/>
        <v>1.79043</v>
      </c>
      <c r="L5446" s="3">
        <f t="shared" si="509"/>
        <v>0.32257000000000002</v>
      </c>
      <c r="M5446" s="2">
        <v>16</v>
      </c>
      <c r="N5446" s="2" t="s">
        <v>91</v>
      </c>
      <c r="O5446" s="9">
        <f t="shared" si="503"/>
        <v>10</v>
      </c>
      <c r="P5446" s="2" t="s">
        <v>17</v>
      </c>
      <c r="Q5446" s="10">
        <v>75</v>
      </c>
      <c r="R5446" s="16">
        <v>2.8359999999999999</v>
      </c>
      <c r="S5446">
        <v>81</v>
      </c>
      <c r="T5446">
        <v>82</v>
      </c>
      <c r="U5446">
        <v>27</v>
      </c>
      <c r="V5446">
        <v>23</v>
      </c>
      <c r="W5446">
        <v>18</v>
      </c>
      <c r="X5446">
        <v>19</v>
      </c>
      <c r="Y5446">
        <v>13</v>
      </c>
      <c r="Z5446">
        <v>19</v>
      </c>
      <c r="AA5446">
        <v>136.57400000000001</v>
      </c>
      <c r="AB5446">
        <v>148.55799999999999</v>
      </c>
      <c r="AC5446">
        <v>-11.98399999999998</v>
      </c>
      <c r="AD5446" s="2">
        <v>22</v>
      </c>
      <c r="AE5446" s="2">
        <v>1.860386956521739</v>
      </c>
      <c r="AF5446" s="2">
        <v>22</v>
      </c>
      <c r="AG5446" s="2">
        <v>1.4908173913043479</v>
      </c>
      <c r="AH5446" s="2">
        <v>14</v>
      </c>
      <c r="AI5446" s="2">
        <v>2.5646391304347822</v>
      </c>
      <c r="AJ5446" s="2">
        <v>16</v>
      </c>
      <c r="AK5446" s="2">
        <v>2.1633590909090912</v>
      </c>
      <c r="AL5446" s="3">
        <v>3</v>
      </c>
      <c r="AM5446" s="9">
        <v>5</v>
      </c>
      <c r="AN5446" s="3">
        <v>6</v>
      </c>
      <c r="AO5446" s="3">
        <v>6</v>
      </c>
      <c r="AP5446" s="9">
        <v>189</v>
      </c>
      <c r="AQ5446" s="9">
        <v>115</v>
      </c>
    </row>
    <row r="5447" spans="1:43" x14ac:dyDescent="0.2">
      <c r="A5447" s="2">
        <v>60</v>
      </c>
      <c r="B5447" s="9" t="s">
        <v>99</v>
      </c>
      <c r="C5447">
        <v>31</v>
      </c>
      <c r="D5447">
        <v>12</v>
      </c>
      <c r="E5447">
        <v>19</v>
      </c>
      <c r="F5447">
        <v>12</v>
      </c>
      <c r="G5447" s="2">
        <v>1</v>
      </c>
      <c r="H5447" s="2">
        <v>2.0219999999999998</v>
      </c>
      <c r="I5447" s="3">
        <v>1.5580000000000001</v>
      </c>
      <c r="J5447" s="3">
        <v>0.11</v>
      </c>
      <c r="K5447" s="3">
        <f t="shared" si="508"/>
        <v>1.7804200000000001</v>
      </c>
      <c r="L5447" s="3">
        <f t="shared" si="509"/>
        <v>0.24157999999999968</v>
      </c>
      <c r="M5447" s="2">
        <v>17</v>
      </c>
      <c r="N5447" s="2" t="s">
        <v>64</v>
      </c>
      <c r="O5447" s="9">
        <f t="shared" si="503"/>
        <v>10</v>
      </c>
      <c r="P5447" s="2" t="s">
        <v>17</v>
      </c>
      <c r="Q5447" s="10">
        <v>75</v>
      </c>
      <c r="R5447" s="16">
        <v>2.8359999999999999</v>
      </c>
      <c r="S5447">
        <v>81</v>
      </c>
      <c r="T5447">
        <v>82</v>
      </c>
      <c r="U5447">
        <v>27</v>
      </c>
      <c r="V5447">
        <v>23</v>
      </c>
      <c r="W5447">
        <v>18</v>
      </c>
      <c r="X5447">
        <v>19</v>
      </c>
      <c r="Y5447">
        <v>13</v>
      </c>
      <c r="Z5447">
        <v>19</v>
      </c>
      <c r="AA5447">
        <v>136.57400000000001</v>
      </c>
      <c r="AB5447">
        <v>148.55799999999999</v>
      </c>
      <c r="AC5447">
        <v>-11.98399999999998</v>
      </c>
      <c r="AD5447" s="2">
        <v>22</v>
      </c>
      <c r="AE5447" s="2">
        <v>1.860386956521739</v>
      </c>
      <c r="AF5447" s="2">
        <v>22</v>
      </c>
      <c r="AG5447" s="2">
        <v>1.4908173913043479</v>
      </c>
      <c r="AH5447" s="2">
        <v>14</v>
      </c>
      <c r="AI5447" s="2">
        <v>2.5646391304347822</v>
      </c>
      <c r="AJ5447" s="2">
        <v>16</v>
      </c>
      <c r="AK5447" s="2">
        <v>2.1633590909090912</v>
      </c>
      <c r="AL5447" s="3">
        <v>3</v>
      </c>
      <c r="AM5447" s="9">
        <v>5</v>
      </c>
      <c r="AN5447" s="3">
        <v>6</v>
      </c>
      <c r="AO5447" s="3">
        <v>6</v>
      </c>
      <c r="AP5447" s="9">
        <v>189</v>
      </c>
      <c r="AQ5447" s="9">
        <v>115</v>
      </c>
    </row>
    <row r="5448" spans="1:43" x14ac:dyDescent="0.2">
      <c r="A5448" s="2">
        <v>60</v>
      </c>
      <c r="B5448" s="9" t="s">
        <v>99</v>
      </c>
      <c r="C5448">
        <v>31</v>
      </c>
      <c r="D5448">
        <v>12</v>
      </c>
      <c r="E5448">
        <v>19</v>
      </c>
      <c r="F5448">
        <v>12</v>
      </c>
      <c r="G5448" s="2">
        <v>1</v>
      </c>
      <c r="H5448" s="2">
        <v>2.0880000000000001</v>
      </c>
      <c r="I5448" s="3">
        <v>1.5580000000000001</v>
      </c>
      <c r="J5448" s="3">
        <v>0.11</v>
      </c>
      <c r="K5448" s="3">
        <f t="shared" si="508"/>
        <v>1.7876800000000002</v>
      </c>
      <c r="L5448" s="3">
        <f t="shared" si="509"/>
        <v>0.30031999999999992</v>
      </c>
      <c r="M5448" s="2">
        <v>18</v>
      </c>
      <c r="N5448" s="2" t="s">
        <v>46</v>
      </c>
      <c r="O5448" s="9">
        <f t="shared" si="503"/>
        <v>14</v>
      </c>
      <c r="P5448" s="2" t="s">
        <v>17</v>
      </c>
      <c r="Q5448" s="10">
        <v>75</v>
      </c>
      <c r="R5448" s="16">
        <v>2.8359999999999999</v>
      </c>
      <c r="S5448">
        <v>81</v>
      </c>
      <c r="T5448">
        <v>82</v>
      </c>
      <c r="U5448">
        <v>27</v>
      </c>
      <c r="V5448">
        <v>23</v>
      </c>
      <c r="W5448">
        <v>18</v>
      </c>
      <c r="X5448">
        <v>19</v>
      </c>
      <c r="Y5448">
        <v>13</v>
      </c>
      <c r="Z5448">
        <v>19</v>
      </c>
      <c r="AA5448">
        <v>136.57400000000001</v>
      </c>
      <c r="AB5448">
        <v>148.55799999999999</v>
      </c>
      <c r="AC5448">
        <v>-11.98399999999998</v>
      </c>
      <c r="AD5448" s="2">
        <v>22</v>
      </c>
      <c r="AE5448" s="2">
        <v>1.860386956521739</v>
      </c>
      <c r="AF5448" s="2">
        <v>22</v>
      </c>
      <c r="AG5448" s="2">
        <v>1.4908173913043479</v>
      </c>
      <c r="AH5448" s="2">
        <v>14</v>
      </c>
      <c r="AI5448" s="2">
        <v>2.5646391304347822</v>
      </c>
      <c r="AJ5448" s="2">
        <v>16</v>
      </c>
      <c r="AK5448" s="2">
        <v>2.1633590909090912</v>
      </c>
      <c r="AL5448" s="3">
        <v>3</v>
      </c>
      <c r="AM5448" s="9">
        <v>5</v>
      </c>
      <c r="AN5448" s="3">
        <v>6</v>
      </c>
      <c r="AO5448" s="3">
        <v>6</v>
      </c>
      <c r="AP5448" s="9">
        <v>189</v>
      </c>
      <c r="AQ5448" s="9">
        <v>115</v>
      </c>
    </row>
    <row r="5449" spans="1:43" x14ac:dyDescent="0.2">
      <c r="A5449" s="2">
        <v>60</v>
      </c>
      <c r="B5449" s="9" t="s">
        <v>99</v>
      </c>
      <c r="C5449">
        <v>31</v>
      </c>
      <c r="D5449">
        <v>12</v>
      </c>
      <c r="E5449">
        <v>19</v>
      </c>
      <c r="F5449">
        <v>12</v>
      </c>
      <c r="G5449" s="2">
        <v>1</v>
      </c>
      <c r="H5449" s="2">
        <v>1.946</v>
      </c>
      <c r="I5449" s="3">
        <v>1.5580000000000001</v>
      </c>
      <c r="J5449" s="3">
        <v>0.11</v>
      </c>
      <c r="K5449" s="3">
        <f t="shared" si="508"/>
        <v>1.77206</v>
      </c>
      <c r="L5449" s="3">
        <f t="shared" si="509"/>
        <v>0.17393999999999998</v>
      </c>
      <c r="M5449" s="2">
        <v>19</v>
      </c>
      <c r="N5449" s="2" t="s">
        <v>57</v>
      </c>
      <c r="O5449" s="9">
        <f t="shared" si="503"/>
        <v>11</v>
      </c>
      <c r="P5449" s="2" t="s">
        <v>17</v>
      </c>
      <c r="Q5449" s="10">
        <v>75</v>
      </c>
      <c r="R5449" s="16">
        <v>2.8359999999999999</v>
      </c>
      <c r="S5449">
        <v>81</v>
      </c>
      <c r="T5449">
        <v>82</v>
      </c>
      <c r="U5449">
        <v>27</v>
      </c>
      <c r="V5449">
        <v>23</v>
      </c>
      <c r="W5449">
        <v>18</v>
      </c>
      <c r="X5449">
        <v>19</v>
      </c>
      <c r="Y5449">
        <v>13</v>
      </c>
      <c r="Z5449">
        <v>19</v>
      </c>
      <c r="AA5449">
        <v>136.57400000000001</v>
      </c>
      <c r="AB5449">
        <v>148.55799999999999</v>
      </c>
      <c r="AC5449">
        <v>-11.98399999999998</v>
      </c>
      <c r="AD5449" s="2">
        <v>22</v>
      </c>
      <c r="AE5449" s="2">
        <v>1.860386956521739</v>
      </c>
      <c r="AF5449" s="2">
        <v>22</v>
      </c>
      <c r="AG5449" s="2">
        <v>1.4908173913043479</v>
      </c>
      <c r="AH5449" s="2">
        <v>14</v>
      </c>
      <c r="AI5449" s="2">
        <v>2.5646391304347822</v>
      </c>
      <c r="AJ5449" s="2">
        <v>16</v>
      </c>
      <c r="AK5449" s="2">
        <v>2.1633590909090912</v>
      </c>
      <c r="AL5449" s="3">
        <v>3</v>
      </c>
      <c r="AM5449" s="9">
        <v>5</v>
      </c>
      <c r="AN5449" s="3">
        <v>6</v>
      </c>
      <c r="AO5449" s="3">
        <v>6</v>
      </c>
      <c r="AP5449" s="9">
        <v>189</v>
      </c>
      <c r="AQ5449" s="9">
        <v>115</v>
      </c>
    </row>
    <row r="5450" spans="1:43" x14ac:dyDescent="0.2">
      <c r="A5450" s="2">
        <v>60</v>
      </c>
      <c r="B5450" s="9" t="s">
        <v>99</v>
      </c>
      <c r="C5450">
        <v>31</v>
      </c>
      <c r="D5450">
        <v>12</v>
      </c>
      <c r="E5450">
        <v>19</v>
      </c>
      <c r="F5450">
        <v>12</v>
      </c>
      <c r="G5450" s="2">
        <v>1</v>
      </c>
      <c r="H5450" s="2">
        <v>1.847</v>
      </c>
      <c r="I5450" s="3">
        <v>1.5580000000000001</v>
      </c>
      <c r="J5450" s="3">
        <v>0.11</v>
      </c>
      <c r="K5450" s="3">
        <f t="shared" si="508"/>
        <v>1.7611700000000001</v>
      </c>
      <c r="L5450" s="3">
        <f t="shared" si="509"/>
        <v>8.5829999999999851E-2</v>
      </c>
      <c r="M5450" s="2">
        <v>20</v>
      </c>
      <c r="N5450" s="2" t="s">
        <v>96</v>
      </c>
      <c r="O5450" s="9">
        <f t="shared" si="503"/>
        <v>10</v>
      </c>
      <c r="P5450" s="2" t="s">
        <v>17</v>
      </c>
      <c r="Q5450" s="10">
        <v>75</v>
      </c>
      <c r="R5450" s="16">
        <v>2.8359999999999999</v>
      </c>
      <c r="S5450">
        <v>81</v>
      </c>
      <c r="T5450">
        <v>82</v>
      </c>
      <c r="U5450">
        <v>27</v>
      </c>
      <c r="V5450">
        <v>23</v>
      </c>
      <c r="W5450">
        <v>18</v>
      </c>
      <c r="X5450">
        <v>19</v>
      </c>
      <c r="Y5450">
        <v>13</v>
      </c>
      <c r="Z5450">
        <v>19</v>
      </c>
      <c r="AA5450">
        <v>136.57400000000001</v>
      </c>
      <c r="AB5450">
        <v>148.55799999999999</v>
      </c>
      <c r="AC5450">
        <v>-11.98399999999998</v>
      </c>
      <c r="AD5450" s="2">
        <v>22</v>
      </c>
      <c r="AE5450" s="2">
        <v>1.860386956521739</v>
      </c>
      <c r="AF5450" s="2">
        <v>22</v>
      </c>
      <c r="AG5450" s="2">
        <v>1.4908173913043479</v>
      </c>
      <c r="AH5450" s="2">
        <v>14</v>
      </c>
      <c r="AI5450" s="2">
        <v>2.5646391304347822</v>
      </c>
      <c r="AJ5450" s="2">
        <v>16</v>
      </c>
      <c r="AK5450" s="2">
        <v>2.1633590909090912</v>
      </c>
      <c r="AL5450" s="3">
        <v>3</v>
      </c>
      <c r="AM5450" s="9">
        <v>5</v>
      </c>
      <c r="AN5450" s="3">
        <v>6</v>
      </c>
      <c r="AO5450" s="3">
        <v>6</v>
      </c>
      <c r="AP5450" s="9">
        <v>189</v>
      </c>
      <c r="AQ5450" s="9">
        <v>115</v>
      </c>
    </row>
    <row r="5451" spans="1:43" x14ac:dyDescent="0.2">
      <c r="A5451" s="2">
        <v>60</v>
      </c>
      <c r="B5451" s="9" t="s">
        <v>99</v>
      </c>
      <c r="C5451">
        <v>31</v>
      </c>
      <c r="D5451">
        <v>12</v>
      </c>
      <c r="E5451">
        <v>19</v>
      </c>
      <c r="F5451">
        <v>12</v>
      </c>
      <c r="G5451" s="2">
        <v>1</v>
      </c>
      <c r="H5451" s="2">
        <v>2.3050000000000002</v>
      </c>
      <c r="I5451" s="3">
        <v>1.5580000000000001</v>
      </c>
      <c r="J5451" s="3">
        <v>0.11</v>
      </c>
      <c r="K5451" s="3">
        <f t="shared" si="508"/>
        <v>1.81155</v>
      </c>
      <c r="L5451" s="3">
        <f t="shared" si="509"/>
        <v>0.49345000000000017</v>
      </c>
      <c r="M5451" s="2">
        <v>21</v>
      </c>
      <c r="N5451" s="2" t="s">
        <v>59</v>
      </c>
      <c r="O5451" s="9">
        <f t="shared" si="503"/>
        <v>9</v>
      </c>
      <c r="P5451" s="2" t="s">
        <v>17</v>
      </c>
      <c r="Q5451" s="10">
        <v>75</v>
      </c>
      <c r="R5451" s="16">
        <v>2.8359999999999999</v>
      </c>
      <c r="S5451">
        <v>81</v>
      </c>
      <c r="T5451">
        <v>82</v>
      </c>
      <c r="U5451">
        <v>27</v>
      </c>
      <c r="V5451">
        <v>23</v>
      </c>
      <c r="W5451">
        <v>18</v>
      </c>
      <c r="X5451">
        <v>19</v>
      </c>
      <c r="Y5451">
        <v>13</v>
      </c>
      <c r="Z5451">
        <v>19</v>
      </c>
      <c r="AA5451">
        <v>136.57400000000001</v>
      </c>
      <c r="AB5451">
        <v>148.55799999999999</v>
      </c>
      <c r="AC5451">
        <v>-11.98399999999998</v>
      </c>
      <c r="AD5451" s="2">
        <v>22</v>
      </c>
      <c r="AE5451" s="2">
        <v>1.860386956521739</v>
      </c>
      <c r="AF5451" s="2">
        <v>22</v>
      </c>
      <c r="AG5451" s="2">
        <v>1.4908173913043479</v>
      </c>
      <c r="AH5451" s="2">
        <v>14</v>
      </c>
      <c r="AI5451" s="2">
        <v>2.5646391304347822</v>
      </c>
      <c r="AJ5451" s="2">
        <v>16</v>
      </c>
      <c r="AK5451" s="2">
        <v>2.1633590909090912</v>
      </c>
      <c r="AL5451" s="3">
        <v>3</v>
      </c>
      <c r="AM5451" s="9">
        <v>5</v>
      </c>
      <c r="AN5451" s="3">
        <v>6</v>
      </c>
      <c r="AO5451" s="3">
        <v>6</v>
      </c>
      <c r="AP5451" s="9">
        <v>189</v>
      </c>
      <c r="AQ5451" s="9">
        <v>115</v>
      </c>
    </row>
    <row r="5452" spans="1:43" x14ac:dyDescent="0.2">
      <c r="A5452" s="2">
        <v>60</v>
      </c>
      <c r="B5452" s="9" t="s">
        <v>99</v>
      </c>
      <c r="C5452">
        <v>31</v>
      </c>
      <c r="D5452">
        <v>12</v>
      </c>
      <c r="E5452">
        <v>19</v>
      </c>
      <c r="F5452">
        <v>12</v>
      </c>
      <c r="G5452" s="2">
        <v>1</v>
      </c>
      <c r="H5452" s="2">
        <v>2.9609999999999999</v>
      </c>
      <c r="I5452" s="3">
        <v>1.5580000000000001</v>
      </c>
      <c r="J5452" s="3">
        <v>0.11</v>
      </c>
      <c r="K5452" s="3">
        <f t="shared" si="508"/>
        <v>1.88371</v>
      </c>
      <c r="L5452" s="3">
        <f t="shared" si="509"/>
        <v>1.0772899999999999</v>
      </c>
      <c r="M5452" s="2">
        <v>22</v>
      </c>
      <c r="N5452" s="2" t="s">
        <v>39</v>
      </c>
      <c r="O5452" s="9">
        <f t="shared" si="503"/>
        <v>13</v>
      </c>
      <c r="P5452" s="2" t="s">
        <v>17</v>
      </c>
      <c r="Q5452" s="10">
        <v>75</v>
      </c>
      <c r="R5452" s="16">
        <v>2.8359999999999999</v>
      </c>
      <c r="S5452">
        <v>81</v>
      </c>
      <c r="T5452">
        <v>82</v>
      </c>
      <c r="U5452">
        <v>27</v>
      </c>
      <c r="V5452">
        <v>23</v>
      </c>
      <c r="W5452">
        <v>18</v>
      </c>
      <c r="X5452">
        <v>19</v>
      </c>
      <c r="Y5452">
        <v>13</v>
      </c>
      <c r="Z5452">
        <v>19</v>
      </c>
      <c r="AA5452">
        <v>136.57400000000001</v>
      </c>
      <c r="AB5452">
        <v>148.55799999999999</v>
      </c>
      <c r="AC5452">
        <v>-11.98399999999998</v>
      </c>
      <c r="AD5452" s="2">
        <v>22</v>
      </c>
      <c r="AE5452" s="2">
        <v>1.860386956521739</v>
      </c>
      <c r="AF5452" s="2">
        <v>22</v>
      </c>
      <c r="AG5452" s="2">
        <v>1.4908173913043479</v>
      </c>
      <c r="AH5452" s="2">
        <v>14</v>
      </c>
      <c r="AI5452" s="2">
        <v>2.5646391304347822</v>
      </c>
      <c r="AJ5452" s="2">
        <v>16</v>
      </c>
      <c r="AK5452" s="2">
        <v>2.1633590909090912</v>
      </c>
      <c r="AL5452" s="3">
        <v>3</v>
      </c>
      <c r="AM5452" s="9">
        <v>5</v>
      </c>
      <c r="AN5452" s="3">
        <v>6</v>
      </c>
      <c r="AO5452" s="3">
        <v>6</v>
      </c>
      <c r="AP5452" s="9">
        <v>189</v>
      </c>
      <c r="AQ5452" s="9">
        <v>115</v>
      </c>
    </row>
    <row r="5453" spans="1:43" x14ac:dyDescent="0.2">
      <c r="A5453" s="2">
        <v>60</v>
      </c>
      <c r="B5453" s="9" t="s">
        <v>99</v>
      </c>
      <c r="C5453">
        <v>31</v>
      </c>
      <c r="D5453">
        <v>12</v>
      </c>
      <c r="E5453">
        <v>19</v>
      </c>
      <c r="F5453">
        <v>12</v>
      </c>
      <c r="G5453" s="2">
        <v>1</v>
      </c>
      <c r="H5453" s="2">
        <v>2.0550000000000002</v>
      </c>
      <c r="I5453" s="3">
        <v>1.5580000000000001</v>
      </c>
      <c r="J5453" s="3">
        <v>0.11</v>
      </c>
      <c r="K5453" s="3">
        <f t="shared" si="508"/>
        <v>1.7840500000000001</v>
      </c>
      <c r="L5453" s="3">
        <f t="shared" si="509"/>
        <v>0.27095000000000002</v>
      </c>
      <c r="M5453" s="2">
        <v>23</v>
      </c>
      <c r="N5453" s="2" t="s">
        <v>42</v>
      </c>
      <c r="O5453" s="9">
        <f t="shared" si="503"/>
        <v>11</v>
      </c>
      <c r="P5453" s="2" t="s">
        <v>12</v>
      </c>
      <c r="Q5453" s="10">
        <v>75</v>
      </c>
      <c r="R5453" s="16">
        <v>2.8359999999999999</v>
      </c>
      <c r="S5453">
        <v>81</v>
      </c>
      <c r="T5453">
        <v>82</v>
      </c>
      <c r="U5453">
        <v>27</v>
      </c>
      <c r="V5453">
        <v>23</v>
      </c>
      <c r="W5453">
        <v>18</v>
      </c>
      <c r="X5453">
        <v>19</v>
      </c>
      <c r="Y5453">
        <v>13</v>
      </c>
      <c r="Z5453">
        <v>19</v>
      </c>
      <c r="AA5453">
        <v>136.57400000000001</v>
      </c>
      <c r="AB5453">
        <v>148.55799999999999</v>
      </c>
      <c r="AC5453">
        <v>-11.98399999999998</v>
      </c>
      <c r="AD5453" s="2">
        <v>22</v>
      </c>
      <c r="AE5453" s="2">
        <v>1.860386956521739</v>
      </c>
      <c r="AF5453" s="2">
        <v>22</v>
      </c>
      <c r="AG5453" s="2">
        <v>1.4908173913043479</v>
      </c>
      <c r="AH5453" s="2">
        <v>14</v>
      </c>
      <c r="AI5453" s="2">
        <v>2.5646391304347822</v>
      </c>
      <c r="AJ5453" s="2">
        <v>16</v>
      </c>
      <c r="AK5453" s="2">
        <v>2.1633590909090912</v>
      </c>
      <c r="AL5453" s="3">
        <v>3</v>
      </c>
      <c r="AM5453" s="9">
        <v>5</v>
      </c>
      <c r="AN5453" s="3">
        <v>6</v>
      </c>
      <c r="AO5453" s="3">
        <v>6</v>
      </c>
      <c r="AP5453" s="9">
        <v>189</v>
      </c>
      <c r="AQ5453" s="9">
        <v>115</v>
      </c>
    </row>
    <row r="5454" spans="1:43" x14ac:dyDescent="0.2">
      <c r="A5454" s="2">
        <v>60</v>
      </c>
      <c r="B5454" s="9" t="s">
        <v>99</v>
      </c>
      <c r="C5454">
        <v>31</v>
      </c>
      <c r="D5454">
        <v>12</v>
      </c>
      <c r="E5454">
        <v>19</v>
      </c>
      <c r="F5454">
        <v>12</v>
      </c>
      <c r="G5454" s="2">
        <v>1</v>
      </c>
      <c r="H5454" s="2">
        <v>1.9379999999999999</v>
      </c>
      <c r="I5454" s="3">
        <v>1.5580000000000001</v>
      </c>
      <c r="J5454" s="3">
        <v>0.11</v>
      </c>
      <c r="K5454" s="3">
        <f t="shared" si="508"/>
        <v>1.77118</v>
      </c>
      <c r="L5454" s="3">
        <f t="shared" si="509"/>
        <v>0.16681999999999997</v>
      </c>
      <c r="M5454" s="2">
        <v>24</v>
      </c>
      <c r="N5454" s="2" t="s">
        <v>50</v>
      </c>
      <c r="O5454" s="9">
        <f t="shared" si="503"/>
        <v>13</v>
      </c>
      <c r="P5454" s="2" t="s">
        <v>12</v>
      </c>
      <c r="Q5454" s="10">
        <v>75</v>
      </c>
      <c r="R5454" s="16">
        <v>2.8359999999999999</v>
      </c>
      <c r="S5454">
        <v>81</v>
      </c>
      <c r="T5454">
        <v>82</v>
      </c>
      <c r="U5454">
        <v>27</v>
      </c>
      <c r="V5454">
        <v>23</v>
      </c>
      <c r="W5454">
        <v>18</v>
      </c>
      <c r="X5454">
        <v>19</v>
      </c>
      <c r="Y5454">
        <v>13</v>
      </c>
      <c r="Z5454">
        <v>19</v>
      </c>
      <c r="AA5454">
        <v>136.57400000000001</v>
      </c>
      <c r="AB5454">
        <v>148.55799999999999</v>
      </c>
      <c r="AC5454">
        <v>-11.98399999999998</v>
      </c>
      <c r="AD5454" s="2">
        <v>22</v>
      </c>
      <c r="AE5454" s="2">
        <v>1.860386956521739</v>
      </c>
      <c r="AF5454" s="2">
        <v>22</v>
      </c>
      <c r="AG5454" s="2">
        <v>1.4908173913043479</v>
      </c>
      <c r="AH5454" s="2">
        <v>14</v>
      </c>
      <c r="AI5454" s="2">
        <v>2.5646391304347822</v>
      </c>
      <c r="AJ5454" s="2">
        <v>16</v>
      </c>
      <c r="AK5454" s="2">
        <v>2.1633590909090912</v>
      </c>
      <c r="AL5454" s="3">
        <v>3</v>
      </c>
      <c r="AM5454" s="9">
        <v>5</v>
      </c>
      <c r="AN5454" s="3">
        <v>6</v>
      </c>
      <c r="AO5454" s="3">
        <v>6</v>
      </c>
      <c r="AP5454" s="9">
        <v>189</v>
      </c>
      <c r="AQ5454" s="9">
        <v>115</v>
      </c>
    </row>
    <row r="5455" spans="1:43" x14ac:dyDescent="0.2">
      <c r="A5455" s="2">
        <v>60</v>
      </c>
      <c r="B5455" s="9" t="s">
        <v>99</v>
      </c>
      <c r="C5455">
        <v>31</v>
      </c>
      <c r="D5455">
        <v>12</v>
      </c>
      <c r="E5455">
        <v>19</v>
      </c>
      <c r="F5455">
        <v>12</v>
      </c>
      <c r="G5455" s="2">
        <v>1</v>
      </c>
      <c r="H5455" s="2">
        <v>1.8129999999999999</v>
      </c>
      <c r="I5455" s="3">
        <v>1.5580000000000001</v>
      </c>
      <c r="J5455" s="3">
        <v>0.11</v>
      </c>
      <c r="K5455" s="3">
        <f t="shared" si="508"/>
        <v>1.75743</v>
      </c>
      <c r="L5455" s="3">
        <f t="shared" si="509"/>
        <v>5.5569999999999897E-2</v>
      </c>
      <c r="M5455" s="2">
        <v>25</v>
      </c>
      <c r="N5455" s="2" t="s">
        <v>15</v>
      </c>
      <c r="O5455" s="9">
        <f t="shared" si="503"/>
        <v>10</v>
      </c>
      <c r="P5455" s="2" t="s">
        <v>12</v>
      </c>
      <c r="Q5455" s="10">
        <v>75</v>
      </c>
      <c r="R5455" s="16">
        <v>2.8359999999999999</v>
      </c>
      <c r="S5455">
        <v>81</v>
      </c>
      <c r="T5455">
        <v>82</v>
      </c>
      <c r="U5455">
        <v>27</v>
      </c>
      <c r="V5455">
        <v>23</v>
      </c>
      <c r="W5455">
        <v>18</v>
      </c>
      <c r="X5455">
        <v>19</v>
      </c>
      <c r="Y5455">
        <v>13</v>
      </c>
      <c r="Z5455">
        <v>19</v>
      </c>
      <c r="AA5455">
        <v>136.57400000000001</v>
      </c>
      <c r="AB5455">
        <v>148.55799999999999</v>
      </c>
      <c r="AC5455">
        <v>-11.98399999999998</v>
      </c>
      <c r="AD5455" s="2">
        <v>22</v>
      </c>
      <c r="AE5455" s="2">
        <v>1.860386956521739</v>
      </c>
      <c r="AF5455" s="2">
        <v>22</v>
      </c>
      <c r="AG5455" s="2">
        <v>1.4908173913043479</v>
      </c>
      <c r="AH5455" s="2">
        <v>14</v>
      </c>
      <c r="AI5455" s="2">
        <v>2.5646391304347822</v>
      </c>
      <c r="AJ5455" s="2">
        <v>16</v>
      </c>
      <c r="AK5455" s="2">
        <v>2.1633590909090912</v>
      </c>
      <c r="AL5455" s="3">
        <v>3</v>
      </c>
      <c r="AM5455" s="9">
        <v>5</v>
      </c>
      <c r="AN5455" s="3">
        <v>6</v>
      </c>
      <c r="AO5455" s="3">
        <v>6</v>
      </c>
      <c r="AP5455" s="9">
        <v>189</v>
      </c>
      <c r="AQ5455" s="9">
        <v>115</v>
      </c>
    </row>
    <row r="5456" spans="1:43" x14ac:dyDescent="0.2">
      <c r="A5456" s="2">
        <v>60</v>
      </c>
      <c r="B5456" s="9" t="s">
        <v>99</v>
      </c>
      <c r="C5456">
        <v>31</v>
      </c>
      <c r="D5456">
        <v>12</v>
      </c>
      <c r="E5456">
        <v>19</v>
      </c>
      <c r="F5456">
        <v>12</v>
      </c>
      <c r="G5456" s="2">
        <v>1</v>
      </c>
      <c r="H5456" s="2">
        <v>3.0449999999999999</v>
      </c>
      <c r="I5456" s="3">
        <v>1.5580000000000001</v>
      </c>
      <c r="J5456" s="3">
        <v>0.11</v>
      </c>
      <c r="K5456" s="3">
        <f t="shared" si="508"/>
        <v>1.8929499999999999</v>
      </c>
      <c r="L5456" s="3">
        <f t="shared" si="509"/>
        <v>1.15205</v>
      </c>
      <c r="M5456" s="2">
        <v>26</v>
      </c>
      <c r="N5456" s="2" t="s">
        <v>20</v>
      </c>
      <c r="O5456" s="9">
        <f t="shared" si="503"/>
        <v>10</v>
      </c>
      <c r="P5456" s="2" t="s">
        <v>12</v>
      </c>
      <c r="Q5456" s="10">
        <v>75</v>
      </c>
      <c r="R5456" s="16">
        <v>2.8359999999999999</v>
      </c>
      <c r="S5456">
        <v>81</v>
      </c>
      <c r="T5456">
        <v>82</v>
      </c>
      <c r="U5456">
        <v>27</v>
      </c>
      <c r="V5456">
        <v>23</v>
      </c>
      <c r="W5456">
        <v>18</v>
      </c>
      <c r="X5456">
        <v>19</v>
      </c>
      <c r="Y5456">
        <v>13</v>
      </c>
      <c r="Z5456">
        <v>19</v>
      </c>
      <c r="AA5456">
        <v>136.57400000000001</v>
      </c>
      <c r="AB5456">
        <v>148.55799999999999</v>
      </c>
      <c r="AC5456">
        <v>-11.98399999999998</v>
      </c>
      <c r="AD5456" s="2">
        <v>22</v>
      </c>
      <c r="AE5456" s="2">
        <v>1.860386956521739</v>
      </c>
      <c r="AF5456" s="2">
        <v>22</v>
      </c>
      <c r="AG5456" s="2">
        <v>1.4908173913043479</v>
      </c>
      <c r="AH5456" s="2">
        <v>14</v>
      </c>
      <c r="AI5456" s="2">
        <v>2.5646391304347822</v>
      </c>
      <c r="AJ5456" s="2">
        <v>16</v>
      </c>
      <c r="AK5456" s="2">
        <v>2.1633590909090912</v>
      </c>
      <c r="AL5456" s="3">
        <v>3</v>
      </c>
      <c r="AM5456" s="9">
        <v>5</v>
      </c>
      <c r="AN5456" s="3">
        <v>6</v>
      </c>
      <c r="AO5456" s="3">
        <v>6</v>
      </c>
      <c r="AP5456" s="9">
        <v>189</v>
      </c>
      <c r="AQ5456" s="9">
        <v>115</v>
      </c>
    </row>
    <row r="5457" spans="1:43" x14ac:dyDescent="0.2">
      <c r="A5457" s="2">
        <v>60</v>
      </c>
      <c r="B5457" s="9" t="s">
        <v>99</v>
      </c>
      <c r="C5457">
        <v>31</v>
      </c>
      <c r="D5457">
        <v>12</v>
      </c>
      <c r="E5457">
        <v>19</v>
      </c>
      <c r="F5457">
        <v>12</v>
      </c>
      <c r="G5457" s="2">
        <v>1</v>
      </c>
      <c r="H5457" s="2">
        <v>1.889</v>
      </c>
      <c r="I5457" s="3">
        <v>1.5580000000000001</v>
      </c>
      <c r="J5457" s="3">
        <v>0.11</v>
      </c>
      <c r="K5457" s="3">
        <f t="shared" si="508"/>
        <v>1.76579</v>
      </c>
      <c r="L5457" s="3">
        <f t="shared" si="509"/>
        <v>0.12321000000000004</v>
      </c>
      <c r="M5457" s="2">
        <v>27</v>
      </c>
      <c r="N5457" s="2" t="s">
        <v>56</v>
      </c>
      <c r="O5457" s="9">
        <f t="shared" si="503"/>
        <v>14</v>
      </c>
      <c r="P5457" s="2" t="s">
        <v>12</v>
      </c>
      <c r="Q5457" s="10">
        <v>75</v>
      </c>
      <c r="R5457" s="16">
        <v>2.8359999999999999</v>
      </c>
      <c r="S5457">
        <v>81</v>
      </c>
      <c r="T5457">
        <v>82</v>
      </c>
      <c r="U5457">
        <v>27</v>
      </c>
      <c r="V5457">
        <v>23</v>
      </c>
      <c r="W5457">
        <v>18</v>
      </c>
      <c r="X5457">
        <v>19</v>
      </c>
      <c r="Y5457">
        <v>13</v>
      </c>
      <c r="Z5457">
        <v>19</v>
      </c>
      <c r="AA5457">
        <v>136.57400000000001</v>
      </c>
      <c r="AB5457">
        <v>148.55799999999999</v>
      </c>
      <c r="AC5457">
        <v>-11.98399999999998</v>
      </c>
      <c r="AD5457" s="2">
        <v>22</v>
      </c>
      <c r="AE5457" s="2">
        <v>1.860386956521739</v>
      </c>
      <c r="AF5457" s="2">
        <v>22</v>
      </c>
      <c r="AG5457" s="2">
        <v>1.4908173913043479</v>
      </c>
      <c r="AH5457" s="2">
        <v>14</v>
      </c>
      <c r="AI5457" s="2">
        <v>2.5646391304347822</v>
      </c>
      <c r="AJ5457" s="2">
        <v>16</v>
      </c>
      <c r="AK5457" s="2">
        <v>2.1633590909090912</v>
      </c>
      <c r="AL5457" s="3">
        <v>3</v>
      </c>
      <c r="AM5457" s="9">
        <v>5</v>
      </c>
      <c r="AN5457" s="3">
        <v>6</v>
      </c>
      <c r="AO5457" s="3">
        <v>6</v>
      </c>
      <c r="AP5457" s="9">
        <v>189</v>
      </c>
      <c r="AQ5457" s="9">
        <v>115</v>
      </c>
    </row>
    <row r="5458" spans="1:43" x14ac:dyDescent="0.2">
      <c r="A5458" s="2">
        <v>60</v>
      </c>
      <c r="B5458" s="9" t="s">
        <v>99</v>
      </c>
      <c r="C5458">
        <v>31</v>
      </c>
      <c r="D5458">
        <v>12</v>
      </c>
      <c r="E5458">
        <v>19</v>
      </c>
      <c r="F5458">
        <v>12</v>
      </c>
      <c r="G5458" s="2">
        <v>1</v>
      </c>
      <c r="H5458" s="2">
        <v>1.69</v>
      </c>
      <c r="I5458" s="3">
        <v>1.5580000000000001</v>
      </c>
      <c r="J5458" s="3">
        <v>0.11</v>
      </c>
      <c r="K5458" s="3">
        <f t="shared" si="508"/>
        <v>1.7439</v>
      </c>
      <c r="L5458" s="3">
        <f t="shared" si="509"/>
        <v>-5.3900000000000059E-2</v>
      </c>
      <c r="M5458" s="2">
        <v>28</v>
      </c>
      <c r="N5458" s="2" t="s">
        <v>82</v>
      </c>
      <c r="O5458" s="9">
        <f t="shared" si="503"/>
        <v>10</v>
      </c>
      <c r="P5458" s="2" t="s">
        <v>12</v>
      </c>
      <c r="Q5458" s="10">
        <v>75</v>
      </c>
      <c r="R5458" s="16">
        <v>2.8359999999999999</v>
      </c>
      <c r="S5458">
        <v>81</v>
      </c>
      <c r="T5458">
        <v>82</v>
      </c>
      <c r="U5458">
        <v>27</v>
      </c>
      <c r="V5458">
        <v>23</v>
      </c>
      <c r="W5458">
        <v>18</v>
      </c>
      <c r="X5458">
        <v>19</v>
      </c>
      <c r="Y5458">
        <v>13</v>
      </c>
      <c r="Z5458">
        <v>19</v>
      </c>
      <c r="AA5458">
        <v>136.57400000000001</v>
      </c>
      <c r="AB5458">
        <v>148.55799999999999</v>
      </c>
      <c r="AC5458">
        <v>-11.98399999999998</v>
      </c>
      <c r="AD5458" s="2">
        <v>22</v>
      </c>
      <c r="AE5458" s="2">
        <v>1.860386956521739</v>
      </c>
      <c r="AF5458" s="2">
        <v>22</v>
      </c>
      <c r="AG5458" s="2">
        <v>1.4908173913043479</v>
      </c>
      <c r="AH5458" s="2">
        <v>14</v>
      </c>
      <c r="AI5458" s="2">
        <v>2.5646391304347822</v>
      </c>
      <c r="AJ5458" s="2">
        <v>16</v>
      </c>
      <c r="AK5458" s="2">
        <v>2.1633590909090912</v>
      </c>
      <c r="AL5458" s="3">
        <v>3</v>
      </c>
      <c r="AM5458" s="9">
        <v>5</v>
      </c>
      <c r="AN5458" s="3">
        <v>6</v>
      </c>
      <c r="AO5458" s="3">
        <v>6</v>
      </c>
      <c r="AP5458" s="9">
        <v>189</v>
      </c>
      <c r="AQ5458" s="9">
        <v>115</v>
      </c>
    </row>
    <row r="5459" spans="1:43" x14ac:dyDescent="0.2">
      <c r="A5459" s="2">
        <v>60</v>
      </c>
      <c r="B5459" s="9" t="s">
        <v>99</v>
      </c>
      <c r="C5459">
        <v>31</v>
      </c>
      <c r="D5459">
        <v>12</v>
      </c>
      <c r="E5459">
        <v>19</v>
      </c>
      <c r="F5459">
        <v>12</v>
      </c>
      <c r="G5459" s="2">
        <v>1</v>
      </c>
      <c r="H5459" s="2">
        <v>2.3220000000000001</v>
      </c>
      <c r="I5459" s="3">
        <v>1.5580000000000001</v>
      </c>
      <c r="J5459" s="3">
        <v>0.11</v>
      </c>
      <c r="K5459" s="3">
        <f t="shared" si="508"/>
        <v>1.81342</v>
      </c>
      <c r="L5459" s="3">
        <f t="shared" si="509"/>
        <v>0.50858000000000003</v>
      </c>
      <c r="M5459" s="2">
        <v>29</v>
      </c>
      <c r="N5459" s="2" t="s">
        <v>94</v>
      </c>
      <c r="O5459" s="9">
        <f t="shared" si="503"/>
        <v>10</v>
      </c>
      <c r="P5459" s="2" t="s">
        <v>12</v>
      </c>
      <c r="Q5459" s="10">
        <v>75</v>
      </c>
      <c r="R5459" s="16">
        <v>2.8359999999999999</v>
      </c>
      <c r="S5459">
        <v>81</v>
      </c>
      <c r="T5459">
        <v>82</v>
      </c>
      <c r="U5459">
        <v>27</v>
      </c>
      <c r="V5459">
        <v>23</v>
      </c>
      <c r="W5459">
        <v>18</v>
      </c>
      <c r="X5459">
        <v>19</v>
      </c>
      <c r="Y5459">
        <v>13</v>
      </c>
      <c r="Z5459">
        <v>19</v>
      </c>
      <c r="AA5459">
        <v>136.57400000000001</v>
      </c>
      <c r="AB5459">
        <v>148.55799999999999</v>
      </c>
      <c r="AC5459">
        <v>-11.98399999999998</v>
      </c>
      <c r="AD5459" s="2">
        <v>22</v>
      </c>
      <c r="AE5459" s="2">
        <v>1.860386956521739</v>
      </c>
      <c r="AF5459" s="2">
        <v>22</v>
      </c>
      <c r="AG5459" s="2">
        <v>1.4908173913043479</v>
      </c>
      <c r="AH5459" s="2">
        <v>14</v>
      </c>
      <c r="AI5459" s="2">
        <v>2.5646391304347822</v>
      </c>
      <c r="AJ5459" s="2">
        <v>16</v>
      </c>
      <c r="AK5459" s="2">
        <v>2.1633590909090912</v>
      </c>
      <c r="AL5459" s="3">
        <v>3</v>
      </c>
      <c r="AM5459" s="9">
        <v>5</v>
      </c>
      <c r="AN5459" s="3">
        <v>6</v>
      </c>
      <c r="AO5459" s="3">
        <v>6</v>
      </c>
      <c r="AP5459" s="9">
        <v>189</v>
      </c>
      <c r="AQ5459" s="9">
        <v>115</v>
      </c>
    </row>
    <row r="5460" spans="1:43" x14ac:dyDescent="0.2">
      <c r="A5460" s="2">
        <v>60</v>
      </c>
      <c r="B5460" s="9" t="s">
        <v>99</v>
      </c>
      <c r="C5460">
        <v>31</v>
      </c>
      <c r="D5460">
        <v>12</v>
      </c>
      <c r="E5460">
        <v>19</v>
      </c>
      <c r="F5460">
        <v>12</v>
      </c>
      <c r="G5460" s="2">
        <v>1</v>
      </c>
      <c r="H5460" s="2">
        <v>2.9620000000000002</v>
      </c>
      <c r="I5460" s="3">
        <v>1.5580000000000001</v>
      </c>
      <c r="J5460" s="3">
        <v>0.11</v>
      </c>
      <c r="K5460" s="3">
        <f t="shared" si="508"/>
        <v>1.8838200000000001</v>
      </c>
      <c r="L5460" s="3">
        <f t="shared" si="509"/>
        <v>1.0781800000000001</v>
      </c>
      <c r="M5460" s="2">
        <v>30</v>
      </c>
      <c r="N5460" s="2" t="s">
        <v>68</v>
      </c>
      <c r="O5460" s="9">
        <f t="shared" si="503"/>
        <v>11</v>
      </c>
      <c r="P5460" s="2" t="s">
        <v>12</v>
      </c>
      <c r="Q5460" s="10">
        <v>75</v>
      </c>
      <c r="R5460" s="16">
        <v>2.8359999999999999</v>
      </c>
      <c r="S5460">
        <v>81</v>
      </c>
      <c r="T5460">
        <v>82</v>
      </c>
      <c r="U5460">
        <v>27</v>
      </c>
      <c r="V5460">
        <v>23</v>
      </c>
      <c r="W5460">
        <v>18</v>
      </c>
      <c r="X5460">
        <v>19</v>
      </c>
      <c r="Y5460">
        <v>13</v>
      </c>
      <c r="Z5460">
        <v>19</v>
      </c>
      <c r="AA5460">
        <v>136.57400000000001</v>
      </c>
      <c r="AB5460">
        <v>148.55799999999999</v>
      </c>
      <c r="AC5460">
        <v>-11.98399999999998</v>
      </c>
      <c r="AD5460" s="2">
        <v>22</v>
      </c>
      <c r="AE5460" s="2">
        <v>1.860386956521739</v>
      </c>
      <c r="AF5460" s="2">
        <v>22</v>
      </c>
      <c r="AG5460" s="2">
        <v>1.4908173913043479</v>
      </c>
      <c r="AH5460" s="2">
        <v>14</v>
      </c>
      <c r="AI5460" s="2">
        <v>2.5646391304347822</v>
      </c>
      <c r="AJ5460" s="2">
        <v>16</v>
      </c>
      <c r="AK5460" s="2">
        <v>2.1633590909090912</v>
      </c>
      <c r="AL5460" s="3">
        <v>3</v>
      </c>
      <c r="AM5460" s="9">
        <v>5</v>
      </c>
      <c r="AN5460" s="3">
        <v>6</v>
      </c>
      <c r="AO5460" s="3">
        <v>6</v>
      </c>
      <c r="AP5460" s="9">
        <v>189</v>
      </c>
      <c r="AQ5460" s="9">
        <v>115</v>
      </c>
    </row>
    <row r="5461" spans="1:43" x14ac:dyDescent="0.2">
      <c r="A5461" s="2">
        <v>60</v>
      </c>
      <c r="B5461" s="9" t="s">
        <v>99</v>
      </c>
      <c r="C5461">
        <v>31</v>
      </c>
      <c r="D5461">
        <v>12</v>
      </c>
      <c r="E5461">
        <v>19</v>
      </c>
      <c r="F5461">
        <v>12</v>
      </c>
      <c r="G5461" s="2">
        <v>1</v>
      </c>
      <c r="H5461" s="2">
        <v>1.855</v>
      </c>
      <c r="I5461" s="3">
        <v>1.5580000000000001</v>
      </c>
      <c r="J5461" s="3">
        <v>0.11</v>
      </c>
      <c r="K5461" s="3">
        <f t="shared" si="508"/>
        <v>1.7620500000000001</v>
      </c>
      <c r="L5461" s="3">
        <f t="shared" si="509"/>
        <v>9.2949999999999866E-2</v>
      </c>
      <c r="M5461" s="2">
        <v>31</v>
      </c>
      <c r="N5461" s="2" t="s">
        <v>70</v>
      </c>
      <c r="O5461" s="9">
        <f t="shared" si="503"/>
        <v>10</v>
      </c>
      <c r="P5461" s="2" t="s">
        <v>12</v>
      </c>
      <c r="Q5461" s="10">
        <v>75</v>
      </c>
      <c r="R5461" s="16">
        <v>2.8359999999999999</v>
      </c>
      <c r="S5461">
        <v>81</v>
      </c>
      <c r="T5461">
        <v>82</v>
      </c>
      <c r="U5461">
        <v>27</v>
      </c>
      <c r="V5461">
        <v>23</v>
      </c>
      <c r="W5461">
        <v>18</v>
      </c>
      <c r="X5461">
        <v>19</v>
      </c>
      <c r="Y5461">
        <v>13</v>
      </c>
      <c r="Z5461">
        <v>19</v>
      </c>
      <c r="AA5461">
        <v>136.57400000000001</v>
      </c>
      <c r="AB5461">
        <v>148.55799999999999</v>
      </c>
      <c r="AC5461">
        <v>-11.98399999999998</v>
      </c>
      <c r="AD5461" s="2">
        <v>22</v>
      </c>
      <c r="AE5461" s="2">
        <v>1.860386956521739</v>
      </c>
      <c r="AF5461" s="2">
        <v>22</v>
      </c>
      <c r="AG5461" s="2">
        <v>1.4908173913043479</v>
      </c>
      <c r="AH5461" s="2">
        <v>14</v>
      </c>
      <c r="AI5461" s="2">
        <v>2.5646391304347822</v>
      </c>
      <c r="AJ5461" s="2">
        <v>16</v>
      </c>
      <c r="AK5461" s="2">
        <v>2.1633590909090912</v>
      </c>
      <c r="AL5461" s="3">
        <v>3</v>
      </c>
      <c r="AM5461" s="9">
        <v>5</v>
      </c>
      <c r="AN5461" s="3">
        <v>6</v>
      </c>
      <c r="AO5461" s="3">
        <v>6</v>
      </c>
      <c r="AP5461" s="9">
        <v>189</v>
      </c>
      <c r="AQ5461" s="9">
        <v>115</v>
      </c>
    </row>
    <row r="5462" spans="1:43" x14ac:dyDescent="0.2">
      <c r="A5462" s="2">
        <v>60</v>
      </c>
      <c r="B5462" s="9" t="s">
        <v>99</v>
      </c>
      <c r="C5462">
        <v>31</v>
      </c>
      <c r="D5462">
        <v>12</v>
      </c>
      <c r="E5462">
        <v>19</v>
      </c>
      <c r="F5462">
        <v>12</v>
      </c>
      <c r="G5462" s="2">
        <v>1</v>
      </c>
      <c r="H5462" s="2">
        <v>3.4969999999999999</v>
      </c>
      <c r="I5462" s="3">
        <v>1.5580000000000001</v>
      </c>
      <c r="J5462" s="3">
        <v>0.11</v>
      </c>
      <c r="K5462" s="3">
        <f t="shared" si="508"/>
        <v>1.9426700000000001</v>
      </c>
      <c r="L5462" s="3">
        <f t="shared" si="509"/>
        <v>1.5543299999999998</v>
      </c>
      <c r="M5462" s="2">
        <v>32</v>
      </c>
      <c r="N5462" s="2" t="s">
        <v>51</v>
      </c>
      <c r="O5462" s="9">
        <f t="shared" si="503"/>
        <v>11</v>
      </c>
      <c r="P5462" s="2" t="s">
        <v>12</v>
      </c>
      <c r="Q5462" s="10">
        <v>75</v>
      </c>
      <c r="R5462" s="16">
        <v>2.8359999999999999</v>
      </c>
      <c r="S5462">
        <v>81</v>
      </c>
      <c r="T5462">
        <v>82</v>
      </c>
      <c r="U5462">
        <v>27</v>
      </c>
      <c r="V5462">
        <v>23</v>
      </c>
      <c r="W5462">
        <v>18</v>
      </c>
      <c r="X5462">
        <v>19</v>
      </c>
      <c r="Y5462">
        <v>13</v>
      </c>
      <c r="Z5462">
        <v>19</v>
      </c>
      <c r="AA5462">
        <v>136.57400000000001</v>
      </c>
      <c r="AB5462">
        <v>148.55799999999999</v>
      </c>
      <c r="AC5462">
        <v>-11.98399999999998</v>
      </c>
      <c r="AD5462" s="2">
        <v>22</v>
      </c>
      <c r="AE5462" s="2">
        <v>1.860386956521739</v>
      </c>
      <c r="AF5462" s="2">
        <v>22</v>
      </c>
      <c r="AG5462" s="2">
        <v>1.4908173913043479</v>
      </c>
      <c r="AH5462" s="2">
        <v>14</v>
      </c>
      <c r="AI5462" s="2">
        <v>2.5646391304347822</v>
      </c>
      <c r="AJ5462" s="2">
        <v>16</v>
      </c>
      <c r="AK5462" s="2">
        <v>2.1633590909090912</v>
      </c>
      <c r="AL5462" s="3">
        <v>3</v>
      </c>
      <c r="AM5462" s="9">
        <v>5</v>
      </c>
      <c r="AN5462" s="3">
        <v>6</v>
      </c>
      <c r="AO5462" s="3">
        <v>6</v>
      </c>
      <c r="AP5462" s="9">
        <v>189</v>
      </c>
      <c r="AQ5462" s="9">
        <v>115</v>
      </c>
    </row>
    <row r="5463" spans="1:43" x14ac:dyDescent="0.2">
      <c r="A5463" s="2">
        <v>60</v>
      </c>
      <c r="B5463" s="9" t="s">
        <v>99</v>
      </c>
      <c r="C5463">
        <v>31</v>
      </c>
      <c r="D5463">
        <v>12</v>
      </c>
      <c r="E5463">
        <v>19</v>
      </c>
      <c r="F5463">
        <v>12</v>
      </c>
      <c r="G5463" s="2">
        <v>1</v>
      </c>
      <c r="H5463" s="2">
        <v>1.9419999999999999</v>
      </c>
      <c r="I5463" s="3">
        <v>1.5580000000000001</v>
      </c>
      <c r="J5463" s="3">
        <v>0.11</v>
      </c>
      <c r="K5463" s="3">
        <f t="shared" si="508"/>
        <v>1.77162</v>
      </c>
      <c r="L5463" s="3">
        <f t="shared" si="509"/>
        <v>0.17037999999999998</v>
      </c>
      <c r="M5463" s="2">
        <v>33</v>
      </c>
      <c r="N5463" s="2" t="s">
        <v>90</v>
      </c>
      <c r="O5463" s="9">
        <f t="shared" si="503"/>
        <v>12</v>
      </c>
      <c r="P5463" s="2" t="s">
        <v>12</v>
      </c>
      <c r="Q5463" s="10">
        <v>75</v>
      </c>
      <c r="R5463" s="16">
        <v>2.8359999999999999</v>
      </c>
      <c r="S5463">
        <v>81</v>
      </c>
      <c r="T5463">
        <v>82</v>
      </c>
      <c r="U5463">
        <v>27</v>
      </c>
      <c r="V5463">
        <v>23</v>
      </c>
      <c r="W5463">
        <v>18</v>
      </c>
      <c r="X5463">
        <v>19</v>
      </c>
      <c r="Y5463">
        <v>13</v>
      </c>
      <c r="Z5463">
        <v>19</v>
      </c>
      <c r="AA5463">
        <v>136.57400000000001</v>
      </c>
      <c r="AB5463">
        <v>148.55799999999999</v>
      </c>
      <c r="AC5463">
        <v>-11.98399999999998</v>
      </c>
      <c r="AD5463" s="2">
        <v>22</v>
      </c>
      <c r="AE5463" s="2">
        <v>1.860386956521739</v>
      </c>
      <c r="AF5463" s="2">
        <v>22</v>
      </c>
      <c r="AG5463" s="2">
        <v>1.4908173913043479</v>
      </c>
      <c r="AH5463" s="2">
        <v>14</v>
      </c>
      <c r="AI5463" s="2">
        <v>2.5646391304347822</v>
      </c>
      <c r="AJ5463" s="2">
        <v>16</v>
      </c>
      <c r="AK5463" s="2">
        <v>2.1633590909090912</v>
      </c>
      <c r="AL5463" s="3">
        <v>3</v>
      </c>
      <c r="AM5463" s="9">
        <v>5</v>
      </c>
      <c r="AN5463" s="3">
        <v>6</v>
      </c>
      <c r="AO5463" s="3">
        <v>6</v>
      </c>
      <c r="AP5463" s="9">
        <v>189</v>
      </c>
      <c r="AQ5463" s="9">
        <v>115</v>
      </c>
    </row>
    <row r="5464" spans="1:43" x14ac:dyDescent="0.2">
      <c r="A5464" s="2">
        <v>60</v>
      </c>
      <c r="B5464" s="9" t="s">
        <v>99</v>
      </c>
      <c r="C5464">
        <v>31</v>
      </c>
      <c r="D5464">
        <v>12</v>
      </c>
      <c r="E5464">
        <v>19</v>
      </c>
      <c r="F5464">
        <v>12</v>
      </c>
      <c r="G5464" s="2">
        <v>0</v>
      </c>
      <c r="H5464" s="2"/>
      <c r="M5464" s="2">
        <v>34</v>
      </c>
      <c r="N5464" s="2" t="s">
        <v>11</v>
      </c>
      <c r="O5464" s="9">
        <f t="shared" si="503"/>
        <v>9</v>
      </c>
      <c r="P5464" s="2" t="s">
        <v>12</v>
      </c>
      <c r="Q5464" s="10">
        <v>75</v>
      </c>
      <c r="R5464" s="16">
        <v>2.8359999999999999</v>
      </c>
      <c r="S5464">
        <v>81</v>
      </c>
      <c r="T5464">
        <v>82</v>
      </c>
      <c r="U5464">
        <v>27</v>
      </c>
      <c r="V5464">
        <v>23</v>
      </c>
      <c r="W5464">
        <v>18</v>
      </c>
      <c r="X5464">
        <v>19</v>
      </c>
      <c r="Y5464">
        <v>13</v>
      </c>
      <c r="Z5464">
        <v>19</v>
      </c>
      <c r="AA5464">
        <v>136.57400000000001</v>
      </c>
      <c r="AB5464">
        <v>148.55799999999999</v>
      </c>
      <c r="AC5464">
        <v>-11.98399999999998</v>
      </c>
      <c r="AD5464" s="2">
        <v>22</v>
      </c>
      <c r="AE5464" s="2">
        <v>1.860386956521739</v>
      </c>
      <c r="AF5464" s="2">
        <v>22</v>
      </c>
      <c r="AG5464" s="2">
        <v>1.4908173913043479</v>
      </c>
      <c r="AH5464" s="2">
        <v>14</v>
      </c>
      <c r="AI5464" s="2">
        <v>2.5646391304347822</v>
      </c>
      <c r="AJ5464" s="2">
        <v>16</v>
      </c>
      <c r="AK5464" s="2">
        <v>2.1633590909090912</v>
      </c>
      <c r="AL5464" s="3">
        <v>3</v>
      </c>
      <c r="AM5464" s="9">
        <v>5</v>
      </c>
      <c r="AN5464" s="3">
        <v>6</v>
      </c>
      <c r="AO5464" s="3">
        <v>6</v>
      </c>
      <c r="AP5464" s="9">
        <v>189</v>
      </c>
      <c r="AQ5464" s="9">
        <v>115</v>
      </c>
    </row>
    <row r="5465" spans="1:43" x14ac:dyDescent="0.2">
      <c r="A5465" s="2">
        <v>60</v>
      </c>
      <c r="B5465" s="9" t="s">
        <v>99</v>
      </c>
      <c r="C5465">
        <v>31</v>
      </c>
      <c r="D5465">
        <v>12</v>
      </c>
      <c r="E5465">
        <v>19</v>
      </c>
      <c r="F5465">
        <v>12</v>
      </c>
      <c r="G5465" s="2">
        <v>1</v>
      </c>
      <c r="H5465" s="2">
        <v>1.8859999999999999</v>
      </c>
      <c r="I5465" s="3">
        <v>1.5580000000000001</v>
      </c>
      <c r="J5465" s="3">
        <v>0.11</v>
      </c>
      <c r="K5465" s="3">
        <f t="shared" ref="K5465:K5479" si="510">I5465+(J5465*H5465)</f>
        <v>1.76546</v>
      </c>
      <c r="L5465" s="3">
        <f t="shared" ref="L5465:L5479" si="511">H5465-K5465</f>
        <v>0.12053999999999987</v>
      </c>
      <c r="M5465" s="2">
        <v>35</v>
      </c>
      <c r="N5465" s="2" t="s">
        <v>52</v>
      </c>
      <c r="O5465" s="9">
        <f t="shared" si="503"/>
        <v>8</v>
      </c>
      <c r="P5465" s="2" t="s">
        <v>12</v>
      </c>
      <c r="Q5465" s="10">
        <v>75</v>
      </c>
      <c r="R5465" s="16">
        <v>2.8359999999999999</v>
      </c>
      <c r="S5465">
        <v>81</v>
      </c>
      <c r="T5465">
        <v>82</v>
      </c>
      <c r="U5465">
        <v>27</v>
      </c>
      <c r="V5465">
        <v>23</v>
      </c>
      <c r="W5465">
        <v>18</v>
      </c>
      <c r="X5465">
        <v>19</v>
      </c>
      <c r="Y5465">
        <v>13</v>
      </c>
      <c r="Z5465">
        <v>19</v>
      </c>
      <c r="AA5465">
        <v>136.57400000000001</v>
      </c>
      <c r="AB5465">
        <v>148.55799999999999</v>
      </c>
      <c r="AC5465">
        <v>-11.98399999999998</v>
      </c>
      <c r="AD5465" s="2">
        <v>22</v>
      </c>
      <c r="AE5465" s="2">
        <v>1.860386956521739</v>
      </c>
      <c r="AF5465" s="2">
        <v>22</v>
      </c>
      <c r="AG5465" s="2">
        <v>1.4908173913043479</v>
      </c>
      <c r="AH5465" s="2">
        <v>14</v>
      </c>
      <c r="AI5465" s="2">
        <v>2.5646391304347822</v>
      </c>
      <c r="AJ5465" s="2">
        <v>16</v>
      </c>
      <c r="AK5465" s="2">
        <v>2.1633590909090912</v>
      </c>
      <c r="AL5465" s="3">
        <v>3</v>
      </c>
      <c r="AM5465" s="9">
        <v>5</v>
      </c>
      <c r="AN5465" s="3">
        <v>6</v>
      </c>
      <c r="AO5465" s="3">
        <v>6</v>
      </c>
      <c r="AP5465" s="9">
        <v>189</v>
      </c>
      <c r="AQ5465" s="9">
        <v>115</v>
      </c>
    </row>
    <row r="5466" spans="1:43" x14ac:dyDescent="0.2">
      <c r="A5466" s="2">
        <v>60</v>
      </c>
      <c r="B5466" s="9" t="s">
        <v>99</v>
      </c>
      <c r="C5466">
        <v>31</v>
      </c>
      <c r="D5466">
        <v>12</v>
      </c>
      <c r="E5466">
        <v>19</v>
      </c>
      <c r="F5466">
        <v>12</v>
      </c>
      <c r="G5466" s="2">
        <v>1</v>
      </c>
      <c r="H5466" s="2">
        <v>2.3610000000000002</v>
      </c>
      <c r="I5466" s="3">
        <v>1.5580000000000001</v>
      </c>
      <c r="J5466" s="3">
        <v>0.11</v>
      </c>
      <c r="K5466" s="3">
        <f t="shared" si="510"/>
        <v>1.8177100000000002</v>
      </c>
      <c r="L5466" s="3">
        <f t="shared" si="511"/>
        <v>0.54329000000000005</v>
      </c>
      <c r="M5466" s="2">
        <v>36</v>
      </c>
      <c r="N5466" s="2" t="s">
        <v>38</v>
      </c>
      <c r="O5466" s="9">
        <f t="shared" ref="O5466:O5529" si="512">LEN(N5466)</f>
        <v>16</v>
      </c>
      <c r="P5466" s="2" t="s">
        <v>12</v>
      </c>
      <c r="Q5466" s="10">
        <v>75</v>
      </c>
      <c r="R5466" s="16">
        <v>2.8359999999999999</v>
      </c>
      <c r="S5466">
        <v>81</v>
      </c>
      <c r="T5466">
        <v>82</v>
      </c>
      <c r="U5466">
        <v>27</v>
      </c>
      <c r="V5466">
        <v>23</v>
      </c>
      <c r="W5466">
        <v>18</v>
      </c>
      <c r="X5466">
        <v>19</v>
      </c>
      <c r="Y5466">
        <v>13</v>
      </c>
      <c r="Z5466">
        <v>19</v>
      </c>
      <c r="AA5466">
        <v>136.57400000000001</v>
      </c>
      <c r="AB5466">
        <v>148.55799999999999</v>
      </c>
      <c r="AC5466">
        <v>-11.98399999999998</v>
      </c>
      <c r="AD5466" s="2">
        <v>22</v>
      </c>
      <c r="AE5466" s="2">
        <v>1.860386956521739</v>
      </c>
      <c r="AF5466" s="2">
        <v>22</v>
      </c>
      <c r="AG5466" s="2">
        <v>1.4908173913043479</v>
      </c>
      <c r="AH5466" s="2">
        <v>14</v>
      </c>
      <c r="AI5466" s="2">
        <v>2.5646391304347822</v>
      </c>
      <c r="AJ5466" s="2">
        <v>16</v>
      </c>
      <c r="AK5466" s="2">
        <v>2.1633590909090912</v>
      </c>
      <c r="AL5466" s="3">
        <v>3</v>
      </c>
      <c r="AM5466" s="9">
        <v>5</v>
      </c>
      <c r="AN5466" s="3">
        <v>6</v>
      </c>
      <c r="AO5466" s="3">
        <v>6</v>
      </c>
      <c r="AP5466" s="9">
        <v>189</v>
      </c>
      <c r="AQ5466" s="9">
        <v>115</v>
      </c>
    </row>
    <row r="5467" spans="1:43" x14ac:dyDescent="0.2">
      <c r="A5467" s="2">
        <v>60</v>
      </c>
      <c r="B5467" s="9" t="s">
        <v>99</v>
      </c>
      <c r="C5467">
        <v>31</v>
      </c>
      <c r="D5467">
        <v>12</v>
      </c>
      <c r="E5467">
        <v>19</v>
      </c>
      <c r="F5467">
        <v>12</v>
      </c>
      <c r="G5467" s="2">
        <v>1</v>
      </c>
      <c r="H5467" s="2">
        <v>1.9970000000000001</v>
      </c>
      <c r="I5467" s="3">
        <v>1.5580000000000001</v>
      </c>
      <c r="J5467" s="3">
        <v>0.11</v>
      </c>
      <c r="K5467" s="3">
        <f t="shared" si="510"/>
        <v>1.7776700000000001</v>
      </c>
      <c r="L5467" s="3">
        <f t="shared" si="511"/>
        <v>0.21933000000000002</v>
      </c>
      <c r="M5467" s="2">
        <v>37</v>
      </c>
      <c r="N5467" s="2" t="s">
        <v>54</v>
      </c>
      <c r="O5467" s="9">
        <f t="shared" si="512"/>
        <v>13</v>
      </c>
      <c r="P5467" s="2" t="s">
        <v>12</v>
      </c>
      <c r="Q5467" s="10">
        <v>75</v>
      </c>
      <c r="R5467" s="16">
        <v>2.8359999999999999</v>
      </c>
      <c r="S5467">
        <v>81</v>
      </c>
      <c r="T5467">
        <v>82</v>
      </c>
      <c r="U5467">
        <v>27</v>
      </c>
      <c r="V5467">
        <v>23</v>
      </c>
      <c r="W5467">
        <v>18</v>
      </c>
      <c r="X5467">
        <v>19</v>
      </c>
      <c r="Y5467">
        <v>13</v>
      </c>
      <c r="Z5467">
        <v>19</v>
      </c>
      <c r="AA5467">
        <v>136.57400000000001</v>
      </c>
      <c r="AB5467">
        <v>148.55799999999999</v>
      </c>
      <c r="AC5467">
        <v>-11.98399999999998</v>
      </c>
      <c r="AD5467" s="2">
        <v>22</v>
      </c>
      <c r="AE5467" s="2">
        <v>1.860386956521739</v>
      </c>
      <c r="AF5467" s="2">
        <v>22</v>
      </c>
      <c r="AG5467" s="2">
        <v>1.4908173913043479</v>
      </c>
      <c r="AH5467" s="2">
        <v>14</v>
      </c>
      <c r="AI5467" s="2">
        <v>2.5646391304347822</v>
      </c>
      <c r="AJ5467" s="2">
        <v>16</v>
      </c>
      <c r="AK5467" s="2">
        <v>2.1633590909090912</v>
      </c>
      <c r="AL5467" s="3">
        <v>3</v>
      </c>
      <c r="AM5467" s="9">
        <v>5</v>
      </c>
      <c r="AN5467" s="3">
        <v>6</v>
      </c>
      <c r="AO5467" s="3">
        <v>6</v>
      </c>
      <c r="AP5467" s="9">
        <v>189</v>
      </c>
      <c r="AQ5467" s="9">
        <v>115</v>
      </c>
    </row>
    <row r="5468" spans="1:43" x14ac:dyDescent="0.2">
      <c r="A5468" s="2">
        <v>60</v>
      </c>
      <c r="B5468" s="9" t="s">
        <v>99</v>
      </c>
      <c r="C5468">
        <v>31</v>
      </c>
      <c r="D5468">
        <v>12</v>
      </c>
      <c r="E5468">
        <v>19</v>
      </c>
      <c r="F5468">
        <v>12</v>
      </c>
      <c r="G5468" s="2">
        <v>1</v>
      </c>
      <c r="H5468" s="2">
        <v>4.5209999999999999</v>
      </c>
      <c r="I5468" s="3">
        <v>1.5580000000000001</v>
      </c>
      <c r="J5468" s="3">
        <v>0.11</v>
      </c>
      <c r="K5468" s="3">
        <f t="shared" si="510"/>
        <v>2.05531</v>
      </c>
      <c r="L5468" s="3">
        <f t="shared" si="511"/>
        <v>2.4656899999999999</v>
      </c>
      <c r="M5468" s="2">
        <v>38</v>
      </c>
      <c r="N5468" s="2" t="s">
        <v>61</v>
      </c>
      <c r="O5468" s="9">
        <f t="shared" si="512"/>
        <v>9</v>
      </c>
      <c r="P5468" s="2" t="s">
        <v>12</v>
      </c>
      <c r="Q5468" s="10">
        <v>75</v>
      </c>
      <c r="R5468" s="16">
        <v>2.8359999999999999</v>
      </c>
      <c r="S5468">
        <v>81</v>
      </c>
      <c r="T5468">
        <v>82</v>
      </c>
      <c r="U5468">
        <v>27</v>
      </c>
      <c r="V5468">
        <v>23</v>
      </c>
      <c r="W5468">
        <v>18</v>
      </c>
      <c r="X5468">
        <v>19</v>
      </c>
      <c r="Y5468">
        <v>13</v>
      </c>
      <c r="Z5468">
        <v>19</v>
      </c>
      <c r="AA5468">
        <v>136.57400000000001</v>
      </c>
      <c r="AB5468">
        <v>148.55799999999999</v>
      </c>
      <c r="AC5468">
        <v>-11.98399999999998</v>
      </c>
      <c r="AD5468" s="2">
        <v>22</v>
      </c>
      <c r="AE5468" s="2">
        <v>1.860386956521739</v>
      </c>
      <c r="AF5468" s="2">
        <v>22</v>
      </c>
      <c r="AG5468" s="2">
        <v>1.4908173913043479</v>
      </c>
      <c r="AH5468" s="2">
        <v>14</v>
      </c>
      <c r="AI5468" s="2">
        <v>2.5646391304347822</v>
      </c>
      <c r="AJ5468" s="2">
        <v>16</v>
      </c>
      <c r="AK5468" s="2">
        <v>2.1633590909090912</v>
      </c>
      <c r="AL5468" s="3">
        <v>3</v>
      </c>
      <c r="AM5468" s="9">
        <v>5</v>
      </c>
      <c r="AN5468" s="3">
        <v>6</v>
      </c>
      <c r="AO5468" s="3">
        <v>6</v>
      </c>
      <c r="AP5468" s="9">
        <v>189</v>
      </c>
      <c r="AQ5468" s="9">
        <v>115</v>
      </c>
    </row>
    <row r="5469" spans="1:43" x14ac:dyDescent="0.2">
      <c r="A5469" s="2">
        <v>60</v>
      </c>
      <c r="B5469" s="9" t="s">
        <v>99</v>
      </c>
      <c r="C5469">
        <v>31</v>
      </c>
      <c r="D5469">
        <v>12</v>
      </c>
      <c r="E5469">
        <v>19</v>
      </c>
      <c r="F5469">
        <v>12</v>
      </c>
      <c r="G5469" s="2">
        <v>1</v>
      </c>
      <c r="H5469" s="2">
        <v>2.2949999999999999</v>
      </c>
      <c r="I5469" s="3">
        <v>1.5580000000000001</v>
      </c>
      <c r="J5469" s="3">
        <v>0.11</v>
      </c>
      <c r="K5469" s="3">
        <f t="shared" si="510"/>
        <v>1.8104500000000001</v>
      </c>
      <c r="L5469" s="3">
        <f t="shared" si="511"/>
        <v>0.48454999999999981</v>
      </c>
      <c r="M5469" s="2">
        <v>39</v>
      </c>
      <c r="N5469" s="2" t="s">
        <v>86</v>
      </c>
      <c r="O5469" s="9">
        <f t="shared" si="512"/>
        <v>13</v>
      </c>
      <c r="P5469" s="2" t="s">
        <v>12</v>
      </c>
      <c r="Q5469" s="10">
        <v>75</v>
      </c>
      <c r="R5469" s="16">
        <v>2.8359999999999999</v>
      </c>
      <c r="S5469">
        <v>81</v>
      </c>
      <c r="T5469">
        <v>82</v>
      </c>
      <c r="U5469">
        <v>27</v>
      </c>
      <c r="V5469">
        <v>23</v>
      </c>
      <c r="W5469">
        <v>18</v>
      </c>
      <c r="X5469">
        <v>19</v>
      </c>
      <c r="Y5469">
        <v>13</v>
      </c>
      <c r="Z5469">
        <v>19</v>
      </c>
      <c r="AA5469">
        <v>136.57400000000001</v>
      </c>
      <c r="AB5469">
        <v>148.55799999999999</v>
      </c>
      <c r="AC5469">
        <v>-11.98399999999998</v>
      </c>
      <c r="AD5469" s="2">
        <v>22</v>
      </c>
      <c r="AE5469" s="2">
        <v>1.860386956521739</v>
      </c>
      <c r="AF5469" s="2">
        <v>22</v>
      </c>
      <c r="AG5469" s="2">
        <v>1.4908173913043479</v>
      </c>
      <c r="AH5469" s="2">
        <v>14</v>
      </c>
      <c r="AI5469" s="2">
        <v>2.5646391304347822</v>
      </c>
      <c r="AJ5469" s="2">
        <v>16</v>
      </c>
      <c r="AK5469" s="2">
        <v>2.1633590909090912</v>
      </c>
      <c r="AL5469" s="3">
        <v>3</v>
      </c>
      <c r="AM5469" s="9">
        <v>5</v>
      </c>
      <c r="AN5469" s="3">
        <v>6</v>
      </c>
      <c r="AO5469" s="3">
        <v>6</v>
      </c>
      <c r="AP5469" s="9">
        <v>189</v>
      </c>
      <c r="AQ5469" s="9">
        <v>115</v>
      </c>
    </row>
    <row r="5470" spans="1:43" x14ac:dyDescent="0.2">
      <c r="A5470" s="2">
        <v>60</v>
      </c>
      <c r="B5470" s="9" t="s">
        <v>99</v>
      </c>
      <c r="C5470">
        <v>31</v>
      </c>
      <c r="D5470">
        <v>12</v>
      </c>
      <c r="E5470">
        <v>19</v>
      </c>
      <c r="F5470">
        <v>12</v>
      </c>
      <c r="G5470" s="2">
        <v>1</v>
      </c>
      <c r="H5470" s="2">
        <v>2.3740000000000001</v>
      </c>
      <c r="I5470" s="3">
        <v>1.5580000000000001</v>
      </c>
      <c r="J5470" s="3">
        <v>0.11</v>
      </c>
      <c r="K5470" s="3">
        <f t="shared" si="510"/>
        <v>1.81914</v>
      </c>
      <c r="L5470" s="3">
        <f t="shared" si="511"/>
        <v>0.55486000000000013</v>
      </c>
      <c r="M5470" s="2">
        <v>40</v>
      </c>
      <c r="N5470" s="2" t="s">
        <v>71</v>
      </c>
      <c r="O5470" s="9">
        <f t="shared" si="512"/>
        <v>14</v>
      </c>
      <c r="P5470" s="2" t="s">
        <v>12</v>
      </c>
      <c r="Q5470" s="10">
        <v>75</v>
      </c>
      <c r="R5470" s="16">
        <v>2.8359999999999999</v>
      </c>
      <c r="S5470">
        <v>81</v>
      </c>
      <c r="T5470">
        <v>82</v>
      </c>
      <c r="U5470">
        <v>27</v>
      </c>
      <c r="V5470">
        <v>23</v>
      </c>
      <c r="W5470">
        <v>18</v>
      </c>
      <c r="X5470">
        <v>19</v>
      </c>
      <c r="Y5470">
        <v>13</v>
      </c>
      <c r="Z5470">
        <v>19</v>
      </c>
      <c r="AA5470">
        <v>136.57400000000001</v>
      </c>
      <c r="AB5470">
        <v>148.55799999999999</v>
      </c>
      <c r="AC5470">
        <v>-11.98399999999998</v>
      </c>
      <c r="AD5470" s="2">
        <v>22</v>
      </c>
      <c r="AE5470" s="2">
        <v>1.860386956521739</v>
      </c>
      <c r="AF5470" s="2">
        <v>22</v>
      </c>
      <c r="AG5470" s="2">
        <v>1.4908173913043479</v>
      </c>
      <c r="AH5470" s="2">
        <v>14</v>
      </c>
      <c r="AI5470" s="2">
        <v>2.5646391304347822</v>
      </c>
      <c r="AJ5470" s="2">
        <v>16</v>
      </c>
      <c r="AK5470" s="2">
        <v>2.1633590909090912</v>
      </c>
      <c r="AL5470" s="3">
        <v>3</v>
      </c>
      <c r="AM5470" s="9">
        <v>5</v>
      </c>
      <c r="AN5470" s="3">
        <v>6</v>
      </c>
      <c r="AO5470" s="3">
        <v>6</v>
      </c>
      <c r="AP5470" s="9">
        <v>189</v>
      </c>
      <c r="AQ5470" s="9">
        <v>115</v>
      </c>
    </row>
    <row r="5471" spans="1:43" x14ac:dyDescent="0.2">
      <c r="A5471" s="2">
        <v>60</v>
      </c>
      <c r="B5471" s="9" t="s">
        <v>99</v>
      </c>
      <c r="C5471">
        <v>31</v>
      </c>
      <c r="D5471">
        <v>12</v>
      </c>
      <c r="E5471">
        <v>19</v>
      </c>
      <c r="F5471">
        <v>12</v>
      </c>
      <c r="G5471" s="2">
        <v>1</v>
      </c>
      <c r="H5471" s="2">
        <v>3.1549999999999998</v>
      </c>
      <c r="I5471" s="3">
        <v>1.5580000000000001</v>
      </c>
      <c r="J5471" s="3">
        <v>0.11</v>
      </c>
      <c r="K5471" s="3">
        <f t="shared" si="510"/>
        <v>1.9050500000000001</v>
      </c>
      <c r="L5471" s="3">
        <f t="shared" si="511"/>
        <v>1.2499499999999997</v>
      </c>
      <c r="M5471" s="2">
        <v>41</v>
      </c>
      <c r="N5471" s="2" t="s">
        <v>40</v>
      </c>
      <c r="O5471" s="9">
        <f t="shared" si="512"/>
        <v>13</v>
      </c>
      <c r="P5471" s="2" t="s">
        <v>12</v>
      </c>
      <c r="Q5471" s="10">
        <v>75</v>
      </c>
      <c r="R5471" s="16">
        <v>2.8359999999999999</v>
      </c>
      <c r="S5471">
        <v>81</v>
      </c>
      <c r="T5471">
        <v>82</v>
      </c>
      <c r="U5471">
        <v>27</v>
      </c>
      <c r="V5471">
        <v>23</v>
      </c>
      <c r="W5471">
        <v>18</v>
      </c>
      <c r="X5471">
        <v>19</v>
      </c>
      <c r="Y5471">
        <v>13</v>
      </c>
      <c r="Z5471">
        <v>19</v>
      </c>
      <c r="AA5471">
        <v>136.57400000000001</v>
      </c>
      <c r="AB5471">
        <v>148.55799999999999</v>
      </c>
      <c r="AC5471">
        <v>-11.98399999999998</v>
      </c>
      <c r="AD5471" s="2">
        <v>22</v>
      </c>
      <c r="AE5471" s="2">
        <v>1.860386956521739</v>
      </c>
      <c r="AF5471" s="2">
        <v>22</v>
      </c>
      <c r="AG5471" s="2">
        <v>1.4908173913043479</v>
      </c>
      <c r="AH5471" s="2">
        <v>14</v>
      </c>
      <c r="AI5471" s="2">
        <v>2.5646391304347822</v>
      </c>
      <c r="AJ5471" s="2">
        <v>16</v>
      </c>
      <c r="AK5471" s="2">
        <v>2.1633590909090912</v>
      </c>
      <c r="AL5471" s="3">
        <v>3</v>
      </c>
      <c r="AM5471" s="9">
        <v>5</v>
      </c>
      <c r="AN5471" s="3">
        <v>6</v>
      </c>
      <c r="AO5471" s="3">
        <v>6</v>
      </c>
      <c r="AP5471" s="9">
        <v>189</v>
      </c>
      <c r="AQ5471" s="9">
        <v>115</v>
      </c>
    </row>
    <row r="5472" spans="1:43" x14ac:dyDescent="0.2">
      <c r="A5472" s="2">
        <v>60</v>
      </c>
      <c r="B5472" s="9" t="s">
        <v>99</v>
      </c>
      <c r="C5472">
        <v>31</v>
      </c>
      <c r="D5472">
        <v>12</v>
      </c>
      <c r="E5472">
        <v>19</v>
      </c>
      <c r="F5472">
        <v>12</v>
      </c>
      <c r="G5472" s="2">
        <v>1</v>
      </c>
      <c r="H5472" s="2">
        <v>1.9139999999999999</v>
      </c>
      <c r="I5472" s="3">
        <v>1.5580000000000001</v>
      </c>
      <c r="J5472" s="3">
        <v>0.11</v>
      </c>
      <c r="K5472" s="3">
        <f t="shared" si="510"/>
        <v>1.76854</v>
      </c>
      <c r="L5472" s="3">
        <f t="shared" si="511"/>
        <v>0.14545999999999992</v>
      </c>
      <c r="M5472" s="2">
        <v>42</v>
      </c>
      <c r="N5472" s="2" t="s">
        <v>73</v>
      </c>
      <c r="O5472" s="9">
        <f t="shared" si="512"/>
        <v>11</v>
      </c>
      <c r="P5472" s="2" t="s">
        <v>12</v>
      </c>
      <c r="Q5472" s="10">
        <v>75</v>
      </c>
      <c r="R5472" s="16">
        <v>2.8359999999999999</v>
      </c>
      <c r="S5472">
        <v>81</v>
      </c>
      <c r="T5472">
        <v>82</v>
      </c>
      <c r="U5472">
        <v>27</v>
      </c>
      <c r="V5472">
        <v>23</v>
      </c>
      <c r="W5472">
        <v>18</v>
      </c>
      <c r="X5472">
        <v>19</v>
      </c>
      <c r="Y5472">
        <v>13</v>
      </c>
      <c r="Z5472">
        <v>19</v>
      </c>
      <c r="AA5472">
        <v>136.57400000000001</v>
      </c>
      <c r="AB5472">
        <v>148.55799999999999</v>
      </c>
      <c r="AC5472">
        <v>-11.98399999999998</v>
      </c>
      <c r="AD5472" s="2">
        <v>22</v>
      </c>
      <c r="AE5472" s="2">
        <v>1.860386956521739</v>
      </c>
      <c r="AF5472" s="2">
        <v>22</v>
      </c>
      <c r="AG5472" s="2">
        <v>1.4908173913043479</v>
      </c>
      <c r="AH5472" s="2">
        <v>14</v>
      </c>
      <c r="AI5472" s="2">
        <v>2.5646391304347822</v>
      </c>
      <c r="AJ5472" s="2">
        <v>16</v>
      </c>
      <c r="AK5472" s="2">
        <v>2.1633590909090912</v>
      </c>
      <c r="AL5472" s="3">
        <v>3</v>
      </c>
      <c r="AM5472" s="9">
        <v>5</v>
      </c>
      <c r="AN5472" s="3">
        <v>6</v>
      </c>
      <c r="AO5472" s="3">
        <v>6</v>
      </c>
      <c r="AP5472" s="9">
        <v>189</v>
      </c>
      <c r="AQ5472" s="9">
        <v>115</v>
      </c>
    </row>
    <row r="5473" spans="1:43" x14ac:dyDescent="0.2">
      <c r="A5473" s="2">
        <v>60</v>
      </c>
      <c r="B5473" s="9" t="s">
        <v>99</v>
      </c>
      <c r="C5473">
        <v>31</v>
      </c>
      <c r="D5473">
        <v>12</v>
      </c>
      <c r="E5473">
        <v>19</v>
      </c>
      <c r="F5473">
        <v>12</v>
      </c>
      <c r="G5473" s="2">
        <v>1</v>
      </c>
      <c r="H5473" s="2">
        <v>2.089</v>
      </c>
      <c r="I5473" s="3">
        <v>1.5580000000000001</v>
      </c>
      <c r="J5473" s="3">
        <v>0.11</v>
      </c>
      <c r="K5473" s="3">
        <f t="shared" si="510"/>
        <v>1.78779</v>
      </c>
      <c r="L5473" s="3">
        <f t="shared" si="511"/>
        <v>0.30120999999999998</v>
      </c>
      <c r="M5473" s="2">
        <v>43</v>
      </c>
      <c r="N5473" s="2" t="s">
        <v>37</v>
      </c>
      <c r="O5473" s="9">
        <f t="shared" si="512"/>
        <v>8</v>
      </c>
      <c r="P5473" s="2" t="s">
        <v>12</v>
      </c>
      <c r="Q5473" s="10">
        <v>75</v>
      </c>
      <c r="R5473" s="16">
        <v>2.8359999999999999</v>
      </c>
      <c r="S5473">
        <v>81</v>
      </c>
      <c r="T5473">
        <v>82</v>
      </c>
      <c r="U5473">
        <v>27</v>
      </c>
      <c r="V5473">
        <v>23</v>
      </c>
      <c r="W5473">
        <v>18</v>
      </c>
      <c r="X5473">
        <v>19</v>
      </c>
      <c r="Y5473">
        <v>13</v>
      </c>
      <c r="Z5473">
        <v>19</v>
      </c>
      <c r="AA5473">
        <v>136.57400000000001</v>
      </c>
      <c r="AB5473">
        <v>148.55799999999999</v>
      </c>
      <c r="AC5473">
        <v>-11.98399999999998</v>
      </c>
      <c r="AD5473" s="2">
        <v>22</v>
      </c>
      <c r="AE5473" s="2">
        <v>1.860386956521739</v>
      </c>
      <c r="AF5473" s="2">
        <v>22</v>
      </c>
      <c r="AG5473" s="2">
        <v>1.4908173913043479</v>
      </c>
      <c r="AH5473" s="2">
        <v>14</v>
      </c>
      <c r="AI5473" s="2">
        <v>2.5646391304347822</v>
      </c>
      <c r="AJ5473" s="2">
        <v>16</v>
      </c>
      <c r="AK5473" s="2">
        <v>2.1633590909090912</v>
      </c>
      <c r="AL5473" s="3">
        <v>3</v>
      </c>
      <c r="AM5473" s="9">
        <v>5</v>
      </c>
      <c r="AN5473" s="3">
        <v>6</v>
      </c>
      <c r="AO5473" s="3">
        <v>6</v>
      </c>
      <c r="AP5473" s="9">
        <v>189</v>
      </c>
      <c r="AQ5473" s="9">
        <v>115</v>
      </c>
    </row>
    <row r="5474" spans="1:43" x14ac:dyDescent="0.2">
      <c r="A5474" s="2">
        <v>60</v>
      </c>
      <c r="B5474" s="9" t="s">
        <v>99</v>
      </c>
      <c r="C5474">
        <v>31</v>
      </c>
      <c r="D5474">
        <v>12</v>
      </c>
      <c r="E5474">
        <v>19</v>
      </c>
      <c r="F5474">
        <v>12</v>
      </c>
      <c r="G5474" s="2">
        <v>1</v>
      </c>
      <c r="H5474" s="2">
        <v>2.2730000000000001</v>
      </c>
      <c r="I5474" s="3">
        <v>1.5580000000000001</v>
      </c>
      <c r="J5474" s="3">
        <v>0.11</v>
      </c>
      <c r="K5474" s="3">
        <f t="shared" si="510"/>
        <v>1.80803</v>
      </c>
      <c r="L5474" s="3">
        <f t="shared" si="511"/>
        <v>0.46497000000000011</v>
      </c>
      <c r="M5474" s="2">
        <v>44</v>
      </c>
      <c r="N5474" s="2" t="s">
        <v>72</v>
      </c>
      <c r="O5474" s="9">
        <f t="shared" si="512"/>
        <v>11</v>
      </c>
      <c r="P5474" s="2" t="s">
        <v>12</v>
      </c>
      <c r="Q5474" s="10">
        <v>75</v>
      </c>
      <c r="R5474" s="16">
        <v>2.8359999999999999</v>
      </c>
      <c r="S5474">
        <v>81</v>
      </c>
      <c r="T5474">
        <v>82</v>
      </c>
      <c r="U5474">
        <v>27</v>
      </c>
      <c r="V5474">
        <v>23</v>
      </c>
      <c r="W5474">
        <v>18</v>
      </c>
      <c r="X5474">
        <v>19</v>
      </c>
      <c r="Y5474">
        <v>13</v>
      </c>
      <c r="Z5474">
        <v>19</v>
      </c>
      <c r="AA5474">
        <v>136.57400000000001</v>
      </c>
      <c r="AB5474">
        <v>148.55799999999999</v>
      </c>
      <c r="AC5474">
        <v>-11.98399999999998</v>
      </c>
      <c r="AD5474" s="2">
        <v>22</v>
      </c>
      <c r="AE5474" s="2">
        <v>1.860386956521739</v>
      </c>
      <c r="AF5474" s="2">
        <v>22</v>
      </c>
      <c r="AG5474" s="2">
        <v>1.4908173913043479</v>
      </c>
      <c r="AH5474" s="2">
        <v>14</v>
      </c>
      <c r="AI5474" s="2">
        <v>2.5646391304347822</v>
      </c>
      <c r="AJ5474" s="2">
        <v>16</v>
      </c>
      <c r="AK5474" s="2">
        <v>2.1633590909090912</v>
      </c>
      <c r="AL5474" s="3">
        <v>3</v>
      </c>
      <c r="AM5474" s="9">
        <v>5</v>
      </c>
      <c r="AN5474" s="3">
        <v>6</v>
      </c>
      <c r="AO5474" s="3">
        <v>6</v>
      </c>
      <c r="AP5474" s="9">
        <v>189</v>
      </c>
      <c r="AQ5474" s="9">
        <v>115</v>
      </c>
    </row>
    <row r="5475" spans="1:43" x14ac:dyDescent="0.2">
      <c r="A5475" s="2">
        <v>60</v>
      </c>
      <c r="B5475" s="9" t="s">
        <v>99</v>
      </c>
      <c r="C5475">
        <v>31</v>
      </c>
      <c r="D5475">
        <v>12</v>
      </c>
      <c r="E5475">
        <v>19</v>
      </c>
      <c r="F5475">
        <v>12</v>
      </c>
      <c r="G5475" s="2">
        <v>1</v>
      </c>
      <c r="H5475" s="2">
        <v>2.0299999999999998</v>
      </c>
      <c r="I5475" s="3">
        <v>1.5580000000000001</v>
      </c>
      <c r="J5475" s="3">
        <v>0.11</v>
      </c>
      <c r="K5475" s="3">
        <f t="shared" si="510"/>
        <v>1.7813000000000001</v>
      </c>
      <c r="L5475" s="3">
        <f t="shared" si="511"/>
        <v>0.2486999999999997</v>
      </c>
      <c r="M5475" s="2">
        <v>45</v>
      </c>
      <c r="N5475" s="2" t="s">
        <v>95</v>
      </c>
      <c r="O5475" s="9">
        <f t="shared" si="512"/>
        <v>8</v>
      </c>
      <c r="P5475" s="2" t="s">
        <v>12</v>
      </c>
      <c r="Q5475" s="10">
        <v>75</v>
      </c>
      <c r="R5475" s="16">
        <v>2.8359999999999999</v>
      </c>
      <c r="S5475">
        <v>81</v>
      </c>
      <c r="T5475">
        <v>82</v>
      </c>
      <c r="U5475">
        <v>27</v>
      </c>
      <c r="V5475">
        <v>23</v>
      </c>
      <c r="W5475">
        <v>18</v>
      </c>
      <c r="X5475">
        <v>19</v>
      </c>
      <c r="Y5475">
        <v>13</v>
      </c>
      <c r="Z5475">
        <v>19</v>
      </c>
      <c r="AA5475">
        <v>136.57400000000001</v>
      </c>
      <c r="AB5475">
        <v>148.55799999999999</v>
      </c>
      <c r="AC5475">
        <v>-11.98399999999998</v>
      </c>
      <c r="AD5475" s="2">
        <v>22</v>
      </c>
      <c r="AE5475" s="2">
        <v>1.860386956521739</v>
      </c>
      <c r="AF5475" s="2">
        <v>22</v>
      </c>
      <c r="AG5475" s="2">
        <v>1.4908173913043479</v>
      </c>
      <c r="AH5475" s="2">
        <v>14</v>
      </c>
      <c r="AI5475" s="2">
        <v>2.5646391304347822</v>
      </c>
      <c r="AJ5475" s="2">
        <v>16</v>
      </c>
      <c r="AK5475" s="2">
        <v>2.1633590909090912</v>
      </c>
      <c r="AL5475" s="3">
        <v>3</v>
      </c>
      <c r="AM5475" s="9">
        <v>5</v>
      </c>
      <c r="AN5475" s="3">
        <v>6</v>
      </c>
      <c r="AO5475" s="3">
        <v>6</v>
      </c>
      <c r="AP5475" s="9">
        <v>189</v>
      </c>
      <c r="AQ5475" s="9">
        <v>115</v>
      </c>
    </row>
    <row r="5476" spans="1:43" x14ac:dyDescent="0.2">
      <c r="A5476" s="2">
        <v>60</v>
      </c>
      <c r="B5476" s="9" t="s">
        <v>99</v>
      </c>
      <c r="C5476">
        <v>31</v>
      </c>
      <c r="D5476">
        <v>12</v>
      </c>
      <c r="E5476">
        <v>19</v>
      </c>
      <c r="F5476">
        <v>12</v>
      </c>
      <c r="G5476" s="2">
        <v>1</v>
      </c>
      <c r="H5476" s="2">
        <v>3.6629999999999998</v>
      </c>
      <c r="I5476" s="3">
        <v>1.5580000000000001</v>
      </c>
      <c r="J5476" s="3">
        <v>0.11</v>
      </c>
      <c r="K5476" s="3">
        <f t="shared" si="510"/>
        <v>1.9609300000000001</v>
      </c>
      <c r="L5476" s="3">
        <f t="shared" si="511"/>
        <v>1.7020699999999997</v>
      </c>
      <c r="M5476" s="2">
        <v>46</v>
      </c>
      <c r="N5476" s="2" t="s">
        <v>35</v>
      </c>
      <c r="O5476" s="9">
        <f t="shared" si="512"/>
        <v>9</v>
      </c>
      <c r="P5476" s="2" t="s">
        <v>4</v>
      </c>
      <c r="Q5476" s="10">
        <v>75</v>
      </c>
      <c r="R5476" s="16">
        <v>2.8359999999999999</v>
      </c>
      <c r="S5476">
        <v>81</v>
      </c>
      <c r="T5476">
        <v>82</v>
      </c>
      <c r="U5476">
        <v>27</v>
      </c>
      <c r="V5476">
        <v>23</v>
      </c>
      <c r="W5476">
        <v>18</v>
      </c>
      <c r="X5476">
        <v>19</v>
      </c>
      <c r="Y5476">
        <v>13</v>
      </c>
      <c r="Z5476">
        <v>19</v>
      </c>
      <c r="AA5476">
        <v>136.57400000000001</v>
      </c>
      <c r="AB5476">
        <v>148.55799999999999</v>
      </c>
      <c r="AC5476">
        <v>-11.98399999999998</v>
      </c>
      <c r="AD5476" s="2">
        <v>22</v>
      </c>
      <c r="AE5476" s="2">
        <v>1.860386956521739</v>
      </c>
      <c r="AF5476" s="2">
        <v>22</v>
      </c>
      <c r="AG5476" s="2">
        <v>1.4908173913043479</v>
      </c>
      <c r="AH5476" s="2">
        <v>14</v>
      </c>
      <c r="AI5476" s="2">
        <v>2.5646391304347822</v>
      </c>
      <c r="AJ5476" s="2">
        <v>16</v>
      </c>
      <c r="AK5476" s="2">
        <v>2.1633590909090912</v>
      </c>
      <c r="AL5476" s="3">
        <v>3</v>
      </c>
      <c r="AM5476" s="9">
        <v>5</v>
      </c>
      <c r="AN5476" s="3">
        <v>6</v>
      </c>
      <c r="AO5476" s="3">
        <v>6</v>
      </c>
      <c r="AP5476" s="9">
        <v>189</v>
      </c>
      <c r="AQ5476" s="9">
        <v>115</v>
      </c>
    </row>
    <row r="5477" spans="1:43" x14ac:dyDescent="0.2">
      <c r="A5477" s="2">
        <v>60</v>
      </c>
      <c r="B5477" s="9" t="s">
        <v>99</v>
      </c>
      <c r="C5477">
        <v>31</v>
      </c>
      <c r="D5477">
        <v>12</v>
      </c>
      <c r="E5477">
        <v>19</v>
      </c>
      <c r="F5477">
        <v>12</v>
      </c>
      <c r="G5477" s="2">
        <v>1</v>
      </c>
      <c r="H5477" s="2">
        <v>4.01</v>
      </c>
      <c r="I5477" s="3">
        <v>1.5580000000000001</v>
      </c>
      <c r="J5477" s="3">
        <v>0.11</v>
      </c>
      <c r="K5477" s="3">
        <f t="shared" si="510"/>
        <v>1.9991000000000001</v>
      </c>
      <c r="L5477" s="3">
        <f t="shared" si="511"/>
        <v>2.0108999999999995</v>
      </c>
      <c r="M5477" s="2">
        <v>47</v>
      </c>
      <c r="N5477" s="2" t="s">
        <v>3</v>
      </c>
      <c r="O5477" s="9">
        <f t="shared" si="512"/>
        <v>11</v>
      </c>
      <c r="P5477" s="2" t="s">
        <v>4</v>
      </c>
      <c r="Q5477" s="10">
        <v>75</v>
      </c>
      <c r="R5477" s="16">
        <v>2.8359999999999999</v>
      </c>
      <c r="S5477">
        <v>81</v>
      </c>
      <c r="T5477">
        <v>82</v>
      </c>
      <c r="U5477">
        <v>27</v>
      </c>
      <c r="V5477">
        <v>23</v>
      </c>
      <c r="W5477">
        <v>18</v>
      </c>
      <c r="X5477">
        <v>19</v>
      </c>
      <c r="Y5477">
        <v>13</v>
      </c>
      <c r="Z5477">
        <v>19</v>
      </c>
      <c r="AA5477">
        <v>136.57400000000001</v>
      </c>
      <c r="AB5477">
        <v>148.55799999999999</v>
      </c>
      <c r="AC5477">
        <v>-11.98399999999998</v>
      </c>
      <c r="AD5477" s="2">
        <v>22</v>
      </c>
      <c r="AE5477" s="2">
        <v>1.860386956521739</v>
      </c>
      <c r="AF5477" s="2">
        <v>22</v>
      </c>
      <c r="AG5477" s="2">
        <v>1.4908173913043479</v>
      </c>
      <c r="AH5477" s="2">
        <v>14</v>
      </c>
      <c r="AI5477" s="2">
        <v>2.5646391304347822</v>
      </c>
      <c r="AJ5477" s="2">
        <v>16</v>
      </c>
      <c r="AK5477" s="2">
        <v>2.1633590909090912</v>
      </c>
      <c r="AL5477" s="3">
        <v>3</v>
      </c>
      <c r="AM5477" s="9">
        <v>5</v>
      </c>
      <c r="AN5477" s="3">
        <v>6</v>
      </c>
      <c r="AO5477" s="3">
        <v>6</v>
      </c>
      <c r="AP5477" s="9">
        <v>189</v>
      </c>
      <c r="AQ5477" s="9">
        <v>115</v>
      </c>
    </row>
    <row r="5478" spans="1:43" x14ac:dyDescent="0.2">
      <c r="A5478" s="2">
        <v>60</v>
      </c>
      <c r="B5478" s="9" t="s">
        <v>99</v>
      </c>
      <c r="C5478">
        <v>31</v>
      </c>
      <c r="D5478">
        <v>12</v>
      </c>
      <c r="E5478">
        <v>19</v>
      </c>
      <c r="F5478">
        <v>12</v>
      </c>
      <c r="G5478" s="2">
        <v>1</v>
      </c>
      <c r="H5478" s="2">
        <v>3.88</v>
      </c>
      <c r="I5478" s="3">
        <v>1.5580000000000001</v>
      </c>
      <c r="J5478" s="3">
        <v>0.11</v>
      </c>
      <c r="K5478" s="3">
        <f t="shared" si="510"/>
        <v>1.9848000000000001</v>
      </c>
      <c r="L5478" s="3">
        <f t="shared" si="511"/>
        <v>1.8951999999999998</v>
      </c>
      <c r="M5478" s="2">
        <v>48</v>
      </c>
      <c r="N5478" s="2" t="s">
        <v>58</v>
      </c>
      <c r="O5478" s="9">
        <f t="shared" si="512"/>
        <v>17</v>
      </c>
      <c r="P5478" s="2" t="s">
        <v>4</v>
      </c>
      <c r="Q5478" s="10">
        <v>75</v>
      </c>
      <c r="R5478" s="16">
        <v>2.8359999999999999</v>
      </c>
      <c r="S5478">
        <v>81</v>
      </c>
      <c r="T5478">
        <v>82</v>
      </c>
      <c r="U5478">
        <v>27</v>
      </c>
      <c r="V5478">
        <v>23</v>
      </c>
      <c r="W5478">
        <v>18</v>
      </c>
      <c r="X5478">
        <v>19</v>
      </c>
      <c r="Y5478">
        <v>13</v>
      </c>
      <c r="Z5478">
        <v>19</v>
      </c>
      <c r="AA5478">
        <v>136.57400000000001</v>
      </c>
      <c r="AB5478">
        <v>148.55799999999999</v>
      </c>
      <c r="AC5478">
        <v>-11.98399999999998</v>
      </c>
      <c r="AD5478" s="2">
        <v>22</v>
      </c>
      <c r="AE5478" s="2">
        <v>1.860386956521739</v>
      </c>
      <c r="AF5478" s="2">
        <v>22</v>
      </c>
      <c r="AG5478" s="2">
        <v>1.4908173913043479</v>
      </c>
      <c r="AH5478" s="2">
        <v>14</v>
      </c>
      <c r="AI5478" s="2">
        <v>2.5646391304347822</v>
      </c>
      <c r="AJ5478" s="2">
        <v>16</v>
      </c>
      <c r="AK5478" s="2">
        <v>2.1633590909090912</v>
      </c>
      <c r="AL5478" s="3">
        <v>3</v>
      </c>
      <c r="AM5478" s="9">
        <v>5</v>
      </c>
      <c r="AN5478" s="3">
        <v>6</v>
      </c>
      <c r="AO5478" s="3">
        <v>6</v>
      </c>
      <c r="AP5478" s="9">
        <v>189</v>
      </c>
      <c r="AQ5478" s="9">
        <v>115</v>
      </c>
    </row>
    <row r="5479" spans="1:43" x14ac:dyDescent="0.2">
      <c r="A5479" s="2">
        <v>60</v>
      </c>
      <c r="B5479" s="9" t="s">
        <v>99</v>
      </c>
      <c r="C5479">
        <v>31</v>
      </c>
      <c r="D5479">
        <v>12</v>
      </c>
      <c r="E5479">
        <v>19</v>
      </c>
      <c r="F5479">
        <v>12</v>
      </c>
      <c r="G5479" s="2">
        <v>1</v>
      </c>
      <c r="H5479" s="2">
        <v>2.5779999999999998</v>
      </c>
      <c r="I5479" s="3">
        <v>1.5580000000000001</v>
      </c>
      <c r="J5479" s="3">
        <v>0.11</v>
      </c>
      <c r="K5479" s="3">
        <f t="shared" si="510"/>
        <v>1.84158</v>
      </c>
      <c r="L5479" s="3">
        <f t="shared" si="511"/>
        <v>0.73641999999999985</v>
      </c>
      <c r="M5479" s="2">
        <v>49</v>
      </c>
      <c r="N5479" s="2" t="s">
        <v>9</v>
      </c>
      <c r="O5479" s="9">
        <f t="shared" si="512"/>
        <v>15</v>
      </c>
      <c r="P5479" s="2" t="s">
        <v>4</v>
      </c>
      <c r="Q5479" s="10">
        <v>75</v>
      </c>
      <c r="R5479" s="16">
        <v>2.8359999999999999</v>
      </c>
      <c r="S5479">
        <v>81</v>
      </c>
      <c r="T5479">
        <v>82</v>
      </c>
      <c r="U5479">
        <v>27</v>
      </c>
      <c r="V5479">
        <v>23</v>
      </c>
      <c r="W5479">
        <v>18</v>
      </c>
      <c r="X5479">
        <v>19</v>
      </c>
      <c r="Y5479">
        <v>13</v>
      </c>
      <c r="Z5479">
        <v>19</v>
      </c>
      <c r="AA5479">
        <v>136.57400000000001</v>
      </c>
      <c r="AB5479">
        <v>148.55799999999999</v>
      </c>
      <c r="AC5479">
        <v>-11.98399999999998</v>
      </c>
      <c r="AD5479" s="2">
        <v>22</v>
      </c>
      <c r="AE5479" s="2">
        <v>1.860386956521739</v>
      </c>
      <c r="AF5479" s="2">
        <v>22</v>
      </c>
      <c r="AG5479" s="2">
        <v>1.4908173913043479</v>
      </c>
      <c r="AH5479" s="2">
        <v>14</v>
      </c>
      <c r="AI5479" s="2">
        <v>2.5646391304347822</v>
      </c>
      <c r="AJ5479" s="2">
        <v>16</v>
      </c>
      <c r="AK5479" s="2">
        <v>2.1633590909090912</v>
      </c>
      <c r="AL5479" s="3">
        <v>3</v>
      </c>
      <c r="AM5479" s="9">
        <v>5</v>
      </c>
      <c r="AN5479" s="3">
        <v>6</v>
      </c>
      <c r="AO5479" s="3">
        <v>6</v>
      </c>
      <c r="AP5479" s="9">
        <v>189</v>
      </c>
      <c r="AQ5479" s="9">
        <v>115</v>
      </c>
    </row>
    <row r="5480" spans="1:43" x14ac:dyDescent="0.2">
      <c r="A5480" s="2">
        <v>60</v>
      </c>
      <c r="B5480" s="9" t="s">
        <v>99</v>
      </c>
      <c r="C5480">
        <v>31</v>
      </c>
      <c r="D5480">
        <v>12</v>
      </c>
      <c r="E5480">
        <v>19</v>
      </c>
      <c r="F5480">
        <v>12</v>
      </c>
      <c r="G5480" s="2">
        <v>0</v>
      </c>
      <c r="H5480" s="2"/>
      <c r="M5480" s="2">
        <v>50</v>
      </c>
      <c r="N5480" s="2" t="s">
        <v>13</v>
      </c>
      <c r="O5480" s="9">
        <f t="shared" si="512"/>
        <v>12</v>
      </c>
      <c r="P5480" s="2" t="s">
        <v>4</v>
      </c>
      <c r="Q5480" s="10">
        <v>75</v>
      </c>
      <c r="R5480" s="16">
        <v>2.8359999999999999</v>
      </c>
      <c r="S5480">
        <v>81</v>
      </c>
      <c r="T5480">
        <v>82</v>
      </c>
      <c r="U5480">
        <v>27</v>
      </c>
      <c r="V5480">
        <v>23</v>
      </c>
      <c r="W5480">
        <v>18</v>
      </c>
      <c r="X5480">
        <v>19</v>
      </c>
      <c r="Y5480">
        <v>13</v>
      </c>
      <c r="Z5480">
        <v>19</v>
      </c>
      <c r="AA5480">
        <v>136.57400000000001</v>
      </c>
      <c r="AB5480">
        <v>148.55799999999999</v>
      </c>
      <c r="AC5480">
        <v>-11.98399999999998</v>
      </c>
      <c r="AD5480" s="2">
        <v>22</v>
      </c>
      <c r="AE5480" s="2">
        <v>1.860386956521739</v>
      </c>
      <c r="AF5480" s="2">
        <v>22</v>
      </c>
      <c r="AG5480" s="2">
        <v>1.4908173913043479</v>
      </c>
      <c r="AH5480" s="2">
        <v>14</v>
      </c>
      <c r="AI5480" s="2">
        <v>2.5646391304347822</v>
      </c>
      <c r="AJ5480" s="2">
        <v>16</v>
      </c>
      <c r="AK5480" s="2">
        <v>2.1633590909090912</v>
      </c>
      <c r="AL5480" s="3">
        <v>3</v>
      </c>
      <c r="AM5480" s="9">
        <v>5</v>
      </c>
      <c r="AN5480" s="3">
        <v>6</v>
      </c>
      <c r="AO5480" s="3">
        <v>6</v>
      </c>
      <c r="AP5480" s="9">
        <v>189</v>
      </c>
      <c r="AQ5480" s="9">
        <v>115</v>
      </c>
    </row>
    <row r="5481" spans="1:43" x14ac:dyDescent="0.2">
      <c r="A5481" s="2">
        <v>60</v>
      </c>
      <c r="B5481" s="9" t="s">
        <v>99</v>
      </c>
      <c r="C5481">
        <v>31</v>
      </c>
      <c r="D5481">
        <v>12</v>
      </c>
      <c r="E5481">
        <v>19</v>
      </c>
      <c r="F5481">
        <v>12</v>
      </c>
      <c r="G5481" s="2">
        <v>1</v>
      </c>
      <c r="H5481" s="2">
        <v>2.6219999999999999</v>
      </c>
      <c r="I5481" s="3">
        <v>1.5580000000000001</v>
      </c>
      <c r="J5481" s="3">
        <v>0.11</v>
      </c>
      <c r="K5481" s="3">
        <f>I5481+(J5481*H5481)</f>
        <v>1.8464200000000002</v>
      </c>
      <c r="L5481" s="3">
        <f>H5481-K5481</f>
        <v>0.77557999999999971</v>
      </c>
      <c r="M5481" s="2">
        <v>51</v>
      </c>
      <c r="N5481" s="2" t="s">
        <v>27</v>
      </c>
      <c r="O5481" s="9">
        <f t="shared" si="512"/>
        <v>9</v>
      </c>
      <c r="P5481" s="2" t="s">
        <v>4</v>
      </c>
      <c r="Q5481" s="10">
        <v>75</v>
      </c>
      <c r="R5481" s="16">
        <v>2.8359999999999999</v>
      </c>
      <c r="S5481">
        <v>81</v>
      </c>
      <c r="T5481">
        <v>82</v>
      </c>
      <c r="U5481">
        <v>27</v>
      </c>
      <c r="V5481">
        <v>23</v>
      </c>
      <c r="W5481">
        <v>18</v>
      </c>
      <c r="X5481">
        <v>19</v>
      </c>
      <c r="Y5481">
        <v>13</v>
      </c>
      <c r="Z5481">
        <v>19</v>
      </c>
      <c r="AA5481">
        <v>136.57400000000001</v>
      </c>
      <c r="AB5481">
        <v>148.55799999999999</v>
      </c>
      <c r="AC5481">
        <v>-11.98399999999998</v>
      </c>
      <c r="AD5481" s="2">
        <v>22</v>
      </c>
      <c r="AE5481" s="2">
        <v>1.860386956521739</v>
      </c>
      <c r="AF5481" s="2">
        <v>22</v>
      </c>
      <c r="AG5481" s="2">
        <v>1.4908173913043479</v>
      </c>
      <c r="AH5481" s="2">
        <v>14</v>
      </c>
      <c r="AI5481" s="2">
        <v>2.5646391304347822</v>
      </c>
      <c r="AJ5481" s="2">
        <v>16</v>
      </c>
      <c r="AK5481" s="2">
        <v>2.1633590909090912</v>
      </c>
      <c r="AL5481" s="3">
        <v>3</v>
      </c>
      <c r="AM5481" s="9">
        <v>5</v>
      </c>
      <c r="AN5481" s="3">
        <v>6</v>
      </c>
      <c r="AO5481" s="3">
        <v>6</v>
      </c>
      <c r="AP5481" s="9">
        <v>189</v>
      </c>
      <c r="AQ5481" s="9">
        <v>115</v>
      </c>
    </row>
    <row r="5482" spans="1:43" x14ac:dyDescent="0.2">
      <c r="A5482" s="2">
        <v>60</v>
      </c>
      <c r="B5482" s="9" t="s">
        <v>99</v>
      </c>
      <c r="C5482">
        <v>31</v>
      </c>
      <c r="D5482">
        <v>12</v>
      </c>
      <c r="E5482">
        <v>19</v>
      </c>
      <c r="F5482">
        <v>12</v>
      </c>
      <c r="G5482" s="2">
        <v>0</v>
      </c>
      <c r="H5482" s="2"/>
      <c r="M5482" s="2">
        <v>52</v>
      </c>
      <c r="N5482" s="2" t="s">
        <v>14</v>
      </c>
      <c r="O5482" s="9">
        <f t="shared" si="512"/>
        <v>18</v>
      </c>
      <c r="P5482" s="2" t="s">
        <v>4</v>
      </c>
      <c r="Q5482" s="10">
        <v>75</v>
      </c>
      <c r="R5482" s="16">
        <v>2.8359999999999999</v>
      </c>
      <c r="S5482">
        <v>81</v>
      </c>
      <c r="T5482">
        <v>82</v>
      </c>
      <c r="U5482">
        <v>27</v>
      </c>
      <c r="V5482">
        <v>23</v>
      </c>
      <c r="W5482">
        <v>18</v>
      </c>
      <c r="X5482">
        <v>19</v>
      </c>
      <c r="Y5482">
        <v>13</v>
      </c>
      <c r="Z5482">
        <v>19</v>
      </c>
      <c r="AA5482">
        <v>136.57400000000001</v>
      </c>
      <c r="AB5482">
        <v>148.55799999999999</v>
      </c>
      <c r="AC5482">
        <v>-11.98399999999998</v>
      </c>
      <c r="AD5482" s="2">
        <v>22</v>
      </c>
      <c r="AE5482" s="2">
        <v>1.860386956521739</v>
      </c>
      <c r="AF5482" s="2">
        <v>22</v>
      </c>
      <c r="AG5482" s="2">
        <v>1.4908173913043479</v>
      </c>
      <c r="AH5482" s="2">
        <v>14</v>
      </c>
      <c r="AI5482" s="2">
        <v>2.5646391304347822</v>
      </c>
      <c r="AJ5482" s="2">
        <v>16</v>
      </c>
      <c r="AK5482" s="2">
        <v>2.1633590909090912</v>
      </c>
      <c r="AL5482" s="3">
        <v>3</v>
      </c>
      <c r="AM5482" s="9">
        <v>5</v>
      </c>
      <c r="AN5482" s="3">
        <v>6</v>
      </c>
      <c r="AO5482" s="3">
        <v>6</v>
      </c>
      <c r="AP5482" s="9">
        <v>189</v>
      </c>
      <c r="AQ5482" s="9">
        <v>115</v>
      </c>
    </row>
    <row r="5483" spans="1:43" x14ac:dyDescent="0.2">
      <c r="A5483" s="2">
        <v>60</v>
      </c>
      <c r="B5483" s="9" t="s">
        <v>99</v>
      </c>
      <c r="C5483">
        <v>31</v>
      </c>
      <c r="D5483">
        <v>12</v>
      </c>
      <c r="E5483">
        <v>19</v>
      </c>
      <c r="F5483">
        <v>12</v>
      </c>
      <c r="G5483" s="2">
        <v>1</v>
      </c>
      <c r="H5483" s="2">
        <v>4.1779999999999999</v>
      </c>
      <c r="I5483" s="3">
        <v>1.5580000000000001</v>
      </c>
      <c r="J5483" s="3">
        <v>0.11</v>
      </c>
      <c r="K5483" s="3">
        <f>I5483+(J5483*H5483)</f>
        <v>2.0175800000000002</v>
      </c>
      <c r="L5483" s="3">
        <f>H5483-K5483</f>
        <v>2.1604199999999998</v>
      </c>
      <c r="M5483" s="2">
        <v>53</v>
      </c>
      <c r="N5483" s="2" t="s">
        <v>60</v>
      </c>
      <c r="O5483" s="9">
        <f t="shared" si="512"/>
        <v>15</v>
      </c>
      <c r="P5483" s="2" t="s">
        <v>4</v>
      </c>
      <c r="Q5483" s="10">
        <v>75</v>
      </c>
      <c r="R5483" s="16">
        <v>2.8359999999999999</v>
      </c>
      <c r="S5483">
        <v>81</v>
      </c>
      <c r="T5483">
        <v>82</v>
      </c>
      <c r="U5483">
        <v>27</v>
      </c>
      <c r="V5483">
        <v>23</v>
      </c>
      <c r="W5483">
        <v>18</v>
      </c>
      <c r="X5483">
        <v>19</v>
      </c>
      <c r="Y5483">
        <v>13</v>
      </c>
      <c r="Z5483">
        <v>19</v>
      </c>
      <c r="AA5483">
        <v>136.57400000000001</v>
      </c>
      <c r="AB5483">
        <v>148.55799999999999</v>
      </c>
      <c r="AC5483">
        <v>-11.98399999999998</v>
      </c>
      <c r="AD5483" s="2">
        <v>22</v>
      </c>
      <c r="AE5483" s="2">
        <v>1.860386956521739</v>
      </c>
      <c r="AF5483" s="2">
        <v>22</v>
      </c>
      <c r="AG5483" s="2">
        <v>1.4908173913043479</v>
      </c>
      <c r="AH5483" s="2">
        <v>14</v>
      </c>
      <c r="AI5483" s="2">
        <v>2.5646391304347822</v>
      </c>
      <c r="AJ5483" s="2">
        <v>16</v>
      </c>
      <c r="AK5483" s="2">
        <v>2.1633590909090912</v>
      </c>
      <c r="AL5483" s="3">
        <v>3</v>
      </c>
      <c r="AM5483" s="9">
        <v>5</v>
      </c>
      <c r="AN5483" s="3">
        <v>6</v>
      </c>
      <c r="AO5483" s="3">
        <v>6</v>
      </c>
      <c r="AP5483" s="9">
        <v>189</v>
      </c>
      <c r="AQ5483" s="9">
        <v>115</v>
      </c>
    </row>
    <row r="5484" spans="1:43" x14ac:dyDescent="0.2">
      <c r="A5484" s="2">
        <v>60</v>
      </c>
      <c r="B5484" s="9" t="s">
        <v>99</v>
      </c>
      <c r="C5484">
        <v>31</v>
      </c>
      <c r="D5484">
        <v>12</v>
      </c>
      <c r="E5484">
        <v>19</v>
      </c>
      <c r="F5484">
        <v>12</v>
      </c>
      <c r="G5484" s="2">
        <v>0</v>
      </c>
      <c r="H5484" s="2"/>
      <c r="M5484" s="2">
        <v>54</v>
      </c>
      <c r="N5484" s="2" t="s">
        <v>83</v>
      </c>
      <c r="O5484" s="9">
        <f t="shared" si="512"/>
        <v>10</v>
      </c>
      <c r="P5484" s="2" t="s">
        <v>4</v>
      </c>
      <c r="Q5484" s="10">
        <v>75</v>
      </c>
      <c r="R5484" s="16">
        <v>2.8359999999999999</v>
      </c>
      <c r="S5484">
        <v>81</v>
      </c>
      <c r="T5484">
        <v>82</v>
      </c>
      <c r="U5484">
        <v>27</v>
      </c>
      <c r="V5484">
        <v>23</v>
      </c>
      <c r="W5484">
        <v>18</v>
      </c>
      <c r="X5484">
        <v>19</v>
      </c>
      <c r="Y5484">
        <v>13</v>
      </c>
      <c r="Z5484">
        <v>19</v>
      </c>
      <c r="AA5484">
        <v>136.57400000000001</v>
      </c>
      <c r="AB5484">
        <v>148.55799999999999</v>
      </c>
      <c r="AC5484">
        <v>-11.98399999999998</v>
      </c>
      <c r="AD5484" s="2">
        <v>22</v>
      </c>
      <c r="AE5484" s="2">
        <v>1.860386956521739</v>
      </c>
      <c r="AF5484" s="2">
        <v>22</v>
      </c>
      <c r="AG5484" s="2">
        <v>1.4908173913043479</v>
      </c>
      <c r="AH5484" s="2">
        <v>14</v>
      </c>
      <c r="AI5484" s="2">
        <v>2.5646391304347822</v>
      </c>
      <c r="AJ5484" s="2">
        <v>16</v>
      </c>
      <c r="AK5484" s="2">
        <v>2.1633590909090912</v>
      </c>
      <c r="AL5484" s="3">
        <v>3</v>
      </c>
      <c r="AM5484" s="9">
        <v>5</v>
      </c>
      <c r="AN5484" s="3">
        <v>6</v>
      </c>
      <c r="AO5484" s="3">
        <v>6</v>
      </c>
      <c r="AP5484" s="9">
        <v>189</v>
      </c>
      <c r="AQ5484" s="9">
        <v>115</v>
      </c>
    </row>
    <row r="5485" spans="1:43" x14ac:dyDescent="0.2">
      <c r="A5485" s="2">
        <v>60</v>
      </c>
      <c r="B5485" s="9" t="s">
        <v>99</v>
      </c>
      <c r="C5485">
        <v>31</v>
      </c>
      <c r="D5485">
        <v>12</v>
      </c>
      <c r="E5485">
        <v>19</v>
      </c>
      <c r="F5485">
        <v>12</v>
      </c>
      <c r="G5485" s="2">
        <v>1</v>
      </c>
      <c r="H5485" s="2">
        <v>1.8240000000000001</v>
      </c>
      <c r="I5485" s="3">
        <v>1.5580000000000001</v>
      </c>
      <c r="J5485" s="3">
        <v>0.11</v>
      </c>
      <c r="K5485" s="3">
        <f>I5485+(J5485*H5485)</f>
        <v>1.75864</v>
      </c>
      <c r="L5485" s="3">
        <f>H5485-K5485</f>
        <v>6.5360000000000085E-2</v>
      </c>
      <c r="M5485" s="2">
        <v>55</v>
      </c>
      <c r="N5485" s="2" t="s">
        <v>23</v>
      </c>
      <c r="O5485" s="9">
        <f t="shared" si="512"/>
        <v>9</v>
      </c>
      <c r="P5485" s="2" t="s">
        <v>4</v>
      </c>
      <c r="Q5485" s="10">
        <v>75</v>
      </c>
      <c r="R5485" s="16">
        <v>2.8359999999999999</v>
      </c>
      <c r="S5485">
        <v>81</v>
      </c>
      <c r="T5485">
        <v>82</v>
      </c>
      <c r="U5485">
        <v>27</v>
      </c>
      <c r="V5485">
        <v>23</v>
      </c>
      <c r="W5485">
        <v>18</v>
      </c>
      <c r="X5485">
        <v>19</v>
      </c>
      <c r="Y5485">
        <v>13</v>
      </c>
      <c r="Z5485">
        <v>19</v>
      </c>
      <c r="AA5485">
        <v>136.57400000000001</v>
      </c>
      <c r="AB5485">
        <v>148.55799999999999</v>
      </c>
      <c r="AC5485">
        <v>-11.98399999999998</v>
      </c>
      <c r="AD5485" s="2">
        <v>22</v>
      </c>
      <c r="AE5485" s="2">
        <v>1.860386956521739</v>
      </c>
      <c r="AF5485" s="2">
        <v>22</v>
      </c>
      <c r="AG5485" s="2">
        <v>1.4908173913043479</v>
      </c>
      <c r="AH5485" s="2">
        <v>14</v>
      </c>
      <c r="AI5485" s="2">
        <v>2.5646391304347822</v>
      </c>
      <c r="AJ5485" s="2">
        <v>16</v>
      </c>
      <c r="AK5485" s="2">
        <v>2.1633590909090912</v>
      </c>
      <c r="AL5485" s="3">
        <v>3</v>
      </c>
      <c r="AM5485" s="9">
        <v>5</v>
      </c>
      <c r="AN5485" s="3">
        <v>6</v>
      </c>
      <c r="AO5485" s="3">
        <v>6</v>
      </c>
      <c r="AP5485" s="9">
        <v>189</v>
      </c>
      <c r="AQ5485" s="9">
        <v>115</v>
      </c>
    </row>
    <row r="5486" spans="1:43" x14ac:dyDescent="0.2">
      <c r="A5486" s="2">
        <v>60</v>
      </c>
      <c r="B5486" s="9" t="s">
        <v>99</v>
      </c>
      <c r="C5486">
        <v>31</v>
      </c>
      <c r="D5486">
        <v>12</v>
      </c>
      <c r="E5486">
        <v>19</v>
      </c>
      <c r="F5486">
        <v>12</v>
      </c>
      <c r="G5486" s="2">
        <v>0</v>
      </c>
      <c r="H5486" s="2"/>
      <c r="M5486" s="2">
        <v>56</v>
      </c>
      <c r="N5486" s="2" t="s">
        <v>87</v>
      </c>
      <c r="O5486" s="9">
        <f t="shared" si="512"/>
        <v>13</v>
      </c>
      <c r="P5486" s="2" t="s">
        <v>4</v>
      </c>
      <c r="Q5486" s="10">
        <v>75</v>
      </c>
      <c r="R5486" s="16">
        <v>2.8359999999999999</v>
      </c>
      <c r="S5486">
        <v>81</v>
      </c>
      <c r="T5486">
        <v>82</v>
      </c>
      <c r="U5486">
        <v>27</v>
      </c>
      <c r="V5486">
        <v>23</v>
      </c>
      <c r="W5486">
        <v>18</v>
      </c>
      <c r="X5486">
        <v>19</v>
      </c>
      <c r="Y5486">
        <v>13</v>
      </c>
      <c r="Z5486">
        <v>19</v>
      </c>
      <c r="AA5486">
        <v>136.57400000000001</v>
      </c>
      <c r="AB5486">
        <v>148.55799999999999</v>
      </c>
      <c r="AC5486">
        <v>-11.98399999999998</v>
      </c>
      <c r="AD5486" s="2">
        <v>22</v>
      </c>
      <c r="AE5486" s="2">
        <v>1.860386956521739</v>
      </c>
      <c r="AF5486" s="2">
        <v>22</v>
      </c>
      <c r="AG5486" s="2">
        <v>1.4908173913043479</v>
      </c>
      <c r="AH5486" s="2">
        <v>14</v>
      </c>
      <c r="AI5486" s="2">
        <v>2.5646391304347822</v>
      </c>
      <c r="AJ5486" s="2">
        <v>16</v>
      </c>
      <c r="AK5486" s="2">
        <v>2.1633590909090912</v>
      </c>
      <c r="AL5486" s="3">
        <v>3</v>
      </c>
      <c r="AM5486" s="9">
        <v>5</v>
      </c>
      <c r="AN5486" s="3">
        <v>6</v>
      </c>
      <c r="AO5486" s="3">
        <v>6</v>
      </c>
      <c r="AP5486" s="9">
        <v>189</v>
      </c>
      <c r="AQ5486" s="9">
        <v>115</v>
      </c>
    </row>
    <row r="5487" spans="1:43" x14ac:dyDescent="0.2">
      <c r="A5487" s="2">
        <v>60</v>
      </c>
      <c r="B5487" s="9" t="s">
        <v>99</v>
      </c>
      <c r="C5487">
        <v>31</v>
      </c>
      <c r="D5487">
        <v>12</v>
      </c>
      <c r="E5487">
        <v>19</v>
      </c>
      <c r="F5487">
        <v>12</v>
      </c>
      <c r="G5487" s="2">
        <v>1</v>
      </c>
      <c r="H5487" s="2">
        <v>2.78</v>
      </c>
      <c r="I5487" s="3">
        <v>1.5580000000000001</v>
      </c>
      <c r="J5487" s="3">
        <v>0.11</v>
      </c>
      <c r="K5487" s="3">
        <f>I5487+(J5487*H5487)</f>
        <v>1.8637999999999999</v>
      </c>
      <c r="L5487" s="3">
        <f>H5487-K5487</f>
        <v>0.9161999999999999</v>
      </c>
      <c r="M5487" s="2">
        <v>57</v>
      </c>
      <c r="N5487" s="2" t="s">
        <v>63</v>
      </c>
      <c r="O5487" s="9">
        <f t="shared" si="512"/>
        <v>16</v>
      </c>
      <c r="P5487" s="2" t="s">
        <v>4</v>
      </c>
      <c r="Q5487" s="10">
        <v>75</v>
      </c>
      <c r="R5487" s="16">
        <v>2.8359999999999999</v>
      </c>
      <c r="S5487">
        <v>81</v>
      </c>
      <c r="T5487">
        <v>82</v>
      </c>
      <c r="U5487">
        <v>27</v>
      </c>
      <c r="V5487">
        <v>23</v>
      </c>
      <c r="W5487">
        <v>18</v>
      </c>
      <c r="X5487">
        <v>19</v>
      </c>
      <c r="Y5487">
        <v>13</v>
      </c>
      <c r="Z5487">
        <v>19</v>
      </c>
      <c r="AA5487">
        <v>136.57400000000001</v>
      </c>
      <c r="AB5487">
        <v>148.55799999999999</v>
      </c>
      <c r="AC5487">
        <v>-11.98399999999998</v>
      </c>
      <c r="AD5487" s="2">
        <v>22</v>
      </c>
      <c r="AE5487" s="2">
        <v>1.860386956521739</v>
      </c>
      <c r="AF5487" s="2">
        <v>22</v>
      </c>
      <c r="AG5487" s="2">
        <v>1.4908173913043479</v>
      </c>
      <c r="AH5487" s="2">
        <v>14</v>
      </c>
      <c r="AI5487" s="2">
        <v>2.5646391304347822</v>
      </c>
      <c r="AJ5487" s="2">
        <v>16</v>
      </c>
      <c r="AK5487" s="2">
        <v>2.1633590909090912</v>
      </c>
      <c r="AL5487" s="3">
        <v>3</v>
      </c>
      <c r="AM5487" s="9">
        <v>5</v>
      </c>
      <c r="AN5487" s="3">
        <v>6</v>
      </c>
      <c r="AO5487" s="3">
        <v>6</v>
      </c>
      <c r="AP5487" s="9">
        <v>189</v>
      </c>
      <c r="AQ5487" s="9">
        <v>115</v>
      </c>
    </row>
    <row r="5488" spans="1:43" x14ac:dyDescent="0.2">
      <c r="A5488" s="2">
        <v>60</v>
      </c>
      <c r="B5488" s="9" t="s">
        <v>99</v>
      </c>
      <c r="C5488">
        <v>31</v>
      </c>
      <c r="D5488">
        <v>12</v>
      </c>
      <c r="E5488">
        <v>19</v>
      </c>
      <c r="F5488">
        <v>12</v>
      </c>
      <c r="G5488" s="2">
        <v>0</v>
      </c>
      <c r="H5488" s="2"/>
      <c r="M5488" s="2">
        <v>58</v>
      </c>
      <c r="N5488" s="2" t="s">
        <v>36</v>
      </c>
      <c r="O5488" s="9">
        <f t="shared" si="512"/>
        <v>11</v>
      </c>
      <c r="P5488" s="2" t="s">
        <v>4</v>
      </c>
      <c r="Q5488" s="10">
        <v>75</v>
      </c>
      <c r="R5488" s="16">
        <v>2.8359999999999999</v>
      </c>
      <c r="S5488">
        <v>81</v>
      </c>
      <c r="T5488">
        <v>82</v>
      </c>
      <c r="U5488">
        <v>27</v>
      </c>
      <c r="V5488">
        <v>23</v>
      </c>
      <c r="W5488">
        <v>18</v>
      </c>
      <c r="X5488">
        <v>19</v>
      </c>
      <c r="Y5488">
        <v>13</v>
      </c>
      <c r="Z5488">
        <v>19</v>
      </c>
      <c r="AA5488">
        <v>136.57400000000001</v>
      </c>
      <c r="AB5488">
        <v>148.55799999999999</v>
      </c>
      <c r="AC5488">
        <v>-11.98399999999998</v>
      </c>
      <c r="AD5488" s="2">
        <v>22</v>
      </c>
      <c r="AE5488" s="2">
        <v>1.860386956521739</v>
      </c>
      <c r="AF5488" s="2">
        <v>22</v>
      </c>
      <c r="AG5488" s="2">
        <v>1.4908173913043479</v>
      </c>
      <c r="AH5488" s="2">
        <v>14</v>
      </c>
      <c r="AI5488" s="2">
        <v>2.5646391304347822</v>
      </c>
      <c r="AJ5488" s="2">
        <v>16</v>
      </c>
      <c r="AK5488" s="2">
        <v>2.1633590909090912</v>
      </c>
      <c r="AL5488" s="3">
        <v>3</v>
      </c>
      <c r="AM5488" s="9">
        <v>5</v>
      </c>
      <c r="AN5488" s="3">
        <v>6</v>
      </c>
      <c r="AO5488" s="3">
        <v>6</v>
      </c>
      <c r="AP5488" s="9">
        <v>189</v>
      </c>
      <c r="AQ5488" s="9">
        <v>115</v>
      </c>
    </row>
    <row r="5489" spans="1:43" x14ac:dyDescent="0.2">
      <c r="A5489" s="2">
        <v>60</v>
      </c>
      <c r="B5489" s="9" t="s">
        <v>99</v>
      </c>
      <c r="C5489">
        <v>31</v>
      </c>
      <c r="D5489">
        <v>12</v>
      </c>
      <c r="E5489">
        <v>19</v>
      </c>
      <c r="F5489">
        <v>12</v>
      </c>
      <c r="G5489" s="2">
        <v>1</v>
      </c>
      <c r="H5489" s="2">
        <v>4.1029999999999998</v>
      </c>
      <c r="I5489" s="3">
        <v>1.5580000000000001</v>
      </c>
      <c r="J5489" s="3">
        <v>0.11</v>
      </c>
      <c r="K5489" s="3">
        <f>I5489+(J5489*H5489)</f>
        <v>2.0093299999999998</v>
      </c>
      <c r="L5489" s="3">
        <f>H5489-K5489</f>
        <v>2.0936699999999999</v>
      </c>
      <c r="M5489" s="2">
        <v>59</v>
      </c>
      <c r="N5489" s="2" t="s">
        <v>74</v>
      </c>
      <c r="O5489" s="9">
        <f t="shared" si="512"/>
        <v>12</v>
      </c>
      <c r="P5489" s="2" t="s">
        <v>4</v>
      </c>
      <c r="Q5489" s="10">
        <v>75</v>
      </c>
      <c r="R5489" s="16">
        <v>2.8359999999999999</v>
      </c>
      <c r="S5489">
        <v>81</v>
      </c>
      <c r="T5489">
        <v>82</v>
      </c>
      <c r="U5489">
        <v>27</v>
      </c>
      <c r="V5489">
        <v>23</v>
      </c>
      <c r="W5489">
        <v>18</v>
      </c>
      <c r="X5489">
        <v>19</v>
      </c>
      <c r="Y5489">
        <v>13</v>
      </c>
      <c r="Z5489">
        <v>19</v>
      </c>
      <c r="AA5489">
        <v>136.57400000000001</v>
      </c>
      <c r="AB5489">
        <v>148.55799999999999</v>
      </c>
      <c r="AC5489">
        <v>-11.98399999999998</v>
      </c>
      <c r="AD5489" s="2">
        <v>22</v>
      </c>
      <c r="AE5489" s="2">
        <v>1.860386956521739</v>
      </c>
      <c r="AF5489" s="2">
        <v>22</v>
      </c>
      <c r="AG5489" s="2">
        <v>1.4908173913043479</v>
      </c>
      <c r="AH5489" s="2">
        <v>14</v>
      </c>
      <c r="AI5489" s="2">
        <v>2.5646391304347822</v>
      </c>
      <c r="AJ5489" s="2">
        <v>16</v>
      </c>
      <c r="AK5489" s="2">
        <v>2.1633590909090912</v>
      </c>
      <c r="AL5489" s="3">
        <v>3</v>
      </c>
      <c r="AM5489" s="9">
        <v>5</v>
      </c>
      <c r="AN5489" s="3">
        <v>6</v>
      </c>
      <c r="AO5489" s="3">
        <v>6</v>
      </c>
      <c r="AP5489" s="9">
        <v>189</v>
      </c>
      <c r="AQ5489" s="9">
        <v>115</v>
      </c>
    </row>
    <row r="5490" spans="1:43" x14ac:dyDescent="0.2">
      <c r="A5490" s="2">
        <v>60</v>
      </c>
      <c r="B5490" s="9" t="s">
        <v>99</v>
      </c>
      <c r="C5490">
        <v>31</v>
      </c>
      <c r="D5490">
        <v>12</v>
      </c>
      <c r="E5490">
        <v>19</v>
      </c>
      <c r="F5490">
        <v>12</v>
      </c>
      <c r="G5490" s="2">
        <v>1</v>
      </c>
      <c r="H5490" s="2">
        <v>5.0780000000000003</v>
      </c>
      <c r="I5490" s="3">
        <v>1.5580000000000001</v>
      </c>
      <c r="J5490" s="3">
        <v>0.11</v>
      </c>
      <c r="K5490" s="3">
        <f>I5490+(J5490*H5490)</f>
        <v>2.1165799999999999</v>
      </c>
      <c r="L5490" s="3">
        <f>H5490-K5490</f>
        <v>2.9614200000000004</v>
      </c>
      <c r="M5490" s="2">
        <v>60</v>
      </c>
      <c r="N5490" s="2" t="s">
        <v>78</v>
      </c>
      <c r="O5490" s="9">
        <f t="shared" si="512"/>
        <v>12</v>
      </c>
      <c r="P5490" s="2" t="s">
        <v>4</v>
      </c>
      <c r="Q5490" s="10">
        <v>75</v>
      </c>
      <c r="R5490" s="16">
        <v>2.8359999999999999</v>
      </c>
      <c r="S5490">
        <v>81</v>
      </c>
      <c r="T5490">
        <v>82</v>
      </c>
      <c r="U5490">
        <v>27</v>
      </c>
      <c r="V5490">
        <v>23</v>
      </c>
      <c r="W5490">
        <v>18</v>
      </c>
      <c r="X5490">
        <v>19</v>
      </c>
      <c r="Y5490">
        <v>13</v>
      </c>
      <c r="Z5490">
        <v>19</v>
      </c>
      <c r="AA5490">
        <v>136.57400000000001</v>
      </c>
      <c r="AB5490">
        <v>148.55799999999999</v>
      </c>
      <c r="AC5490">
        <v>-11.98399999999998</v>
      </c>
      <c r="AD5490" s="2">
        <v>22</v>
      </c>
      <c r="AE5490" s="2">
        <v>1.860386956521739</v>
      </c>
      <c r="AF5490" s="2">
        <v>22</v>
      </c>
      <c r="AG5490" s="2">
        <v>1.4908173913043479</v>
      </c>
      <c r="AH5490" s="2">
        <v>14</v>
      </c>
      <c r="AI5490" s="2">
        <v>2.5646391304347822</v>
      </c>
      <c r="AJ5490" s="2">
        <v>16</v>
      </c>
      <c r="AK5490" s="2">
        <v>2.1633590909090912</v>
      </c>
      <c r="AL5490" s="3">
        <v>3</v>
      </c>
      <c r="AM5490" s="9">
        <v>5</v>
      </c>
      <c r="AN5490" s="3">
        <v>6</v>
      </c>
      <c r="AO5490" s="3">
        <v>6</v>
      </c>
      <c r="AP5490" s="9">
        <v>189</v>
      </c>
      <c r="AQ5490" s="9">
        <v>115</v>
      </c>
    </row>
    <row r="5491" spans="1:43" x14ac:dyDescent="0.2">
      <c r="A5491" s="2">
        <v>60</v>
      </c>
      <c r="B5491" s="9" t="s">
        <v>99</v>
      </c>
      <c r="C5491">
        <v>31</v>
      </c>
      <c r="D5491">
        <v>12</v>
      </c>
      <c r="E5491">
        <v>19</v>
      </c>
      <c r="F5491">
        <v>12</v>
      </c>
      <c r="G5491" s="2">
        <v>1</v>
      </c>
      <c r="H5491" s="2">
        <v>2.5489999999999999</v>
      </c>
      <c r="I5491" s="3">
        <v>1.5580000000000001</v>
      </c>
      <c r="J5491" s="3">
        <v>0.11</v>
      </c>
      <c r="K5491" s="3">
        <f>I5491+(J5491*H5491)</f>
        <v>1.83839</v>
      </c>
      <c r="L5491" s="3">
        <f>H5491-K5491</f>
        <v>0.71060999999999996</v>
      </c>
      <c r="M5491" s="2">
        <v>61</v>
      </c>
      <c r="N5491" s="2" t="s">
        <v>49</v>
      </c>
      <c r="O5491" s="9">
        <f t="shared" si="512"/>
        <v>9</v>
      </c>
      <c r="P5491" s="2" t="s">
        <v>4</v>
      </c>
      <c r="Q5491" s="10">
        <v>75</v>
      </c>
      <c r="R5491" s="16">
        <v>2.8359999999999999</v>
      </c>
      <c r="S5491">
        <v>81</v>
      </c>
      <c r="T5491">
        <v>82</v>
      </c>
      <c r="U5491">
        <v>27</v>
      </c>
      <c r="V5491">
        <v>23</v>
      </c>
      <c r="W5491">
        <v>18</v>
      </c>
      <c r="X5491">
        <v>19</v>
      </c>
      <c r="Y5491">
        <v>13</v>
      </c>
      <c r="Z5491">
        <v>19</v>
      </c>
      <c r="AA5491">
        <v>136.57400000000001</v>
      </c>
      <c r="AB5491">
        <v>148.55799999999999</v>
      </c>
      <c r="AC5491">
        <v>-11.98399999999998</v>
      </c>
      <c r="AD5491" s="2">
        <v>22</v>
      </c>
      <c r="AE5491" s="2">
        <v>1.860386956521739</v>
      </c>
      <c r="AF5491" s="2">
        <v>22</v>
      </c>
      <c r="AG5491" s="2">
        <v>1.4908173913043479</v>
      </c>
      <c r="AH5491" s="2">
        <v>14</v>
      </c>
      <c r="AI5491" s="2">
        <v>2.5646391304347822</v>
      </c>
      <c r="AJ5491" s="2">
        <v>16</v>
      </c>
      <c r="AK5491" s="2">
        <v>2.1633590909090912</v>
      </c>
      <c r="AL5491" s="3">
        <v>3</v>
      </c>
      <c r="AM5491" s="9">
        <v>5</v>
      </c>
      <c r="AN5491" s="3">
        <v>6</v>
      </c>
      <c r="AO5491" s="3">
        <v>6</v>
      </c>
      <c r="AP5491" s="9">
        <v>189</v>
      </c>
      <c r="AQ5491" s="9">
        <v>115</v>
      </c>
    </row>
    <row r="5492" spans="1:43" x14ac:dyDescent="0.2">
      <c r="A5492" s="2">
        <v>60</v>
      </c>
      <c r="B5492" s="9" t="s">
        <v>99</v>
      </c>
      <c r="C5492">
        <v>31</v>
      </c>
      <c r="D5492">
        <v>12</v>
      </c>
      <c r="E5492">
        <v>19</v>
      </c>
      <c r="F5492">
        <v>12</v>
      </c>
      <c r="G5492" s="2">
        <v>0</v>
      </c>
      <c r="H5492" s="2"/>
      <c r="M5492" s="2">
        <v>62</v>
      </c>
      <c r="N5492" s="2" t="s">
        <v>7</v>
      </c>
      <c r="O5492" s="9">
        <f t="shared" si="512"/>
        <v>12</v>
      </c>
      <c r="P5492" s="2" t="s">
        <v>4</v>
      </c>
      <c r="Q5492" s="10">
        <v>75</v>
      </c>
      <c r="R5492" s="16">
        <v>2.8359999999999999</v>
      </c>
      <c r="S5492">
        <v>81</v>
      </c>
      <c r="T5492">
        <v>82</v>
      </c>
      <c r="U5492">
        <v>27</v>
      </c>
      <c r="V5492">
        <v>23</v>
      </c>
      <c r="W5492">
        <v>18</v>
      </c>
      <c r="X5492">
        <v>19</v>
      </c>
      <c r="Y5492">
        <v>13</v>
      </c>
      <c r="Z5492">
        <v>19</v>
      </c>
      <c r="AA5492">
        <v>136.57400000000001</v>
      </c>
      <c r="AB5492">
        <v>148.55799999999999</v>
      </c>
      <c r="AC5492">
        <v>-11.98399999999998</v>
      </c>
      <c r="AD5492" s="2">
        <v>22</v>
      </c>
      <c r="AE5492" s="2">
        <v>1.860386956521739</v>
      </c>
      <c r="AF5492" s="2">
        <v>22</v>
      </c>
      <c r="AG5492" s="2">
        <v>1.4908173913043479</v>
      </c>
      <c r="AH5492" s="2">
        <v>14</v>
      </c>
      <c r="AI5492" s="2">
        <v>2.5646391304347822</v>
      </c>
      <c r="AJ5492" s="2">
        <v>16</v>
      </c>
      <c r="AK5492" s="2">
        <v>2.1633590909090912</v>
      </c>
      <c r="AL5492" s="3">
        <v>3</v>
      </c>
      <c r="AM5492" s="9">
        <v>5</v>
      </c>
      <c r="AN5492" s="3">
        <v>6</v>
      </c>
      <c r="AO5492" s="3">
        <v>6</v>
      </c>
      <c r="AP5492" s="9">
        <v>189</v>
      </c>
      <c r="AQ5492" s="9">
        <v>115</v>
      </c>
    </row>
    <row r="5493" spans="1:43" x14ac:dyDescent="0.2">
      <c r="A5493" s="2">
        <v>60</v>
      </c>
      <c r="B5493" s="9" t="s">
        <v>99</v>
      </c>
      <c r="C5493">
        <v>31</v>
      </c>
      <c r="D5493">
        <v>12</v>
      </c>
      <c r="E5493">
        <v>19</v>
      </c>
      <c r="F5493">
        <v>12</v>
      </c>
      <c r="G5493" s="2">
        <v>1</v>
      </c>
      <c r="H5493" s="2">
        <v>4.5640000000000001</v>
      </c>
      <c r="I5493" s="3">
        <v>1.5580000000000001</v>
      </c>
      <c r="J5493" s="3">
        <v>0.11</v>
      </c>
      <c r="K5493" s="3">
        <f>I5493+(J5493*H5493)</f>
        <v>2.0600399999999999</v>
      </c>
      <c r="L5493" s="3">
        <f>H5493-K5493</f>
        <v>2.5039600000000002</v>
      </c>
      <c r="M5493" s="2">
        <v>63</v>
      </c>
      <c r="N5493" s="2" t="s">
        <v>80</v>
      </c>
      <c r="O5493" s="9">
        <f t="shared" si="512"/>
        <v>15</v>
      </c>
      <c r="P5493" s="2" t="s">
        <v>4</v>
      </c>
      <c r="Q5493" s="10">
        <v>75</v>
      </c>
      <c r="R5493" s="16">
        <v>2.8359999999999999</v>
      </c>
      <c r="S5493">
        <v>81</v>
      </c>
      <c r="T5493">
        <v>82</v>
      </c>
      <c r="U5493">
        <v>27</v>
      </c>
      <c r="V5493">
        <v>23</v>
      </c>
      <c r="W5493">
        <v>18</v>
      </c>
      <c r="X5493">
        <v>19</v>
      </c>
      <c r="Y5493">
        <v>13</v>
      </c>
      <c r="Z5493">
        <v>19</v>
      </c>
      <c r="AA5493">
        <v>136.57400000000001</v>
      </c>
      <c r="AB5493">
        <v>148.55799999999999</v>
      </c>
      <c r="AC5493">
        <v>-11.98399999999998</v>
      </c>
      <c r="AD5493" s="2">
        <v>22</v>
      </c>
      <c r="AE5493" s="2">
        <v>1.860386956521739</v>
      </c>
      <c r="AF5493" s="2">
        <v>22</v>
      </c>
      <c r="AG5493" s="2">
        <v>1.4908173913043479</v>
      </c>
      <c r="AH5493" s="2">
        <v>14</v>
      </c>
      <c r="AI5493" s="2">
        <v>2.5646391304347822</v>
      </c>
      <c r="AJ5493" s="2">
        <v>16</v>
      </c>
      <c r="AK5493" s="2">
        <v>2.1633590909090912</v>
      </c>
      <c r="AL5493" s="3">
        <v>3</v>
      </c>
      <c r="AM5493" s="9">
        <v>5</v>
      </c>
      <c r="AN5493" s="3">
        <v>6</v>
      </c>
      <c r="AO5493" s="3">
        <v>6</v>
      </c>
      <c r="AP5493" s="9">
        <v>189</v>
      </c>
      <c r="AQ5493" s="9">
        <v>115</v>
      </c>
    </row>
    <row r="5494" spans="1:43" x14ac:dyDescent="0.2">
      <c r="A5494" s="2">
        <v>60</v>
      </c>
      <c r="B5494" s="9" t="s">
        <v>99</v>
      </c>
      <c r="C5494">
        <v>31</v>
      </c>
      <c r="D5494">
        <v>12</v>
      </c>
      <c r="E5494">
        <v>19</v>
      </c>
      <c r="F5494">
        <v>12</v>
      </c>
      <c r="G5494" s="2">
        <v>1</v>
      </c>
      <c r="H5494" s="2">
        <v>5.0049999999999999</v>
      </c>
      <c r="I5494" s="3">
        <v>1.5580000000000001</v>
      </c>
      <c r="J5494" s="3">
        <v>0.11</v>
      </c>
      <c r="K5494" s="3">
        <f>I5494+(J5494*H5494)</f>
        <v>2.1085500000000001</v>
      </c>
      <c r="L5494" s="3">
        <f>H5494-K5494</f>
        <v>2.8964499999999997</v>
      </c>
      <c r="M5494" s="2">
        <v>64</v>
      </c>
      <c r="N5494" s="2" t="s">
        <v>8</v>
      </c>
      <c r="O5494" s="9">
        <f t="shared" si="512"/>
        <v>14</v>
      </c>
      <c r="P5494" s="2" t="s">
        <v>4</v>
      </c>
      <c r="Q5494" s="10">
        <v>75</v>
      </c>
      <c r="R5494" s="16">
        <v>2.8359999999999999</v>
      </c>
      <c r="S5494">
        <v>81</v>
      </c>
      <c r="T5494">
        <v>82</v>
      </c>
      <c r="U5494">
        <v>27</v>
      </c>
      <c r="V5494">
        <v>23</v>
      </c>
      <c r="W5494">
        <v>18</v>
      </c>
      <c r="X5494">
        <v>19</v>
      </c>
      <c r="Y5494">
        <v>13</v>
      </c>
      <c r="Z5494">
        <v>19</v>
      </c>
      <c r="AA5494">
        <v>136.57400000000001</v>
      </c>
      <c r="AB5494">
        <v>148.55799999999999</v>
      </c>
      <c r="AC5494">
        <v>-11.98399999999998</v>
      </c>
      <c r="AD5494" s="2">
        <v>22</v>
      </c>
      <c r="AE5494" s="2">
        <v>1.860386956521739</v>
      </c>
      <c r="AF5494" s="2">
        <v>22</v>
      </c>
      <c r="AG5494" s="2">
        <v>1.4908173913043479</v>
      </c>
      <c r="AH5494" s="2">
        <v>14</v>
      </c>
      <c r="AI5494" s="2">
        <v>2.5646391304347822</v>
      </c>
      <c r="AJ5494" s="2">
        <v>16</v>
      </c>
      <c r="AK5494" s="2">
        <v>2.1633590909090912</v>
      </c>
      <c r="AL5494" s="3">
        <v>3</v>
      </c>
      <c r="AM5494" s="9">
        <v>5</v>
      </c>
      <c r="AN5494" s="3">
        <v>6</v>
      </c>
      <c r="AO5494" s="3">
        <v>6</v>
      </c>
      <c r="AP5494" s="9">
        <v>189</v>
      </c>
      <c r="AQ5494" s="9">
        <v>115</v>
      </c>
    </row>
    <row r="5495" spans="1:43" x14ac:dyDescent="0.2">
      <c r="A5495" s="2">
        <v>60</v>
      </c>
      <c r="B5495" s="9" t="s">
        <v>99</v>
      </c>
      <c r="C5495">
        <v>31</v>
      </c>
      <c r="D5495">
        <v>12</v>
      </c>
      <c r="E5495">
        <v>19</v>
      </c>
      <c r="F5495">
        <v>12</v>
      </c>
      <c r="G5495" s="2">
        <v>1</v>
      </c>
      <c r="H5495" s="2">
        <v>3.5209999999999999</v>
      </c>
      <c r="I5495" s="3">
        <v>1.5580000000000001</v>
      </c>
      <c r="J5495" s="3">
        <v>0.11</v>
      </c>
      <c r="K5495" s="3">
        <f>I5495+(J5495*H5495)</f>
        <v>1.9453100000000001</v>
      </c>
      <c r="L5495" s="3">
        <f>H5495-K5495</f>
        <v>1.5756899999999998</v>
      </c>
      <c r="M5495" s="2">
        <v>65</v>
      </c>
      <c r="N5495" s="2" t="s">
        <v>93</v>
      </c>
      <c r="O5495" s="9">
        <f t="shared" si="512"/>
        <v>20</v>
      </c>
      <c r="P5495" s="2" t="s">
        <v>4</v>
      </c>
      <c r="Q5495" s="10">
        <v>75</v>
      </c>
      <c r="R5495" s="16">
        <v>2.8359999999999999</v>
      </c>
      <c r="S5495">
        <v>81</v>
      </c>
      <c r="T5495">
        <v>82</v>
      </c>
      <c r="U5495">
        <v>27</v>
      </c>
      <c r="V5495">
        <v>23</v>
      </c>
      <c r="W5495">
        <v>18</v>
      </c>
      <c r="X5495">
        <v>19</v>
      </c>
      <c r="Y5495">
        <v>13</v>
      </c>
      <c r="Z5495">
        <v>19</v>
      </c>
      <c r="AA5495">
        <v>136.57400000000001</v>
      </c>
      <c r="AB5495">
        <v>148.55799999999999</v>
      </c>
      <c r="AC5495">
        <v>-11.98399999999998</v>
      </c>
      <c r="AD5495" s="2">
        <v>22</v>
      </c>
      <c r="AE5495" s="2">
        <v>1.860386956521739</v>
      </c>
      <c r="AF5495" s="2">
        <v>22</v>
      </c>
      <c r="AG5495" s="2">
        <v>1.4908173913043479</v>
      </c>
      <c r="AH5495" s="2">
        <v>14</v>
      </c>
      <c r="AI5495" s="2">
        <v>2.5646391304347822</v>
      </c>
      <c r="AJ5495" s="2">
        <v>16</v>
      </c>
      <c r="AK5495" s="2">
        <v>2.1633590909090912</v>
      </c>
      <c r="AL5495" s="3">
        <v>3</v>
      </c>
      <c r="AM5495" s="9">
        <v>5</v>
      </c>
      <c r="AN5495" s="3">
        <v>6</v>
      </c>
      <c r="AO5495" s="3">
        <v>6</v>
      </c>
      <c r="AP5495" s="9">
        <v>189</v>
      </c>
      <c r="AQ5495" s="9">
        <v>115</v>
      </c>
    </row>
    <row r="5496" spans="1:43" x14ac:dyDescent="0.2">
      <c r="A5496" s="2">
        <v>60</v>
      </c>
      <c r="B5496" s="9" t="s">
        <v>99</v>
      </c>
      <c r="C5496">
        <v>31</v>
      </c>
      <c r="D5496">
        <v>12</v>
      </c>
      <c r="E5496">
        <v>19</v>
      </c>
      <c r="F5496">
        <v>12</v>
      </c>
      <c r="G5496" s="2">
        <v>0</v>
      </c>
      <c r="H5496" s="2"/>
      <c r="M5496" s="2">
        <v>66</v>
      </c>
      <c r="N5496" s="2" t="s">
        <v>33</v>
      </c>
      <c r="O5496" s="9">
        <f t="shared" si="512"/>
        <v>21</v>
      </c>
      <c r="P5496" s="2" t="s">
        <v>4</v>
      </c>
      <c r="Q5496" s="10">
        <v>75</v>
      </c>
      <c r="R5496" s="16">
        <v>2.8359999999999999</v>
      </c>
      <c r="S5496">
        <v>81</v>
      </c>
      <c r="T5496">
        <v>82</v>
      </c>
      <c r="U5496">
        <v>27</v>
      </c>
      <c r="V5496">
        <v>23</v>
      </c>
      <c r="W5496">
        <v>18</v>
      </c>
      <c r="X5496">
        <v>19</v>
      </c>
      <c r="Y5496">
        <v>13</v>
      </c>
      <c r="Z5496">
        <v>19</v>
      </c>
      <c r="AA5496">
        <v>136.57400000000001</v>
      </c>
      <c r="AB5496">
        <v>148.55799999999999</v>
      </c>
      <c r="AC5496">
        <v>-11.98399999999998</v>
      </c>
      <c r="AD5496" s="2">
        <v>22</v>
      </c>
      <c r="AE5496" s="2">
        <v>1.860386956521739</v>
      </c>
      <c r="AF5496" s="2">
        <v>22</v>
      </c>
      <c r="AG5496" s="2">
        <v>1.4908173913043479</v>
      </c>
      <c r="AH5496" s="2">
        <v>14</v>
      </c>
      <c r="AI5496" s="2">
        <v>2.5646391304347822</v>
      </c>
      <c r="AJ5496" s="2">
        <v>16</v>
      </c>
      <c r="AK5496" s="2">
        <v>2.1633590909090912</v>
      </c>
      <c r="AL5496" s="3">
        <v>3</v>
      </c>
      <c r="AM5496" s="9">
        <v>5</v>
      </c>
      <c r="AN5496" s="3">
        <v>6</v>
      </c>
      <c r="AO5496" s="3">
        <v>6</v>
      </c>
      <c r="AP5496" s="9">
        <v>189</v>
      </c>
      <c r="AQ5496" s="9">
        <v>115</v>
      </c>
    </row>
    <row r="5497" spans="1:43" x14ac:dyDescent="0.2">
      <c r="A5497" s="2">
        <v>60</v>
      </c>
      <c r="B5497" s="9" t="s">
        <v>99</v>
      </c>
      <c r="C5497">
        <v>31</v>
      </c>
      <c r="D5497">
        <v>12</v>
      </c>
      <c r="E5497">
        <v>19</v>
      </c>
      <c r="F5497">
        <v>12</v>
      </c>
      <c r="G5497" s="2">
        <v>1</v>
      </c>
      <c r="H5497" s="2">
        <v>3.3109999999999999</v>
      </c>
      <c r="I5497" s="3">
        <v>1.5580000000000001</v>
      </c>
      <c r="J5497" s="3">
        <v>0.11</v>
      </c>
      <c r="K5497" s="3">
        <f>I5497+(J5497*H5497)</f>
        <v>1.92221</v>
      </c>
      <c r="L5497" s="3">
        <f>H5497-K5497</f>
        <v>1.38879</v>
      </c>
      <c r="M5497" s="2">
        <v>67</v>
      </c>
      <c r="N5497" s="2" t="s">
        <v>76</v>
      </c>
      <c r="O5497" s="9">
        <f t="shared" si="512"/>
        <v>17</v>
      </c>
      <c r="P5497" s="2" t="s">
        <v>4</v>
      </c>
      <c r="Q5497" s="10">
        <v>75</v>
      </c>
      <c r="R5497" s="16">
        <v>2.8359999999999999</v>
      </c>
      <c r="S5497">
        <v>81</v>
      </c>
      <c r="T5497">
        <v>82</v>
      </c>
      <c r="U5497">
        <v>27</v>
      </c>
      <c r="V5497">
        <v>23</v>
      </c>
      <c r="W5497">
        <v>18</v>
      </c>
      <c r="X5497">
        <v>19</v>
      </c>
      <c r="Y5497">
        <v>13</v>
      </c>
      <c r="Z5497">
        <v>19</v>
      </c>
      <c r="AA5497">
        <v>136.57400000000001</v>
      </c>
      <c r="AB5497">
        <v>148.55799999999999</v>
      </c>
      <c r="AC5497">
        <v>-11.98399999999998</v>
      </c>
      <c r="AD5497" s="2">
        <v>22</v>
      </c>
      <c r="AE5497" s="2">
        <v>1.860386956521739</v>
      </c>
      <c r="AF5497" s="2">
        <v>22</v>
      </c>
      <c r="AG5497" s="2">
        <v>1.4908173913043479</v>
      </c>
      <c r="AH5497" s="2">
        <v>14</v>
      </c>
      <c r="AI5497" s="2">
        <v>2.5646391304347822</v>
      </c>
      <c r="AJ5497" s="2">
        <v>16</v>
      </c>
      <c r="AK5497" s="2">
        <v>2.1633590909090912</v>
      </c>
      <c r="AL5497" s="3">
        <v>3</v>
      </c>
      <c r="AM5497" s="9">
        <v>5</v>
      </c>
      <c r="AN5497" s="3">
        <v>6</v>
      </c>
      <c r="AO5497" s="3">
        <v>6</v>
      </c>
      <c r="AP5497" s="9">
        <v>189</v>
      </c>
      <c r="AQ5497" s="9">
        <v>115</v>
      </c>
    </row>
    <row r="5498" spans="1:43" x14ac:dyDescent="0.2">
      <c r="A5498" s="2">
        <v>60</v>
      </c>
      <c r="B5498" s="9" t="s">
        <v>99</v>
      </c>
      <c r="C5498">
        <v>31</v>
      </c>
      <c r="D5498">
        <v>12</v>
      </c>
      <c r="E5498">
        <v>19</v>
      </c>
      <c r="F5498">
        <v>12</v>
      </c>
      <c r="G5498" s="2">
        <v>1</v>
      </c>
      <c r="H5498" s="2">
        <v>4.93</v>
      </c>
      <c r="I5498" s="3">
        <v>1.5580000000000001</v>
      </c>
      <c r="J5498" s="3">
        <v>0.11</v>
      </c>
      <c r="K5498" s="3">
        <f>I5498+(J5498*H5498)</f>
        <v>2.1002999999999998</v>
      </c>
      <c r="L5498" s="3">
        <f>H5498-K5498</f>
        <v>2.8296999999999999</v>
      </c>
      <c r="M5498" s="2">
        <v>68</v>
      </c>
      <c r="N5498" s="2" t="s">
        <v>19</v>
      </c>
      <c r="O5498" s="9">
        <f t="shared" si="512"/>
        <v>13</v>
      </c>
      <c r="P5498" s="2" t="s">
        <v>4</v>
      </c>
      <c r="Q5498" s="10">
        <v>75</v>
      </c>
      <c r="R5498" s="16">
        <v>2.8359999999999999</v>
      </c>
      <c r="S5498">
        <v>81</v>
      </c>
      <c r="T5498">
        <v>82</v>
      </c>
      <c r="U5498">
        <v>27</v>
      </c>
      <c r="V5498">
        <v>23</v>
      </c>
      <c r="W5498">
        <v>18</v>
      </c>
      <c r="X5498">
        <v>19</v>
      </c>
      <c r="Y5498">
        <v>13</v>
      </c>
      <c r="Z5498">
        <v>19</v>
      </c>
      <c r="AA5498">
        <v>136.57400000000001</v>
      </c>
      <c r="AB5498">
        <v>148.55799999999999</v>
      </c>
      <c r="AC5498">
        <v>-11.98399999999998</v>
      </c>
      <c r="AD5498" s="2">
        <v>22</v>
      </c>
      <c r="AE5498" s="2">
        <v>1.860386956521739</v>
      </c>
      <c r="AF5498" s="2">
        <v>22</v>
      </c>
      <c r="AG5498" s="2">
        <v>1.4908173913043479</v>
      </c>
      <c r="AH5498" s="2">
        <v>14</v>
      </c>
      <c r="AI5498" s="2">
        <v>2.5646391304347822</v>
      </c>
      <c r="AJ5498" s="2">
        <v>16</v>
      </c>
      <c r="AK5498" s="2">
        <v>2.1633590909090912</v>
      </c>
      <c r="AL5498" s="3">
        <v>3</v>
      </c>
      <c r="AM5498" s="9">
        <v>5</v>
      </c>
      <c r="AN5498" s="3">
        <v>6</v>
      </c>
      <c r="AO5498" s="3">
        <v>6</v>
      </c>
      <c r="AP5498" s="9">
        <v>189</v>
      </c>
      <c r="AQ5498" s="9">
        <v>115</v>
      </c>
    </row>
    <row r="5499" spans="1:43" x14ac:dyDescent="0.2">
      <c r="A5499" s="2">
        <v>60</v>
      </c>
      <c r="B5499" s="9" t="s">
        <v>99</v>
      </c>
      <c r="C5499">
        <v>31</v>
      </c>
      <c r="D5499">
        <v>12</v>
      </c>
      <c r="E5499">
        <v>19</v>
      </c>
      <c r="F5499">
        <v>12</v>
      </c>
      <c r="G5499" s="2">
        <v>1</v>
      </c>
      <c r="H5499" s="2">
        <v>3.371</v>
      </c>
      <c r="I5499" s="3">
        <v>1.5580000000000001</v>
      </c>
      <c r="J5499" s="3">
        <v>0.11</v>
      </c>
      <c r="K5499" s="3">
        <f>I5499+(J5499*H5499)</f>
        <v>1.9288100000000001</v>
      </c>
      <c r="L5499" s="3">
        <f>H5499-K5499</f>
        <v>1.4421899999999999</v>
      </c>
      <c r="M5499" s="2">
        <v>69</v>
      </c>
      <c r="N5499" s="2" t="s">
        <v>22</v>
      </c>
      <c r="O5499" s="9">
        <f t="shared" si="512"/>
        <v>9</v>
      </c>
      <c r="P5499" s="2" t="s">
        <v>6</v>
      </c>
      <c r="Q5499" s="10">
        <v>75</v>
      </c>
      <c r="R5499" s="16">
        <v>2.8359999999999999</v>
      </c>
      <c r="S5499">
        <v>81</v>
      </c>
      <c r="T5499">
        <v>82</v>
      </c>
      <c r="U5499">
        <v>27</v>
      </c>
      <c r="V5499">
        <v>23</v>
      </c>
      <c r="W5499">
        <v>18</v>
      </c>
      <c r="X5499">
        <v>19</v>
      </c>
      <c r="Y5499">
        <v>13</v>
      </c>
      <c r="Z5499">
        <v>19</v>
      </c>
      <c r="AA5499">
        <v>136.57400000000001</v>
      </c>
      <c r="AB5499">
        <v>148.55799999999999</v>
      </c>
      <c r="AC5499">
        <v>-11.98399999999998</v>
      </c>
      <c r="AD5499" s="2">
        <v>22</v>
      </c>
      <c r="AE5499" s="2">
        <v>1.860386956521739</v>
      </c>
      <c r="AF5499" s="2">
        <v>22</v>
      </c>
      <c r="AG5499" s="2">
        <v>1.4908173913043479</v>
      </c>
      <c r="AH5499" s="2">
        <v>14</v>
      </c>
      <c r="AI5499" s="2">
        <v>2.5646391304347822</v>
      </c>
      <c r="AJ5499" s="2">
        <v>16</v>
      </c>
      <c r="AK5499" s="2">
        <v>2.1633590909090912</v>
      </c>
      <c r="AL5499" s="3">
        <v>3</v>
      </c>
      <c r="AM5499" s="9">
        <v>5</v>
      </c>
      <c r="AN5499" s="3">
        <v>6</v>
      </c>
      <c r="AO5499" s="3">
        <v>6</v>
      </c>
      <c r="AP5499" s="9">
        <v>189</v>
      </c>
      <c r="AQ5499" s="9">
        <v>115</v>
      </c>
    </row>
    <row r="5500" spans="1:43" x14ac:dyDescent="0.2">
      <c r="A5500" s="2">
        <v>60</v>
      </c>
      <c r="B5500" s="9" t="s">
        <v>99</v>
      </c>
      <c r="C5500">
        <v>31</v>
      </c>
      <c r="D5500">
        <v>12</v>
      </c>
      <c r="E5500">
        <v>19</v>
      </c>
      <c r="F5500">
        <v>12</v>
      </c>
      <c r="G5500" s="2">
        <v>1</v>
      </c>
      <c r="H5500" s="2">
        <v>2.82</v>
      </c>
      <c r="I5500" s="3">
        <v>1.5580000000000001</v>
      </c>
      <c r="J5500" s="3">
        <v>0.11</v>
      </c>
      <c r="K5500" s="3">
        <f>I5500+(J5500*H5500)</f>
        <v>1.8682000000000001</v>
      </c>
      <c r="L5500" s="3">
        <f>H5500-K5500</f>
        <v>0.95179999999999976</v>
      </c>
      <c r="M5500" s="2">
        <v>70</v>
      </c>
      <c r="N5500" s="2" t="s">
        <v>47</v>
      </c>
      <c r="O5500" s="9">
        <f t="shared" si="512"/>
        <v>8</v>
      </c>
      <c r="P5500" s="2" t="s">
        <v>6</v>
      </c>
      <c r="Q5500" s="10">
        <v>75</v>
      </c>
      <c r="R5500" s="16">
        <v>2.8359999999999999</v>
      </c>
      <c r="S5500">
        <v>81</v>
      </c>
      <c r="T5500">
        <v>82</v>
      </c>
      <c r="U5500">
        <v>27</v>
      </c>
      <c r="V5500">
        <v>23</v>
      </c>
      <c r="W5500">
        <v>18</v>
      </c>
      <c r="X5500">
        <v>19</v>
      </c>
      <c r="Y5500">
        <v>13</v>
      </c>
      <c r="Z5500">
        <v>19</v>
      </c>
      <c r="AA5500">
        <v>136.57400000000001</v>
      </c>
      <c r="AB5500">
        <v>148.55799999999999</v>
      </c>
      <c r="AC5500">
        <v>-11.98399999999998</v>
      </c>
      <c r="AD5500" s="2">
        <v>22</v>
      </c>
      <c r="AE5500" s="2">
        <v>1.860386956521739</v>
      </c>
      <c r="AF5500" s="2">
        <v>22</v>
      </c>
      <c r="AG5500" s="2">
        <v>1.4908173913043479</v>
      </c>
      <c r="AH5500" s="2">
        <v>14</v>
      </c>
      <c r="AI5500" s="2">
        <v>2.5646391304347822</v>
      </c>
      <c r="AJ5500" s="2">
        <v>16</v>
      </c>
      <c r="AK5500" s="2">
        <v>2.1633590909090912</v>
      </c>
      <c r="AL5500" s="3">
        <v>3</v>
      </c>
      <c r="AM5500" s="9">
        <v>5</v>
      </c>
      <c r="AN5500" s="3">
        <v>6</v>
      </c>
      <c r="AO5500" s="3">
        <v>6</v>
      </c>
      <c r="AP5500" s="9">
        <v>189</v>
      </c>
      <c r="AQ5500" s="9">
        <v>115</v>
      </c>
    </row>
    <row r="5501" spans="1:43" x14ac:dyDescent="0.2">
      <c r="A5501" s="2">
        <v>60</v>
      </c>
      <c r="B5501" s="9" t="s">
        <v>99</v>
      </c>
      <c r="C5501">
        <v>31</v>
      </c>
      <c r="D5501">
        <v>12</v>
      </c>
      <c r="E5501">
        <v>19</v>
      </c>
      <c r="F5501">
        <v>12</v>
      </c>
      <c r="G5501" s="2">
        <v>0</v>
      </c>
      <c r="H5501" s="2"/>
      <c r="M5501" s="2">
        <v>71</v>
      </c>
      <c r="N5501" s="2" t="s">
        <v>18</v>
      </c>
      <c r="O5501" s="9">
        <f t="shared" si="512"/>
        <v>10</v>
      </c>
      <c r="P5501" s="2" t="s">
        <v>6</v>
      </c>
      <c r="Q5501" s="10">
        <v>75</v>
      </c>
      <c r="R5501" s="16">
        <v>2.8359999999999999</v>
      </c>
      <c r="S5501">
        <v>81</v>
      </c>
      <c r="T5501">
        <v>82</v>
      </c>
      <c r="U5501">
        <v>27</v>
      </c>
      <c r="V5501">
        <v>23</v>
      </c>
      <c r="W5501">
        <v>18</v>
      </c>
      <c r="X5501">
        <v>19</v>
      </c>
      <c r="Y5501">
        <v>13</v>
      </c>
      <c r="Z5501">
        <v>19</v>
      </c>
      <c r="AA5501">
        <v>136.57400000000001</v>
      </c>
      <c r="AB5501">
        <v>148.55799999999999</v>
      </c>
      <c r="AC5501">
        <v>-11.98399999999998</v>
      </c>
      <c r="AD5501" s="2">
        <v>22</v>
      </c>
      <c r="AE5501" s="2">
        <v>1.860386956521739</v>
      </c>
      <c r="AF5501" s="2">
        <v>22</v>
      </c>
      <c r="AG5501" s="2">
        <v>1.4908173913043479</v>
      </c>
      <c r="AH5501" s="2">
        <v>14</v>
      </c>
      <c r="AI5501" s="2">
        <v>2.5646391304347822</v>
      </c>
      <c r="AJ5501" s="2">
        <v>16</v>
      </c>
      <c r="AK5501" s="2">
        <v>2.1633590909090912</v>
      </c>
      <c r="AL5501" s="3">
        <v>3</v>
      </c>
      <c r="AM5501" s="9">
        <v>5</v>
      </c>
      <c r="AN5501" s="3">
        <v>6</v>
      </c>
      <c r="AO5501" s="3">
        <v>6</v>
      </c>
      <c r="AP5501" s="9">
        <v>189</v>
      </c>
      <c r="AQ5501" s="9">
        <v>115</v>
      </c>
    </row>
    <row r="5502" spans="1:43" x14ac:dyDescent="0.2">
      <c r="A5502" s="2">
        <v>60</v>
      </c>
      <c r="B5502" s="9" t="s">
        <v>99</v>
      </c>
      <c r="C5502">
        <v>31</v>
      </c>
      <c r="D5502">
        <v>12</v>
      </c>
      <c r="E5502">
        <v>19</v>
      </c>
      <c r="F5502">
        <v>12</v>
      </c>
      <c r="G5502" s="2">
        <v>1</v>
      </c>
      <c r="H5502" s="2">
        <v>1.9470000000000001</v>
      </c>
      <c r="I5502" s="3">
        <v>1.5580000000000001</v>
      </c>
      <c r="J5502" s="3">
        <v>0.11</v>
      </c>
      <c r="K5502" s="3">
        <f>I5502+(J5502*H5502)</f>
        <v>1.77217</v>
      </c>
      <c r="L5502" s="3">
        <f>H5502-K5502</f>
        <v>0.17483000000000004</v>
      </c>
      <c r="M5502" s="2">
        <v>72</v>
      </c>
      <c r="N5502" s="2" t="s">
        <v>10</v>
      </c>
      <c r="O5502" s="9">
        <f t="shared" si="512"/>
        <v>10</v>
      </c>
      <c r="P5502" s="2" t="s">
        <v>6</v>
      </c>
      <c r="Q5502" s="10">
        <v>75</v>
      </c>
      <c r="R5502" s="16">
        <v>2.8359999999999999</v>
      </c>
      <c r="S5502">
        <v>81</v>
      </c>
      <c r="T5502">
        <v>82</v>
      </c>
      <c r="U5502">
        <v>27</v>
      </c>
      <c r="V5502">
        <v>23</v>
      </c>
      <c r="W5502">
        <v>18</v>
      </c>
      <c r="X5502">
        <v>19</v>
      </c>
      <c r="Y5502">
        <v>13</v>
      </c>
      <c r="Z5502">
        <v>19</v>
      </c>
      <c r="AA5502">
        <v>136.57400000000001</v>
      </c>
      <c r="AB5502">
        <v>148.55799999999999</v>
      </c>
      <c r="AC5502">
        <v>-11.98399999999998</v>
      </c>
      <c r="AD5502" s="2">
        <v>22</v>
      </c>
      <c r="AE5502" s="2">
        <v>1.860386956521739</v>
      </c>
      <c r="AF5502" s="2">
        <v>22</v>
      </c>
      <c r="AG5502" s="2">
        <v>1.4908173913043479</v>
      </c>
      <c r="AH5502" s="2">
        <v>14</v>
      </c>
      <c r="AI5502" s="2">
        <v>2.5646391304347822</v>
      </c>
      <c r="AJ5502" s="2">
        <v>16</v>
      </c>
      <c r="AK5502" s="2">
        <v>2.1633590909090912</v>
      </c>
      <c r="AL5502" s="3">
        <v>3</v>
      </c>
      <c r="AM5502" s="9">
        <v>5</v>
      </c>
      <c r="AN5502" s="3">
        <v>6</v>
      </c>
      <c r="AO5502" s="3">
        <v>6</v>
      </c>
      <c r="AP5502" s="9">
        <v>189</v>
      </c>
      <c r="AQ5502" s="9">
        <v>115</v>
      </c>
    </row>
    <row r="5503" spans="1:43" x14ac:dyDescent="0.2">
      <c r="A5503" s="2">
        <v>60</v>
      </c>
      <c r="B5503" s="9" t="s">
        <v>99</v>
      </c>
      <c r="C5503">
        <v>31</v>
      </c>
      <c r="D5503">
        <v>12</v>
      </c>
      <c r="E5503">
        <v>19</v>
      </c>
      <c r="F5503">
        <v>12</v>
      </c>
      <c r="G5503" s="2">
        <v>1</v>
      </c>
      <c r="H5503" s="2">
        <v>3.3149999999999999</v>
      </c>
      <c r="I5503" s="3">
        <v>1.5580000000000001</v>
      </c>
      <c r="J5503" s="3">
        <v>0.11</v>
      </c>
      <c r="K5503" s="3">
        <f>I5503+(J5503*H5503)</f>
        <v>1.92265</v>
      </c>
      <c r="L5503" s="3">
        <f>H5503-K5503</f>
        <v>1.39235</v>
      </c>
      <c r="M5503" s="2">
        <v>73</v>
      </c>
      <c r="N5503" s="2" t="s">
        <v>30</v>
      </c>
      <c r="O5503" s="9">
        <f t="shared" si="512"/>
        <v>10</v>
      </c>
      <c r="P5503" s="2" t="s">
        <v>6</v>
      </c>
      <c r="Q5503" s="10">
        <v>75</v>
      </c>
      <c r="R5503" s="16">
        <v>2.8359999999999999</v>
      </c>
      <c r="S5503">
        <v>81</v>
      </c>
      <c r="T5503">
        <v>82</v>
      </c>
      <c r="U5503">
        <v>27</v>
      </c>
      <c r="V5503">
        <v>23</v>
      </c>
      <c r="W5503">
        <v>18</v>
      </c>
      <c r="X5503">
        <v>19</v>
      </c>
      <c r="Y5503">
        <v>13</v>
      </c>
      <c r="Z5503">
        <v>19</v>
      </c>
      <c r="AA5503">
        <v>136.57400000000001</v>
      </c>
      <c r="AB5503">
        <v>148.55799999999999</v>
      </c>
      <c r="AC5503">
        <v>-11.98399999999998</v>
      </c>
      <c r="AD5503" s="2">
        <v>22</v>
      </c>
      <c r="AE5503" s="2">
        <v>1.860386956521739</v>
      </c>
      <c r="AF5503" s="2">
        <v>22</v>
      </c>
      <c r="AG5503" s="2">
        <v>1.4908173913043479</v>
      </c>
      <c r="AH5503" s="2">
        <v>14</v>
      </c>
      <c r="AI5503" s="2">
        <v>2.5646391304347822</v>
      </c>
      <c r="AJ5503" s="2">
        <v>16</v>
      </c>
      <c r="AK5503" s="2">
        <v>2.1633590909090912</v>
      </c>
      <c r="AL5503" s="3">
        <v>3</v>
      </c>
      <c r="AM5503" s="9">
        <v>5</v>
      </c>
      <c r="AN5503" s="3">
        <v>6</v>
      </c>
      <c r="AO5503" s="3">
        <v>6</v>
      </c>
      <c r="AP5503" s="9">
        <v>189</v>
      </c>
      <c r="AQ5503" s="9">
        <v>115</v>
      </c>
    </row>
    <row r="5504" spans="1:43" x14ac:dyDescent="0.2">
      <c r="A5504" s="2">
        <v>60</v>
      </c>
      <c r="B5504" s="9" t="s">
        <v>99</v>
      </c>
      <c r="C5504">
        <v>31</v>
      </c>
      <c r="D5504">
        <v>12</v>
      </c>
      <c r="E5504">
        <v>19</v>
      </c>
      <c r="F5504">
        <v>12</v>
      </c>
      <c r="G5504" s="2">
        <v>0</v>
      </c>
      <c r="H5504" s="2"/>
      <c r="M5504" s="2">
        <v>74</v>
      </c>
      <c r="N5504" s="2" t="s">
        <v>85</v>
      </c>
      <c r="O5504" s="9">
        <f t="shared" si="512"/>
        <v>12</v>
      </c>
      <c r="P5504" s="2" t="s">
        <v>6</v>
      </c>
      <c r="Q5504" s="10">
        <v>75</v>
      </c>
      <c r="R5504" s="16">
        <v>2.8359999999999999</v>
      </c>
      <c r="S5504">
        <v>81</v>
      </c>
      <c r="T5504">
        <v>82</v>
      </c>
      <c r="U5504">
        <v>27</v>
      </c>
      <c r="V5504">
        <v>23</v>
      </c>
      <c r="W5504">
        <v>18</v>
      </c>
      <c r="X5504">
        <v>19</v>
      </c>
      <c r="Y5504">
        <v>13</v>
      </c>
      <c r="Z5504">
        <v>19</v>
      </c>
      <c r="AA5504">
        <v>136.57400000000001</v>
      </c>
      <c r="AB5504">
        <v>148.55799999999999</v>
      </c>
      <c r="AC5504">
        <v>-11.98399999999998</v>
      </c>
      <c r="AD5504" s="2">
        <v>22</v>
      </c>
      <c r="AE5504" s="2">
        <v>1.860386956521739</v>
      </c>
      <c r="AF5504" s="2">
        <v>22</v>
      </c>
      <c r="AG5504" s="2">
        <v>1.4908173913043479</v>
      </c>
      <c r="AH5504" s="2">
        <v>14</v>
      </c>
      <c r="AI5504" s="2">
        <v>2.5646391304347822</v>
      </c>
      <c r="AJ5504" s="2">
        <v>16</v>
      </c>
      <c r="AK5504" s="2">
        <v>2.1633590909090912</v>
      </c>
      <c r="AL5504" s="3">
        <v>3</v>
      </c>
      <c r="AM5504" s="9">
        <v>5</v>
      </c>
      <c r="AN5504" s="3">
        <v>6</v>
      </c>
      <c r="AO5504" s="3">
        <v>6</v>
      </c>
      <c r="AP5504" s="9">
        <v>189</v>
      </c>
      <c r="AQ5504" s="9">
        <v>115</v>
      </c>
    </row>
    <row r="5505" spans="1:43" x14ac:dyDescent="0.2">
      <c r="A5505" s="2">
        <v>60</v>
      </c>
      <c r="B5505" s="9" t="s">
        <v>99</v>
      </c>
      <c r="C5505">
        <v>31</v>
      </c>
      <c r="D5505">
        <v>12</v>
      </c>
      <c r="E5505">
        <v>19</v>
      </c>
      <c r="F5505">
        <v>12</v>
      </c>
      <c r="G5505" s="2">
        <v>0</v>
      </c>
      <c r="H5505" s="2"/>
      <c r="M5505" s="2">
        <v>75</v>
      </c>
      <c r="N5505" s="2" t="s">
        <v>32</v>
      </c>
      <c r="O5505" s="9">
        <f t="shared" si="512"/>
        <v>11</v>
      </c>
      <c r="P5505" s="2" t="s">
        <v>6</v>
      </c>
      <c r="Q5505" s="10">
        <v>75</v>
      </c>
      <c r="R5505" s="16">
        <v>2.8359999999999999</v>
      </c>
      <c r="S5505">
        <v>81</v>
      </c>
      <c r="T5505">
        <v>82</v>
      </c>
      <c r="U5505">
        <v>27</v>
      </c>
      <c r="V5505">
        <v>23</v>
      </c>
      <c r="W5505">
        <v>18</v>
      </c>
      <c r="X5505">
        <v>19</v>
      </c>
      <c r="Y5505">
        <v>13</v>
      </c>
      <c r="Z5505">
        <v>19</v>
      </c>
      <c r="AA5505">
        <v>136.57400000000001</v>
      </c>
      <c r="AB5505">
        <v>148.55799999999999</v>
      </c>
      <c r="AC5505">
        <v>-11.98399999999998</v>
      </c>
      <c r="AD5505" s="2">
        <v>22</v>
      </c>
      <c r="AE5505" s="2">
        <v>1.860386956521739</v>
      </c>
      <c r="AF5505" s="2">
        <v>22</v>
      </c>
      <c r="AG5505" s="2">
        <v>1.4908173913043479</v>
      </c>
      <c r="AH5505" s="2">
        <v>14</v>
      </c>
      <c r="AI5505" s="2">
        <v>2.5646391304347822</v>
      </c>
      <c r="AJ5505" s="2">
        <v>16</v>
      </c>
      <c r="AK5505" s="2">
        <v>2.1633590909090912</v>
      </c>
      <c r="AL5505" s="3">
        <v>3</v>
      </c>
      <c r="AM5505" s="9">
        <v>5</v>
      </c>
      <c r="AN5505" s="3">
        <v>6</v>
      </c>
      <c r="AO5505" s="3">
        <v>6</v>
      </c>
      <c r="AP5505" s="9">
        <v>189</v>
      </c>
      <c r="AQ5505" s="9">
        <v>115</v>
      </c>
    </row>
    <row r="5506" spans="1:43" x14ac:dyDescent="0.2">
      <c r="A5506" s="2">
        <v>60</v>
      </c>
      <c r="B5506" s="9" t="s">
        <v>99</v>
      </c>
      <c r="C5506">
        <v>31</v>
      </c>
      <c r="D5506">
        <v>12</v>
      </c>
      <c r="E5506">
        <v>19</v>
      </c>
      <c r="F5506">
        <v>12</v>
      </c>
      <c r="G5506" s="2">
        <v>1</v>
      </c>
      <c r="H5506" s="2">
        <v>2.0680000000000001</v>
      </c>
      <c r="I5506" s="3">
        <v>1.5580000000000001</v>
      </c>
      <c r="J5506" s="3">
        <v>0.11</v>
      </c>
      <c r="K5506" s="3">
        <f>I5506+(J5506*H5506)</f>
        <v>1.7854800000000002</v>
      </c>
      <c r="L5506" s="3">
        <f>H5506-K5506</f>
        <v>0.28251999999999988</v>
      </c>
      <c r="M5506" s="2">
        <v>76</v>
      </c>
      <c r="N5506" s="2" t="s">
        <v>77</v>
      </c>
      <c r="O5506" s="9">
        <f t="shared" si="512"/>
        <v>9</v>
      </c>
      <c r="P5506" s="2" t="s">
        <v>6</v>
      </c>
      <c r="Q5506" s="10">
        <v>75</v>
      </c>
      <c r="R5506" s="16">
        <v>2.8359999999999999</v>
      </c>
      <c r="S5506">
        <v>81</v>
      </c>
      <c r="T5506">
        <v>82</v>
      </c>
      <c r="U5506">
        <v>27</v>
      </c>
      <c r="V5506">
        <v>23</v>
      </c>
      <c r="W5506">
        <v>18</v>
      </c>
      <c r="X5506">
        <v>19</v>
      </c>
      <c r="Y5506">
        <v>13</v>
      </c>
      <c r="Z5506">
        <v>19</v>
      </c>
      <c r="AA5506">
        <v>136.57400000000001</v>
      </c>
      <c r="AB5506">
        <v>148.55799999999999</v>
      </c>
      <c r="AC5506">
        <v>-11.98399999999998</v>
      </c>
      <c r="AD5506" s="2">
        <v>22</v>
      </c>
      <c r="AE5506" s="2">
        <v>1.860386956521739</v>
      </c>
      <c r="AF5506" s="2">
        <v>22</v>
      </c>
      <c r="AG5506" s="2">
        <v>1.4908173913043479</v>
      </c>
      <c r="AH5506" s="2">
        <v>14</v>
      </c>
      <c r="AI5506" s="2">
        <v>2.5646391304347822</v>
      </c>
      <c r="AJ5506" s="2">
        <v>16</v>
      </c>
      <c r="AK5506" s="2">
        <v>2.1633590909090912</v>
      </c>
      <c r="AL5506" s="3">
        <v>3</v>
      </c>
      <c r="AM5506" s="9">
        <v>5</v>
      </c>
      <c r="AN5506" s="3">
        <v>6</v>
      </c>
      <c r="AO5506" s="3">
        <v>6</v>
      </c>
      <c r="AP5506" s="9">
        <v>189</v>
      </c>
      <c r="AQ5506" s="9">
        <v>115</v>
      </c>
    </row>
    <row r="5507" spans="1:43" x14ac:dyDescent="0.2">
      <c r="A5507" s="2">
        <v>60</v>
      </c>
      <c r="B5507" s="9" t="s">
        <v>99</v>
      </c>
      <c r="C5507">
        <v>31</v>
      </c>
      <c r="D5507">
        <v>12</v>
      </c>
      <c r="E5507">
        <v>19</v>
      </c>
      <c r="F5507">
        <v>12</v>
      </c>
      <c r="G5507" s="2">
        <v>0</v>
      </c>
      <c r="H5507" s="2"/>
      <c r="M5507" s="2">
        <v>77</v>
      </c>
      <c r="N5507" s="2" t="s">
        <v>43</v>
      </c>
      <c r="O5507" s="9">
        <f t="shared" si="512"/>
        <v>10</v>
      </c>
      <c r="P5507" s="2" t="s">
        <v>6</v>
      </c>
      <c r="Q5507" s="10">
        <v>75</v>
      </c>
      <c r="R5507" s="16">
        <v>2.8359999999999999</v>
      </c>
      <c r="S5507">
        <v>81</v>
      </c>
      <c r="T5507">
        <v>82</v>
      </c>
      <c r="U5507">
        <v>27</v>
      </c>
      <c r="V5507">
        <v>23</v>
      </c>
      <c r="W5507">
        <v>18</v>
      </c>
      <c r="X5507">
        <v>19</v>
      </c>
      <c r="Y5507">
        <v>13</v>
      </c>
      <c r="Z5507">
        <v>19</v>
      </c>
      <c r="AA5507">
        <v>136.57400000000001</v>
      </c>
      <c r="AB5507">
        <v>148.55799999999999</v>
      </c>
      <c r="AC5507">
        <v>-11.98399999999998</v>
      </c>
      <c r="AD5507" s="2">
        <v>22</v>
      </c>
      <c r="AE5507" s="2">
        <v>1.860386956521739</v>
      </c>
      <c r="AF5507" s="2">
        <v>22</v>
      </c>
      <c r="AG5507" s="2">
        <v>1.4908173913043479</v>
      </c>
      <c r="AH5507" s="2">
        <v>14</v>
      </c>
      <c r="AI5507" s="2">
        <v>2.5646391304347822</v>
      </c>
      <c r="AJ5507" s="2">
        <v>16</v>
      </c>
      <c r="AK5507" s="2">
        <v>2.1633590909090912</v>
      </c>
      <c r="AL5507" s="3">
        <v>3</v>
      </c>
      <c r="AM5507" s="9">
        <v>5</v>
      </c>
      <c r="AN5507" s="3">
        <v>6</v>
      </c>
      <c r="AO5507" s="3">
        <v>6</v>
      </c>
      <c r="AP5507" s="9">
        <v>189</v>
      </c>
      <c r="AQ5507" s="9">
        <v>115</v>
      </c>
    </row>
    <row r="5508" spans="1:43" x14ac:dyDescent="0.2">
      <c r="A5508" s="2">
        <v>60</v>
      </c>
      <c r="B5508" s="9" t="s">
        <v>99</v>
      </c>
      <c r="C5508">
        <v>31</v>
      </c>
      <c r="D5508">
        <v>12</v>
      </c>
      <c r="E5508">
        <v>19</v>
      </c>
      <c r="F5508">
        <v>12</v>
      </c>
      <c r="G5508" s="2">
        <v>1</v>
      </c>
      <c r="H5508" s="2">
        <v>2.3119999999999998</v>
      </c>
      <c r="I5508" s="3">
        <v>1.5580000000000001</v>
      </c>
      <c r="J5508" s="3">
        <v>0.11</v>
      </c>
      <c r="K5508" s="3">
        <f t="shared" ref="K5508:K5515" si="513">I5508+(J5508*H5508)</f>
        <v>1.8123200000000002</v>
      </c>
      <c r="L5508" s="3">
        <f t="shared" ref="L5508:L5515" si="514">H5508-K5508</f>
        <v>0.49967999999999968</v>
      </c>
      <c r="M5508" s="2">
        <v>78</v>
      </c>
      <c r="N5508" s="2" t="s">
        <v>5</v>
      </c>
      <c r="O5508" s="9">
        <f t="shared" si="512"/>
        <v>9</v>
      </c>
      <c r="P5508" s="2" t="s">
        <v>6</v>
      </c>
      <c r="Q5508" s="10">
        <v>75</v>
      </c>
      <c r="R5508" s="16">
        <v>2.8359999999999999</v>
      </c>
      <c r="S5508">
        <v>81</v>
      </c>
      <c r="T5508">
        <v>82</v>
      </c>
      <c r="U5508">
        <v>27</v>
      </c>
      <c r="V5508">
        <v>23</v>
      </c>
      <c r="W5508">
        <v>18</v>
      </c>
      <c r="X5508">
        <v>19</v>
      </c>
      <c r="Y5508">
        <v>13</v>
      </c>
      <c r="Z5508">
        <v>19</v>
      </c>
      <c r="AA5508">
        <v>136.57400000000001</v>
      </c>
      <c r="AB5508">
        <v>148.55799999999999</v>
      </c>
      <c r="AC5508">
        <v>-11.98399999999998</v>
      </c>
      <c r="AD5508" s="2">
        <v>22</v>
      </c>
      <c r="AE5508" s="2">
        <v>1.860386956521739</v>
      </c>
      <c r="AF5508" s="2">
        <v>22</v>
      </c>
      <c r="AG5508" s="2">
        <v>1.4908173913043479</v>
      </c>
      <c r="AH5508" s="2">
        <v>14</v>
      </c>
      <c r="AI5508" s="2">
        <v>2.5646391304347822</v>
      </c>
      <c r="AJ5508" s="2">
        <v>16</v>
      </c>
      <c r="AK5508" s="2">
        <v>2.1633590909090912</v>
      </c>
      <c r="AL5508" s="3">
        <v>3</v>
      </c>
      <c r="AM5508" s="9">
        <v>5</v>
      </c>
      <c r="AN5508" s="3">
        <v>6</v>
      </c>
      <c r="AO5508" s="3">
        <v>6</v>
      </c>
      <c r="AP5508" s="9">
        <v>189</v>
      </c>
      <c r="AQ5508" s="9">
        <v>115</v>
      </c>
    </row>
    <row r="5509" spans="1:43" x14ac:dyDescent="0.2">
      <c r="A5509" s="2">
        <v>60</v>
      </c>
      <c r="B5509" s="9" t="s">
        <v>99</v>
      </c>
      <c r="C5509">
        <v>31</v>
      </c>
      <c r="D5509">
        <v>12</v>
      </c>
      <c r="E5509">
        <v>19</v>
      </c>
      <c r="F5509">
        <v>12</v>
      </c>
      <c r="G5509" s="2">
        <v>1</v>
      </c>
      <c r="H5509" s="2">
        <v>2.7269999999999999</v>
      </c>
      <c r="I5509" s="3">
        <v>1.5580000000000001</v>
      </c>
      <c r="J5509" s="3">
        <v>0.11</v>
      </c>
      <c r="K5509" s="3">
        <f t="shared" si="513"/>
        <v>1.8579700000000001</v>
      </c>
      <c r="L5509" s="3">
        <f t="shared" si="514"/>
        <v>0.86902999999999975</v>
      </c>
      <c r="M5509" s="2">
        <v>79</v>
      </c>
      <c r="N5509" s="2" t="s">
        <v>98</v>
      </c>
      <c r="O5509" s="9">
        <f t="shared" si="512"/>
        <v>13</v>
      </c>
      <c r="P5509" s="2" t="s">
        <v>6</v>
      </c>
      <c r="Q5509" s="10">
        <v>75</v>
      </c>
      <c r="R5509" s="16">
        <v>2.8359999999999999</v>
      </c>
      <c r="S5509">
        <v>81</v>
      </c>
      <c r="T5509">
        <v>82</v>
      </c>
      <c r="U5509">
        <v>27</v>
      </c>
      <c r="V5509">
        <v>23</v>
      </c>
      <c r="W5509">
        <v>18</v>
      </c>
      <c r="X5509">
        <v>19</v>
      </c>
      <c r="Y5509">
        <v>13</v>
      </c>
      <c r="Z5509">
        <v>19</v>
      </c>
      <c r="AA5509">
        <v>136.57400000000001</v>
      </c>
      <c r="AB5509">
        <v>148.55799999999999</v>
      </c>
      <c r="AC5509">
        <v>-11.98399999999998</v>
      </c>
      <c r="AD5509" s="2">
        <v>22</v>
      </c>
      <c r="AE5509" s="2">
        <v>1.860386956521739</v>
      </c>
      <c r="AF5509" s="2">
        <v>22</v>
      </c>
      <c r="AG5509" s="2">
        <v>1.4908173913043479</v>
      </c>
      <c r="AH5509" s="2">
        <v>14</v>
      </c>
      <c r="AI5509" s="2">
        <v>2.5646391304347822</v>
      </c>
      <c r="AJ5509" s="2">
        <v>16</v>
      </c>
      <c r="AK5509" s="2">
        <v>2.1633590909090912</v>
      </c>
      <c r="AL5509" s="3">
        <v>3</v>
      </c>
      <c r="AM5509" s="9">
        <v>5</v>
      </c>
      <c r="AN5509" s="3">
        <v>6</v>
      </c>
      <c r="AO5509" s="3">
        <v>6</v>
      </c>
      <c r="AP5509" s="9">
        <v>189</v>
      </c>
      <c r="AQ5509" s="9">
        <v>115</v>
      </c>
    </row>
    <row r="5510" spans="1:43" x14ac:dyDescent="0.2">
      <c r="A5510" s="2">
        <v>60</v>
      </c>
      <c r="B5510" s="9" t="s">
        <v>99</v>
      </c>
      <c r="C5510">
        <v>31</v>
      </c>
      <c r="D5510">
        <v>12</v>
      </c>
      <c r="E5510">
        <v>19</v>
      </c>
      <c r="F5510">
        <v>12</v>
      </c>
      <c r="G5510" s="2">
        <v>1</v>
      </c>
      <c r="H5510" s="2">
        <v>3.2959999999999998</v>
      </c>
      <c r="I5510" s="3">
        <v>1.5580000000000001</v>
      </c>
      <c r="J5510" s="3">
        <v>0.11</v>
      </c>
      <c r="K5510" s="3">
        <f t="shared" si="513"/>
        <v>1.92056</v>
      </c>
      <c r="L5510" s="3">
        <f t="shared" si="514"/>
        <v>1.3754399999999998</v>
      </c>
      <c r="M5510" s="2">
        <v>80</v>
      </c>
      <c r="N5510" s="2" t="s">
        <v>81</v>
      </c>
      <c r="O5510" s="9">
        <f t="shared" si="512"/>
        <v>13</v>
      </c>
      <c r="P5510" s="2" t="s">
        <v>6</v>
      </c>
      <c r="Q5510" s="10">
        <v>75</v>
      </c>
      <c r="R5510" s="16">
        <v>2.8359999999999999</v>
      </c>
      <c r="S5510">
        <v>81</v>
      </c>
      <c r="T5510">
        <v>82</v>
      </c>
      <c r="U5510">
        <v>27</v>
      </c>
      <c r="V5510">
        <v>23</v>
      </c>
      <c r="W5510">
        <v>18</v>
      </c>
      <c r="X5510">
        <v>19</v>
      </c>
      <c r="Y5510">
        <v>13</v>
      </c>
      <c r="Z5510">
        <v>19</v>
      </c>
      <c r="AA5510">
        <v>136.57400000000001</v>
      </c>
      <c r="AB5510">
        <v>148.55799999999999</v>
      </c>
      <c r="AC5510">
        <v>-11.98399999999998</v>
      </c>
      <c r="AD5510" s="2">
        <v>22</v>
      </c>
      <c r="AE5510" s="2">
        <v>1.860386956521739</v>
      </c>
      <c r="AF5510" s="2">
        <v>22</v>
      </c>
      <c r="AG5510" s="2">
        <v>1.4908173913043479</v>
      </c>
      <c r="AH5510" s="2">
        <v>14</v>
      </c>
      <c r="AI5510" s="2">
        <v>2.5646391304347822</v>
      </c>
      <c r="AJ5510" s="2">
        <v>16</v>
      </c>
      <c r="AK5510" s="2">
        <v>2.1633590909090912</v>
      </c>
      <c r="AL5510" s="3">
        <v>3</v>
      </c>
      <c r="AM5510" s="9">
        <v>5</v>
      </c>
      <c r="AN5510" s="3">
        <v>6</v>
      </c>
      <c r="AO5510" s="3">
        <v>6</v>
      </c>
      <c r="AP5510" s="9">
        <v>189</v>
      </c>
      <c r="AQ5510" s="9">
        <v>115</v>
      </c>
    </row>
    <row r="5511" spans="1:43" x14ac:dyDescent="0.2">
      <c r="A5511" s="2">
        <v>60</v>
      </c>
      <c r="B5511" s="9" t="s">
        <v>99</v>
      </c>
      <c r="C5511">
        <v>31</v>
      </c>
      <c r="D5511">
        <v>12</v>
      </c>
      <c r="E5511">
        <v>19</v>
      </c>
      <c r="F5511">
        <v>12</v>
      </c>
      <c r="G5511" s="2">
        <v>1</v>
      </c>
      <c r="H5511" s="2">
        <v>3.9390000000000001</v>
      </c>
      <c r="I5511" s="3">
        <v>1.5580000000000001</v>
      </c>
      <c r="J5511" s="3">
        <v>0.11</v>
      </c>
      <c r="K5511" s="3">
        <f t="shared" si="513"/>
        <v>1.99129</v>
      </c>
      <c r="L5511" s="3">
        <f t="shared" si="514"/>
        <v>1.9477100000000001</v>
      </c>
      <c r="M5511" s="2">
        <v>81</v>
      </c>
      <c r="N5511" s="2" t="s">
        <v>41</v>
      </c>
      <c r="O5511" s="9">
        <f t="shared" si="512"/>
        <v>9</v>
      </c>
      <c r="P5511" s="2" t="s">
        <v>6</v>
      </c>
      <c r="Q5511" s="10">
        <v>75</v>
      </c>
      <c r="R5511" s="16">
        <v>2.8359999999999999</v>
      </c>
      <c r="S5511">
        <v>81</v>
      </c>
      <c r="T5511">
        <v>82</v>
      </c>
      <c r="U5511">
        <v>27</v>
      </c>
      <c r="V5511">
        <v>23</v>
      </c>
      <c r="W5511">
        <v>18</v>
      </c>
      <c r="X5511">
        <v>19</v>
      </c>
      <c r="Y5511">
        <v>13</v>
      </c>
      <c r="Z5511">
        <v>19</v>
      </c>
      <c r="AA5511">
        <v>136.57400000000001</v>
      </c>
      <c r="AB5511">
        <v>148.55799999999999</v>
      </c>
      <c r="AC5511">
        <v>-11.98399999999998</v>
      </c>
      <c r="AD5511" s="2">
        <v>22</v>
      </c>
      <c r="AE5511" s="2">
        <v>1.860386956521739</v>
      </c>
      <c r="AF5511" s="2">
        <v>22</v>
      </c>
      <c r="AG5511" s="2">
        <v>1.4908173913043479</v>
      </c>
      <c r="AH5511" s="2">
        <v>14</v>
      </c>
      <c r="AI5511" s="2">
        <v>2.5646391304347822</v>
      </c>
      <c r="AJ5511" s="2">
        <v>16</v>
      </c>
      <c r="AK5511" s="2">
        <v>2.1633590909090912</v>
      </c>
      <c r="AL5511" s="3">
        <v>3</v>
      </c>
      <c r="AM5511" s="9">
        <v>5</v>
      </c>
      <c r="AN5511" s="3">
        <v>6</v>
      </c>
      <c r="AO5511" s="3">
        <v>6</v>
      </c>
      <c r="AP5511" s="9">
        <v>189</v>
      </c>
      <c r="AQ5511" s="9">
        <v>115</v>
      </c>
    </row>
    <row r="5512" spans="1:43" x14ac:dyDescent="0.2">
      <c r="A5512" s="2">
        <v>60</v>
      </c>
      <c r="B5512" s="9" t="s">
        <v>99</v>
      </c>
      <c r="C5512">
        <v>31</v>
      </c>
      <c r="D5512">
        <v>12</v>
      </c>
      <c r="E5512">
        <v>19</v>
      </c>
      <c r="F5512">
        <v>12</v>
      </c>
      <c r="G5512" s="2">
        <v>1</v>
      </c>
      <c r="H5512" s="2">
        <v>3.464</v>
      </c>
      <c r="I5512" s="3">
        <v>1.5580000000000001</v>
      </c>
      <c r="J5512" s="3">
        <v>0.11</v>
      </c>
      <c r="K5512" s="3">
        <f t="shared" si="513"/>
        <v>1.9390400000000001</v>
      </c>
      <c r="L5512" s="3">
        <f t="shared" si="514"/>
        <v>1.5249599999999999</v>
      </c>
      <c r="M5512" s="2">
        <v>82</v>
      </c>
      <c r="N5512" s="2" t="s">
        <v>44</v>
      </c>
      <c r="O5512" s="9">
        <f t="shared" si="512"/>
        <v>12</v>
      </c>
      <c r="P5512" s="2" t="s">
        <v>6</v>
      </c>
      <c r="Q5512" s="10">
        <v>75</v>
      </c>
      <c r="R5512" s="16">
        <v>2.8359999999999999</v>
      </c>
      <c r="S5512">
        <v>81</v>
      </c>
      <c r="T5512">
        <v>82</v>
      </c>
      <c r="U5512">
        <v>27</v>
      </c>
      <c r="V5512">
        <v>23</v>
      </c>
      <c r="W5512">
        <v>18</v>
      </c>
      <c r="X5512">
        <v>19</v>
      </c>
      <c r="Y5512">
        <v>13</v>
      </c>
      <c r="Z5512">
        <v>19</v>
      </c>
      <c r="AA5512">
        <v>136.57400000000001</v>
      </c>
      <c r="AB5512">
        <v>148.55799999999999</v>
      </c>
      <c r="AC5512">
        <v>-11.98399999999998</v>
      </c>
      <c r="AD5512" s="2">
        <v>22</v>
      </c>
      <c r="AE5512" s="2">
        <v>1.860386956521739</v>
      </c>
      <c r="AF5512" s="2">
        <v>22</v>
      </c>
      <c r="AG5512" s="2">
        <v>1.4908173913043479</v>
      </c>
      <c r="AH5512" s="2">
        <v>14</v>
      </c>
      <c r="AI5512" s="2">
        <v>2.5646391304347822</v>
      </c>
      <c r="AJ5512" s="2">
        <v>16</v>
      </c>
      <c r="AK5512" s="2">
        <v>2.1633590909090912</v>
      </c>
      <c r="AL5512" s="3">
        <v>3</v>
      </c>
      <c r="AM5512" s="9">
        <v>5</v>
      </c>
      <c r="AN5512" s="3">
        <v>6</v>
      </c>
      <c r="AO5512" s="3">
        <v>6</v>
      </c>
      <c r="AP5512" s="9">
        <v>189</v>
      </c>
      <c r="AQ5512" s="9">
        <v>115</v>
      </c>
    </row>
    <row r="5513" spans="1:43" x14ac:dyDescent="0.2">
      <c r="A5513" s="2">
        <v>60</v>
      </c>
      <c r="B5513" s="9" t="s">
        <v>99</v>
      </c>
      <c r="C5513">
        <v>31</v>
      </c>
      <c r="D5513">
        <v>12</v>
      </c>
      <c r="E5513">
        <v>19</v>
      </c>
      <c r="F5513">
        <v>12</v>
      </c>
      <c r="G5513" s="2">
        <v>1</v>
      </c>
      <c r="H5513" s="15">
        <v>6.3369999999999997</v>
      </c>
      <c r="I5513" s="3">
        <v>1.5580000000000001</v>
      </c>
      <c r="J5513" s="3">
        <v>0.11</v>
      </c>
      <c r="K5513" s="3">
        <f t="shared" si="513"/>
        <v>2.2550699999999999</v>
      </c>
      <c r="L5513" s="3">
        <f t="shared" si="514"/>
        <v>4.0819299999999998</v>
      </c>
      <c r="M5513" s="2">
        <v>83</v>
      </c>
      <c r="N5513" s="2" t="s">
        <v>66</v>
      </c>
      <c r="O5513" s="9">
        <f t="shared" si="512"/>
        <v>13</v>
      </c>
      <c r="P5513" s="2" t="s">
        <v>6</v>
      </c>
      <c r="Q5513" s="10">
        <v>75</v>
      </c>
      <c r="R5513" s="16">
        <v>2.8359999999999999</v>
      </c>
      <c r="S5513">
        <v>81</v>
      </c>
      <c r="T5513">
        <v>82</v>
      </c>
      <c r="U5513">
        <v>27</v>
      </c>
      <c r="V5513">
        <v>23</v>
      </c>
      <c r="W5513">
        <v>18</v>
      </c>
      <c r="X5513">
        <v>19</v>
      </c>
      <c r="Y5513">
        <v>13</v>
      </c>
      <c r="Z5513">
        <v>19</v>
      </c>
      <c r="AA5513">
        <v>136.57400000000001</v>
      </c>
      <c r="AB5513">
        <v>148.55799999999999</v>
      </c>
      <c r="AC5513">
        <v>-11.98399999999998</v>
      </c>
      <c r="AD5513" s="2">
        <v>22</v>
      </c>
      <c r="AE5513" s="2">
        <v>1.860386956521739</v>
      </c>
      <c r="AF5513" s="2">
        <v>22</v>
      </c>
      <c r="AG5513" s="2">
        <v>1.4908173913043479</v>
      </c>
      <c r="AH5513" s="2">
        <v>14</v>
      </c>
      <c r="AI5513" s="2">
        <v>2.5646391304347822</v>
      </c>
      <c r="AJ5513" s="2">
        <v>16</v>
      </c>
      <c r="AK5513" s="2">
        <v>2.1633590909090912</v>
      </c>
      <c r="AL5513" s="3">
        <v>3</v>
      </c>
      <c r="AM5513" s="9">
        <v>5</v>
      </c>
      <c r="AN5513" s="3">
        <v>6</v>
      </c>
      <c r="AO5513" s="3">
        <v>6</v>
      </c>
      <c r="AP5513" s="9">
        <v>189</v>
      </c>
      <c r="AQ5513" s="9">
        <v>115</v>
      </c>
    </row>
    <row r="5514" spans="1:43" x14ac:dyDescent="0.2">
      <c r="A5514" s="2">
        <v>60</v>
      </c>
      <c r="B5514" s="9" t="s">
        <v>99</v>
      </c>
      <c r="C5514">
        <v>31</v>
      </c>
      <c r="D5514">
        <v>12</v>
      </c>
      <c r="E5514">
        <v>19</v>
      </c>
      <c r="F5514">
        <v>12</v>
      </c>
      <c r="G5514" s="2">
        <v>1</v>
      </c>
      <c r="H5514" s="2">
        <v>2.1549999999999998</v>
      </c>
      <c r="I5514" s="3">
        <v>1.5580000000000001</v>
      </c>
      <c r="J5514" s="3">
        <v>0.11</v>
      </c>
      <c r="K5514" s="3">
        <f t="shared" si="513"/>
        <v>1.79505</v>
      </c>
      <c r="L5514" s="3">
        <f t="shared" si="514"/>
        <v>0.35994999999999977</v>
      </c>
      <c r="M5514" s="2">
        <v>84</v>
      </c>
      <c r="N5514" s="2" t="s">
        <v>24</v>
      </c>
      <c r="O5514" s="9">
        <f t="shared" si="512"/>
        <v>10</v>
      </c>
      <c r="P5514" s="2" t="s">
        <v>6</v>
      </c>
      <c r="Q5514" s="10">
        <v>75</v>
      </c>
      <c r="R5514" s="16">
        <v>2.8359999999999999</v>
      </c>
      <c r="S5514">
        <v>81</v>
      </c>
      <c r="T5514">
        <v>82</v>
      </c>
      <c r="U5514">
        <v>27</v>
      </c>
      <c r="V5514">
        <v>23</v>
      </c>
      <c r="W5514">
        <v>18</v>
      </c>
      <c r="X5514">
        <v>19</v>
      </c>
      <c r="Y5514">
        <v>13</v>
      </c>
      <c r="Z5514">
        <v>19</v>
      </c>
      <c r="AA5514">
        <v>136.57400000000001</v>
      </c>
      <c r="AB5514">
        <v>148.55799999999999</v>
      </c>
      <c r="AC5514">
        <v>-11.98399999999998</v>
      </c>
      <c r="AD5514" s="2">
        <v>22</v>
      </c>
      <c r="AE5514" s="2">
        <v>1.860386956521739</v>
      </c>
      <c r="AF5514" s="2">
        <v>22</v>
      </c>
      <c r="AG5514" s="2">
        <v>1.4908173913043479</v>
      </c>
      <c r="AH5514" s="2">
        <v>14</v>
      </c>
      <c r="AI5514" s="2">
        <v>2.5646391304347822</v>
      </c>
      <c r="AJ5514" s="2">
        <v>16</v>
      </c>
      <c r="AK5514" s="2">
        <v>2.1633590909090912</v>
      </c>
      <c r="AL5514" s="3">
        <v>3</v>
      </c>
      <c r="AM5514" s="9">
        <v>5</v>
      </c>
      <c r="AN5514" s="3">
        <v>6</v>
      </c>
      <c r="AO5514" s="3">
        <v>6</v>
      </c>
      <c r="AP5514" s="9">
        <v>189</v>
      </c>
      <c r="AQ5514" s="9">
        <v>115</v>
      </c>
    </row>
    <row r="5515" spans="1:43" x14ac:dyDescent="0.2">
      <c r="A5515" s="2">
        <v>60</v>
      </c>
      <c r="B5515" s="9" t="s">
        <v>99</v>
      </c>
      <c r="C5515">
        <v>31</v>
      </c>
      <c r="D5515">
        <v>12</v>
      </c>
      <c r="E5515">
        <v>19</v>
      </c>
      <c r="F5515">
        <v>12</v>
      </c>
      <c r="G5515" s="2">
        <v>1</v>
      </c>
      <c r="H5515" s="2">
        <v>2.198</v>
      </c>
      <c r="I5515" s="3">
        <v>1.5580000000000001</v>
      </c>
      <c r="J5515" s="3">
        <v>0.11</v>
      </c>
      <c r="K5515" s="3">
        <f t="shared" si="513"/>
        <v>1.7997800000000002</v>
      </c>
      <c r="L5515" s="3">
        <f t="shared" si="514"/>
        <v>0.3982199999999998</v>
      </c>
      <c r="M5515" s="2">
        <v>85</v>
      </c>
      <c r="N5515" s="2" t="s">
        <v>26</v>
      </c>
      <c r="O5515" s="9">
        <f t="shared" si="512"/>
        <v>8</v>
      </c>
      <c r="P5515" s="2" t="s">
        <v>6</v>
      </c>
      <c r="Q5515" s="10">
        <v>75</v>
      </c>
      <c r="R5515" s="16">
        <v>2.8359999999999999</v>
      </c>
      <c r="S5515">
        <v>81</v>
      </c>
      <c r="T5515">
        <v>82</v>
      </c>
      <c r="U5515">
        <v>27</v>
      </c>
      <c r="V5515">
        <v>23</v>
      </c>
      <c r="W5515">
        <v>18</v>
      </c>
      <c r="X5515">
        <v>19</v>
      </c>
      <c r="Y5515">
        <v>13</v>
      </c>
      <c r="Z5515">
        <v>19</v>
      </c>
      <c r="AA5515">
        <v>136.57400000000001</v>
      </c>
      <c r="AB5515">
        <v>148.55799999999999</v>
      </c>
      <c r="AC5515">
        <v>-11.98399999999998</v>
      </c>
      <c r="AD5515" s="2">
        <v>22</v>
      </c>
      <c r="AE5515" s="2">
        <v>1.860386956521739</v>
      </c>
      <c r="AF5515" s="2">
        <v>22</v>
      </c>
      <c r="AG5515" s="2">
        <v>1.4908173913043479</v>
      </c>
      <c r="AH5515" s="2">
        <v>14</v>
      </c>
      <c r="AI5515" s="2">
        <v>2.5646391304347822</v>
      </c>
      <c r="AJ5515" s="2">
        <v>16</v>
      </c>
      <c r="AK5515" s="2">
        <v>2.1633590909090912</v>
      </c>
      <c r="AL5515" s="3">
        <v>3</v>
      </c>
      <c r="AM5515" s="9">
        <v>5</v>
      </c>
      <c r="AN5515" s="3">
        <v>6</v>
      </c>
      <c r="AO5515" s="3">
        <v>6</v>
      </c>
      <c r="AP5515" s="9">
        <v>189</v>
      </c>
      <c r="AQ5515" s="9">
        <v>115</v>
      </c>
    </row>
    <row r="5516" spans="1:43" x14ac:dyDescent="0.2">
      <c r="A5516" s="2">
        <v>60</v>
      </c>
      <c r="B5516" s="9" t="s">
        <v>99</v>
      </c>
      <c r="C5516">
        <v>31</v>
      </c>
      <c r="D5516">
        <v>12</v>
      </c>
      <c r="E5516">
        <v>19</v>
      </c>
      <c r="F5516">
        <v>12</v>
      </c>
      <c r="G5516" s="2">
        <v>0</v>
      </c>
      <c r="H5516" s="2"/>
      <c r="M5516" s="2">
        <v>86</v>
      </c>
      <c r="N5516" s="2" t="s">
        <v>45</v>
      </c>
      <c r="O5516" s="9">
        <f t="shared" si="512"/>
        <v>8</v>
      </c>
      <c r="P5516" s="2" t="s">
        <v>6</v>
      </c>
      <c r="Q5516" s="10">
        <v>75</v>
      </c>
      <c r="R5516" s="16">
        <v>2.8359999999999999</v>
      </c>
      <c r="S5516">
        <v>81</v>
      </c>
      <c r="T5516">
        <v>82</v>
      </c>
      <c r="U5516">
        <v>27</v>
      </c>
      <c r="V5516">
        <v>23</v>
      </c>
      <c r="W5516">
        <v>18</v>
      </c>
      <c r="X5516">
        <v>19</v>
      </c>
      <c r="Y5516">
        <v>13</v>
      </c>
      <c r="Z5516">
        <v>19</v>
      </c>
      <c r="AA5516">
        <v>136.57400000000001</v>
      </c>
      <c r="AB5516">
        <v>148.55799999999999</v>
      </c>
      <c r="AC5516">
        <v>-11.98399999999998</v>
      </c>
      <c r="AD5516" s="2">
        <v>22</v>
      </c>
      <c r="AE5516" s="2">
        <v>1.860386956521739</v>
      </c>
      <c r="AF5516" s="2">
        <v>22</v>
      </c>
      <c r="AG5516" s="2">
        <v>1.4908173913043479</v>
      </c>
      <c r="AH5516" s="2">
        <v>14</v>
      </c>
      <c r="AI5516" s="2">
        <v>2.5646391304347822</v>
      </c>
      <c r="AJ5516" s="2">
        <v>16</v>
      </c>
      <c r="AK5516" s="2">
        <v>2.1633590909090912</v>
      </c>
      <c r="AL5516" s="3">
        <v>3</v>
      </c>
      <c r="AM5516" s="9">
        <v>5</v>
      </c>
      <c r="AN5516" s="3">
        <v>6</v>
      </c>
      <c r="AO5516" s="3">
        <v>6</v>
      </c>
      <c r="AP5516" s="9">
        <v>189</v>
      </c>
      <c r="AQ5516" s="9">
        <v>115</v>
      </c>
    </row>
    <row r="5517" spans="1:43" x14ac:dyDescent="0.2">
      <c r="A5517" s="2">
        <v>60</v>
      </c>
      <c r="B5517" s="9" t="s">
        <v>99</v>
      </c>
      <c r="C5517">
        <v>31</v>
      </c>
      <c r="D5517">
        <v>12</v>
      </c>
      <c r="E5517">
        <v>19</v>
      </c>
      <c r="F5517">
        <v>12</v>
      </c>
      <c r="G5517" s="2">
        <v>1</v>
      </c>
      <c r="H5517" s="2">
        <v>2.157</v>
      </c>
      <c r="I5517" s="3">
        <v>1.5580000000000001</v>
      </c>
      <c r="J5517" s="3">
        <v>0.11</v>
      </c>
      <c r="K5517" s="3">
        <f>I5517+(J5517*H5517)</f>
        <v>1.7952700000000001</v>
      </c>
      <c r="L5517" s="3">
        <f>H5517-K5517</f>
        <v>0.36172999999999988</v>
      </c>
      <c r="M5517" s="2">
        <v>87</v>
      </c>
      <c r="N5517" s="2" t="s">
        <v>84</v>
      </c>
      <c r="O5517" s="9">
        <f t="shared" si="512"/>
        <v>7</v>
      </c>
      <c r="P5517" s="2" t="s">
        <v>6</v>
      </c>
      <c r="Q5517" s="10">
        <v>75</v>
      </c>
      <c r="R5517" s="16">
        <v>2.8359999999999999</v>
      </c>
      <c r="S5517">
        <v>81</v>
      </c>
      <c r="T5517">
        <v>82</v>
      </c>
      <c r="U5517">
        <v>27</v>
      </c>
      <c r="V5517">
        <v>23</v>
      </c>
      <c r="W5517">
        <v>18</v>
      </c>
      <c r="X5517">
        <v>19</v>
      </c>
      <c r="Y5517">
        <v>13</v>
      </c>
      <c r="Z5517">
        <v>19</v>
      </c>
      <c r="AA5517">
        <v>136.57400000000001</v>
      </c>
      <c r="AB5517">
        <v>148.55799999999999</v>
      </c>
      <c r="AC5517">
        <v>-11.98399999999998</v>
      </c>
      <c r="AD5517" s="2">
        <v>22</v>
      </c>
      <c r="AE5517" s="2">
        <v>1.860386956521739</v>
      </c>
      <c r="AF5517" s="2">
        <v>22</v>
      </c>
      <c r="AG5517" s="2">
        <v>1.4908173913043479</v>
      </c>
      <c r="AH5517" s="2">
        <v>14</v>
      </c>
      <c r="AI5517" s="2">
        <v>2.5646391304347822</v>
      </c>
      <c r="AJ5517" s="2">
        <v>16</v>
      </c>
      <c r="AK5517" s="2">
        <v>2.1633590909090912</v>
      </c>
      <c r="AL5517" s="3">
        <v>3</v>
      </c>
      <c r="AM5517" s="9">
        <v>5</v>
      </c>
      <c r="AN5517" s="3">
        <v>6</v>
      </c>
      <c r="AO5517" s="3">
        <v>6</v>
      </c>
      <c r="AP5517" s="9">
        <v>189</v>
      </c>
      <c r="AQ5517" s="9">
        <v>115</v>
      </c>
    </row>
    <row r="5518" spans="1:43" x14ac:dyDescent="0.2">
      <c r="A5518" s="2">
        <v>60</v>
      </c>
      <c r="B5518" s="9" t="s">
        <v>99</v>
      </c>
      <c r="C5518">
        <v>31</v>
      </c>
      <c r="D5518">
        <v>12</v>
      </c>
      <c r="E5518">
        <v>19</v>
      </c>
      <c r="F5518">
        <v>12</v>
      </c>
      <c r="G5518" s="2">
        <v>0</v>
      </c>
      <c r="H5518" s="2"/>
      <c r="M5518" s="2">
        <v>88</v>
      </c>
      <c r="N5518" s="2" t="s">
        <v>34</v>
      </c>
      <c r="O5518" s="9">
        <f t="shared" si="512"/>
        <v>8</v>
      </c>
      <c r="P5518" s="2" t="s">
        <v>6</v>
      </c>
      <c r="Q5518" s="10">
        <v>75</v>
      </c>
      <c r="R5518" s="16">
        <v>2.8359999999999999</v>
      </c>
      <c r="S5518">
        <v>81</v>
      </c>
      <c r="T5518">
        <v>82</v>
      </c>
      <c r="U5518">
        <v>27</v>
      </c>
      <c r="V5518">
        <v>23</v>
      </c>
      <c r="W5518">
        <v>18</v>
      </c>
      <c r="X5518">
        <v>19</v>
      </c>
      <c r="Y5518">
        <v>13</v>
      </c>
      <c r="Z5518">
        <v>19</v>
      </c>
      <c r="AA5518">
        <v>136.57400000000001</v>
      </c>
      <c r="AB5518">
        <v>148.55799999999999</v>
      </c>
      <c r="AC5518">
        <v>-11.98399999999998</v>
      </c>
      <c r="AD5518" s="2">
        <v>22</v>
      </c>
      <c r="AE5518" s="2">
        <v>1.860386956521739</v>
      </c>
      <c r="AF5518" s="2">
        <v>22</v>
      </c>
      <c r="AG5518" s="2">
        <v>1.4908173913043479</v>
      </c>
      <c r="AH5518" s="2">
        <v>14</v>
      </c>
      <c r="AI5518" s="2">
        <v>2.5646391304347822</v>
      </c>
      <c r="AJ5518" s="2">
        <v>16</v>
      </c>
      <c r="AK5518" s="2">
        <v>2.1633590909090912</v>
      </c>
      <c r="AL5518" s="3">
        <v>3</v>
      </c>
      <c r="AM5518" s="9">
        <v>5</v>
      </c>
      <c r="AN5518" s="3">
        <v>6</v>
      </c>
      <c r="AO5518" s="3">
        <v>6</v>
      </c>
      <c r="AP5518" s="9">
        <v>189</v>
      </c>
      <c r="AQ5518" s="9">
        <v>115</v>
      </c>
    </row>
    <row r="5519" spans="1:43" x14ac:dyDescent="0.2">
      <c r="A5519" s="2">
        <v>60</v>
      </c>
      <c r="B5519" s="9" t="s">
        <v>99</v>
      </c>
      <c r="C5519">
        <v>31</v>
      </c>
      <c r="D5519">
        <v>12</v>
      </c>
      <c r="E5519">
        <v>19</v>
      </c>
      <c r="F5519">
        <v>12</v>
      </c>
      <c r="G5519" s="2">
        <v>0</v>
      </c>
      <c r="H5519" s="2"/>
      <c r="M5519" s="2">
        <v>89</v>
      </c>
      <c r="N5519" s="2" t="s">
        <v>53</v>
      </c>
      <c r="O5519" s="9">
        <f t="shared" si="512"/>
        <v>7</v>
      </c>
      <c r="P5519" s="2" t="s">
        <v>6</v>
      </c>
      <c r="Q5519" s="10">
        <v>75</v>
      </c>
      <c r="R5519" s="16">
        <v>2.8359999999999999</v>
      </c>
      <c r="S5519">
        <v>81</v>
      </c>
      <c r="T5519">
        <v>82</v>
      </c>
      <c r="U5519">
        <v>27</v>
      </c>
      <c r="V5519">
        <v>23</v>
      </c>
      <c r="W5519">
        <v>18</v>
      </c>
      <c r="X5519">
        <v>19</v>
      </c>
      <c r="Y5519">
        <v>13</v>
      </c>
      <c r="Z5519">
        <v>19</v>
      </c>
      <c r="AA5519">
        <v>136.57400000000001</v>
      </c>
      <c r="AB5519">
        <v>148.55799999999999</v>
      </c>
      <c r="AC5519">
        <v>-11.98399999999998</v>
      </c>
      <c r="AD5519" s="2">
        <v>22</v>
      </c>
      <c r="AE5519" s="2">
        <v>1.860386956521739</v>
      </c>
      <c r="AF5519" s="2">
        <v>22</v>
      </c>
      <c r="AG5519" s="2">
        <v>1.4908173913043479</v>
      </c>
      <c r="AH5519" s="2">
        <v>14</v>
      </c>
      <c r="AI5519" s="2">
        <v>2.5646391304347822</v>
      </c>
      <c r="AJ5519" s="2">
        <v>16</v>
      </c>
      <c r="AK5519" s="2">
        <v>2.1633590909090912</v>
      </c>
      <c r="AL5519" s="3">
        <v>3</v>
      </c>
      <c r="AM5519" s="9">
        <v>5</v>
      </c>
      <c r="AN5519" s="3">
        <v>6</v>
      </c>
      <c r="AO5519" s="3">
        <v>6</v>
      </c>
      <c r="AP5519" s="9">
        <v>189</v>
      </c>
      <c r="AQ5519" s="9">
        <v>115</v>
      </c>
    </row>
    <row r="5520" spans="1:43" x14ac:dyDescent="0.2">
      <c r="A5520" s="2">
        <v>60</v>
      </c>
      <c r="B5520" s="9" t="s">
        <v>99</v>
      </c>
      <c r="C5520">
        <v>31</v>
      </c>
      <c r="D5520">
        <v>12</v>
      </c>
      <c r="E5520">
        <v>19</v>
      </c>
      <c r="F5520">
        <v>12</v>
      </c>
      <c r="G5520" s="2">
        <v>1</v>
      </c>
      <c r="H5520" s="2">
        <v>2.9710000000000001</v>
      </c>
      <c r="I5520" s="3">
        <v>1.5580000000000001</v>
      </c>
      <c r="J5520" s="3">
        <v>0.11</v>
      </c>
      <c r="K5520" s="3">
        <f>I5520+(J5520*H5520)</f>
        <v>1.8848100000000001</v>
      </c>
      <c r="L5520" s="3">
        <f>H5520-K5520</f>
        <v>1.08619</v>
      </c>
      <c r="M5520" s="2">
        <v>90</v>
      </c>
      <c r="N5520" s="2" t="s">
        <v>31</v>
      </c>
      <c r="O5520" s="9">
        <f t="shared" si="512"/>
        <v>10</v>
      </c>
      <c r="P5520" s="2" t="s">
        <v>6</v>
      </c>
      <c r="Q5520" s="10">
        <v>75</v>
      </c>
      <c r="R5520" s="16">
        <v>2.8359999999999999</v>
      </c>
      <c r="S5520">
        <v>81</v>
      </c>
      <c r="T5520">
        <v>82</v>
      </c>
      <c r="U5520">
        <v>27</v>
      </c>
      <c r="V5520">
        <v>23</v>
      </c>
      <c r="W5520">
        <v>18</v>
      </c>
      <c r="X5520">
        <v>19</v>
      </c>
      <c r="Y5520">
        <v>13</v>
      </c>
      <c r="Z5520">
        <v>19</v>
      </c>
      <c r="AA5520">
        <v>136.57400000000001</v>
      </c>
      <c r="AB5520">
        <v>148.55799999999999</v>
      </c>
      <c r="AC5520">
        <v>-11.98399999999998</v>
      </c>
      <c r="AD5520" s="2">
        <v>22</v>
      </c>
      <c r="AE5520" s="2">
        <v>1.860386956521739</v>
      </c>
      <c r="AF5520" s="2">
        <v>22</v>
      </c>
      <c r="AG5520" s="2">
        <v>1.4908173913043479</v>
      </c>
      <c r="AH5520" s="2">
        <v>14</v>
      </c>
      <c r="AI5520" s="2">
        <v>2.5646391304347822</v>
      </c>
      <c r="AJ5520" s="2">
        <v>16</v>
      </c>
      <c r="AK5520" s="2">
        <v>2.1633590909090912</v>
      </c>
      <c r="AL5520" s="3">
        <v>3</v>
      </c>
      <c r="AM5520" s="9">
        <v>5</v>
      </c>
      <c r="AN5520" s="3">
        <v>6</v>
      </c>
      <c r="AO5520" s="3">
        <v>6</v>
      </c>
      <c r="AP5520" s="9">
        <v>189</v>
      </c>
      <c r="AQ5520" s="9">
        <v>115</v>
      </c>
    </row>
    <row r="5521" spans="1:43" x14ac:dyDescent="0.2">
      <c r="A5521" s="2">
        <v>60</v>
      </c>
      <c r="B5521" s="9" t="s">
        <v>99</v>
      </c>
      <c r="C5521">
        <v>31</v>
      </c>
      <c r="D5521">
        <v>12</v>
      </c>
      <c r="E5521">
        <v>19</v>
      </c>
      <c r="F5521">
        <v>12</v>
      </c>
      <c r="G5521" s="2">
        <v>0</v>
      </c>
      <c r="H5521" s="2"/>
      <c r="M5521" s="2">
        <v>91</v>
      </c>
      <c r="N5521" s="2" t="s">
        <v>29</v>
      </c>
      <c r="O5521" s="9">
        <f t="shared" si="512"/>
        <v>11</v>
      </c>
      <c r="P5521" s="2" t="s">
        <v>6</v>
      </c>
      <c r="Q5521" s="10">
        <v>75</v>
      </c>
      <c r="R5521" s="16">
        <v>2.8359999999999999</v>
      </c>
      <c r="S5521">
        <v>81</v>
      </c>
      <c r="T5521">
        <v>82</v>
      </c>
      <c r="U5521">
        <v>27</v>
      </c>
      <c r="V5521">
        <v>23</v>
      </c>
      <c r="W5521">
        <v>18</v>
      </c>
      <c r="X5521">
        <v>19</v>
      </c>
      <c r="Y5521">
        <v>13</v>
      </c>
      <c r="Z5521">
        <v>19</v>
      </c>
      <c r="AA5521">
        <v>136.57400000000001</v>
      </c>
      <c r="AB5521">
        <v>148.55799999999999</v>
      </c>
      <c r="AC5521">
        <v>-11.98399999999998</v>
      </c>
      <c r="AD5521" s="2">
        <v>22</v>
      </c>
      <c r="AE5521" s="2">
        <v>1.860386956521739</v>
      </c>
      <c r="AF5521" s="2">
        <v>22</v>
      </c>
      <c r="AG5521" s="2">
        <v>1.4908173913043479</v>
      </c>
      <c r="AH5521" s="2">
        <v>14</v>
      </c>
      <c r="AI5521" s="2">
        <v>2.5646391304347822</v>
      </c>
      <c r="AJ5521" s="2">
        <v>16</v>
      </c>
      <c r="AK5521" s="2">
        <v>2.1633590909090912</v>
      </c>
      <c r="AL5521" s="3">
        <v>3</v>
      </c>
      <c r="AM5521" s="9">
        <v>5</v>
      </c>
      <c r="AN5521" s="3">
        <v>6</v>
      </c>
      <c r="AO5521" s="3">
        <v>6</v>
      </c>
      <c r="AP5521" s="9">
        <v>189</v>
      </c>
      <c r="AQ5521" s="9">
        <v>115</v>
      </c>
    </row>
    <row r="5522" spans="1:43" x14ac:dyDescent="0.2">
      <c r="A5522" s="2">
        <v>61</v>
      </c>
      <c r="B5522" s="9" t="s">
        <v>99</v>
      </c>
      <c r="C5522">
        <v>35</v>
      </c>
      <c r="D5522">
        <v>15</v>
      </c>
      <c r="E5522">
        <v>20</v>
      </c>
      <c r="F5522">
        <v>15</v>
      </c>
      <c r="G5522" s="2">
        <v>1</v>
      </c>
      <c r="H5522" s="2">
        <v>0.90310000000000001</v>
      </c>
      <c r="I5522" s="3">
        <v>1.6950000000000001</v>
      </c>
      <c r="J5522" s="3">
        <v>2.5000000000000001E-2</v>
      </c>
      <c r="K5522" s="3">
        <f t="shared" ref="K5522:K5568" si="515">I5522+(J5522*H5522)</f>
        <v>1.7175775</v>
      </c>
      <c r="L5522" s="3">
        <f t="shared" ref="L5522:L5568" si="516">H5522-K5522</f>
        <v>-0.81447749999999997</v>
      </c>
      <c r="M5522" s="2">
        <v>0</v>
      </c>
      <c r="N5522" s="2" t="s">
        <v>97</v>
      </c>
      <c r="O5522" s="9">
        <f t="shared" si="512"/>
        <v>15</v>
      </c>
      <c r="P5522" s="2" t="s">
        <v>17</v>
      </c>
      <c r="Q5522" s="11">
        <v>76</v>
      </c>
      <c r="R5522" s="2">
        <v>1.9910000000000001</v>
      </c>
      <c r="S5522">
        <v>108</v>
      </c>
      <c r="T5522">
        <v>102</v>
      </c>
      <c r="U5522">
        <v>17</v>
      </c>
      <c r="V5522">
        <v>33</v>
      </c>
      <c r="W5522">
        <v>24</v>
      </c>
      <c r="X5522">
        <v>24</v>
      </c>
      <c r="Y5522">
        <v>17</v>
      </c>
      <c r="Z5522">
        <v>17</v>
      </c>
      <c r="AA5522">
        <v>160.63200000000001</v>
      </c>
      <c r="AB5522">
        <v>175.34800000000001</v>
      </c>
      <c r="AC5522">
        <v>-14.716000000000008</v>
      </c>
      <c r="AD5522" s="2">
        <v>23</v>
      </c>
      <c r="AE5522" s="2">
        <v>1.1996956521739133</v>
      </c>
      <c r="AF5522" s="2">
        <v>23</v>
      </c>
      <c r="AG5522" s="2">
        <v>1.5348695652173914</v>
      </c>
      <c r="AH5522" s="2">
        <v>14</v>
      </c>
      <c r="AI5522" s="2">
        <v>2.5368695652173914</v>
      </c>
      <c r="AJ5522" s="2">
        <v>18</v>
      </c>
      <c r="AK5522" s="2">
        <v>1.3435217391304348</v>
      </c>
      <c r="AL5522" s="3">
        <v>3</v>
      </c>
      <c r="AM5522" s="9">
        <v>4</v>
      </c>
      <c r="AN5522" s="9">
        <v>4</v>
      </c>
      <c r="AO5522" s="9">
        <v>9</v>
      </c>
      <c r="AP5522" s="9">
        <v>211</v>
      </c>
      <c r="AQ5522" s="9">
        <v>109</v>
      </c>
    </row>
    <row r="5523" spans="1:43" x14ac:dyDescent="0.2">
      <c r="A5523" s="2">
        <v>61</v>
      </c>
      <c r="B5523" s="9" t="s">
        <v>99</v>
      </c>
      <c r="C5523">
        <v>35</v>
      </c>
      <c r="D5523">
        <v>15</v>
      </c>
      <c r="E5523">
        <v>20</v>
      </c>
      <c r="F5523">
        <v>15</v>
      </c>
      <c r="G5523" s="2">
        <v>1</v>
      </c>
      <c r="H5523" s="2">
        <v>0.80049999999999999</v>
      </c>
      <c r="I5523" s="3">
        <v>1.6950000000000001</v>
      </c>
      <c r="J5523" s="3">
        <v>2.5000000000000001E-2</v>
      </c>
      <c r="K5523" s="3">
        <f t="shared" si="515"/>
        <v>1.7150125000000001</v>
      </c>
      <c r="L5523" s="3">
        <f t="shared" si="516"/>
        <v>-0.91451250000000006</v>
      </c>
      <c r="M5523" s="2">
        <v>1</v>
      </c>
      <c r="N5523" s="2" t="s">
        <v>88</v>
      </c>
      <c r="O5523" s="9">
        <f t="shared" si="512"/>
        <v>9</v>
      </c>
      <c r="P5523" s="2" t="s">
        <v>17</v>
      </c>
      <c r="Q5523" s="11">
        <v>76</v>
      </c>
      <c r="R5523" s="2">
        <v>1.9910000000000001</v>
      </c>
      <c r="S5523">
        <v>108</v>
      </c>
      <c r="T5523">
        <v>102</v>
      </c>
      <c r="U5523">
        <v>17</v>
      </c>
      <c r="V5523">
        <v>33</v>
      </c>
      <c r="W5523">
        <v>24</v>
      </c>
      <c r="X5523">
        <v>24</v>
      </c>
      <c r="Y5523">
        <v>17</v>
      </c>
      <c r="Z5523">
        <v>17</v>
      </c>
      <c r="AA5523">
        <v>160.63200000000001</v>
      </c>
      <c r="AB5523">
        <v>175.34800000000001</v>
      </c>
      <c r="AC5523">
        <v>-14.716000000000008</v>
      </c>
      <c r="AD5523" s="2">
        <v>23</v>
      </c>
      <c r="AE5523" s="2">
        <v>1.1996956521739133</v>
      </c>
      <c r="AF5523" s="2">
        <v>23</v>
      </c>
      <c r="AG5523" s="2">
        <v>1.5348695652173914</v>
      </c>
      <c r="AH5523" s="2">
        <v>14</v>
      </c>
      <c r="AI5523" s="2">
        <v>2.5368695652173914</v>
      </c>
      <c r="AJ5523" s="2">
        <v>18</v>
      </c>
      <c r="AK5523" s="2">
        <v>1.3435217391304348</v>
      </c>
      <c r="AL5523" s="3">
        <v>3</v>
      </c>
      <c r="AM5523" s="9">
        <v>4</v>
      </c>
      <c r="AN5523" s="9">
        <v>4</v>
      </c>
      <c r="AO5523" s="9">
        <v>9</v>
      </c>
      <c r="AP5523" s="9">
        <v>211</v>
      </c>
      <c r="AQ5523" s="9">
        <v>109</v>
      </c>
    </row>
    <row r="5524" spans="1:43" x14ac:dyDescent="0.2">
      <c r="A5524" s="2">
        <v>61</v>
      </c>
      <c r="B5524" s="9" t="s">
        <v>99</v>
      </c>
      <c r="C5524">
        <v>35</v>
      </c>
      <c r="D5524">
        <v>15</v>
      </c>
      <c r="E5524">
        <v>20</v>
      </c>
      <c r="F5524">
        <v>15</v>
      </c>
      <c r="G5524" s="2">
        <v>1</v>
      </c>
      <c r="H5524" s="2">
        <v>0.83220000000000005</v>
      </c>
      <c r="I5524" s="3">
        <v>1.6950000000000001</v>
      </c>
      <c r="J5524" s="3">
        <v>2.5000000000000001E-2</v>
      </c>
      <c r="K5524" s="3">
        <f t="shared" si="515"/>
        <v>1.715805</v>
      </c>
      <c r="L5524" s="3">
        <f t="shared" si="516"/>
        <v>-0.88360499999999997</v>
      </c>
      <c r="M5524" s="2">
        <v>2</v>
      </c>
      <c r="N5524" s="2" t="s">
        <v>79</v>
      </c>
      <c r="O5524" s="9">
        <f t="shared" si="512"/>
        <v>9</v>
      </c>
      <c r="P5524" s="2" t="s">
        <v>17</v>
      </c>
      <c r="Q5524" s="11">
        <v>76</v>
      </c>
      <c r="R5524" s="2">
        <v>1.9910000000000001</v>
      </c>
      <c r="S5524">
        <v>108</v>
      </c>
      <c r="T5524">
        <v>102</v>
      </c>
      <c r="U5524">
        <v>17</v>
      </c>
      <c r="V5524">
        <v>33</v>
      </c>
      <c r="W5524">
        <v>24</v>
      </c>
      <c r="X5524">
        <v>24</v>
      </c>
      <c r="Y5524">
        <v>17</v>
      </c>
      <c r="Z5524">
        <v>17</v>
      </c>
      <c r="AA5524">
        <v>160.63200000000001</v>
      </c>
      <c r="AB5524">
        <v>175.34800000000001</v>
      </c>
      <c r="AC5524">
        <v>-14.716000000000008</v>
      </c>
      <c r="AD5524" s="2">
        <v>23</v>
      </c>
      <c r="AE5524" s="2">
        <v>1.1996956521739133</v>
      </c>
      <c r="AF5524" s="2">
        <v>23</v>
      </c>
      <c r="AG5524" s="2">
        <v>1.5348695652173914</v>
      </c>
      <c r="AH5524" s="2">
        <v>14</v>
      </c>
      <c r="AI5524" s="2">
        <v>2.5368695652173914</v>
      </c>
      <c r="AJ5524" s="2">
        <v>18</v>
      </c>
      <c r="AK5524" s="2">
        <v>1.3435217391304348</v>
      </c>
      <c r="AL5524" s="3">
        <v>3</v>
      </c>
      <c r="AM5524" s="9">
        <v>4</v>
      </c>
      <c r="AN5524" s="9">
        <v>4</v>
      </c>
      <c r="AO5524" s="9">
        <v>9</v>
      </c>
      <c r="AP5524" s="9">
        <v>211</v>
      </c>
      <c r="AQ5524" s="9">
        <v>109</v>
      </c>
    </row>
    <row r="5525" spans="1:43" x14ac:dyDescent="0.2">
      <c r="A5525" s="2">
        <v>61</v>
      </c>
      <c r="B5525" s="9" t="s">
        <v>99</v>
      </c>
      <c r="C5525">
        <v>35</v>
      </c>
      <c r="D5525">
        <v>15</v>
      </c>
      <c r="E5525">
        <v>20</v>
      </c>
      <c r="F5525">
        <v>15</v>
      </c>
      <c r="G5525" s="2">
        <v>1</v>
      </c>
      <c r="H5525" s="2">
        <v>0.81569999999999998</v>
      </c>
      <c r="I5525" s="3">
        <v>1.6950000000000001</v>
      </c>
      <c r="J5525" s="3">
        <v>2.5000000000000001E-2</v>
      </c>
      <c r="K5525" s="3">
        <f t="shared" si="515"/>
        <v>1.7153925000000001</v>
      </c>
      <c r="L5525" s="3">
        <f t="shared" si="516"/>
        <v>-0.89969250000000012</v>
      </c>
      <c r="M5525" s="2">
        <v>3</v>
      </c>
      <c r="N5525" s="2" t="s">
        <v>69</v>
      </c>
      <c r="O5525" s="9">
        <f t="shared" si="512"/>
        <v>12</v>
      </c>
      <c r="P5525" s="2" t="s">
        <v>17</v>
      </c>
      <c r="Q5525" s="11">
        <v>76</v>
      </c>
      <c r="R5525" s="2">
        <v>1.9910000000000001</v>
      </c>
      <c r="S5525">
        <v>108</v>
      </c>
      <c r="T5525">
        <v>102</v>
      </c>
      <c r="U5525">
        <v>17</v>
      </c>
      <c r="V5525">
        <v>33</v>
      </c>
      <c r="W5525">
        <v>24</v>
      </c>
      <c r="X5525">
        <v>24</v>
      </c>
      <c r="Y5525">
        <v>17</v>
      </c>
      <c r="Z5525">
        <v>17</v>
      </c>
      <c r="AA5525">
        <v>160.63200000000001</v>
      </c>
      <c r="AB5525">
        <v>175.34800000000001</v>
      </c>
      <c r="AC5525">
        <v>-14.716000000000008</v>
      </c>
      <c r="AD5525" s="2">
        <v>23</v>
      </c>
      <c r="AE5525" s="2">
        <v>1.1996956521739133</v>
      </c>
      <c r="AF5525" s="2">
        <v>23</v>
      </c>
      <c r="AG5525" s="2">
        <v>1.5348695652173914</v>
      </c>
      <c r="AH5525" s="2">
        <v>14</v>
      </c>
      <c r="AI5525" s="2">
        <v>2.5368695652173914</v>
      </c>
      <c r="AJ5525" s="2">
        <v>18</v>
      </c>
      <c r="AK5525" s="2">
        <v>1.3435217391304348</v>
      </c>
      <c r="AL5525" s="3">
        <v>3</v>
      </c>
      <c r="AM5525" s="9">
        <v>4</v>
      </c>
      <c r="AN5525" s="9">
        <v>4</v>
      </c>
      <c r="AO5525" s="9">
        <v>9</v>
      </c>
      <c r="AP5525" s="9">
        <v>211</v>
      </c>
      <c r="AQ5525" s="9">
        <v>109</v>
      </c>
    </row>
    <row r="5526" spans="1:43" x14ac:dyDescent="0.2">
      <c r="A5526" s="2">
        <v>61</v>
      </c>
      <c r="B5526" s="9" t="s">
        <v>99</v>
      </c>
      <c r="C5526">
        <v>35</v>
      </c>
      <c r="D5526">
        <v>15</v>
      </c>
      <c r="E5526">
        <v>20</v>
      </c>
      <c r="F5526">
        <v>15</v>
      </c>
      <c r="G5526" s="2">
        <v>1</v>
      </c>
      <c r="H5526" s="2">
        <v>1.1009</v>
      </c>
      <c r="I5526" s="3">
        <v>1.6950000000000001</v>
      </c>
      <c r="J5526" s="3">
        <v>2.5000000000000001E-2</v>
      </c>
      <c r="K5526" s="3">
        <f t="shared" si="515"/>
        <v>1.7225225</v>
      </c>
      <c r="L5526" s="3">
        <f t="shared" si="516"/>
        <v>-0.62162249999999997</v>
      </c>
      <c r="M5526" s="2">
        <v>4</v>
      </c>
      <c r="N5526" s="2" t="s">
        <v>16</v>
      </c>
      <c r="O5526" s="9">
        <f t="shared" si="512"/>
        <v>15</v>
      </c>
      <c r="P5526" s="2" t="s">
        <v>17</v>
      </c>
      <c r="Q5526" s="11">
        <v>76</v>
      </c>
      <c r="R5526" s="2">
        <v>1.9910000000000001</v>
      </c>
      <c r="S5526">
        <v>108</v>
      </c>
      <c r="T5526">
        <v>102</v>
      </c>
      <c r="U5526">
        <v>17</v>
      </c>
      <c r="V5526">
        <v>33</v>
      </c>
      <c r="W5526">
        <v>24</v>
      </c>
      <c r="X5526">
        <v>24</v>
      </c>
      <c r="Y5526">
        <v>17</v>
      </c>
      <c r="Z5526">
        <v>17</v>
      </c>
      <c r="AA5526">
        <v>160.63200000000001</v>
      </c>
      <c r="AB5526">
        <v>175.34800000000001</v>
      </c>
      <c r="AC5526">
        <v>-14.716000000000008</v>
      </c>
      <c r="AD5526" s="2">
        <v>23</v>
      </c>
      <c r="AE5526" s="2">
        <v>1.1996956521739133</v>
      </c>
      <c r="AF5526" s="2">
        <v>23</v>
      </c>
      <c r="AG5526" s="2">
        <v>1.5348695652173914</v>
      </c>
      <c r="AH5526" s="2">
        <v>14</v>
      </c>
      <c r="AI5526" s="2">
        <v>2.5368695652173914</v>
      </c>
      <c r="AJ5526" s="2">
        <v>18</v>
      </c>
      <c r="AK5526" s="2">
        <v>1.3435217391304348</v>
      </c>
      <c r="AL5526" s="3">
        <v>3</v>
      </c>
      <c r="AM5526" s="9">
        <v>4</v>
      </c>
      <c r="AN5526" s="9">
        <v>4</v>
      </c>
      <c r="AO5526" s="9">
        <v>9</v>
      </c>
      <c r="AP5526" s="9">
        <v>211</v>
      </c>
      <c r="AQ5526" s="9">
        <v>109</v>
      </c>
    </row>
    <row r="5527" spans="1:43" x14ac:dyDescent="0.2">
      <c r="A5527" s="2">
        <v>61</v>
      </c>
      <c r="B5527" s="9" t="s">
        <v>99</v>
      </c>
      <c r="C5527">
        <v>35</v>
      </c>
      <c r="D5527">
        <v>15</v>
      </c>
      <c r="E5527">
        <v>20</v>
      </c>
      <c r="F5527">
        <v>15</v>
      </c>
      <c r="G5527" s="2">
        <v>1</v>
      </c>
      <c r="H5527" s="2">
        <v>1.0019</v>
      </c>
      <c r="I5527" s="3">
        <v>1.6950000000000001</v>
      </c>
      <c r="J5527" s="3">
        <v>2.5000000000000001E-2</v>
      </c>
      <c r="K5527" s="3">
        <f t="shared" si="515"/>
        <v>1.7200475000000002</v>
      </c>
      <c r="L5527" s="3">
        <f t="shared" si="516"/>
        <v>-0.71814750000000016</v>
      </c>
      <c r="M5527" s="2">
        <v>5</v>
      </c>
      <c r="N5527" s="2" t="s">
        <v>92</v>
      </c>
      <c r="O5527" s="9">
        <f t="shared" si="512"/>
        <v>12</v>
      </c>
      <c r="P5527" s="2" t="s">
        <v>17</v>
      </c>
      <c r="Q5527" s="11">
        <v>76</v>
      </c>
      <c r="R5527" s="2">
        <v>1.9910000000000001</v>
      </c>
      <c r="S5527">
        <v>108</v>
      </c>
      <c r="T5527">
        <v>102</v>
      </c>
      <c r="U5527">
        <v>17</v>
      </c>
      <c r="V5527">
        <v>33</v>
      </c>
      <c r="W5527">
        <v>24</v>
      </c>
      <c r="X5527">
        <v>24</v>
      </c>
      <c r="Y5527">
        <v>17</v>
      </c>
      <c r="Z5527">
        <v>17</v>
      </c>
      <c r="AA5527">
        <v>160.63200000000001</v>
      </c>
      <c r="AB5527">
        <v>175.34800000000001</v>
      </c>
      <c r="AC5527">
        <v>-14.716000000000008</v>
      </c>
      <c r="AD5527" s="2">
        <v>23</v>
      </c>
      <c r="AE5527" s="2">
        <v>1.1996956521739133</v>
      </c>
      <c r="AF5527" s="2">
        <v>23</v>
      </c>
      <c r="AG5527" s="2">
        <v>1.5348695652173914</v>
      </c>
      <c r="AH5527" s="2">
        <v>14</v>
      </c>
      <c r="AI5527" s="2">
        <v>2.5368695652173914</v>
      </c>
      <c r="AJ5527" s="2">
        <v>18</v>
      </c>
      <c r="AK5527" s="2">
        <v>1.3435217391304348</v>
      </c>
      <c r="AL5527" s="3">
        <v>3</v>
      </c>
      <c r="AM5527" s="9">
        <v>4</v>
      </c>
      <c r="AN5527" s="9">
        <v>4</v>
      </c>
      <c r="AO5527" s="9">
        <v>9</v>
      </c>
      <c r="AP5527" s="9">
        <v>211</v>
      </c>
      <c r="AQ5527" s="9">
        <v>109</v>
      </c>
    </row>
    <row r="5528" spans="1:43" x14ac:dyDescent="0.2">
      <c r="A5528" s="2">
        <v>61</v>
      </c>
      <c r="B5528" s="9" t="s">
        <v>99</v>
      </c>
      <c r="C5528">
        <v>35</v>
      </c>
      <c r="D5528">
        <v>15</v>
      </c>
      <c r="E5528">
        <v>20</v>
      </c>
      <c r="F5528">
        <v>15</v>
      </c>
      <c r="G5528" s="2">
        <v>1</v>
      </c>
      <c r="H5528" s="2">
        <v>1.7495000000000001</v>
      </c>
      <c r="I5528" s="3">
        <v>1.6950000000000001</v>
      </c>
      <c r="J5528" s="3">
        <v>2.5000000000000001E-2</v>
      </c>
      <c r="K5528" s="3">
        <f t="shared" si="515"/>
        <v>1.7387375</v>
      </c>
      <c r="L5528" s="3">
        <f t="shared" si="516"/>
        <v>1.0762500000000008E-2</v>
      </c>
      <c r="M5528" s="2">
        <v>6</v>
      </c>
      <c r="N5528" s="2" t="s">
        <v>28</v>
      </c>
      <c r="O5528" s="9">
        <f t="shared" si="512"/>
        <v>11</v>
      </c>
      <c r="P5528" s="2" t="s">
        <v>17</v>
      </c>
      <c r="Q5528" s="11">
        <v>76</v>
      </c>
      <c r="R5528" s="2">
        <v>1.9910000000000001</v>
      </c>
      <c r="S5528">
        <v>108</v>
      </c>
      <c r="T5528">
        <v>102</v>
      </c>
      <c r="U5528">
        <v>17</v>
      </c>
      <c r="V5528">
        <v>33</v>
      </c>
      <c r="W5528">
        <v>24</v>
      </c>
      <c r="X5528">
        <v>24</v>
      </c>
      <c r="Y5528">
        <v>17</v>
      </c>
      <c r="Z5528">
        <v>17</v>
      </c>
      <c r="AA5528">
        <v>160.63200000000001</v>
      </c>
      <c r="AB5528">
        <v>175.34800000000001</v>
      </c>
      <c r="AC5528">
        <v>-14.716000000000008</v>
      </c>
      <c r="AD5528" s="2">
        <v>23</v>
      </c>
      <c r="AE5528" s="2">
        <v>1.1996956521739133</v>
      </c>
      <c r="AF5528" s="2">
        <v>23</v>
      </c>
      <c r="AG5528" s="2">
        <v>1.5348695652173914</v>
      </c>
      <c r="AH5528" s="2">
        <v>14</v>
      </c>
      <c r="AI5528" s="2">
        <v>2.5368695652173914</v>
      </c>
      <c r="AJ5528" s="2">
        <v>18</v>
      </c>
      <c r="AK5528" s="2">
        <v>1.3435217391304348</v>
      </c>
      <c r="AL5528" s="3">
        <v>3</v>
      </c>
      <c r="AM5528" s="9">
        <v>4</v>
      </c>
      <c r="AN5528" s="9">
        <v>4</v>
      </c>
      <c r="AO5528" s="9">
        <v>9</v>
      </c>
      <c r="AP5528" s="9">
        <v>211</v>
      </c>
      <c r="AQ5528" s="9">
        <v>109</v>
      </c>
    </row>
    <row r="5529" spans="1:43" x14ac:dyDescent="0.2">
      <c r="A5529" s="2">
        <v>61</v>
      </c>
      <c r="B5529" s="9" t="s">
        <v>99</v>
      </c>
      <c r="C5529">
        <v>35</v>
      </c>
      <c r="D5529">
        <v>15</v>
      </c>
      <c r="E5529">
        <v>20</v>
      </c>
      <c r="F5529">
        <v>15</v>
      </c>
      <c r="G5529" s="2">
        <v>1</v>
      </c>
      <c r="H5529" s="2">
        <v>0.95479999999999998</v>
      </c>
      <c r="I5529" s="3">
        <v>1.6950000000000001</v>
      </c>
      <c r="J5529" s="3">
        <v>2.5000000000000001E-2</v>
      </c>
      <c r="K5529" s="3">
        <f t="shared" si="515"/>
        <v>1.7188700000000001</v>
      </c>
      <c r="L5529" s="3">
        <f t="shared" si="516"/>
        <v>-0.76407000000000014</v>
      </c>
      <c r="M5529" s="2">
        <v>7</v>
      </c>
      <c r="N5529" s="2" t="s">
        <v>75</v>
      </c>
      <c r="O5529" s="9">
        <f t="shared" si="512"/>
        <v>12</v>
      </c>
      <c r="P5529" s="2" t="s">
        <v>17</v>
      </c>
      <c r="Q5529" s="11">
        <v>76</v>
      </c>
      <c r="R5529" s="2">
        <v>1.9910000000000001</v>
      </c>
      <c r="S5529">
        <v>108</v>
      </c>
      <c r="T5529">
        <v>102</v>
      </c>
      <c r="U5529">
        <v>17</v>
      </c>
      <c r="V5529">
        <v>33</v>
      </c>
      <c r="W5529">
        <v>24</v>
      </c>
      <c r="X5529">
        <v>24</v>
      </c>
      <c r="Y5529">
        <v>17</v>
      </c>
      <c r="Z5529">
        <v>17</v>
      </c>
      <c r="AA5529">
        <v>160.63200000000001</v>
      </c>
      <c r="AB5529">
        <v>175.34800000000001</v>
      </c>
      <c r="AC5529">
        <v>-14.716000000000008</v>
      </c>
      <c r="AD5529" s="2">
        <v>23</v>
      </c>
      <c r="AE5529" s="2">
        <v>1.1996956521739133</v>
      </c>
      <c r="AF5529" s="2">
        <v>23</v>
      </c>
      <c r="AG5529" s="2">
        <v>1.5348695652173914</v>
      </c>
      <c r="AH5529" s="2">
        <v>14</v>
      </c>
      <c r="AI5529" s="2">
        <v>2.5368695652173914</v>
      </c>
      <c r="AJ5529" s="2">
        <v>18</v>
      </c>
      <c r="AK5529" s="2">
        <v>1.3435217391304348</v>
      </c>
      <c r="AL5529" s="3">
        <v>3</v>
      </c>
      <c r="AM5529" s="9">
        <v>4</v>
      </c>
      <c r="AN5529" s="9">
        <v>4</v>
      </c>
      <c r="AO5529" s="9">
        <v>9</v>
      </c>
      <c r="AP5529" s="9">
        <v>211</v>
      </c>
      <c r="AQ5529" s="9">
        <v>109</v>
      </c>
    </row>
    <row r="5530" spans="1:43" x14ac:dyDescent="0.2">
      <c r="A5530" s="2">
        <v>61</v>
      </c>
      <c r="B5530" s="9" t="s">
        <v>99</v>
      </c>
      <c r="C5530">
        <v>35</v>
      </c>
      <c r="D5530">
        <v>15</v>
      </c>
      <c r="E5530">
        <v>20</v>
      </c>
      <c r="F5530">
        <v>15</v>
      </c>
      <c r="G5530" s="2">
        <v>1</v>
      </c>
      <c r="H5530" s="2">
        <v>1.5334000000000001</v>
      </c>
      <c r="I5530" s="3">
        <v>1.6950000000000001</v>
      </c>
      <c r="J5530" s="3">
        <v>2.5000000000000001E-2</v>
      </c>
      <c r="K5530" s="3">
        <f t="shared" si="515"/>
        <v>1.7333350000000001</v>
      </c>
      <c r="L5530" s="3">
        <f t="shared" si="516"/>
        <v>-0.19993499999999997</v>
      </c>
      <c r="M5530" s="2">
        <v>8</v>
      </c>
      <c r="N5530" s="2" t="s">
        <v>89</v>
      </c>
      <c r="O5530" s="9">
        <f t="shared" ref="O5530:O5593" si="517">LEN(N5530)</f>
        <v>14</v>
      </c>
      <c r="P5530" s="2" t="s">
        <v>17</v>
      </c>
      <c r="Q5530" s="11">
        <v>76</v>
      </c>
      <c r="R5530" s="2">
        <v>1.9910000000000001</v>
      </c>
      <c r="S5530">
        <v>108</v>
      </c>
      <c r="T5530">
        <v>102</v>
      </c>
      <c r="U5530">
        <v>17</v>
      </c>
      <c r="V5530">
        <v>33</v>
      </c>
      <c r="W5530">
        <v>24</v>
      </c>
      <c r="X5530">
        <v>24</v>
      </c>
      <c r="Y5530">
        <v>17</v>
      </c>
      <c r="Z5530">
        <v>17</v>
      </c>
      <c r="AA5530">
        <v>160.63200000000001</v>
      </c>
      <c r="AB5530">
        <v>175.34800000000001</v>
      </c>
      <c r="AC5530">
        <v>-14.716000000000008</v>
      </c>
      <c r="AD5530" s="2">
        <v>23</v>
      </c>
      <c r="AE5530" s="2">
        <v>1.1996956521739133</v>
      </c>
      <c r="AF5530" s="2">
        <v>23</v>
      </c>
      <c r="AG5530" s="2">
        <v>1.5348695652173914</v>
      </c>
      <c r="AH5530" s="2">
        <v>14</v>
      </c>
      <c r="AI5530" s="2">
        <v>2.5368695652173914</v>
      </c>
      <c r="AJ5530" s="2">
        <v>18</v>
      </c>
      <c r="AK5530" s="2">
        <v>1.3435217391304348</v>
      </c>
      <c r="AL5530" s="3">
        <v>3</v>
      </c>
      <c r="AM5530" s="9">
        <v>4</v>
      </c>
      <c r="AN5530" s="9">
        <v>4</v>
      </c>
      <c r="AO5530" s="9">
        <v>9</v>
      </c>
      <c r="AP5530" s="9">
        <v>211</v>
      </c>
      <c r="AQ5530" s="9">
        <v>109</v>
      </c>
    </row>
    <row r="5531" spans="1:43" x14ac:dyDescent="0.2">
      <c r="A5531" s="2">
        <v>61</v>
      </c>
      <c r="B5531" s="9" t="s">
        <v>99</v>
      </c>
      <c r="C5531">
        <v>35</v>
      </c>
      <c r="D5531">
        <v>15</v>
      </c>
      <c r="E5531">
        <v>20</v>
      </c>
      <c r="F5531">
        <v>15</v>
      </c>
      <c r="G5531" s="2">
        <v>1</v>
      </c>
      <c r="H5531" s="2">
        <v>3.6337999999999999</v>
      </c>
      <c r="I5531" s="3">
        <v>1.6950000000000001</v>
      </c>
      <c r="J5531" s="3">
        <v>2.5000000000000001E-2</v>
      </c>
      <c r="K5531" s="3">
        <f t="shared" si="515"/>
        <v>1.7858450000000001</v>
      </c>
      <c r="L5531" s="3">
        <f t="shared" si="516"/>
        <v>1.8479549999999998</v>
      </c>
      <c r="M5531" s="2">
        <v>9</v>
      </c>
      <c r="N5531" s="2" t="s">
        <v>67</v>
      </c>
      <c r="O5531" s="9">
        <f t="shared" si="517"/>
        <v>15</v>
      </c>
      <c r="P5531" s="2" t="s">
        <v>17</v>
      </c>
      <c r="Q5531" s="11">
        <v>76</v>
      </c>
      <c r="R5531" s="2">
        <v>1.9910000000000001</v>
      </c>
      <c r="S5531">
        <v>108</v>
      </c>
      <c r="T5531">
        <v>102</v>
      </c>
      <c r="U5531">
        <v>17</v>
      </c>
      <c r="V5531">
        <v>33</v>
      </c>
      <c r="W5531">
        <v>24</v>
      </c>
      <c r="X5531">
        <v>24</v>
      </c>
      <c r="Y5531">
        <v>17</v>
      </c>
      <c r="Z5531">
        <v>17</v>
      </c>
      <c r="AA5531">
        <v>160.63200000000001</v>
      </c>
      <c r="AB5531">
        <v>175.34800000000001</v>
      </c>
      <c r="AC5531">
        <v>-14.716000000000008</v>
      </c>
      <c r="AD5531" s="2">
        <v>23</v>
      </c>
      <c r="AE5531" s="2">
        <v>1.1996956521739133</v>
      </c>
      <c r="AF5531" s="2">
        <v>23</v>
      </c>
      <c r="AG5531" s="2">
        <v>1.5348695652173914</v>
      </c>
      <c r="AH5531" s="2">
        <v>14</v>
      </c>
      <c r="AI5531" s="2">
        <v>2.5368695652173914</v>
      </c>
      <c r="AJ5531" s="2">
        <v>18</v>
      </c>
      <c r="AK5531" s="2">
        <v>1.3435217391304348</v>
      </c>
      <c r="AL5531" s="3">
        <v>3</v>
      </c>
      <c r="AM5531" s="9">
        <v>4</v>
      </c>
      <c r="AN5531" s="9">
        <v>4</v>
      </c>
      <c r="AO5531" s="9">
        <v>9</v>
      </c>
      <c r="AP5531" s="9">
        <v>211</v>
      </c>
      <c r="AQ5531" s="9">
        <v>109</v>
      </c>
    </row>
    <row r="5532" spans="1:43" x14ac:dyDescent="0.2">
      <c r="A5532" s="2">
        <v>61</v>
      </c>
      <c r="B5532" s="9" t="s">
        <v>99</v>
      </c>
      <c r="C5532">
        <v>35</v>
      </c>
      <c r="D5532">
        <v>15</v>
      </c>
      <c r="E5532">
        <v>20</v>
      </c>
      <c r="F5532">
        <v>15</v>
      </c>
      <c r="G5532" s="2">
        <v>1</v>
      </c>
      <c r="H5532" s="2">
        <v>1.0866</v>
      </c>
      <c r="I5532" s="3">
        <v>1.6950000000000001</v>
      </c>
      <c r="J5532" s="3">
        <v>2.5000000000000001E-2</v>
      </c>
      <c r="K5532" s="3">
        <f t="shared" si="515"/>
        <v>1.7221650000000002</v>
      </c>
      <c r="L5532" s="3">
        <f t="shared" si="516"/>
        <v>-0.63556500000000016</v>
      </c>
      <c r="M5532" s="2">
        <v>10</v>
      </c>
      <c r="N5532" s="2" t="s">
        <v>55</v>
      </c>
      <c r="O5532" s="9">
        <f t="shared" si="517"/>
        <v>12</v>
      </c>
      <c r="P5532" s="2" t="s">
        <v>17</v>
      </c>
      <c r="Q5532" s="11">
        <v>76</v>
      </c>
      <c r="R5532" s="2">
        <v>1.9910000000000001</v>
      </c>
      <c r="S5532">
        <v>108</v>
      </c>
      <c r="T5532">
        <v>102</v>
      </c>
      <c r="U5532">
        <v>17</v>
      </c>
      <c r="V5532">
        <v>33</v>
      </c>
      <c r="W5532">
        <v>24</v>
      </c>
      <c r="X5532">
        <v>24</v>
      </c>
      <c r="Y5532">
        <v>17</v>
      </c>
      <c r="Z5532">
        <v>17</v>
      </c>
      <c r="AA5532">
        <v>160.63200000000001</v>
      </c>
      <c r="AB5532">
        <v>175.34800000000001</v>
      </c>
      <c r="AC5532">
        <v>-14.716000000000008</v>
      </c>
      <c r="AD5532" s="2">
        <v>23</v>
      </c>
      <c r="AE5532" s="2">
        <v>1.1996956521739133</v>
      </c>
      <c r="AF5532" s="2">
        <v>23</v>
      </c>
      <c r="AG5532" s="2">
        <v>1.5348695652173914</v>
      </c>
      <c r="AH5532" s="2">
        <v>14</v>
      </c>
      <c r="AI5532" s="2">
        <v>2.5368695652173914</v>
      </c>
      <c r="AJ5532" s="2">
        <v>18</v>
      </c>
      <c r="AK5532" s="2">
        <v>1.3435217391304348</v>
      </c>
      <c r="AL5532" s="3">
        <v>3</v>
      </c>
      <c r="AM5532" s="9">
        <v>4</v>
      </c>
      <c r="AN5532" s="9">
        <v>4</v>
      </c>
      <c r="AO5532" s="9">
        <v>9</v>
      </c>
      <c r="AP5532" s="9">
        <v>211</v>
      </c>
      <c r="AQ5532" s="9">
        <v>109</v>
      </c>
    </row>
    <row r="5533" spans="1:43" x14ac:dyDescent="0.2">
      <c r="A5533" s="2">
        <v>61</v>
      </c>
      <c r="B5533" s="9" t="s">
        <v>99</v>
      </c>
      <c r="C5533">
        <v>35</v>
      </c>
      <c r="D5533">
        <v>15</v>
      </c>
      <c r="E5533">
        <v>20</v>
      </c>
      <c r="F5533">
        <v>15</v>
      </c>
      <c r="G5533" s="2">
        <v>1</v>
      </c>
      <c r="H5533" s="2">
        <v>2.2677999999999998</v>
      </c>
      <c r="I5533" s="3">
        <v>1.6950000000000001</v>
      </c>
      <c r="J5533" s="3">
        <v>2.5000000000000001E-2</v>
      </c>
      <c r="K5533" s="3">
        <f t="shared" si="515"/>
        <v>1.751695</v>
      </c>
      <c r="L5533" s="3">
        <f t="shared" si="516"/>
        <v>0.51610499999999981</v>
      </c>
      <c r="M5533" s="2">
        <v>11</v>
      </c>
      <c r="N5533" s="2" t="s">
        <v>65</v>
      </c>
      <c r="O5533" s="9">
        <f t="shared" si="517"/>
        <v>17</v>
      </c>
      <c r="P5533" s="2" t="s">
        <v>17</v>
      </c>
      <c r="Q5533" s="11">
        <v>76</v>
      </c>
      <c r="R5533" s="2">
        <v>1.9910000000000001</v>
      </c>
      <c r="S5533">
        <v>108</v>
      </c>
      <c r="T5533">
        <v>102</v>
      </c>
      <c r="U5533">
        <v>17</v>
      </c>
      <c r="V5533">
        <v>33</v>
      </c>
      <c r="W5533">
        <v>24</v>
      </c>
      <c r="X5533">
        <v>24</v>
      </c>
      <c r="Y5533">
        <v>17</v>
      </c>
      <c r="Z5533">
        <v>17</v>
      </c>
      <c r="AA5533">
        <v>160.63200000000001</v>
      </c>
      <c r="AB5533">
        <v>175.34800000000001</v>
      </c>
      <c r="AC5533">
        <v>-14.716000000000008</v>
      </c>
      <c r="AD5533" s="2">
        <v>23</v>
      </c>
      <c r="AE5533" s="2">
        <v>1.1996956521739133</v>
      </c>
      <c r="AF5533" s="2">
        <v>23</v>
      </c>
      <c r="AG5533" s="2">
        <v>1.5348695652173914</v>
      </c>
      <c r="AH5533" s="2">
        <v>14</v>
      </c>
      <c r="AI5533" s="2">
        <v>2.5368695652173914</v>
      </c>
      <c r="AJ5533" s="2">
        <v>18</v>
      </c>
      <c r="AK5533" s="2">
        <v>1.3435217391304348</v>
      </c>
      <c r="AL5533" s="3">
        <v>3</v>
      </c>
      <c r="AM5533" s="9">
        <v>4</v>
      </c>
      <c r="AN5533" s="9">
        <v>4</v>
      </c>
      <c r="AO5533" s="9">
        <v>9</v>
      </c>
      <c r="AP5533" s="9">
        <v>211</v>
      </c>
      <c r="AQ5533" s="9">
        <v>109</v>
      </c>
    </row>
    <row r="5534" spans="1:43" x14ac:dyDescent="0.2">
      <c r="A5534" s="2">
        <v>61</v>
      </c>
      <c r="B5534" s="9" t="s">
        <v>99</v>
      </c>
      <c r="C5534">
        <v>35</v>
      </c>
      <c r="D5534">
        <v>15</v>
      </c>
      <c r="E5534">
        <v>20</v>
      </c>
      <c r="F5534">
        <v>15</v>
      </c>
      <c r="G5534" s="2">
        <v>1</v>
      </c>
      <c r="H5534" s="2">
        <v>1.5321</v>
      </c>
      <c r="I5534" s="3">
        <v>1.6950000000000001</v>
      </c>
      <c r="J5534" s="3">
        <v>2.5000000000000001E-2</v>
      </c>
      <c r="K5534" s="3">
        <f t="shared" si="515"/>
        <v>1.7333025</v>
      </c>
      <c r="L5534" s="3">
        <f t="shared" si="516"/>
        <v>-0.20120249999999995</v>
      </c>
      <c r="M5534" s="2">
        <v>12</v>
      </c>
      <c r="N5534" s="2" t="s">
        <v>62</v>
      </c>
      <c r="O5534" s="9">
        <f t="shared" si="517"/>
        <v>15</v>
      </c>
      <c r="P5534" s="2" t="s">
        <v>17</v>
      </c>
      <c r="Q5534" s="11">
        <v>76</v>
      </c>
      <c r="R5534" s="2">
        <v>1.9910000000000001</v>
      </c>
      <c r="S5534">
        <v>108</v>
      </c>
      <c r="T5534">
        <v>102</v>
      </c>
      <c r="U5534">
        <v>17</v>
      </c>
      <c r="V5534">
        <v>33</v>
      </c>
      <c r="W5534">
        <v>24</v>
      </c>
      <c r="X5534">
        <v>24</v>
      </c>
      <c r="Y5534">
        <v>17</v>
      </c>
      <c r="Z5534">
        <v>17</v>
      </c>
      <c r="AA5534">
        <v>160.63200000000001</v>
      </c>
      <c r="AB5534">
        <v>175.34800000000001</v>
      </c>
      <c r="AC5534">
        <v>-14.716000000000008</v>
      </c>
      <c r="AD5534" s="2">
        <v>23</v>
      </c>
      <c r="AE5534" s="2">
        <v>1.1996956521739133</v>
      </c>
      <c r="AF5534" s="2">
        <v>23</v>
      </c>
      <c r="AG5534" s="2">
        <v>1.5348695652173914</v>
      </c>
      <c r="AH5534" s="2">
        <v>14</v>
      </c>
      <c r="AI5534" s="2">
        <v>2.5368695652173914</v>
      </c>
      <c r="AJ5534" s="2">
        <v>18</v>
      </c>
      <c r="AK5534" s="2">
        <v>1.3435217391304348</v>
      </c>
      <c r="AL5534" s="3">
        <v>3</v>
      </c>
      <c r="AM5534" s="9">
        <v>4</v>
      </c>
      <c r="AN5534" s="9">
        <v>4</v>
      </c>
      <c r="AO5534" s="9">
        <v>9</v>
      </c>
      <c r="AP5534" s="9">
        <v>211</v>
      </c>
      <c r="AQ5534" s="9">
        <v>109</v>
      </c>
    </row>
    <row r="5535" spans="1:43" x14ac:dyDescent="0.2">
      <c r="A5535" s="2">
        <v>61</v>
      </c>
      <c r="B5535" s="9" t="s">
        <v>99</v>
      </c>
      <c r="C5535">
        <v>35</v>
      </c>
      <c r="D5535">
        <v>15</v>
      </c>
      <c r="E5535">
        <v>20</v>
      </c>
      <c r="F5535">
        <v>15</v>
      </c>
      <c r="G5535" s="2">
        <v>1</v>
      </c>
      <c r="H5535" s="2">
        <v>2.5009000000000001</v>
      </c>
      <c r="I5535" s="3">
        <v>1.6950000000000001</v>
      </c>
      <c r="J5535" s="3">
        <v>2.5000000000000001E-2</v>
      </c>
      <c r="K5535" s="3">
        <f t="shared" si="515"/>
        <v>1.7575225000000001</v>
      </c>
      <c r="L5535" s="3">
        <f t="shared" si="516"/>
        <v>0.74337750000000002</v>
      </c>
      <c r="M5535" s="2">
        <v>13</v>
      </c>
      <c r="N5535" s="2" t="s">
        <v>48</v>
      </c>
      <c r="O5535" s="9">
        <f t="shared" si="517"/>
        <v>9</v>
      </c>
      <c r="P5535" s="2" t="s">
        <v>17</v>
      </c>
      <c r="Q5535" s="11">
        <v>76</v>
      </c>
      <c r="R5535" s="2">
        <v>1.9910000000000001</v>
      </c>
      <c r="S5535">
        <v>108</v>
      </c>
      <c r="T5535">
        <v>102</v>
      </c>
      <c r="U5535">
        <v>17</v>
      </c>
      <c r="V5535">
        <v>33</v>
      </c>
      <c r="W5535">
        <v>24</v>
      </c>
      <c r="X5535">
        <v>24</v>
      </c>
      <c r="Y5535">
        <v>17</v>
      </c>
      <c r="Z5535">
        <v>17</v>
      </c>
      <c r="AA5535">
        <v>160.63200000000001</v>
      </c>
      <c r="AB5535">
        <v>175.34800000000001</v>
      </c>
      <c r="AC5535">
        <v>-14.716000000000008</v>
      </c>
      <c r="AD5535" s="2">
        <v>23</v>
      </c>
      <c r="AE5535" s="2">
        <v>1.1996956521739133</v>
      </c>
      <c r="AF5535" s="2">
        <v>23</v>
      </c>
      <c r="AG5535" s="2">
        <v>1.5348695652173914</v>
      </c>
      <c r="AH5535" s="2">
        <v>14</v>
      </c>
      <c r="AI5535" s="2">
        <v>2.5368695652173914</v>
      </c>
      <c r="AJ5535" s="2">
        <v>18</v>
      </c>
      <c r="AK5535" s="2">
        <v>1.3435217391304348</v>
      </c>
      <c r="AL5535" s="3">
        <v>3</v>
      </c>
      <c r="AM5535" s="9">
        <v>4</v>
      </c>
      <c r="AN5535" s="9">
        <v>4</v>
      </c>
      <c r="AO5535" s="9">
        <v>9</v>
      </c>
      <c r="AP5535" s="9">
        <v>211</v>
      </c>
      <c r="AQ5535" s="9">
        <v>109</v>
      </c>
    </row>
    <row r="5536" spans="1:43" x14ac:dyDescent="0.2">
      <c r="A5536" s="2">
        <v>61</v>
      </c>
      <c r="B5536" s="9" t="s">
        <v>99</v>
      </c>
      <c r="C5536">
        <v>35</v>
      </c>
      <c r="D5536">
        <v>15</v>
      </c>
      <c r="E5536">
        <v>20</v>
      </c>
      <c r="F5536">
        <v>15</v>
      </c>
      <c r="G5536" s="2">
        <v>1</v>
      </c>
      <c r="H5536" s="2">
        <v>2.3167</v>
      </c>
      <c r="I5536" s="3">
        <v>1.6950000000000001</v>
      </c>
      <c r="J5536" s="3">
        <v>2.5000000000000001E-2</v>
      </c>
      <c r="K5536" s="3">
        <f t="shared" si="515"/>
        <v>1.7529175000000001</v>
      </c>
      <c r="L5536" s="3">
        <f t="shared" si="516"/>
        <v>0.56378249999999985</v>
      </c>
      <c r="M5536" s="2">
        <v>14</v>
      </c>
      <c r="N5536" s="2" t="s">
        <v>21</v>
      </c>
      <c r="O5536" s="9">
        <f t="shared" si="517"/>
        <v>16</v>
      </c>
      <c r="P5536" s="2" t="s">
        <v>17</v>
      </c>
      <c r="Q5536" s="11">
        <v>76</v>
      </c>
      <c r="R5536" s="2">
        <v>1.9910000000000001</v>
      </c>
      <c r="S5536">
        <v>108</v>
      </c>
      <c r="T5536">
        <v>102</v>
      </c>
      <c r="U5536">
        <v>17</v>
      </c>
      <c r="V5536">
        <v>33</v>
      </c>
      <c r="W5536">
        <v>24</v>
      </c>
      <c r="X5536">
        <v>24</v>
      </c>
      <c r="Y5536">
        <v>17</v>
      </c>
      <c r="Z5536">
        <v>17</v>
      </c>
      <c r="AA5536">
        <v>160.63200000000001</v>
      </c>
      <c r="AB5536">
        <v>175.34800000000001</v>
      </c>
      <c r="AC5536">
        <v>-14.716000000000008</v>
      </c>
      <c r="AD5536" s="2">
        <v>23</v>
      </c>
      <c r="AE5536" s="2">
        <v>1.1996956521739133</v>
      </c>
      <c r="AF5536" s="2">
        <v>23</v>
      </c>
      <c r="AG5536" s="2">
        <v>1.5348695652173914</v>
      </c>
      <c r="AH5536" s="2">
        <v>14</v>
      </c>
      <c r="AI5536" s="2">
        <v>2.5368695652173914</v>
      </c>
      <c r="AJ5536" s="2">
        <v>18</v>
      </c>
      <c r="AK5536" s="2">
        <v>1.3435217391304348</v>
      </c>
      <c r="AL5536" s="3">
        <v>3</v>
      </c>
      <c r="AM5536" s="9">
        <v>4</v>
      </c>
      <c r="AN5536" s="9">
        <v>4</v>
      </c>
      <c r="AO5536" s="9">
        <v>9</v>
      </c>
      <c r="AP5536" s="9">
        <v>211</v>
      </c>
      <c r="AQ5536" s="9">
        <v>109</v>
      </c>
    </row>
    <row r="5537" spans="1:43" x14ac:dyDescent="0.2">
      <c r="A5537" s="2">
        <v>61</v>
      </c>
      <c r="B5537" s="9" t="s">
        <v>99</v>
      </c>
      <c r="C5537">
        <v>35</v>
      </c>
      <c r="D5537">
        <v>15</v>
      </c>
      <c r="E5537">
        <v>20</v>
      </c>
      <c r="F5537">
        <v>15</v>
      </c>
      <c r="G5537" s="2">
        <v>1</v>
      </c>
      <c r="H5537" s="2">
        <v>1.9327000000000001</v>
      </c>
      <c r="I5537" s="3">
        <v>1.6950000000000001</v>
      </c>
      <c r="J5537" s="3">
        <v>2.5000000000000001E-2</v>
      </c>
      <c r="K5537" s="3">
        <f t="shared" si="515"/>
        <v>1.7433175000000001</v>
      </c>
      <c r="L5537" s="3">
        <f t="shared" si="516"/>
        <v>0.18938250000000001</v>
      </c>
      <c r="M5537" s="2">
        <v>15</v>
      </c>
      <c r="N5537" s="2" t="s">
        <v>25</v>
      </c>
      <c r="O5537" s="9">
        <f t="shared" si="517"/>
        <v>10</v>
      </c>
      <c r="P5537" s="2" t="s">
        <v>17</v>
      </c>
      <c r="Q5537" s="11">
        <v>76</v>
      </c>
      <c r="R5537" s="2">
        <v>1.9910000000000001</v>
      </c>
      <c r="S5537">
        <v>108</v>
      </c>
      <c r="T5537">
        <v>102</v>
      </c>
      <c r="U5537">
        <v>17</v>
      </c>
      <c r="V5537">
        <v>33</v>
      </c>
      <c r="W5537">
        <v>24</v>
      </c>
      <c r="X5537">
        <v>24</v>
      </c>
      <c r="Y5537">
        <v>17</v>
      </c>
      <c r="Z5537">
        <v>17</v>
      </c>
      <c r="AA5537">
        <v>160.63200000000001</v>
      </c>
      <c r="AB5537">
        <v>175.34800000000001</v>
      </c>
      <c r="AC5537">
        <v>-14.716000000000008</v>
      </c>
      <c r="AD5537" s="2">
        <v>23</v>
      </c>
      <c r="AE5537" s="2">
        <v>1.1996956521739133</v>
      </c>
      <c r="AF5537" s="2">
        <v>23</v>
      </c>
      <c r="AG5537" s="2">
        <v>1.5348695652173914</v>
      </c>
      <c r="AH5537" s="2">
        <v>14</v>
      </c>
      <c r="AI5537" s="2">
        <v>2.5368695652173914</v>
      </c>
      <c r="AJ5537" s="2">
        <v>18</v>
      </c>
      <c r="AK5537" s="2">
        <v>1.3435217391304348</v>
      </c>
      <c r="AL5537" s="3">
        <v>3</v>
      </c>
      <c r="AM5537" s="9">
        <v>4</v>
      </c>
      <c r="AN5537" s="9">
        <v>4</v>
      </c>
      <c r="AO5537" s="9">
        <v>9</v>
      </c>
      <c r="AP5537" s="9">
        <v>211</v>
      </c>
      <c r="AQ5537" s="9">
        <v>109</v>
      </c>
    </row>
    <row r="5538" spans="1:43" x14ac:dyDescent="0.2">
      <c r="A5538" s="2">
        <v>61</v>
      </c>
      <c r="B5538" s="9" t="s">
        <v>99</v>
      </c>
      <c r="C5538">
        <v>35</v>
      </c>
      <c r="D5538">
        <v>15</v>
      </c>
      <c r="E5538">
        <v>20</v>
      </c>
      <c r="F5538">
        <v>15</v>
      </c>
      <c r="G5538" s="2">
        <v>1</v>
      </c>
      <c r="H5538" s="2">
        <v>3.5655000000000001</v>
      </c>
      <c r="I5538" s="3">
        <v>1.6950000000000001</v>
      </c>
      <c r="J5538" s="3">
        <v>2.5000000000000001E-2</v>
      </c>
      <c r="K5538" s="3">
        <f t="shared" si="515"/>
        <v>1.7841375000000002</v>
      </c>
      <c r="L5538" s="3">
        <f t="shared" si="516"/>
        <v>1.7813625</v>
      </c>
      <c r="M5538" s="2">
        <v>16</v>
      </c>
      <c r="N5538" s="2" t="s">
        <v>91</v>
      </c>
      <c r="O5538" s="9">
        <f t="shared" si="517"/>
        <v>10</v>
      </c>
      <c r="P5538" s="2" t="s">
        <v>17</v>
      </c>
      <c r="Q5538" s="11">
        <v>76</v>
      </c>
      <c r="R5538" s="2">
        <v>1.9910000000000001</v>
      </c>
      <c r="S5538">
        <v>108</v>
      </c>
      <c r="T5538">
        <v>102</v>
      </c>
      <c r="U5538">
        <v>17</v>
      </c>
      <c r="V5538">
        <v>33</v>
      </c>
      <c r="W5538">
        <v>24</v>
      </c>
      <c r="X5538">
        <v>24</v>
      </c>
      <c r="Y5538">
        <v>17</v>
      </c>
      <c r="Z5538">
        <v>17</v>
      </c>
      <c r="AA5538">
        <v>160.63200000000001</v>
      </c>
      <c r="AB5538">
        <v>175.34800000000001</v>
      </c>
      <c r="AC5538">
        <v>-14.716000000000008</v>
      </c>
      <c r="AD5538" s="2">
        <v>23</v>
      </c>
      <c r="AE5538" s="2">
        <v>1.1996956521739133</v>
      </c>
      <c r="AF5538" s="2">
        <v>23</v>
      </c>
      <c r="AG5538" s="2">
        <v>1.5348695652173914</v>
      </c>
      <c r="AH5538" s="2">
        <v>14</v>
      </c>
      <c r="AI5538" s="2">
        <v>2.5368695652173914</v>
      </c>
      <c r="AJ5538" s="2">
        <v>18</v>
      </c>
      <c r="AK5538" s="2">
        <v>1.3435217391304348</v>
      </c>
      <c r="AL5538" s="3">
        <v>3</v>
      </c>
      <c r="AM5538" s="9">
        <v>4</v>
      </c>
      <c r="AN5538" s="9">
        <v>4</v>
      </c>
      <c r="AO5538" s="9">
        <v>9</v>
      </c>
      <c r="AP5538" s="9">
        <v>211</v>
      </c>
      <c r="AQ5538" s="9">
        <v>109</v>
      </c>
    </row>
    <row r="5539" spans="1:43" x14ac:dyDescent="0.2">
      <c r="A5539" s="2">
        <v>61</v>
      </c>
      <c r="B5539" s="9" t="s">
        <v>99</v>
      </c>
      <c r="C5539">
        <v>35</v>
      </c>
      <c r="D5539">
        <v>15</v>
      </c>
      <c r="E5539">
        <v>20</v>
      </c>
      <c r="F5539">
        <v>15</v>
      </c>
      <c r="G5539" s="2">
        <v>1</v>
      </c>
      <c r="H5539" s="2">
        <v>1.9507000000000001</v>
      </c>
      <c r="I5539" s="3">
        <v>1.6950000000000001</v>
      </c>
      <c r="J5539" s="3">
        <v>2.5000000000000001E-2</v>
      </c>
      <c r="K5539" s="3">
        <f t="shared" si="515"/>
        <v>1.7437675000000001</v>
      </c>
      <c r="L5539" s="3">
        <f t="shared" si="516"/>
        <v>0.20693249999999996</v>
      </c>
      <c r="M5539" s="2">
        <v>17</v>
      </c>
      <c r="N5539" s="2" t="s">
        <v>64</v>
      </c>
      <c r="O5539" s="9">
        <f t="shared" si="517"/>
        <v>10</v>
      </c>
      <c r="P5539" s="2" t="s">
        <v>17</v>
      </c>
      <c r="Q5539" s="11">
        <v>76</v>
      </c>
      <c r="R5539" s="2">
        <v>1.9910000000000001</v>
      </c>
      <c r="S5539">
        <v>108</v>
      </c>
      <c r="T5539">
        <v>102</v>
      </c>
      <c r="U5539">
        <v>17</v>
      </c>
      <c r="V5539">
        <v>33</v>
      </c>
      <c r="W5539">
        <v>24</v>
      </c>
      <c r="X5539">
        <v>24</v>
      </c>
      <c r="Y5539">
        <v>17</v>
      </c>
      <c r="Z5539">
        <v>17</v>
      </c>
      <c r="AA5539">
        <v>160.63200000000001</v>
      </c>
      <c r="AB5539">
        <v>175.34800000000001</v>
      </c>
      <c r="AC5539">
        <v>-14.716000000000008</v>
      </c>
      <c r="AD5539" s="2">
        <v>23</v>
      </c>
      <c r="AE5539" s="2">
        <v>1.1996956521739133</v>
      </c>
      <c r="AF5539" s="2">
        <v>23</v>
      </c>
      <c r="AG5539" s="2">
        <v>1.5348695652173914</v>
      </c>
      <c r="AH5539" s="2">
        <v>14</v>
      </c>
      <c r="AI5539" s="2">
        <v>2.5368695652173914</v>
      </c>
      <c r="AJ5539" s="2">
        <v>18</v>
      </c>
      <c r="AK5539" s="2">
        <v>1.3435217391304348</v>
      </c>
      <c r="AL5539" s="3">
        <v>3</v>
      </c>
      <c r="AM5539" s="9">
        <v>4</v>
      </c>
      <c r="AN5539" s="9">
        <v>4</v>
      </c>
      <c r="AO5539" s="9">
        <v>9</v>
      </c>
      <c r="AP5539" s="9">
        <v>211</v>
      </c>
      <c r="AQ5539" s="9">
        <v>109</v>
      </c>
    </row>
    <row r="5540" spans="1:43" x14ac:dyDescent="0.2">
      <c r="A5540" s="2">
        <v>61</v>
      </c>
      <c r="B5540" s="9" t="s">
        <v>99</v>
      </c>
      <c r="C5540">
        <v>35</v>
      </c>
      <c r="D5540">
        <v>15</v>
      </c>
      <c r="E5540">
        <v>20</v>
      </c>
      <c r="F5540">
        <v>15</v>
      </c>
      <c r="G5540" s="2">
        <v>1</v>
      </c>
      <c r="H5540" s="2">
        <v>1.0006999999999999</v>
      </c>
      <c r="I5540" s="3">
        <v>1.6950000000000001</v>
      </c>
      <c r="J5540" s="3">
        <v>2.5000000000000001E-2</v>
      </c>
      <c r="K5540" s="3">
        <f t="shared" si="515"/>
        <v>1.7200175</v>
      </c>
      <c r="L5540" s="3">
        <f t="shared" si="516"/>
        <v>-0.71931750000000005</v>
      </c>
      <c r="M5540" s="2">
        <v>18</v>
      </c>
      <c r="N5540" s="2" t="s">
        <v>46</v>
      </c>
      <c r="O5540" s="9">
        <f t="shared" si="517"/>
        <v>14</v>
      </c>
      <c r="P5540" s="2" t="s">
        <v>17</v>
      </c>
      <c r="Q5540" s="11">
        <v>76</v>
      </c>
      <c r="R5540" s="2">
        <v>1.9910000000000001</v>
      </c>
      <c r="S5540">
        <v>108</v>
      </c>
      <c r="T5540">
        <v>102</v>
      </c>
      <c r="U5540">
        <v>17</v>
      </c>
      <c r="V5540">
        <v>33</v>
      </c>
      <c r="W5540">
        <v>24</v>
      </c>
      <c r="X5540">
        <v>24</v>
      </c>
      <c r="Y5540">
        <v>17</v>
      </c>
      <c r="Z5540">
        <v>17</v>
      </c>
      <c r="AA5540">
        <v>160.63200000000001</v>
      </c>
      <c r="AB5540">
        <v>175.34800000000001</v>
      </c>
      <c r="AC5540">
        <v>-14.716000000000008</v>
      </c>
      <c r="AD5540" s="2">
        <v>23</v>
      </c>
      <c r="AE5540" s="2">
        <v>1.1996956521739133</v>
      </c>
      <c r="AF5540" s="2">
        <v>23</v>
      </c>
      <c r="AG5540" s="2">
        <v>1.5348695652173914</v>
      </c>
      <c r="AH5540" s="2">
        <v>14</v>
      </c>
      <c r="AI5540" s="2">
        <v>2.5368695652173914</v>
      </c>
      <c r="AJ5540" s="2">
        <v>18</v>
      </c>
      <c r="AK5540" s="2">
        <v>1.3435217391304348</v>
      </c>
      <c r="AL5540" s="3">
        <v>3</v>
      </c>
      <c r="AM5540" s="9">
        <v>4</v>
      </c>
      <c r="AN5540" s="9">
        <v>4</v>
      </c>
      <c r="AO5540" s="9">
        <v>9</v>
      </c>
      <c r="AP5540" s="9">
        <v>211</v>
      </c>
      <c r="AQ5540" s="9">
        <v>109</v>
      </c>
    </row>
    <row r="5541" spans="1:43" x14ac:dyDescent="0.2">
      <c r="A5541" s="2">
        <v>61</v>
      </c>
      <c r="B5541" s="9" t="s">
        <v>99</v>
      </c>
      <c r="C5541">
        <v>35</v>
      </c>
      <c r="D5541">
        <v>15</v>
      </c>
      <c r="E5541">
        <v>20</v>
      </c>
      <c r="F5541">
        <v>15</v>
      </c>
      <c r="G5541" s="2">
        <v>1</v>
      </c>
      <c r="H5541" s="2">
        <v>0.98350000000000004</v>
      </c>
      <c r="I5541" s="3">
        <v>1.6950000000000001</v>
      </c>
      <c r="J5541" s="3">
        <v>2.5000000000000001E-2</v>
      </c>
      <c r="K5541" s="3">
        <f t="shared" si="515"/>
        <v>1.7195875</v>
      </c>
      <c r="L5541" s="3">
        <f t="shared" si="516"/>
        <v>-0.73608750000000001</v>
      </c>
      <c r="M5541" s="2">
        <v>19</v>
      </c>
      <c r="N5541" s="2" t="s">
        <v>57</v>
      </c>
      <c r="O5541" s="9">
        <f t="shared" si="517"/>
        <v>11</v>
      </c>
      <c r="P5541" s="2" t="s">
        <v>17</v>
      </c>
      <c r="Q5541" s="11">
        <v>76</v>
      </c>
      <c r="R5541" s="2">
        <v>1.9910000000000001</v>
      </c>
      <c r="S5541">
        <v>108</v>
      </c>
      <c r="T5541">
        <v>102</v>
      </c>
      <c r="U5541">
        <v>17</v>
      </c>
      <c r="V5541">
        <v>33</v>
      </c>
      <c r="W5541">
        <v>24</v>
      </c>
      <c r="X5541">
        <v>24</v>
      </c>
      <c r="Y5541">
        <v>17</v>
      </c>
      <c r="Z5541">
        <v>17</v>
      </c>
      <c r="AA5541">
        <v>160.63200000000001</v>
      </c>
      <c r="AB5541">
        <v>175.34800000000001</v>
      </c>
      <c r="AC5541">
        <v>-14.716000000000008</v>
      </c>
      <c r="AD5541" s="2">
        <v>23</v>
      </c>
      <c r="AE5541" s="2">
        <v>1.1996956521739133</v>
      </c>
      <c r="AF5541" s="2">
        <v>23</v>
      </c>
      <c r="AG5541" s="2">
        <v>1.5348695652173914</v>
      </c>
      <c r="AH5541" s="2">
        <v>14</v>
      </c>
      <c r="AI5541" s="2">
        <v>2.5368695652173914</v>
      </c>
      <c r="AJ5541" s="2">
        <v>18</v>
      </c>
      <c r="AK5541" s="2">
        <v>1.3435217391304348</v>
      </c>
      <c r="AL5541" s="3">
        <v>3</v>
      </c>
      <c r="AM5541" s="9">
        <v>4</v>
      </c>
      <c r="AN5541" s="9">
        <v>4</v>
      </c>
      <c r="AO5541" s="9">
        <v>9</v>
      </c>
      <c r="AP5541" s="9">
        <v>211</v>
      </c>
      <c r="AQ5541" s="9">
        <v>109</v>
      </c>
    </row>
    <row r="5542" spans="1:43" x14ac:dyDescent="0.2">
      <c r="A5542" s="2">
        <v>61</v>
      </c>
      <c r="B5542" s="9" t="s">
        <v>99</v>
      </c>
      <c r="C5542">
        <v>35</v>
      </c>
      <c r="D5542">
        <v>15</v>
      </c>
      <c r="E5542">
        <v>20</v>
      </c>
      <c r="F5542">
        <v>15</v>
      </c>
      <c r="G5542" s="2">
        <v>1</v>
      </c>
      <c r="H5542" s="2">
        <v>1.1647000000000001</v>
      </c>
      <c r="I5542" s="3">
        <v>1.6950000000000001</v>
      </c>
      <c r="J5542" s="3">
        <v>2.5000000000000001E-2</v>
      </c>
      <c r="K5542" s="3">
        <f t="shared" si="515"/>
        <v>1.7241175</v>
      </c>
      <c r="L5542" s="3">
        <f t="shared" si="516"/>
        <v>-0.5594174999999999</v>
      </c>
      <c r="M5542" s="2">
        <v>20</v>
      </c>
      <c r="N5542" s="2" t="s">
        <v>96</v>
      </c>
      <c r="O5542" s="9">
        <f t="shared" si="517"/>
        <v>10</v>
      </c>
      <c r="P5542" s="2" t="s">
        <v>17</v>
      </c>
      <c r="Q5542" s="11">
        <v>76</v>
      </c>
      <c r="R5542" s="2">
        <v>1.9910000000000001</v>
      </c>
      <c r="S5542">
        <v>108</v>
      </c>
      <c r="T5542">
        <v>102</v>
      </c>
      <c r="U5542">
        <v>17</v>
      </c>
      <c r="V5542">
        <v>33</v>
      </c>
      <c r="W5542">
        <v>24</v>
      </c>
      <c r="X5542">
        <v>24</v>
      </c>
      <c r="Y5542">
        <v>17</v>
      </c>
      <c r="Z5542">
        <v>17</v>
      </c>
      <c r="AA5542">
        <v>160.63200000000001</v>
      </c>
      <c r="AB5542">
        <v>175.34800000000001</v>
      </c>
      <c r="AC5542">
        <v>-14.716000000000008</v>
      </c>
      <c r="AD5542" s="2">
        <v>23</v>
      </c>
      <c r="AE5542" s="2">
        <v>1.1996956521739133</v>
      </c>
      <c r="AF5542" s="2">
        <v>23</v>
      </c>
      <c r="AG5542" s="2">
        <v>1.5348695652173914</v>
      </c>
      <c r="AH5542" s="2">
        <v>14</v>
      </c>
      <c r="AI5542" s="2">
        <v>2.5368695652173914</v>
      </c>
      <c r="AJ5542" s="2">
        <v>18</v>
      </c>
      <c r="AK5542" s="2">
        <v>1.3435217391304348</v>
      </c>
      <c r="AL5542" s="3">
        <v>3</v>
      </c>
      <c r="AM5542" s="9">
        <v>4</v>
      </c>
      <c r="AN5542" s="9">
        <v>4</v>
      </c>
      <c r="AO5542" s="9">
        <v>9</v>
      </c>
      <c r="AP5542" s="9">
        <v>211</v>
      </c>
      <c r="AQ5542" s="9">
        <v>109</v>
      </c>
    </row>
    <row r="5543" spans="1:43" x14ac:dyDescent="0.2">
      <c r="A5543" s="2">
        <v>61</v>
      </c>
      <c r="B5543" s="9" t="s">
        <v>99</v>
      </c>
      <c r="C5543">
        <v>35</v>
      </c>
      <c r="D5543">
        <v>15</v>
      </c>
      <c r="E5543">
        <v>20</v>
      </c>
      <c r="F5543">
        <v>15</v>
      </c>
      <c r="G5543" s="2">
        <v>1</v>
      </c>
      <c r="H5543" s="2">
        <v>1.2657</v>
      </c>
      <c r="I5543" s="3">
        <v>1.6950000000000001</v>
      </c>
      <c r="J5543" s="3">
        <v>2.5000000000000001E-2</v>
      </c>
      <c r="K5543" s="3">
        <f t="shared" si="515"/>
        <v>1.7266425000000001</v>
      </c>
      <c r="L5543" s="3">
        <f t="shared" si="516"/>
        <v>-0.46094250000000003</v>
      </c>
      <c r="M5543" s="2">
        <v>21</v>
      </c>
      <c r="N5543" s="2" t="s">
        <v>59</v>
      </c>
      <c r="O5543" s="9">
        <f t="shared" si="517"/>
        <v>9</v>
      </c>
      <c r="P5543" s="2" t="s">
        <v>17</v>
      </c>
      <c r="Q5543" s="11">
        <v>76</v>
      </c>
      <c r="R5543" s="2">
        <v>1.9910000000000001</v>
      </c>
      <c r="S5543">
        <v>108</v>
      </c>
      <c r="T5543">
        <v>102</v>
      </c>
      <c r="U5543">
        <v>17</v>
      </c>
      <c r="V5543">
        <v>33</v>
      </c>
      <c r="W5543">
        <v>24</v>
      </c>
      <c r="X5543">
        <v>24</v>
      </c>
      <c r="Y5543">
        <v>17</v>
      </c>
      <c r="Z5543">
        <v>17</v>
      </c>
      <c r="AA5543">
        <v>160.63200000000001</v>
      </c>
      <c r="AB5543">
        <v>175.34800000000001</v>
      </c>
      <c r="AC5543">
        <v>-14.716000000000008</v>
      </c>
      <c r="AD5543" s="2">
        <v>23</v>
      </c>
      <c r="AE5543" s="2">
        <v>1.1996956521739133</v>
      </c>
      <c r="AF5543" s="2">
        <v>23</v>
      </c>
      <c r="AG5543" s="2">
        <v>1.5348695652173914</v>
      </c>
      <c r="AH5543" s="2">
        <v>14</v>
      </c>
      <c r="AI5543" s="2">
        <v>2.5368695652173914</v>
      </c>
      <c r="AJ5543" s="2">
        <v>18</v>
      </c>
      <c r="AK5543" s="2">
        <v>1.3435217391304348</v>
      </c>
      <c r="AL5543" s="3">
        <v>3</v>
      </c>
      <c r="AM5543" s="9">
        <v>4</v>
      </c>
      <c r="AN5543" s="9">
        <v>4</v>
      </c>
      <c r="AO5543" s="9">
        <v>9</v>
      </c>
      <c r="AP5543" s="9">
        <v>211</v>
      </c>
      <c r="AQ5543" s="9">
        <v>109</v>
      </c>
    </row>
    <row r="5544" spans="1:43" x14ac:dyDescent="0.2">
      <c r="A5544" s="2">
        <v>61</v>
      </c>
      <c r="B5544" s="9" t="s">
        <v>99</v>
      </c>
      <c r="C5544">
        <v>35</v>
      </c>
      <c r="D5544">
        <v>15</v>
      </c>
      <c r="E5544">
        <v>20</v>
      </c>
      <c r="F5544">
        <v>15</v>
      </c>
      <c r="G5544" s="2">
        <v>1</v>
      </c>
      <c r="H5544" s="2">
        <v>2.3687999999999998</v>
      </c>
      <c r="I5544" s="3">
        <v>1.6950000000000001</v>
      </c>
      <c r="J5544" s="3">
        <v>2.5000000000000001E-2</v>
      </c>
      <c r="K5544" s="3">
        <f t="shared" si="515"/>
        <v>1.7542200000000001</v>
      </c>
      <c r="L5544" s="3">
        <f t="shared" si="516"/>
        <v>0.61457999999999968</v>
      </c>
      <c r="M5544" s="2">
        <v>22</v>
      </c>
      <c r="N5544" s="2" t="s">
        <v>39</v>
      </c>
      <c r="O5544" s="9">
        <f t="shared" si="517"/>
        <v>13</v>
      </c>
      <c r="P5544" s="2" t="s">
        <v>17</v>
      </c>
      <c r="Q5544" s="11">
        <v>76</v>
      </c>
      <c r="R5544" s="2">
        <v>1.9910000000000001</v>
      </c>
      <c r="S5544">
        <v>108</v>
      </c>
      <c r="T5544">
        <v>102</v>
      </c>
      <c r="U5544">
        <v>17</v>
      </c>
      <c r="V5544">
        <v>33</v>
      </c>
      <c r="W5544">
        <v>24</v>
      </c>
      <c r="X5544">
        <v>24</v>
      </c>
      <c r="Y5544">
        <v>17</v>
      </c>
      <c r="Z5544">
        <v>17</v>
      </c>
      <c r="AA5544">
        <v>160.63200000000001</v>
      </c>
      <c r="AB5544">
        <v>175.34800000000001</v>
      </c>
      <c r="AC5544">
        <v>-14.716000000000008</v>
      </c>
      <c r="AD5544" s="2">
        <v>23</v>
      </c>
      <c r="AE5544" s="2">
        <v>1.1996956521739133</v>
      </c>
      <c r="AF5544" s="2">
        <v>23</v>
      </c>
      <c r="AG5544" s="2">
        <v>1.5348695652173914</v>
      </c>
      <c r="AH5544" s="2">
        <v>14</v>
      </c>
      <c r="AI5544" s="2">
        <v>2.5368695652173914</v>
      </c>
      <c r="AJ5544" s="2">
        <v>18</v>
      </c>
      <c r="AK5544" s="2">
        <v>1.3435217391304348</v>
      </c>
      <c r="AL5544" s="3">
        <v>3</v>
      </c>
      <c r="AM5544" s="9">
        <v>4</v>
      </c>
      <c r="AN5544" s="9">
        <v>4</v>
      </c>
      <c r="AO5544" s="9">
        <v>9</v>
      </c>
      <c r="AP5544" s="9">
        <v>211</v>
      </c>
      <c r="AQ5544" s="9">
        <v>109</v>
      </c>
    </row>
    <row r="5545" spans="1:43" x14ac:dyDescent="0.2">
      <c r="A5545" s="2">
        <v>61</v>
      </c>
      <c r="B5545" s="9" t="s">
        <v>99</v>
      </c>
      <c r="C5545">
        <v>35</v>
      </c>
      <c r="D5545">
        <v>15</v>
      </c>
      <c r="E5545">
        <v>20</v>
      </c>
      <c r="F5545">
        <v>15</v>
      </c>
      <c r="G5545" s="2">
        <v>1</v>
      </c>
      <c r="H5545" s="2">
        <v>1.0669</v>
      </c>
      <c r="I5545" s="3">
        <v>1.6950000000000001</v>
      </c>
      <c r="J5545" s="3">
        <v>2.5000000000000001E-2</v>
      </c>
      <c r="K5545" s="3">
        <f t="shared" si="515"/>
        <v>1.7216725000000002</v>
      </c>
      <c r="L5545" s="3">
        <f t="shared" si="516"/>
        <v>-0.6547725000000002</v>
      </c>
      <c r="M5545" s="2">
        <v>23</v>
      </c>
      <c r="N5545" s="2" t="s">
        <v>42</v>
      </c>
      <c r="O5545" s="9">
        <f t="shared" si="517"/>
        <v>11</v>
      </c>
      <c r="P5545" s="2" t="s">
        <v>12</v>
      </c>
      <c r="Q5545" s="11">
        <v>76</v>
      </c>
      <c r="R5545" s="2">
        <v>1.9910000000000001</v>
      </c>
      <c r="S5545">
        <v>108</v>
      </c>
      <c r="T5545">
        <v>102</v>
      </c>
      <c r="U5545">
        <v>17</v>
      </c>
      <c r="V5545">
        <v>33</v>
      </c>
      <c r="W5545">
        <v>24</v>
      </c>
      <c r="X5545">
        <v>24</v>
      </c>
      <c r="Y5545">
        <v>17</v>
      </c>
      <c r="Z5545">
        <v>17</v>
      </c>
      <c r="AA5545">
        <v>160.63200000000001</v>
      </c>
      <c r="AB5545">
        <v>175.34800000000001</v>
      </c>
      <c r="AC5545">
        <v>-14.716000000000008</v>
      </c>
      <c r="AD5545" s="2">
        <v>23</v>
      </c>
      <c r="AE5545" s="2">
        <v>1.1996956521739133</v>
      </c>
      <c r="AF5545" s="2">
        <v>23</v>
      </c>
      <c r="AG5545" s="2">
        <v>1.5348695652173914</v>
      </c>
      <c r="AH5545" s="2">
        <v>14</v>
      </c>
      <c r="AI5545" s="2">
        <v>2.5368695652173914</v>
      </c>
      <c r="AJ5545" s="2">
        <v>18</v>
      </c>
      <c r="AK5545" s="2">
        <v>1.3435217391304348</v>
      </c>
      <c r="AL5545" s="3">
        <v>3</v>
      </c>
      <c r="AM5545" s="9">
        <v>4</v>
      </c>
      <c r="AN5545" s="9">
        <v>4</v>
      </c>
      <c r="AO5545" s="9">
        <v>9</v>
      </c>
      <c r="AP5545" s="9">
        <v>211</v>
      </c>
      <c r="AQ5545" s="9">
        <v>109</v>
      </c>
    </row>
    <row r="5546" spans="1:43" x14ac:dyDescent="0.2">
      <c r="A5546" s="2">
        <v>61</v>
      </c>
      <c r="B5546" s="9" t="s">
        <v>99</v>
      </c>
      <c r="C5546">
        <v>35</v>
      </c>
      <c r="D5546">
        <v>15</v>
      </c>
      <c r="E5546">
        <v>20</v>
      </c>
      <c r="F5546">
        <v>15</v>
      </c>
      <c r="G5546" s="2">
        <v>1</v>
      </c>
      <c r="H5546" s="2">
        <v>0.78469999999999995</v>
      </c>
      <c r="I5546" s="3">
        <v>1.6950000000000001</v>
      </c>
      <c r="J5546" s="3">
        <v>2.5000000000000001E-2</v>
      </c>
      <c r="K5546" s="3">
        <f t="shared" si="515"/>
        <v>1.7146175000000001</v>
      </c>
      <c r="L5546" s="3">
        <f t="shared" si="516"/>
        <v>-0.92991750000000017</v>
      </c>
      <c r="M5546" s="2">
        <v>24</v>
      </c>
      <c r="N5546" s="2" t="s">
        <v>50</v>
      </c>
      <c r="O5546" s="9">
        <f t="shared" si="517"/>
        <v>13</v>
      </c>
      <c r="P5546" s="2" t="s">
        <v>12</v>
      </c>
      <c r="Q5546" s="11">
        <v>76</v>
      </c>
      <c r="R5546" s="2">
        <v>1.9910000000000001</v>
      </c>
      <c r="S5546">
        <v>108</v>
      </c>
      <c r="T5546">
        <v>102</v>
      </c>
      <c r="U5546">
        <v>17</v>
      </c>
      <c r="V5546">
        <v>33</v>
      </c>
      <c r="W5546">
        <v>24</v>
      </c>
      <c r="X5546">
        <v>24</v>
      </c>
      <c r="Y5546">
        <v>17</v>
      </c>
      <c r="Z5546">
        <v>17</v>
      </c>
      <c r="AA5546">
        <v>160.63200000000001</v>
      </c>
      <c r="AB5546">
        <v>175.34800000000001</v>
      </c>
      <c r="AC5546">
        <v>-14.716000000000008</v>
      </c>
      <c r="AD5546" s="2">
        <v>23</v>
      </c>
      <c r="AE5546" s="2">
        <v>1.1996956521739133</v>
      </c>
      <c r="AF5546" s="2">
        <v>23</v>
      </c>
      <c r="AG5546" s="2">
        <v>1.5348695652173914</v>
      </c>
      <c r="AH5546" s="2">
        <v>14</v>
      </c>
      <c r="AI5546" s="2">
        <v>2.5368695652173914</v>
      </c>
      <c r="AJ5546" s="2">
        <v>18</v>
      </c>
      <c r="AK5546" s="2">
        <v>1.3435217391304348</v>
      </c>
      <c r="AL5546" s="3">
        <v>3</v>
      </c>
      <c r="AM5546" s="9">
        <v>4</v>
      </c>
      <c r="AN5546" s="9">
        <v>4</v>
      </c>
      <c r="AO5546" s="9">
        <v>9</v>
      </c>
      <c r="AP5546" s="9">
        <v>211</v>
      </c>
      <c r="AQ5546" s="9">
        <v>109</v>
      </c>
    </row>
    <row r="5547" spans="1:43" x14ac:dyDescent="0.2">
      <c r="A5547" s="2">
        <v>61</v>
      </c>
      <c r="B5547" s="9" t="s">
        <v>99</v>
      </c>
      <c r="C5547">
        <v>35</v>
      </c>
      <c r="D5547">
        <v>15</v>
      </c>
      <c r="E5547">
        <v>20</v>
      </c>
      <c r="F5547">
        <v>15</v>
      </c>
      <c r="G5547" s="2">
        <v>1</v>
      </c>
      <c r="H5547" s="2">
        <v>1.3165</v>
      </c>
      <c r="I5547" s="3">
        <v>1.6950000000000001</v>
      </c>
      <c r="J5547" s="3">
        <v>2.5000000000000001E-2</v>
      </c>
      <c r="K5547" s="3">
        <f t="shared" si="515"/>
        <v>1.7279125</v>
      </c>
      <c r="L5547" s="3">
        <f t="shared" si="516"/>
        <v>-0.41141249999999996</v>
      </c>
      <c r="M5547" s="2">
        <v>25</v>
      </c>
      <c r="N5547" s="2" t="s">
        <v>15</v>
      </c>
      <c r="O5547" s="9">
        <f t="shared" si="517"/>
        <v>10</v>
      </c>
      <c r="P5547" s="2" t="s">
        <v>12</v>
      </c>
      <c r="Q5547" s="11">
        <v>76</v>
      </c>
      <c r="R5547" s="2">
        <v>1.9910000000000001</v>
      </c>
      <c r="S5547">
        <v>108</v>
      </c>
      <c r="T5547">
        <v>102</v>
      </c>
      <c r="U5547">
        <v>17</v>
      </c>
      <c r="V5547">
        <v>33</v>
      </c>
      <c r="W5547">
        <v>24</v>
      </c>
      <c r="X5547">
        <v>24</v>
      </c>
      <c r="Y5547">
        <v>17</v>
      </c>
      <c r="Z5547">
        <v>17</v>
      </c>
      <c r="AA5547">
        <v>160.63200000000001</v>
      </c>
      <c r="AB5547">
        <v>175.34800000000001</v>
      </c>
      <c r="AC5547">
        <v>-14.716000000000008</v>
      </c>
      <c r="AD5547" s="2">
        <v>23</v>
      </c>
      <c r="AE5547" s="2">
        <v>1.1996956521739133</v>
      </c>
      <c r="AF5547" s="2">
        <v>23</v>
      </c>
      <c r="AG5547" s="2">
        <v>1.5348695652173914</v>
      </c>
      <c r="AH5547" s="2">
        <v>14</v>
      </c>
      <c r="AI5547" s="2">
        <v>2.5368695652173914</v>
      </c>
      <c r="AJ5547" s="2">
        <v>18</v>
      </c>
      <c r="AK5547" s="2">
        <v>1.3435217391304348</v>
      </c>
      <c r="AL5547" s="3">
        <v>3</v>
      </c>
      <c r="AM5547" s="9">
        <v>4</v>
      </c>
      <c r="AN5547" s="9">
        <v>4</v>
      </c>
      <c r="AO5547" s="9">
        <v>9</v>
      </c>
      <c r="AP5547" s="9">
        <v>211</v>
      </c>
      <c r="AQ5547" s="9">
        <v>109</v>
      </c>
    </row>
    <row r="5548" spans="1:43" x14ac:dyDescent="0.2">
      <c r="A5548" s="2">
        <v>61</v>
      </c>
      <c r="B5548" s="9" t="s">
        <v>99</v>
      </c>
      <c r="C5548">
        <v>35</v>
      </c>
      <c r="D5548">
        <v>15</v>
      </c>
      <c r="E5548">
        <v>20</v>
      </c>
      <c r="F5548">
        <v>15</v>
      </c>
      <c r="G5548" s="2">
        <v>1</v>
      </c>
      <c r="H5548" s="2">
        <v>3.0808</v>
      </c>
      <c r="I5548" s="3">
        <v>1.6950000000000001</v>
      </c>
      <c r="J5548" s="3">
        <v>2.5000000000000001E-2</v>
      </c>
      <c r="K5548" s="3">
        <f t="shared" si="515"/>
        <v>1.7720200000000002</v>
      </c>
      <c r="L5548" s="3">
        <f t="shared" si="516"/>
        <v>1.3087799999999998</v>
      </c>
      <c r="M5548" s="2">
        <v>26</v>
      </c>
      <c r="N5548" s="2" t="s">
        <v>20</v>
      </c>
      <c r="O5548" s="9">
        <f t="shared" si="517"/>
        <v>10</v>
      </c>
      <c r="P5548" s="2" t="s">
        <v>12</v>
      </c>
      <c r="Q5548" s="11">
        <v>76</v>
      </c>
      <c r="R5548" s="2">
        <v>1.9910000000000001</v>
      </c>
      <c r="S5548">
        <v>108</v>
      </c>
      <c r="T5548">
        <v>102</v>
      </c>
      <c r="U5548">
        <v>17</v>
      </c>
      <c r="V5548">
        <v>33</v>
      </c>
      <c r="W5548">
        <v>24</v>
      </c>
      <c r="X5548">
        <v>24</v>
      </c>
      <c r="Y5548">
        <v>17</v>
      </c>
      <c r="Z5548">
        <v>17</v>
      </c>
      <c r="AA5548">
        <v>160.63200000000001</v>
      </c>
      <c r="AB5548">
        <v>175.34800000000001</v>
      </c>
      <c r="AC5548">
        <v>-14.716000000000008</v>
      </c>
      <c r="AD5548" s="2">
        <v>23</v>
      </c>
      <c r="AE5548" s="2">
        <v>1.1996956521739133</v>
      </c>
      <c r="AF5548" s="2">
        <v>23</v>
      </c>
      <c r="AG5548" s="2">
        <v>1.5348695652173914</v>
      </c>
      <c r="AH5548" s="2">
        <v>14</v>
      </c>
      <c r="AI5548" s="2">
        <v>2.5368695652173914</v>
      </c>
      <c r="AJ5548" s="2">
        <v>18</v>
      </c>
      <c r="AK5548" s="2">
        <v>1.3435217391304348</v>
      </c>
      <c r="AL5548" s="3">
        <v>3</v>
      </c>
      <c r="AM5548" s="9">
        <v>4</v>
      </c>
      <c r="AN5548" s="9">
        <v>4</v>
      </c>
      <c r="AO5548" s="9">
        <v>9</v>
      </c>
      <c r="AP5548" s="9">
        <v>211</v>
      </c>
      <c r="AQ5548" s="9">
        <v>109</v>
      </c>
    </row>
    <row r="5549" spans="1:43" x14ac:dyDescent="0.2">
      <c r="A5549" s="2">
        <v>61</v>
      </c>
      <c r="B5549" s="9" t="s">
        <v>99</v>
      </c>
      <c r="C5549">
        <v>35</v>
      </c>
      <c r="D5549">
        <v>15</v>
      </c>
      <c r="E5549">
        <v>20</v>
      </c>
      <c r="F5549">
        <v>15</v>
      </c>
      <c r="G5549" s="2">
        <v>1</v>
      </c>
      <c r="H5549" s="2">
        <v>0.64959999999999996</v>
      </c>
      <c r="I5549" s="3">
        <v>1.6950000000000001</v>
      </c>
      <c r="J5549" s="3">
        <v>2.5000000000000001E-2</v>
      </c>
      <c r="K5549" s="3">
        <f t="shared" si="515"/>
        <v>1.7112400000000001</v>
      </c>
      <c r="L5549" s="3">
        <f t="shared" si="516"/>
        <v>-1.0616400000000001</v>
      </c>
      <c r="M5549" s="2">
        <v>27</v>
      </c>
      <c r="N5549" s="2" t="s">
        <v>56</v>
      </c>
      <c r="O5549" s="9">
        <f t="shared" si="517"/>
        <v>14</v>
      </c>
      <c r="P5549" s="2" t="s">
        <v>12</v>
      </c>
      <c r="Q5549" s="11">
        <v>76</v>
      </c>
      <c r="R5549" s="2">
        <v>1.9910000000000001</v>
      </c>
      <c r="S5549">
        <v>108</v>
      </c>
      <c r="T5549">
        <v>102</v>
      </c>
      <c r="U5549">
        <v>17</v>
      </c>
      <c r="V5549">
        <v>33</v>
      </c>
      <c r="W5549">
        <v>24</v>
      </c>
      <c r="X5549">
        <v>24</v>
      </c>
      <c r="Y5549">
        <v>17</v>
      </c>
      <c r="Z5549">
        <v>17</v>
      </c>
      <c r="AA5549">
        <v>160.63200000000001</v>
      </c>
      <c r="AB5549">
        <v>175.34800000000001</v>
      </c>
      <c r="AC5549">
        <v>-14.716000000000008</v>
      </c>
      <c r="AD5549" s="2">
        <v>23</v>
      </c>
      <c r="AE5549" s="2">
        <v>1.1996956521739133</v>
      </c>
      <c r="AF5549" s="2">
        <v>23</v>
      </c>
      <c r="AG5549" s="2">
        <v>1.5348695652173914</v>
      </c>
      <c r="AH5549" s="2">
        <v>14</v>
      </c>
      <c r="AI5549" s="2">
        <v>2.5368695652173914</v>
      </c>
      <c r="AJ5549" s="2">
        <v>18</v>
      </c>
      <c r="AK5549" s="2">
        <v>1.3435217391304348</v>
      </c>
      <c r="AL5549" s="3">
        <v>3</v>
      </c>
      <c r="AM5549" s="9">
        <v>4</v>
      </c>
      <c r="AN5549" s="9">
        <v>4</v>
      </c>
      <c r="AO5549" s="9">
        <v>9</v>
      </c>
      <c r="AP5549" s="9">
        <v>211</v>
      </c>
      <c r="AQ5549" s="9">
        <v>109</v>
      </c>
    </row>
    <row r="5550" spans="1:43" x14ac:dyDescent="0.2">
      <c r="A5550" s="2">
        <v>61</v>
      </c>
      <c r="B5550" s="9" t="s">
        <v>99</v>
      </c>
      <c r="C5550">
        <v>35</v>
      </c>
      <c r="D5550">
        <v>15</v>
      </c>
      <c r="E5550">
        <v>20</v>
      </c>
      <c r="F5550">
        <v>15</v>
      </c>
      <c r="G5550" s="2">
        <v>1</v>
      </c>
      <c r="H5550" s="2">
        <v>2.4175</v>
      </c>
      <c r="I5550" s="3">
        <v>1.6950000000000001</v>
      </c>
      <c r="J5550" s="3">
        <v>2.5000000000000001E-2</v>
      </c>
      <c r="K5550" s="3">
        <f t="shared" si="515"/>
        <v>1.7554375</v>
      </c>
      <c r="L5550" s="3">
        <f t="shared" si="516"/>
        <v>0.6620625</v>
      </c>
      <c r="M5550" s="2">
        <v>28</v>
      </c>
      <c r="N5550" s="2" t="s">
        <v>82</v>
      </c>
      <c r="O5550" s="9">
        <f t="shared" si="517"/>
        <v>10</v>
      </c>
      <c r="P5550" s="2" t="s">
        <v>12</v>
      </c>
      <c r="Q5550" s="11">
        <v>76</v>
      </c>
      <c r="R5550" s="2">
        <v>1.9910000000000001</v>
      </c>
      <c r="S5550">
        <v>108</v>
      </c>
      <c r="T5550">
        <v>102</v>
      </c>
      <c r="U5550">
        <v>17</v>
      </c>
      <c r="V5550">
        <v>33</v>
      </c>
      <c r="W5550">
        <v>24</v>
      </c>
      <c r="X5550">
        <v>24</v>
      </c>
      <c r="Y5550">
        <v>17</v>
      </c>
      <c r="Z5550">
        <v>17</v>
      </c>
      <c r="AA5550">
        <v>160.63200000000001</v>
      </c>
      <c r="AB5550">
        <v>175.34800000000001</v>
      </c>
      <c r="AC5550">
        <v>-14.716000000000008</v>
      </c>
      <c r="AD5550" s="2">
        <v>23</v>
      </c>
      <c r="AE5550" s="2">
        <v>1.1996956521739133</v>
      </c>
      <c r="AF5550" s="2">
        <v>23</v>
      </c>
      <c r="AG5550" s="2">
        <v>1.5348695652173914</v>
      </c>
      <c r="AH5550" s="2">
        <v>14</v>
      </c>
      <c r="AI5550" s="2">
        <v>2.5368695652173914</v>
      </c>
      <c r="AJ5550" s="2">
        <v>18</v>
      </c>
      <c r="AK5550" s="2">
        <v>1.3435217391304348</v>
      </c>
      <c r="AL5550" s="3">
        <v>3</v>
      </c>
      <c r="AM5550" s="9">
        <v>4</v>
      </c>
      <c r="AN5550" s="9">
        <v>4</v>
      </c>
      <c r="AO5550" s="9">
        <v>9</v>
      </c>
      <c r="AP5550" s="9">
        <v>211</v>
      </c>
      <c r="AQ5550" s="9">
        <v>109</v>
      </c>
    </row>
    <row r="5551" spans="1:43" x14ac:dyDescent="0.2">
      <c r="A5551" s="2">
        <v>61</v>
      </c>
      <c r="B5551" s="9" t="s">
        <v>99</v>
      </c>
      <c r="C5551">
        <v>35</v>
      </c>
      <c r="D5551">
        <v>15</v>
      </c>
      <c r="E5551">
        <v>20</v>
      </c>
      <c r="F5551">
        <v>15</v>
      </c>
      <c r="G5551" s="2">
        <v>1</v>
      </c>
      <c r="H5551" s="2">
        <v>0.88249999999999995</v>
      </c>
      <c r="I5551" s="3">
        <v>1.6950000000000001</v>
      </c>
      <c r="J5551" s="3">
        <v>2.5000000000000001E-2</v>
      </c>
      <c r="K5551" s="3">
        <f t="shared" si="515"/>
        <v>1.7170625000000002</v>
      </c>
      <c r="L5551" s="3">
        <f t="shared" si="516"/>
        <v>-0.83456250000000021</v>
      </c>
      <c r="M5551" s="2">
        <v>29</v>
      </c>
      <c r="N5551" s="2" t="s">
        <v>94</v>
      </c>
      <c r="O5551" s="9">
        <f t="shared" si="517"/>
        <v>10</v>
      </c>
      <c r="P5551" s="2" t="s">
        <v>12</v>
      </c>
      <c r="Q5551" s="11">
        <v>76</v>
      </c>
      <c r="R5551" s="2">
        <v>1.9910000000000001</v>
      </c>
      <c r="S5551">
        <v>108</v>
      </c>
      <c r="T5551">
        <v>102</v>
      </c>
      <c r="U5551">
        <v>17</v>
      </c>
      <c r="V5551">
        <v>33</v>
      </c>
      <c r="W5551">
        <v>24</v>
      </c>
      <c r="X5551">
        <v>24</v>
      </c>
      <c r="Y5551">
        <v>17</v>
      </c>
      <c r="Z5551">
        <v>17</v>
      </c>
      <c r="AA5551">
        <v>160.63200000000001</v>
      </c>
      <c r="AB5551">
        <v>175.34800000000001</v>
      </c>
      <c r="AC5551">
        <v>-14.716000000000008</v>
      </c>
      <c r="AD5551" s="2">
        <v>23</v>
      </c>
      <c r="AE5551" s="2">
        <v>1.1996956521739133</v>
      </c>
      <c r="AF5551" s="2">
        <v>23</v>
      </c>
      <c r="AG5551" s="2">
        <v>1.5348695652173914</v>
      </c>
      <c r="AH5551" s="2">
        <v>14</v>
      </c>
      <c r="AI5551" s="2">
        <v>2.5368695652173914</v>
      </c>
      <c r="AJ5551" s="2">
        <v>18</v>
      </c>
      <c r="AK5551" s="2">
        <v>1.3435217391304348</v>
      </c>
      <c r="AL5551" s="3">
        <v>3</v>
      </c>
      <c r="AM5551" s="9">
        <v>4</v>
      </c>
      <c r="AN5551" s="9">
        <v>4</v>
      </c>
      <c r="AO5551" s="9">
        <v>9</v>
      </c>
      <c r="AP5551" s="9">
        <v>211</v>
      </c>
      <c r="AQ5551" s="9">
        <v>109</v>
      </c>
    </row>
    <row r="5552" spans="1:43" x14ac:dyDescent="0.2">
      <c r="A5552" s="2">
        <v>61</v>
      </c>
      <c r="B5552" s="9" t="s">
        <v>99</v>
      </c>
      <c r="C5552">
        <v>35</v>
      </c>
      <c r="D5552">
        <v>15</v>
      </c>
      <c r="E5552">
        <v>20</v>
      </c>
      <c r="F5552">
        <v>15</v>
      </c>
      <c r="G5552" s="2">
        <v>1</v>
      </c>
      <c r="H5552" s="2">
        <v>1.7647999999999999</v>
      </c>
      <c r="I5552" s="3">
        <v>1.6950000000000001</v>
      </c>
      <c r="J5552" s="3">
        <v>2.5000000000000001E-2</v>
      </c>
      <c r="K5552" s="3">
        <f t="shared" si="515"/>
        <v>1.73912</v>
      </c>
      <c r="L5552" s="3">
        <f t="shared" si="516"/>
        <v>2.5679999999999925E-2</v>
      </c>
      <c r="M5552" s="2">
        <v>30</v>
      </c>
      <c r="N5552" s="2" t="s">
        <v>68</v>
      </c>
      <c r="O5552" s="9">
        <f t="shared" si="517"/>
        <v>11</v>
      </c>
      <c r="P5552" s="2" t="s">
        <v>12</v>
      </c>
      <c r="Q5552" s="11">
        <v>76</v>
      </c>
      <c r="R5552" s="2">
        <v>1.9910000000000001</v>
      </c>
      <c r="S5552">
        <v>108</v>
      </c>
      <c r="T5552">
        <v>102</v>
      </c>
      <c r="U5552">
        <v>17</v>
      </c>
      <c r="V5552">
        <v>33</v>
      </c>
      <c r="W5552">
        <v>24</v>
      </c>
      <c r="X5552">
        <v>24</v>
      </c>
      <c r="Y5552">
        <v>17</v>
      </c>
      <c r="Z5552">
        <v>17</v>
      </c>
      <c r="AA5552">
        <v>160.63200000000001</v>
      </c>
      <c r="AB5552">
        <v>175.34800000000001</v>
      </c>
      <c r="AC5552">
        <v>-14.716000000000008</v>
      </c>
      <c r="AD5552" s="2">
        <v>23</v>
      </c>
      <c r="AE5552" s="2">
        <v>1.1996956521739133</v>
      </c>
      <c r="AF5552" s="2">
        <v>23</v>
      </c>
      <c r="AG5552" s="2">
        <v>1.5348695652173914</v>
      </c>
      <c r="AH5552" s="2">
        <v>14</v>
      </c>
      <c r="AI5552" s="2">
        <v>2.5368695652173914</v>
      </c>
      <c r="AJ5552" s="2">
        <v>18</v>
      </c>
      <c r="AK5552" s="2">
        <v>1.3435217391304348</v>
      </c>
      <c r="AL5552" s="3">
        <v>3</v>
      </c>
      <c r="AM5552" s="9">
        <v>4</v>
      </c>
      <c r="AN5552" s="9">
        <v>4</v>
      </c>
      <c r="AO5552" s="9">
        <v>9</v>
      </c>
      <c r="AP5552" s="9">
        <v>211</v>
      </c>
      <c r="AQ5552" s="9">
        <v>109</v>
      </c>
    </row>
    <row r="5553" spans="1:43" x14ac:dyDescent="0.2">
      <c r="A5553" s="2">
        <v>61</v>
      </c>
      <c r="B5553" s="9" t="s">
        <v>99</v>
      </c>
      <c r="C5553">
        <v>35</v>
      </c>
      <c r="D5553">
        <v>15</v>
      </c>
      <c r="E5553">
        <v>20</v>
      </c>
      <c r="F5553">
        <v>15</v>
      </c>
      <c r="G5553" s="2">
        <v>1</v>
      </c>
      <c r="H5553" s="2">
        <v>3.0007000000000001</v>
      </c>
      <c r="I5553" s="3">
        <v>1.6950000000000001</v>
      </c>
      <c r="J5553" s="3">
        <v>2.5000000000000001E-2</v>
      </c>
      <c r="K5553" s="3">
        <f t="shared" si="515"/>
        <v>1.7700175</v>
      </c>
      <c r="L5553" s="3">
        <f t="shared" si="516"/>
        <v>1.2306825000000001</v>
      </c>
      <c r="M5553" s="2">
        <v>31</v>
      </c>
      <c r="N5553" s="2" t="s">
        <v>70</v>
      </c>
      <c r="O5553" s="9">
        <f t="shared" si="517"/>
        <v>10</v>
      </c>
      <c r="P5553" s="2" t="s">
        <v>12</v>
      </c>
      <c r="Q5553" s="11">
        <v>76</v>
      </c>
      <c r="R5553" s="2">
        <v>1.9910000000000001</v>
      </c>
      <c r="S5553">
        <v>108</v>
      </c>
      <c r="T5553">
        <v>102</v>
      </c>
      <c r="U5553">
        <v>17</v>
      </c>
      <c r="V5553">
        <v>33</v>
      </c>
      <c r="W5553">
        <v>24</v>
      </c>
      <c r="X5553">
        <v>24</v>
      </c>
      <c r="Y5553">
        <v>17</v>
      </c>
      <c r="Z5553">
        <v>17</v>
      </c>
      <c r="AA5553">
        <v>160.63200000000001</v>
      </c>
      <c r="AB5553">
        <v>175.34800000000001</v>
      </c>
      <c r="AC5553">
        <v>-14.716000000000008</v>
      </c>
      <c r="AD5553" s="2">
        <v>23</v>
      </c>
      <c r="AE5553" s="2">
        <v>1.1996956521739133</v>
      </c>
      <c r="AF5553" s="2">
        <v>23</v>
      </c>
      <c r="AG5553" s="2">
        <v>1.5348695652173914</v>
      </c>
      <c r="AH5553" s="2">
        <v>14</v>
      </c>
      <c r="AI5553" s="2">
        <v>2.5368695652173914</v>
      </c>
      <c r="AJ5553" s="2">
        <v>18</v>
      </c>
      <c r="AK5553" s="2">
        <v>1.3435217391304348</v>
      </c>
      <c r="AL5553" s="3">
        <v>3</v>
      </c>
      <c r="AM5553" s="9">
        <v>4</v>
      </c>
      <c r="AN5553" s="9">
        <v>4</v>
      </c>
      <c r="AO5553" s="9">
        <v>9</v>
      </c>
      <c r="AP5553" s="9">
        <v>211</v>
      </c>
      <c r="AQ5553" s="9">
        <v>109</v>
      </c>
    </row>
    <row r="5554" spans="1:43" x14ac:dyDescent="0.2">
      <c r="A5554" s="2">
        <v>61</v>
      </c>
      <c r="B5554" s="9" t="s">
        <v>99</v>
      </c>
      <c r="C5554">
        <v>35</v>
      </c>
      <c r="D5554">
        <v>15</v>
      </c>
      <c r="E5554">
        <v>20</v>
      </c>
      <c r="F5554">
        <v>15</v>
      </c>
      <c r="G5554" s="2">
        <v>1</v>
      </c>
      <c r="H5554" s="2">
        <v>0.91739999999999999</v>
      </c>
      <c r="I5554" s="3">
        <v>1.6950000000000001</v>
      </c>
      <c r="J5554" s="3">
        <v>2.5000000000000001E-2</v>
      </c>
      <c r="K5554" s="3">
        <f t="shared" si="515"/>
        <v>1.717935</v>
      </c>
      <c r="L5554" s="3">
        <f t="shared" si="516"/>
        <v>-0.800535</v>
      </c>
      <c r="M5554" s="2">
        <v>32</v>
      </c>
      <c r="N5554" s="2" t="s">
        <v>51</v>
      </c>
      <c r="O5554" s="9">
        <f t="shared" si="517"/>
        <v>11</v>
      </c>
      <c r="P5554" s="2" t="s">
        <v>12</v>
      </c>
      <c r="Q5554" s="11">
        <v>76</v>
      </c>
      <c r="R5554" s="2">
        <v>1.9910000000000001</v>
      </c>
      <c r="S5554">
        <v>108</v>
      </c>
      <c r="T5554">
        <v>102</v>
      </c>
      <c r="U5554">
        <v>17</v>
      </c>
      <c r="V5554">
        <v>33</v>
      </c>
      <c r="W5554">
        <v>24</v>
      </c>
      <c r="X5554">
        <v>24</v>
      </c>
      <c r="Y5554">
        <v>17</v>
      </c>
      <c r="Z5554">
        <v>17</v>
      </c>
      <c r="AA5554">
        <v>160.63200000000001</v>
      </c>
      <c r="AB5554">
        <v>175.34800000000001</v>
      </c>
      <c r="AC5554">
        <v>-14.716000000000008</v>
      </c>
      <c r="AD5554" s="2">
        <v>23</v>
      </c>
      <c r="AE5554" s="2">
        <v>1.1996956521739133</v>
      </c>
      <c r="AF5554" s="2">
        <v>23</v>
      </c>
      <c r="AG5554" s="2">
        <v>1.5348695652173914</v>
      </c>
      <c r="AH5554" s="2">
        <v>14</v>
      </c>
      <c r="AI5554" s="2">
        <v>2.5368695652173914</v>
      </c>
      <c r="AJ5554" s="2">
        <v>18</v>
      </c>
      <c r="AK5554" s="2">
        <v>1.3435217391304348</v>
      </c>
      <c r="AL5554" s="3">
        <v>3</v>
      </c>
      <c r="AM5554" s="9">
        <v>4</v>
      </c>
      <c r="AN5554" s="9">
        <v>4</v>
      </c>
      <c r="AO5554" s="9">
        <v>9</v>
      </c>
      <c r="AP5554" s="9">
        <v>211</v>
      </c>
      <c r="AQ5554" s="9">
        <v>109</v>
      </c>
    </row>
    <row r="5555" spans="1:43" x14ac:dyDescent="0.2">
      <c r="A5555" s="2">
        <v>61</v>
      </c>
      <c r="B5555" s="9" t="s">
        <v>99</v>
      </c>
      <c r="C5555">
        <v>35</v>
      </c>
      <c r="D5555">
        <v>15</v>
      </c>
      <c r="E5555">
        <v>20</v>
      </c>
      <c r="F5555">
        <v>15</v>
      </c>
      <c r="G5555" s="2">
        <v>1</v>
      </c>
      <c r="H5555" s="2">
        <v>2.0840999999999998</v>
      </c>
      <c r="I5555" s="3">
        <v>1.6950000000000001</v>
      </c>
      <c r="J5555" s="3">
        <v>2.5000000000000001E-2</v>
      </c>
      <c r="K5555" s="3">
        <f t="shared" si="515"/>
        <v>1.7471025</v>
      </c>
      <c r="L5555" s="3">
        <f t="shared" si="516"/>
        <v>0.33699749999999984</v>
      </c>
      <c r="M5555" s="2">
        <v>33</v>
      </c>
      <c r="N5555" s="2" t="s">
        <v>90</v>
      </c>
      <c r="O5555" s="9">
        <f t="shared" si="517"/>
        <v>12</v>
      </c>
      <c r="P5555" s="2" t="s">
        <v>12</v>
      </c>
      <c r="Q5555" s="11">
        <v>76</v>
      </c>
      <c r="R5555" s="2">
        <v>1.9910000000000001</v>
      </c>
      <c r="S5555">
        <v>108</v>
      </c>
      <c r="T5555">
        <v>102</v>
      </c>
      <c r="U5555">
        <v>17</v>
      </c>
      <c r="V5555">
        <v>33</v>
      </c>
      <c r="W5555">
        <v>24</v>
      </c>
      <c r="X5555">
        <v>24</v>
      </c>
      <c r="Y5555">
        <v>17</v>
      </c>
      <c r="Z5555">
        <v>17</v>
      </c>
      <c r="AA5555">
        <v>160.63200000000001</v>
      </c>
      <c r="AB5555">
        <v>175.34800000000001</v>
      </c>
      <c r="AC5555">
        <v>-14.716000000000008</v>
      </c>
      <c r="AD5555" s="2">
        <v>23</v>
      </c>
      <c r="AE5555" s="2">
        <v>1.1996956521739133</v>
      </c>
      <c r="AF5555" s="2">
        <v>23</v>
      </c>
      <c r="AG5555" s="2">
        <v>1.5348695652173914</v>
      </c>
      <c r="AH5555" s="2">
        <v>14</v>
      </c>
      <c r="AI5555" s="2">
        <v>2.5368695652173914</v>
      </c>
      <c r="AJ5555" s="2">
        <v>18</v>
      </c>
      <c r="AK5555" s="2">
        <v>1.3435217391304348</v>
      </c>
      <c r="AL5555" s="3">
        <v>3</v>
      </c>
      <c r="AM5555" s="9">
        <v>4</v>
      </c>
      <c r="AN5555" s="9">
        <v>4</v>
      </c>
      <c r="AO5555" s="9">
        <v>9</v>
      </c>
      <c r="AP5555" s="9">
        <v>211</v>
      </c>
      <c r="AQ5555" s="9">
        <v>109</v>
      </c>
    </row>
    <row r="5556" spans="1:43" x14ac:dyDescent="0.2">
      <c r="A5556" s="2">
        <v>61</v>
      </c>
      <c r="B5556" s="9" t="s">
        <v>99</v>
      </c>
      <c r="C5556">
        <v>35</v>
      </c>
      <c r="D5556">
        <v>15</v>
      </c>
      <c r="E5556">
        <v>20</v>
      </c>
      <c r="F5556">
        <v>15</v>
      </c>
      <c r="G5556" s="2">
        <v>1</v>
      </c>
      <c r="H5556" s="2">
        <v>1.7685</v>
      </c>
      <c r="I5556" s="3">
        <v>1.6950000000000001</v>
      </c>
      <c r="J5556" s="3">
        <v>2.5000000000000001E-2</v>
      </c>
      <c r="K5556" s="3">
        <f t="shared" si="515"/>
        <v>1.7392125000000001</v>
      </c>
      <c r="L5556" s="3">
        <f t="shared" si="516"/>
        <v>2.9287499999999911E-2</v>
      </c>
      <c r="M5556" s="2">
        <v>34</v>
      </c>
      <c r="N5556" s="2" t="s">
        <v>11</v>
      </c>
      <c r="O5556" s="9">
        <f t="shared" si="517"/>
        <v>9</v>
      </c>
      <c r="P5556" s="2" t="s">
        <v>12</v>
      </c>
      <c r="Q5556" s="11">
        <v>76</v>
      </c>
      <c r="R5556" s="2">
        <v>1.9910000000000001</v>
      </c>
      <c r="S5556">
        <v>108</v>
      </c>
      <c r="T5556">
        <v>102</v>
      </c>
      <c r="U5556">
        <v>17</v>
      </c>
      <c r="V5556">
        <v>33</v>
      </c>
      <c r="W5556">
        <v>24</v>
      </c>
      <c r="X5556">
        <v>24</v>
      </c>
      <c r="Y5556">
        <v>17</v>
      </c>
      <c r="Z5556">
        <v>17</v>
      </c>
      <c r="AA5556">
        <v>160.63200000000001</v>
      </c>
      <c r="AB5556">
        <v>175.34800000000001</v>
      </c>
      <c r="AC5556">
        <v>-14.716000000000008</v>
      </c>
      <c r="AD5556" s="2">
        <v>23</v>
      </c>
      <c r="AE5556" s="2">
        <v>1.1996956521739133</v>
      </c>
      <c r="AF5556" s="2">
        <v>23</v>
      </c>
      <c r="AG5556" s="2">
        <v>1.5348695652173914</v>
      </c>
      <c r="AH5556" s="2">
        <v>14</v>
      </c>
      <c r="AI5556" s="2">
        <v>2.5368695652173914</v>
      </c>
      <c r="AJ5556" s="2">
        <v>18</v>
      </c>
      <c r="AK5556" s="2">
        <v>1.3435217391304348</v>
      </c>
      <c r="AL5556" s="3">
        <v>3</v>
      </c>
      <c r="AM5556" s="9">
        <v>4</v>
      </c>
      <c r="AN5556" s="9">
        <v>4</v>
      </c>
      <c r="AO5556" s="9">
        <v>9</v>
      </c>
      <c r="AP5556" s="9">
        <v>211</v>
      </c>
      <c r="AQ5556" s="9">
        <v>109</v>
      </c>
    </row>
    <row r="5557" spans="1:43" x14ac:dyDescent="0.2">
      <c r="A5557" s="2">
        <v>61</v>
      </c>
      <c r="B5557" s="9" t="s">
        <v>99</v>
      </c>
      <c r="C5557">
        <v>35</v>
      </c>
      <c r="D5557">
        <v>15</v>
      </c>
      <c r="E5557">
        <v>20</v>
      </c>
      <c r="F5557">
        <v>15</v>
      </c>
      <c r="G5557" s="2">
        <v>1</v>
      </c>
      <c r="H5557" s="2">
        <v>1.2556</v>
      </c>
      <c r="I5557" s="3">
        <v>1.6950000000000001</v>
      </c>
      <c r="J5557" s="3">
        <v>2.5000000000000001E-2</v>
      </c>
      <c r="K5557" s="3">
        <f t="shared" si="515"/>
        <v>1.7263900000000001</v>
      </c>
      <c r="L5557" s="3">
        <f t="shared" si="516"/>
        <v>-0.47079000000000004</v>
      </c>
      <c r="M5557" s="2">
        <v>35</v>
      </c>
      <c r="N5557" s="2" t="s">
        <v>52</v>
      </c>
      <c r="O5557" s="9">
        <f t="shared" si="517"/>
        <v>8</v>
      </c>
      <c r="P5557" s="2" t="s">
        <v>12</v>
      </c>
      <c r="Q5557" s="11">
        <v>76</v>
      </c>
      <c r="R5557" s="2">
        <v>1.9910000000000001</v>
      </c>
      <c r="S5557">
        <v>108</v>
      </c>
      <c r="T5557">
        <v>102</v>
      </c>
      <c r="U5557">
        <v>17</v>
      </c>
      <c r="V5557">
        <v>33</v>
      </c>
      <c r="W5557">
        <v>24</v>
      </c>
      <c r="X5557">
        <v>24</v>
      </c>
      <c r="Y5557">
        <v>17</v>
      </c>
      <c r="Z5557">
        <v>17</v>
      </c>
      <c r="AA5557">
        <v>160.63200000000001</v>
      </c>
      <c r="AB5557">
        <v>175.34800000000001</v>
      </c>
      <c r="AC5557">
        <v>-14.716000000000008</v>
      </c>
      <c r="AD5557" s="2">
        <v>23</v>
      </c>
      <c r="AE5557" s="2">
        <v>1.1996956521739133</v>
      </c>
      <c r="AF5557" s="2">
        <v>23</v>
      </c>
      <c r="AG5557" s="2">
        <v>1.5348695652173914</v>
      </c>
      <c r="AH5557" s="2">
        <v>14</v>
      </c>
      <c r="AI5557" s="2">
        <v>2.5368695652173914</v>
      </c>
      <c r="AJ5557" s="2">
        <v>18</v>
      </c>
      <c r="AK5557" s="2">
        <v>1.3435217391304348</v>
      </c>
      <c r="AL5557" s="3">
        <v>3</v>
      </c>
      <c r="AM5557" s="9">
        <v>4</v>
      </c>
      <c r="AN5557" s="9">
        <v>4</v>
      </c>
      <c r="AO5557" s="9">
        <v>9</v>
      </c>
      <c r="AP5557" s="9">
        <v>211</v>
      </c>
      <c r="AQ5557" s="9">
        <v>109</v>
      </c>
    </row>
    <row r="5558" spans="1:43" x14ac:dyDescent="0.2">
      <c r="A5558" s="2">
        <v>61</v>
      </c>
      <c r="B5558" s="9" t="s">
        <v>99</v>
      </c>
      <c r="C5558">
        <v>35</v>
      </c>
      <c r="D5558">
        <v>15</v>
      </c>
      <c r="E5558">
        <v>20</v>
      </c>
      <c r="F5558">
        <v>15</v>
      </c>
      <c r="G5558" s="2">
        <v>1</v>
      </c>
      <c r="H5558" s="2">
        <v>1.4148000000000001</v>
      </c>
      <c r="I5558" s="3">
        <v>1.6950000000000001</v>
      </c>
      <c r="J5558" s="3">
        <v>2.5000000000000001E-2</v>
      </c>
      <c r="K5558" s="3">
        <f t="shared" si="515"/>
        <v>1.73037</v>
      </c>
      <c r="L5558" s="3">
        <f t="shared" si="516"/>
        <v>-0.31556999999999991</v>
      </c>
      <c r="M5558" s="2">
        <v>36</v>
      </c>
      <c r="N5558" s="2" t="s">
        <v>38</v>
      </c>
      <c r="O5558" s="9">
        <f t="shared" si="517"/>
        <v>16</v>
      </c>
      <c r="P5558" s="2" t="s">
        <v>12</v>
      </c>
      <c r="Q5558" s="11">
        <v>76</v>
      </c>
      <c r="R5558" s="2">
        <v>1.9910000000000001</v>
      </c>
      <c r="S5558">
        <v>108</v>
      </c>
      <c r="T5558">
        <v>102</v>
      </c>
      <c r="U5558">
        <v>17</v>
      </c>
      <c r="V5558">
        <v>33</v>
      </c>
      <c r="W5558">
        <v>24</v>
      </c>
      <c r="X5558">
        <v>24</v>
      </c>
      <c r="Y5558">
        <v>17</v>
      </c>
      <c r="Z5558">
        <v>17</v>
      </c>
      <c r="AA5558">
        <v>160.63200000000001</v>
      </c>
      <c r="AB5558">
        <v>175.34800000000001</v>
      </c>
      <c r="AC5558">
        <v>-14.716000000000008</v>
      </c>
      <c r="AD5558" s="2">
        <v>23</v>
      </c>
      <c r="AE5558" s="2">
        <v>1.1996956521739133</v>
      </c>
      <c r="AF5558" s="2">
        <v>23</v>
      </c>
      <c r="AG5558" s="2">
        <v>1.5348695652173914</v>
      </c>
      <c r="AH5558" s="2">
        <v>14</v>
      </c>
      <c r="AI5558" s="2">
        <v>2.5368695652173914</v>
      </c>
      <c r="AJ5558" s="2">
        <v>18</v>
      </c>
      <c r="AK5558" s="2">
        <v>1.3435217391304348</v>
      </c>
      <c r="AL5558" s="3">
        <v>3</v>
      </c>
      <c r="AM5558" s="9">
        <v>4</v>
      </c>
      <c r="AN5558" s="9">
        <v>4</v>
      </c>
      <c r="AO5558" s="9">
        <v>9</v>
      </c>
      <c r="AP5558" s="9">
        <v>211</v>
      </c>
      <c r="AQ5558" s="9">
        <v>109</v>
      </c>
    </row>
    <row r="5559" spans="1:43" x14ac:dyDescent="0.2">
      <c r="A5559" s="2">
        <v>61</v>
      </c>
      <c r="B5559" s="9" t="s">
        <v>99</v>
      </c>
      <c r="C5559">
        <v>35</v>
      </c>
      <c r="D5559">
        <v>15</v>
      </c>
      <c r="E5559">
        <v>20</v>
      </c>
      <c r="F5559">
        <v>15</v>
      </c>
      <c r="G5559" s="2">
        <v>1</v>
      </c>
      <c r="H5559" s="2">
        <v>0.73870000000000002</v>
      </c>
      <c r="I5559" s="3">
        <v>1.6950000000000001</v>
      </c>
      <c r="J5559" s="3">
        <v>2.5000000000000001E-2</v>
      </c>
      <c r="K5559" s="3">
        <f t="shared" si="515"/>
        <v>1.7134675000000001</v>
      </c>
      <c r="L5559" s="3">
        <f t="shared" si="516"/>
        <v>-0.97476750000000012</v>
      </c>
      <c r="M5559" s="2">
        <v>37</v>
      </c>
      <c r="N5559" s="2" t="s">
        <v>54</v>
      </c>
      <c r="O5559" s="9">
        <f t="shared" si="517"/>
        <v>13</v>
      </c>
      <c r="P5559" s="2" t="s">
        <v>12</v>
      </c>
      <c r="Q5559" s="11">
        <v>76</v>
      </c>
      <c r="R5559" s="2">
        <v>1.9910000000000001</v>
      </c>
      <c r="S5559">
        <v>108</v>
      </c>
      <c r="T5559">
        <v>102</v>
      </c>
      <c r="U5559">
        <v>17</v>
      </c>
      <c r="V5559">
        <v>33</v>
      </c>
      <c r="W5559">
        <v>24</v>
      </c>
      <c r="X5559">
        <v>24</v>
      </c>
      <c r="Y5559">
        <v>17</v>
      </c>
      <c r="Z5559">
        <v>17</v>
      </c>
      <c r="AA5559">
        <v>160.63200000000001</v>
      </c>
      <c r="AB5559">
        <v>175.34800000000001</v>
      </c>
      <c r="AC5559">
        <v>-14.716000000000008</v>
      </c>
      <c r="AD5559" s="2">
        <v>23</v>
      </c>
      <c r="AE5559" s="2">
        <v>1.1996956521739133</v>
      </c>
      <c r="AF5559" s="2">
        <v>23</v>
      </c>
      <c r="AG5559" s="2">
        <v>1.5348695652173914</v>
      </c>
      <c r="AH5559" s="2">
        <v>14</v>
      </c>
      <c r="AI5559" s="2">
        <v>2.5368695652173914</v>
      </c>
      <c r="AJ5559" s="2">
        <v>18</v>
      </c>
      <c r="AK5559" s="2">
        <v>1.3435217391304348</v>
      </c>
      <c r="AL5559" s="3">
        <v>3</v>
      </c>
      <c r="AM5559" s="9">
        <v>4</v>
      </c>
      <c r="AN5559" s="9">
        <v>4</v>
      </c>
      <c r="AO5559" s="9">
        <v>9</v>
      </c>
      <c r="AP5559" s="9">
        <v>211</v>
      </c>
      <c r="AQ5559" s="9">
        <v>109</v>
      </c>
    </row>
    <row r="5560" spans="1:43" x14ac:dyDescent="0.2">
      <c r="A5560" s="2">
        <v>61</v>
      </c>
      <c r="B5560" s="9" t="s">
        <v>99</v>
      </c>
      <c r="C5560">
        <v>35</v>
      </c>
      <c r="D5560">
        <v>15</v>
      </c>
      <c r="E5560">
        <v>20</v>
      </c>
      <c r="F5560">
        <v>15</v>
      </c>
      <c r="G5560" s="2">
        <v>1</v>
      </c>
      <c r="H5560" s="2">
        <v>1.6328</v>
      </c>
      <c r="I5560" s="3">
        <v>1.6950000000000001</v>
      </c>
      <c r="J5560" s="3">
        <v>2.5000000000000001E-2</v>
      </c>
      <c r="K5560" s="3">
        <f t="shared" si="515"/>
        <v>1.7358200000000001</v>
      </c>
      <c r="L5560" s="3">
        <f t="shared" si="516"/>
        <v>-0.10302000000000011</v>
      </c>
      <c r="M5560" s="2">
        <v>38</v>
      </c>
      <c r="N5560" s="2" t="s">
        <v>61</v>
      </c>
      <c r="O5560" s="9">
        <f t="shared" si="517"/>
        <v>9</v>
      </c>
      <c r="P5560" s="2" t="s">
        <v>12</v>
      </c>
      <c r="Q5560" s="11">
        <v>76</v>
      </c>
      <c r="R5560" s="2">
        <v>1.9910000000000001</v>
      </c>
      <c r="S5560">
        <v>108</v>
      </c>
      <c r="T5560">
        <v>102</v>
      </c>
      <c r="U5560">
        <v>17</v>
      </c>
      <c r="V5560">
        <v>33</v>
      </c>
      <c r="W5560">
        <v>24</v>
      </c>
      <c r="X5560">
        <v>24</v>
      </c>
      <c r="Y5560">
        <v>17</v>
      </c>
      <c r="Z5560">
        <v>17</v>
      </c>
      <c r="AA5560">
        <v>160.63200000000001</v>
      </c>
      <c r="AB5560">
        <v>175.34800000000001</v>
      </c>
      <c r="AC5560">
        <v>-14.716000000000008</v>
      </c>
      <c r="AD5560" s="2">
        <v>23</v>
      </c>
      <c r="AE5560" s="2">
        <v>1.1996956521739133</v>
      </c>
      <c r="AF5560" s="2">
        <v>23</v>
      </c>
      <c r="AG5560" s="2">
        <v>1.5348695652173914</v>
      </c>
      <c r="AH5560" s="2">
        <v>14</v>
      </c>
      <c r="AI5560" s="2">
        <v>2.5368695652173914</v>
      </c>
      <c r="AJ5560" s="2">
        <v>18</v>
      </c>
      <c r="AK5560" s="2">
        <v>1.3435217391304348</v>
      </c>
      <c r="AL5560" s="3">
        <v>3</v>
      </c>
      <c r="AM5560" s="9">
        <v>4</v>
      </c>
      <c r="AN5560" s="9">
        <v>4</v>
      </c>
      <c r="AO5560" s="9">
        <v>9</v>
      </c>
      <c r="AP5560" s="9">
        <v>211</v>
      </c>
      <c r="AQ5560" s="9">
        <v>109</v>
      </c>
    </row>
    <row r="5561" spans="1:43" x14ac:dyDescent="0.2">
      <c r="A5561" s="2">
        <v>61</v>
      </c>
      <c r="B5561" s="9" t="s">
        <v>99</v>
      </c>
      <c r="C5561">
        <v>35</v>
      </c>
      <c r="D5561">
        <v>15</v>
      </c>
      <c r="E5561">
        <v>20</v>
      </c>
      <c r="F5561">
        <v>15</v>
      </c>
      <c r="G5561" s="2">
        <v>1</v>
      </c>
      <c r="H5561" s="2">
        <v>1.2848999999999999</v>
      </c>
      <c r="I5561" s="3">
        <v>1.6950000000000001</v>
      </c>
      <c r="J5561" s="3">
        <v>2.5000000000000001E-2</v>
      </c>
      <c r="K5561" s="3">
        <f t="shared" si="515"/>
        <v>1.7271225000000001</v>
      </c>
      <c r="L5561" s="3">
        <f t="shared" si="516"/>
        <v>-0.44222250000000018</v>
      </c>
      <c r="M5561" s="2">
        <v>39</v>
      </c>
      <c r="N5561" s="2" t="s">
        <v>86</v>
      </c>
      <c r="O5561" s="9">
        <f t="shared" si="517"/>
        <v>13</v>
      </c>
      <c r="P5561" s="2" t="s">
        <v>12</v>
      </c>
      <c r="Q5561" s="11">
        <v>76</v>
      </c>
      <c r="R5561" s="2">
        <v>1.9910000000000001</v>
      </c>
      <c r="S5561">
        <v>108</v>
      </c>
      <c r="T5561">
        <v>102</v>
      </c>
      <c r="U5561">
        <v>17</v>
      </c>
      <c r="V5561">
        <v>33</v>
      </c>
      <c r="W5561">
        <v>24</v>
      </c>
      <c r="X5561">
        <v>24</v>
      </c>
      <c r="Y5561">
        <v>17</v>
      </c>
      <c r="Z5561">
        <v>17</v>
      </c>
      <c r="AA5561">
        <v>160.63200000000001</v>
      </c>
      <c r="AB5561">
        <v>175.34800000000001</v>
      </c>
      <c r="AC5561">
        <v>-14.716000000000008</v>
      </c>
      <c r="AD5561" s="2">
        <v>23</v>
      </c>
      <c r="AE5561" s="2">
        <v>1.1996956521739133</v>
      </c>
      <c r="AF5561" s="2">
        <v>23</v>
      </c>
      <c r="AG5561" s="2">
        <v>1.5348695652173914</v>
      </c>
      <c r="AH5561" s="2">
        <v>14</v>
      </c>
      <c r="AI5561" s="2">
        <v>2.5368695652173914</v>
      </c>
      <c r="AJ5561" s="2">
        <v>18</v>
      </c>
      <c r="AK5561" s="2">
        <v>1.3435217391304348</v>
      </c>
      <c r="AL5561" s="3">
        <v>3</v>
      </c>
      <c r="AM5561" s="9">
        <v>4</v>
      </c>
      <c r="AN5561" s="9">
        <v>4</v>
      </c>
      <c r="AO5561" s="9">
        <v>9</v>
      </c>
      <c r="AP5561" s="9">
        <v>211</v>
      </c>
      <c r="AQ5561" s="9">
        <v>109</v>
      </c>
    </row>
    <row r="5562" spans="1:43" x14ac:dyDescent="0.2">
      <c r="A5562" s="2">
        <v>61</v>
      </c>
      <c r="B5562" s="9" t="s">
        <v>99</v>
      </c>
      <c r="C5562">
        <v>35</v>
      </c>
      <c r="D5562">
        <v>15</v>
      </c>
      <c r="E5562">
        <v>20</v>
      </c>
      <c r="F5562">
        <v>15</v>
      </c>
      <c r="G5562" s="2">
        <v>1</v>
      </c>
      <c r="H5562" s="2">
        <v>2.4333</v>
      </c>
      <c r="I5562" s="3">
        <v>1.6950000000000001</v>
      </c>
      <c r="J5562" s="3">
        <v>2.5000000000000001E-2</v>
      </c>
      <c r="K5562" s="3">
        <f t="shared" si="515"/>
        <v>1.7558325000000001</v>
      </c>
      <c r="L5562" s="3">
        <f t="shared" si="516"/>
        <v>0.67746749999999989</v>
      </c>
      <c r="M5562" s="2">
        <v>40</v>
      </c>
      <c r="N5562" s="2" t="s">
        <v>71</v>
      </c>
      <c r="O5562" s="9">
        <f t="shared" si="517"/>
        <v>14</v>
      </c>
      <c r="P5562" s="2" t="s">
        <v>12</v>
      </c>
      <c r="Q5562" s="11">
        <v>76</v>
      </c>
      <c r="R5562" s="2">
        <v>1.9910000000000001</v>
      </c>
      <c r="S5562">
        <v>108</v>
      </c>
      <c r="T5562">
        <v>102</v>
      </c>
      <c r="U5562">
        <v>17</v>
      </c>
      <c r="V5562">
        <v>33</v>
      </c>
      <c r="W5562">
        <v>24</v>
      </c>
      <c r="X5562">
        <v>24</v>
      </c>
      <c r="Y5562">
        <v>17</v>
      </c>
      <c r="Z5562">
        <v>17</v>
      </c>
      <c r="AA5562">
        <v>160.63200000000001</v>
      </c>
      <c r="AB5562">
        <v>175.34800000000001</v>
      </c>
      <c r="AC5562">
        <v>-14.716000000000008</v>
      </c>
      <c r="AD5562" s="2">
        <v>23</v>
      </c>
      <c r="AE5562" s="2">
        <v>1.1996956521739133</v>
      </c>
      <c r="AF5562" s="2">
        <v>23</v>
      </c>
      <c r="AG5562" s="2">
        <v>1.5348695652173914</v>
      </c>
      <c r="AH5562" s="2">
        <v>14</v>
      </c>
      <c r="AI5562" s="2">
        <v>2.5368695652173914</v>
      </c>
      <c r="AJ5562" s="2">
        <v>18</v>
      </c>
      <c r="AK5562" s="2">
        <v>1.3435217391304348</v>
      </c>
      <c r="AL5562" s="3">
        <v>3</v>
      </c>
      <c r="AM5562" s="9">
        <v>4</v>
      </c>
      <c r="AN5562" s="9">
        <v>4</v>
      </c>
      <c r="AO5562" s="9">
        <v>9</v>
      </c>
      <c r="AP5562" s="9">
        <v>211</v>
      </c>
      <c r="AQ5562" s="9">
        <v>109</v>
      </c>
    </row>
    <row r="5563" spans="1:43" x14ac:dyDescent="0.2">
      <c r="A5563" s="2">
        <v>61</v>
      </c>
      <c r="B5563" s="9" t="s">
        <v>99</v>
      </c>
      <c r="C5563">
        <v>35</v>
      </c>
      <c r="D5563">
        <v>15</v>
      </c>
      <c r="E5563">
        <v>20</v>
      </c>
      <c r="F5563">
        <v>15</v>
      </c>
      <c r="G5563" s="2">
        <v>1</v>
      </c>
      <c r="H5563" s="2">
        <v>1.2505999999999999</v>
      </c>
      <c r="I5563" s="3">
        <v>1.6950000000000001</v>
      </c>
      <c r="J5563" s="3">
        <v>2.5000000000000001E-2</v>
      </c>
      <c r="K5563" s="3">
        <f t="shared" si="515"/>
        <v>1.7262650000000002</v>
      </c>
      <c r="L5563" s="3">
        <f t="shared" si="516"/>
        <v>-0.47566500000000023</v>
      </c>
      <c r="M5563" s="2">
        <v>41</v>
      </c>
      <c r="N5563" s="2" t="s">
        <v>40</v>
      </c>
      <c r="O5563" s="9">
        <f t="shared" si="517"/>
        <v>13</v>
      </c>
      <c r="P5563" s="2" t="s">
        <v>12</v>
      </c>
      <c r="Q5563" s="11">
        <v>76</v>
      </c>
      <c r="R5563" s="2">
        <v>1.9910000000000001</v>
      </c>
      <c r="S5563">
        <v>108</v>
      </c>
      <c r="T5563">
        <v>102</v>
      </c>
      <c r="U5563">
        <v>17</v>
      </c>
      <c r="V5563">
        <v>33</v>
      </c>
      <c r="W5563">
        <v>24</v>
      </c>
      <c r="X5563">
        <v>24</v>
      </c>
      <c r="Y5563">
        <v>17</v>
      </c>
      <c r="Z5563">
        <v>17</v>
      </c>
      <c r="AA5563">
        <v>160.63200000000001</v>
      </c>
      <c r="AB5563">
        <v>175.34800000000001</v>
      </c>
      <c r="AC5563">
        <v>-14.716000000000008</v>
      </c>
      <c r="AD5563" s="2">
        <v>23</v>
      </c>
      <c r="AE5563" s="2">
        <v>1.1996956521739133</v>
      </c>
      <c r="AF5563" s="2">
        <v>23</v>
      </c>
      <c r="AG5563" s="2">
        <v>1.5348695652173914</v>
      </c>
      <c r="AH5563" s="2">
        <v>14</v>
      </c>
      <c r="AI5563" s="2">
        <v>2.5368695652173914</v>
      </c>
      <c r="AJ5563" s="2">
        <v>18</v>
      </c>
      <c r="AK5563" s="2">
        <v>1.3435217391304348</v>
      </c>
      <c r="AL5563" s="3">
        <v>3</v>
      </c>
      <c r="AM5563" s="9">
        <v>4</v>
      </c>
      <c r="AN5563" s="9">
        <v>4</v>
      </c>
      <c r="AO5563" s="9">
        <v>9</v>
      </c>
      <c r="AP5563" s="9">
        <v>211</v>
      </c>
      <c r="AQ5563" s="9">
        <v>109</v>
      </c>
    </row>
    <row r="5564" spans="1:43" x14ac:dyDescent="0.2">
      <c r="A5564" s="2">
        <v>61</v>
      </c>
      <c r="B5564" s="9" t="s">
        <v>99</v>
      </c>
      <c r="C5564">
        <v>35</v>
      </c>
      <c r="D5564">
        <v>15</v>
      </c>
      <c r="E5564">
        <v>20</v>
      </c>
      <c r="F5564">
        <v>15</v>
      </c>
      <c r="G5564" s="2">
        <v>1</v>
      </c>
      <c r="H5564" s="2">
        <v>1.0168999999999999</v>
      </c>
      <c r="I5564" s="3">
        <v>1.6950000000000001</v>
      </c>
      <c r="J5564" s="3">
        <v>2.5000000000000001E-2</v>
      </c>
      <c r="K5564" s="3">
        <f t="shared" si="515"/>
        <v>1.7204225</v>
      </c>
      <c r="L5564" s="3">
        <f t="shared" si="516"/>
        <v>-0.70352250000000005</v>
      </c>
      <c r="M5564" s="2">
        <v>42</v>
      </c>
      <c r="N5564" s="2" t="s">
        <v>73</v>
      </c>
      <c r="O5564" s="9">
        <f t="shared" si="517"/>
        <v>11</v>
      </c>
      <c r="P5564" s="2" t="s">
        <v>12</v>
      </c>
      <c r="Q5564" s="11">
        <v>76</v>
      </c>
      <c r="R5564" s="2">
        <v>1.9910000000000001</v>
      </c>
      <c r="S5564">
        <v>108</v>
      </c>
      <c r="T5564">
        <v>102</v>
      </c>
      <c r="U5564">
        <v>17</v>
      </c>
      <c r="V5564">
        <v>33</v>
      </c>
      <c r="W5564">
        <v>24</v>
      </c>
      <c r="X5564">
        <v>24</v>
      </c>
      <c r="Y5564">
        <v>17</v>
      </c>
      <c r="Z5564">
        <v>17</v>
      </c>
      <c r="AA5564">
        <v>160.63200000000001</v>
      </c>
      <c r="AB5564">
        <v>175.34800000000001</v>
      </c>
      <c r="AC5564">
        <v>-14.716000000000008</v>
      </c>
      <c r="AD5564" s="2">
        <v>23</v>
      </c>
      <c r="AE5564" s="2">
        <v>1.1996956521739133</v>
      </c>
      <c r="AF5564" s="2">
        <v>23</v>
      </c>
      <c r="AG5564" s="2">
        <v>1.5348695652173914</v>
      </c>
      <c r="AH5564" s="2">
        <v>14</v>
      </c>
      <c r="AI5564" s="2">
        <v>2.5368695652173914</v>
      </c>
      <c r="AJ5564" s="2">
        <v>18</v>
      </c>
      <c r="AK5564" s="2">
        <v>1.3435217391304348</v>
      </c>
      <c r="AL5564" s="3">
        <v>3</v>
      </c>
      <c r="AM5564" s="9">
        <v>4</v>
      </c>
      <c r="AN5564" s="9">
        <v>4</v>
      </c>
      <c r="AO5564" s="9">
        <v>9</v>
      </c>
      <c r="AP5564" s="9">
        <v>211</v>
      </c>
      <c r="AQ5564" s="9">
        <v>109</v>
      </c>
    </row>
    <row r="5565" spans="1:43" x14ac:dyDescent="0.2">
      <c r="A5565" s="2">
        <v>61</v>
      </c>
      <c r="B5565" s="9" t="s">
        <v>99</v>
      </c>
      <c r="C5565">
        <v>35</v>
      </c>
      <c r="D5565">
        <v>15</v>
      </c>
      <c r="E5565">
        <v>20</v>
      </c>
      <c r="F5565">
        <v>15</v>
      </c>
      <c r="G5565" s="2">
        <v>1</v>
      </c>
      <c r="H5565" s="2">
        <v>2.1493000000000002</v>
      </c>
      <c r="I5565" s="3">
        <v>1.6950000000000001</v>
      </c>
      <c r="J5565" s="3">
        <v>2.5000000000000001E-2</v>
      </c>
      <c r="K5565" s="3">
        <f t="shared" si="515"/>
        <v>1.7487325</v>
      </c>
      <c r="L5565" s="3">
        <f t="shared" si="516"/>
        <v>0.40056750000000019</v>
      </c>
      <c r="M5565" s="2">
        <v>43</v>
      </c>
      <c r="N5565" s="2" t="s">
        <v>37</v>
      </c>
      <c r="O5565" s="9">
        <f t="shared" si="517"/>
        <v>8</v>
      </c>
      <c r="P5565" s="2" t="s">
        <v>12</v>
      </c>
      <c r="Q5565" s="11">
        <v>76</v>
      </c>
      <c r="R5565" s="2">
        <v>1.9910000000000001</v>
      </c>
      <c r="S5565">
        <v>108</v>
      </c>
      <c r="T5565">
        <v>102</v>
      </c>
      <c r="U5565">
        <v>17</v>
      </c>
      <c r="V5565">
        <v>33</v>
      </c>
      <c r="W5565">
        <v>24</v>
      </c>
      <c r="X5565">
        <v>24</v>
      </c>
      <c r="Y5565">
        <v>17</v>
      </c>
      <c r="Z5565">
        <v>17</v>
      </c>
      <c r="AA5565">
        <v>160.63200000000001</v>
      </c>
      <c r="AB5565">
        <v>175.34800000000001</v>
      </c>
      <c r="AC5565">
        <v>-14.716000000000008</v>
      </c>
      <c r="AD5565" s="2">
        <v>23</v>
      </c>
      <c r="AE5565" s="2">
        <v>1.1996956521739133</v>
      </c>
      <c r="AF5565" s="2">
        <v>23</v>
      </c>
      <c r="AG5565" s="2">
        <v>1.5348695652173914</v>
      </c>
      <c r="AH5565" s="2">
        <v>14</v>
      </c>
      <c r="AI5565" s="2">
        <v>2.5368695652173914</v>
      </c>
      <c r="AJ5565" s="2">
        <v>18</v>
      </c>
      <c r="AK5565" s="2">
        <v>1.3435217391304348</v>
      </c>
      <c r="AL5565" s="3">
        <v>3</v>
      </c>
      <c r="AM5565" s="9">
        <v>4</v>
      </c>
      <c r="AN5565" s="9">
        <v>4</v>
      </c>
      <c r="AO5565" s="9">
        <v>9</v>
      </c>
      <c r="AP5565" s="9">
        <v>211</v>
      </c>
      <c r="AQ5565" s="9">
        <v>109</v>
      </c>
    </row>
    <row r="5566" spans="1:43" x14ac:dyDescent="0.2">
      <c r="A5566" s="2">
        <v>61</v>
      </c>
      <c r="B5566" s="9" t="s">
        <v>99</v>
      </c>
      <c r="C5566">
        <v>35</v>
      </c>
      <c r="D5566">
        <v>15</v>
      </c>
      <c r="E5566">
        <v>20</v>
      </c>
      <c r="F5566">
        <v>15</v>
      </c>
      <c r="G5566" s="2">
        <v>1</v>
      </c>
      <c r="H5566" s="2">
        <v>0.88329999999999997</v>
      </c>
      <c r="I5566" s="3">
        <v>1.6950000000000001</v>
      </c>
      <c r="J5566" s="3">
        <v>2.5000000000000001E-2</v>
      </c>
      <c r="K5566" s="3">
        <f t="shared" si="515"/>
        <v>1.7170825000000001</v>
      </c>
      <c r="L5566" s="3">
        <f t="shared" si="516"/>
        <v>-0.83378250000000009</v>
      </c>
      <c r="M5566" s="2">
        <v>44</v>
      </c>
      <c r="N5566" s="2" t="s">
        <v>72</v>
      </c>
      <c r="O5566" s="9">
        <f t="shared" si="517"/>
        <v>11</v>
      </c>
      <c r="P5566" s="2" t="s">
        <v>12</v>
      </c>
      <c r="Q5566" s="11">
        <v>76</v>
      </c>
      <c r="R5566" s="2">
        <v>1.9910000000000001</v>
      </c>
      <c r="S5566">
        <v>108</v>
      </c>
      <c r="T5566">
        <v>102</v>
      </c>
      <c r="U5566">
        <v>17</v>
      </c>
      <c r="V5566">
        <v>33</v>
      </c>
      <c r="W5566">
        <v>24</v>
      </c>
      <c r="X5566">
        <v>24</v>
      </c>
      <c r="Y5566">
        <v>17</v>
      </c>
      <c r="Z5566">
        <v>17</v>
      </c>
      <c r="AA5566">
        <v>160.63200000000001</v>
      </c>
      <c r="AB5566">
        <v>175.34800000000001</v>
      </c>
      <c r="AC5566">
        <v>-14.716000000000008</v>
      </c>
      <c r="AD5566" s="2">
        <v>23</v>
      </c>
      <c r="AE5566" s="2">
        <v>1.1996956521739133</v>
      </c>
      <c r="AF5566" s="2">
        <v>23</v>
      </c>
      <c r="AG5566" s="2">
        <v>1.5348695652173914</v>
      </c>
      <c r="AH5566" s="2">
        <v>14</v>
      </c>
      <c r="AI5566" s="2">
        <v>2.5368695652173914</v>
      </c>
      <c r="AJ5566" s="2">
        <v>18</v>
      </c>
      <c r="AK5566" s="2">
        <v>1.3435217391304348</v>
      </c>
      <c r="AL5566" s="3">
        <v>3</v>
      </c>
      <c r="AM5566" s="9">
        <v>4</v>
      </c>
      <c r="AN5566" s="9">
        <v>4</v>
      </c>
      <c r="AO5566" s="9">
        <v>9</v>
      </c>
      <c r="AP5566" s="9">
        <v>211</v>
      </c>
      <c r="AQ5566" s="9">
        <v>109</v>
      </c>
    </row>
    <row r="5567" spans="1:43" x14ac:dyDescent="0.2">
      <c r="A5567" s="2">
        <v>61</v>
      </c>
      <c r="B5567" s="9" t="s">
        <v>99</v>
      </c>
      <c r="C5567">
        <v>35</v>
      </c>
      <c r="D5567">
        <v>15</v>
      </c>
      <c r="E5567">
        <v>20</v>
      </c>
      <c r="F5567">
        <v>15</v>
      </c>
      <c r="G5567" s="2">
        <v>1</v>
      </c>
      <c r="H5567" s="2">
        <v>1.0165999999999999</v>
      </c>
      <c r="I5567" s="3">
        <v>1.6950000000000001</v>
      </c>
      <c r="J5567" s="3">
        <v>2.5000000000000001E-2</v>
      </c>
      <c r="K5567" s="3">
        <f t="shared" si="515"/>
        <v>1.720415</v>
      </c>
      <c r="L5567" s="3">
        <f t="shared" si="516"/>
        <v>-0.70381500000000008</v>
      </c>
      <c r="M5567" s="2">
        <v>45</v>
      </c>
      <c r="N5567" s="2" t="s">
        <v>95</v>
      </c>
      <c r="O5567" s="9">
        <f t="shared" si="517"/>
        <v>8</v>
      </c>
      <c r="P5567" s="2" t="s">
        <v>12</v>
      </c>
      <c r="Q5567" s="11">
        <v>76</v>
      </c>
      <c r="R5567" s="2">
        <v>1.9910000000000001</v>
      </c>
      <c r="S5567">
        <v>108</v>
      </c>
      <c r="T5567">
        <v>102</v>
      </c>
      <c r="U5567">
        <v>17</v>
      </c>
      <c r="V5567">
        <v>33</v>
      </c>
      <c r="W5567">
        <v>24</v>
      </c>
      <c r="X5567">
        <v>24</v>
      </c>
      <c r="Y5567">
        <v>17</v>
      </c>
      <c r="Z5567">
        <v>17</v>
      </c>
      <c r="AA5567">
        <v>160.63200000000001</v>
      </c>
      <c r="AB5567">
        <v>175.34800000000001</v>
      </c>
      <c r="AC5567">
        <v>-14.716000000000008</v>
      </c>
      <c r="AD5567" s="2">
        <v>23</v>
      </c>
      <c r="AE5567" s="2">
        <v>1.1996956521739133</v>
      </c>
      <c r="AF5567" s="2">
        <v>23</v>
      </c>
      <c r="AG5567" s="2">
        <v>1.5348695652173914</v>
      </c>
      <c r="AH5567" s="2">
        <v>14</v>
      </c>
      <c r="AI5567" s="2">
        <v>2.5368695652173914</v>
      </c>
      <c r="AJ5567" s="2">
        <v>18</v>
      </c>
      <c r="AK5567" s="2">
        <v>1.3435217391304348</v>
      </c>
      <c r="AL5567" s="3">
        <v>3</v>
      </c>
      <c r="AM5567" s="9">
        <v>4</v>
      </c>
      <c r="AN5567" s="9">
        <v>4</v>
      </c>
      <c r="AO5567" s="9">
        <v>9</v>
      </c>
      <c r="AP5567" s="9">
        <v>211</v>
      </c>
      <c r="AQ5567" s="9">
        <v>109</v>
      </c>
    </row>
    <row r="5568" spans="1:43" x14ac:dyDescent="0.2">
      <c r="A5568" s="2">
        <v>61</v>
      </c>
      <c r="B5568" s="9" t="s">
        <v>99</v>
      </c>
      <c r="C5568">
        <v>35</v>
      </c>
      <c r="D5568">
        <v>15</v>
      </c>
      <c r="E5568">
        <v>20</v>
      </c>
      <c r="F5568">
        <v>15</v>
      </c>
      <c r="G5568" s="2">
        <v>1</v>
      </c>
      <c r="H5568" s="2">
        <v>4.7003000000000004</v>
      </c>
      <c r="I5568" s="3">
        <v>1.6950000000000001</v>
      </c>
      <c r="J5568" s="3">
        <v>2.5000000000000001E-2</v>
      </c>
      <c r="K5568" s="3">
        <f t="shared" si="515"/>
        <v>1.8125075000000002</v>
      </c>
      <c r="L5568" s="3">
        <f t="shared" si="516"/>
        <v>2.8877925000000002</v>
      </c>
      <c r="M5568" s="2">
        <v>46</v>
      </c>
      <c r="N5568" s="2" t="s">
        <v>35</v>
      </c>
      <c r="O5568" s="9">
        <f t="shared" si="517"/>
        <v>9</v>
      </c>
      <c r="P5568" s="2" t="s">
        <v>4</v>
      </c>
      <c r="Q5568" s="11">
        <v>76</v>
      </c>
      <c r="R5568" s="2">
        <v>1.9910000000000001</v>
      </c>
      <c r="S5568">
        <v>108</v>
      </c>
      <c r="T5568">
        <v>102</v>
      </c>
      <c r="U5568">
        <v>17</v>
      </c>
      <c r="V5568">
        <v>33</v>
      </c>
      <c r="W5568">
        <v>24</v>
      </c>
      <c r="X5568">
        <v>24</v>
      </c>
      <c r="Y5568">
        <v>17</v>
      </c>
      <c r="Z5568">
        <v>17</v>
      </c>
      <c r="AA5568">
        <v>160.63200000000001</v>
      </c>
      <c r="AB5568">
        <v>175.34800000000001</v>
      </c>
      <c r="AC5568">
        <v>-14.716000000000008</v>
      </c>
      <c r="AD5568" s="2">
        <v>23</v>
      </c>
      <c r="AE5568" s="2">
        <v>1.1996956521739133</v>
      </c>
      <c r="AF5568" s="2">
        <v>23</v>
      </c>
      <c r="AG5568" s="2">
        <v>1.5348695652173914</v>
      </c>
      <c r="AH5568" s="2">
        <v>14</v>
      </c>
      <c r="AI5568" s="2">
        <v>2.5368695652173914</v>
      </c>
      <c r="AJ5568" s="2">
        <v>18</v>
      </c>
      <c r="AK5568" s="2">
        <v>1.3435217391304348</v>
      </c>
      <c r="AL5568" s="3">
        <v>3</v>
      </c>
      <c r="AM5568" s="9">
        <v>4</v>
      </c>
      <c r="AN5568" s="9">
        <v>4</v>
      </c>
      <c r="AO5568" s="9">
        <v>9</v>
      </c>
      <c r="AP5568" s="9">
        <v>211</v>
      </c>
      <c r="AQ5568" s="9">
        <v>109</v>
      </c>
    </row>
    <row r="5569" spans="1:43" x14ac:dyDescent="0.2">
      <c r="A5569" s="2">
        <v>61</v>
      </c>
      <c r="B5569" s="9" t="s">
        <v>99</v>
      </c>
      <c r="C5569">
        <v>35</v>
      </c>
      <c r="D5569">
        <v>15</v>
      </c>
      <c r="E5569">
        <v>20</v>
      </c>
      <c r="F5569">
        <v>15</v>
      </c>
      <c r="G5569" s="2">
        <v>0</v>
      </c>
      <c r="H5569" s="2"/>
      <c r="M5569" s="2">
        <v>47</v>
      </c>
      <c r="N5569" s="2" t="s">
        <v>3</v>
      </c>
      <c r="O5569" s="9">
        <f t="shared" si="517"/>
        <v>11</v>
      </c>
      <c r="P5569" s="2" t="s">
        <v>4</v>
      </c>
      <c r="Q5569" s="11">
        <v>76</v>
      </c>
      <c r="R5569" s="2">
        <v>1.9910000000000001</v>
      </c>
      <c r="S5569">
        <v>108</v>
      </c>
      <c r="T5569">
        <v>102</v>
      </c>
      <c r="U5569">
        <v>17</v>
      </c>
      <c r="V5569">
        <v>33</v>
      </c>
      <c r="W5569">
        <v>24</v>
      </c>
      <c r="X5569">
        <v>24</v>
      </c>
      <c r="Y5569">
        <v>17</v>
      </c>
      <c r="Z5569">
        <v>17</v>
      </c>
      <c r="AA5569">
        <v>160.63200000000001</v>
      </c>
      <c r="AB5569">
        <v>175.34800000000001</v>
      </c>
      <c r="AC5569">
        <v>-14.716000000000008</v>
      </c>
      <c r="AD5569" s="2">
        <v>23</v>
      </c>
      <c r="AE5569" s="2">
        <v>1.1996956521739133</v>
      </c>
      <c r="AF5569" s="2">
        <v>23</v>
      </c>
      <c r="AG5569" s="2">
        <v>1.5348695652173914</v>
      </c>
      <c r="AH5569" s="2">
        <v>14</v>
      </c>
      <c r="AI5569" s="2">
        <v>2.5368695652173914</v>
      </c>
      <c r="AJ5569" s="2">
        <v>18</v>
      </c>
      <c r="AK5569" s="2">
        <v>1.3435217391304348</v>
      </c>
      <c r="AL5569" s="3">
        <v>3</v>
      </c>
      <c r="AM5569" s="9">
        <v>4</v>
      </c>
      <c r="AN5569" s="9">
        <v>4</v>
      </c>
      <c r="AO5569" s="9">
        <v>9</v>
      </c>
      <c r="AP5569" s="9">
        <v>211</v>
      </c>
      <c r="AQ5569" s="9">
        <v>109</v>
      </c>
    </row>
    <row r="5570" spans="1:43" x14ac:dyDescent="0.2">
      <c r="A5570" s="2">
        <v>61</v>
      </c>
      <c r="B5570" s="9" t="s">
        <v>99</v>
      </c>
      <c r="C5570">
        <v>35</v>
      </c>
      <c r="D5570">
        <v>15</v>
      </c>
      <c r="E5570">
        <v>20</v>
      </c>
      <c r="F5570">
        <v>15</v>
      </c>
      <c r="G5570" s="2">
        <v>1</v>
      </c>
      <c r="H5570" s="2">
        <v>1.2997000000000001</v>
      </c>
      <c r="I5570" s="3">
        <v>1.6950000000000001</v>
      </c>
      <c r="J5570" s="3">
        <v>2.5000000000000001E-2</v>
      </c>
      <c r="K5570" s="3">
        <f>I5570+(J5570*H5570)</f>
        <v>1.7274925000000001</v>
      </c>
      <c r="L5570" s="3">
        <f>H5570-K5570</f>
        <v>-0.42779250000000002</v>
      </c>
      <c r="M5570" s="2">
        <v>48</v>
      </c>
      <c r="N5570" s="2" t="s">
        <v>58</v>
      </c>
      <c r="O5570" s="9">
        <f t="shared" si="517"/>
        <v>17</v>
      </c>
      <c r="P5570" s="2" t="s">
        <v>4</v>
      </c>
      <c r="Q5570" s="11">
        <v>76</v>
      </c>
      <c r="R5570" s="2">
        <v>1.9910000000000001</v>
      </c>
      <c r="S5570">
        <v>108</v>
      </c>
      <c r="T5570">
        <v>102</v>
      </c>
      <c r="U5570">
        <v>17</v>
      </c>
      <c r="V5570">
        <v>33</v>
      </c>
      <c r="W5570">
        <v>24</v>
      </c>
      <c r="X5570">
        <v>24</v>
      </c>
      <c r="Y5570">
        <v>17</v>
      </c>
      <c r="Z5570">
        <v>17</v>
      </c>
      <c r="AA5570">
        <v>160.63200000000001</v>
      </c>
      <c r="AB5570">
        <v>175.34800000000001</v>
      </c>
      <c r="AC5570">
        <v>-14.716000000000008</v>
      </c>
      <c r="AD5570" s="2">
        <v>23</v>
      </c>
      <c r="AE5570" s="2">
        <v>1.1996956521739133</v>
      </c>
      <c r="AF5570" s="2">
        <v>23</v>
      </c>
      <c r="AG5570" s="2">
        <v>1.5348695652173914</v>
      </c>
      <c r="AH5570" s="2">
        <v>14</v>
      </c>
      <c r="AI5570" s="2">
        <v>2.5368695652173914</v>
      </c>
      <c r="AJ5570" s="2">
        <v>18</v>
      </c>
      <c r="AK5570" s="2">
        <v>1.3435217391304348</v>
      </c>
      <c r="AL5570" s="3">
        <v>3</v>
      </c>
      <c r="AM5570" s="9">
        <v>4</v>
      </c>
      <c r="AN5570" s="9">
        <v>4</v>
      </c>
      <c r="AO5570" s="9">
        <v>9</v>
      </c>
      <c r="AP5570" s="9">
        <v>211</v>
      </c>
      <c r="AQ5570" s="9">
        <v>109</v>
      </c>
    </row>
    <row r="5571" spans="1:43" x14ac:dyDescent="0.2">
      <c r="A5571" s="2">
        <v>61</v>
      </c>
      <c r="B5571" s="9" t="s">
        <v>99</v>
      </c>
      <c r="C5571">
        <v>35</v>
      </c>
      <c r="D5571">
        <v>15</v>
      </c>
      <c r="E5571">
        <v>20</v>
      </c>
      <c r="F5571">
        <v>15</v>
      </c>
      <c r="G5571" s="2">
        <v>1</v>
      </c>
      <c r="H5571" s="2">
        <v>4.8836000000000004</v>
      </c>
      <c r="I5571" s="3">
        <v>1.6950000000000001</v>
      </c>
      <c r="J5571" s="3">
        <v>2.5000000000000001E-2</v>
      </c>
      <c r="K5571" s="3">
        <f>I5571+(J5571*H5571)</f>
        <v>1.8170900000000001</v>
      </c>
      <c r="L5571" s="3">
        <f>H5571-K5571</f>
        <v>3.0665100000000001</v>
      </c>
      <c r="M5571" s="2">
        <v>49</v>
      </c>
      <c r="N5571" s="2" t="s">
        <v>9</v>
      </c>
      <c r="O5571" s="9">
        <f t="shared" si="517"/>
        <v>15</v>
      </c>
      <c r="P5571" s="2" t="s">
        <v>4</v>
      </c>
      <c r="Q5571" s="11">
        <v>76</v>
      </c>
      <c r="R5571" s="2">
        <v>1.9910000000000001</v>
      </c>
      <c r="S5571">
        <v>108</v>
      </c>
      <c r="T5571">
        <v>102</v>
      </c>
      <c r="U5571">
        <v>17</v>
      </c>
      <c r="V5571">
        <v>33</v>
      </c>
      <c r="W5571">
        <v>24</v>
      </c>
      <c r="X5571">
        <v>24</v>
      </c>
      <c r="Y5571">
        <v>17</v>
      </c>
      <c r="Z5571">
        <v>17</v>
      </c>
      <c r="AA5571">
        <v>160.63200000000001</v>
      </c>
      <c r="AB5571">
        <v>175.34800000000001</v>
      </c>
      <c r="AC5571">
        <v>-14.716000000000008</v>
      </c>
      <c r="AD5571" s="2">
        <v>23</v>
      </c>
      <c r="AE5571" s="2">
        <v>1.1996956521739133</v>
      </c>
      <c r="AF5571" s="2">
        <v>23</v>
      </c>
      <c r="AG5571" s="2">
        <v>1.5348695652173914</v>
      </c>
      <c r="AH5571" s="2">
        <v>14</v>
      </c>
      <c r="AI5571" s="2">
        <v>2.5368695652173914</v>
      </c>
      <c r="AJ5571" s="2">
        <v>18</v>
      </c>
      <c r="AK5571" s="2">
        <v>1.3435217391304348</v>
      </c>
      <c r="AL5571" s="3">
        <v>3</v>
      </c>
      <c r="AM5571" s="9">
        <v>4</v>
      </c>
      <c r="AN5571" s="9">
        <v>4</v>
      </c>
      <c r="AO5571" s="9">
        <v>9</v>
      </c>
      <c r="AP5571" s="9">
        <v>211</v>
      </c>
      <c r="AQ5571" s="9">
        <v>109</v>
      </c>
    </row>
    <row r="5572" spans="1:43" x14ac:dyDescent="0.2">
      <c r="A5572" s="2">
        <v>61</v>
      </c>
      <c r="B5572" s="9" t="s">
        <v>99</v>
      </c>
      <c r="C5572">
        <v>35</v>
      </c>
      <c r="D5572">
        <v>15</v>
      </c>
      <c r="E5572">
        <v>20</v>
      </c>
      <c r="F5572">
        <v>15</v>
      </c>
      <c r="G5572" s="2">
        <v>1</v>
      </c>
      <c r="H5572" s="2">
        <v>1.6168</v>
      </c>
      <c r="I5572" s="3">
        <v>1.6950000000000001</v>
      </c>
      <c r="J5572" s="3">
        <v>2.5000000000000001E-2</v>
      </c>
      <c r="K5572" s="3">
        <f>I5572+(J5572*H5572)</f>
        <v>1.73542</v>
      </c>
      <c r="L5572" s="3">
        <f>H5572-K5572</f>
        <v>-0.11861999999999995</v>
      </c>
      <c r="M5572" s="2">
        <v>50</v>
      </c>
      <c r="N5572" s="2" t="s">
        <v>13</v>
      </c>
      <c r="O5572" s="9">
        <f t="shared" si="517"/>
        <v>12</v>
      </c>
      <c r="P5572" s="2" t="s">
        <v>4</v>
      </c>
      <c r="Q5572" s="11">
        <v>76</v>
      </c>
      <c r="R5572" s="2">
        <v>1.9910000000000001</v>
      </c>
      <c r="S5572">
        <v>108</v>
      </c>
      <c r="T5572">
        <v>102</v>
      </c>
      <c r="U5572">
        <v>17</v>
      </c>
      <c r="V5572">
        <v>33</v>
      </c>
      <c r="W5572">
        <v>24</v>
      </c>
      <c r="X5572">
        <v>24</v>
      </c>
      <c r="Y5572">
        <v>17</v>
      </c>
      <c r="Z5572">
        <v>17</v>
      </c>
      <c r="AA5572">
        <v>160.63200000000001</v>
      </c>
      <c r="AB5572">
        <v>175.34800000000001</v>
      </c>
      <c r="AC5572">
        <v>-14.716000000000008</v>
      </c>
      <c r="AD5572" s="2">
        <v>23</v>
      </c>
      <c r="AE5572" s="2">
        <v>1.1996956521739133</v>
      </c>
      <c r="AF5572" s="2">
        <v>23</v>
      </c>
      <c r="AG5572" s="2">
        <v>1.5348695652173914</v>
      </c>
      <c r="AH5572" s="2">
        <v>14</v>
      </c>
      <c r="AI5572" s="2">
        <v>2.5368695652173914</v>
      </c>
      <c r="AJ5572" s="2">
        <v>18</v>
      </c>
      <c r="AK5572" s="2">
        <v>1.3435217391304348</v>
      </c>
      <c r="AL5572" s="3">
        <v>3</v>
      </c>
      <c r="AM5572" s="9">
        <v>4</v>
      </c>
      <c r="AN5572" s="9">
        <v>4</v>
      </c>
      <c r="AO5572" s="9">
        <v>9</v>
      </c>
      <c r="AP5572" s="9">
        <v>211</v>
      </c>
      <c r="AQ5572" s="9">
        <v>109</v>
      </c>
    </row>
    <row r="5573" spans="1:43" x14ac:dyDescent="0.2">
      <c r="A5573" s="2">
        <v>61</v>
      </c>
      <c r="B5573" s="9" t="s">
        <v>99</v>
      </c>
      <c r="C5573">
        <v>35</v>
      </c>
      <c r="D5573">
        <v>15</v>
      </c>
      <c r="E5573">
        <v>20</v>
      </c>
      <c r="F5573">
        <v>15</v>
      </c>
      <c r="G5573" s="2">
        <v>0</v>
      </c>
      <c r="H5573" s="2"/>
      <c r="M5573" s="2">
        <v>51</v>
      </c>
      <c r="N5573" s="2" t="s">
        <v>27</v>
      </c>
      <c r="O5573" s="9">
        <f t="shared" si="517"/>
        <v>9</v>
      </c>
      <c r="P5573" s="2" t="s">
        <v>4</v>
      </c>
      <c r="Q5573" s="11">
        <v>76</v>
      </c>
      <c r="R5573" s="2">
        <v>1.9910000000000001</v>
      </c>
      <c r="S5573">
        <v>108</v>
      </c>
      <c r="T5573">
        <v>102</v>
      </c>
      <c r="U5573">
        <v>17</v>
      </c>
      <c r="V5573">
        <v>33</v>
      </c>
      <c r="W5573">
        <v>24</v>
      </c>
      <c r="X5573">
        <v>24</v>
      </c>
      <c r="Y5573">
        <v>17</v>
      </c>
      <c r="Z5573">
        <v>17</v>
      </c>
      <c r="AA5573">
        <v>160.63200000000001</v>
      </c>
      <c r="AB5573">
        <v>175.34800000000001</v>
      </c>
      <c r="AC5573">
        <v>-14.716000000000008</v>
      </c>
      <c r="AD5573" s="2">
        <v>23</v>
      </c>
      <c r="AE5573" s="2">
        <v>1.1996956521739133</v>
      </c>
      <c r="AF5573" s="2">
        <v>23</v>
      </c>
      <c r="AG5573" s="2">
        <v>1.5348695652173914</v>
      </c>
      <c r="AH5573" s="2">
        <v>14</v>
      </c>
      <c r="AI5573" s="2">
        <v>2.5368695652173914</v>
      </c>
      <c r="AJ5573" s="2">
        <v>18</v>
      </c>
      <c r="AK5573" s="2">
        <v>1.3435217391304348</v>
      </c>
      <c r="AL5573" s="3">
        <v>3</v>
      </c>
      <c r="AM5573" s="9">
        <v>4</v>
      </c>
      <c r="AN5573" s="9">
        <v>4</v>
      </c>
      <c r="AO5573" s="9">
        <v>9</v>
      </c>
      <c r="AP5573" s="9">
        <v>211</v>
      </c>
      <c r="AQ5573" s="9">
        <v>109</v>
      </c>
    </row>
    <row r="5574" spans="1:43" x14ac:dyDescent="0.2">
      <c r="A5574" s="2">
        <v>61</v>
      </c>
      <c r="B5574" s="9" t="s">
        <v>99</v>
      </c>
      <c r="C5574">
        <v>35</v>
      </c>
      <c r="D5574">
        <v>15</v>
      </c>
      <c r="E5574">
        <v>20</v>
      </c>
      <c r="F5574">
        <v>15</v>
      </c>
      <c r="G5574" s="2">
        <v>0</v>
      </c>
      <c r="H5574" s="2"/>
      <c r="M5574" s="2">
        <v>52</v>
      </c>
      <c r="N5574" s="2" t="s">
        <v>14</v>
      </c>
      <c r="O5574" s="9">
        <f t="shared" si="517"/>
        <v>18</v>
      </c>
      <c r="P5574" s="2" t="s">
        <v>4</v>
      </c>
      <c r="Q5574" s="11">
        <v>76</v>
      </c>
      <c r="R5574" s="2">
        <v>1.9910000000000001</v>
      </c>
      <c r="S5574">
        <v>108</v>
      </c>
      <c r="T5574">
        <v>102</v>
      </c>
      <c r="U5574">
        <v>17</v>
      </c>
      <c r="V5574">
        <v>33</v>
      </c>
      <c r="W5574">
        <v>24</v>
      </c>
      <c r="X5574">
        <v>24</v>
      </c>
      <c r="Y5574">
        <v>17</v>
      </c>
      <c r="Z5574">
        <v>17</v>
      </c>
      <c r="AA5574">
        <v>160.63200000000001</v>
      </c>
      <c r="AB5574">
        <v>175.34800000000001</v>
      </c>
      <c r="AC5574">
        <v>-14.716000000000008</v>
      </c>
      <c r="AD5574" s="2">
        <v>23</v>
      </c>
      <c r="AE5574" s="2">
        <v>1.1996956521739133</v>
      </c>
      <c r="AF5574" s="2">
        <v>23</v>
      </c>
      <c r="AG5574" s="2">
        <v>1.5348695652173914</v>
      </c>
      <c r="AH5574" s="2">
        <v>14</v>
      </c>
      <c r="AI5574" s="2">
        <v>2.5368695652173914</v>
      </c>
      <c r="AJ5574" s="2">
        <v>18</v>
      </c>
      <c r="AK5574" s="2">
        <v>1.3435217391304348</v>
      </c>
      <c r="AL5574" s="3">
        <v>3</v>
      </c>
      <c r="AM5574" s="9">
        <v>4</v>
      </c>
      <c r="AN5574" s="9">
        <v>4</v>
      </c>
      <c r="AO5574" s="9">
        <v>9</v>
      </c>
      <c r="AP5574" s="9">
        <v>211</v>
      </c>
      <c r="AQ5574" s="9">
        <v>109</v>
      </c>
    </row>
    <row r="5575" spans="1:43" x14ac:dyDescent="0.2">
      <c r="A5575" s="2">
        <v>61</v>
      </c>
      <c r="B5575" s="9" t="s">
        <v>99</v>
      </c>
      <c r="C5575">
        <v>35</v>
      </c>
      <c r="D5575">
        <v>15</v>
      </c>
      <c r="E5575">
        <v>20</v>
      </c>
      <c r="F5575">
        <v>15</v>
      </c>
      <c r="G5575" s="2">
        <v>1</v>
      </c>
      <c r="H5575" s="2">
        <v>2.3706999999999998</v>
      </c>
      <c r="I5575" s="3">
        <v>1.6950000000000001</v>
      </c>
      <c r="J5575" s="3">
        <v>2.5000000000000001E-2</v>
      </c>
      <c r="K5575" s="3">
        <f>I5575+(J5575*H5575)</f>
        <v>1.7542675000000001</v>
      </c>
      <c r="L5575" s="3">
        <f>H5575-K5575</f>
        <v>0.61643249999999972</v>
      </c>
      <c r="M5575" s="2">
        <v>53</v>
      </c>
      <c r="N5575" s="2" t="s">
        <v>60</v>
      </c>
      <c r="O5575" s="9">
        <f t="shared" si="517"/>
        <v>15</v>
      </c>
      <c r="P5575" s="2" t="s">
        <v>4</v>
      </c>
      <c r="Q5575" s="11">
        <v>76</v>
      </c>
      <c r="R5575" s="2">
        <v>1.9910000000000001</v>
      </c>
      <c r="S5575">
        <v>108</v>
      </c>
      <c r="T5575">
        <v>102</v>
      </c>
      <c r="U5575">
        <v>17</v>
      </c>
      <c r="V5575">
        <v>33</v>
      </c>
      <c r="W5575">
        <v>24</v>
      </c>
      <c r="X5575">
        <v>24</v>
      </c>
      <c r="Y5575">
        <v>17</v>
      </c>
      <c r="Z5575">
        <v>17</v>
      </c>
      <c r="AA5575">
        <v>160.63200000000001</v>
      </c>
      <c r="AB5575">
        <v>175.34800000000001</v>
      </c>
      <c r="AC5575">
        <v>-14.716000000000008</v>
      </c>
      <c r="AD5575" s="2">
        <v>23</v>
      </c>
      <c r="AE5575" s="2">
        <v>1.1996956521739133</v>
      </c>
      <c r="AF5575" s="2">
        <v>23</v>
      </c>
      <c r="AG5575" s="2">
        <v>1.5348695652173914</v>
      </c>
      <c r="AH5575" s="2">
        <v>14</v>
      </c>
      <c r="AI5575" s="2">
        <v>2.5368695652173914</v>
      </c>
      <c r="AJ5575" s="2">
        <v>18</v>
      </c>
      <c r="AK5575" s="2">
        <v>1.3435217391304348</v>
      </c>
      <c r="AL5575" s="3">
        <v>3</v>
      </c>
      <c r="AM5575" s="9">
        <v>4</v>
      </c>
      <c r="AN5575" s="9">
        <v>4</v>
      </c>
      <c r="AO5575" s="9">
        <v>9</v>
      </c>
      <c r="AP5575" s="9">
        <v>211</v>
      </c>
      <c r="AQ5575" s="9">
        <v>109</v>
      </c>
    </row>
    <row r="5576" spans="1:43" x14ac:dyDescent="0.2">
      <c r="A5576" s="2">
        <v>61</v>
      </c>
      <c r="B5576" s="9" t="s">
        <v>99</v>
      </c>
      <c r="C5576">
        <v>35</v>
      </c>
      <c r="D5576">
        <v>15</v>
      </c>
      <c r="E5576">
        <v>20</v>
      </c>
      <c r="F5576">
        <v>15</v>
      </c>
      <c r="G5576" s="2">
        <v>1</v>
      </c>
      <c r="H5576" s="2">
        <v>1.6946000000000001</v>
      </c>
      <c r="I5576" s="3">
        <v>1.6950000000000001</v>
      </c>
      <c r="J5576" s="3">
        <v>2.5000000000000001E-2</v>
      </c>
      <c r="K5576" s="3">
        <f>I5576+(J5576*H5576)</f>
        <v>1.737365</v>
      </c>
      <c r="L5576" s="3">
        <f>H5576-K5576</f>
        <v>-4.2764999999999942E-2</v>
      </c>
      <c r="M5576" s="2">
        <v>54</v>
      </c>
      <c r="N5576" s="2" t="s">
        <v>83</v>
      </c>
      <c r="O5576" s="9">
        <f t="shared" si="517"/>
        <v>10</v>
      </c>
      <c r="P5576" s="2" t="s">
        <v>4</v>
      </c>
      <c r="Q5576" s="11">
        <v>76</v>
      </c>
      <c r="R5576" s="2">
        <v>1.9910000000000001</v>
      </c>
      <c r="S5576">
        <v>108</v>
      </c>
      <c r="T5576">
        <v>102</v>
      </c>
      <c r="U5576">
        <v>17</v>
      </c>
      <c r="V5576">
        <v>33</v>
      </c>
      <c r="W5576">
        <v>24</v>
      </c>
      <c r="X5576">
        <v>24</v>
      </c>
      <c r="Y5576">
        <v>17</v>
      </c>
      <c r="Z5576">
        <v>17</v>
      </c>
      <c r="AA5576">
        <v>160.63200000000001</v>
      </c>
      <c r="AB5576">
        <v>175.34800000000001</v>
      </c>
      <c r="AC5576">
        <v>-14.716000000000008</v>
      </c>
      <c r="AD5576" s="2">
        <v>23</v>
      </c>
      <c r="AE5576" s="2">
        <v>1.1996956521739133</v>
      </c>
      <c r="AF5576" s="2">
        <v>23</v>
      </c>
      <c r="AG5576" s="2">
        <v>1.5348695652173914</v>
      </c>
      <c r="AH5576" s="2">
        <v>14</v>
      </c>
      <c r="AI5576" s="2">
        <v>2.5368695652173914</v>
      </c>
      <c r="AJ5576" s="2">
        <v>18</v>
      </c>
      <c r="AK5576" s="2">
        <v>1.3435217391304348</v>
      </c>
      <c r="AL5576" s="3">
        <v>3</v>
      </c>
      <c r="AM5576" s="9">
        <v>4</v>
      </c>
      <c r="AN5576" s="9">
        <v>4</v>
      </c>
      <c r="AO5576" s="9">
        <v>9</v>
      </c>
      <c r="AP5576" s="9">
        <v>211</v>
      </c>
      <c r="AQ5576" s="9">
        <v>109</v>
      </c>
    </row>
    <row r="5577" spans="1:43" x14ac:dyDescent="0.2">
      <c r="A5577" s="2">
        <v>61</v>
      </c>
      <c r="B5577" s="9" t="s">
        <v>99</v>
      </c>
      <c r="C5577">
        <v>35</v>
      </c>
      <c r="D5577">
        <v>15</v>
      </c>
      <c r="E5577">
        <v>20</v>
      </c>
      <c r="F5577">
        <v>15</v>
      </c>
      <c r="G5577" s="2">
        <v>1</v>
      </c>
      <c r="H5577" s="2">
        <v>3.5026999999999999</v>
      </c>
      <c r="I5577" s="3">
        <v>1.6950000000000001</v>
      </c>
      <c r="J5577" s="3">
        <v>2.5000000000000001E-2</v>
      </c>
      <c r="K5577" s="3">
        <f>I5577+(J5577*H5577)</f>
        <v>1.7825675000000001</v>
      </c>
      <c r="L5577" s="3">
        <f>H5577-K5577</f>
        <v>1.7201324999999998</v>
      </c>
      <c r="M5577" s="2">
        <v>55</v>
      </c>
      <c r="N5577" s="2" t="s">
        <v>23</v>
      </c>
      <c r="O5577" s="9">
        <f t="shared" si="517"/>
        <v>9</v>
      </c>
      <c r="P5577" s="2" t="s">
        <v>4</v>
      </c>
      <c r="Q5577" s="11">
        <v>76</v>
      </c>
      <c r="R5577" s="2">
        <v>1.9910000000000001</v>
      </c>
      <c r="S5577">
        <v>108</v>
      </c>
      <c r="T5577">
        <v>102</v>
      </c>
      <c r="U5577">
        <v>17</v>
      </c>
      <c r="V5577">
        <v>33</v>
      </c>
      <c r="W5577">
        <v>24</v>
      </c>
      <c r="X5577">
        <v>24</v>
      </c>
      <c r="Y5577">
        <v>17</v>
      </c>
      <c r="Z5577">
        <v>17</v>
      </c>
      <c r="AA5577">
        <v>160.63200000000001</v>
      </c>
      <c r="AB5577">
        <v>175.34800000000001</v>
      </c>
      <c r="AC5577">
        <v>-14.716000000000008</v>
      </c>
      <c r="AD5577" s="2">
        <v>23</v>
      </c>
      <c r="AE5577" s="2">
        <v>1.1996956521739133</v>
      </c>
      <c r="AF5577" s="2">
        <v>23</v>
      </c>
      <c r="AG5577" s="2">
        <v>1.5348695652173914</v>
      </c>
      <c r="AH5577" s="2">
        <v>14</v>
      </c>
      <c r="AI5577" s="2">
        <v>2.5368695652173914</v>
      </c>
      <c r="AJ5577" s="2">
        <v>18</v>
      </c>
      <c r="AK5577" s="2">
        <v>1.3435217391304348</v>
      </c>
      <c r="AL5577" s="3">
        <v>3</v>
      </c>
      <c r="AM5577" s="9">
        <v>4</v>
      </c>
      <c r="AN5577" s="9">
        <v>4</v>
      </c>
      <c r="AO5577" s="9">
        <v>9</v>
      </c>
      <c r="AP5577" s="9">
        <v>211</v>
      </c>
      <c r="AQ5577" s="9">
        <v>109</v>
      </c>
    </row>
    <row r="5578" spans="1:43" x14ac:dyDescent="0.2">
      <c r="A5578" s="2">
        <v>61</v>
      </c>
      <c r="B5578" s="9" t="s">
        <v>99</v>
      </c>
      <c r="C5578">
        <v>35</v>
      </c>
      <c r="D5578">
        <v>15</v>
      </c>
      <c r="E5578">
        <v>20</v>
      </c>
      <c r="F5578">
        <v>15</v>
      </c>
      <c r="G5578" s="2">
        <v>0</v>
      </c>
      <c r="H5578" s="2"/>
      <c r="M5578" s="2">
        <v>56</v>
      </c>
      <c r="N5578" s="2" t="s">
        <v>87</v>
      </c>
      <c r="O5578" s="9">
        <f t="shared" si="517"/>
        <v>13</v>
      </c>
      <c r="P5578" s="2" t="s">
        <v>4</v>
      </c>
      <c r="Q5578" s="11">
        <v>76</v>
      </c>
      <c r="R5578" s="2">
        <v>1.9910000000000001</v>
      </c>
      <c r="S5578">
        <v>108</v>
      </c>
      <c r="T5578">
        <v>102</v>
      </c>
      <c r="U5578">
        <v>17</v>
      </c>
      <c r="V5578">
        <v>33</v>
      </c>
      <c r="W5578">
        <v>24</v>
      </c>
      <c r="X5578">
        <v>24</v>
      </c>
      <c r="Y5578">
        <v>17</v>
      </c>
      <c r="Z5578">
        <v>17</v>
      </c>
      <c r="AA5578">
        <v>160.63200000000001</v>
      </c>
      <c r="AB5578">
        <v>175.34800000000001</v>
      </c>
      <c r="AC5578">
        <v>-14.716000000000008</v>
      </c>
      <c r="AD5578" s="2">
        <v>23</v>
      </c>
      <c r="AE5578" s="2">
        <v>1.1996956521739133</v>
      </c>
      <c r="AF5578" s="2">
        <v>23</v>
      </c>
      <c r="AG5578" s="2">
        <v>1.5348695652173914</v>
      </c>
      <c r="AH5578" s="2">
        <v>14</v>
      </c>
      <c r="AI5578" s="2">
        <v>2.5368695652173914</v>
      </c>
      <c r="AJ5578" s="2">
        <v>18</v>
      </c>
      <c r="AK5578" s="2">
        <v>1.3435217391304348</v>
      </c>
      <c r="AL5578" s="3">
        <v>3</v>
      </c>
      <c r="AM5578" s="9">
        <v>4</v>
      </c>
      <c r="AN5578" s="9">
        <v>4</v>
      </c>
      <c r="AO5578" s="9">
        <v>9</v>
      </c>
      <c r="AP5578" s="9">
        <v>211</v>
      </c>
      <c r="AQ5578" s="9">
        <v>109</v>
      </c>
    </row>
    <row r="5579" spans="1:43" x14ac:dyDescent="0.2">
      <c r="A5579" s="2">
        <v>61</v>
      </c>
      <c r="B5579" s="9" t="s">
        <v>99</v>
      </c>
      <c r="C5579">
        <v>35</v>
      </c>
      <c r="D5579">
        <v>15</v>
      </c>
      <c r="E5579">
        <v>20</v>
      </c>
      <c r="F5579">
        <v>15</v>
      </c>
      <c r="G5579" s="2">
        <v>1</v>
      </c>
      <c r="H5579" s="2">
        <v>1.6184000000000001</v>
      </c>
      <c r="I5579" s="3">
        <v>1.6950000000000001</v>
      </c>
      <c r="J5579" s="3">
        <v>2.5000000000000001E-2</v>
      </c>
      <c r="K5579" s="3">
        <f>I5579+(J5579*H5579)</f>
        <v>1.73546</v>
      </c>
      <c r="L5579" s="3">
        <f>H5579-K5579</f>
        <v>-0.11705999999999994</v>
      </c>
      <c r="M5579" s="2">
        <v>57</v>
      </c>
      <c r="N5579" s="2" t="s">
        <v>63</v>
      </c>
      <c r="O5579" s="9">
        <f t="shared" si="517"/>
        <v>16</v>
      </c>
      <c r="P5579" s="2" t="s">
        <v>4</v>
      </c>
      <c r="Q5579" s="11">
        <v>76</v>
      </c>
      <c r="R5579" s="2">
        <v>1.9910000000000001</v>
      </c>
      <c r="S5579">
        <v>108</v>
      </c>
      <c r="T5579">
        <v>102</v>
      </c>
      <c r="U5579">
        <v>17</v>
      </c>
      <c r="V5579">
        <v>33</v>
      </c>
      <c r="W5579">
        <v>24</v>
      </c>
      <c r="X5579">
        <v>24</v>
      </c>
      <c r="Y5579">
        <v>17</v>
      </c>
      <c r="Z5579">
        <v>17</v>
      </c>
      <c r="AA5579">
        <v>160.63200000000001</v>
      </c>
      <c r="AB5579">
        <v>175.34800000000001</v>
      </c>
      <c r="AC5579">
        <v>-14.716000000000008</v>
      </c>
      <c r="AD5579" s="2">
        <v>23</v>
      </c>
      <c r="AE5579" s="2">
        <v>1.1996956521739133</v>
      </c>
      <c r="AF5579" s="2">
        <v>23</v>
      </c>
      <c r="AG5579" s="2">
        <v>1.5348695652173914</v>
      </c>
      <c r="AH5579" s="2">
        <v>14</v>
      </c>
      <c r="AI5579" s="2">
        <v>2.5368695652173914</v>
      </c>
      <c r="AJ5579" s="2">
        <v>18</v>
      </c>
      <c r="AK5579" s="2">
        <v>1.3435217391304348</v>
      </c>
      <c r="AL5579" s="3">
        <v>3</v>
      </c>
      <c r="AM5579" s="9">
        <v>4</v>
      </c>
      <c r="AN5579" s="9">
        <v>4</v>
      </c>
      <c r="AO5579" s="9">
        <v>9</v>
      </c>
      <c r="AP5579" s="9">
        <v>211</v>
      </c>
      <c r="AQ5579" s="9">
        <v>109</v>
      </c>
    </row>
    <row r="5580" spans="1:43" x14ac:dyDescent="0.2">
      <c r="A5580" s="2">
        <v>61</v>
      </c>
      <c r="B5580" s="9" t="s">
        <v>99</v>
      </c>
      <c r="C5580">
        <v>35</v>
      </c>
      <c r="D5580">
        <v>15</v>
      </c>
      <c r="E5580">
        <v>20</v>
      </c>
      <c r="F5580">
        <v>15</v>
      </c>
      <c r="G5580" s="2">
        <v>1</v>
      </c>
      <c r="H5580" s="2">
        <v>1.6720999999999999</v>
      </c>
      <c r="I5580" s="3">
        <v>1.6950000000000001</v>
      </c>
      <c r="J5580" s="3">
        <v>2.5000000000000001E-2</v>
      </c>
      <c r="K5580" s="3">
        <f>I5580+(J5580*H5580)</f>
        <v>1.7368025</v>
      </c>
      <c r="L5580" s="3">
        <f>H5580-K5580</f>
        <v>-6.4702500000000107E-2</v>
      </c>
      <c r="M5580" s="2">
        <v>58</v>
      </c>
      <c r="N5580" s="2" t="s">
        <v>36</v>
      </c>
      <c r="O5580" s="9">
        <f t="shared" si="517"/>
        <v>11</v>
      </c>
      <c r="P5580" s="2" t="s">
        <v>4</v>
      </c>
      <c r="Q5580" s="11">
        <v>76</v>
      </c>
      <c r="R5580" s="2">
        <v>1.9910000000000001</v>
      </c>
      <c r="S5580">
        <v>108</v>
      </c>
      <c r="T5580">
        <v>102</v>
      </c>
      <c r="U5580">
        <v>17</v>
      </c>
      <c r="V5580">
        <v>33</v>
      </c>
      <c r="W5580">
        <v>24</v>
      </c>
      <c r="X5580">
        <v>24</v>
      </c>
      <c r="Y5580">
        <v>17</v>
      </c>
      <c r="Z5580">
        <v>17</v>
      </c>
      <c r="AA5580">
        <v>160.63200000000001</v>
      </c>
      <c r="AB5580">
        <v>175.34800000000001</v>
      </c>
      <c r="AC5580">
        <v>-14.716000000000008</v>
      </c>
      <c r="AD5580" s="2">
        <v>23</v>
      </c>
      <c r="AE5580" s="2">
        <v>1.1996956521739133</v>
      </c>
      <c r="AF5580" s="2">
        <v>23</v>
      </c>
      <c r="AG5580" s="2">
        <v>1.5348695652173914</v>
      </c>
      <c r="AH5580" s="2">
        <v>14</v>
      </c>
      <c r="AI5580" s="2">
        <v>2.5368695652173914</v>
      </c>
      <c r="AJ5580" s="2">
        <v>18</v>
      </c>
      <c r="AK5580" s="2">
        <v>1.3435217391304348</v>
      </c>
      <c r="AL5580" s="3">
        <v>3</v>
      </c>
      <c r="AM5580" s="9">
        <v>4</v>
      </c>
      <c r="AN5580" s="9">
        <v>4</v>
      </c>
      <c r="AO5580" s="9">
        <v>9</v>
      </c>
      <c r="AP5580" s="9">
        <v>211</v>
      </c>
      <c r="AQ5580" s="9">
        <v>109</v>
      </c>
    </row>
    <row r="5581" spans="1:43" x14ac:dyDescent="0.2">
      <c r="A5581" s="2">
        <v>61</v>
      </c>
      <c r="B5581" s="9" t="s">
        <v>99</v>
      </c>
      <c r="C5581">
        <v>35</v>
      </c>
      <c r="D5581">
        <v>15</v>
      </c>
      <c r="E5581">
        <v>20</v>
      </c>
      <c r="F5581">
        <v>15</v>
      </c>
      <c r="G5581" s="2">
        <v>1</v>
      </c>
      <c r="H5581" s="2">
        <v>1.5992999999999999</v>
      </c>
      <c r="I5581" s="3">
        <v>1.6950000000000001</v>
      </c>
      <c r="J5581" s="3">
        <v>2.5000000000000001E-2</v>
      </c>
      <c r="K5581" s="3">
        <f>I5581+(J5581*H5581)</f>
        <v>1.7349825000000001</v>
      </c>
      <c r="L5581" s="3">
        <f>H5581-K5581</f>
        <v>-0.13568250000000015</v>
      </c>
      <c r="M5581" s="2">
        <v>59</v>
      </c>
      <c r="N5581" s="2" t="s">
        <v>74</v>
      </c>
      <c r="O5581" s="9">
        <f t="shared" si="517"/>
        <v>12</v>
      </c>
      <c r="P5581" s="2" t="s">
        <v>4</v>
      </c>
      <c r="Q5581" s="11">
        <v>76</v>
      </c>
      <c r="R5581" s="2">
        <v>1.9910000000000001</v>
      </c>
      <c r="S5581">
        <v>108</v>
      </c>
      <c r="T5581">
        <v>102</v>
      </c>
      <c r="U5581">
        <v>17</v>
      </c>
      <c r="V5581">
        <v>33</v>
      </c>
      <c r="W5581">
        <v>24</v>
      </c>
      <c r="X5581">
        <v>24</v>
      </c>
      <c r="Y5581">
        <v>17</v>
      </c>
      <c r="Z5581">
        <v>17</v>
      </c>
      <c r="AA5581">
        <v>160.63200000000001</v>
      </c>
      <c r="AB5581">
        <v>175.34800000000001</v>
      </c>
      <c r="AC5581">
        <v>-14.716000000000008</v>
      </c>
      <c r="AD5581" s="2">
        <v>23</v>
      </c>
      <c r="AE5581" s="2">
        <v>1.1996956521739133</v>
      </c>
      <c r="AF5581" s="2">
        <v>23</v>
      </c>
      <c r="AG5581" s="2">
        <v>1.5348695652173914</v>
      </c>
      <c r="AH5581" s="2">
        <v>14</v>
      </c>
      <c r="AI5581" s="2">
        <v>2.5368695652173914</v>
      </c>
      <c r="AJ5581" s="2">
        <v>18</v>
      </c>
      <c r="AK5581" s="2">
        <v>1.3435217391304348</v>
      </c>
      <c r="AL5581" s="3">
        <v>3</v>
      </c>
      <c r="AM5581" s="9">
        <v>4</v>
      </c>
      <c r="AN5581" s="9">
        <v>4</v>
      </c>
      <c r="AO5581" s="9">
        <v>9</v>
      </c>
      <c r="AP5581" s="9">
        <v>211</v>
      </c>
      <c r="AQ5581" s="9">
        <v>109</v>
      </c>
    </row>
    <row r="5582" spans="1:43" x14ac:dyDescent="0.2">
      <c r="A5582" s="2">
        <v>61</v>
      </c>
      <c r="B5582" s="9" t="s">
        <v>99</v>
      </c>
      <c r="C5582">
        <v>35</v>
      </c>
      <c r="D5582">
        <v>15</v>
      </c>
      <c r="E5582">
        <v>20</v>
      </c>
      <c r="F5582">
        <v>15</v>
      </c>
      <c r="G5582" s="2">
        <v>0</v>
      </c>
      <c r="H5582" s="2"/>
      <c r="M5582" s="2">
        <v>60</v>
      </c>
      <c r="N5582" s="2" t="s">
        <v>78</v>
      </c>
      <c r="O5582" s="9">
        <f t="shared" si="517"/>
        <v>12</v>
      </c>
      <c r="P5582" s="2" t="s">
        <v>4</v>
      </c>
      <c r="Q5582" s="11">
        <v>76</v>
      </c>
      <c r="R5582" s="2">
        <v>1.9910000000000001</v>
      </c>
      <c r="S5582">
        <v>108</v>
      </c>
      <c r="T5582">
        <v>102</v>
      </c>
      <c r="U5582">
        <v>17</v>
      </c>
      <c r="V5582">
        <v>33</v>
      </c>
      <c r="W5582">
        <v>24</v>
      </c>
      <c r="X5582">
        <v>24</v>
      </c>
      <c r="Y5582">
        <v>17</v>
      </c>
      <c r="Z5582">
        <v>17</v>
      </c>
      <c r="AA5582">
        <v>160.63200000000001</v>
      </c>
      <c r="AB5582">
        <v>175.34800000000001</v>
      </c>
      <c r="AC5582">
        <v>-14.716000000000008</v>
      </c>
      <c r="AD5582" s="2">
        <v>23</v>
      </c>
      <c r="AE5582" s="2">
        <v>1.1996956521739133</v>
      </c>
      <c r="AF5582" s="2">
        <v>23</v>
      </c>
      <c r="AG5582" s="2">
        <v>1.5348695652173914</v>
      </c>
      <c r="AH5582" s="2">
        <v>14</v>
      </c>
      <c r="AI5582" s="2">
        <v>2.5368695652173914</v>
      </c>
      <c r="AJ5582" s="2">
        <v>18</v>
      </c>
      <c r="AK5582" s="2">
        <v>1.3435217391304348</v>
      </c>
      <c r="AL5582" s="3">
        <v>3</v>
      </c>
      <c r="AM5582" s="9">
        <v>4</v>
      </c>
      <c r="AN5582" s="9">
        <v>4</v>
      </c>
      <c r="AO5582" s="9">
        <v>9</v>
      </c>
      <c r="AP5582" s="9">
        <v>211</v>
      </c>
      <c r="AQ5582" s="9">
        <v>109</v>
      </c>
    </row>
    <row r="5583" spans="1:43" x14ac:dyDescent="0.2">
      <c r="A5583" s="2">
        <v>61</v>
      </c>
      <c r="B5583" s="9" t="s">
        <v>99</v>
      </c>
      <c r="C5583">
        <v>35</v>
      </c>
      <c r="D5583">
        <v>15</v>
      </c>
      <c r="E5583">
        <v>20</v>
      </c>
      <c r="F5583">
        <v>15</v>
      </c>
      <c r="G5583" s="2">
        <v>1</v>
      </c>
      <c r="H5583" s="2">
        <v>3.0667</v>
      </c>
      <c r="I5583" s="3">
        <v>1.6950000000000001</v>
      </c>
      <c r="J5583" s="3">
        <v>2.5000000000000001E-2</v>
      </c>
      <c r="K5583" s="3">
        <f>I5583+(J5583*H5583)</f>
        <v>1.7716675</v>
      </c>
      <c r="L5583" s="3">
        <f>H5583-K5583</f>
        <v>1.2950325</v>
      </c>
      <c r="M5583" s="2">
        <v>61</v>
      </c>
      <c r="N5583" s="2" t="s">
        <v>49</v>
      </c>
      <c r="O5583" s="9">
        <f t="shared" si="517"/>
        <v>9</v>
      </c>
      <c r="P5583" s="2" t="s">
        <v>4</v>
      </c>
      <c r="Q5583" s="11">
        <v>76</v>
      </c>
      <c r="R5583" s="2">
        <v>1.9910000000000001</v>
      </c>
      <c r="S5583">
        <v>108</v>
      </c>
      <c r="T5583">
        <v>102</v>
      </c>
      <c r="U5583">
        <v>17</v>
      </c>
      <c r="V5583">
        <v>33</v>
      </c>
      <c r="W5583">
        <v>24</v>
      </c>
      <c r="X5583">
        <v>24</v>
      </c>
      <c r="Y5583">
        <v>17</v>
      </c>
      <c r="Z5583">
        <v>17</v>
      </c>
      <c r="AA5583">
        <v>160.63200000000001</v>
      </c>
      <c r="AB5583">
        <v>175.34800000000001</v>
      </c>
      <c r="AC5583">
        <v>-14.716000000000008</v>
      </c>
      <c r="AD5583" s="2">
        <v>23</v>
      </c>
      <c r="AE5583" s="2">
        <v>1.1996956521739133</v>
      </c>
      <c r="AF5583" s="2">
        <v>23</v>
      </c>
      <c r="AG5583" s="2">
        <v>1.5348695652173914</v>
      </c>
      <c r="AH5583" s="2">
        <v>14</v>
      </c>
      <c r="AI5583" s="2">
        <v>2.5368695652173914</v>
      </c>
      <c r="AJ5583" s="2">
        <v>18</v>
      </c>
      <c r="AK5583" s="2">
        <v>1.3435217391304348</v>
      </c>
      <c r="AL5583" s="3">
        <v>3</v>
      </c>
      <c r="AM5583" s="9">
        <v>4</v>
      </c>
      <c r="AN5583" s="9">
        <v>4</v>
      </c>
      <c r="AO5583" s="9">
        <v>9</v>
      </c>
      <c r="AP5583" s="9">
        <v>211</v>
      </c>
      <c r="AQ5583" s="9">
        <v>109</v>
      </c>
    </row>
    <row r="5584" spans="1:43" x14ac:dyDescent="0.2">
      <c r="A5584" s="2">
        <v>61</v>
      </c>
      <c r="B5584" s="9" t="s">
        <v>99</v>
      </c>
      <c r="C5584">
        <v>35</v>
      </c>
      <c r="D5584">
        <v>15</v>
      </c>
      <c r="E5584">
        <v>20</v>
      </c>
      <c r="F5584">
        <v>15</v>
      </c>
      <c r="G5584" s="2">
        <v>0</v>
      </c>
      <c r="H5584" s="2"/>
      <c r="M5584" s="2">
        <v>62</v>
      </c>
      <c r="N5584" s="2" t="s">
        <v>7</v>
      </c>
      <c r="O5584" s="9">
        <f t="shared" si="517"/>
        <v>12</v>
      </c>
      <c r="P5584" s="2" t="s">
        <v>4</v>
      </c>
      <c r="Q5584" s="11">
        <v>76</v>
      </c>
      <c r="R5584" s="2">
        <v>1.9910000000000001</v>
      </c>
      <c r="S5584">
        <v>108</v>
      </c>
      <c r="T5584">
        <v>102</v>
      </c>
      <c r="U5584">
        <v>17</v>
      </c>
      <c r="V5584">
        <v>33</v>
      </c>
      <c r="W5584">
        <v>24</v>
      </c>
      <c r="X5584">
        <v>24</v>
      </c>
      <c r="Y5584">
        <v>17</v>
      </c>
      <c r="Z5584">
        <v>17</v>
      </c>
      <c r="AA5584">
        <v>160.63200000000001</v>
      </c>
      <c r="AB5584">
        <v>175.34800000000001</v>
      </c>
      <c r="AC5584">
        <v>-14.716000000000008</v>
      </c>
      <c r="AD5584" s="2">
        <v>23</v>
      </c>
      <c r="AE5584" s="2">
        <v>1.1996956521739133</v>
      </c>
      <c r="AF5584" s="2">
        <v>23</v>
      </c>
      <c r="AG5584" s="2">
        <v>1.5348695652173914</v>
      </c>
      <c r="AH5584" s="2">
        <v>14</v>
      </c>
      <c r="AI5584" s="2">
        <v>2.5368695652173914</v>
      </c>
      <c r="AJ5584" s="2">
        <v>18</v>
      </c>
      <c r="AK5584" s="2">
        <v>1.3435217391304348</v>
      </c>
      <c r="AL5584" s="3">
        <v>3</v>
      </c>
      <c r="AM5584" s="9">
        <v>4</v>
      </c>
      <c r="AN5584" s="9">
        <v>4</v>
      </c>
      <c r="AO5584" s="9">
        <v>9</v>
      </c>
      <c r="AP5584" s="9">
        <v>211</v>
      </c>
      <c r="AQ5584" s="9">
        <v>109</v>
      </c>
    </row>
    <row r="5585" spans="1:43" x14ac:dyDescent="0.2">
      <c r="A5585" s="2">
        <v>61</v>
      </c>
      <c r="B5585" s="9" t="s">
        <v>99</v>
      </c>
      <c r="C5585">
        <v>35</v>
      </c>
      <c r="D5585">
        <v>15</v>
      </c>
      <c r="E5585">
        <v>20</v>
      </c>
      <c r="F5585">
        <v>15</v>
      </c>
      <c r="G5585" s="2">
        <v>0</v>
      </c>
      <c r="H5585" s="2"/>
      <c r="M5585" s="2">
        <v>63</v>
      </c>
      <c r="N5585" s="2" t="s">
        <v>80</v>
      </c>
      <c r="O5585" s="9">
        <f t="shared" si="517"/>
        <v>15</v>
      </c>
      <c r="P5585" s="2" t="s">
        <v>4</v>
      </c>
      <c r="Q5585" s="11">
        <v>76</v>
      </c>
      <c r="R5585" s="2">
        <v>1.9910000000000001</v>
      </c>
      <c r="S5585">
        <v>108</v>
      </c>
      <c r="T5585">
        <v>102</v>
      </c>
      <c r="U5585">
        <v>17</v>
      </c>
      <c r="V5585">
        <v>33</v>
      </c>
      <c r="W5585">
        <v>24</v>
      </c>
      <c r="X5585">
        <v>24</v>
      </c>
      <c r="Y5585">
        <v>17</v>
      </c>
      <c r="Z5585">
        <v>17</v>
      </c>
      <c r="AA5585">
        <v>160.63200000000001</v>
      </c>
      <c r="AB5585">
        <v>175.34800000000001</v>
      </c>
      <c r="AC5585">
        <v>-14.716000000000008</v>
      </c>
      <c r="AD5585" s="2">
        <v>23</v>
      </c>
      <c r="AE5585" s="2">
        <v>1.1996956521739133</v>
      </c>
      <c r="AF5585" s="2">
        <v>23</v>
      </c>
      <c r="AG5585" s="2">
        <v>1.5348695652173914</v>
      </c>
      <c r="AH5585" s="2">
        <v>14</v>
      </c>
      <c r="AI5585" s="2">
        <v>2.5368695652173914</v>
      </c>
      <c r="AJ5585" s="2">
        <v>18</v>
      </c>
      <c r="AK5585" s="2">
        <v>1.3435217391304348</v>
      </c>
      <c r="AL5585" s="3">
        <v>3</v>
      </c>
      <c r="AM5585" s="9">
        <v>4</v>
      </c>
      <c r="AN5585" s="9">
        <v>4</v>
      </c>
      <c r="AO5585" s="9">
        <v>9</v>
      </c>
      <c r="AP5585" s="9">
        <v>211</v>
      </c>
      <c r="AQ5585" s="9">
        <v>109</v>
      </c>
    </row>
    <row r="5586" spans="1:43" x14ac:dyDescent="0.2">
      <c r="A5586" s="2">
        <v>61</v>
      </c>
      <c r="B5586" s="9" t="s">
        <v>99</v>
      </c>
      <c r="C5586">
        <v>35</v>
      </c>
      <c r="D5586">
        <v>15</v>
      </c>
      <c r="E5586">
        <v>20</v>
      </c>
      <c r="F5586">
        <v>15</v>
      </c>
      <c r="G5586" s="2">
        <v>1</v>
      </c>
      <c r="H5586" s="2">
        <v>2.1501000000000001</v>
      </c>
      <c r="I5586" s="3">
        <v>1.6950000000000001</v>
      </c>
      <c r="J5586" s="3">
        <v>2.5000000000000001E-2</v>
      </c>
      <c r="K5586" s="3">
        <f>I5586+(J5586*H5586)</f>
        <v>1.7487525000000002</v>
      </c>
      <c r="L5586" s="3">
        <f>H5586-K5586</f>
        <v>0.40134749999999997</v>
      </c>
      <c r="M5586" s="2">
        <v>64</v>
      </c>
      <c r="N5586" s="2" t="s">
        <v>8</v>
      </c>
      <c r="O5586" s="9">
        <f t="shared" si="517"/>
        <v>14</v>
      </c>
      <c r="P5586" s="2" t="s">
        <v>4</v>
      </c>
      <c r="Q5586" s="11">
        <v>76</v>
      </c>
      <c r="R5586" s="2">
        <v>1.9910000000000001</v>
      </c>
      <c r="S5586">
        <v>108</v>
      </c>
      <c r="T5586">
        <v>102</v>
      </c>
      <c r="U5586">
        <v>17</v>
      </c>
      <c r="V5586">
        <v>33</v>
      </c>
      <c r="W5586">
        <v>24</v>
      </c>
      <c r="X5586">
        <v>24</v>
      </c>
      <c r="Y5586">
        <v>17</v>
      </c>
      <c r="Z5586">
        <v>17</v>
      </c>
      <c r="AA5586">
        <v>160.63200000000001</v>
      </c>
      <c r="AB5586">
        <v>175.34800000000001</v>
      </c>
      <c r="AC5586">
        <v>-14.716000000000008</v>
      </c>
      <c r="AD5586" s="2">
        <v>23</v>
      </c>
      <c r="AE5586" s="2">
        <v>1.1996956521739133</v>
      </c>
      <c r="AF5586" s="2">
        <v>23</v>
      </c>
      <c r="AG5586" s="2">
        <v>1.5348695652173914</v>
      </c>
      <c r="AH5586" s="2">
        <v>14</v>
      </c>
      <c r="AI5586" s="2">
        <v>2.5368695652173914</v>
      </c>
      <c r="AJ5586" s="2">
        <v>18</v>
      </c>
      <c r="AK5586" s="2">
        <v>1.3435217391304348</v>
      </c>
      <c r="AL5586" s="3">
        <v>3</v>
      </c>
      <c r="AM5586" s="9">
        <v>4</v>
      </c>
      <c r="AN5586" s="9">
        <v>4</v>
      </c>
      <c r="AO5586" s="9">
        <v>9</v>
      </c>
      <c r="AP5586" s="9">
        <v>211</v>
      </c>
      <c r="AQ5586" s="9">
        <v>109</v>
      </c>
    </row>
    <row r="5587" spans="1:43" x14ac:dyDescent="0.2">
      <c r="A5587" s="2">
        <v>61</v>
      </c>
      <c r="B5587" s="9" t="s">
        <v>99</v>
      </c>
      <c r="C5587">
        <v>35</v>
      </c>
      <c r="D5587">
        <v>15</v>
      </c>
      <c r="E5587">
        <v>20</v>
      </c>
      <c r="F5587">
        <v>15</v>
      </c>
      <c r="G5587" s="2">
        <v>1</v>
      </c>
      <c r="H5587" s="2">
        <v>1.4628000000000001</v>
      </c>
      <c r="I5587" s="3">
        <v>1.6950000000000001</v>
      </c>
      <c r="J5587" s="3">
        <v>2.5000000000000001E-2</v>
      </c>
      <c r="K5587" s="3">
        <f>I5587+(J5587*H5587)</f>
        <v>1.7315700000000001</v>
      </c>
      <c r="L5587" s="3">
        <f>H5587-K5587</f>
        <v>-0.26876999999999995</v>
      </c>
      <c r="M5587" s="2">
        <v>65</v>
      </c>
      <c r="N5587" s="2" t="s">
        <v>93</v>
      </c>
      <c r="O5587" s="9">
        <f t="shared" si="517"/>
        <v>20</v>
      </c>
      <c r="P5587" s="2" t="s">
        <v>4</v>
      </c>
      <c r="Q5587" s="11">
        <v>76</v>
      </c>
      <c r="R5587" s="2">
        <v>1.9910000000000001</v>
      </c>
      <c r="S5587">
        <v>108</v>
      </c>
      <c r="T5587">
        <v>102</v>
      </c>
      <c r="U5587">
        <v>17</v>
      </c>
      <c r="V5587">
        <v>33</v>
      </c>
      <c r="W5587">
        <v>24</v>
      </c>
      <c r="X5587">
        <v>24</v>
      </c>
      <c r="Y5587">
        <v>17</v>
      </c>
      <c r="Z5587">
        <v>17</v>
      </c>
      <c r="AA5587">
        <v>160.63200000000001</v>
      </c>
      <c r="AB5587">
        <v>175.34800000000001</v>
      </c>
      <c r="AC5587">
        <v>-14.716000000000008</v>
      </c>
      <c r="AD5587" s="2">
        <v>23</v>
      </c>
      <c r="AE5587" s="2">
        <v>1.1996956521739133</v>
      </c>
      <c r="AF5587" s="2">
        <v>23</v>
      </c>
      <c r="AG5587" s="2">
        <v>1.5348695652173914</v>
      </c>
      <c r="AH5587" s="2">
        <v>14</v>
      </c>
      <c r="AI5587" s="2">
        <v>2.5368695652173914</v>
      </c>
      <c r="AJ5587" s="2">
        <v>18</v>
      </c>
      <c r="AK5587" s="2">
        <v>1.3435217391304348</v>
      </c>
      <c r="AL5587" s="3">
        <v>3</v>
      </c>
      <c r="AM5587" s="9">
        <v>4</v>
      </c>
      <c r="AN5587" s="9">
        <v>4</v>
      </c>
      <c r="AO5587" s="9">
        <v>9</v>
      </c>
      <c r="AP5587" s="9">
        <v>211</v>
      </c>
      <c r="AQ5587" s="9">
        <v>109</v>
      </c>
    </row>
    <row r="5588" spans="1:43" x14ac:dyDescent="0.2">
      <c r="A5588" s="2">
        <v>61</v>
      </c>
      <c r="B5588" s="9" t="s">
        <v>99</v>
      </c>
      <c r="C5588">
        <v>35</v>
      </c>
      <c r="D5588">
        <v>15</v>
      </c>
      <c r="E5588">
        <v>20</v>
      </c>
      <c r="F5588">
        <v>15</v>
      </c>
      <c r="G5588" s="2">
        <v>1</v>
      </c>
      <c r="H5588" s="2">
        <v>2.1858</v>
      </c>
      <c r="I5588" s="3">
        <v>1.6950000000000001</v>
      </c>
      <c r="J5588" s="3">
        <v>2.5000000000000001E-2</v>
      </c>
      <c r="K5588" s="3">
        <f>I5588+(J5588*H5588)</f>
        <v>1.7496450000000001</v>
      </c>
      <c r="L5588" s="3">
        <f>H5588-K5588</f>
        <v>0.43615499999999985</v>
      </c>
      <c r="M5588" s="2">
        <v>66</v>
      </c>
      <c r="N5588" s="2" t="s">
        <v>33</v>
      </c>
      <c r="O5588" s="9">
        <f t="shared" si="517"/>
        <v>21</v>
      </c>
      <c r="P5588" s="2" t="s">
        <v>4</v>
      </c>
      <c r="Q5588" s="11">
        <v>76</v>
      </c>
      <c r="R5588" s="2">
        <v>1.9910000000000001</v>
      </c>
      <c r="S5588">
        <v>108</v>
      </c>
      <c r="T5588">
        <v>102</v>
      </c>
      <c r="U5588">
        <v>17</v>
      </c>
      <c r="V5588">
        <v>33</v>
      </c>
      <c r="W5588">
        <v>24</v>
      </c>
      <c r="X5588">
        <v>24</v>
      </c>
      <c r="Y5588">
        <v>17</v>
      </c>
      <c r="Z5588">
        <v>17</v>
      </c>
      <c r="AA5588">
        <v>160.63200000000001</v>
      </c>
      <c r="AB5588">
        <v>175.34800000000001</v>
      </c>
      <c r="AC5588">
        <v>-14.716000000000008</v>
      </c>
      <c r="AD5588" s="2">
        <v>23</v>
      </c>
      <c r="AE5588" s="2">
        <v>1.1996956521739133</v>
      </c>
      <c r="AF5588" s="2">
        <v>23</v>
      </c>
      <c r="AG5588" s="2">
        <v>1.5348695652173914</v>
      </c>
      <c r="AH5588" s="2">
        <v>14</v>
      </c>
      <c r="AI5588" s="2">
        <v>2.5368695652173914</v>
      </c>
      <c r="AJ5588" s="2">
        <v>18</v>
      </c>
      <c r="AK5588" s="2">
        <v>1.3435217391304348</v>
      </c>
      <c r="AL5588" s="3">
        <v>3</v>
      </c>
      <c r="AM5588" s="9">
        <v>4</v>
      </c>
      <c r="AN5588" s="9">
        <v>4</v>
      </c>
      <c r="AO5588" s="9">
        <v>9</v>
      </c>
      <c r="AP5588" s="9">
        <v>211</v>
      </c>
      <c r="AQ5588" s="9">
        <v>109</v>
      </c>
    </row>
    <row r="5589" spans="1:43" x14ac:dyDescent="0.2">
      <c r="A5589" s="2">
        <v>61</v>
      </c>
      <c r="B5589" s="9" t="s">
        <v>99</v>
      </c>
      <c r="C5589">
        <v>35</v>
      </c>
      <c r="D5589">
        <v>15</v>
      </c>
      <c r="E5589">
        <v>20</v>
      </c>
      <c r="F5589">
        <v>15</v>
      </c>
      <c r="G5589" s="2">
        <v>1</v>
      </c>
      <c r="H5589" s="2">
        <v>6.3875000000000002</v>
      </c>
      <c r="I5589" s="3">
        <v>1.6950000000000001</v>
      </c>
      <c r="J5589" s="3">
        <v>2.5000000000000001E-2</v>
      </c>
      <c r="K5589" s="3">
        <f>I5589+(J5589*H5589)</f>
        <v>1.8546875</v>
      </c>
      <c r="L5589" s="3">
        <f>H5589-K5589</f>
        <v>4.5328125000000004</v>
      </c>
      <c r="M5589" s="2">
        <v>67</v>
      </c>
      <c r="N5589" s="2" t="s">
        <v>76</v>
      </c>
      <c r="O5589" s="9">
        <f t="shared" si="517"/>
        <v>17</v>
      </c>
      <c r="P5589" s="2" t="s">
        <v>4</v>
      </c>
      <c r="Q5589" s="11">
        <v>76</v>
      </c>
      <c r="R5589" s="2">
        <v>1.9910000000000001</v>
      </c>
      <c r="S5589">
        <v>108</v>
      </c>
      <c r="T5589">
        <v>102</v>
      </c>
      <c r="U5589">
        <v>17</v>
      </c>
      <c r="V5589">
        <v>33</v>
      </c>
      <c r="W5589">
        <v>24</v>
      </c>
      <c r="X5589">
        <v>24</v>
      </c>
      <c r="Y5589">
        <v>17</v>
      </c>
      <c r="Z5589">
        <v>17</v>
      </c>
      <c r="AA5589">
        <v>160.63200000000001</v>
      </c>
      <c r="AB5589">
        <v>175.34800000000001</v>
      </c>
      <c r="AC5589">
        <v>-14.716000000000008</v>
      </c>
      <c r="AD5589" s="2">
        <v>23</v>
      </c>
      <c r="AE5589" s="2">
        <v>1.1996956521739133</v>
      </c>
      <c r="AF5589" s="2">
        <v>23</v>
      </c>
      <c r="AG5589" s="2">
        <v>1.5348695652173914</v>
      </c>
      <c r="AH5589" s="2">
        <v>14</v>
      </c>
      <c r="AI5589" s="2">
        <v>2.5368695652173914</v>
      </c>
      <c r="AJ5589" s="2">
        <v>18</v>
      </c>
      <c r="AK5589" s="2">
        <v>1.3435217391304348</v>
      </c>
      <c r="AL5589" s="3">
        <v>3</v>
      </c>
      <c r="AM5589" s="9">
        <v>4</v>
      </c>
      <c r="AN5589" s="9">
        <v>4</v>
      </c>
      <c r="AO5589" s="9">
        <v>9</v>
      </c>
      <c r="AP5589" s="9">
        <v>211</v>
      </c>
      <c r="AQ5589" s="9">
        <v>109</v>
      </c>
    </row>
    <row r="5590" spans="1:43" x14ac:dyDescent="0.2">
      <c r="A5590" s="2">
        <v>61</v>
      </c>
      <c r="B5590" s="9" t="s">
        <v>99</v>
      </c>
      <c r="C5590">
        <v>35</v>
      </c>
      <c r="D5590">
        <v>15</v>
      </c>
      <c r="E5590">
        <v>20</v>
      </c>
      <c r="F5590">
        <v>15</v>
      </c>
      <c r="G5590" s="2">
        <v>1</v>
      </c>
      <c r="H5590" s="2">
        <v>4.6668000000000003</v>
      </c>
      <c r="I5590" s="3">
        <v>1.6950000000000001</v>
      </c>
      <c r="J5590" s="3">
        <v>2.5000000000000001E-2</v>
      </c>
      <c r="K5590" s="3">
        <f>I5590+(J5590*H5590)</f>
        <v>1.8116700000000001</v>
      </c>
      <c r="L5590" s="3">
        <f>H5590-K5590</f>
        <v>2.8551299999999999</v>
      </c>
      <c r="M5590" s="2">
        <v>68</v>
      </c>
      <c r="N5590" s="2" t="s">
        <v>19</v>
      </c>
      <c r="O5590" s="9">
        <f t="shared" si="517"/>
        <v>13</v>
      </c>
      <c r="P5590" s="2" t="s">
        <v>4</v>
      </c>
      <c r="Q5590" s="11">
        <v>76</v>
      </c>
      <c r="R5590" s="2">
        <v>1.9910000000000001</v>
      </c>
      <c r="S5590">
        <v>108</v>
      </c>
      <c r="T5590">
        <v>102</v>
      </c>
      <c r="U5590">
        <v>17</v>
      </c>
      <c r="V5590">
        <v>33</v>
      </c>
      <c r="W5590">
        <v>24</v>
      </c>
      <c r="X5590">
        <v>24</v>
      </c>
      <c r="Y5590">
        <v>17</v>
      </c>
      <c r="Z5590">
        <v>17</v>
      </c>
      <c r="AA5590">
        <v>160.63200000000001</v>
      </c>
      <c r="AB5590">
        <v>175.34800000000001</v>
      </c>
      <c r="AC5590">
        <v>-14.716000000000008</v>
      </c>
      <c r="AD5590" s="2">
        <v>23</v>
      </c>
      <c r="AE5590" s="2">
        <v>1.1996956521739133</v>
      </c>
      <c r="AF5590" s="2">
        <v>23</v>
      </c>
      <c r="AG5590" s="2">
        <v>1.5348695652173914</v>
      </c>
      <c r="AH5590" s="2">
        <v>14</v>
      </c>
      <c r="AI5590" s="2">
        <v>2.5368695652173914</v>
      </c>
      <c r="AJ5590" s="2">
        <v>18</v>
      </c>
      <c r="AK5590" s="2">
        <v>1.3435217391304348</v>
      </c>
      <c r="AL5590" s="3">
        <v>3</v>
      </c>
      <c r="AM5590" s="9">
        <v>4</v>
      </c>
      <c r="AN5590" s="9">
        <v>4</v>
      </c>
      <c r="AO5590" s="9">
        <v>9</v>
      </c>
      <c r="AP5590" s="9">
        <v>211</v>
      </c>
      <c r="AQ5590" s="9">
        <v>109</v>
      </c>
    </row>
    <row r="5591" spans="1:43" x14ac:dyDescent="0.2">
      <c r="A5591" s="2">
        <v>61</v>
      </c>
      <c r="B5591" s="9" t="s">
        <v>99</v>
      </c>
      <c r="C5591">
        <v>35</v>
      </c>
      <c r="D5591">
        <v>15</v>
      </c>
      <c r="E5591">
        <v>20</v>
      </c>
      <c r="F5591">
        <v>15</v>
      </c>
      <c r="G5591" s="2">
        <v>0</v>
      </c>
      <c r="H5591" s="2"/>
      <c r="M5591" s="2">
        <v>69</v>
      </c>
      <c r="N5591" s="2" t="s">
        <v>22</v>
      </c>
      <c r="O5591" s="9">
        <f t="shared" si="517"/>
        <v>9</v>
      </c>
      <c r="P5591" s="2" t="s">
        <v>6</v>
      </c>
      <c r="Q5591" s="11">
        <v>76</v>
      </c>
      <c r="R5591" s="2">
        <v>1.9910000000000001</v>
      </c>
      <c r="S5591">
        <v>108</v>
      </c>
      <c r="T5591">
        <v>102</v>
      </c>
      <c r="U5591">
        <v>17</v>
      </c>
      <c r="V5591">
        <v>33</v>
      </c>
      <c r="W5591">
        <v>24</v>
      </c>
      <c r="X5591">
        <v>24</v>
      </c>
      <c r="Y5591">
        <v>17</v>
      </c>
      <c r="Z5591">
        <v>17</v>
      </c>
      <c r="AA5591">
        <v>160.63200000000001</v>
      </c>
      <c r="AB5591">
        <v>175.34800000000001</v>
      </c>
      <c r="AC5591">
        <v>-14.716000000000008</v>
      </c>
      <c r="AD5591" s="2">
        <v>23</v>
      </c>
      <c r="AE5591" s="2">
        <v>1.1996956521739133</v>
      </c>
      <c r="AF5591" s="2">
        <v>23</v>
      </c>
      <c r="AG5591" s="2">
        <v>1.5348695652173914</v>
      </c>
      <c r="AH5591" s="2">
        <v>14</v>
      </c>
      <c r="AI5591" s="2">
        <v>2.5368695652173914</v>
      </c>
      <c r="AJ5591" s="2">
        <v>18</v>
      </c>
      <c r="AK5591" s="2">
        <v>1.3435217391304348</v>
      </c>
      <c r="AL5591" s="3">
        <v>3</v>
      </c>
      <c r="AM5591" s="9">
        <v>4</v>
      </c>
      <c r="AN5591" s="9">
        <v>4</v>
      </c>
      <c r="AO5591" s="9">
        <v>9</v>
      </c>
      <c r="AP5591" s="9">
        <v>211</v>
      </c>
      <c r="AQ5591" s="9">
        <v>109</v>
      </c>
    </row>
    <row r="5592" spans="1:43" x14ac:dyDescent="0.2">
      <c r="A5592" s="2">
        <v>61</v>
      </c>
      <c r="B5592" s="9" t="s">
        <v>99</v>
      </c>
      <c r="C5592">
        <v>35</v>
      </c>
      <c r="D5592">
        <v>15</v>
      </c>
      <c r="E5592">
        <v>20</v>
      </c>
      <c r="F5592">
        <v>15</v>
      </c>
      <c r="G5592" s="2">
        <v>1</v>
      </c>
      <c r="H5592" s="2">
        <v>1.5175000000000001</v>
      </c>
      <c r="I5592" s="3">
        <v>1.6950000000000001</v>
      </c>
      <c r="J5592" s="3">
        <v>2.5000000000000001E-2</v>
      </c>
      <c r="K5592" s="3">
        <f t="shared" ref="K5592:K5597" si="518">I5592+(J5592*H5592)</f>
        <v>1.7329375</v>
      </c>
      <c r="L5592" s="3">
        <f t="shared" ref="L5592:L5597" si="519">H5592-K5592</f>
        <v>-0.21543749999999995</v>
      </c>
      <c r="M5592" s="2">
        <v>70</v>
      </c>
      <c r="N5592" s="2" t="s">
        <v>47</v>
      </c>
      <c r="O5592" s="9">
        <f t="shared" si="517"/>
        <v>8</v>
      </c>
      <c r="P5592" s="2" t="s">
        <v>6</v>
      </c>
      <c r="Q5592" s="11">
        <v>76</v>
      </c>
      <c r="R5592" s="2">
        <v>1.9910000000000001</v>
      </c>
      <c r="S5592">
        <v>108</v>
      </c>
      <c r="T5592">
        <v>102</v>
      </c>
      <c r="U5592">
        <v>17</v>
      </c>
      <c r="V5592">
        <v>33</v>
      </c>
      <c r="W5592">
        <v>24</v>
      </c>
      <c r="X5592">
        <v>24</v>
      </c>
      <c r="Y5592">
        <v>17</v>
      </c>
      <c r="Z5592">
        <v>17</v>
      </c>
      <c r="AA5592">
        <v>160.63200000000001</v>
      </c>
      <c r="AB5592">
        <v>175.34800000000001</v>
      </c>
      <c r="AC5592">
        <v>-14.716000000000008</v>
      </c>
      <c r="AD5592" s="2">
        <v>23</v>
      </c>
      <c r="AE5592" s="2">
        <v>1.1996956521739133</v>
      </c>
      <c r="AF5592" s="2">
        <v>23</v>
      </c>
      <c r="AG5592" s="2">
        <v>1.5348695652173914</v>
      </c>
      <c r="AH5592" s="2">
        <v>14</v>
      </c>
      <c r="AI5592" s="2">
        <v>2.5368695652173914</v>
      </c>
      <c r="AJ5592" s="2">
        <v>18</v>
      </c>
      <c r="AK5592" s="2">
        <v>1.3435217391304348</v>
      </c>
      <c r="AL5592" s="3">
        <v>3</v>
      </c>
      <c r="AM5592" s="9">
        <v>4</v>
      </c>
      <c r="AN5592" s="9">
        <v>4</v>
      </c>
      <c r="AO5592" s="9">
        <v>9</v>
      </c>
      <c r="AP5592" s="9">
        <v>211</v>
      </c>
      <c r="AQ5592" s="9">
        <v>109</v>
      </c>
    </row>
    <row r="5593" spans="1:43" x14ac:dyDescent="0.2">
      <c r="A5593" s="2">
        <v>61</v>
      </c>
      <c r="B5593" s="9" t="s">
        <v>99</v>
      </c>
      <c r="C5593">
        <v>35</v>
      </c>
      <c r="D5593">
        <v>15</v>
      </c>
      <c r="E5593">
        <v>20</v>
      </c>
      <c r="F5593">
        <v>15</v>
      </c>
      <c r="G5593" s="2">
        <v>1</v>
      </c>
      <c r="H5593" s="2">
        <v>1.3329</v>
      </c>
      <c r="I5593" s="3">
        <v>1.6950000000000001</v>
      </c>
      <c r="J5593" s="3">
        <v>2.5000000000000001E-2</v>
      </c>
      <c r="K5593" s="3">
        <f t="shared" si="518"/>
        <v>1.7283225</v>
      </c>
      <c r="L5593" s="3">
        <f t="shared" si="519"/>
        <v>-0.39542250000000001</v>
      </c>
      <c r="M5593" s="2">
        <v>71</v>
      </c>
      <c r="N5593" s="2" t="s">
        <v>18</v>
      </c>
      <c r="O5593" s="9">
        <f t="shared" si="517"/>
        <v>10</v>
      </c>
      <c r="P5593" s="2" t="s">
        <v>6</v>
      </c>
      <c r="Q5593" s="11">
        <v>76</v>
      </c>
      <c r="R5593" s="2">
        <v>1.9910000000000001</v>
      </c>
      <c r="S5593">
        <v>108</v>
      </c>
      <c r="T5593">
        <v>102</v>
      </c>
      <c r="U5593">
        <v>17</v>
      </c>
      <c r="V5593">
        <v>33</v>
      </c>
      <c r="W5593">
        <v>24</v>
      </c>
      <c r="X5593">
        <v>24</v>
      </c>
      <c r="Y5593">
        <v>17</v>
      </c>
      <c r="Z5593">
        <v>17</v>
      </c>
      <c r="AA5593">
        <v>160.63200000000001</v>
      </c>
      <c r="AB5593">
        <v>175.34800000000001</v>
      </c>
      <c r="AC5593">
        <v>-14.716000000000008</v>
      </c>
      <c r="AD5593" s="2">
        <v>23</v>
      </c>
      <c r="AE5593" s="2">
        <v>1.1996956521739133</v>
      </c>
      <c r="AF5593" s="2">
        <v>23</v>
      </c>
      <c r="AG5593" s="2">
        <v>1.5348695652173914</v>
      </c>
      <c r="AH5593" s="2">
        <v>14</v>
      </c>
      <c r="AI5593" s="2">
        <v>2.5368695652173914</v>
      </c>
      <c r="AJ5593" s="2">
        <v>18</v>
      </c>
      <c r="AK5593" s="2">
        <v>1.3435217391304348</v>
      </c>
      <c r="AL5593" s="3">
        <v>3</v>
      </c>
      <c r="AM5593" s="9">
        <v>4</v>
      </c>
      <c r="AN5593" s="9">
        <v>4</v>
      </c>
      <c r="AO5593" s="9">
        <v>9</v>
      </c>
      <c r="AP5593" s="9">
        <v>211</v>
      </c>
      <c r="AQ5593" s="9">
        <v>109</v>
      </c>
    </row>
    <row r="5594" spans="1:43" x14ac:dyDescent="0.2">
      <c r="A5594" s="2">
        <v>61</v>
      </c>
      <c r="B5594" s="9" t="s">
        <v>99</v>
      </c>
      <c r="C5594">
        <v>35</v>
      </c>
      <c r="D5594">
        <v>15</v>
      </c>
      <c r="E5594">
        <v>20</v>
      </c>
      <c r="F5594">
        <v>15</v>
      </c>
      <c r="G5594" s="2">
        <v>1</v>
      </c>
      <c r="H5594" s="2">
        <v>1.6211</v>
      </c>
      <c r="I5594" s="3">
        <v>1.6950000000000001</v>
      </c>
      <c r="J5594" s="3">
        <v>2.5000000000000001E-2</v>
      </c>
      <c r="K5594" s="3">
        <f t="shared" si="518"/>
        <v>1.7355275000000001</v>
      </c>
      <c r="L5594" s="3">
        <f t="shared" si="519"/>
        <v>-0.11442750000000013</v>
      </c>
      <c r="M5594" s="2">
        <v>72</v>
      </c>
      <c r="N5594" s="2" t="s">
        <v>10</v>
      </c>
      <c r="O5594" s="9">
        <f t="shared" ref="O5594:O5657" si="520">LEN(N5594)</f>
        <v>10</v>
      </c>
      <c r="P5594" s="2" t="s">
        <v>6</v>
      </c>
      <c r="Q5594" s="11">
        <v>76</v>
      </c>
      <c r="R5594" s="2">
        <v>1.9910000000000001</v>
      </c>
      <c r="S5594">
        <v>108</v>
      </c>
      <c r="T5594">
        <v>102</v>
      </c>
      <c r="U5594">
        <v>17</v>
      </c>
      <c r="V5594">
        <v>33</v>
      </c>
      <c r="W5594">
        <v>24</v>
      </c>
      <c r="X5594">
        <v>24</v>
      </c>
      <c r="Y5594">
        <v>17</v>
      </c>
      <c r="Z5594">
        <v>17</v>
      </c>
      <c r="AA5594">
        <v>160.63200000000001</v>
      </c>
      <c r="AB5594">
        <v>175.34800000000001</v>
      </c>
      <c r="AC5594">
        <v>-14.716000000000008</v>
      </c>
      <c r="AD5594" s="2">
        <v>23</v>
      </c>
      <c r="AE5594" s="2">
        <v>1.1996956521739133</v>
      </c>
      <c r="AF5594" s="2">
        <v>23</v>
      </c>
      <c r="AG5594" s="2">
        <v>1.5348695652173914</v>
      </c>
      <c r="AH5594" s="2">
        <v>14</v>
      </c>
      <c r="AI5594" s="2">
        <v>2.5368695652173914</v>
      </c>
      <c r="AJ5594" s="2">
        <v>18</v>
      </c>
      <c r="AK5594" s="2">
        <v>1.3435217391304348</v>
      </c>
      <c r="AL5594" s="3">
        <v>3</v>
      </c>
      <c r="AM5594" s="9">
        <v>4</v>
      </c>
      <c r="AN5594" s="9">
        <v>4</v>
      </c>
      <c r="AO5594" s="9">
        <v>9</v>
      </c>
      <c r="AP5594" s="9">
        <v>211</v>
      </c>
      <c r="AQ5594" s="9">
        <v>109</v>
      </c>
    </row>
    <row r="5595" spans="1:43" x14ac:dyDescent="0.2">
      <c r="A5595" s="2">
        <v>61</v>
      </c>
      <c r="B5595" s="9" t="s">
        <v>99</v>
      </c>
      <c r="C5595">
        <v>35</v>
      </c>
      <c r="D5595">
        <v>15</v>
      </c>
      <c r="E5595">
        <v>20</v>
      </c>
      <c r="F5595">
        <v>15</v>
      </c>
      <c r="G5595" s="2">
        <v>1</v>
      </c>
      <c r="H5595" s="2">
        <v>5.3662999999999998</v>
      </c>
      <c r="I5595" s="3">
        <v>1.6950000000000001</v>
      </c>
      <c r="J5595" s="3">
        <v>2.5000000000000001E-2</v>
      </c>
      <c r="K5595" s="3">
        <f t="shared" si="518"/>
        <v>1.8291575</v>
      </c>
      <c r="L5595" s="3">
        <f t="shared" si="519"/>
        <v>3.5371424999999999</v>
      </c>
      <c r="M5595" s="2">
        <v>73</v>
      </c>
      <c r="N5595" s="2" t="s">
        <v>30</v>
      </c>
      <c r="O5595" s="9">
        <f t="shared" si="520"/>
        <v>10</v>
      </c>
      <c r="P5595" s="2" t="s">
        <v>6</v>
      </c>
      <c r="Q5595" s="11">
        <v>76</v>
      </c>
      <c r="R5595" s="2">
        <v>1.9910000000000001</v>
      </c>
      <c r="S5595">
        <v>108</v>
      </c>
      <c r="T5595">
        <v>102</v>
      </c>
      <c r="U5595">
        <v>17</v>
      </c>
      <c r="V5595">
        <v>33</v>
      </c>
      <c r="W5595">
        <v>24</v>
      </c>
      <c r="X5595">
        <v>24</v>
      </c>
      <c r="Y5595">
        <v>17</v>
      </c>
      <c r="Z5595">
        <v>17</v>
      </c>
      <c r="AA5595">
        <v>160.63200000000001</v>
      </c>
      <c r="AB5595">
        <v>175.34800000000001</v>
      </c>
      <c r="AC5595">
        <v>-14.716000000000008</v>
      </c>
      <c r="AD5595" s="2">
        <v>23</v>
      </c>
      <c r="AE5595" s="2">
        <v>1.1996956521739133</v>
      </c>
      <c r="AF5595" s="2">
        <v>23</v>
      </c>
      <c r="AG5595" s="2">
        <v>1.5348695652173914</v>
      </c>
      <c r="AH5595" s="2">
        <v>14</v>
      </c>
      <c r="AI5595" s="2">
        <v>2.5368695652173914</v>
      </c>
      <c r="AJ5595" s="2">
        <v>18</v>
      </c>
      <c r="AK5595" s="2">
        <v>1.3435217391304348</v>
      </c>
      <c r="AL5595" s="3">
        <v>3</v>
      </c>
      <c r="AM5595" s="9">
        <v>4</v>
      </c>
      <c r="AN5595" s="9">
        <v>4</v>
      </c>
      <c r="AO5595" s="9">
        <v>9</v>
      </c>
      <c r="AP5595" s="9">
        <v>211</v>
      </c>
      <c r="AQ5595" s="9">
        <v>109</v>
      </c>
    </row>
    <row r="5596" spans="1:43" x14ac:dyDescent="0.2">
      <c r="A5596" s="2">
        <v>61</v>
      </c>
      <c r="B5596" s="9" t="s">
        <v>99</v>
      </c>
      <c r="C5596">
        <v>35</v>
      </c>
      <c r="D5596">
        <v>15</v>
      </c>
      <c r="E5596">
        <v>20</v>
      </c>
      <c r="F5596">
        <v>15</v>
      </c>
      <c r="G5596" s="2">
        <v>1</v>
      </c>
      <c r="H5596" s="2">
        <v>3.0005999999999999</v>
      </c>
      <c r="I5596" s="3">
        <v>1.6950000000000001</v>
      </c>
      <c r="J5596" s="3">
        <v>2.5000000000000001E-2</v>
      </c>
      <c r="K5596" s="3">
        <f t="shared" si="518"/>
        <v>1.7700150000000001</v>
      </c>
      <c r="L5596" s="3">
        <f t="shared" si="519"/>
        <v>1.2305849999999998</v>
      </c>
      <c r="M5596" s="2">
        <v>74</v>
      </c>
      <c r="N5596" s="2" t="s">
        <v>85</v>
      </c>
      <c r="O5596" s="9">
        <f t="shared" si="520"/>
        <v>12</v>
      </c>
      <c r="P5596" s="2" t="s">
        <v>6</v>
      </c>
      <c r="Q5596" s="11">
        <v>76</v>
      </c>
      <c r="R5596" s="2">
        <v>1.9910000000000001</v>
      </c>
      <c r="S5596">
        <v>108</v>
      </c>
      <c r="T5596">
        <v>102</v>
      </c>
      <c r="U5596">
        <v>17</v>
      </c>
      <c r="V5596">
        <v>33</v>
      </c>
      <c r="W5596">
        <v>24</v>
      </c>
      <c r="X5596">
        <v>24</v>
      </c>
      <c r="Y5596">
        <v>17</v>
      </c>
      <c r="Z5596">
        <v>17</v>
      </c>
      <c r="AA5596">
        <v>160.63200000000001</v>
      </c>
      <c r="AB5596">
        <v>175.34800000000001</v>
      </c>
      <c r="AC5596">
        <v>-14.716000000000008</v>
      </c>
      <c r="AD5596" s="2">
        <v>23</v>
      </c>
      <c r="AE5596" s="2">
        <v>1.1996956521739133</v>
      </c>
      <c r="AF5596" s="2">
        <v>23</v>
      </c>
      <c r="AG5596" s="2">
        <v>1.5348695652173914</v>
      </c>
      <c r="AH5596" s="2">
        <v>14</v>
      </c>
      <c r="AI5596" s="2">
        <v>2.5368695652173914</v>
      </c>
      <c r="AJ5596" s="2">
        <v>18</v>
      </c>
      <c r="AK5596" s="2">
        <v>1.3435217391304348</v>
      </c>
      <c r="AL5596" s="3">
        <v>3</v>
      </c>
      <c r="AM5596" s="9">
        <v>4</v>
      </c>
      <c r="AN5596" s="9">
        <v>4</v>
      </c>
      <c r="AO5596" s="9">
        <v>9</v>
      </c>
      <c r="AP5596" s="9">
        <v>211</v>
      </c>
      <c r="AQ5596" s="9">
        <v>109</v>
      </c>
    </row>
    <row r="5597" spans="1:43" x14ac:dyDescent="0.2">
      <c r="A5597" s="2">
        <v>61</v>
      </c>
      <c r="B5597" s="9" t="s">
        <v>99</v>
      </c>
      <c r="C5597">
        <v>35</v>
      </c>
      <c r="D5597">
        <v>15</v>
      </c>
      <c r="E5597">
        <v>20</v>
      </c>
      <c r="F5597">
        <v>15</v>
      </c>
      <c r="G5597" s="2">
        <v>1</v>
      </c>
      <c r="H5597" s="2">
        <v>2.9340000000000002</v>
      </c>
      <c r="I5597" s="3">
        <v>1.6950000000000001</v>
      </c>
      <c r="J5597" s="3">
        <v>2.5000000000000001E-2</v>
      </c>
      <c r="K5597" s="3">
        <f t="shared" si="518"/>
        <v>1.7683500000000001</v>
      </c>
      <c r="L5597" s="3">
        <f t="shared" si="519"/>
        <v>1.1656500000000001</v>
      </c>
      <c r="M5597" s="2">
        <v>75</v>
      </c>
      <c r="N5597" s="2" t="s">
        <v>32</v>
      </c>
      <c r="O5597" s="9">
        <f t="shared" si="520"/>
        <v>11</v>
      </c>
      <c r="P5597" s="2" t="s">
        <v>6</v>
      </c>
      <c r="Q5597" s="11">
        <v>76</v>
      </c>
      <c r="R5597" s="2">
        <v>1.9910000000000001</v>
      </c>
      <c r="S5597">
        <v>108</v>
      </c>
      <c r="T5597">
        <v>102</v>
      </c>
      <c r="U5597">
        <v>17</v>
      </c>
      <c r="V5597">
        <v>33</v>
      </c>
      <c r="W5597">
        <v>24</v>
      </c>
      <c r="X5597">
        <v>24</v>
      </c>
      <c r="Y5597">
        <v>17</v>
      </c>
      <c r="Z5597">
        <v>17</v>
      </c>
      <c r="AA5597">
        <v>160.63200000000001</v>
      </c>
      <c r="AB5597">
        <v>175.34800000000001</v>
      </c>
      <c r="AC5597">
        <v>-14.716000000000008</v>
      </c>
      <c r="AD5597" s="2">
        <v>23</v>
      </c>
      <c r="AE5597" s="2">
        <v>1.1996956521739133</v>
      </c>
      <c r="AF5597" s="2">
        <v>23</v>
      </c>
      <c r="AG5597" s="2">
        <v>1.5348695652173914</v>
      </c>
      <c r="AH5597" s="2">
        <v>14</v>
      </c>
      <c r="AI5597" s="2">
        <v>2.5368695652173914</v>
      </c>
      <c r="AJ5597" s="2">
        <v>18</v>
      </c>
      <c r="AK5597" s="2">
        <v>1.3435217391304348</v>
      </c>
      <c r="AL5597" s="3">
        <v>3</v>
      </c>
      <c r="AM5597" s="9">
        <v>4</v>
      </c>
      <c r="AN5597" s="9">
        <v>4</v>
      </c>
      <c r="AO5597" s="9">
        <v>9</v>
      </c>
      <c r="AP5597" s="9">
        <v>211</v>
      </c>
      <c r="AQ5597" s="9">
        <v>109</v>
      </c>
    </row>
    <row r="5598" spans="1:43" x14ac:dyDescent="0.2">
      <c r="A5598" s="2">
        <v>61</v>
      </c>
      <c r="B5598" s="9" t="s">
        <v>99</v>
      </c>
      <c r="C5598">
        <v>35</v>
      </c>
      <c r="D5598">
        <v>15</v>
      </c>
      <c r="E5598">
        <v>20</v>
      </c>
      <c r="F5598">
        <v>15</v>
      </c>
      <c r="G5598" s="2">
        <v>0</v>
      </c>
      <c r="H5598" s="2"/>
      <c r="M5598" s="2">
        <v>76</v>
      </c>
      <c r="N5598" s="2" t="s">
        <v>77</v>
      </c>
      <c r="O5598" s="9">
        <f t="shared" si="520"/>
        <v>9</v>
      </c>
      <c r="P5598" s="2" t="s">
        <v>6</v>
      </c>
      <c r="Q5598" s="11">
        <v>76</v>
      </c>
      <c r="R5598" s="2">
        <v>1.9910000000000001</v>
      </c>
      <c r="S5598">
        <v>108</v>
      </c>
      <c r="T5598">
        <v>102</v>
      </c>
      <c r="U5598">
        <v>17</v>
      </c>
      <c r="V5598">
        <v>33</v>
      </c>
      <c r="W5598">
        <v>24</v>
      </c>
      <c r="X5598">
        <v>24</v>
      </c>
      <c r="Y5598">
        <v>17</v>
      </c>
      <c r="Z5598">
        <v>17</v>
      </c>
      <c r="AA5598">
        <v>160.63200000000001</v>
      </c>
      <c r="AB5598">
        <v>175.34800000000001</v>
      </c>
      <c r="AC5598">
        <v>-14.716000000000008</v>
      </c>
      <c r="AD5598" s="2">
        <v>23</v>
      </c>
      <c r="AE5598" s="2">
        <v>1.1996956521739133</v>
      </c>
      <c r="AF5598" s="2">
        <v>23</v>
      </c>
      <c r="AG5598" s="2">
        <v>1.5348695652173914</v>
      </c>
      <c r="AH5598" s="2">
        <v>14</v>
      </c>
      <c r="AI5598" s="2">
        <v>2.5368695652173914</v>
      </c>
      <c r="AJ5598" s="2">
        <v>18</v>
      </c>
      <c r="AK5598" s="2">
        <v>1.3435217391304348</v>
      </c>
      <c r="AL5598" s="3">
        <v>3</v>
      </c>
      <c r="AM5598" s="9">
        <v>4</v>
      </c>
      <c r="AN5598" s="9">
        <v>4</v>
      </c>
      <c r="AO5598" s="9">
        <v>9</v>
      </c>
      <c r="AP5598" s="9">
        <v>211</v>
      </c>
      <c r="AQ5598" s="9">
        <v>109</v>
      </c>
    </row>
    <row r="5599" spans="1:43" x14ac:dyDescent="0.2">
      <c r="A5599" s="2">
        <v>61</v>
      </c>
      <c r="B5599" s="9" t="s">
        <v>99</v>
      </c>
      <c r="C5599">
        <v>35</v>
      </c>
      <c r="D5599">
        <v>15</v>
      </c>
      <c r="E5599">
        <v>20</v>
      </c>
      <c r="F5599">
        <v>15</v>
      </c>
      <c r="G5599" s="2">
        <v>0</v>
      </c>
      <c r="H5599" s="2"/>
      <c r="M5599" s="2">
        <v>77</v>
      </c>
      <c r="N5599" s="2" t="s">
        <v>43</v>
      </c>
      <c r="O5599" s="9">
        <f t="shared" si="520"/>
        <v>10</v>
      </c>
      <c r="P5599" s="2" t="s">
        <v>6</v>
      </c>
      <c r="Q5599" s="11">
        <v>76</v>
      </c>
      <c r="R5599" s="2">
        <v>1.9910000000000001</v>
      </c>
      <c r="S5599">
        <v>108</v>
      </c>
      <c r="T5599">
        <v>102</v>
      </c>
      <c r="U5599">
        <v>17</v>
      </c>
      <c r="V5599">
        <v>33</v>
      </c>
      <c r="W5599">
        <v>24</v>
      </c>
      <c r="X5599">
        <v>24</v>
      </c>
      <c r="Y5599">
        <v>17</v>
      </c>
      <c r="Z5599">
        <v>17</v>
      </c>
      <c r="AA5599">
        <v>160.63200000000001</v>
      </c>
      <c r="AB5599">
        <v>175.34800000000001</v>
      </c>
      <c r="AC5599">
        <v>-14.716000000000008</v>
      </c>
      <c r="AD5599" s="2">
        <v>23</v>
      </c>
      <c r="AE5599" s="2">
        <v>1.1996956521739133</v>
      </c>
      <c r="AF5599" s="2">
        <v>23</v>
      </c>
      <c r="AG5599" s="2">
        <v>1.5348695652173914</v>
      </c>
      <c r="AH5599" s="2">
        <v>14</v>
      </c>
      <c r="AI5599" s="2">
        <v>2.5368695652173914</v>
      </c>
      <c r="AJ5599" s="2">
        <v>18</v>
      </c>
      <c r="AK5599" s="2">
        <v>1.3435217391304348</v>
      </c>
      <c r="AL5599" s="3">
        <v>3</v>
      </c>
      <c r="AM5599" s="9">
        <v>4</v>
      </c>
      <c r="AN5599" s="9">
        <v>4</v>
      </c>
      <c r="AO5599" s="9">
        <v>9</v>
      </c>
      <c r="AP5599" s="9">
        <v>211</v>
      </c>
      <c r="AQ5599" s="9">
        <v>109</v>
      </c>
    </row>
    <row r="5600" spans="1:43" x14ac:dyDescent="0.2">
      <c r="A5600" s="2">
        <v>61</v>
      </c>
      <c r="B5600" s="9" t="s">
        <v>99</v>
      </c>
      <c r="C5600">
        <v>35</v>
      </c>
      <c r="D5600">
        <v>15</v>
      </c>
      <c r="E5600">
        <v>20</v>
      </c>
      <c r="F5600">
        <v>15</v>
      </c>
      <c r="G5600" s="2">
        <v>1</v>
      </c>
      <c r="H5600" s="2">
        <v>1.2650999999999999</v>
      </c>
      <c r="I5600" s="3">
        <v>1.6950000000000001</v>
      </c>
      <c r="J5600" s="3">
        <v>2.5000000000000001E-2</v>
      </c>
      <c r="K5600" s="3">
        <f>I5600+(J5600*H5600)</f>
        <v>1.7266275</v>
      </c>
      <c r="L5600" s="3">
        <f>H5600-K5600</f>
        <v>-0.46152750000000009</v>
      </c>
      <c r="M5600" s="2">
        <v>78</v>
      </c>
      <c r="N5600" s="2" t="s">
        <v>5</v>
      </c>
      <c r="O5600" s="9">
        <f t="shared" si="520"/>
        <v>9</v>
      </c>
      <c r="P5600" s="2" t="s">
        <v>6</v>
      </c>
      <c r="Q5600" s="11">
        <v>76</v>
      </c>
      <c r="R5600" s="2">
        <v>1.9910000000000001</v>
      </c>
      <c r="S5600">
        <v>108</v>
      </c>
      <c r="T5600">
        <v>102</v>
      </c>
      <c r="U5600">
        <v>17</v>
      </c>
      <c r="V5600">
        <v>33</v>
      </c>
      <c r="W5600">
        <v>24</v>
      </c>
      <c r="X5600">
        <v>24</v>
      </c>
      <c r="Y5600">
        <v>17</v>
      </c>
      <c r="Z5600">
        <v>17</v>
      </c>
      <c r="AA5600">
        <v>160.63200000000001</v>
      </c>
      <c r="AB5600">
        <v>175.34800000000001</v>
      </c>
      <c r="AC5600">
        <v>-14.716000000000008</v>
      </c>
      <c r="AD5600" s="2">
        <v>23</v>
      </c>
      <c r="AE5600" s="2">
        <v>1.1996956521739133</v>
      </c>
      <c r="AF5600" s="2">
        <v>23</v>
      </c>
      <c r="AG5600" s="2">
        <v>1.5348695652173914</v>
      </c>
      <c r="AH5600" s="2">
        <v>14</v>
      </c>
      <c r="AI5600" s="2">
        <v>2.5368695652173914</v>
      </c>
      <c r="AJ5600" s="2">
        <v>18</v>
      </c>
      <c r="AK5600" s="2">
        <v>1.3435217391304348</v>
      </c>
      <c r="AL5600" s="3">
        <v>3</v>
      </c>
      <c r="AM5600" s="9">
        <v>4</v>
      </c>
      <c r="AN5600" s="9">
        <v>4</v>
      </c>
      <c r="AO5600" s="9">
        <v>9</v>
      </c>
      <c r="AP5600" s="9">
        <v>211</v>
      </c>
      <c r="AQ5600" s="9">
        <v>109</v>
      </c>
    </row>
    <row r="5601" spans="1:43" x14ac:dyDescent="0.2">
      <c r="A5601" s="2">
        <v>61</v>
      </c>
      <c r="B5601" s="9" t="s">
        <v>99</v>
      </c>
      <c r="C5601">
        <v>35</v>
      </c>
      <c r="D5601">
        <v>15</v>
      </c>
      <c r="E5601">
        <v>20</v>
      </c>
      <c r="F5601">
        <v>15</v>
      </c>
      <c r="G5601" s="2">
        <v>1</v>
      </c>
      <c r="H5601" s="2">
        <v>2.3696000000000002</v>
      </c>
      <c r="I5601" s="3">
        <v>1.6950000000000001</v>
      </c>
      <c r="J5601" s="3">
        <v>2.5000000000000001E-2</v>
      </c>
      <c r="K5601" s="3">
        <f>I5601+(J5601*H5601)</f>
        <v>1.75424</v>
      </c>
      <c r="L5601" s="3">
        <f>H5601-K5601</f>
        <v>0.61536000000000013</v>
      </c>
      <c r="M5601" s="2">
        <v>79</v>
      </c>
      <c r="N5601" s="2" t="s">
        <v>98</v>
      </c>
      <c r="O5601" s="9">
        <f t="shared" si="520"/>
        <v>13</v>
      </c>
      <c r="P5601" s="2" t="s">
        <v>6</v>
      </c>
      <c r="Q5601" s="11">
        <v>76</v>
      </c>
      <c r="R5601" s="2">
        <v>1.9910000000000001</v>
      </c>
      <c r="S5601">
        <v>108</v>
      </c>
      <c r="T5601">
        <v>102</v>
      </c>
      <c r="U5601">
        <v>17</v>
      </c>
      <c r="V5601">
        <v>33</v>
      </c>
      <c r="W5601">
        <v>24</v>
      </c>
      <c r="X5601">
        <v>24</v>
      </c>
      <c r="Y5601">
        <v>17</v>
      </c>
      <c r="Z5601">
        <v>17</v>
      </c>
      <c r="AA5601">
        <v>160.63200000000001</v>
      </c>
      <c r="AB5601">
        <v>175.34800000000001</v>
      </c>
      <c r="AC5601">
        <v>-14.716000000000008</v>
      </c>
      <c r="AD5601" s="2">
        <v>23</v>
      </c>
      <c r="AE5601" s="2">
        <v>1.1996956521739133</v>
      </c>
      <c r="AF5601" s="2">
        <v>23</v>
      </c>
      <c r="AG5601" s="2">
        <v>1.5348695652173914</v>
      </c>
      <c r="AH5601" s="2">
        <v>14</v>
      </c>
      <c r="AI5601" s="2">
        <v>2.5368695652173914</v>
      </c>
      <c r="AJ5601" s="2">
        <v>18</v>
      </c>
      <c r="AK5601" s="2">
        <v>1.3435217391304348</v>
      </c>
      <c r="AL5601" s="3">
        <v>3</v>
      </c>
      <c r="AM5601" s="9">
        <v>4</v>
      </c>
      <c r="AN5601" s="9">
        <v>4</v>
      </c>
      <c r="AO5601" s="9">
        <v>9</v>
      </c>
      <c r="AP5601" s="9">
        <v>211</v>
      </c>
      <c r="AQ5601" s="9">
        <v>109</v>
      </c>
    </row>
    <row r="5602" spans="1:43" x14ac:dyDescent="0.2">
      <c r="A5602" s="2">
        <v>61</v>
      </c>
      <c r="B5602" s="9" t="s">
        <v>99</v>
      </c>
      <c r="C5602">
        <v>35</v>
      </c>
      <c r="D5602">
        <v>15</v>
      </c>
      <c r="E5602">
        <v>20</v>
      </c>
      <c r="F5602">
        <v>15</v>
      </c>
      <c r="G5602" s="2">
        <v>0</v>
      </c>
      <c r="H5602" s="2"/>
      <c r="M5602" s="2">
        <v>80</v>
      </c>
      <c r="N5602" s="2" t="s">
        <v>81</v>
      </c>
      <c r="O5602" s="9">
        <f t="shared" si="520"/>
        <v>13</v>
      </c>
      <c r="P5602" s="2" t="s">
        <v>6</v>
      </c>
      <c r="Q5602" s="11">
        <v>76</v>
      </c>
      <c r="R5602" s="2">
        <v>1.9910000000000001</v>
      </c>
      <c r="S5602">
        <v>108</v>
      </c>
      <c r="T5602">
        <v>102</v>
      </c>
      <c r="U5602">
        <v>17</v>
      </c>
      <c r="V5602">
        <v>33</v>
      </c>
      <c r="W5602">
        <v>24</v>
      </c>
      <c r="X5602">
        <v>24</v>
      </c>
      <c r="Y5602">
        <v>17</v>
      </c>
      <c r="Z5602">
        <v>17</v>
      </c>
      <c r="AA5602">
        <v>160.63200000000001</v>
      </c>
      <c r="AB5602">
        <v>175.34800000000001</v>
      </c>
      <c r="AC5602">
        <v>-14.716000000000008</v>
      </c>
      <c r="AD5602" s="2">
        <v>23</v>
      </c>
      <c r="AE5602" s="2">
        <v>1.1996956521739133</v>
      </c>
      <c r="AF5602" s="2">
        <v>23</v>
      </c>
      <c r="AG5602" s="2">
        <v>1.5348695652173914</v>
      </c>
      <c r="AH5602" s="2">
        <v>14</v>
      </c>
      <c r="AI5602" s="2">
        <v>2.5368695652173914</v>
      </c>
      <c r="AJ5602" s="2">
        <v>18</v>
      </c>
      <c r="AK5602" s="2">
        <v>1.3435217391304348</v>
      </c>
      <c r="AL5602" s="3">
        <v>3</v>
      </c>
      <c r="AM5602" s="9">
        <v>4</v>
      </c>
      <c r="AN5602" s="9">
        <v>4</v>
      </c>
      <c r="AO5602" s="9">
        <v>9</v>
      </c>
      <c r="AP5602" s="9">
        <v>211</v>
      </c>
      <c r="AQ5602" s="9">
        <v>109</v>
      </c>
    </row>
    <row r="5603" spans="1:43" x14ac:dyDescent="0.2">
      <c r="A5603" s="2">
        <v>61</v>
      </c>
      <c r="B5603" s="9" t="s">
        <v>99</v>
      </c>
      <c r="C5603">
        <v>35</v>
      </c>
      <c r="D5603">
        <v>15</v>
      </c>
      <c r="E5603">
        <v>20</v>
      </c>
      <c r="F5603">
        <v>15</v>
      </c>
      <c r="G5603" s="2">
        <v>1</v>
      </c>
      <c r="H5603" s="2">
        <v>1.1832</v>
      </c>
      <c r="I5603" s="3">
        <v>1.6950000000000001</v>
      </c>
      <c r="J5603" s="3">
        <v>2.5000000000000001E-2</v>
      </c>
      <c r="K5603" s="3">
        <f>I5603+(J5603*H5603)</f>
        <v>1.72458</v>
      </c>
      <c r="L5603" s="3">
        <f>H5603-K5603</f>
        <v>-0.54137999999999997</v>
      </c>
      <c r="M5603" s="2">
        <v>81</v>
      </c>
      <c r="N5603" s="2" t="s">
        <v>41</v>
      </c>
      <c r="O5603" s="9">
        <f t="shared" si="520"/>
        <v>9</v>
      </c>
      <c r="P5603" s="2" t="s">
        <v>6</v>
      </c>
      <c r="Q5603" s="11">
        <v>76</v>
      </c>
      <c r="R5603" s="2">
        <v>1.9910000000000001</v>
      </c>
      <c r="S5603">
        <v>108</v>
      </c>
      <c r="T5603">
        <v>102</v>
      </c>
      <c r="U5603">
        <v>17</v>
      </c>
      <c r="V5603">
        <v>33</v>
      </c>
      <c r="W5603">
        <v>24</v>
      </c>
      <c r="X5603">
        <v>24</v>
      </c>
      <c r="Y5603">
        <v>17</v>
      </c>
      <c r="Z5603">
        <v>17</v>
      </c>
      <c r="AA5603">
        <v>160.63200000000001</v>
      </c>
      <c r="AB5603">
        <v>175.34800000000001</v>
      </c>
      <c r="AC5603">
        <v>-14.716000000000008</v>
      </c>
      <c r="AD5603" s="2">
        <v>23</v>
      </c>
      <c r="AE5603" s="2">
        <v>1.1996956521739133</v>
      </c>
      <c r="AF5603" s="2">
        <v>23</v>
      </c>
      <c r="AG5603" s="2">
        <v>1.5348695652173914</v>
      </c>
      <c r="AH5603" s="2">
        <v>14</v>
      </c>
      <c r="AI5603" s="2">
        <v>2.5368695652173914</v>
      </c>
      <c r="AJ5603" s="2">
        <v>18</v>
      </c>
      <c r="AK5603" s="2">
        <v>1.3435217391304348</v>
      </c>
      <c r="AL5603" s="3">
        <v>3</v>
      </c>
      <c r="AM5603" s="9">
        <v>4</v>
      </c>
      <c r="AN5603" s="9">
        <v>4</v>
      </c>
      <c r="AO5603" s="9">
        <v>9</v>
      </c>
      <c r="AP5603" s="9">
        <v>211</v>
      </c>
      <c r="AQ5603" s="9">
        <v>109</v>
      </c>
    </row>
    <row r="5604" spans="1:43" x14ac:dyDescent="0.2">
      <c r="A5604" s="2">
        <v>61</v>
      </c>
      <c r="B5604" s="9" t="s">
        <v>99</v>
      </c>
      <c r="C5604">
        <v>35</v>
      </c>
      <c r="D5604">
        <v>15</v>
      </c>
      <c r="E5604">
        <v>20</v>
      </c>
      <c r="F5604">
        <v>15</v>
      </c>
      <c r="G5604" s="2">
        <v>0</v>
      </c>
      <c r="H5604" s="2"/>
      <c r="M5604" s="2">
        <v>82</v>
      </c>
      <c r="N5604" s="2" t="s">
        <v>44</v>
      </c>
      <c r="O5604" s="9">
        <f t="shared" si="520"/>
        <v>12</v>
      </c>
      <c r="P5604" s="2" t="s">
        <v>6</v>
      </c>
      <c r="Q5604" s="11">
        <v>76</v>
      </c>
      <c r="R5604" s="2">
        <v>1.9910000000000001</v>
      </c>
      <c r="S5604">
        <v>108</v>
      </c>
      <c r="T5604">
        <v>102</v>
      </c>
      <c r="U5604">
        <v>17</v>
      </c>
      <c r="V5604">
        <v>33</v>
      </c>
      <c r="W5604">
        <v>24</v>
      </c>
      <c r="X5604">
        <v>24</v>
      </c>
      <c r="Y5604">
        <v>17</v>
      </c>
      <c r="Z5604">
        <v>17</v>
      </c>
      <c r="AA5604">
        <v>160.63200000000001</v>
      </c>
      <c r="AB5604">
        <v>175.34800000000001</v>
      </c>
      <c r="AC5604">
        <v>-14.716000000000008</v>
      </c>
      <c r="AD5604" s="2">
        <v>23</v>
      </c>
      <c r="AE5604" s="2">
        <v>1.1996956521739133</v>
      </c>
      <c r="AF5604" s="2">
        <v>23</v>
      </c>
      <c r="AG5604" s="2">
        <v>1.5348695652173914</v>
      </c>
      <c r="AH5604" s="2">
        <v>14</v>
      </c>
      <c r="AI5604" s="2">
        <v>2.5368695652173914</v>
      </c>
      <c r="AJ5604" s="2">
        <v>18</v>
      </c>
      <c r="AK5604" s="2">
        <v>1.3435217391304348</v>
      </c>
      <c r="AL5604" s="3">
        <v>3</v>
      </c>
      <c r="AM5604" s="9">
        <v>4</v>
      </c>
      <c r="AN5604" s="9">
        <v>4</v>
      </c>
      <c r="AO5604" s="9">
        <v>9</v>
      </c>
      <c r="AP5604" s="9">
        <v>211</v>
      </c>
      <c r="AQ5604" s="9">
        <v>109</v>
      </c>
    </row>
    <row r="5605" spans="1:43" x14ac:dyDescent="0.2">
      <c r="A5605" s="2">
        <v>61</v>
      </c>
      <c r="B5605" s="9" t="s">
        <v>99</v>
      </c>
      <c r="C5605">
        <v>35</v>
      </c>
      <c r="D5605">
        <v>15</v>
      </c>
      <c r="E5605">
        <v>20</v>
      </c>
      <c r="F5605">
        <v>15</v>
      </c>
      <c r="G5605" s="2">
        <v>1</v>
      </c>
      <c r="H5605" s="2">
        <v>3.4169999999999998</v>
      </c>
      <c r="I5605" s="3">
        <v>1.6950000000000001</v>
      </c>
      <c r="J5605" s="3">
        <v>2.5000000000000001E-2</v>
      </c>
      <c r="K5605" s="3">
        <f>I5605+(J5605*H5605)</f>
        <v>1.7804250000000001</v>
      </c>
      <c r="L5605" s="3">
        <f>H5605-K5605</f>
        <v>1.6365749999999997</v>
      </c>
      <c r="M5605" s="2">
        <v>83</v>
      </c>
      <c r="N5605" s="2" t="s">
        <v>66</v>
      </c>
      <c r="O5605" s="9">
        <f t="shared" si="520"/>
        <v>13</v>
      </c>
      <c r="P5605" s="2" t="s">
        <v>6</v>
      </c>
      <c r="Q5605" s="11">
        <v>76</v>
      </c>
      <c r="R5605" s="2">
        <v>1.9910000000000001</v>
      </c>
      <c r="S5605">
        <v>108</v>
      </c>
      <c r="T5605">
        <v>102</v>
      </c>
      <c r="U5605">
        <v>17</v>
      </c>
      <c r="V5605">
        <v>33</v>
      </c>
      <c r="W5605">
        <v>24</v>
      </c>
      <c r="X5605">
        <v>24</v>
      </c>
      <c r="Y5605">
        <v>17</v>
      </c>
      <c r="Z5605">
        <v>17</v>
      </c>
      <c r="AA5605">
        <v>160.63200000000001</v>
      </c>
      <c r="AB5605">
        <v>175.34800000000001</v>
      </c>
      <c r="AC5605">
        <v>-14.716000000000008</v>
      </c>
      <c r="AD5605" s="2">
        <v>23</v>
      </c>
      <c r="AE5605" s="2">
        <v>1.1996956521739133</v>
      </c>
      <c r="AF5605" s="2">
        <v>23</v>
      </c>
      <c r="AG5605" s="2">
        <v>1.5348695652173914</v>
      </c>
      <c r="AH5605" s="2">
        <v>14</v>
      </c>
      <c r="AI5605" s="2">
        <v>2.5368695652173914</v>
      </c>
      <c r="AJ5605" s="2">
        <v>18</v>
      </c>
      <c r="AK5605" s="2">
        <v>1.3435217391304348</v>
      </c>
      <c r="AL5605" s="3">
        <v>3</v>
      </c>
      <c r="AM5605" s="9">
        <v>4</v>
      </c>
      <c r="AN5605" s="9">
        <v>4</v>
      </c>
      <c r="AO5605" s="9">
        <v>9</v>
      </c>
      <c r="AP5605" s="9">
        <v>211</v>
      </c>
      <c r="AQ5605" s="9">
        <v>109</v>
      </c>
    </row>
    <row r="5606" spans="1:43" x14ac:dyDescent="0.2">
      <c r="A5606" s="2">
        <v>61</v>
      </c>
      <c r="B5606" s="9" t="s">
        <v>99</v>
      </c>
      <c r="C5606">
        <v>35</v>
      </c>
      <c r="D5606">
        <v>15</v>
      </c>
      <c r="E5606">
        <v>20</v>
      </c>
      <c r="F5606">
        <v>15</v>
      </c>
      <c r="G5606" s="2">
        <v>0</v>
      </c>
      <c r="H5606" s="2"/>
      <c r="M5606" s="2">
        <v>84</v>
      </c>
      <c r="N5606" s="2" t="s">
        <v>24</v>
      </c>
      <c r="O5606" s="9">
        <f t="shared" si="520"/>
        <v>10</v>
      </c>
      <c r="P5606" s="2" t="s">
        <v>6</v>
      </c>
      <c r="Q5606" s="11">
        <v>76</v>
      </c>
      <c r="R5606" s="2">
        <v>1.9910000000000001</v>
      </c>
      <c r="S5606">
        <v>108</v>
      </c>
      <c r="T5606">
        <v>102</v>
      </c>
      <c r="U5606">
        <v>17</v>
      </c>
      <c r="V5606">
        <v>33</v>
      </c>
      <c r="W5606">
        <v>24</v>
      </c>
      <c r="X5606">
        <v>24</v>
      </c>
      <c r="Y5606">
        <v>17</v>
      </c>
      <c r="Z5606">
        <v>17</v>
      </c>
      <c r="AA5606">
        <v>160.63200000000001</v>
      </c>
      <c r="AB5606">
        <v>175.34800000000001</v>
      </c>
      <c r="AC5606">
        <v>-14.716000000000008</v>
      </c>
      <c r="AD5606" s="2">
        <v>23</v>
      </c>
      <c r="AE5606" s="2">
        <v>1.1996956521739133</v>
      </c>
      <c r="AF5606" s="2">
        <v>23</v>
      </c>
      <c r="AG5606" s="2">
        <v>1.5348695652173914</v>
      </c>
      <c r="AH5606" s="2">
        <v>14</v>
      </c>
      <c r="AI5606" s="2">
        <v>2.5368695652173914</v>
      </c>
      <c r="AJ5606" s="2">
        <v>18</v>
      </c>
      <c r="AK5606" s="2">
        <v>1.3435217391304348</v>
      </c>
      <c r="AL5606" s="3">
        <v>3</v>
      </c>
      <c r="AM5606" s="9">
        <v>4</v>
      </c>
      <c r="AN5606" s="9">
        <v>4</v>
      </c>
      <c r="AO5606" s="9">
        <v>9</v>
      </c>
      <c r="AP5606" s="9">
        <v>211</v>
      </c>
      <c r="AQ5606" s="9">
        <v>109</v>
      </c>
    </row>
    <row r="5607" spans="1:43" x14ac:dyDescent="0.2">
      <c r="A5607" s="2">
        <v>61</v>
      </c>
      <c r="B5607" s="9" t="s">
        <v>99</v>
      </c>
      <c r="C5607">
        <v>35</v>
      </c>
      <c r="D5607">
        <v>15</v>
      </c>
      <c r="E5607">
        <v>20</v>
      </c>
      <c r="F5607">
        <v>15</v>
      </c>
      <c r="G5607" s="2">
        <v>1</v>
      </c>
      <c r="H5607" s="2">
        <v>3.2835000000000001</v>
      </c>
      <c r="I5607" s="3">
        <v>1.6950000000000001</v>
      </c>
      <c r="J5607" s="3">
        <v>2.5000000000000001E-2</v>
      </c>
      <c r="K5607" s="3">
        <f>I5607+(J5607*H5607)</f>
        <v>1.7770875000000002</v>
      </c>
      <c r="L5607" s="3">
        <f>H5607-K5607</f>
        <v>1.5064124999999999</v>
      </c>
      <c r="M5607" s="2">
        <v>85</v>
      </c>
      <c r="N5607" s="2" t="s">
        <v>26</v>
      </c>
      <c r="O5607" s="9">
        <f t="shared" si="520"/>
        <v>8</v>
      </c>
      <c r="P5607" s="2" t="s">
        <v>6</v>
      </c>
      <c r="Q5607" s="11">
        <v>76</v>
      </c>
      <c r="R5607" s="2">
        <v>1.9910000000000001</v>
      </c>
      <c r="S5607">
        <v>108</v>
      </c>
      <c r="T5607">
        <v>102</v>
      </c>
      <c r="U5607">
        <v>17</v>
      </c>
      <c r="V5607">
        <v>33</v>
      </c>
      <c r="W5607">
        <v>24</v>
      </c>
      <c r="X5607">
        <v>24</v>
      </c>
      <c r="Y5607">
        <v>17</v>
      </c>
      <c r="Z5607">
        <v>17</v>
      </c>
      <c r="AA5607">
        <v>160.63200000000001</v>
      </c>
      <c r="AB5607">
        <v>175.34800000000001</v>
      </c>
      <c r="AC5607">
        <v>-14.716000000000008</v>
      </c>
      <c r="AD5607" s="2">
        <v>23</v>
      </c>
      <c r="AE5607" s="2">
        <v>1.1996956521739133</v>
      </c>
      <c r="AF5607" s="2">
        <v>23</v>
      </c>
      <c r="AG5607" s="2">
        <v>1.5348695652173914</v>
      </c>
      <c r="AH5607" s="2">
        <v>14</v>
      </c>
      <c r="AI5607" s="2">
        <v>2.5368695652173914</v>
      </c>
      <c r="AJ5607" s="2">
        <v>18</v>
      </c>
      <c r="AK5607" s="2">
        <v>1.3435217391304348</v>
      </c>
      <c r="AL5607" s="3">
        <v>3</v>
      </c>
      <c r="AM5607" s="9">
        <v>4</v>
      </c>
      <c r="AN5607" s="9">
        <v>4</v>
      </c>
      <c r="AO5607" s="9">
        <v>9</v>
      </c>
      <c r="AP5607" s="9">
        <v>211</v>
      </c>
      <c r="AQ5607" s="9">
        <v>109</v>
      </c>
    </row>
    <row r="5608" spans="1:43" x14ac:dyDescent="0.2">
      <c r="A5608" s="2">
        <v>61</v>
      </c>
      <c r="B5608" s="9" t="s">
        <v>99</v>
      </c>
      <c r="C5608">
        <v>35</v>
      </c>
      <c r="D5608">
        <v>15</v>
      </c>
      <c r="E5608">
        <v>20</v>
      </c>
      <c r="F5608">
        <v>15</v>
      </c>
      <c r="G5608" s="2">
        <v>0</v>
      </c>
      <c r="H5608" s="2"/>
      <c r="M5608" s="2">
        <v>86</v>
      </c>
      <c r="N5608" s="2" t="s">
        <v>45</v>
      </c>
      <c r="O5608" s="9">
        <f t="shared" si="520"/>
        <v>8</v>
      </c>
      <c r="P5608" s="2" t="s">
        <v>6</v>
      </c>
      <c r="Q5608" s="11">
        <v>76</v>
      </c>
      <c r="R5608" s="2">
        <v>1.9910000000000001</v>
      </c>
      <c r="S5608">
        <v>108</v>
      </c>
      <c r="T5608">
        <v>102</v>
      </c>
      <c r="U5608">
        <v>17</v>
      </c>
      <c r="V5608">
        <v>33</v>
      </c>
      <c r="W5608">
        <v>24</v>
      </c>
      <c r="X5608">
        <v>24</v>
      </c>
      <c r="Y5608">
        <v>17</v>
      </c>
      <c r="Z5608">
        <v>17</v>
      </c>
      <c r="AA5608">
        <v>160.63200000000001</v>
      </c>
      <c r="AB5608">
        <v>175.34800000000001</v>
      </c>
      <c r="AC5608">
        <v>-14.716000000000008</v>
      </c>
      <c r="AD5608" s="2">
        <v>23</v>
      </c>
      <c r="AE5608" s="2">
        <v>1.1996956521739133</v>
      </c>
      <c r="AF5608" s="2">
        <v>23</v>
      </c>
      <c r="AG5608" s="2">
        <v>1.5348695652173914</v>
      </c>
      <c r="AH5608" s="2">
        <v>14</v>
      </c>
      <c r="AI5608" s="2">
        <v>2.5368695652173914</v>
      </c>
      <c r="AJ5608" s="2">
        <v>18</v>
      </c>
      <c r="AK5608" s="2">
        <v>1.3435217391304348</v>
      </c>
      <c r="AL5608" s="3">
        <v>3</v>
      </c>
      <c r="AM5608" s="9">
        <v>4</v>
      </c>
      <c r="AN5608" s="9">
        <v>4</v>
      </c>
      <c r="AO5608" s="9">
        <v>9</v>
      </c>
      <c r="AP5608" s="9">
        <v>211</v>
      </c>
      <c r="AQ5608" s="9">
        <v>109</v>
      </c>
    </row>
    <row r="5609" spans="1:43" x14ac:dyDescent="0.2">
      <c r="A5609" s="2">
        <v>61</v>
      </c>
      <c r="B5609" s="9" t="s">
        <v>99</v>
      </c>
      <c r="C5609">
        <v>35</v>
      </c>
      <c r="D5609">
        <v>15</v>
      </c>
      <c r="E5609">
        <v>20</v>
      </c>
      <c r="F5609">
        <v>15</v>
      </c>
      <c r="G5609" s="2">
        <v>0</v>
      </c>
      <c r="H5609" s="2"/>
      <c r="M5609" s="2">
        <v>87</v>
      </c>
      <c r="N5609" s="2" t="s">
        <v>84</v>
      </c>
      <c r="O5609" s="9">
        <f t="shared" si="520"/>
        <v>7</v>
      </c>
      <c r="P5609" s="2" t="s">
        <v>6</v>
      </c>
      <c r="Q5609" s="11">
        <v>76</v>
      </c>
      <c r="R5609" s="2">
        <v>1.9910000000000001</v>
      </c>
      <c r="S5609">
        <v>108</v>
      </c>
      <c r="T5609">
        <v>102</v>
      </c>
      <c r="U5609">
        <v>17</v>
      </c>
      <c r="V5609">
        <v>33</v>
      </c>
      <c r="W5609">
        <v>24</v>
      </c>
      <c r="X5609">
        <v>24</v>
      </c>
      <c r="Y5609">
        <v>17</v>
      </c>
      <c r="Z5609">
        <v>17</v>
      </c>
      <c r="AA5609">
        <v>160.63200000000001</v>
      </c>
      <c r="AB5609">
        <v>175.34800000000001</v>
      </c>
      <c r="AC5609">
        <v>-14.716000000000008</v>
      </c>
      <c r="AD5609" s="2">
        <v>23</v>
      </c>
      <c r="AE5609" s="2">
        <v>1.1996956521739133</v>
      </c>
      <c r="AF5609" s="2">
        <v>23</v>
      </c>
      <c r="AG5609" s="2">
        <v>1.5348695652173914</v>
      </c>
      <c r="AH5609" s="2">
        <v>14</v>
      </c>
      <c r="AI5609" s="2">
        <v>2.5368695652173914</v>
      </c>
      <c r="AJ5609" s="2">
        <v>18</v>
      </c>
      <c r="AK5609" s="2">
        <v>1.3435217391304348</v>
      </c>
      <c r="AL5609" s="3">
        <v>3</v>
      </c>
      <c r="AM5609" s="9">
        <v>4</v>
      </c>
      <c r="AN5609" s="9">
        <v>4</v>
      </c>
      <c r="AO5609" s="9">
        <v>9</v>
      </c>
      <c r="AP5609" s="9">
        <v>211</v>
      </c>
      <c r="AQ5609" s="9">
        <v>109</v>
      </c>
    </row>
    <row r="5610" spans="1:43" x14ac:dyDescent="0.2">
      <c r="A5610" s="2">
        <v>61</v>
      </c>
      <c r="B5610" s="9" t="s">
        <v>99</v>
      </c>
      <c r="C5610">
        <v>35</v>
      </c>
      <c r="D5610">
        <v>15</v>
      </c>
      <c r="E5610">
        <v>20</v>
      </c>
      <c r="F5610">
        <v>15</v>
      </c>
      <c r="G5610" s="2">
        <v>1</v>
      </c>
      <c r="H5610" s="2">
        <v>1.6839</v>
      </c>
      <c r="I5610" s="3">
        <v>1.6950000000000001</v>
      </c>
      <c r="J5610" s="3">
        <v>2.5000000000000001E-2</v>
      </c>
      <c r="K5610" s="3">
        <f>I5610+(J5610*H5610)</f>
        <v>1.7370975</v>
      </c>
      <c r="L5610" s="3">
        <f>H5610-K5610</f>
        <v>-5.3197500000000009E-2</v>
      </c>
      <c r="M5610" s="2">
        <v>88</v>
      </c>
      <c r="N5610" s="2" t="s">
        <v>34</v>
      </c>
      <c r="O5610" s="9">
        <f t="shared" si="520"/>
        <v>8</v>
      </c>
      <c r="P5610" s="2" t="s">
        <v>6</v>
      </c>
      <c r="Q5610" s="11">
        <v>76</v>
      </c>
      <c r="R5610" s="2">
        <v>1.9910000000000001</v>
      </c>
      <c r="S5610">
        <v>108</v>
      </c>
      <c r="T5610">
        <v>102</v>
      </c>
      <c r="U5610">
        <v>17</v>
      </c>
      <c r="V5610">
        <v>33</v>
      </c>
      <c r="W5610">
        <v>24</v>
      </c>
      <c r="X5610">
        <v>24</v>
      </c>
      <c r="Y5610">
        <v>17</v>
      </c>
      <c r="Z5610">
        <v>17</v>
      </c>
      <c r="AA5610">
        <v>160.63200000000001</v>
      </c>
      <c r="AB5610">
        <v>175.34800000000001</v>
      </c>
      <c r="AC5610">
        <v>-14.716000000000008</v>
      </c>
      <c r="AD5610" s="2">
        <v>23</v>
      </c>
      <c r="AE5610" s="2">
        <v>1.1996956521739133</v>
      </c>
      <c r="AF5610" s="2">
        <v>23</v>
      </c>
      <c r="AG5610" s="2">
        <v>1.5348695652173914</v>
      </c>
      <c r="AH5610" s="2">
        <v>14</v>
      </c>
      <c r="AI5610" s="2">
        <v>2.5368695652173914</v>
      </c>
      <c r="AJ5610" s="2">
        <v>18</v>
      </c>
      <c r="AK5610" s="2">
        <v>1.3435217391304348</v>
      </c>
      <c r="AL5610" s="3">
        <v>3</v>
      </c>
      <c r="AM5610" s="9">
        <v>4</v>
      </c>
      <c r="AN5610" s="9">
        <v>4</v>
      </c>
      <c r="AO5610" s="9">
        <v>9</v>
      </c>
      <c r="AP5610" s="9">
        <v>211</v>
      </c>
      <c r="AQ5610" s="9">
        <v>109</v>
      </c>
    </row>
    <row r="5611" spans="1:43" x14ac:dyDescent="0.2">
      <c r="A5611" s="2">
        <v>61</v>
      </c>
      <c r="B5611" s="9" t="s">
        <v>99</v>
      </c>
      <c r="C5611">
        <v>35</v>
      </c>
      <c r="D5611">
        <v>15</v>
      </c>
      <c r="E5611">
        <v>20</v>
      </c>
      <c r="F5611">
        <v>15</v>
      </c>
      <c r="G5611" s="2">
        <v>1</v>
      </c>
      <c r="H5611" s="2">
        <v>2.1827000000000001</v>
      </c>
      <c r="I5611" s="3">
        <v>1.6950000000000001</v>
      </c>
      <c r="J5611" s="3">
        <v>2.5000000000000001E-2</v>
      </c>
      <c r="K5611" s="3">
        <f>I5611+(J5611*H5611)</f>
        <v>1.7495675000000002</v>
      </c>
      <c r="L5611" s="3">
        <f>H5611-K5611</f>
        <v>0.43313249999999992</v>
      </c>
      <c r="M5611" s="2">
        <v>89</v>
      </c>
      <c r="N5611" s="2" t="s">
        <v>53</v>
      </c>
      <c r="O5611" s="9">
        <f t="shared" si="520"/>
        <v>7</v>
      </c>
      <c r="P5611" s="2" t="s">
        <v>6</v>
      </c>
      <c r="Q5611" s="11">
        <v>76</v>
      </c>
      <c r="R5611" s="2">
        <v>1.9910000000000001</v>
      </c>
      <c r="S5611">
        <v>108</v>
      </c>
      <c r="T5611">
        <v>102</v>
      </c>
      <c r="U5611">
        <v>17</v>
      </c>
      <c r="V5611">
        <v>33</v>
      </c>
      <c r="W5611">
        <v>24</v>
      </c>
      <c r="X5611">
        <v>24</v>
      </c>
      <c r="Y5611">
        <v>17</v>
      </c>
      <c r="Z5611">
        <v>17</v>
      </c>
      <c r="AA5611">
        <v>160.63200000000001</v>
      </c>
      <c r="AB5611">
        <v>175.34800000000001</v>
      </c>
      <c r="AC5611">
        <v>-14.716000000000008</v>
      </c>
      <c r="AD5611" s="2">
        <v>23</v>
      </c>
      <c r="AE5611" s="2">
        <v>1.1996956521739133</v>
      </c>
      <c r="AF5611" s="2">
        <v>23</v>
      </c>
      <c r="AG5611" s="2">
        <v>1.5348695652173914</v>
      </c>
      <c r="AH5611" s="2">
        <v>14</v>
      </c>
      <c r="AI5611" s="2">
        <v>2.5368695652173914</v>
      </c>
      <c r="AJ5611" s="2">
        <v>18</v>
      </c>
      <c r="AK5611" s="2">
        <v>1.3435217391304348</v>
      </c>
      <c r="AL5611" s="3">
        <v>3</v>
      </c>
      <c r="AM5611" s="9">
        <v>4</v>
      </c>
      <c r="AN5611" s="9">
        <v>4</v>
      </c>
      <c r="AO5611" s="9">
        <v>9</v>
      </c>
      <c r="AP5611" s="9">
        <v>211</v>
      </c>
      <c r="AQ5611" s="9">
        <v>109</v>
      </c>
    </row>
    <row r="5612" spans="1:43" x14ac:dyDescent="0.2">
      <c r="A5612" s="2">
        <v>61</v>
      </c>
      <c r="B5612" s="9" t="s">
        <v>99</v>
      </c>
      <c r="C5612">
        <v>35</v>
      </c>
      <c r="D5612">
        <v>15</v>
      </c>
      <c r="E5612">
        <v>20</v>
      </c>
      <c r="F5612">
        <v>15</v>
      </c>
      <c r="G5612" s="2">
        <v>1</v>
      </c>
      <c r="H5612" s="2">
        <v>3.2151999999999998</v>
      </c>
      <c r="I5612" s="3">
        <v>1.6950000000000001</v>
      </c>
      <c r="J5612" s="3">
        <v>2.5000000000000001E-2</v>
      </c>
      <c r="K5612" s="3">
        <f>I5612+(J5612*H5612)</f>
        <v>1.7753800000000002</v>
      </c>
      <c r="L5612" s="3">
        <f>H5612-K5612</f>
        <v>1.4398199999999997</v>
      </c>
      <c r="M5612" s="2">
        <v>90</v>
      </c>
      <c r="N5612" s="2" t="s">
        <v>31</v>
      </c>
      <c r="O5612" s="9">
        <f t="shared" si="520"/>
        <v>10</v>
      </c>
      <c r="P5612" s="2" t="s">
        <v>6</v>
      </c>
      <c r="Q5612" s="11">
        <v>76</v>
      </c>
      <c r="R5612" s="2">
        <v>1.9910000000000001</v>
      </c>
      <c r="S5612">
        <v>108</v>
      </c>
      <c r="T5612">
        <v>102</v>
      </c>
      <c r="U5612">
        <v>17</v>
      </c>
      <c r="V5612">
        <v>33</v>
      </c>
      <c r="W5612">
        <v>24</v>
      </c>
      <c r="X5612">
        <v>24</v>
      </c>
      <c r="Y5612">
        <v>17</v>
      </c>
      <c r="Z5612">
        <v>17</v>
      </c>
      <c r="AA5612">
        <v>160.63200000000001</v>
      </c>
      <c r="AB5612">
        <v>175.34800000000001</v>
      </c>
      <c r="AC5612">
        <v>-14.716000000000008</v>
      </c>
      <c r="AD5612" s="2">
        <v>23</v>
      </c>
      <c r="AE5612" s="2">
        <v>1.1996956521739133</v>
      </c>
      <c r="AF5612" s="2">
        <v>23</v>
      </c>
      <c r="AG5612" s="2">
        <v>1.5348695652173914</v>
      </c>
      <c r="AH5612" s="2">
        <v>14</v>
      </c>
      <c r="AI5612" s="2">
        <v>2.5368695652173914</v>
      </c>
      <c r="AJ5612" s="2">
        <v>18</v>
      </c>
      <c r="AK5612" s="2">
        <v>1.3435217391304348</v>
      </c>
      <c r="AL5612" s="3">
        <v>3</v>
      </c>
      <c r="AM5612" s="9">
        <v>4</v>
      </c>
      <c r="AN5612" s="9">
        <v>4</v>
      </c>
      <c r="AO5612" s="9">
        <v>9</v>
      </c>
      <c r="AP5612" s="9">
        <v>211</v>
      </c>
      <c r="AQ5612" s="9">
        <v>109</v>
      </c>
    </row>
    <row r="5613" spans="1:43" x14ac:dyDescent="0.2">
      <c r="A5613" s="2">
        <v>61</v>
      </c>
      <c r="B5613" s="9" t="s">
        <v>99</v>
      </c>
      <c r="C5613">
        <v>35</v>
      </c>
      <c r="D5613">
        <v>15</v>
      </c>
      <c r="E5613">
        <v>20</v>
      </c>
      <c r="F5613">
        <v>15</v>
      </c>
      <c r="G5613" s="2">
        <v>0</v>
      </c>
      <c r="H5613" s="2"/>
      <c r="M5613" s="2">
        <v>91</v>
      </c>
      <c r="N5613" s="2" t="s">
        <v>29</v>
      </c>
      <c r="O5613" s="9">
        <f t="shared" si="520"/>
        <v>11</v>
      </c>
      <c r="P5613" s="2" t="s">
        <v>6</v>
      </c>
      <c r="Q5613" s="11">
        <v>76</v>
      </c>
      <c r="R5613" s="2">
        <v>1.9910000000000001</v>
      </c>
      <c r="S5613">
        <v>108</v>
      </c>
      <c r="T5613">
        <v>102</v>
      </c>
      <c r="U5613">
        <v>17</v>
      </c>
      <c r="V5613">
        <v>33</v>
      </c>
      <c r="W5613">
        <v>24</v>
      </c>
      <c r="X5613">
        <v>24</v>
      </c>
      <c r="Y5613">
        <v>17</v>
      </c>
      <c r="Z5613">
        <v>17</v>
      </c>
      <c r="AA5613">
        <v>160.63200000000001</v>
      </c>
      <c r="AB5613">
        <v>175.34800000000001</v>
      </c>
      <c r="AC5613">
        <v>-14.716000000000008</v>
      </c>
      <c r="AD5613" s="2">
        <v>23</v>
      </c>
      <c r="AE5613" s="2">
        <v>1.1996956521739133</v>
      </c>
      <c r="AF5613" s="2">
        <v>23</v>
      </c>
      <c r="AG5613" s="2">
        <v>1.5348695652173914</v>
      </c>
      <c r="AH5613" s="2">
        <v>14</v>
      </c>
      <c r="AI5613" s="2">
        <v>2.5368695652173914</v>
      </c>
      <c r="AJ5613" s="2">
        <v>18</v>
      </c>
      <c r="AK5613" s="2">
        <v>1.3435217391304348</v>
      </c>
      <c r="AL5613" s="3">
        <v>3</v>
      </c>
      <c r="AM5613" s="9">
        <v>4</v>
      </c>
      <c r="AN5613" s="9">
        <v>4</v>
      </c>
      <c r="AO5613" s="9">
        <v>9</v>
      </c>
      <c r="AP5613" s="9">
        <v>211</v>
      </c>
      <c r="AQ5613" s="9">
        <v>109</v>
      </c>
    </row>
    <row r="5614" spans="1:43" x14ac:dyDescent="0.2">
      <c r="A5614" s="2">
        <v>62</v>
      </c>
      <c r="B5614" s="9" t="s">
        <v>99</v>
      </c>
      <c r="C5614">
        <v>34</v>
      </c>
      <c r="D5614">
        <v>14</v>
      </c>
      <c r="E5614">
        <v>20</v>
      </c>
      <c r="F5614">
        <v>14</v>
      </c>
      <c r="G5614" s="2">
        <v>1</v>
      </c>
      <c r="H5614" s="2">
        <v>1.3848</v>
      </c>
      <c r="I5614" s="3">
        <v>0.92700000000000005</v>
      </c>
      <c r="J5614" s="3">
        <v>3.1E-2</v>
      </c>
      <c r="K5614" s="3">
        <f t="shared" ref="K5614:K5647" si="521">I5614+(J5614*H5614)</f>
        <v>0.96992880000000004</v>
      </c>
      <c r="L5614" s="3">
        <f t="shared" ref="L5614:L5647" si="522">H5614-K5614</f>
        <v>0.4148712</v>
      </c>
      <c r="M5614" s="2">
        <v>0</v>
      </c>
      <c r="N5614" s="2" t="s">
        <v>97</v>
      </c>
      <c r="O5614" s="9">
        <f t="shared" si="520"/>
        <v>15</v>
      </c>
      <c r="P5614" s="2" t="s">
        <v>17</v>
      </c>
      <c r="Q5614" s="11">
        <v>81</v>
      </c>
      <c r="R5614" s="2">
        <v>1.2829999999999999</v>
      </c>
      <c r="S5614">
        <v>51</v>
      </c>
      <c r="T5614">
        <v>97</v>
      </c>
      <c r="U5614">
        <v>38</v>
      </c>
      <c r="V5614">
        <v>12</v>
      </c>
      <c r="W5614">
        <v>24</v>
      </c>
      <c r="X5614">
        <v>20</v>
      </c>
      <c r="Y5614">
        <v>24</v>
      </c>
      <c r="Z5614">
        <v>19</v>
      </c>
      <c r="AA5614">
        <v>173.53399999999999</v>
      </c>
      <c r="AB5614">
        <v>145.648</v>
      </c>
      <c r="AC5614">
        <v>27.885999999999996</v>
      </c>
      <c r="AD5614" s="2">
        <v>22</v>
      </c>
      <c r="AE5614" s="2">
        <v>1.2438347826086955</v>
      </c>
      <c r="AF5614" s="2">
        <v>23</v>
      </c>
      <c r="AG5614" s="2">
        <v>0.98083913043478244</v>
      </c>
      <c r="AH5614" s="2">
        <v>20</v>
      </c>
      <c r="AI5614" s="2">
        <v>1.8747347826086957</v>
      </c>
      <c r="AJ5614" s="2">
        <v>16</v>
      </c>
      <c r="AK5614" s="2">
        <v>1.2764913043478259</v>
      </c>
      <c r="AL5614" s="3">
        <v>5</v>
      </c>
      <c r="AM5614" s="9">
        <v>4</v>
      </c>
      <c r="AN5614" s="3">
        <v>7</v>
      </c>
      <c r="AO5614" s="3">
        <v>5</v>
      </c>
      <c r="AP5614" s="9">
        <v>204</v>
      </c>
      <c r="AQ5614" s="9">
        <v>64</v>
      </c>
    </row>
    <row r="5615" spans="1:43" x14ac:dyDescent="0.2">
      <c r="A5615" s="2">
        <v>62</v>
      </c>
      <c r="B5615" s="9" t="s">
        <v>99</v>
      </c>
      <c r="C5615">
        <v>34</v>
      </c>
      <c r="D5615">
        <v>14</v>
      </c>
      <c r="E5615">
        <v>20</v>
      </c>
      <c r="F5615">
        <v>14</v>
      </c>
      <c r="G5615" s="2">
        <v>1</v>
      </c>
      <c r="H5615" s="2">
        <v>0.98919999999999997</v>
      </c>
      <c r="I5615" s="3">
        <v>0.92700000000000005</v>
      </c>
      <c r="J5615" s="3">
        <v>3.1E-2</v>
      </c>
      <c r="K5615" s="3">
        <f t="shared" si="521"/>
        <v>0.95766519999999999</v>
      </c>
      <c r="L5615" s="3">
        <f t="shared" si="522"/>
        <v>3.1534799999999974E-2</v>
      </c>
      <c r="M5615" s="2">
        <v>1</v>
      </c>
      <c r="N5615" s="2" t="s">
        <v>88</v>
      </c>
      <c r="O5615" s="9">
        <f t="shared" si="520"/>
        <v>9</v>
      </c>
      <c r="P5615" s="2" t="s">
        <v>17</v>
      </c>
      <c r="Q5615" s="11">
        <v>81</v>
      </c>
      <c r="R5615" s="2">
        <v>1.2829999999999999</v>
      </c>
      <c r="S5615">
        <v>51</v>
      </c>
      <c r="T5615">
        <v>97</v>
      </c>
      <c r="U5615">
        <v>38</v>
      </c>
      <c r="V5615">
        <v>12</v>
      </c>
      <c r="W5615">
        <v>24</v>
      </c>
      <c r="X5615">
        <v>20</v>
      </c>
      <c r="Y5615">
        <v>24</v>
      </c>
      <c r="Z5615">
        <v>19</v>
      </c>
      <c r="AA5615">
        <v>173.53399999999999</v>
      </c>
      <c r="AB5615">
        <v>145.648</v>
      </c>
      <c r="AC5615">
        <v>27.885999999999996</v>
      </c>
      <c r="AD5615" s="2">
        <v>22</v>
      </c>
      <c r="AE5615" s="2">
        <v>1.2438347826086955</v>
      </c>
      <c r="AF5615" s="2">
        <v>23</v>
      </c>
      <c r="AG5615" s="2">
        <v>0.98083913043478244</v>
      </c>
      <c r="AH5615" s="2">
        <v>20</v>
      </c>
      <c r="AI5615" s="2">
        <v>1.8747347826086957</v>
      </c>
      <c r="AJ5615" s="2">
        <v>16</v>
      </c>
      <c r="AK5615" s="2">
        <v>1.2764913043478259</v>
      </c>
      <c r="AL5615" s="3">
        <v>5</v>
      </c>
      <c r="AM5615" s="9">
        <v>4</v>
      </c>
      <c r="AN5615" s="3">
        <v>7</v>
      </c>
      <c r="AO5615" s="3">
        <v>5</v>
      </c>
      <c r="AP5615" s="9">
        <v>204</v>
      </c>
      <c r="AQ5615" s="9">
        <v>64</v>
      </c>
    </row>
    <row r="5616" spans="1:43" x14ac:dyDescent="0.2">
      <c r="A5616" s="2">
        <v>62</v>
      </c>
      <c r="B5616" s="9" t="s">
        <v>99</v>
      </c>
      <c r="C5616">
        <v>34</v>
      </c>
      <c r="D5616">
        <v>14</v>
      </c>
      <c r="E5616">
        <v>20</v>
      </c>
      <c r="F5616">
        <v>14</v>
      </c>
      <c r="G5616" s="2">
        <v>1</v>
      </c>
      <c r="H5616" s="2">
        <v>1.0627</v>
      </c>
      <c r="I5616" s="3">
        <v>0.92700000000000005</v>
      </c>
      <c r="J5616" s="3">
        <v>3.1E-2</v>
      </c>
      <c r="K5616" s="3">
        <f t="shared" si="521"/>
        <v>0.95994370000000007</v>
      </c>
      <c r="L5616" s="3">
        <f t="shared" si="522"/>
        <v>0.10275629999999991</v>
      </c>
      <c r="M5616" s="2">
        <v>2</v>
      </c>
      <c r="N5616" s="2" t="s">
        <v>79</v>
      </c>
      <c r="O5616" s="9">
        <f t="shared" si="520"/>
        <v>9</v>
      </c>
      <c r="P5616" s="2" t="s">
        <v>17</v>
      </c>
      <c r="Q5616" s="11">
        <v>81</v>
      </c>
      <c r="R5616" s="2">
        <v>1.2829999999999999</v>
      </c>
      <c r="S5616">
        <v>51</v>
      </c>
      <c r="T5616">
        <v>97</v>
      </c>
      <c r="U5616">
        <v>38</v>
      </c>
      <c r="V5616">
        <v>12</v>
      </c>
      <c r="W5616">
        <v>24</v>
      </c>
      <c r="X5616">
        <v>20</v>
      </c>
      <c r="Y5616">
        <v>24</v>
      </c>
      <c r="Z5616">
        <v>19</v>
      </c>
      <c r="AA5616">
        <v>173.53399999999999</v>
      </c>
      <c r="AB5616">
        <v>145.648</v>
      </c>
      <c r="AC5616">
        <v>27.885999999999996</v>
      </c>
      <c r="AD5616" s="2">
        <v>22</v>
      </c>
      <c r="AE5616" s="2">
        <v>1.2438347826086955</v>
      </c>
      <c r="AF5616" s="2">
        <v>23</v>
      </c>
      <c r="AG5616" s="2">
        <v>0.98083913043478244</v>
      </c>
      <c r="AH5616" s="2">
        <v>20</v>
      </c>
      <c r="AI5616" s="2">
        <v>1.8747347826086957</v>
      </c>
      <c r="AJ5616" s="2">
        <v>16</v>
      </c>
      <c r="AK5616" s="2">
        <v>1.2764913043478259</v>
      </c>
      <c r="AL5616" s="3">
        <v>5</v>
      </c>
      <c r="AM5616" s="9">
        <v>4</v>
      </c>
      <c r="AN5616" s="3">
        <v>7</v>
      </c>
      <c r="AO5616" s="3">
        <v>5</v>
      </c>
      <c r="AP5616" s="9">
        <v>204</v>
      </c>
      <c r="AQ5616" s="9">
        <v>64</v>
      </c>
    </row>
    <row r="5617" spans="1:43" x14ac:dyDescent="0.2">
      <c r="A5617" s="2">
        <v>62</v>
      </c>
      <c r="B5617" s="9" t="s">
        <v>99</v>
      </c>
      <c r="C5617">
        <v>34</v>
      </c>
      <c r="D5617">
        <v>14</v>
      </c>
      <c r="E5617">
        <v>20</v>
      </c>
      <c r="F5617">
        <v>14</v>
      </c>
      <c r="G5617" s="2">
        <v>1</v>
      </c>
      <c r="H5617" s="2">
        <v>1.5337000000000001</v>
      </c>
      <c r="I5617" s="3">
        <v>0.92700000000000005</v>
      </c>
      <c r="J5617" s="3">
        <v>3.1E-2</v>
      </c>
      <c r="K5617" s="3">
        <f t="shared" si="521"/>
        <v>0.97454470000000004</v>
      </c>
      <c r="L5617" s="3">
        <f t="shared" si="522"/>
        <v>0.55915530000000002</v>
      </c>
      <c r="M5617" s="2">
        <v>3</v>
      </c>
      <c r="N5617" s="2" t="s">
        <v>69</v>
      </c>
      <c r="O5617" s="9">
        <f t="shared" si="520"/>
        <v>12</v>
      </c>
      <c r="P5617" s="2" t="s">
        <v>17</v>
      </c>
      <c r="Q5617" s="11">
        <v>81</v>
      </c>
      <c r="R5617" s="2">
        <v>1.2829999999999999</v>
      </c>
      <c r="S5617">
        <v>51</v>
      </c>
      <c r="T5617">
        <v>97</v>
      </c>
      <c r="U5617">
        <v>38</v>
      </c>
      <c r="V5617">
        <v>12</v>
      </c>
      <c r="W5617">
        <v>24</v>
      </c>
      <c r="X5617">
        <v>20</v>
      </c>
      <c r="Y5617">
        <v>24</v>
      </c>
      <c r="Z5617">
        <v>19</v>
      </c>
      <c r="AA5617">
        <v>173.53399999999999</v>
      </c>
      <c r="AB5617">
        <v>145.648</v>
      </c>
      <c r="AC5617">
        <v>27.885999999999996</v>
      </c>
      <c r="AD5617" s="2">
        <v>22</v>
      </c>
      <c r="AE5617" s="2">
        <v>1.2438347826086955</v>
      </c>
      <c r="AF5617" s="2">
        <v>23</v>
      </c>
      <c r="AG5617" s="2">
        <v>0.98083913043478244</v>
      </c>
      <c r="AH5617" s="2">
        <v>20</v>
      </c>
      <c r="AI5617" s="2">
        <v>1.8747347826086957</v>
      </c>
      <c r="AJ5617" s="2">
        <v>16</v>
      </c>
      <c r="AK5617" s="2">
        <v>1.2764913043478259</v>
      </c>
      <c r="AL5617" s="3">
        <v>5</v>
      </c>
      <c r="AM5617" s="9">
        <v>4</v>
      </c>
      <c r="AN5617" s="3">
        <v>7</v>
      </c>
      <c r="AO5617" s="3">
        <v>5</v>
      </c>
      <c r="AP5617" s="9">
        <v>204</v>
      </c>
      <c r="AQ5617" s="9">
        <v>64</v>
      </c>
    </row>
    <row r="5618" spans="1:43" x14ac:dyDescent="0.2">
      <c r="A5618" s="2">
        <v>62</v>
      </c>
      <c r="B5618" s="9" t="s">
        <v>99</v>
      </c>
      <c r="C5618">
        <v>34</v>
      </c>
      <c r="D5618">
        <v>14</v>
      </c>
      <c r="E5618">
        <v>20</v>
      </c>
      <c r="F5618">
        <v>14</v>
      </c>
      <c r="G5618" s="2">
        <v>1</v>
      </c>
      <c r="H5618" s="2">
        <v>1.0347999999999999</v>
      </c>
      <c r="I5618" s="3">
        <v>0.92700000000000005</v>
      </c>
      <c r="J5618" s="3">
        <v>3.1E-2</v>
      </c>
      <c r="K5618" s="3">
        <f t="shared" si="521"/>
        <v>0.95907880000000001</v>
      </c>
      <c r="L5618" s="3">
        <f t="shared" si="522"/>
        <v>7.5721199999999933E-2</v>
      </c>
      <c r="M5618" s="2">
        <v>4</v>
      </c>
      <c r="N5618" s="2" t="s">
        <v>16</v>
      </c>
      <c r="O5618" s="9">
        <f t="shared" si="520"/>
        <v>15</v>
      </c>
      <c r="P5618" s="2" t="s">
        <v>17</v>
      </c>
      <c r="Q5618" s="11">
        <v>81</v>
      </c>
      <c r="R5618" s="2">
        <v>1.2829999999999999</v>
      </c>
      <c r="S5618">
        <v>51</v>
      </c>
      <c r="T5618">
        <v>97</v>
      </c>
      <c r="U5618">
        <v>38</v>
      </c>
      <c r="V5618">
        <v>12</v>
      </c>
      <c r="W5618">
        <v>24</v>
      </c>
      <c r="X5618">
        <v>20</v>
      </c>
      <c r="Y5618">
        <v>24</v>
      </c>
      <c r="Z5618">
        <v>19</v>
      </c>
      <c r="AA5618">
        <v>173.53399999999999</v>
      </c>
      <c r="AB5618">
        <v>145.648</v>
      </c>
      <c r="AC5618">
        <v>27.885999999999996</v>
      </c>
      <c r="AD5618" s="2">
        <v>22</v>
      </c>
      <c r="AE5618" s="2">
        <v>1.2438347826086955</v>
      </c>
      <c r="AF5618" s="2">
        <v>23</v>
      </c>
      <c r="AG5618" s="2">
        <v>0.98083913043478244</v>
      </c>
      <c r="AH5618" s="2">
        <v>20</v>
      </c>
      <c r="AI5618" s="2">
        <v>1.8747347826086957</v>
      </c>
      <c r="AJ5618" s="2">
        <v>16</v>
      </c>
      <c r="AK5618" s="2">
        <v>1.2764913043478259</v>
      </c>
      <c r="AL5618" s="3">
        <v>5</v>
      </c>
      <c r="AM5618" s="9">
        <v>4</v>
      </c>
      <c r="AN5618" s="3">
        <v>7</v>
      </c>
      <c r="AO5618" s="3">
        <v>5</v>
      </c>
      <c r="AP5618" s="9">
        <v>204</v>
      </c>
      <c r="AQ5618" s="9">
        <v>64</v>
      </c>
    </row>
    <row r="5619" spans="1:43" x14ac:dyDescent="0.2">
      <c r="A5619" s="2">
        <v>62</v>
      </c>
      <c r="B5619" s="9" t="s">
        <v>99</v>
      </c>
      <c r="C5619">
        <v>34</v>
      </c>
      <c r="D5619">
        <v>14</v>
      </c>
      <c r="E5619">
        <v>20</v>
      </c>
      <c r="F5619">
        <v>14</v>
      </c>
      <c r="G5619" s="2">
        <v>1</v>
      </c>
      <c r="H5619" s="2">
        <v>0.96419999999999995</v>
      </c>
      <c r="I5619" s="3">
        <v>0.92700000000000005</v>
      </c>
      <c r="J5619" s="3">
        <v>3.1E-2</v>
      </c>
      <c r="K5619" s="3">
        <f t="shared" si="521"/>
        <v>0.95689020000000002</v>
      </c>
      <c r="L5619" s="3">
        <f t="shared" si="522"/>
        <v>7.3097999999999219E-3</v>
      </c>
      <c r="M5619" s="2">
        <v>5</v>
      </c>
      <c r="N5619" s="2" t="s">
        <v>92</v>
      </c>
      <c r="O5619" s="9">
        <f t="shared" si="520"/>
        <v>12</v>
      </c>
      <c r="P5619" s="2" t="s">
        <v>17</v>
      </c>
      <c r="Q5619" s="11">
        <v>81</v>
      </c>
      <c r="R5619" s="2">
        <v>1.2829999999999999</v>
      </c>
      <c r="S5619">
        <v>51</v>
      </c>
      <c r="T5619">
        <v>97</v>
      </c>
      <c r="U5619">
        <v>38</v>
      </c>
      <c r="V5619">
        <v>12</v>
      </c>
      <c r="W5619">
        <v>24</v>
      </c>
      <c r="X5619">
        <v>20</v>
      </c>
      <c r="Y5619">
        <v>24</v>
      </c>
      <c r="Z5619">
        <v>19</v>
      </c>
      <c r="AA5619">
        <v>173.53399999999999</v>
      </c>
      <c r="AB5619">
        <v>145.648</v>
      </c>
      <c r="AC5619">
        <v>27.885999999999996</v>
      </c>
      <c r="AD5619" s="2">
        <v>22</v>
      </c>
      <c r="AE5619" s="2">
        <v>1.2438347826086955</v>
      </c>
      <c r="AF5619" s="2">
        <v>23</v>
      </c>
      <c r="AG5619" s="2">
        <v>0.98083913043478244</v>
      </c>
      <c r="AH5619" s="2">
        <v>20</v>
      </c>
      <c r="AI5619" s="2">
        <v>1.8747347826086957</v>
      </c>
      <c r="AJ5619" s="2">
        <v>16</v>
      </c>
      <c r="AK5619" s="2">
        <v>1.2764913043478259</v>
      </c>
      <c r="AL5619" s="3">
        <v>5</v>
      </c>
      <c r="AM5619" s="9">
        <v>4</v>
      </c>
      <c r="AN5619" s="3">
        <v>7</v>
      </c>
      <c r="AO5619" s="3">
        <v>5</v>
      </c>
      <c r="AP5619" s="9">
        <v>204</v>
      </c>
      <c r="AQ5619" s="9">
        <v>64</v>
      </c>
    </row>
    <row r="5620" spans="1:43" x14ac:dyDescent="0.2">
      <c r="A5620" s="2">
        <v>62</v>
      </c>
      <c r="B5620" s="9" t="s">
        <v>99</v>
      </c>
      <c r="C5620">
        <v>34</v>
      </c>
      <c r="D5620">
        <v>14</v>
      </c>
      <c r="E5620">
        <v>20</v>
      </c>
      <c r="F5620">
        <v>14</v>
      </c>
      <c r="G5620" s="2">
        <v>1</v>
      </c>
      <c r="H5620" s="2">
        <v>1.1597</v>
      </c>
      <c r="I5620" s="3">
        <v>0.92700000000000005</v>
      </c>
      <c r="J5620" s="3">
        <v>3.1E-2</v>
      </c>
      <c r="K5620" s="3">
        <f t="shared" si="521"/>
        <v>0.96295070000000005</v>
      </c>
      <c r="L5620" s="3">
        <f t="shared" si="522"/>
        <v>0.1967492999999999</v>
      </c>
      <c r="M5620" s="2">
        <v>6</v>
      </c>
      <c r="N5620" s="2" t="s">
        <v>28</v>
      </c>
      <c r="O5620" s="9">
        <f t="shared" si="520"/>
        <v>11</v>
      </c>
      <c r="P5620" s="2" t="s">
        <v>17</v>
      </c>
      <c r="Q5620" s="11">
        <v>81</v>
      </c>
      <c r="R5620" s="2">
        <v>1.2829999999999999</v>
      </c>
      <c r="S5620">
        <v>51</v>
      </c>
      <c r="T5620">
        <v>97</v>
      </c>
      <c r="U5620">
        <v>38</v>
      </c>
      <c r="V5620">
        <v>12</v>
      </c>
      <c r="W5620">
        <v>24</v>
      </c>
      <c r="X5620">
        <v>20</v>
      </c>
      <c r="Y5620">
        <v>24</v>
      </c>
      <c r="Z5620">
        <v>19</v>
      </c>
      <c r="AA5620">
        <v>173.53399999999999</v>
      </c>
      <c r="AB5620">
        <v>145.648</v>
      </c>
      <c r="AC5620">
        <v>27.885999999999996</v>
      </c>
      <c r="AD5620" s="2">
        <v>22</v>
      </c>
      <c r="AE5620" s="2">
        <v>1.2438347826086955</v>
      </c>
      <c r="AF5620" s="2">
        <v>23</v>
      </c>
      <c r="AG5620" s="2">
        <v>0.98083913043478244</v>
      </c>
      <c r="AH5620" s="2">
        <v>20</v>
      </c>
      <c r="AI5620" s="2">
        <v>1.8747347826086957</v>
      </c>
      <c r="AJ5620" s="2">
        <v>16</v>
      </c>
      <c r="AK5620" s="2">
        <v>1.2764913043478259</v>
      </c>
      <c r="AL5620" s="3">
        <v>5</v>
      </c>
      <c r="AM5620" s="9">
        <v>4</v>
      </c>
      <c r="AN5620" s="3">
        <v>7</v>
      </c>
      <c r="AO5620" s="3">
        <v>5</v>
      </c>
      <c r="AP5620" s="9">
        <v>204</v>
      </c>
      <c r="AQ5620" s="9">
        <v>64</v>
      </c>
    </row>
    <row r="5621" spans="1:43" x14ac:dyDescent="0.2">
      <c r="A5621" s="2">
        <v>62</v>
      </c>
      <c r="B5621" s="9" t="s">
        <v>99</v>
      </c>
      <c r="C5621">
        <v>34</v>
      </c>
      <c r="D5621">
        <v>14</v>
      </c>
      <c r="E5621">
        <v>20</v>
      </c>
      <c r="F5621">
        <v>14</v>
      </c>
      <c r="G5621" s="2">
        <v>1</v>
      </c>
      <c r="H5621" s="2">
        <v>0.89559999999999995</v>
      </c>
      <c r="I5621" s="3">
        <v>0.92700000000000005</v>
      </c>
      <c r="J5621" s="3">
        <v>3.1E-2</v>
      </c>
      <c r="K5621" s="3">
        <f t="shared" si="521"/>
        <v>0.95476360000000005</v>
      </c>
      <c r="L5621" s="3">
        <f t="shared" si="522"/>
        <v>-5.9163600000000094E-2</v>
      </c>
      <c r="M5621" s="2">
        <v>7</v>
      </c>
      <c r="N5621" s="2" t="s">
        <v>75</v>
      </c>
      <c r="O5621" s="9">
        <f t="shared" si="520"/>
        <v>12</v>
      </c>
      <c r="P5621" s="2" t="s">
        <v>17</v>
      </c>
      <c r="Q5621" s="11">
        <v>81</v>
      </c>
      <c r="R5621" s="2">
        <v>1.2829999999999999</v>
      </c>
      <c r="S5621">
        <v>51</v>
      </c>
      <c r="T5621">
        <v>97</v>
      </c>
      <c r="U5621">
        <v>38</v>
      </c>
      <c r="V5621">
        <v>12</v>
      </c>
      <c r="W5621">
        <v>24</v>
      </c>
      <c r="X5621">
        <v>20</v>
      </c>
      <c r="Y5621">
        <v>24</v>
      </c>
      <c r="Z5621">
        <v>19</v>
      </c>
      <c r="AA5621">
        <v>173.53399999999999</v>
      </c>
      <c r="AB5621">
        <v>145.648</v>
      </c>
      <c r="AC5621">
        <v>27.885999999999996</v>
      </c>
      <c r="AD5621" s="2">
        <v>22</v>
      </c>
      <c r="AE5621" s="2">
        <v>1.2438347826086955</v>
      </c>
      <c r="AF5621" s="2">
        <v>23</v>
      </c>
      <c r="AG5621" s="2">
        <v>0.98083913043478244</v>
      </c>
      <c r="AH5621" s="2">
        <v>20</v>
      </c>
      <c r="AI5621" s="2">
        <v>1.8747347826086957</v>
      </c>
      <c r="AJ5621" s="2">
        <v>16</v>
      </c>
      <c r="AK5621" s="2">
        <v>1.2764913043478259</v>
      </c>
      <c r="AL5621" s="3">
        <v>5</v>
      </c>
      <c r="AM5621" s="9">
        <v>4</v>
      </c>
      <c r="AN5621" s="3">
        <v>7</v>
      </c>
      <c r="AO5621" s="3">
        <v>5</v>
      </c>
      <c r="AP5621" s="9">
        <v>204</v>
      </c>
      <c r="AQ5621" s="9">
        <v>64</v>
      </c>
    </row>
    <row r="5622" spans="1:43" x14ac:dyDescent="0.2">
      <c r="A5622" s="2">
        <v>62</v>
      </c>
      <c r="B5622" s="9" t="s">
        <v>99</v>
      </c>
      <c r="C5622">
        <v>34</v>
      </c>
      <c r="D5622">
        <v>14</v>
      </c>
      <c r="E5622">
        <v>20</v>
      </c>
      <c r="F5622">
        <v>14</v>
      </c>
      <c r="G5622" s="2">
        <v>1</v>
      </c>
      <c r="H5622" s="2">
        <v>1.2347999999999999</v>
      </c>
      <c r="I5622" s="3">
        <v>0.92700000000000005</v>
      </c>
      <c r="J5622" s="3">
        <v>3.1E-2</v>
      </c>
      <c r="K5622" s="3">
        <f t="shared" si="521"/>
        <v>0.96527879999999999</v>
      </c>
      <c r="L5622" s="3">
        <f t="shared" si="522"/>
        <v>0.26952119999999991</v>
      </c>
      <c r="M5622" s="2">
        <v>8</v>
      </c>
      <c r="N5622" s="2" t="s">
        <v>89</v>
      </c>
      <c r="O5622" s="9">
        <f t="shared" si="520"/>
        <v>14</v>
      </c>
      <c r="P5622" s="2" t="s">
        <v>17</v>
      </c>
      <c r="Q5622" s="11">
        <v>81</v>
      </c>
      <c r="R5622" s="2">
        <v>1.2829999999999999</v>
      </c>
      <c r="S5622">
        <v>51</v>
      </c>
      <c r="T5622">
        <v>97</v>
      </c>
      <c r="U5622">
        <v>38</v>
      </c>
      <c r="V5622">
        <v>12</v>
      </c>
      <c r="W5622">
        <v>24</v>
      </c>
      <c r="X5622">
        <v>20</v>
      </c>
      <c r="Y5622">
        <v>24</v>
      </c>
      <c r="Z5622">
        <v>19</v>
      </c>
      <c r="AA5622">
        <v>173.53399999999999</v>
      </c>
      <c r="AB5622">
        <v>145.648</v>
      </c>
      <c r="AC5622">
        <v>27.885999999999996</v>
      </c>
      <c r="AD5622" s="2">
        <v>22</v>
      </c>
      <c r="AE5622" s="2">
        <v>1.2438347826086955</v>
      </c>
      <c r="AF5622" s="2">
        <v>23</v>
      </c>
      <c r="AG5622" s="2">
        <v>0.98083913043478244</v>
      </c>
      <c r="AH5622" s="2">
        <v>20</v>
      </c>
      <c r="AI5622" s="2">
        <v>1.8747347826086957</v>
      </c>
      <c r="AJ5622" s="2">
        <v>16</v>
      </c>
      <c r="AK5622" s="2">
        <v>1.2764913043478259</v>
      </c>
      <c r="AL5622" s="3">
        <v>5</v>
      </c>
      <c r="AM5622" s="9">
        <v>4</v>
      </c>
      <c r="AN5622" s="3">
        <v>7</v>
      </c>
      <c r="AO5622" s="3">
        <v>5</v>
      </c>
      <c r="AP5622" s="9">
        <v>204</v>
      </c>
      <c r="AQ5622" s="9">
        <v>64</v>
      </c>
    </row>
    <row r="5623" spans="1:43" x14ac:dyDescent="0.2">
      <c r="A5623" s="2">
        <v>62</v>
      </c>
      <c r="B5623" s="9" t="s">
        <v>99</v>
      </c>
      <c r="C5623">
        <v>34</v>
      </c>
      <c r="D5623">
        <v>14</v>
      </c>
      <c r="E5623">
        <v>20</v>
      </c>
      <c r="F5623">
        <v>14</v>
      </c>
      <c r="G5623" s="2">
        <v>1</v>
      </c>
      <c r="H5623" s="2">
        <v>1.1264000000000001</v>
      </c>
      <c r="I5623" s="3">
        <v>0.92700000000000005</v>
      </c>
      <c r="J5623" s="3">
        <v>3.1E-2</v>
      </c>
      <c r="K5623" s="3">
        <f t="shared" si="521"/>
        <v>0.96191840000000006</v>
      </c>
      <c r="L5623" s="3">
        <f t="shared" si="522"/>
        <v>0.16448160000000001</v>
      </c>
      <c r="M5623" s="2">
        <v>9</v>
      </c>
      <c r="N5623" s="2" t="s">
        <v>67</v>
      </c>
      <c r="O5623" s="9">
        <f t="shared" si="520"/>
        <v>15</v>
      </c>
      <c r="P5623" s="2" t="s">
        <v>17</v>
      </c>
      <c r="Q5623" s="11">
        <v>81</v>
      </c>
      <c r="R5623" s="2">
        <v>1.2829999999999999</v>
      </c>
      <c r="S5623">
        <v>51</v>
      </c>
      <c r="T5623">
        <v>97</v>
      </c>
      <c r="U5623">
        <v>38</v>
      </c>
      <c r="V5623">
        <v>12</v>
      </c>
      <c r="W5623">
        <v>24</v>
      </c>
      <c r="X5623">
        <v>20</v>
      </c>
      <c r="Y5623">
        <v>24</v>
      </c>
      <c r="Z5623">
        <v>19</v>
      </c>
      <c r="AA5623">
        <v>173.53399999999999</v>
      </c>
      <c r="AB5623">
        <v>145.648</v>
      </c>
      <c r="AC5623">
        <v>27.885999999999996</v>
      </c>
      <c r="AD5623" s="2">
        <v>22</v>
      </c>
      <c r="AE5623" s="2">
        <v>1.2438347826086955</v>
      </c>
      <c r="AF5623" s="2">
        <v>23</v>
      </c>
      <c r="AG5623" s="2">
        <v>0.98083913043478244</v>
      </c>
      <c r="AH5623" s="2">
        <v>20</v>
      </c>
      <c r="AI5623" s="2">
        <v>1.8747347826086957</v>
      </c>
      <c r="AJ5623" s="2">
        <v>16</v>
      </c>
      <c r="AK5623" s="2">
        <v>1.2764913043478259</v>
      </c>
      <c r="AL5623" s="3">
        <v>5</v>
      </c>
      <c r="AM5623" s="9">
        <v>4</v>
      </c>
      <c r="AN5623" s="3">
        <v>7</v>
      </c>
      <c r="AO5623" s="3">
        <v>5</v>
      </c>
      <c r="AP5623" s="9">
        <v>204</v>
      </c>
      <c r="AQ5623" s="9">
        <v>64</v>
      </c>
    </row>
    <row r="5624" spans="1:43" x14ac:dyDescent="0.2">
      <c r="A5624" s="2">
        <v>62</v>
      </c>
      <c r="B5624" s="9" t="s">
        <v>99</v>
      </c>
      <c r="C5624">
        <v>34</v>
      </c>
      <c r="D5624">
        <v>14</v>
      </c>
      <c r="E5624">
        <v>20</v>
      </c>
      <c r="F5624">
        <v>14</v>
      </c>
      <c r="G5624" s="2">
        <v>1</v>
      </c>
      <c r="H5624" s="2">
        <v>1.1500999999999999</v>
      </c>
      <c r="I5624" s="3">
        <v>0.92700000000000005</v>
      </c>
      <c r="J5624" s="3">
        <v>3.1E-2</v>
      </c>
      <c r="K5624" s="3">
        <f t="shared" si="521"/>
        <v>0.96265310000000004</v>
      </c>
      <c r="L5624" s="3">
        <f t="shared" si="522"/>
        <v>0.18744689999999986</v>
      </c>
      <c r="M5624" s="2">
        <v>10</v>
      </c>
      <c r="N5624" s="2" t="s">
        <v>55</v>
      </c>
      <c r="O5624" s="9">
        <f t="shared" si="520"/>
        <v>12</v>
      </c>
      <c r="P5624" s="2" t="s">
        <v>17</v>
      </c>
      <c r="Q5624" s="11">
        <v>81</v>
      </c>
      <c r="R5624" s="2">
        <v>1.2829999999999999</v>
      </c>
      <c r="S5624">
        <v>51</v>
      </c>
      <c r="T5624">
        <v>97</v>
      </c>
      <c r="U5624">
        <v>38</v>
      </c>
      <c r="V5624">
        <v>12</v>
      </c>
      <c r="W5624">
        <v>24</v>
      </c>
      <c r="X5624">
        <v>20</v>
      </c>
      <c r="Y5624">
        <v>24</v>
      </c>
      <c r="Z5624">
        <v>19</v>
      </c>
      <c r="AA5624">
        <v>173.53399999999999</v>
      </c>
      <c r="AB5624">
        <v>145.648</v>
      </c>
      <c r="AC5624">
        <v>27.885999999999996</v>
      </c>
      <c r="AD5624" s="2">
        <v>22</v>
      </c>
      <c r="AE5624" s="2">
        <v>1.2438347826086955</v>
      </c>
      <c r="AF5624" s="2">
        <v>23</v>
      </c>
      <c r="AG5624" s="2">
        <v>0.98083913043478244</v>
      </c>
      <c r="AH5624" s="2">
        <v>20</v>
      </c>
      <c r="AI5624" s="2">
        <v>1.8747347826086957</v>
      </c>
      <c r="AJ5624" s="2">
        <v>16</v>
      </c>
      <c r="AK5624" s="2">
        <v>1.2764913043478259</v>
      </c>
      <c r="AL5624" s="3">
        <v>5</v>
      </c>
      <c r="AM5624" s="9">
        <v>4</v>
      </c>
      <c r="AN5624" s="3">
        <v>7</v>
      </c>
      <c r="AO5624" s="3">
        <v>5</v>
      </c>
      <c r="AP5624" s="9">
        <v>204</v>
      </c>
      <c r="AQ5624" s="9">
        <v>64</v>
      </c>
    </row>
    <row r="5625" spans="1:43" x14ac:dyDescent="0.2">
      <c r="A5625" s="2">
        <v>62</v>
      </c>
      <c r="B5625" s="9" t="s">
        <v>99</v>
      </c>
      <c r="C5625">
        <v>34</v>
      </c>
      <c r="D5625">
        <v>14</v>
      </c>
      <c r="E5625">
        <v>20</v>
      </c>
      <c r="F5625">
        <v>14</v>
      </c>
      <c r="G5625" s="2">
        <v>1</v>
      </c>
      <c r="H5625" s="2">
        <v>1.3914</v>
      </c>
      <c r="I5625" s="3">
        <v>0.92700000000000005</v>
      </c>
      <c r="J5625" s="3">
        <v>3.1E-2</v>
      </c>
      <c r="K5625" s="3">
        <f t="shared" si="521"/>
        <v>0.97013340000000003</v>
      </c>
      <c r="L5625" s="3">
        <f t="shared" si="522"/>
        <v>0.42126659999999994</v>
      </c>
      <c r="M5625" s="2">
        <v>11</v>
      </c>
      <c r="N5625" s="2" t="s">
        <v>65</v>
      </c>
      <c r="O5625" s="9">
        <f t="shared" si="520"/>
        <v>17</v>
      </c>
      <c r="P5625" s="2" t="s">
        <v>17</v>
      </c>
      <c r="Q5625" s="11">
        <v>81</v>
      </c>
      <c r="R5625" s="2">
        <v>1.2829999999999999</v>
      </c>
      <c r="S5625">
        <v>51</v>
      </c>
      <c r="T5625">
        <v>97</v>
      </c>
      <c r="U5625">
        <v>38</v>
      </c>
      <c r="V5625">
        <v>12</v>
      </c>
      <c r="W5625">
        <v>24</v>
      </c>
      <c r="X5625">
        <v>20</v>
      </c>
      <c r="Y5625">
        <v>24</v>
      </c>
      <c r="Z5625">
        <v>19</v>
      </c>
      <c r="AA5625">
        <v>173.53399999999999</v>
      </c>
      <c r="AB5625">
        <v>145.648</v>
      </c>
      <c r="AC5625">
        <v>27.885999999999996</v>
      </c>
      <c r="AD5625" s="2">
        <v>22</v>
      </c>
      <c r="AE5625" s="2">
        <v>1.2438347826086955</v>
      </c>
      <c r="AF5625" s="2">
        <v>23</v>
      </c>
      <c r="AG5625" s="2">
        <v>0.98083913043478244</v>
      </c>
      <c r="AH5625" s="2">
        <v>20</v>
      </c>
      <c r="AI5625" s="2">
        <v>1.8747347826086957</v>
      </c>
      <c r="AJ5625" s="2">
        <v>16</v>
      </c>
      <c r="AK5625" s="2">
        <v>1.2764913043478259</v>
      </c>
      <c r="AL5625" s="3">
        <v>5</v>
      </c>
      <c r="AM5625" s="9">
        <v>4</v>
      </c>
      <c r="AN5625" s="3">
        <v>7</v>
      </c>
      <c r="AO5625" s="3">
        <v>5</v>
      </c>
      <c r="AP5625" s="9">
        <v>204</v>
      </c>
      <c r="AQ5625" s="9">
        <v>64</v>
      </c>
    </row>
    <row r="5626" spans="1:43" x14ac:dyDescent="0.2">
      <c r="A5626" s="2">
        <v>62</v>
      </c>
      <c r="B5626" s="9" t="s">
        <v>99</v>
      </c>
      <c r="C5626">
        <v>34</v>
      </c>
      <c r="D5626">
        <v>14</v>
      </c>
      <c r="E5626">
        <v>20</v>
      </c>
      <c r="F5626">
        <v>14</v>
      </c>
      <c r="G5626" s="2">
        <v>1</v>
      </c>
      <c r="H5626" s="2">
        <v>1.2408999999999999</v>
      </c>
      <c r="I5626" s="3">
        <v>0.92700000000000005</v>
      </c>
      <c r="J5626" s="3">
        <v>3.1E-2</v>
      </c>
      <c r="K5626" s="3">
        <f t="shared" si="521"/>
        <v>0.96546790000000005</v>
      </c>
      <c r="L5626" s="3">
        <f t="shared" si="522"/>
        <v>0.27543209999999985</v>
      </c>
      <c r="M5626" s="2">
        <v>12</v>
      </c>
      <c r="N5626" s="2" t="s">
        <v>62</v>
      </c>
      <c r="O5626" s="9">
        <f t="shared" si="520"/>
        <v>15</v>
      </c>
      <c r="P5626" s="2" t="s">
        <v>17</v>
      </c>
      <c r="Q5626" s="11">
        <v>81</v>
      </c>
      <c r="R5626" s="2">
        <v>1.2829999999999999</v>
      </c>
      <c r="S5626">
        <v>51</v>
      </c>
      <c r="T5626">
        <v>97</v>
      </c>
      <c r="U5626">
        <v>38</v>
      </c>
      <c r="V5626">
        <v>12</v>
      </c>
      <c r="W5626">
        <v>24</v>
      </c>
      <c r="X5626">
        <v>20</v>
      </c>
      <c r="Y5626">
        <v>24</v>
      </c>
      <c r="Z5626">
        <v>19</v>
      </c>
      <c r="AA5626">
        <v>173.53399999999999</v>
      </c>
      <c r="AB5626">
        <v>145.648</v>
      </c>
      <c r="AC5626">
        <v>27.885999999999996</v>
      </c>
      <c r="AD5626" s="2">
        <v>22</v>
      </c>
      <c r="AE5626" s="2">
        <v>1.2438347826086955</v>
      </c>
      <c r="AF5626" s="2">
        <v>23</v>
      </c>
      <c r="AG5626" s="2">
        <v>0.98083913043478244</v>
      </c>
      <c r="AH5626" s="2">
        <v>20</v>
      </c>
      <c r="AI5626" s="2">
        <v>1.8747347826086957</v>
      </c>
      <c r="AJ5626" s="2">
        <v>16</v>
      </c>
      <c r="AK5626" s="2">
        <v>1.2764913043478259</v>
      </c>
      <c r="AL5626" s="3">
        <v>5</v>
      </c>
      <c r="AM5626" s="9">
        <v>4</v>
      </c>
      <c r="AN5626" s="3">
        <v>7</v>
      </c>
      <c r="AO5626" s="3">
        <v>5</v>
      </c>
      <c r="AP5626" s="9">
        <v>204</v>
      </c>
      <c r="AQ5626" s="9">
        <v>64</v>
      </c>
    </row>
    <row r="5627" spans="1:43" x14ac:dyDescent="0.2">
      <c r="A5627" s="2">
        <v>62</v>
      </c>
      <c r="B5627" s="9" t="s">
        <v>99</v>
      </c>
      <c r="C5627">
        <v>34</v>
      </c>
      <c r="D5627">
        <v>14</v>
      </c>
      <c r="E5627">
        <v>20</v>
      </c>
      <c r="F5627">
        <v>14</v>
      </c>
      <c r="G5627" s="2">
        <v>1</v>
      </c>
      <c r="H5627" s="2">
        <v>1.2851999999999999</v>
      </c>
      <c r="I5627" s="3">
        <v>0.92700000000000005</v>
      </c>
      <c r="J5627" s="3">
        <v>3.1E-2</v>
      </c>
      <c r="K5627" s="3">
        <f t="shared" si="521"/>
        <v>0.96684120000000007</v>
      </c>
      <c r="L5627" s="3">
        <f t="shared" si="522"/>
        <v>0.31835879999999983</v>
      </c>
      <c r="M5627" s="2">
        <v>13</v>
      </c>
      <c r="N5627" s="2" t="s">
        <v>48</v>
      </c>
      <c r="O5627" s="9">
        <f t="shared" si="520"/>
        <v>9</v>
      </c>
      <c r="P5627" s="2" t="s">
        <v>17</v>
      </c>
      <c r="Q5627" s="11">
        <v>81</v>
      </c>
      <c r="R5627" s="2">
        <v>1.2829999999999999</v>
      </c>
      <c r="S5627">
        <v>51</v>
      </c>
      <c r="T5627">
        <v>97</v>
      </c>
      <c r="U5627">
        <v>38</v>
      </c>
      <c r="V5627">
        <v>12</v>
      </c>
      <c r="W5627">
        <v>24</v>
      </c>
      <c r="X5627">
        <v>20</v>
      </c>
      <c r="Y5627">
        <v>24</v>
      </c>
      <c r="Z5627">
        <v>19</v>
      </c>
      <c r="AA5627">
        <v>173.53399999999999</v>
      </c>
      <c r="AB5627">
        <v>145.648</v>
      </c>
      <c r="AC5627">
        <v>27.885999999999996</v>
      </c>
      <c r="AD5627" s="2">
        <v>22</v>
      </c>
      <c r="AE5627" s="2">
        <v>1.2438347826086955</v>
      </c>
      <c r="AF5627" s="2">
        <v>23</v>
      </c>
      <c r="AG5627" s="2">
        <v>0.98083913043478244</v>
      </c>
      <c r="AH5627" s="2">
        <v>20</v>
      </c>
      <c r="AI5627" s="2">
        <v>1.8747347826086957</v>
      </c>
      <c r="AJ5627" s="2">
        <v>16</v>
      </c>
      <c r="AK5627" s="2">
        <v>1.2764913043478259</v>
      </c>
      <c r="AL5627" s="3">
        <v>5</v>
      </c>
      <c r="AM5627" s="9">
        <v>4</v>
      </c>
      <c r="AN5627" s="3">
        <v>7</v>
      </c>
      <c r="AO5627" s="3">
        <v>5</v>
      </c>
      <c r="AP5627" s="9">
        <v>204</v>
      </c>
      <c r="AQ5627" s="9">
        <v>64</v>
      </c>
    </row>
    <row r="5628" spans="1:43" x14ac:dyDescent="0.2">
      <c r="A5628" s="2">
        <v>62</v>
      </c>
      <c r="B5628" s="9" t="s">
        <v>99</v>
      </c>
      <c r="C5628">
        <v>34</v>
      </c>
      <c r="D5628">
        <v>14</v>
      </c>
      <c r="E5628">
        <v>20</v>
      </c>
      <c r="F5628">
        <v>14</v>
      </c>
      <c r="G5628" s="2">
        <v>1</v>
      </c>
      <c r="H5628" s="2">
        <v>1.2446999999999999</v>
      </c>
      <c r="I5628" s="3">
        <v>0.92700000000000005</v>
      </c>
      <c r="J5628" s="3">
        <v>3.1E-2</v>
      </c>
      <c r="K5628" s="3">
        <f t="shared" si="521"/>
        <v>0.9655857000000001</v>
      </c>
      <c r="L5628" s="3">
        <f t="shared" si="522"/>
        <v>0.27911429999999982</v>
      </c>
      <c r="M5628" s="2">
        <v>14</v>
      </c>
      <c r="N5628" s="2" t="s">
        <v>21</v>
      </c>
      <c r="O5628" s="9">
        <f t="shared" si="520"/>
        <v>16</v>
      </c>
      <c r="P5628" s="2" t="s">
        <v>17</v>
      </c>
      <c r="Q5628" s="11">
        <v>81</v>
      </c>
      <c r="R5628" s="2">
        <v>1.2829999999999999</v>
      </c>
      <c r="S5628">
        <v>51</v>
      </c>
      <c r="T5628">
        <v>97</v>
      </c>
      <c r="U5628">
        <v>38</v>
      </c>
      <c r="V5628">
        <v>12</v>
      </c>
      <c r="W5628">
        <v>24</v>
      </c>
      <c r="X5628">
        <v>20</v>
      </c>
      <c r="Y5628">
        <v>24</v>
      </c>
      <c r="Z5628">
        <v>19</v>
      </c>
      <c r="AA5628">
        <v>173.53399999999999</v>
      </c>
      <c r="AB5628">
        <v>145.648</v>
      </c>
      <c r="AC5628">
        <v>27.885999999999996</v>
      </c>
      <c r="AD5628" s="2">
        <v>22</v>
      </c>
      <c r="AE5628" s="2">
        <v>1.2438347826086955</v>
      </c>
      <c r="AF5628" s="2">
        <v>23</v>
      </c>
      <c r="AG5628" s="2">
        <v>0.98083913043478244</v>
      </c>
      <c r="AH5628" s="2">
        <v>20</v>
      </c>
      <c r="AI5628" s="2">
        <v>1.8747347826086957</v>
      </c>
      <c r="AJ5628" s="2">
        <v>16</v>
      </c>
      <c r="AK5628" s="2">
        <v>1.2764913043478259</v>
      </c>
      <c r="AL5628" s="3">
        <v>5</v>
      </c>
      <c r="AM5628" s="9">
        <v>4</v>
      </c>
      <c r="AN5628" s="3">
        <v>7</v>
      </c>
      <c r="AO5628" s="3">
        <v>5</v>
      </c>
      <c r="AP5628" s="9">
        <v>204</v>
      </c>
      <c r="AQ5628" s="9">
        <v>64</v>
      </c>
    </row>
    <row r="5629" spans="1:43" x14ac:dyDescent="0.2">
      <c r="A5629" s="2">
        <v>62</v>
      </c>
      <c r="B5629" s="9" t="s">
        <v>99</v>
      </c>
      <c r="C5629">
        <v>34</v>
      </c>
      <c r="D5629">
        <v>14</v>
      </c>
      <c r="E5629">
        <v>20</v>
      </c>
      <c r="F5629">
        <v>14</v>
      </c>
      <c r="G5629" s="2">
        <v>1</v>
      </c>
      <c r="H5629" s="2">
        <v>1.2344999999999999</v>
      </c>
      <c r="I5629" s="3">
        <v>0.92700000000000005</v>
      </c>
      <c r="J5629" s="3">
        <v>3.1E-2</v>
      </c>
      <c r="K5629" s="3">
        <f t="shared" si="521"/>
        <v>0.9652695</v>
      </c>
      <c r="L5629" s="3">
        <f t="shared" si="522"/>
        <v>0.26923049999999993</v>
      </c>
      <c r="M5629" s="2">
        <v>15</v>
      </c>
      <c r="N5629" s="2" t="s">
        <v>25</v>
      </c>
      <c r="O5629" s="9">
        <f t="shared" si="520"/>
        <v>10</v>
      </c>
      <c r="P5629" s="2" t="s">
        <v>17</v>
      </c>
      <c r="Q5629" s="11">
        <v>81</v>
      </c>
      <c r="R5629" s="2">
        <v>1.2829999999999999</v>
      </c>
      <c r="S5629">
        <v>51</v>
      </c>
      <c r="T5629">
        <v>97</v>
      </c>
      <c r="U5629">
        <v>38</v>
      </c>
      <c r="V5629">
        <v>12</v>
      </c>
      <c r="W5629">
        <v>24</v>
      </c>
      <c r="X5629">
        <v>20</v>
      </c>
      <c r="Y5629">
        <v>24</v>
      </c>
      <c r="Z5629">
        <v>19</v>
      </c>
      <c r="AA5629">
        <v>173.53399999999999</v>
      </c>
      <c r="AB5629">
        <v>145.648</v>
      </c>
      <c r="AC5629">
        <v>27.885999999999996</v>
      </c>
      <c r="AD5629" s="2">
        <v>22</v>
      </c>
      <c r="AE5629" s="2">
        <v>1.2438347826086955</v>
      </c>
      <c r="AF5629" s="2">
        <v>23</v>
      </c>
      <c r="AG5629" s="2">
        <v>0.98083913043478244</v>
      </c>
      <c r="AH5629" s="2">
        <v>20</v>
      </c>
      <c r="AI5629" s="2">
        <v>1.8747347826086957</v>
      </c>
      <c r="AJ5629" s="2">
        <v>16</v>
      </c>
      <c r="AK5629" s="2">
        <v>1.2764913043478259</v>
      </c>
      <c r="AL5629" s="3">
        <v>5</v>
      </c>
      <c r="AM5629" s="9">
        <v>4</v>
      </c>
      <c r="AN5629" s="3">
        <v>7</v>
      </c>
      <c r="AO5629" s="3">
        <v>5</v>
      </c>
      <c r="AP5629" s="9">
        <v>204</v>
      </c>
      <c r="AQ5629" s="9">
        <v>64</v>
      </c>
    </row>
    <row r="5630" spans="1:43" x14ac:dyDescent="0.2">
      <c r="A5630" s="2">
        <v>62</v>
      </c>
      <c r="B5630" s="9" t="s">
        <v>99</v>
      </c>
      <c r="C5630">
        <v>34</v>
      </c>
      <c r="D5630">
        <v>14</v>
      </c>
      <c r="E5630">
        <v>20</v>
      </c>
      <c r="F5630">
        <v>14</v>
      </c>
      <c r="G5630" s="2">
        <v>1</v>
      </c>
      <c r="H5630" s="2">
        <v>1.2337</v>
      </c>
      <c r="I5630" s="3">
        <v>0.92700000000000005</v>
      </c>
      <c r="J5630" s="3">
        <v>3.1E-2</v>
      </c>
      <c r="K5630" s="3">
        <f t="shared" si="521"/>
        <v>0.96524470000000007</v>
      </c>
      <c r="L5630" s="3">
        <f t="shared" si="522"/>
        <v>0.26845529999999995</v>
      </c>
      <c r="M5630" s="2">
        <v>16</v>
      </c>
      <c r="N5630" s="2" t="s">
        <v>91</v>
      </c>
      <c r="O5630" s="9">
        <f t="shared" si="520"/>
        <v>10</v>
      </c>
      <c r="P5630" s="2" t="s">
        <v>17</v>
      </c>
      <c r="Q5630" s="11">
        <v>81</v>
      </c>
      <c r="R5630" s="2">
        <v>1.2829999999999999</v>
      </c>
      <c r="S5630">
        <v>51</v>
      </c>
      <c r="T5630">
        <v>97</v>
      </c>
      <c r="U5630">
        <v>38</v>
      </c>
      <c r="V5630">
        <v>12</v>
      </c>
      <c r="W5630">
        <v>24</v>
      </c>
      <c r="X5630">
        <v>20</v>
      </c>
      <c r="Y5630">
        <v>24</v>
      </c>
      <c r="Z5630">
        <v>19</v>
      </c>
      <c r="AA5630">
        <v>173.53399999999999</v>
      </c>
      <c r="AB5630">
        <v>145.648</v>
      </c>
      <c r="AC5630">
        <v>27.885999999999996</v>
      </c>
      <c r="AD5630" s="2">
        <v>22</v>
      </c>
      <c r="AE5630" s="2">
        <v>1.2438347826086955</v>
      </c>
      <c r="AF5630" s="2">
        <v>23</v>
      </c>
      <c r="AG5630" s="2">
        <v>0.98083913043478244</v>
      </c>
      <c r="AH5630" s="2">
        <v>20</v>
      </c>
      <c r="AI5630" s="2">
        <v>1.8747347826086957</v>
      </c>
      <c r="AJ5630" s="2">
        <v>16</v>
      </c>
      <c r="AK5630" s="2">
        <v>1.2764913043478259</v>
      </c>
      <c r="AL5630" s="3">
        <v>5</v>
      </c>
      <c r="AM5630" s="9">
        <v>4</v>
      </c>
      <c r="AN5630" s="3">
        <v>7</v>
      </c>
      <c r="AO5630" s="3">
        <v>5</v>
      </c>
      <c r="AP5630" s="9">
        <v>204</v>
      </c>
      <c r="AQ5630" s="9">
        <v>64</v>
      </c>
    </row>
    <row r="5631" spans="1:43" x14ac:dyDescent="0.2">
      <c r="A5631" s="2">
        <v>62</v>
      </c>
      <c r="B5631" s="9" t="s">
        <v>99</v>
      </c>
      <c r="C5631">
        <v>34</v>
      </c>
      <c r="D5631">
        <v>14</v>
      </c>
      <c r="E5631">
        <v>20</v>
      </c>
      <c r="F5631">
        <v>14</v>
      </c>
      <c r="G5631" s="2">
        <v>1</v>
      </c>
      <c r="H5631" s="2">
        <v>1.2392000000000001</v>
      </c>
      <c r="I5631" s="3">
        <v>0.92700000000000005</v>
      </c>
      <c r="J5631" s="3">
        <v>3.1E-2</v>
      </c>
      <c r="K5631" s="3">
        <f t="shared" si="521"/>
        <v>0.96541520000000003</v>
      </c>
      <c r="L5631" s="3">
        <f t="shared" si="522"/>
        <v>0.27378480000000005</v>
      </c>
      <c r="M5631" s="2">
        <v>17</v>
      </c>
      <c r="N5631" s="2" t="s">
        <v>64</v>
      </c>
      <c r="O5631" s="9">
        <f t="shared" si="520"/>
        <v>10</v>
      </c>
      <c r="P5631" s="2" t="s">
        <v>17</v>
      </c>
      <c r="Q5631" s="11">
        <v>81</v>
      </c>
      <c r="R5631" s="2">
        <v>1.2829999999999999</v>
      </c>
      <c r="S5631">
        <v>51</v>
      </c>
      <c r="T5631">
        <v>97</v>
      </c>
      <c r="U5631">
        <v>38</v>
      </c>
      <c r="V5631">
        <v>12</v>
      </c>
      <c r="W5631">
        <v>24</v>
      </c>
      <c r="X5631">
        <v>20</v>
      </c>
      <c r="Y5631">
        <v>24</v>
      </c>
      <c r="Z5631">
        <v>19</v>
      </c>
      <c r="AA5631">
        <v>173.53399999999999</v>
      </c>
      <c r="AB5631">
        <v>145.648</v>
      </c>
      <c r="AC5631">
        <v>27.885999999999996</v>
      </c>
      <c r="AD5631" s="2">
        <v>22</v>
      </c>
      <c r="AE5631" s="2">
        <v>1.2438347826086955</v>
      </c>
      <c r="AF5631" s="2">
        <v>23</v>
      </c>
      <c r="AG5631" s="2">
        <v>0.98083913043478244</v>
      </c>
      <c r="AH5631" s="2">
        <v>20</v>
      </c>
      <c r="AI5631" s="2">
        <v>1.8747347826086957</v>
      </c>
      <c r="AJ5631" s="2">
        <v>16</v>
      </c>
      <c r="AK5631" s="2">
        <v>1.2764913043478259</v>
      </c>
      <c r="AL5631" s="3">
        <v>5</v>
      </c>
      <c r="AM5631" s="9">
        <v>4</v>
      </c>
      <c r="AN5631" s="3">
        <v>7</v>
      </c>
      <c r="AO5631" s="3">
        <v>5</v>
      </c>
      <c r="AP5631" s="9">
        <v>204</v>
      </c>
      <c r="AQ5631" s="9">
        <v>64</v>
      </c>
    </row>
    <row r="5632" spans="1:43" x14ac:dyDescent="0.2">
      <c r="A5632" s="2">
        <v>62</v>
      </c>
      <c r="B5632" s="9" t="s">
        <v>99</v>
      </c>
      <c r="C5632">
        <v>34</v>
      </c>
      <c r="D5632">
        <v>14</v>
      </c>
      <c r="E5632">
        <v>20</v>
      </c>
      <c r="F5632">
        <v>14</v>
      </c>
      <c r="G5632" s="2">
        <v>1</v>
      </c>
      <c r="H5632" s="2">
        <v>1.0686</v>
      </c>
      <c r="I5632" s="3">
        <v>0.92700000000000005</v>
      </c>
      <c r="J5632" s="3">
        <v>3.1E-2</v>
      </c>
      <c r="K5632" s="3">
        <f t="shared" si="521"/>
        <v>0.96012660000000005</v>
      </c>
      <c r="L5632" s="3">
        <f t="shared" si="522"/>
        <v>0.10847339999999994</v>
      </c>
      <c r="M5632" s="2">
        <v>18</v>
      </c>
      <c r="N5632" s="2" t="s">
        <v>46</v>
      </c>
      <c r="O5632" s="9">
        <f t="shared" si="520"/>
        <v>14</v>
      </c>
      <c r="P5632" s="2" t="s">
        <v>17</v>
      </c>
      <c r="Q5632" s="11">
        <v>81</v>
      </c>
      <c r="R5632" s="2">
        <v>1.2829999999999999</v>
      </c>
      <c r="S5632">
        <v>51</v>
      </c>
      <c r="T5632">
        <v>97</v>
      </c>
      <c r="U5632">
        <v>38</v>
      </c>
      <c r="V5632">
        <v>12</v>
      </c>
      <c r="W5632">
        <v>24</v>
      </c>
      <c r="X5632">
        <v>20</v>
      </c>
      <c r="Y5632">
        <v>24</v>
      </c>
      <c r="Z5632">
        <v>19</v>
      </c>
      <c r="AA5632">
        <v>173.53399999999999</v>
      </c>
      <c r="AB5632">
        <v>145.648</v>
      </c>
      <c r="AC5632">
        <v>27.885999999999996</v>
      </c>
      <c r="AD5632" s="2">
        <v>22</v>
      </c>
      <c r="AE5632" s="2">
        <v>1.2438347826086955</v>
      </c>
      <c r="AF5632" s="2">
        <v>23</v>
      </c>
      <c r="AG5632" s="2">
        <v>0.98083913043478244</v>
      </c>
      <c r="AH5632" s="2">
        <v>20</v>
      </c>
      <c r="AI5632" s="2">
        <v>1.8747347826086957</v>
      </c>
      <c r="AJ5632" s="2">
        <v>16</v>
      </c>
      <c r="AK5632" s="2">
        <v>1.2764913043478259</v>
      </c>
      <c r="AL5632" s="3">
        <v>5</v>
      </c>
      <c r="AM5632" s="9">
        <v>4</v>
      </c>
      <c r="AN5632" s="3">
        <v>7</v>
      </c>
      <c r="AO5632" s="3">
        <v>5</v>
      </c>
      <c r="AP5632" s="9">
        <v>204</v>
      </c>
      <c r="AQ5632" s="9">
        <v>64</v>
      </c>
    </row>
    <row r="5633" spans="1:43" x14ac:dyDescent="0.2">
      <c r="A5633" s="2">
        <v>62</v>
      </c>
      <c r="B5633" s="9" t="s">
        <v>99</v>
      </c>
      <c r="C5633">
        <v>34</v>
      </c>
      <c r="D5633">
        <v>14</v>
      </c>
      <c r="E5633">
        <v>20</v>
      </c>
      <c r="F5633">
        <v>14</v>
      </c>
      <c r="G5633" s="2">
        <v>1</v>
      </c>
      <c r="H5633" s="2">
        <v>1.1354</v>
      </c>
      <c r="I5633" s="3">
        <v>0.92700000000000005</v>
      </c>
      <c r="J5633" s="3">
        <v>3.1E-2</v>
      </c>
      <c r="K5633" s="3">
        <f t="shared" si="521"/>
        <v>0.96219740000000009</v>
      </c>
      <c r="L5633" s="3">
        <f t="shared" si="522"/>
        <v>0.17320259999999987</v>
      </c>
      <c r="M5633" s="2">
        <v>19</v>
      </c>
      <c r="N5633" s="2" t="s">
        <v>57</v>
      </c>
      <c r="O5633" s="9">
        <f t="shared" si="520"/>
        <v>11</v>
      </c>
      <c r="P5633" s="2" t="s">
        <v>17</v>
      </c>
      <c r="Q5633" s="11">
        <v>81</v>
      </c>
      <c r="R5633" s="2">
        <v>1.2829999999999999</v>
      </c>
      <c r="S5633">
        <v>51</v>
      </c>
      <c r="T5633">
        <v>97</v>
      </c>
      <c r="U5633">
        <v>38</v>
      </c>
      <c r="V5633">
        <v>12</v>
      </c>
      <c r="W5633">
        <v>24</v>
      </c>
      <c r="X5633">
        <v>20</v>
      </c>
      <c r="Y5633">
        <v>24</v>
      </c>
      <c r="Z5633">
        <v>19</v>
      </c>
      <c r="AA5633">
        <v>173.53399999999999</v>
      </c>
      <c r="AB5633">
        <v>145.648</v>
      </c>
      <c r="AC5633">
        <v>27.885999999999996</v>
      </c>
      <c r="AD5633" s="2">
        <v>22</v>
      </c>
      <c r="AE5633" s="2">
        <v>1.2438347826086955</v>
      </c>
      <c r="AF5633" s="2">
        <v>23</v>
      </c>
      <c r="AG5633" s="2">
        <v>0.98083913043478244</v>
      </c>
      <c r="AH5633" s="2">
        <v>20</v>
      </c>
      <c r="AI5633" s="2">
        <v>1.8747347826086957</v>
      </c>
      <c r="AJ5633" s="2">
        <v>16</v>
      </c>
      <c r="AK5633" s="2">
        <v>1.2764913043478259</v>
      </c>
      <c r="AL5633" s="3">
        <v>5</v>
      </c>
      <c r="AM5633" s="9">
        <v>4</v>
      </c>
      <c r="AN5633" s="3">
        <v>7</v>
      </c>
      <c r="AO5633" s="3">
        <v>5</v>
      </c>
      <c r="AP5633" s="9">
        <v>204</v>
      </c>
      <c r="AQ5633" s="9">
        <v>64</v>
      </c>
    </row>
    <row r="5634" spans="1:43" x14ac:dyDescent="0.2">
      <c r="A5634" s="2">
        <v>62</v>
      </c>
      <c r="B5634" s="9" t="s">
        <v>99</v>
      </c>
      <c r="C5634">
        <v>34</v>
      </c>
      <c r="D5634">
        <v>14</v>
      </c>
      <c r="E5634">
        <v>20</v>
      </c>
      <c r="F5634">
        <v>14</v>
      </c>
      <c r="G5634" s="2">
        <v>1</v>
      </c>
      <c r="H5634" s="2">
        <v>1.0335000000000001</v>
      </c>
      <c r="I5634" s="3">
        <v>0.92700000000000005</v>
      </c>
      <c r="J5634" s="3">
        <v>3.1E-2</v>
      </c>
      <c r="K5634" s="3">
        <f t="shared" si="521"/>
        <v>0.95903850000000002</v>
      </c>
      <c r="L5634" s="3">
        <f t="shared" si="522"/>
        <v>7.4461500000000069E-2</v>
      </c>
      <c r="M5634" s="2">
        <v>20</v>
      </c>
      <c r="N5634" s="2" t="s">
        <v>96</v>
      </c>
      <c r="O5634" s="9">
        <f t="shared" si="520"/>
        <v>10</v>
      </c>
      <c r="P5634" s="2" t="s">
        <v>17</v>
      </c>
      <c r="Q5634" s="11">
        <v>81</v>
      </c>
      <c r="R5634" s="2">
        <v>1.2829999999999999</v>
      </c>
      <c r="S5634">
        <v>51</v>
      </c>
      <c r="T5634">
        <v>97</v>
      </c>
      <c r="U5634">
        <v>38</v>
      </c>
      <c r="V5634">
        <v>12</v>
      </c>
      <c r="W5634">
        <v>24</v>
      </c>
      <c r="X5634">
        <v>20</v>
      </c>
      <c r="Y5634">
        <v>24</v>
      </c>
      <c r="Z5634">
        <v>19</v>
      </c>
      <c r="AA5634">
        <v>173.53399999999999</v>
      </c>
      <c r="AB5634">
        <v>145.648</v>
      </c>
      <c r="AC5634">
        <v>27.885999999999996</v>
      </c>
      <c r="AD5634" s="2">
        <v>22</v>
      </c>
      <c r="AE5634" s="2">
        <v>1.2438347826086955</v>
      </c>
      <c r="AF5634" s="2">
        <v>23</v>
      </c>
      <c r="AG5634" s="2">
        <v>0.98083913043478244</v>
      </c>
      <c r="AH5634" s="2">
        <v>20</v>
      </c>
      <c r="AI5634" s="2">
        <v>1.8747347826086957</v>
      </c>
      <c r="AJ5634" s="2">
        <v>16</v>
      </c>
      <c r="AK5634" s="2">
        <v>1.2764913043478259</v>
      </c>
      <c r="AL5634" s="3">
        <v>5</v>
      </c>
      <c r="AM5634" s="9">
        <v>4</v>
      </c>
      <c r="AN5634" s="3">
        <v>7</v>
      </c>
      <c r="AO5634" s="3">
        <v>5</v>
      </c>
      <c r="AP5634" s="9">
        <v>204</v>
      </c>
      <c r="AQ5634" s="9">
        <v>64</v>
      </c>
    </row>
    <row r="5635" spans="1:43" x14ac:dyDescent="0.2">
      <c r="A5635" s="2">
        <v>62</v>
      </c>
      <c r="B5635" s="9" t="s">
        <v>99</v>
      </c>
      <c r="C5635">
        <v>34</v>
      </c>
      <c r="D5635">
        <v>14</v>
      </c>
      <c r="E5635">
        <v>20</v>
      </c>
      <c r="F5635">
        <v>14</v>
      </c>
      <c r="G5635" s="2">
        <v>1</v>
      </c>
      <c r="H5635" s="2">
        <v>1.1601999999999999</v>
      </c>
      <c r="I5635" s="3">
        <v>0.92700000000000005</v>
      </c>
      <c r="J5635" s="3">
        <v>3.1E-2</v>
      </c>
      <c r="K5635" s="3">
        <f t="shared" si="521"/>
        <v>0.96296619999999999</v>
      </c>
      <c r="L5635" s="3">
        <f t="shared" si="522"/>
        <v>0.1972337999999999</v>
      </c>
      <c r="M5635" s="2">
        <v>21</v>
      </c>
      <c r="N5635" s="2" t="s">
        <v>59</v>
      </c>
      <c r="O5635" s="9">
        <f t="shared" si="520"/>
        <v>9</v>
      </c>
      <c r="P5635" s="2" t="s">
        <v>17</v>
      </c>
      <c r="Q5635" s="11">
        <v>81</v>
      </c>
      <c r="R5635" s="2">
        <v>1.2829999999999999</v>
      </c>
      <c r="S5635">
        <v>51</v>
      </c>
      <c r="T5635">
        <v>97</v>
      </c>
      <c r="U5635">
        <v>38</v>
      </c>
      <c r="V5635">
        <v>12</v>
      </c>
      <c r="W5635">
        <v>24</v>
      </c>
      <c r="X5635">
        <v>20</v>
      </c>
      <c r="Y5635">
        <v>24</v>
      </c>
      <c r="Z5635">
        <v>19</v>
      </c>
      <c r="AA5635">
        <v>173.53399999999999</v>
      </c>
      <c r="AB5635">
        <v>145.648</v>
      </c>
      <c r="AC5635">
        <v>27.885999999999996</v>
      </c>
      <c r="AD5635" s="2">
        <v>22</v>
      </c>
      <c r="AE5635" s="2">
        <v>1.2438347826086955</v>
      </c>
      <c r="AF5635" s="2">
        <v>23</v>
      </c>
      <c r="AG5635" s="2">
        <v>0.98083913043478244</v>
      </c>
      <c r="AH5635" s="2">
        <v>20</v>
      </c>
      <c r="AI5635" s="2">
        <v>1.8747347826086957</v>
      </c>
      <c r="AJ5635" s="2">
        <v>16</v>
      </c>
      <c r="AK5635" s="2">
        <v>1.2764913043478259</v>
      </c>
      <c r="AL5635" s="3">
        <v>5</v>
      </c>
      <c r="AM5635" s="9">
        <v>4</v>
      </c>
      <c r="AN5635" s="3">
        <v>7</v>
      </c>
      <c r="AO5635" s="3">
        <v>5</v>
      </c>
      <c r="AP5635" s="9">
        <v>204</v>
      </c>
      <c r="AQ5635" s="9">
        <v>64</v>
      </c>
    </row>
    <row r="5636" spans="1:43" x14ac:dyDescent="0.2">
      <c r="A5636" s="2">
        <v>62</v>
      </c>
      <c r="B5636" s="9" t="s">
        <v>99</v>
      </c>
      <c r="C5636">
        <v>34</v>
      </c>
      <c r="D5636">
        <v>14</v>
      </c>
      <c r="E5636">
        <v>20</v>
      </c>
      <c r="F5636">
        <v>14</v>
      </c>
      <c r="G5636" s="2">
        <v>1</v>
      </c>
      <c r="H5636" s="2">
        <v>1.8183</v>
      </c>
      <c r="I5636" s="3">
        <v>0.92700000000000005</v>
      </c>
      <c r="J5636" s="3">
        <v>3.1E-2</v>
      </c>
      <c r="K5636" s="3">
        <f t="shared" si="521"/>
        <v>0.98336730000000006</v>
      </c>
      <c r="L5636" s="3">
        <f t="shared" si="522"/>
        <v>0.83493269999999997</v>
      </c>
      <c r="M5636" s="2">
        <v>22</v>
      </c>
      <c r="N5636" s="2" t="s">
        <v>39</v>
      </c>
      <c r="O5636" s="9">
        <f t="shared" si="520"/>
        <v>13</v>
      </c>
      <c r="P5636" s="2" t="s">
        <v>17</v>
      </c>
      <c r="Q5636" s="11">
        <v>81</v>
      </c>
      <c r="R5636" s="2">
        <v>1.2829999999999999</v>
      </c>
      <c r="S5636">
        <v>51</v>
      </c>
      <c r="T5636">
        <v>97</v>
      </c>
      <c r="U5636">
        <v>38</v>
      </c>
      <c r="V5636">
        <v>12</v>
      </c>
      <c r="W5636">
        <v>24</v>
      </c>
      <c r="X5636">
        <v>20</v>
      </c>
      <c r="Y5636">
        <v>24</v>
      </c>
      <c r="Z5636">
        <v>19</v>
      </c>
      <c r="AA5636">
        <v>173.53399999999999</v>
      </c>
      <c r="AB5636">
        <v>145.648</v>
      </c>
      <c r="AC5636">
        <v>27.885999999999996</v>
      </c>
      <c r="AD5636" s="2">
        <v>22</v>
      </c>
      <c r="AE5636" s="2">
        <v>1.2438347826086955</v>
      </c>
      <c r="AF5636" s="2">
        <v>23</v>
      </c>
      <c r="AG5636" s="2">
        <v>0.98083913043478244</v>
      </c>
      <c r="AH5636" s="2">
        <v>20</v>
      </c>
      <c r="AI5636" s="2">
        <v>1.8747347826086957</v>
      </c>
      <c r="AJ5636" s="2">
        <v>16</v>
      </c>
      <c r="AK5636" s="2">
        <v>1.2764913043478259</v>
      </c>
      <c r="AL5636" s="3">
        <v>5</v>
      </c>
      <c r="AM5636" s="9">
        <v>4</v>
      </c>
      <c r="AN5636" s="3">
        <v>7</v>
      </c>
      <c r="AO5636" s="3">
        <v>5</v>
      </c>
      <c r="AP5636" s="9">
        <v>204</v>
      </c>
      <c r="AQ5636" s="9">
        <v>64</v>
      </c>
    </row>
    <row r="5637" spans="1:43" x14ac:dyDescent="0.2">
      <c r="A5637" s="2">
        <v>62</v>
      </c>
      <c r="B5637" s="9" t="s">
        <v>99</v>
      </c>
      <c r="C5637">
        <v>34</v>
      </c>
      <c r="D5637">
        <v>14</v>
      </c>
      <c r="E5637">
        <v>20</v>
      </c>
      <c r="F5637">
        <v>14</v>
      </c>
      <c r="G5637" s="2">
        <v>1</v>
      </c>
      <c r="H5637" s="2">
        <v>1.1099000000000001</v>
      </c>
      <c r="I5637" s="3">
        <v>0.92700000000000005</v>
      </c>
      <c r="J5637" s="3">
        <v>3.1E-2</v>
      </c>
      <c r="K5637" s="3">
        <f t="shared" si="521"/>
        <v>0.96140690000000006</v>
      </c>
      <c r="L5637" s="3">
        <f t="shared" si="522"/>
        <v>0.14849310000000004</v>
      </c>
      <c r="M5637" s="2">
        <v>23</v>
      </c>
      <c r="N5637" s="2" t="s">
        <v>42</v>
      </c>
      <c r="O5637" s="9">
        <f t="shared" si="520"/>
        <v>11</v>
      </c>
      <c r="P5637" s="2" t="s">
        <v>12</v>
      </c>
      <c r="Q5637" s="11">
        <v>81</v>
      </c>
      <c r="R5637" s="2">
        <v>1.2829999999999999</v>
      </c>
      <c r="S5637">
        <v>51</v>
      </c>
      <c r="T5637">
        <v>97</v>
      </c>
      <c r="U5637">
        <v>38</v>
      </c>
      <c r="V5637">
        <v>12</v>
      </c>
      <c r="W5637">
        <v>24</v>
      </c>
      <c r="X5637">
        <v>20</v>
      </c>
      <c r="Y5637">
        <v>24</v>
      </c>
      <c r="Z5637">
        <v>19</v>
      </c>
      <c r="AA5637">
        <v>173.53399999999999</v>
      </c>
      <c r="AB5637">
        <v>145.648</v>
      </c>
      <c r="AC5637">
        <v>27.885999999999996</v>
      </c>
      <c r="AD5637" s="2">
        <v>22</v>
      </c>
      <c r="AE5637" s="2">
        <v>1.2438347826086955</v>
      </c>
      <c r="AF5637" s="2">
        <v>23</v>
      </c>
      <c r="AG5637" s="2">
        <v>0.98083913043478244</v>
      </c>
      <c r="AH5637" s="2">
        <v>20</v>
      </c>
      <c r="AI5637" s="2">
        <v>1.8747347826086957</v>
      </c>
      <c r="AJ5637" s="2">
        <v>16</v>
      </c>
      <c r="AK5637" s="2">
        <v>1.2764913043478259</v>
      </c>
      <c r="AL5637" s="3">
        <v>5</v>
      </c>
      <c r="AM5637" s="9">
        <v>4</v>
      </c>
      <c r="AN5637" s="3">
        <v>7</v>
      </c>
      <c r="AO5637" s="3">
        <v>5</v>
      </c>
      <c r="AP5637" s="9">
        <v>204</v>
      </c>
      <c r="AQ5637" s="9">
        <v>64</v>
      </c>
    </row>
    <row r="5638" spans="1:43" x14ac:dyDescent="0.2">
      <c r="A5638" s="2">
        <v>62</v>
      </c>
      <c r="B5638" s="9" t="s">
        <v>99</v>
      </c>
      <c r="C5638">
        <v>34</v>
      </c>
      <c r="D5638">
        <v>14</v>
      </c>
      <c r="E5638">
        <v>20</v>
      </c>
      <c r="F5638">
        <v>14</v>
      </c>
      <c r="G5638" s="2">
        <v>1</v>
      </c>
      <c r="H5638" s="2">
        <v>1.2989999999999999</v>
      </c>
      <c r="I5638" s="3">
        <v>0.92700000000000005</v>
      </c>
      <c r="J5638" s="3">
        <v>3.1E-2</v>
      </c>
      <c r="K5638" s="3">
        <f t="shared" si="521"/>
        <v>0.96726900000000005</v>
      </c>
      <c r="L5638" s="3">
        <f t="shared" si="522"/>
        <v>0.33173099999999989</v>
      </c>
      <c r="M5638" s="2">
        <v>24</v>
      </c>
      <c r="N5638" s="2" t="s">
        <v>50</v>
      </c>
      <c r="O5638" s="9">
        <f t="shared" si="520"/>
        <v>13</v>
      </c>
      <c r="P5638" s="2" t="s">
        <v>12</v>
      </c>
      <c r="Q5638" s="11">
        <v>81</v>
      </c>
      <c r="R5638" s="2">
        <v>1.2829999999999999</v>
      </c>
      <c r="S5638">
        <v>51</v>
      </c>
      <c r="T5638">
        <v>97</v>
      </c>
      <c r="U5638">
        <v>38</v>
      </c>
      <c r="V5638">
        <v>12</v>
      </c>
      <c r="W5638">
        <v>24</v>
      </c>
      <c r="X5638">
        <v>20</v>
      </c>
      <c r="Y5638">
        <v>24</v>
      </c>
      <c r="Z5638">
        <v>19</v>
      </c>
      <c r="AA5638">
        <v>173.53399999999999</v>
      </c>
      <c r="AB5638">
        <v>145.648</v>
      </c>
      <c r="AC5638">
        <v>27.885999999999996</v>
      </c>
      <c r="AD5638" s="2">
        <v>22</v>
      </c>
      <c r="AE5638" s="2">
        <v>1.2438347826086955</v>
      </c>
      <c r="AF5638" s="2">
        <v>23</v>
      </c>
      <c r="AG5638" s="2">
        <v>0.98083913043478244</v>
      </c>
      <c r="AH5638" s="2">
        <v>20</v>
      </c>
      <c r="AI5638" s="2">
        <v>1.8747347826086957</v>
      </c>
      <c r="AJ5638" s="2">
        <v>16</v>
      </c>
      <c r="AK5638" s="2">
        <v>1.2764913043478259</v>
      </c>
      <c r="AL5638" s="3">
        <v>5</v>
      </c>
      <c r="AM5638" s="9">
        <v>4</v>
      </c>
      <c r="AN5638" s="3">
        <v>7</v>
      </c>
      <c r="AO5638" s="3">
        <v>5</v>
      </c>
      <c r="AP5638" s="9">
        <v>204</v>
      </c>
      <c r="AQ5638" s="9">
        <v>64</v>
      </c>
    </row>
    <row r="5639" spans="1:43" x14ac:dyDescent="0.2">
      <c r="A5639" s="2">
        <v>62</v>
      </c>
      <c r="B5639" s="9" t="s">
        <v>99</v>
      </c>
      <c r="C5639">
        <v>34</v>
      </c>
      <c r="D5639">
        <v>14</v>
      </c>
      <c r="E5639">
        <v>20</v>
      </c>
      <c r="F5639">
        <v>14</v>
      </c>
      <c r="G5639" s="2">
        <v>1</v>
      </c>
      <c r="H5639" s="2">
        <v>1.026</v>
      </c>
      <c r="I5639" s="3">
        <v>0.92700000000000005</v>
      </c>
      <c r="J5639" s="3">
        <v>3.1E-2</v>
      </c>
      <c r="K5639" s="3">
        <f t="shared" si="521"/>
        <v>0.95880600000000005</v>
      </c>
      <c r="L5639" s="3">
        <f t="shared" si="522"/>
        <v>6.7193999999999976E-2</v>
      </c>
      <c r="M5639" s="2">
        <v>25</v>
      </c>
      <c r="N5639" s="2" t="s">
        <v>15</v>
      </c>
      <c r="O5639" s="9">
        <f t="shared" si="520"/>
        <v>10</v>
      </c>
      <c r="P5639" s="2" t="s">
        <v>12</v>
      </c>
      <c r="Q5639" s="11">
        <v>81</v>
      </c>
      <c r="R5639" s="2">
        <v>1.2829999999999999</v>
      </c>
      <c r="S5639">
        <v>51</v>
      </c>
      <c r="T5639">
        <v>97</v>
      </c>
      <c r="U5639">
        <v>38</v>
      </c>
      <c r="V5639">
        <v>12</v>
      </c>
      <c r="W5639">
        <v>24</v>
      </c>
      <c r="X5639">
        <v>20</v>
      </c>
      <c r="Y5639">
        <v>24</v>
      </c>
      <c r="Z5639">
        <v>19</v>
      </c>
      <c r="AA5639">
        <v>173.53399999999999</v>
      </c>
      <c r="AB5639">
        <v>145.648</v>
      </c>
      <c r="AC5639">
        <v>27.885999999999996</v>
      </c>
      <c r="AD5639" s="2">
        <v>22</v>
      </c>
      <c r="AE5639" s="2">
        <v>1.2438347826086955</v>
      </c>
      <c r="AF5639" s="2">
        <v>23</v>
      </c>
      <c r="AG5639" s="2">
        <v>0.98083913043478244</v>
      </c>
      <c r="AH5639" s="2">
        <v>20</v>
      </c>
      <c r="AI5639" s="2">
        <v>1.8747347826086957</v>
      </c>
      <c r="AJ5639" s="2">
        <v>16</v>
      </c>
      <c r="AK5639" s="2">
        <v>1.2764913043478259</v>
      </c>
      <c r="AL5639" s="3">
        <v>5</v>
      </c>
      <c r="AM5639" s="9">
        <v>4</v>
      </c>
      <c r="AN5639" s="3">
        <v>7</v>
      </c>
      <c r="AO5639" s="3">
        <v>5</v>
      </c>
      <c r="AP5639" s="9">
        <v>204</v>
      </c>
      <c r="AQ5639" s="9">
        <v>64</v>
      </c>
    </row>
    <row r="5640" spans="1:43" x14ac:dyDescent="0.2">
      <c r="A5640" s="2">
        <v>62</v>
      </c>
      <c r="B5640" s="9" t="s">
        <v>99</v>
      </c>
      <c r="C5640">
        <v>34</v>
      </c>
      <c r="D5640">
        <v>14</v>
      </c>
      <c r="E5640">
        <v>20</v>
      </c>
      <c r="F5640">
        <v>14</v>
      </c>
      <c r="G5640" s="2">
        <v>1</v>
      </c>
      <c r="H5640" s="2">
        <v>1.2837000000000001</v>
      </c>
      <c r="I5640" s="3">
        <v>0.92700000000000005</v>
      </c>
      <c r="J5640" s="3">
        <v>3.1E-2</v>
      </c>
      <c r="K5640" s="3">
        <f t="shared" si="521"/>
        <v>0.96679470000000001</v>
      </c>
      <c r="L5640" s="3">
        <f t="shared" si="522"/>
        <v>0.31690530000000006</v>
      </c>
      <c r="M5640" s="2">
        <v>26</v>
      </c>
      <c r="N5640" s="2" t="s">
        <v>20</v>
      </c>
      <c r="O5640" s="9">
        <f t="shared" si="520"/>
        <v>10</v>
      </c>
      <c r="P5640" s="2" t="s">
        <v>12</v>
      </c>
      <c r="Q5640" s="11">
        <v>81</v>
      </c>
      <c r="R5640" s="2">
        <v>1.2829999999999999</v>
      </c>
      <c r="S5640">
        <v>51</v>
      </c>
      <c r="T5640">
        <v>97</v>
      </c>
      <c r="U5640">
        <v>38</v>
      </c>
      <c r="V5640">
        <v>12</v>
      </c>
      <c r="W5640">
        <v>24</v>
      </c>
      <c r="X5640">
        <v>20</v>
      </c>
      <c r="Y5640">
        <v>24</v>
      </c>
      <c r="Z5640">
        <v>19</v>
      </c>
      <c r="AA5640">
        <v>173.53399999999999</v>
      </c>
      <c r="AB5640">
        <v>145.648</v>
      </c>
      <c r="AC5640">
        <v>27.885999999999996</v>
      </c>
      <c r="AD5640" s="2">
        <v>22</v>
      </c>
      <c r="AE5640" s="2">
        <v>1.2438347826086955</v>
      </c>
      <c r="AF5640" s="2">
        <v>23</v>
      </c>
      <c r="AG5640" s="2">
        <v>0.98083913043478244</v>
      </c>
      <c r="AH5640" s="2">
        <v>20</v>
      </c>
      <c r="AI5640" s="2">
        <v>1.8747347826086957</v>
      </c>
      <c r="AJ5640" s="2">
        <v>16</v>
      </c>
      <c r="AK5640" s="2">
        <v>1.2764913043478259</v>
      </c>
      <c r="AL5640" s="3">
        <v>5</v>
      </c>
      <c r="AM5640" s="9">
        <v>4</v>
      </c>
      <c r="AN5640" s="3">
        <v>7</v>
      </c>
      <c r="AO5640" s="3">
        <v>5</v>
      </c>
      <c r="AP5640" s="9">
        <v>204</v>
      </c>
      <c r="AQ5640" s="9">
        <v>64</v>
      </c>
    </row>
    <row r="5641" spans="1:43" x14ac:dyDescent="0.2">
      <c r="A5641" s="2">
        <v>62</v>
      </c>
      <c r="B5641" s="9" t="s">
        <v>99</v>
      </c>
      <c r="C5641">
        <v>34</v>
      </c>
      <c r="D5641">
        <v>14</v>
      </c>
      <c r="E5641">
        <v>20</v>
      </c>
      <c r="F5641">
        <v>14</v>
      </c>
      <c r="G5641" s="2">
        <v>1</v>
      </c>
      <c r="H5641" s="2">
        <v>0.97799999999999998</v>
      </c>
      <c r="I5641" s="3">
        <v>0.92700000000000005</v>
      </c>
      <c r="J5641" s="3">
        <v>3.1E-2</v>
      </c>
      <c r="K5641" s="3">
        <f t="shared" si="521"/>
        <v>0.957318</v>
      </c>
      <c r="L5641" s="3">
        <f t="shared" si="522"/>
        <v>2.0681999999999978E-2</v>
      </c>
      <c r="M5641" s="2">
        <v>27</v>
      </c>
      <c r="N5641" s="2" t="s">
        <v>56</v>
      </c>
      <c r="O5641" s="9">
        <f t="shared" si="520"/>
        <v>14</v>
      </c>
      <c r="P5641" s="2" t="s">
        <v>12</v>
      </c>
      <c r="Q5641" s="11">
        <v>81</v>
      </c>
      <c r="R5641" s="2">
        <v>1.2829999999999999</v>
      </c>
      <c r="S5641">
        <v>51</v>
      </c>
      <c r="T5641">
        <v>97</v>
      </c>
      <c r="U5641">
        <v>38</v>
      </c>
      <c r="V5641">
        <v>12</v>
      </c>
      <c r="W5641">
        <v>24</v>
      </c>
      <c r="X5641">
        <v>20</v>
      </c>
      <c r="Y5641">
        <v>24</v>
      </c>
      <c r="Z5641">
        <v>19</v>
      </c>
      <c r="AA5641">
        <v>173.53399999999999</v>
      </c>
      <c r="AB5641">
        <v>145.648</v>
      </c>
      <c r="AC5641">
        <v>27.885999999999996</v>
      </c>
      <c r="AD5641" s="2">
        <v>22</v>
      </c>
      <c r="AE5641" s="2">
        <v>1.2438347826086955</v>
      </c>
      <c r="AF5641" s="2">
        <v>23</v>
      </c>
      <c r="AG5641" s="2">
        <v>0.98083913043478244</v>
      </c>
      <c r="AH5641" s="2">
        <v>20</v>
      </c>
      <c r="AI5641" s="2">
        <v>1.8747347826086957</v>
      </c>
      <c r="AJ5641" s="2">
        <v>16</v>
      </c>
      <c r="AK5641" s="2">
        <v>1.2764913043478259</v>
      </c>
      <c r="AL5641" s="3">
        <v>5</v>
      </c>
      <c r="AM5641" s="9">
        <v>4</v>
      </c>
      <c r="AN5641" s="3">
        <v>7</v>
      </c>
      <c r="AO5641" s="3">
        <v>5</v>
      </c>
      <c r="AP5641" s="9">
        <v>204</v>
      </c>
      <c r="AQ5641" s="9">
        <v>64</v>
      </c>
    </row>
    <row r="5642" spans="1:43" x14ac:dyDescent="0.2">
      <c r="A5642" s="2">
        <v>62</v>
      </c>
      <c r="B5642" s="9" t="s">
        <v>99</v>
      </c>
      <c r="C5642">
        <v>34</v>
      </c>
      <c r="D5642">
        <v>14</v>
      </c>
      <c r="E5642">
        <v>20</v>
      </c>
      <c r="F5642">
        <v>14</v>
      </c>
      <c r="G5642" s="2">
        <v>1</v>
      </c>
      <c r="H5642" s="2">
        <v>0.878</v>
      </c>
      <c r="I5642" s="3">
        <v>0.92700000000000005</v>
      </c>
      <c r="J5642" s="3">
        <v>3.1E-2</v>
      </c>
      <c r="K5642" s="3">
        <f t="shared" si="521"/>
        <v>0.95421800000000001</v>
      </c>
      <c r="L5642" s="3">
        <f t="shared" si="522"/>
        <v>-7.6218000000000008E-2</v>
      </c>
      <c r="M5642" s="2">
        <v>28</v>
      </c>
      <c r="N5642" s="2" t="s">
        <v>82</v>
      </c>
      <c r="O5642" s="9">
        <f t="shared" si="520"/>
        <v>10</v>
      </c>
      <c r="P5642" s="2" t="s">
        <v>12</v>
      </c>
      <c r="Q5642" s="11">
        <v>81</v>
      </c>
      <c r="R5642" s="2">
        <v>1.2829999999999999</v>
      </c>
      <c r="S5642">
        <v>51</v>
      </c>
      <c r="T5642">
        <v>97</v>
      </c>
      <c r="U5642">
        <v>38</v>
      </c>
      <c r="V5642">
        <v>12</v>
      </c>
      <c r="W5642">
        <v>24</v>
      </c>
      <c r="X5642">
        <v>20</v>
      </c>
      <c r="Y5642">
        <v>24</v>
      </c>
      <c r="Z5642">
        <v>19</v>
      </c>
      <c r="AA5642">
        <v>173.53399999999999</v>
      </c>
      <c r="AB5642">
        <v>145.648</v>
      </c>
      <c r="AC5642">
        <v>27.885999999999996</v>
      </c>
      <c r="AD5642" s="2">
        <v>22</v>
      </c>
      <c r="AE5642" s="2">
        <v>1.2438347826086955</v>
      </c>
      <c r="AF5642" s="2">
        <v>23</v>
      </c>
      <c r="AG5642" s="2">
        <v>0.98083913043478244</v>
      </c>
      <c r="AH5642" s="2">
        <v>20</v>
      </c>
      <c r="AI5642" s="2">
        <v>1.8747347826086957</v>
      </c>
      <c r="AJ5642" s="2">
        <v>16</v>
      </c>
      <c r="AK5642" s="2">
        <v>1.2764913043478259</v>
      </c>
      <c r="AL5642" s="3">
        <v>5</v>
      </c>
      <c r="AM5642" s="9">
        <v>4</v>
      </c>
      <c r="AN5642" s="3">
        <v>7</v>
      </c>
      <c r="AO5642" s="3">
        <v>5</v>
      </c>
      <c r="AP5642" s="9">
        <v>204</v>
      </c>
      <c r="AQ5642" s="9">
        <v>64</v>
      </c>
    </row>
    <row r="5643" spans="1:43" x14ac:dyDescent="0.2">
      <c r="A5643" s="2">
        <v>62</v>
      </c>
      <c r="B5643" s="9" t="s">
        <v>99</v>
      </c>
      <c r="C5643">
        <v>34</v>
      </c>
      <c r="D5643">
        <v>14</v>
      </c>
      <c r="E5643">
        <v>20</v>
      </c>
      <c r="F5643">
        <v>14</v>
      </c>
      <c r="G5643" s="2">
        <v>1</v>
      </c>
      <c r="H5643" s="2">
        <v>0.97009999999999996</v>
      </c>
      <c r="I5643" s="3">
        <v>0.92700000000000005</v>
      </c>
      <c r="J5643" s="3">
        <v>3.1E-2</v>
      </c>
      <c r="K5643" s="3">
        <f t="shared" si="521"/>
        <v>0.95707310000000001</v>
      </c>
      <c r="L5643" s="3">
        <f t="shared" si="522"/>
        <v>1.3026899999999952E-2</v>
      </c>
      <c r="M5643" s="2">
        <v>29</v>
      </c>
      <c r="N5643" s="2" t="s">
        <v>94</v>
      </c>
      <c r="O5643" s="9">
        <f t="shared" si="520"/>
        <v>10</v>
      </c>
      <c r="P5643" s="2" t="s">
        <v>12</v>
      </c>
      <c r="Q5643" s="11">
        <v>81</v>
      </c>
      <c r="R5643" s="2">
        <v>1.2829999999999999</v>
      </c>
      <c r="S5643">
        <v>51</v>
      </c>
      <c r="T5643">
        <v>97</v>
      </c>
      <c r="U5643">
        <v>38</v>
      </c>
      <c r="V5643">
        <v>12</v>
      </c>
      <c r="W5643">
        <v>24</v>
      </c>
      <c r="X5643">
        <v>20</v>
      </c>
      <c r="Y5643">
        <v>24</v>
      </c>
      <c r="Z5643">
        <v>19</v>
      </c>
      <c r="AA5643">
        <v>173.53399999999999</v>
      </c>
      <c r="AB5643">
        <v>145.648</v>
      </c>
      <c r="AC5643">
        <v>27.885999999999996</v>
      </c>
      <c r="AD5643" s="2">
        <v>22</v>
      </c>
      <c r="AE5643" s="2">
        <v>1.2438347826086955</v>
      </c>
      <c r="AF5643" s="2">
        <v>23</v>
      </c>
      <c r="AG5643" s="2">
        <v>0.98083913043478244</v>
      </c>
      <c r="AH5643" s="2">
        <v>20</v>
      </c>
      <c r="AI5643" s="2">
        <v>1.8747347826086957</v>
      </c>
      <c r="AJ5643" s="2">
        <v>16</v>
      </c>
      <c r="AK5643" s="2">
        <v>1.2764913043478259</v>
      </c>
      <c r="AL5643" s="3">
        <v>5</v>
      </c>
      <c r="AM5643" s="9">
        <v>4</v>
      </c>
      <c r="AN5643" s="3">
        <v>7</v>
      </c>
      <c r="AO5643" s="3">
        <v>5</v>
      </c>
      <c r="AP5643" s="9">
        <v>204</v>
      </c>
      <c r="AQ5643" s="9">
        <v>64</v>
      </c>
    </row>
    <row r="5644" spans="1:43" x14ac:dyDescent="0.2">
      <c r="A5644" s="2">
        <v>62</v>
      </c>
      <c r="B5644" s="9" t="s">
        <v>99</v>
      </c>
      <c r="C5644">
        <v>34</v>
      </c>
      <c r="D5644">
        <v>14</v>
      </c>
      <c r="E5644">
        <v>20</v>
      </c>
      <c r="F5644">
        <v>14</v>
      </c>
      <c r="G5644" s="2">
        <v>1</v>
      </c>
      <c r="H5644" s="2">
        <v>0.93530000000000002</v>
      </c>
      <c r="I5644" s="3">
        <v>0.92700000000000005</v>
      </c>
      <c r="J5644" s="3">
        <v>3.1E-2</v>
      </c>
      <c r="K5644" s="3">
        <f t="shared" si="521"/>
        <v>0.95599430000000007</v>
      </c>
      <c r="L5644" s="3">
        <f t="shared" si="522"/>
        <v>-2.0694300000000054E-2</v>
      </c>
      <c r="M5644" s="2">
        <v>30</v>
      </c>
      <c r="N5644" s="2" t="s">
        <v>68</v>
      </c>
      <c r="O5644" s="9">
        <f t="shared" si="520"/>
        <v>11</v>
      </c>
      <c r="P5644" s="2" t="s">
        <v>12</v>
      </c>
      <c r="Q5644" s="11">
        <v>81</v>
      </c>
      <c r="R5644" s="2">
        <v>1.2829999999999999</v>
      </c>
      <c r="S5644">
        <v>51</v>
      </c>
      <c r="T5644">
        <v>97</v>
      </c>
      <c r="U5644">
        <v>38</v>
      </c>
      <c r="V5644">
        <v>12</v>
      </c>
      <c r="W5644">
        <v>24</v>
      </c>
      <c r="X5644">
        <v>20</v>
      </c>
      <c r="Y5644">
        <v>24</v>
      </c>
      <c r="Z5644">
        <v>19</v>
      </c>
      <c r="AA5644">
        <v>173.53399999999999</v>
      </c>
      <c r="AB5644">
        <v>145.648</v>
      </c>
      <c r="AC5644">
        <v>27.885999999999996</v>
      </c>
      <c r="AD5644" s="2">
        <v>22</v>
      </c>
      <c r="AE5644" s="2">
        <v>1.2438347826086955</v>
      </c>
      <c r="AF5644" s="2">
        <v>23</v>
      </c>
      <c r="AG5644" s="2">
        <v>0.98083913043478244</v>
      </c>
      <c r="AH5644" s="2">
        <v>20</v>
      </c>
      <c r="AI5644" s="2">
        <v>1.8747347826086957</v>
      </c>
      <c r="AJ5644" s="2">
        <v>16</v>
      </c>
      <c r="AK5644" s="2">
        <v>1.2764913043478259</v>
      </c>
      <c r="AL5644" s="3">
        <v>5</v>
      </c>
      <c r="AM5644" s="9">
        <v>4</v>
      </c>
      <c r="AN5644" s="3">
        <v>7</v>
      </c>
      <c r="AO5644" s="3">
        <v>5</v>
      </c>
      <c r="AP5644" s="9">
        <v>204</v>
      </c>
      <c r="AQ5644" s="9">
        <v>64</v>
      </c>
    </row>
    <row r="5645" spans="1:43" x14ac:dyDescent="0.2">
      <c r="A5645" s="2">
        <v>62</v>
      </c>
      <c r="B5645" s="9" t="s">
        <v>99</v>
      </c>
      <c r="C5645">
        <v>34</v>
      </c>
      <c r="D5645">
        <v>14</v>
      </c>
      <c r="E5645">
        <v>20</v>
      </c>
      <c r="F5645">
        <v>14</v>
      </c>
      <c r="G5645" s="2">
        <v>1</v>
      </c>
      <c r="H5645" s="2">
        <v>1.1181000000000001</v>
      </c>
      <c r="I5645" s="3">
        <v>0.92700000000000005</v>
      </c>
      <c r="J5645" s="3">
        <v>3.1E-2</v>
      </c>
      <c r="K5645" s="3">
        <f t="shared" si="521"/>
        <v>0.96166110000000005</v>
      </c>
      <c r="L5645" s="3">
        <f t="shared" si="522"/>
        <v>0.15643890000000005</v>
      </c>
      <c r="M5645" s="2">
        <v>31</v>
      </c>
      <c r="N5645" s="2" t="s">
        <v>70</v>
      </c>
      <c r="O5645" s="9">
        <f t="shared" si="520"/>
        <v>10</v>
      </c>
      <c r="P5645" s="2" t="s">
        <v>12</v>
      </c>
      <c r="Q5645" s="11">
        <v>81</v>
      </c>
      <c r="R5645" s="2">
        <v>1.2829999999999999</v>
      </c>
      <c r="S5645">
        <v>51</v>
      </c>
      <c r="T5645">
        <v>97</v>
      </c>
      <c r="U5645">
        <v>38</v>
      </c>
      <c r="V5645">
        <v>12</v>
      </c>
      <c r="W5645">
        <v>24</v>
      </c>
      <c r="X5645">
        <v>20</v>
      </c>
      <c r="Y5645">
        <v>24</v>
      </c>
      <c r="Z5645">
        <v>19</v>
      </c>
      <c r="AA5645">
        <v>173.53399999999999</v>
      </c>
      <c r="AB5645">
        <v>145.648</v>
      </c>
      <c r="AC5645">
        <v>27.885999999999996</v>
      </c>
      <c r="AD5645" s="2">
        <v>22</v>
      </c>
      <c r="AE5645" s="2">
        <v>1.2438347826086955</v>
      </c>
      <c r="AF5645" s="2">
        <v>23</v>
      </c>
      <c r="AG5645" s="2">
        <v>0.98083913043478244</v>
      </c>
      <c r="AH5645" s="2">
        <v>20</v>
      </c>
      <c r="AI5645" s="2">
        <v>1.8747347826086957</v>
      </c>
      <c r="AJ5645" s="2">
        <v>16</v>
      </c>
      <c r="AK5645" s="2">
        <v>1.2764913043478259</v>
      </c>
      <c r="AL5645" s="3">
        <v>5</v>
      </c>
      <c r="AM5645" s="9">
        <v>4</v>
      </c>
      <c r="AN5645" s="3">
        <v>7</v>
      </c>
      <c r="AO5645" s="3">
        <v>5</v>
      </c>
      <c r="AP5645" s="9">
        <v>204</v>
      </c>
      <c r="AQ5645" s="9">
        <v>64</v>
      </c>
    </row>
    <row r="5646" spans="1:43" x14ac:dyDescent="0.2">
      <c r="A5646" s="2">
        <v>62</v>
      </c>
      <c r="B5646" s="9" t="s">
        <v>99</v>
      </c>
      <c r="C5646">
        <v>34</v>
      </c>
      <c r="D5646">
        <v>14</v>
      </c>
      <c r="E5646">
        <v>20</v>
      </c>
      <c r="F5646">
        <v>14</v>
      </c>
      <c r="G5646" s="2">
        <v>1</v>
      </c>
      <c r="H5646" s="2">
        <v>1.0522</v>
      </c>
      <c r="I5646" s="3">
        <v>0.92700000000000005</v>
      </c>
      <c r="J5646" s="3">
        <v>3.1E-2</v>
      </c>
      <c r="K5646" s="3">
        <f t="shared" si="521"/>
        <v>0.95961820000000009</v>
      </c>
      <c r="L5646" s="3">
        <f t="shared" si="522"/>
        <v>9.2581799999999936E-2</v>
      </c>
      <c r="M5646" s="2">
        <v>32</v>
      </c>
      <c r="N5646" s="2" t="s">
        <v>51</v>
      </c>
      <c r="O5646" s="9">
        <f t="shared" si="520"/>
        <v>11</v>
      </c>
      <c r="P5646" s="2" t="s">
        <v>12</v>
      </c>
      <c r="Q5646" s="11">
        <v>81</v>
      </c>
      <c r="R5646" s="2">
        <v>1.2829999999999999</v>
      </c>
      <c r="S5646">
        <v>51</v>
      </c>
      <c r="T5646">
        <v>97</v>
      </c>
      <c r="U5646">
        <v>38</v>
      </c>
      <c r="V5646">
        <v>12</v>
      </c>
      <c r="W5646">
        <v>24</v>
      </c>
      <c r="X5646">
        <v>20</v>
      </c>
      <c r="Y5646">
        <v>24</v>
      </c>
      <c r="Z5646">
        <v>19</v>
      </c>
      <c r="AA5646">
        <v>173.53399999999999</v>
      </c>
      <c r="AB5646">
        <v>145.648</v>
      </c>
      <c r="AC5646">
        <v>27.885999999999996</v>
      </c>
      <c r="AD5646" s="2">
        <v>22</v>
      </c>
      <c r="AE5646" s="2">
        <v>1.2438347826086955</v>
      </c>
      <c r="AF5646" s="2">
        <v>23</v>
      </c>
      <c r="AG5646" s="2">
        <v>0.98083913043478244</v>
      </c>
      <c r="AH5646" s="2">
        <v>20</v>
      </c>
      <c r="AI5646" s="2">
        <v>1.8747347826086957</v>
      </c>
      <c r="AJ5646" s="2">
        <v>16</v>
      </c>
      <c r="AK5646" s="2">
        <v>1.2764913043478259</v>
      </c>
      <c r="AL5646" s="3">
        <v>5</v>
      </c>
      <c r="AM5646" s="9">
        <v>4</v>
      </c>
      <c r="AN5646" s="3">
        <v>7</v>
      </c>
      <c r="AO5646" s="3">
        <v>5</v>
      </c>
      <c r="AP5646" s="9">
        <v>204</v>
      </c>
      <c r="AQ5646" s="9">
        <v>64</v>
      </c>
    </row>
    <row r="5647" spans="1:43" x14ac:dyDescent="0.2">
      <c r="A5647" s="2">
        <v>62</v>
      </c>
      <c r="B5647" s="9" t="s">
        <v>99</v>
      </c>
      <c r="C5647">
        <v>34</v>
      </c>
      <c r="D5647">
        <v>14</v>
      </c>
      <c r="E5647">
        <v>20</v>
      </c>
      <c r="F5647">
        <v>14</v>
      </c>
      <c r="G5647" s="2">
        <v>1</v>
      </c>
      <c r="H5647" s="2">
        <v>1.2438</v>
      </c>
      <c r="I5647" s="3">
        <v>0.92700000000000005</v>
      </c>
      <c r="J5647" s="3">
        <v>3.1E-2</v>
      </c>
      <c r="K5647" s="3">
        <f t="shared" si="521"/>
        <v>0.96555780000000002</v>
      </c>
      <c r="L5647" s="3">
        <f t="shared" si="522"/>
        <v>0.2782422</v>
      </c>
      <c r="M5647" s="2">
        <v>33</v>
      </c>
      <c r="N5647" s="2" t="s">
        <v>90</v>
      </c>
      <c r="O5647" s="9">
        <f t="shared" si="520"/>
        <v>12</v>
      </c>
      <c r="P5647" s="2" t="s">
        <v>12</v>
      </c>
      <c r="Q5647" s="11">
        <v>81</v>
      </c>
      <c r="R5647" s="2">
        <v>1.2829999999999999</v>
      </c>
      <c r="S5647">
        <v>51</v>
      </c>
      <c r="T5647">
        <v>97</v>
      </c>
      <c r="U5647">
        <v>38</v>
      </c>
      <c r="V5647">
        <v>12</v>
      </c>
      <c r="W5647">
        <v>24</v>
      </c>
      <c r="X5647">
        <v>20</v>
      </c>
      <c r="Y5647">
        <v>24</v>
      </c>
      <c r="Z5647">
        <v>19</v>
      </c>
      <c r="AA5647">
        <v>173.53399999999999</v>
      </c>
      <c r="AB5647">
        <v>145.648</v>
      </c>
      <c r="AC5647">
        <v>27.885999999999996</v>
      </c>
      <c r="AD5647" s="2">
        <v>22</v>
      </c>
      <c r="AE5647" s="2">
        <v>1.2438347826086955</v>
      </c>
      <c r="AF5647" s="2">
        <v>23</v>
      </c>
      <c r="AG5647" s="2">
        <v>0.98083913043478244</v>
      </c>
      <c r="AH5647" s="2">
        <v>20</v>
      </c>
      <c r="AI5647" s="2">
        <v>1.8747347826086957</v>
      </c>
      <c r="AJ5647" s="2">
        <v>16</v>
      </c>
      <c r="AK5647" s="2">
        <v>1.2764913043478259</v>
      </c>
      <c r="AL5647" s="3">
        <v>5</v>
      </c>
      <c r="AM5647" s="9">
        <v>4</v>
      </c>
      <c r="AN5647" s="3">
        <v>7</v>
      </c>
      <c r="AO5647" s="3">
        <v>5</v>
      </c>
      <c r="AP5647" s="9">
        <v>204</v>
      </c>
      <c r="AQ5647" s="9">
        <v>64</v>
      </c>
    </row>
    <row r="5648" spans="1:43" x14ac:dyDescent="0.2">
      <c r="A5648" s="2">
        <v>62</v>
      </c>
      <c r="B5648" s="9" t="s">
        <v>99</v>
      </c>
      <c r="C5648">
        <v>34</v>
      </c>
      <c r="D5648">
        <v>14</v>
      </c>
      <c r="E5648">
        <v>20</v>
      </c>
      <c r="F5648">
        <v>14</v>
      </c>
      <c r="G5648" s="2">
        <v>0</v>
      </c>
      <c r="H5648" s="2"/>
      <c r="M5648" s="2">
        <v>34</v>
      </c>
      <c r="N5648" s="2" t="s">
        <v>11</v>
      </c>
      <c r="O5648" s="9">
        <f t="shared" si="520"/>
        <v>9</v>
      </c>
      <c r="P5648" s="2" t="s">
        <v>12</v>
      </c>
      <c r="Q5648" s="11">
        <v>81</v>
      </c>
      <c r="R5648" s="2">
        <v>1.2829999999999999</v>
      </c>
      <c r="S5648">
        <v>51</v>
      </c>
      <c r="T5648">
        <v>97</v>
      </c>
      <c r="U5648">
        <v>38</v>
      </c>
      <c r="V5648">
        <v>12</v>
      </c>
      <c r="W5648">
        <v>24</v>
      </c>
      <c r="X5648">
        <v>20</v>
      </c>
      <c r="Y5648">
        <v>24</v>
      </c>
      <c r="Z5648">
        <v>19</v>
      </c>
      <c r="AA5648">
        <v>173.53399999999999</v>
      </c>
      <c r="AB5648">
        <v>145.648</v>
      </c>
      <c r="AC5648">
        <v>27.885999999999996</v>
      </c>
      <c r="AD5648" s="2">
        <v>22</v>
      </c>
      <c r="AE5648" s="2">
        <v>1.2438347826086955</v>
      </c>
      <c r="AF5648" s="2">
        <v>23</v>
      </c>
      <c r="AG5648" s="2">
        <v>0.98083913043478244</v>
      </c>
      <c r="AH5648" s="2">
        <v>20</v>
      </c>
      <c r="AI5648" s="2">
        <v>1.8747347826086957</v>
      </c>
      <c r="AJ5648" s="2">
        <v>16</v>
      </c>
      <c r="AK5648" s="2">
        <v>1.2764913043478259</v>
      </c>
      <c r="AL5648" s="3">
        <v>5</v>
      </c>
      <c r="AM5648" s="9">
        <v>4</v>
      </c>
      <c r="AN5648" s="3">
        <v>7</v>
      </c>
      <c r="AO5648" s="3">
        <v>5</v>
      </c>
      <c r="AP5648" s="9">
        <v>204</v>
      </c>
      <c r="AQ5648" s="9">
        <v>64</v>
      </c>
    </row>
    <row r="5649" spans="1:43" x14ac:dyDescent="0.2">
      <c r="A5649" s="2">
        <v>62</v>
      </c>
      <c r="B5649" s="9" t="s">
        <v>99</v>
      </c>
      <c r="C5649">
        <v>34</v>
      </c>
      <c r="D5649">
        <v>14</v>
      </c>
      <c r="E5649">
        <v>20</v>
      </c>
      <c r="F5649">
        <v>14</v>
      </c>
      <c r="G5649" s="2">
        <v>1</v>
      </c>
      <c r="H5649" s="2">
        <v>0.98540000000000005</v>
      </c>
      <c r="I5649" s="3">
        <v>0.92700000000000005</v>
      </c>
      <c r="J5649" s="3">
        <v>3.1E-2</v>
      </c>
      <c r="K5649" s="3">
        <f t="shared" ref="K5649:K5657" si="523">I5649+(J5649*H5649)</f>
        <v>0.95754740000000005</v>
      </c>
      <c r="L5649" s="3">
        <f t="shared" ref="L5649:L5657" si="524">H5649-K5649</f>
        <v>2.7852600000000005E-2</v>
      </c>
      <c r="M5649" s="2">
        <v>35</v>
      </c>
      <c r="N5649" s="2" t="s">
        <v>52</v>
      </c>
      <c r="O5649" s="9">
        <f t="shared" si="520"/>
        <v>8</v>
      </c>
      <c r="P5649" s="2" t="s">
        <v>12</v>
      </c>
      <c r="Q5649" s="11">
        <v>81</v>
      </c>
      <c r="R5649" s="2">
        <v>1.2829999999999999</v>
      </c>
      <c r="S5649">
        <v>51</v>
      </c>
      <c r="T5649">
        <v>97</v>
      </c>
      <c r="U5649">
        <v>38</v>
      </c>
      <c r="V5649">
        <v>12</v>
      </c>
      <c r="W5649">
        <v>24</v>
      </c>
      <c r="X5649">
        <v>20</v>
      </c>
      <c r="Y5649">
        <v>24</v>
      </c>
      <c r="Z5649">
        <v>19</v>
      </c>
      <c r="AA5649">
        <v>173.53399999999999</v>
      </c>
      <c r="AB5649">
        <v>145.648</v>
      </c>
      <c r="AC5649">
        <v>27.885999999999996</v>
      </c>
      <c r="AD5649" s="2">
        <v>22</v>
      </c>
      <c r="AE5649" s="2">
        <v>1.2438347826086955</v>
      </c>
      <c r="AF5649" s="2">
        <v>23</v>
      </c>
      <c r="AG5649" s="2">
        <v>0.98083913043478244</v>
      </c>
      <c r="AH5649" s="2">
        <v>20</v>
      </c>
      <c r="AI5649" s="2">
        <v>1.8747347826086957</v>
      </c>
      <c r="AJ5649" s="2">
        <v>16</v>
      </c>
      <c r="AK5649" s="2">
        <v>1.2764913043478259</v>
      </c>
      <c r="AL5649" s="3">
        <v>5</v>
      </c>
      <c r="AM5649" s="9">
        <v>4</v>
      </c>
      <c r="AN5649" s="3">
        <v>7</v>
      </c>
      <c r="AO5649" s="3">
        <v>5</v>
      </c>
      <c r="AP5649" s="9">
        <v>204</v>
      </c>
      <c r="AQ5649" s="9">
        <v>64</v>
      </c>
    </row>
    <row r="5650" spans="1:43" x14ac:dyDescent="0.2">
      <c r="A5650" s="2">
        <v>62</v>
      </c>
      <c r="B5650" s="9" t="s">
        <v>99</v>
      </c>
      <c r="C5650">
        <v>34</v>
      </c>
      <c r="D5650">
        <v>14</v>
      </c>
      <c r="E5650">
        <v>20</v>
      </c>
      <c r="F5650">
        <v>14</v>
      </c>
      <c r="G5650" s="2">
        <v>1</v>
      </c>
      <c r="H5650" s="2">
        <v>1.1688000000000001</v>
      </c>
      <c r="I5650" s="3">
        <v>0.92700000000000005</v>
      </c>
      <c r="J5650" s="3">
        <v>3.1E-2</v>
      </c>
      <c r="K5650" s="3">
        <f t="shared" si="523"/>
        <v>0.9632328</v>
      </c>
      <c r="L5650" s="3">
        <f t="shared" si="524"/>
        <v>0.20556720000000006</v>
      </c>
      <c r="M5650" s="2">
        <v>36</v>
      </c>
      <c r="N5650" s="2" t="s">
        <v>38</v>
      </c>
      <c r="O5650" s="9">
        <f t="shared" si="520"/>
        <v>16</v>
      </c>
      <c r="P5650" s="2" t="s">
        <v>12</v>
      </c>
      <c r="Q5650" s="11">
        <v>81</v>
      </c>
      <c r="R5650" s="2">
        <v>1.2829999999999999</v>
      </c>
      <c r="S5650">
        <v>51</v>
      </c>
      <c r="T5650">
        <v>97</v>
      </c>
      <c r="U5650">
        <v>38</v>
      </c>
      <c r="V5650">
        <v>12</v>
      </c>
      <c r="W5650">
        <v>24</v>
      </c>
      <c r="X5650">
        <v>20</v>
      </c>
      <c r="Y5650">
        <v>24</v>
      </c>
      <c r="Z5650">
        <v>19</v>
      </c>
      <c r="AA5650">
        <v>173.53399999999999</v>
      </c>
      <c r="AB5650">
        <v>145.648</v>
      </c>
      <c r="AC5650">
        <v>27.885999999999996</v>
      </c>
      <c r="AD5650" s="2">
        <v>22</v>
      </c>
      <c r="AE5650" s="2">
        <v>1.2438347826086955</v>
      </c>
      <c r="AF5650" s="2">
        <v>23</v>
      </c>
      <c r="AG5650" s="2">
        <v>0.98083913043478244</v>
      </c>
      <c r="AH5650" s="2">
        <v>20</v>
      </c>
      <c r="AI5650" s="2">
        <v>1.8747347826086957</v>
      </c>
      <c r="AJ5650" s="2">
        <v>16</v>
      </c>
      <c r="AK5650" s="2">
        <v>1.2764913043478259</v>
      </c>
      <c r="AL5650" s="3">
        <v>5</v>
      </c>
      <c r="AM5650" s="9">
        <v>4</v>
      </c>
      <c r="AN5650" s="3">
        <v>7</v>
      </c>
      <c r="AO5650" s="3">
        <v>5</v>
      </c>
      <c r="AP5650" s="9">
        <v>204</v>
      </c>
      <c r="AQ5650" s="9">
        <v>64</v>
      </c>
    </row>
    <row r="5651" spans="1:43" x14ac:dyDescent="0.2">
      <c r="A5651" s="2">
        <v>62</v>
      </c>
      <c r="B5651" s="9" t="s">
        <v>99</v>
      </c>
      <c r="C5651">
        <v>34</v>
      </c>
      <c r="D5651">
        <v>14</v>
      </c>
      <c r="E5651">
        <v>20</v>
      </c>
      <c r="F5651">
        <v>14</v>
      </c>
      <c r="G5651" s="2">
        <v>1</v>
      </c>
      <c r="H5651" s="2">
        <v>0.99319999999999997</v>
      </c>
      <c r="I5651" s="3">
        <v>0.92700000000000005</v>
      </c>
      <c r="J5651" s="3">
        <v>3.1E-2</v>
      </c>
      <c r="K5651" s="3">
        <f t="shared" si="523"/>
        <v>0.95778920000000001</v>
      </c>
      <c r="L5651" s="3">
        <f t="shared" si="524"/>
        <v>3.5410799999999965E-2</v>
      </c>
      <c r="M5651" s="2">
        <v>37</v>
      </c>
      <c r="N5651" s="2" t="s">
        <v>54</v>
      </c>
      <c r="O5651" s="9">
        <f t="shared" si="520"/>
        <v>13</v>
      </c>
      <c r="P5651" s="2" t="s">
        <v>12</v>
      </c>
      <c r="Q5651" s="11">
        <v>81</v>
      </c>
      <c r="R5651" s="2">
        <v>1.2829999999999999</v>
      </c>
      <c r="S5651">
        <v>51</v>
      </c>
      <c r="T5651">
        <v>97</v>
      </c>
      <c r="U5651">
        <v>38</v>
      </c>
      <c r="V5651">
        <v>12</v>
      </c>
      <c r="W5651">
        <v>24</v>
      </c>
      <c r="X5651">
        <v>20</v>
      </c>
      <c r="Y5651">
        <v>24</v>
      </c>
      <c r="Z5651">
        <v>19</v>
      </c>
      <c r="AA5651">
        <v>173.53399999999999</v>
      </c>
      <c r="AB5651">
        <v>145.648</v>
      </c>
      <c r="AC5651">
        <v>27.885999999999996</v>
      </c>
      <c r="AD5651" s="2">
        <v>22</v>
      </c>
      <c r="AE5651" s="2">
        <v>1.2438347826086955</v>
      </c>
      <c r="AF5651" s="2">
        <v>23</v>
      </c>
      <c r="AG5651" s="2">
        <v>0.98083913043478244</v>
      </c>
      <c r="AH5651" s="2">
        <v>20</v>
      </c>
      <c r="AI5651" s="2">
        <v>1.8747347826086957</v>
      </c>
      <c r="AJ5651" s="2">
        <v>16</v>
      </c>
      <c r="AK5651" s="2">
        <v>1.2764913043478259</v>
      </c>
      <c r="AL5651" s="3">
        <v>5</v>
      </c>
      <c r="AM5651" s="9">
        <v>4</v>
      </c>
      <c r="AN5651" s="3">
        <v>7</v>
      </c>
      <c r="AO5651" s="3">
        <v>5</v>
      </c>
      <c r="AP5651" s="9">
        <v>204</v>
      </c>
      <c r="AQ5651" s="9">
        <v>64</v>
      </c>
    </row>
    <row r="5652" spans="1:43" x14ac:dyDescent="0.2">
      <c r="A5652" s="2">
        <v>62</v>
      </c>
      <c r="B5652" s="9" t="s">
        <v>99</v>
      </c>
      <c r="C5652">
        <v>34</v>
      </c>
      <c r="D5652">
        <v>14</v>
      </c>
      <c r="E5652">
        <v>20</v>
      </c>
      <c r="F5652">
        <v>14</v>
      </c>
      <c r="G5652" s="2">
        <v>1</v>
      </c>
      <c r="H5652" s="2">
        <v>0.94640000000000002</v>
      </c>
      <c r="I5652" s="3">
        <v>0.92700000000000005</v>
      </c>
      <c r="J5652" s="3">
        <v>3.1E-2</v>
      </c>
      <c r="K5652" s="3">
        <f t="shared" si="523"/>
        <v>0.95633840000000003</v>
      </c>
      <c r="L5652" s="3">
        <f t="shared" si="524"/>
        <v>-9.9384000000000139E-3</v>
      </c>
      <c r="M5652" s="2">
        <v>38</v>
      </c>
      <c r="N5652" s="2" t="s">
        <v>61</v>
      </c>
      <c r="O5652" s="9">
        <f t="shared" si="520"/>
        <v>9</v>
      </c>
      <c r="P5652" s="2" t="s">
        <v>12</v>
      </c>
      <c r="Q5652" s="11">
        <v>81</v>
      </c>
      <c r="R5652" s="2">
        <v>1.2829999999999999</v>
      </c>
      <c r="S5652">
        <v>51</v>
      </c>
      <c r="T5652">
        <v>97</v>
      </c>
      <c r="U5652">
        <v>38</v>
      </c>
      <c r="V5652">
        <v>12</v>
      </c>
      <c r="W5652">
        <v>24</v>
      </c>
      <c r="X5652">
        <v>20</v>
      </c>
      <c r="Y5652">
        <v>24</v>
      </c>
      <c r="Z5652">
        <v>19</v>
      </c>
      <c r="AA5652">
        <v>173.53399999999999</v>
      </c>
      <c r="AB5652">
        <v>145.648</v>
      </c>
      <c r="AC5652">
        <v>27.885999999999996</v>
      </c>
      <c r="AD5652" s="2">
        <v>22</v>
      </c>
      <c r="AE5652" s="2">
        <v>1.2438347826086955</v>
      </c>
      <c r="AF5652" s="2">
        <v>23</v>
      </c>
      <c r="AG5652" s="2">
        <v>0.98083913043478244</v>
      </c>
      <c r="AH5652" s="2">
        <v>20</v>
      </c>
      <c r="AI5652" s="2">
        <v>1.8747347826086957</v>
      </c>
      <c r="AJ5652" s="2">
        <v>16</v>
      </c>
      <c r="AK5652" s="2">
        <v>1.2764913043478259</v>
      </c>
      <c r="AL5652" s="3">
        <v>5</v>
      </c>
      <c r="AM5652" s="9">
        <v>4</v>
      </c>
      <c r="AN5652" s="3">
        <v>7</v>
      </c>
      <c r="AO5652" s="3">
        <v>5</v>
      </c>
      <c r="AP5652" s="9">
        <v>204</v>
      </c>
      <c r="AQ5652" s="9">
        <v>64</v>
      </c>
    </row>
    <row r="5653" spans="1:43" x14ac:dyDescent="0.2">
      <c r="A5653" s="2">
        <v>62</v>
      </c>
      <c r="B5653" s="9" t="s">
        <v>99</v>
      </c>
      <c r="C5653">
        <v>34</v>
      </c>
      <c r="D5653">
        <v>14</v>
      </c>
      <c r="E5653">
        <v>20</v>
      </c>
      <c r="F5653">
        <v>14</v>
      </c>
      <c r="G5653" s="2">
        <v>1</v>
      </c>
      <c r="H5653" s="2">
        <v>1.0992999999999999</v>
      </c>
      <c r="I5653" s="3">
        <v>0.92700000000000005</v>
      </c>
      <c r="J5653" s="3">
        <v>3.1E-2</v>
      </c>
      <c r="K5653" s="3">
        <f t="shared" si="523"/>
        <v>0.96107830000000005</v>
      </c>
      <c r="L5653" s="3">
        <f t="shared" si="524"/>
        <v>0.13822169999999989</v>
      </c>
      <c r="M5653" s="2">
        <v>39</v>
      </c>
      <c r="N5653" s="2" t="s">
        <v>86</v>
      </c>
      <c r="O5653" s="9">
        <f t="shared" si="520"/>
        <v>13</v>
      </c>
      <c r="P5653" s="2" t="s">
        <v>12</v>
      </c>
      <c r="Q5653" s="11">
        <v>81</v>
      </c>
      <c r="R5653" s="2">
        <v>1.2829999999999999</v>
      </c>
      <c r="S5653">
        <v>51</v>
      </c>
      <c r="T5653">
        <v>97</v>
      </c>
      <c r="U5653">
        <v>38</v>
      </c>
      <c r="V5653">
        <v>12</v>
      </c>
      <c r="W5653">
        <v>24</v>
      </c>
      <c r="X5653">
        <v>20</v>
      </c>
      <c r="Y5653">
        <v>24</v>
      </c>
      <c r="Z5653">
        <v>19</v>
      </c>
      <c r="AA5653">
        <v>173.53399999999999</v>
      </c>
      <c r="AB5653">
        <v>145.648</v>
      </c>
      <c r="AC5653">
        <v>27.885999999999996</v>
      </c>
      <c r="AD5653" s="2">
        <v>22</v>
      </c>
      <c r="AE5653" s="2">
        <v>1.2438347826086955</v>
      </c>
      <c r="AF5653" s="2">
        <v>23</v>
      </c>
      <c r="AG5653" s="2">
        <v>0.98083913043478244</v>
      </c>
      <c r="AH5653" s="2">
        <v>20</v>
      </c>
      <c r="AI5653" s="2">
        <v>1.8747347826086957</v>
      </c>
      <c r="AJ5653" s="2">
        <v>16</v>
      </c>
      <c r="AK5653" s="2">
        <v>1.2764913043478259</v>
      </c>
      <c r="AL5653" s="3">
        <v>5</v>
      </c>
      <c r="AM5653" s="9">
        <v>4</v>
      </c>
      <c r="AN5653" s="3">
        <v>7</v>
      </c>
      <c r="AO5653" s="3">
        <v>5</v>
      </c>
      <c r="AP5653" s="9">
        <v>204</v>
      </c>
      <c r="AQ5653" s="9">
        <v>64</v>
      </c>
    </row>
    <row r="5654" spans="1:43" x14ac:dyDescent="0.2">
      <c r="A5654" s="2">
        <v>62</v>
      </c>
      <c r="B5654" s="9" t="s">
        <v>99</v>
      </c>
      <c r="C5654">
        <v>34</v>
      </c>
      <c r="D5654">
        <v>14</v>
      </c>
      <c r="E5654">
        <v>20</v>
      </c>
      <c r="F5654">
        <v>14</v>
      </c>
      <c r="G5654" s="2">
        <v>1</v>
      </c>
      <c r="H5654" s="2">
        <v>1.0362</v>
      </c>
      <c r="I5654" s="3">
        <v>0.92700000000000005</v>
      </c>
      <c r="J5654" s="3">
        <v>3.1E-2</v>
      </c>
      <c r="K5654" s="3">
        <f t="shared" si="523"/>
        <v>0.95912220000000004</v>
      </c>
      <c r="L5654" s="3">
        <f t="shared" si="524"/>
        <v>7.7077799999999974E-2</v>
      </c>
      <c r="M5654" s="2">
        <v>40</v>
      </c>
      <c r="N5654" s="2" t="s">
        <v>71</v>
      </c>
      <c r="O5654" s="9">
        <f t="shared" si="520"/>
        <v>14</v>
      </c>
      <c r="P5654" s="2" t="s">
        <v>12</v>
      </c>
      <c r="Q5654" s="11">
        <v>81</v>
      </c>
      <c r="R5654" s="2">
        <v>1.2829999999999999</v>
      </c>
      <c r="S5654">
        <v>51</v>
      </c>
      <c r="T5654">
        <v>97</v>
      </c>
      <c r="U5654">
        <v>38</v>
      </c>
      <c r="V5654">
        <v>12</v>
      </c>
      <c r="W5654">
        <v>24</v>
      </c>
      <c r="X5654">
        <v>20</v>
      </c>
      <c r="Y5654">
        <v>24</v>
      </c>
      <c r="Z5654">
        <v>19</v>
      </c>
      <c r="AA5654">
        <v>173.53399999999999</v>
      </c>
      <c r="AB5654">
        <v>145.648</v>
      </c>
      <c r="AC5654">
        <v>27.885999999999996</v>
      </c>
      <c r="AD5654" s="2">
        <v>22</v>
      </c>
      <c r="AE5654" s="2">
        <v>1.2438347826086955</v>
      </c>
      <c r="AF5654" s="2">
        <v>23</v>
      </c>
      <c r="AG5654" s="2">
        <v>0.98083913043478244</v>
      </c>
      <c r="AH5654" s="2">
        <v>20</v>
      </c>
      <c r="AI5654" s="2">
        <v>1.8747347826086957</v>
      </c>
      <c r="AJ5654" s="2">
        <v>16</v>
      </c>
      <c r="AK5654" s="2">
        <v>1.2764913043478259</v>
      </c>
      <c r="AL5654" s="3">
        <v>5</v>
      </c>
      <c r="AM5654" s="9">
        <v>4</v>
      </c>
      <c r="AN5654" s="3">
        <v>7</v>
      </c>
      <c r="AO5654" s="3">
        <v>5</v>
      </c>
      <c r="AP5654" s="9">
        <v>204</v>
      </c>
      <c r="AQ5654" s="9">
        <v>64</v>
      </c>
    </row>
    <row r="5655" spans="1:43" x14ac:dyDescent="0.2">
      <c r="A5655" s="2">
        <v>62</v>
      </c>
      <c r="B5655" s="9" t="s">
        <v>99</v>
      </c>
      <c r="C5655">
        <v>34</v>
      </c>
      <c r="D5655">
        <v>14</v>
      </c>
      <c r="E5655">
        <v>20</v>
      </c>
      <c r="F5655">
        <v>14</v>
      </c>
      <c r="G5655" s="2">
        <v>1</v>
      </c>
      <c r="H5655" s="2">
        <v>0.95430000000000004</v>
      </c>
      <c r="I5655" s="3">
        <v>0.92700000000000005</v>
      </c>
      <c r="J5655" s="3">
        <v>3.1E-2</v>
      </c>
      <c r="K5655" s="3">
        <f t="shared" si="523"/>
        <v>0.95658330000000003</v>
      </c>
      <c r="L5655" s="3">
        <f t="shared" si="524"/>
        <v>-2.2832999999999881E-3</v>
      </c>
      <c r="M5655" s="2">
        <v>41</v>
      </c>
      <c r="N5655" s="2" t="s">
        <v>40</v>
      </c>
      <c r="O5655" s="9">
        <f t="shared" si="520"/>
        <v>13</v>
      </c>
      <c r="P5655" s="2" t="s">
        <v>12</v>
      </c>
      <c r="Q5655" s="11">
        <v>81</v>
      </c>
      <c r="R5655" s="2">
        <v>1.2829999999999999</v>
      </c>
      <c r="S5655">
        <v>51</v>
      </c>
      <c r="T5655">
        <v>97</v>
      </c>
      <c r="U5655">
        <v>38</v>
      </c>
      <c r="V5655">
        <v>12</v>
      </c>
      <c r="W5655">
        <v>24</v>
      </c>
      <c r="X5655">
        <v>20</v>
      </c>
      <c r="Y5655">
        <v>24</v>
      </c>
      <c r="Z5655">
        <v>19</v>
      </c>
      <c r="AA5655">
        <v>173.53399999999999</v>
      </c>
      <c r="AB5655">
        <v>145.648</v>
      </c>
      <c r="AC5655">
        <v>27.885999999999996</v>
      </c>
      <c r="AD5655" s="2">
        <v>22</v>
      </c>
      <c r="AE5655" s="2">
        <v>1.2438347826086955</v>
      </c>
      <c r="AF5655" s="2">
        <v>23</v>
      </c>
      <c r="AG5655" s="2">
        <v>0.98083913043478244</v>
      </c>
      <c r="AH5655" s="2">
        <v>20</v>
      </c>
      <c r="AI5655" s="2">
        <v>1.8747347826086957</v>
      </c>
      <c r="AJ5655" s="2">
        <v>16</v>
      </c>
      <c r="AK5655" s="2">
        <v>1.2764913043478259</v>
      </c>
      <c r="AL5655" s="3">
        <v>5</v>
      </c>
      <c r="AM5655" s="9">
        <v>4</v>
      </c>
      <c r="AN5655" s="3">
        <v>7</v>
      </c>
      <c r="AO5655" s="3">
        <v>5</v>
      </c>
      <c r="AP5655" s="9">
        <v>204</v>
      </c>
      <c r="AQ5655" s="9">
        <v>64</v>
      </c>
    </row>
    <row r="5656" spans="1:43" x14ac:dyDescent="0.2">
      <c r="A5656" s="2">
        <v>62</v>
      </c>
      <c r="B5656" s="9" t="s">
        <v>99</v>
      </c>
      <c r="C5656">
        <v>34</v>
      </c>
      <c r="D5656">
        <v>14</v>
      </c>
      <c r="E5656">
        <v>20</v>
      </c>
      <c r="F5656">
        <v>14</v>
      </c>
      <c r="G5656" s="2">
        <v>1</v>
      </c>
      <c r="H5656" s="2">
        <v>1.0248999999999999</v>
      </c>
      <c r="I5656" s="3">
        <v>0.92700000000000005</v>
      </c>
      <c r="J5656" s="3">
        <v>3.1E-2</v>
      </c>
      <c r="K5656" s="3">
        <f t="shared" si="523"/>
        <v>0.95877190000000001</v>
      </c>
      <c r="L5656" s="3">
        <f t="shared" si="524"/>
        <v>6.6128099999999912E-2</v>
      </c>
      <c r="M5656" s="2">
        <v>42</v>
      </c>
      <c r="N5656" s="2" t="s">
        <v>73</v>
      </c>
      <c r="O5656" s="9">
        <f t="shared" si="520"/>
        <v>11</v>
      </c>
      <c r="P5656" s="2" t="s">
        <v>12</v>
      </c>
      <c r="Q5656" s="11">
        <v>81</v>
      </c>
      <c r="R5656" s="2">
        <v>1.2829999999999999</v>
      </c>
      <c r="S5656">
        <v>51</v>
      </c>
      <c r="T5656">
        <v>97</v>
      </c>
      <c r="U5656">
        <v>38</v>
      </c>
      <c r="V5656">
        <v>12</v>
      </c>
      <c r="W5656">
        <v>24</v>
      </c>
      <c r="X5656">
        <v>20</v>
      </c>
      <c r="Y5656">
        <v>24</v>
      </c>
      <c r="Z5656">
        <v>19</v>
      </c>
      <c r="AA5656">
        <v>173.53399999999999</v>
      </c>
      <c r="AB5656">
        <v>145.648</v>
      </c>
      <c r="AC5656">
        <v>27.885999999999996</v>
      </c>
      <c r="AD5656" s="2">
        <v>22</v>
      </c>
      <c r="AE5656" s="2">
        <v>1.2438347826086955</v>
      </c>
      <c r="AF5656" s="2">
        <v>23</v>
      </c>
      <c r="AG5656" s="2">
        <v>0.98083913043478244</v>
      </c>
      <c r="AH5656" s="2">
        <v>20</v>
      </c>
      <c r="AI5656" s="2">
        <v>1.8747347826086957</v>
      </c>
      <c r="AJ5656" s="2">
        <v>16</v>
      </c>
      <c r="AK5656" s="2">
        <v>1.2764913043478259</v>
      </c>
      <c r="AL5656" s="3">
        <v>5</v>
      </c>
      <c r="AM5656" s="9">
        <v>4</v>
      </c>
      <c r="AN5656" s="3">
        <v>7</v>
      </c>
      <c r="AO5656" s="3">
        <v>5</v>
      </c>
      <c r="AP5656" s="9">
        <v>204</v>
      </c>
      <c r="AQ5656" s="9">
        <v>64</v>
      </c>
    </row>
    <row r="5657" spans="1:43" x14ac:dyDescent="0.2">
      <c r="A5657" s="2">
        <v>62</v>
      </c>
      <c r="B5657" s="9" t="s">
        <v>99</v>
      </c>
      <c r="C5657">
        <v>34</v>
      </c>
      <c r="D5657">
        <v>14</v>
      </c>
      <c r="E5657">
        <v>20</v>
      </c>
      <c r="F5657">
        <v>14</v>
      </c>
      <c r="G5657" s="2">
        <v>1</v>
      </c>
      <c r="H5657" s="2">
        <v>1.0495000000000001</v>
      </c>
      <c r="I5657" s="3">
        <v>0.92700000000000005</v>
      </c>
      <c r="J5657" s="3">
        <v>3.1E-2</v>
      </c>
      <c r="K5657" s="3">
        <f t="shared" si="523"/>
        <v>0.95953450000000007</v>
      </c>
      <c r="L5657" s="3">
        <f t="shared" si="524"/>
        <v>8.9965500000000032E-2</v>
      </c>
      <c r="M5657" s="2">
        <v>43</v>
      </c>
      <c r="N5657" s="2" t="s">
        <v>37</v>
      </c>
      <c r="O5657" s="9">
        <f t="shared" si="520"/>
        <v>8</v>
      </c>
      <c r="P5657" s="2" t="s">
        <v>12</v>
      </c>
      <c r="Q5657" s="11">
        <v>81</v>
      </c>
      <c r="R5657" s="2">
        <v>1.2829999999999999</v>
      </c>
      <c r="S5657">
        <v>51</v>
      </c>
      <c r="T5657">
        <v>97</v>
      </c>
      <c r="U5657">
        <v>38</v>
      </c>
      <c r="V5657">
        <v>12</v>
      </c>
      <c r="W5657">
        <v>24</v>
      </c>
      <c r="X5657">
        <v>20</v>
      </c>
      <c r="Y5657">
        <v>24</v>
      </c>
      <c r="Z5657">
        <v>19</v>
      </c>
      <c r="AA5657">
        <v>173.53399999999999</v>
      </c>
      <c r="AB5657">
        <v>145.648</v>
      </c>
      <c r="AC5657">
        <v>27.885999999999996</v>
      </c>
      <c r="AD5657" s="2">
        <v>22</v>
      </c>
      <c r="AE5657" s="2">
        <v>1.2438347826086955</v>
      </c>
      <c r="AF5657" s="2">
        <v>23</v>
      </c>
      <c r="AG5657" s="2">
        <v>0.98083913043478244</v>
      </c>
      <c r="AH5657" s="2">
        <v>20</v>
      </c>
      <c r="AI5657" s="2">
        <v>1.8747347826086957</v>
      </c>
      <c r="AJ5657" s="2">
        <v>16</v>
      </c>
      <c r="AK5657" s="2">
        <v>1.2764913043478259</v>
      </c>
      <c r="AL5657" s="3">
        <v>5</v>
      </c>
      <c r="AM5657" s="9">
        <v>4</v>
      </c>
      <c r="AN5657" s="3">
        <v>7</v>
      </c>
      <c r="AO5657" s="3">
        <v>5</v>
      </c>
      <c r="AP5657" s="9">
        <v>204</v>
      </c>
      <c r="AQ5657" s="9">
        <v>64</v>
      </c>
    </row>
    <row r="5658" spans="1:43" x14ac:dyDescent="0.2">
      <c r="A5658" s="2">
        <v>62</v>
      </c>
      <c r="B5658" s="9" t="s">
        <v>99</v>
      </c>
      <c r="C5658">
        <v>34</v>
      </c>
      <c r="D5658">
        <v>14</v>
      </c>
      <c r="E5658">
        <v>20</v>
      </c>
      <c r="F5658">
        <v>14</v>
      </c>
      <c r="G5658" s="2">
        <v>0</v>
      </c>
      <c r="H5658" s="2"/>
      <c r="M5658" s="2">
        <v>44</v>
      </c>
      <c r="N5658" s="2" t="s">
        <v>72</v>
      </c>
      <c r="O5658" s="9">
        <f t="shared" ref="O5658:O5721" si="525">LEN(N5658)</f>
        <v>11</v>
      </c>
      <c r="P5658" s="2" t="s">
        <v>12</v>
      </c>
      <c r="Q5658" s="11">
        <v>81</v>
      </c>
      <c r="R5658" s="2">
        <v>1.2829999999999999</v>
      </c>
      <c r="S5658">
        <v>51</v>
      </c>
      <c r="T5658">
        <v>97</v>
      </c>
      <c r="U5658">
        <v>38</v>
      </c>
      <c r="V5658">
        <v>12</v>
      </c>
      <c r="W5658">
        <v>24</v>
      </c>
      <c r="X5658">
        <v>20</v>
      </c>
      <c r="Y5658">
        <v>24</v>
      </c>
      <c r="Z5658">
        <v>19</v>
      </c>
      <c r="AA5658">
        <v>173.53399999999999</v>
      </c>
      <c r="AB5658">
        <v>145.648</v>
      </c>
      <c r="AC5658">
        <v>27.885999999999996</v>
      </c>
      <c r="AD5658" s="2">
        <v>22</v>
      </c>
      <c r="AE5658" s="2">
        <v>1.2438347826086955</v>
      </c>
      <c r="AF5658" s="2">
        <v>23</v>
      </c>
      <c r="AG5658" s="2">
        <v>0.98083913043478244</v>
      </c>
      <c r="AH5658" s="2">
        <v>20</v>
      </c>
      <c r="AI5658" s="2">
        <v>1.8747347826086957</v>
      </c>
      <c r="AJ5658" s="2">
        <v>16</v>
      </c>
      <c r="AK5658" s="2">
        <v>1.2764913043478259</v>
      </c>
      <c r="AL5658" s="3">
        <v>5</v>
      </c>
      <c r="AM5658" s="9">
        <v>4</v>
      </c>
      <c r="AN5658" s="3">
        <v>7</v>
      </c>
      <c r="AO5658" s="3">
        <v>5</v>
      </c>
      <c r="AP5658" s="9">
        <v>204</v>
      </c>
      <c r="AQ5658" s="9">
        <v>64</v>
      </c>
    </row>
    <row r="5659" spans="1:43" x14ac:dyDescent="0.2">
      <c r="A5659" s="2">
        <v>62</v>
      </c>
      <c r="B5659" s="9" t="s">
        <v>99</v>
      </c>
      <c r="C5659">
        <v>34</v>
      </c>
      <c r="D5659">
        <v>14</v>
      </c>
      <c r="E5659">
        <v>20</v>
      </c>
      <c r="F5659">
        <v>14</v>
      </c>
      <c r="G5659" s="2">
        <v>1</v>
      </c>
      <c r="H5659" s="2">
        <v>1.3822000000000001</v>
      </c>
      <c r="I5659" s="3">
        <v>0.92700000000000005</v>
      </c>
      <c r="J5659" s="3">
        <v>3.1E-2</v>
      </c>
      <c r="K5659" s="3">
        <f>I5659+(J5659*H5659)</f>
        <v>0.96984820000000005</v>
      </c>
      <c r="L5659" s="3">
        <f>H5659-K5659</f>
        <v>0.41235180000000005</v>
      </c>
      <c r="M5659" s="2">
        <v>45</v>
      </c>
      <c r="N5659" s="2" t="s">
        <v>95</v>
      </c>
      <c r="O5659" s="9">
        <f t="shared" si="525"/>
        <v>8</v>
      </c>
      <c r="P5659" s="2" t="s">
        <v>12</v>
      </c>
      <c r="Q5659" s="11">
        <v>81</v>
      </c>
      <c r="R5659" s="2">
        <v>1.2829999999999999</v>
      </c>
      <c r="S5659">
        <v>51</v>
      </c>
      <c r="T5659">
        <v>97</v>
      </c>
      <c r="U5659">
        <v>38</v>
      </c>
      <c r="V5659">
        <v>12</v>
      </c>
      <c r="W5659">
        <v>24</v>
      </c>
      <c r="X5659">
        <v>20</v>
      </c>
      <c r="Y5659">
        <v>24</v>
      </c>
      <c r="Z5659">
        <v>19</v>
      </c>
      <c r="AA5659">
        <v>173.53399999999999</v>
      </c>
      <c r="AB5659">
        <v>145.648</v>
      </c>
      <c r="AC5659">
        <v>27.885999999999996</v>
      </c>
      <c r="AD5659" s="2">
        <v>22</v>
      </c>
      <c r="AE5659" s="2">
        <v>1.2438347826086955</v>
      </c>
      <c r="AF5659" s="2">
        <v>23</v>
      </c>
      <c r="AG5659" s="2">
        <v>0.98083913043478244</v>
      </c>
      <c r="AH5659" s="2">
        <v>20</v>
      </c>
      <c r="AI5659" s="2">
        <v>1.8747347826086957</v>
      </c>
      <c r="AJ5659" s="2">
        <v>16</v>
      </c>
      <c r="AK5659" s="2">
        <v>1.2764913043478259</v>
      </c>
      <c r="AL5659" s="3">
        <v>5</v>
      </c>
      <c r="AM5659" s="9">
        <v>4</v>
      </c>
      <c r="AN5659" s="3">
        <v>7</v>
      </c>
      <c r="AO5659" s="3">
        <v>5</v>
      </c>
      <c r="AP5659" s="9">
        <v>204</v>
      </c>
      <c r="AQ5659" s="9">
        <v>64</v>
      </c>
    </row>
    <row r="5660" spans="1:43" x14ac:dyDescent="0.2">
      <c r="A5660" s="2">
        <v>62</v>
      </c>
      <c r="B5660" s="9" t="s">
        <v>99</v>
      </c>
      <c r="C5660">
        <v>34</v>
      </c>
      <c r="D5660">
        <v>14</v>
      </c>
      <c r="E5660">
        <v>20</v>
      </c>
      <c r="F5660">
        <v>14</v>
      </c>
      <c r="G5660" s="2">
        <v>1</v>
      </c>
      <c r="H5660" s="2">
        <v>1.0609</v>
      </c>
      <c r="I5660" s="3">
        <v>0.92700000000000005</v>
      </c>
      <c r="J5660" s="3">
        <v>3.1E-2</v>
      </c>
      <c r="K5660" s="3">
        <f>I5660+(J5660*H5660)</f>
        <v>0.95988790000000002</v>
      </c>
      <c r="L5660" s="3">
        <f>H5660-K5660</f>
        <v>0.10101209999999994</v>
      </c>
      <c r="M5660" s="2">
        <v>46</v>
      </c>
      <c r="N5660" s="2" t="s">
        <v>35</v>
      </c>
      <c r="O5660" s="9">
        <f t="shared" si="525"/>
        <v>9</v>
      </c>
      <c r="P5660" s="2" t="s">
        <v>4</v>
      </c>
      <c r="Q5660" s="11">
        <v>81</v>
      </c>
      <c r="R5660" s="2">
        <v>1.2829999999999999</v>
      </c>
      <c r="S5660">
        <v>51</v>
      </c>
      <c r="T5660">
        <v>97</v>
      </c>
      <c r="U5660">
        <v>38</v>
      </c>
      <c r="V5660">
        <v>12</v>
      </c>
      <c r="W5660">
        <v>24</v>
      </c>
      <c r="X5660">
        <v>20</v>
      </c>
      <c r="Y5660">
        <v>24</v>
      </c>
      <c r="Z5660">
        <v>19</v>
      </c>
      <c r="AA5660">
        <v>173.53399999999999</v>
      </c>
      <c r="AB5660">
        <v>145.648</v>
      </c>
      <c r="AC5660">
        <v>27.885999999999996</v>
      </c>
      <c r="AD5660" s="2">
        <v>22</v>
      </c>
      <c r="AE5660" s="2">
        <v>1.2438347826086955</v>
      </c>
      <c r="AF5660" s="2">
        <v>23</v>
      </c>
      <c r="AG5660" s="2">
        <v>0.98083913043478244</v>
      </c>
      <c r="AH5660" s="2">
        <v>20</v>
      </c>
      <c r="AI5660" s="2">
        <v>1.8747347826086957</v>
      </c>
      <c r="AJ5660" s="2">
        <v>16</v>
      </c>
      <c r="AK5660" s="2">
        <v>1.2764913043478259</v>
      </c>
      <c r="AL5660" s="3">
        <v>5</v>
      </c>
      <c r="AM5660" s="9">
        <v>4</v>
      </c>
      <c r="AN5660" s="3">
        <v>7</v>
      </c>
      <c r="AO5660" s="3">
        <v>5</v>
      </c>
      <c r="AP5660" s="9">
        <v>204</v>
      </c>
      <c r="AQ5660" s="9">
        <v>64</v>
      </c>
    </row>
    <row r="5661" spans="1:43" x14ac:dyDescent="0.2">
      <c r="A5661" s="2">
        <v>62</v>
      </c>
      <c r="B5661" s="9" t="s">
        <v>99</v>
      </c>
      <c r="C5661">
        <v>34</v>
      </c>
      <c r="D5661">
        <v>14</v>
      </c>
      <c r="E5661">
        <v>20</v>
      </c>
      <c r="F5661">
        <v>14</v>
      </c>
      <c r="G5661" s="2">
        <v>1</v>
      </c>
      <c r="H5661" s="2">
        <v>1.8005</v>
      </c>
      <c r="I5661" s="3">
        <v>0.92700000000000005</v>
      </c>
      <c r="J5661" s="3">
        <v>3.1E-2</v>
      </c>
      <c r="K5661" s="3">
        <f>I5661+(J5661*H5661)</f>
        <v>0.98281550000000006</v>
      </c>
      <c r="L5661" s="3">
        <f>H5661-K5661</f>
        <v>0.81768449999999993</v>
      </c>
      <c r="M5661" s="2">
        <v>47</v>
      </c>
      <c r="N5661" s="2" t="s">
        <v>3</v>
      </c>
      <c r="O5661" s="9">
        <f t="shared" si="525"/>
        <v>11</v>
      </c>
      <c r="P5661" s="2" t="s">
        <v>4</v>
      </c>
      <c r="Q5661" s="11">
        <v>81</v>
      </c>
      <c r="R5661" s="2">
        <v>1.2829999999999999</v>
      </c>
      <c r="S5661">
        <v>51</v>
      </c>
      <c r="T5661">
        <v>97</v>
      </c>
      <c r="U5661">
        <v>38</v>
      </c>
      <c r="V5661">
        <v>12</v>
      </c>
      <c r="W5661">
        <v>24</v>
      </c>
      <c r="X5661">
        <v>20</v>
      </c>
      <c r="Y5661">
        <v>24</v>
      </c>
      <c r="Z5661">
        <v>19</v>
      </c>
      <c r="AA5661">
        <v>173.53399999999999</v>
      </c>
      <c r="AB5661">
        <v>145.648</v>
      </c>
      <c r="AC5661">
        <v>27.885999999999996</v>
      </c>
      <c r="AD5661" s="2">
        <v>22</v>
      </c>
      <c r="AE5661" s="2">
        <v>1.2438347826086955</v>
      </c>
      <c r="AF5661" s="2">
        <v>23</v>
      </c>
      <c r="AG5661" s="2">
        <v>0.98083913043478244</v>
      </c>
      <c r="AH5661" s="2">
        <v>20</v>
      </c>
      <c r="AI5661" s="2">
        <v>1.8747347826086957</v>
      </c>
      <c r="AJ5661" s="2">
        <v>16</v>
      </c>
      <c r="AK5661" s="2">
        <v>1.2764913043478259</v>
      </c>
      <c r="AL5661" s="3">
        <v>5</v>
      </c>
      <c r="AM5661" s="9">
        <v>4</v>
      </c>
      <c r="AN5661" s="3">
        <v>7</v>
      </c>
      <c r="AO5661" s="3">
        <v>5</v>
      </c>
      <c r="AP5661" s="9">
        <v>204</v>
      </c>
      <c r="AQ5661" s="9">
        <v>64</v>
      </c>
    </row>
    <row r="5662" spans="1:43" x14ac:dyDescent="0.2">
      <c r="A5662" s="2">
        <v>62</v>
      </c>
      <c r="B5662" s="9" t="s">
        <v>99</v>
      </c>
      <c r="C5662">
        <v>34</v>
      </c>
      <c r="D5662">
        <v>14</v>
      </c>
      <c r="E5662">
        <v>20</v>
      </c>
      <c r="F5662">
        <v>14</v>
      </c>
      <c r="G5662" s="2">
        <v>0</v>
      </c>
      <c r="H5662" s="2"/>
      <c r="M5662" s="2">
        <v>48</v>
      </c>
      <c r="N5662" s="2" t="s">
        <v>58</v>
      </c>
      <c r="O5662" s="9">
        <f t="shared" si="525"/>
        <v>17</v>
      </c>
      <c r="P5662" s="2" t="s">
        <v>4</v>
      </c>
      <c r="Q5662" s="11">
        <v>81</v>
      </c>
      <c r="R5662" s="2">
        <v>1.2829999999999999</v>
      </c>
      <c r="S5662">
        <v>51</v>
      </c>
      <c r="T5662">
        <v>97</v>
      </c>
      <c r="U5662">
        <v>38</v>
      </c>
      <c r="V5662">
        <v>12</v>
      </c>
      <c r="W5662">
        <v>24</v>
      </c>
      <c r="X5662">
        <v>20</v>
      </c>
      <c r="Y5662">
        <v>24</v>
      </c>
      <c r="Z5662">
        <v>19</v>
      </c>
      <c r="AA5662">
        <v>173.53399999999999</v>
      </c>
      <c r="AB5662">
        <v>145.648</v>
      </c>
      <c r="AC5662">
        <v>27.885999999999996</v>
      </c>
      <c r="AD5662" s="2">
        <v>22</v>
      </c>
      <c r="AE5662" s="2">
        <v>1.2438347826086955</v>
      </c>
      <c r="AF5662" s="2">
        <v>23</v>
      </c>
      <c r="AG5662" s="2">
        <v>0.98083913043478244</v>
      </c>
      <c r="AH5662" s="2">
        <v>20</v>
      </c>
      <c r="AI5662" s="2">
        <v>1.8747347826086957</v>
      </c>
      <c r="AJ5662" s="2">
        <v>16</v>
      </c>
      <c r="AK5662" s="2">
        <v>1.2764913043478259</v>
      </c>
      <c r="AL5662" s="3">
        <v>5</v>
      </c>
      <c r="AM5662" s="9">
        <v>4</v>
      </c>
      <c r="AN5662" s="3">
        <v>7</v>
      </c>
      <c r="AO5662" s="3">
        <v>5</v>
      </c>
      <c r="AP5662" s="9">
        <v>204</v>
      </c>
      <c r="AQ5662" s="9">
        <v>64</v>
      </c>
    </row>
    <row r="5663" spans="1:43" x14ac:dyDescent="0.2">
      <c r="A5663" s="2">
        <v>62</v>
      </c>
      <c r="B5663" s="9" t="s">
        <v>99</v>
      </c>
      <c r="C5663">
        <v>34</v>
      </c>
      <c r="D5663">
        <v>14</v>
      </c>
      <c r="E5663">
        <v>20</v>
      </c>
      <c r="F5663">
        <v>14</v>
      </c>
      <c r="G5663" s="2">
        <v>1</v>
      </c>
      <c r="H5663" s="2">
        <v>1.5185</v>
      </c>
      <c r="I5663" s="3">
        <v>0.92700000000000005</v>
      </c>
      <c r="J5663" s="3">
        <v>3.1E-2</v>
      </c>
      <c r="K5663" s="3">
        <f>I5663+(J5663*H5663)</f>
        <v>0.97407350000000004</v>
      </c>
      <c r="L5663" s="3">
        <f>H5663-K5663</f>
        <v>0.54442649999999992</v>
      </c>
      <c r="M5663" s="2">
        <v>49</v>
      </c>
      <c r="N5663" s="2" t="s">
        <v>9</v>
      </c>
      <c r="O5663" s="9">
        <f t="shared" si="525"/>
        <v>15</v>
      </c>
      <c r="P5663" s="2" t="s">
        <v>4</v>
      </c>
      <c r="Q5663" s="11">
        <v>81</v>
      </c>
      <c r="R5663" s="2">
        <v>1.2829999999999999</v>
      </c>
      <c r="S5663">
        <v>51</v>
      </c>
      <c r="T5663">
        <v>97</v>
      </c>
      <c r="U5663">
        <v>38</v>
      </c>
      <c r="V5663">
        <v>12</v>
      </c>
      <c r="W5663">
        <v>24</v>
      </c>
      <c r="X5663">
        <v>20</v>
      </c>
      <c r="Y5663">
        <v>24</v>
      </c>
      <c r="Z5663">
        <v>19</v>
      </c>
      <c r="AA5663">
        <v>173.53399999999999</v>
      </c>
      <c r="AB5663">
        <v>145.648</v>
      </c>
      <c r="AC5663">
        <v>27.885999999999996</v>
      </c>
      <c r="AD5663" s="2">
        <v>22</v>
      </c>
      <c r="AE5663" s="2">
        <v>1.2438347826086955</v>
      </c>
      <c r="AF5663" s="2">
        <v>23</v>
      </c>
      <c r="AG5663" s="2">
        <v>0.98083913043478244</v>
      </c>
      <c r="AH5663" s="2">
        <v>20</v>
      </c>
      <c r="AI5663" s="2">
        <v>1.8747347826086957</v>
      </c>
      <c r="AJ5663" s="2">
        <v>16</v>
      </c>
      <c r="AK5663" s="2">
        <v>1.2764913043478259</v>
      </c>
      <c r="AL5663" s="3">
        <v>5</v>
      </c>
      <c r="AM5663" s="9">
        <v>4</v>
      </c>
      <c r="AN5663" s="3">
        <v>7</v>
      </c>
      <c r="AO5663" s="3">
        <v>5</v>
      </c>
      <c r="AP5663" s="9">
        <v>204</v>
      </c>
      <c r="AQ5663" s="9">
        <v>64</v>
      </c>
    </row>
    <row r="5664" spans="1:43" x14ac:dyDescent="0.2">
      <c r="A5664" s="2">
        <v>62</v>
      </c>
      <c r="B5664" s="9" t="s">
        <v>99</v>
      </c>
      <c r="C5664">
        <v>34</v>
      </c>
      <c r="D5664">
        <v>14</v>
      </c>
      <c r="E5664">
        <v>20</v>
      </c>
      <c r="F5664">
        <v>14</v>
      </c>
      <c r="G5664" s="2">
        <v>0</v>
      </c>
      <c r="H5664" s="2"/>
      <c r="M5664" s="2">
        <v>50</v>
      </c>
      <c r="N5664" s="2" t="s">
        <v>13</v>
      </c>
      <c r="O5664" s="9">
        <f t="shared" si="525"/>
        <v>12</v>
      </c>
      <c r="P5664" s="2" t="s">
        <v>4</v>
      </c>
      <c r="Q5664" s="11">
        <v>81</v>
      </c>
      <c r="R5664" s="2">
        <v>1.2829999999999999</v>
      </c>
      <c r="S5664">
        <v>51</v>
      </c>
      <c r="T5664">
        <v>97</v>
      </c>
      <c r="U5664">
        <v>38</v>
      </c>
      <c r="V5664">
        <v>12</v>
      </c>
      <c r="W5664">
        <v>24</v>
      </c>
      <c r="X5664">
        <v>20</v>
      </c>
      <c r="Y5664">
        <v>24</v>
      </c>
      <c r="Z5664">
        <v>19</v>
      </c>
      <c r="AA5664">
        <v>173.53399999999999</v>
      </c>
      <c r="AB5664">
        <v>145.648</v>
      </c>
      <c r="AC5664">
        <v>27.885999999999996</v>
      </c>
      <c r="AD5664" s="2">
        <v>22</v>
      </c>
      <c r="AE5664" s="2">
        <v>1.2438347826086955</v>
      </c>
      <c r="AF5664" s="2">
        <v>23</v>
      </c>
      <c r="AG5664" s="2">
        <v>0.98083913043478244</v>
      </c>
      <c r="AH5664" s="2">
        <v>20</v>
      </c>
      <c r="AI5664" s="2">
        <v>1.8747347826086957</v>
      </c>
      <c r="AJ5664" s="2">
        <v>16</v>
      </c>
      <c r="AK5664" s="2">
        <v>1.2764913043478259</v>
      </c>
      <c r="AL5664" s="3">
        <v>5</v>
      </c>
      <c r="AM5664" s="9">
        <v>4</v>
      </c>
      <c r="AN5664" s="3">
        <v>7</v>
      </c>
      <c r="AO5664" s="3">
        <v>5</v>
      </c>
      <c r="AP5664" s="9">
        <v>204</v>
      </c>
      <c r="AQ5664" s="9">
        <v>64</v>
      </c>
    </row>
    <row r="5665" spans="1:43" x14ac:dyDescent="0.2">
      <c r="A5665" s="2">
        <v>62</v>
      </c>
      <c r="B5665" s="9" t="s">
        <v>99</v>
      </c>
      <c r="C5665">
        <v>34</v>
      </c>
      <c r="D5665">
        <v>14</v>
      </c>
      <c r="E5665">
        <v>20</v>
      </c>
      <c r="F5665">
        <v>14</v>
      </c>
      <c r="G5665" s="2">
        <v>1</v>
      </c>
      <c r="H5665" s="2">
        <v>0.9778</v>
      </c>
      <c r="I5665" s="3">
        <v>0.92700000000000005</v>
      </c>
      <c r="J5665" s="3">
        <v>3.1E-2</v>
      </c>
      <c r="K5665" s="3">
        <f>I5665+(J5665*H5665)</f>
        <v>0.95731180000000005</v>
      </c>
      <c r="L5665" s="3">
        <f>H5665-K5665</f>
        <v>2.0488199999999956E-2</v>
      </c>
      <c r="M5665" s="2">
        <v>51</v>
      </c>
      <c r="N5665" s="2" t="s">
        <v>27</v>
      </c>
      <c r="O5665" s="9">
        <f t="shared" si="525"/>
        <v>9</v>
      </c>
      <c r="P5665" s="2" t="s">
        <v>4</v>
      </c>
      <c r="Q5665" s="11">
        <v>81</v>
      </c>
      <c r="R5665" s="2">
        <v>1.2829999999999999</v>
      </c>
      <c r="S5665">
        <v>51</v>
      </c>
      <c r="T5665">
        <v>97</v>
      </c>
      <c r="U5665">
        <v>38</v>
      </c>
      <c r="V5665">
        <v>12</v>
      </c>
      <c r="W5665">
        <v>24</v>
      </c>
      <c r="X5665">
        <v>20</v>
      </c>
      <c r="Y5665">
        <v>24</v>
      </c>
      <c r="Z5665">
        <v>19</v>
      </c>
      <c r="AA5665">
        <v>173.53399999999999</v>
      </c>
      <c r="AB5665">
        <v>145.648</v>
      </c>
      <c r="AC5665">
        <v>27.885999999999996</v>
      </c>
      <c r="AD5665" s="2">
        <v>22</v>
      </c>
      <c r="AE5665" s="2">
        <v>1.2438347826086955</v>
      </c>
      <c r="AF5665" s="2">
        <v>23</v>
      </c>
      <c r="AG5665" s="2">
        <v>0.98083913043478244</v>
      </c>
      <c r="AH5665" s="2">
        <v>20</v>
      </c>
      <c r="AI5665" s="2">
        <v>1.8747347826086957</v>
      </c>
      <c r="AJ5665" s="2">
        <v>16</v>
      </c>
      <c r="AK5665" s="2">
        <v>1.2764913043478259</v>
      </c>
      <c r="AL5665" s="3">
        <v>5</v>
      </c>
      <c r="AM5665" s="9">
        <v>4</v>
      </c>
      <c r="AN5665" s="3">
        <v>7</v>
      </c>
      <c r="AO5665" s="3">
        <v>5</v>
      </c>
      <c r="AP5665" s="9">
        <v>204</v>
      </c>
      <c r="AQ5665" s="9">
        <v>64</v>
      </c>
    </row>
    <row r="5666" spans="1:43" x14ac:dyDescent="0.2">
      <c r="A5666" s="2">
        <v>62</v>
      </c>
      <c r="B5666" s="9" t="s">
        <v>99</v>
      </c>
      <c r="C5666">
        <v>34</v>
      </c>
      <c r="D5666">
        <v>14</v>
      </c>
      <c r="E5666">
        <v>20</v>
      </c>
      <c r="F5666">
        <v>14</v>
      </c>
      <c r="G5666" s="2">
        <v>1</v>
      </c>
      <c r="H5666" s="2">
        <v>2.0427</v>
      </c>
      <c r="I5666" s="3">
        <v>0.92700000000000005</v>
      </c>
      <c r="J5666" s="3">
        <v>3.1E-2</v>
      </c>
      <c r="K5666" s="3">
        <f>I5666+(J5666*H5666)</f>
        <v>0.99032370000000003</v>
      </c>
      <c r="L5666" s="3">
        <f>H5666-K5666</f>
        <v>1.0523762999999999</v>
      </c>
      <c r="M5666" s="2">
        <v>52</v>
      </c>
      <c r="N5666" s="2" t="s">
        <v>14</v>
      </c>
      <c r="O5666" s="9">
        <f t="shared" si="525"/>
        <v>18</v>
      </c>
      <c r="P5666" s="2" t="s">
        <v>4</v>
      </c>
      <c r="Q5666" s="11">
        <v>81</v>
      </c>
      <c r="R5666" s="2">
        <v>1.2829999999999999</v>
      </c>
      <c r="S5666">
        <v>51</v>
      </c>
      <c r="T5666">
        <v>97</v>
      </c>
      <c r="U5666">
        <v>38</v>
      </c>
      <c r="V5666">
        <v>12</v>
      </c>
      <c r="W5666">
        <v>24</v>
      </c>
      <c r="X5666">
        <v>20</v>
      </c>
      <c r="Y5666">
        <v>24</v>
      </c>
      <c r="Z5666">
        <v>19</v>
      </c>
      <c r="AA5666">
        <v>173.53399999999999</v>
      </c>
      <c r="AB5666">
        <v>145.648</v>
      </c>
      <c r="AC5666">
        <v>27.885999999999996</v>
      </c>
      <c r="AD5666" s="2">
        <v>22</v>
      </c>
      <c r="AE5666" s="2">
        <v>1.2438347826086955</v>
      </c>
      <c r="AF5666" s="2">
        <v>23</v>
      </c>
      <c r="AG5666" s="2">
        <v>0.98083913043478244</v>
      </c>
      <c r="AH5666" s="2">
        <v>20</v>
      </c>
      <c r="AI5666" s="2">
        <v>1.8747347826086957</v>
      </c>
      <c r="AJ5666" s="2">
        <v>16</v>
      </c>
      <c r="AK5666" s="2">
        <v>1.2764913043478259</v>
      </c>
      <c r="AL5666" s="3">
        <v>5</v>
      </c>
      <c r="AM5666" s="9">
        <v>4</v>
      </c>
      <c r="AN5666" s="3">
        <v>7</v>
      </c>
      <c r="AO5666" s="3">
        <v>5</v>
      </c>
      <c r="AP5666" s="9">
        <v>204</v>
      </c>
      <c r="AQ5666" s="9">
        <v>64</v>
      </c>
    </row>
    <row r="5667" spans="1:43" x14ac:dyDescent="0.2">
      <c r="A5667" s="2">
        <v>62</v>
      </c>
      <c r="B5667" s="9" t="s">
        <v>99</v>
      </c>
      <c r="C5667">
        <v>34</v>
      </c>
      <c r="D5667">
        <v>14</v>
      </c>
      <c r="E5667">
        <v>20</v>
      </c>
      <c r="F5667">
        <v>14</v>
      </c>
      <c r="G5667" s="2">
        <v>1</v>
      </c>
      <c r="H5667" s="2">
        <v>1.1076999999999999</v>
      </c>
      <c r="I5667" s="3">
        <v>0.92700000000000005</v>
      </c>
      <c r="J5667" s="3">
        <v>3.1E-2</v>
      </c>
      <c r="K5667" s="3">
        <f>I5667+(J5667*H5667)</f>
        <v>0.96133869999999999</v>
      </c>
      <c r="L5667" s="3">
        <f>H5667-K5667</f>
        <v>0.14636129999999992</v>
      </c>
      <c r="M5667" s="2">
        <v>53</v>
      </c>
      <c r="N5667" s="2" t="s">
        <v>60</v>
      </c>
      <c r="O5667" s="9">
        <f t="shared" si="525"/>
        <v>15</v>
      </c>
      <c r="P5667" s="2" t="s">
        <v>4</v>
      </c>
      <c r="Q5667" s="11">
        <v>81</v>
      </c>
      <c r="R5667" s="2">
        <v>1.2829999999999999</v>
      </c>
      <c r="S5667">
        <v>51</v>
      </c>
      <c r="T5667">
        <v>97</v>
      </c>
      <c r="U5667">
        <v>38</v>
      </c>
      <c r="V5667">
        <v>12</v>
      </c>
      <c r="W5667">
        <v>24</v>
      </c>
      <c r="X5667">
        <v>20</v>
      </c>
      <c r="Y5667">
        <v>24</v>
      </c>
      <c r="Z5667">
        <v>19</v>
      </c>
      <c r="AA5667">
        <v>173.53399999999999</v>
      </c>
      <c r="AB5667">
        <v>145.648</v>
      </c>
      <c r="AC5667">
        <v>27.885999999999996</v>
      </c>
      <c r="AD5667" s="2">
        <v>22</v>
      </c>
      <c r="AE5667" s="2">
        <v>1.2438347826086955</v>
      </c>
      <c r="AF5667" s="2">
        <v>23</v>
      </c>
      <c r="AG5667" s="2">
        <v>0.98083913043478244</v>
      </c>
      <c r="AH5667" s="2">
        <v>20</v>
      </c>
      <c r="AI5667" s="2">
        <v>1.8747347826086957</v>
      </c>
      <c r="AJ5667" s="2">
        <v>16</v>
      </c>
      <c r="AK5667" s="2">
        <v>1.2764913043478259</v>
      </c>
      <c r="AL5667" s="3">
        <v>5</v>
      </c>
      <c r="AM5667" s="9">
        <v>4</v>
      </c>
      <c r="AN5667" s="3">
        <v>7</v>
      </c>
      <c r="AO5667" s="3">
        <v>5</v>
      </c>
      <c r="AP5667" s="9">
        <v>204</v>
      </c>
      <c r="AQ5667" s="9">
        <v>64</v>
      </c>
    </row>
    <row r="5668" spans="1:43" x14ac:dyDescent="0.2">
      <c r="A5668" s="2">
        <v>62</v>
      </c>
      <c r="B5668" s="9" t="s">
        <v>99</v>
      </c>
      <c r="C5668">
        <v>34</v>
      </c>
      <c r="D5668">
        <v>14</v>
      </c>
      <c r="E5668">
        <v>20</v>
      </c>
      <c r="F5668">
        <v>14</v>
      </c>
      <c r="G5668" s="2">
        <v>1</v>
      </c>
      <c r="H5668" s="2">
        <v>1.2336</v>
      </c>
      <c r="I5668" s="3">
        <v>0.92700000000000005</v>
      </c>
      <c r="J5668" s="3">
        <v>3.1E-2</v>
      </c>
      <c r="K5668" s="3">
        <f>I5668+(J5668*H5668)</f>
        <v>0.96524160000000003</v>
      </c>
      <c r="L5668" s="3">
        <f>H5668-K5668</f>
        <v>0.2683584</v>
      </c>
      <c r="M5668" s="2">
        <v>54</v>
      </c>
      <c r="N5668" s="2" t="s">
        <v>83</v>
      </c>
      <c r="O5668" s="9">
        <f t="shared" si="525"/>
        <v>10</v>
      </c>
      <c r="P5668" s="2" t="s">
        <v>4</v>
      </c>
      <c r="Q5668" s="11">
        <v>81</v>
      </c>
      <c r="R5668" s="2">
        <v>1.2829999999999999</v>
      </c>
      <c r="S5668">
        <v>51</v>
      </c>
      <c r="T5668">
        <v>97</v>
      </c>
      <c r="U5668">
        <v>38</v>
      </c>
      <c r="V5668">
        <v>12</v>
      </c>
      <c r="W5668">
        <v>24</v>
      </c>
      <c r="X5668">
        <v>20</v>
      </c>
      <c r="Y5668">
        <v>24</v>
      </c>
      <c r="Z5668">
        <v>19</v>
      </c>
      <c r="AA5668">
        <v>173.53399999999999</v>
      </c>
      <c r="AB5668">
        <v>145.648</v>
      </c>
      <c r="AC5668">
        <v>27.885999999999996</v>
      </c>
      <c r="AD5668" s="2">
        <v>22</v>
      </c>
      <c r="AE5668" s="2">
        <v>1.2438347826086955</v>
      </c>
      <c r="AF5668" s="2">
        <v>23</v>
      </c>
      <c r="AG5668" s="2">
        <v>0.98083913043478244</v>
      </c>
      <c r="AH5668" s="2">
        <v>20</v>
      </c>
      <c r="AI5668" s="2">
        <v>1.8747347826086957</v>
      </c>
      <c r="AJ5668" s="2">
        <v>16</v>
      </c>
      <c r="AK5668" s="2">
        <v>1.2764913043478259</v>
      </c>
      <c r="AL5668" s="3">
        <v>5</v>
      </c>
      <c r="AM5668" s="9">
        <v>4</v>
      </c>
      <c r="AN5668" s="3">
        <v>7</v>
      </c>
      <c r="AO5668" s="3">
        <v>5</v>
      </c>
      <c r="AP5668" s="9">
        <v>204</v>
      </c>
      <c r="AQ5668" s="9">
        <v>64</v>
      </c>
    </row>
    <row r="5669" spans="1:43" x14ac:dyDescent="0.2">
      <c r="A5669" s="2">
        <v>62</v>
      </c>
      <c r="B5669" s="9" t="s">
        <v>99</v>
      </c>
      <c r="C5669">
        <v>34</v>
      </c>
      <c r="D5669">
        <v>14</v>
      </c>
      <c r="E5669">
        <v>20</v>
      </c>
      <c r="F5669">
        <v>14</v>
      </c>
      <c r="G5669" s="2">
        <v>1</v>
      </c>
      <c r="H5669" s="2">
        <v>1.3162</v>
      </c>
      <c r="I5669" s="3">
        <v>0.92700000000000005</v>
      </c>
      <c r="J5669" s="3">
        <v>3.1E-2</v>
      </c>
      <c r="K5669" s="3">
        <f>I5669+(J5669*H5669)</f>
        <v>0.96780220000000006</v>
      </c>
      <c r="L5669" s="3">
        <f>H5669-K5669</f>
        <v>0.34839779999999998</v>
      </c>
      <c r="M5669" s="2">
        <v>55</v>
      </c>
      <c r="N5669" s="2" t="s">
        <v>23</v>
      </c>
      <c r="O5669" s="9">
        <f t="shared" si="525"/>
        <v>9</v>
      </c>
      <c r="P5669" s="2" t="s">
        <v>4</v>
      </c>
      <c r="Q5669" s="11">
        <v>81</v>
      </c>
      <c r="R5669" s="2">
        <v>1.2829999999999999</v>
      </c>
      <c r="S5669">
        <v>51</v>
      </c>
      <c r="T5669">
        <v>97</v>
      </c>
      <c r="U5669">
        <v>38</v>
      </c>
      <c r="V5669">
        <v>12</v>
      </c>
      <c r="W5669">
        <v>24</v>
      </c>
      <c r="X5669">
        <v>20</v>
      </c>
      <c r="Y5669">
        <v>24</v>
      </c>
      <c r="Z5669">
        <v>19</v>
      </c>
      <c r="AA5669">
        <v>173.53399999999999</v>
      </c>
      <c r="AB5669">
        <v>145.648</v>
      </c>
      <c r="AC5669">
        <v>27.885999999999996</v>
      </c>
      <c r="AD5669" s="2">
        <v>22</v>
      </c>
      <c r="AE5669" s="2">
        <v>1.2438347826086955</v>
      </c>
      <c r="AF5669" s="2">
        <v>23</v>
      </c>
      <c r="AG5669" s="2">
        <v>0.98083913043478244</v>
      </c>
      <c r="AH5669" s="2">
        <v>20</v>
      </c>
      <c r="AI5669" s="2">
        <v>1.8747347826086957</v>
      </c>
      <c r="AJ5669" s="2">
        <v>16</v>
      </c>
      <c r="AK5669" s="2">
        <v>1.2764913043478259</v>
      </c>
      <c r="AL5669" s="3">
        <v>5</v>
      </c>
      <c r="AM5669" s="9">
        <v>4</v>
      </c>
      <c r="AN5669" s="3">
        <v>7</v>
      </c>
      <c r="AO5669" s="3">
        <v>5</v>
      </c>
      <c r="AP5669" s="9">
        <v>204</v>
      </c>
      <c r="AQ5669" s="9">
        <v>64</v>
      </c>
    </row>
    <row r="5670" spans="1:43" x14ac:dyDescent="0.2">
      <c r="A5670" s="2">
        <v>62</v>
      </c>
      <c r="B5670" s="9" t="s">
        <v>99</v>
      </c>
      <c r="C5670">
        <v>34</v>
      </c>
      <c r="D5670">
        <v>14</v>
      </c>
      <c r="E5670">
        <v>20</v>
      </c>
      <c r="F5670">
        <v>14</v>
      </c>
      <c r="G5670" s="2">
        <v>0</v>
      </c>
      <c r="H5670" s="2"/>
      <c r="M5670" s="2">
        <v>56</v>
      </c>
      <c r="N5670" s="2" t="s">
        <v>87</v>
      </c>
      <c r="O5670" s="9">
        <f t="shared" si="525"/>
        <v>13</v>
      </c>
      <c r="P5670" s="2" t="s">
        <v>4</v>
      </c>
      <c r="Q5670" s="11">
        <v>81</v>
      </c>
      <c r="R5670" s="2">
        <v>1.2829999999999999</v>
      </c>
      <c r="S5670">
        <v>51</v>
      </c>
      <c r="T5670">
        <v>97</v>
      </c>
      <c r="U5670">
        <v>38</v>
      </c>
      <c r="V5670">
        <v>12</v>
      </c>
      <c r="W5670">
        <v>24</v>
      </c>
      <c r="X5670">
        <v>20</v>
      </c>
      <c r="Y5670">
        <v>24</v>
      </c>
      <c r="Z5670">
        <v>19</v>
      </c>
      <c r="AA5670">
        <v>173.53399999999999</v>
      </c>
      <c r="AB5670">
        <v>145.648</v>
      </c>
      <c r="AC5670">
        <v>27.885999999999996</v>
      </c>
      <c r="AD5670" s="2">
        <v>22</v>
      </c>
      <c r="AE5670" s="2">
        <v>1.2438347826086955</v>
      </c>
      <c r="AF5670" s="2">
        <v>23</v>
      </c>
      <c r="AG5670" s="2">
        <v>0.98083913043478244</v>
      </c>
      <c r="AH5670" s="2">
        <v>20</v>
      </c>
      <c r="AI5670" s="2">
        <v>1.8747347826086957</v>
      </c>
      <c r="AJ5670" s="2">
        <v>16</v>
      </c>
      <c r="AK5670" s="2">
        <v>1.2764913043478259</v>
      </c>
      <c r="AL5670" s="3">
        <v>5</v>
      </c>
      <c r="AM5670" s="9">
        <v>4</v>
      </c>
      <c r="AN5670" s="3">
        <v>7</v>
      </c>
      <c r="AO5670" s="3">
        <v>5</v>
      </c>
      <c r="AP5670" s="9">
        <v>204</v>
      </c>
      <c r="AQ5670" s="9">
        <v>64</v>
      </c>
    </row>
    <row r="5671" spans="1:43" x14ac:dyDescent="0.2">
      <c r="A5671" s="2">
        <v>62</v>
      </c>
      <c r="B5671" s="9" t="s">
        <v>99</v>
      </c>
      <c r="C5671">
        <v>34</v>
      </c>
      <c r="D5671">
        <v>14</v>
      </c>
      <c r="E5671">
        <v>20</v>
      </c>
      <c r="F5671">
        <v>14</v>
      </c>
      <c r="G5671" s="2">
        <v>1</v>
      </c>
      <c r="H5671" s="2">
        <v>1.4954000000000001</v>
      </c>
      <c r="I5671" s="3">
        <v>0.92700000000000005</v>
      </c>
      <c r="J5671" s="3">
        <v>3.1E-2</v>
      </c>
      <c r="K5671" s="3">
        <f t="shared" ref="K5671:K5681" si="526">I5671+(J5671*H5671)</f>
        <v>0.97335740000000004</v>
      </c>
      <c r="L5671" s="3">
        <f t="shared" ref="L5671:L5681" si="527">H5671-K5671</f>
        <v>0.52204260000000002</v>
      </c>
      <c r="M5671" s="2">
        <v>57</v>
      </c>
      <c r="N5671" s="2" t="s">
        <v>63</v>
      </c>
      <c r="O5671" s="9">
        <f t="shared" si="525"/>
        <v>16</v>
      </c>
      <c r="P5671" s="2" t="s">
        <v>4</v>
      </c>
      <c r="Q5671" s="11">
        <v>81</v>
      </c>
      <c r="R5671" s="2">
        <v>1.2829999999999999</v>
      </c>
      <c r="S5671">
        <v>51</v>
      </c>
      <c r="T5671">
        <v>97</v>
      </c>
      <c r="U5671">
        <v>38</v>
      </c>
      <c r="V5671">
        <v>12</v>
      </c>
      <c r="W5671">
        <v>24</v>
      </c>
      <c r="X5671">
        <v>20</v>
      </c>
      <c r="Y5671">
        <v>24</v>
      </c>
      <c r="Z5671">
        <v>19</v>
      </c>
      <c r="AA5671">
        <v>173.53399999999999</v>
      </c>
      <c r="AB5671">
        <v>145.648</v>
      </c>
      <c r="AC5671">
        <v>27.885999999999996</v>
      </c>
      <c r="AD5671" s="2">
        <v>22</v>
      </c>
      <c r="AE5671" s="2">
        <v>1.2438347826086955</v>
      </c>
      <c r="AF5671" s="2">
        <v>23</v>
      </c>
      <c r="AG5671" s="2">
        <v>0.98083913043478244</v>
      </c>
      <c r="AH5671" s="2">
        <v>20</v>
      </c>
      <c r="AI5671" s="2">
        <v>1.8747347826086957</v>
      </c>
      <c r="AJ5671" s="2">
        <v>16</v>
      </c>
      <c r="AK5671" s="2">
        <v>1.2764913043478259</v>
      </c>
      <c r="AL5671" s="3">
        <v>5</v>
      </c>
      <c r="AM5671" s="9">
        <v>4</v>
      </c>
      <c r="AN5671" s="3">
        <v>7</v>
      </c>
      <c r="AO5671" s="3">
        <v>5</v>
      </c>
      <c r="AP5671" s="9">
        <v>204</v>
      </c>
      <c r="AQ5671" s="9">
        <v>64</v>
      </c>
    </row>
    <row r="5672" spans="1:43" x14ac:dyDescent="0.2">
      <c r="A5672" s="2">
        <v>62</v>
      </c>
      <c r="B5672" s="9" t="s">
        <v>99</v>
      </c>
      <c r="C5672">
        <v>34</v>
      </c>
      <c r="D5672">
        <v>14</v>
      </c>
      <c r="E5672">
        <v>20</v>
      </c>
      <c r="F5672">
        <v>14</v>
      </c>
      <c r="G5672" s="2">
        <v>1</v>
      </c>
      <c r="H5672" s="2">
        <v>1.4479</v>
      </c>
      <c r="I5672" s="3">
        <v>0.92700000000000005</v>
      </c>
      <c r="J5672" s="3">
        <v>3.1E-2</v>
      </c>
      <c r="K5672" s="3">
        <f t="shared" si="526"/>
        <v>0.97188490000000005</v>
      </c>
      <c r="L5672" s="3">
        <f t="shared" si="527"/>
        <v>0.47601509999999991</v>
      </c>
      <c r="M5672" s="2">
        <v>58</v>
      </c>
      <c r="N5672" s="2" t="s">
        <v>36</v>
      </c>
      <c r="O5672" s="9">
        <f t="shared" si="525"/>
        <v>11</v>
      </c>
      <c r="P5672" s="2" t="s">
        <v>4</v>
      </c>
      <c r="Q5672" s="11">
        <v>81</v>
      </c>
      <c r="R5672" s="2">
        <v>1.2829999999999999</v>
      </c>
      <c r="S5672">
        <v>51</v>
      </c>
      <c r="T5672">
        <v>97</v>
      </c>
      <c r="U5672">
        <v>38</v>
      </c>
      <c r="V5672">
        <v>12</v>
      </c>
      <c r="W5672">
        <v>24</v>
      </c>
      <c r="X5672">
        <v>20</v>
      </c>
      <c r="Y5672">
        <v>24</v>
      </c>
      <c r="Z5672">
        <v>19</v>
      </c>
      <c r="AA5672">
        <v>173.53399999999999</v>
      </c>
      <c r="AB5672">
        <v>145.648</v>
      </c>
      <c r="AC5672">
        <v>27.885999999999996</v>
      </c>
      <c r="AD5672" s="2">
        <v>22</v>
      </c>
      <c r="AE5672" s="2">
        <v>1.2438347826086955</v>
      </c>
      <c r="AF5672" s="2">
        <v>23</v>
      </c>
      <c r="AG5672" s="2">
        <v>0.98083913043478244</v>
      </c>
      <c r="AH5672" s="2">
        <v>20</v>
      </c>
      <c r="AI5672" s="2">
        <v>1.8747347826086957</v>
      </c>
      <c r="AJ5672" s="2">
        <v>16</v>
      </c>
      <c r="AK5672" s="2">
        <v>1.2764913043478259</v>
      </c>
      <c r="AL5672" s="3">
        <v>5</v>
      </c>
      <c r="AM5672" s="9">
        <v>4</v>
      </c>
      <c r="AN5672" s="3">
        <v>7</v>
      </c>
      <c r="AO5672" s="3">
        <v>5</v>
      </c>
      <c r="AP5672" s="9">
        <v>204</v>
      </c>
      <c r="AQ5672" s="9">
        <v>64</v>
      </c>
    </row>
    <row r="5673" spans="1:43" x14ac:dyDescent="0.2">
      <c r="A5673" s="2">
        <v>62</v>
      </c>
      <c r="B5673" s="9" t="s">
        <v>99</v>
      </c>
      <c r="C5673">
        <v>34</v>
      </c>
      <c r="D5673">
        <v>14</v>
      </c>
      <c r="E5673">
        <v>20</v>
      </c>
      <c r="F5673">
        <v>14</v>
      </c>
      <c r="G5673" s="2">
        <v>1</v>
      </c>
      <c r="H5673" s="2">
        <v>1.2921</v>
      </c>
      <c r="I5673" s="3">
        <v>0.92700000000000005</v>
      </c>
      <c r="J5673" s="3">
        <v>3.1E-2</v>
      </c>
      <c r="K5673" s="3">
        <f t="shared" si="526"/>
        <v>0.96705510000000006</v>
      </c>
      <c r="L5673" s="3">
        <f t="shared" si="527"/>
        <v>0.32504489999999997</v>
      </c>
      <c r="M5673" s="2">
        <v>59</v>
      </c>
      <c r="N5673" s="2" t="s">
        <v>74</v>
      </c>
      <c r="O5673" s="9">
        <f t="shared" si="525"/>
        <v>12</v>
      </c>
      <c r="P5673" s="2" t="s">
        <v>4</v>
      </c>
      <c r="Q5673" s="11">
        <v>81</v>
      </c>
      <c r="R5673" s="2">
        <v>1.2829999999999999</v>
      </c>
      <c r="S5673">
        <v>51</v>
      </c>
      <c r="T5673">
        <v>97</v>
      </c>
      <c r="U5673">
        <v>38</v>
      </c>
      <c r="V5673">
        <v>12</v>
      </c>
      <c r="W5673">
        <v>24</v>
      </c>
      <c r="X5673">
        <v>20</v>
      </c>
      <c r="Y5673">
        <v>24</v>
      </c>
      <c r="Z5673">
        <v>19</v>
      </c>
      <c r="AA5673">
        <v>173.53399999999999</v>
      </c>
      <c r="AB5673">
        <v>145.648</v>
      </c>
      <c r="AC5673">
        <v>27.885999999999996</v>
      </c>
      <c r="AD5673" s="2">
        <v>22</v>
      </c>
      <c r="AE5673" s="2">
        <v>1.2438347826086955</v>
      </c>
      <c r="AF5673" s="2">
        <v>23</v>
      </c>
      <c r="AG5673" s="2">
        <v>0.98083913043478244</v>
      </c>
      <c r="AH5673" s="2">
        <v>20</v>
      </c>
      <c r="AI5673" s="2">
        <v>1.8747347826086957</v>
      </c>
      <c r="AJ5673" s="2">
        <v>16</v>
      </c>
      <c r="AK5673" s="2">
        <v>1.2764913043478259</v>
      </c>
      <c r="AL5673" s="3">
        <v>5</v>
      </c>
      <c r="AM5673" s="9">
        <v>4</v>
      </c>
      <c r="AN5673" s="3">
        <v>7</v>
      </c>
      <c r="AO5673" s="3">
        <v>5</v>
      </c>
      <c r="AP5673" s="9">
        <v>204</v>
      </c>
      <c r="AQ5673" s="9">
        <v>64</v>
      </c>
    </row>
    <row r="5674" spans="1:43" x14ac:dyDescent="0.2">
      <c r="A5674" s="2">
        <v>62</v>
      </c>
      <c r="B5674" s="9" t="s">
        <v>99</v>
      </c>
      <c r="C5674">
        <v>34</v>
      </c>
      <c r="D5674">
        <v>14</v>
      </c>
      <c r="E5674">
        <v>20</v>
      </c>
      <c r="F5674">
        <v>14</v>
      </c>
      <c r="G5674" s="2">
        <v>1</v>
      </c>
      <c r="H5674" s="2">
        <v>1.76</v>
      </c>
      <c r="I5674" s="3">
        <v>0.92700000000000005</v>
      </c>
      <c r="J5674" s="3">
        <v>3.1E-2</v>
      </c>
      <c r="K5674" s="3">
        <f t="shared" si="526"/>
        <v>0.98155999999999999</v>
      </c>
      <c r="L5674" s="3">
        <f t="shared" si="527"/>
        <v>0.77844000000000002</v>
      </c>
      <c r="M5674" s="2">
        <v>60</v>
      </c>
      <c r="N5674" s="2" t="s">
        <v>78</v>
      </c>
      <c r="O5674" s="9">
        <f t="shared" si="525"/>
        <v>12</v>
      </c>
      <c r="P5674" s="2" t="s">
        <v>4</v>
      </c>
      <c r="Q5674" s="11">
        <v>81</v>
      </c>
      <c r="R5674" s="2">
        <v>1.2829999999999999</v>
      </c>
      <c r="S5674">
        <v>51</v>
      </c>
      <c r="T5674">
        <v>97</v>
      </c>
      <c r="U5674">
        <v>38</v>
      </c>
      <c r="V5674">
        <v>12</v>
      </c>
      <c r="W5674">
        <v>24</v>
      </c>
      <c r="X5674">
        <v>20</v>
      </c>
      <c r="Y5674">
        <v>24</v>
      </c>
      <c r="Z5674">
        <v>19</v>
      </c>
      <c r="AA5674">
        <v>173.53399999999999</v>
      </c>
      <c r="AB5674">
        <v>145.648</v>
      </c>
      <c r="AC5674">
        <v>27.885999999999996</v>
      </c>
      <c r="AD5674" s="2">
        <v>22</v>
      </c>
      <c r="AE5674" s="2">
        <v>1.2438347826086955</v>
      </c>
      <c r="AF5674" s="2">
        <v>23</v>
      </c>
      <c r="AG5674" s="2">
        <v>0.98083913043478244</v>
      </c>
      <c r="AH5674" s="2">
        <v>20</v>
      </c>
      <c r="AI5674" s="2">
        <v>1.8747347826086957</v>
      </c>
      <c r="AJ5674" s="2">
        <v>16</v>
      </c>
      <c r="AK5674" s="2">
        <v>1.2764913043478259</v>
      </c>
      <c r="AL5674" s="3">
        <v>5</v>
      </c>
      <c r="AM5674" s="9">
        <v>4</v>
      </c>
      <c r="AN5674" s="3">
        <v>7</v>
      </c>
      <c r="AO5674" s="3">
        <v>5</v>
      </c>
      <c r="AP5674" s="9">
        <v>204</v>
      </c>
      <c r="AQ5674" s="9">
        <v>64</v>
      </c>
    </row>
    <row r="5675" spans="1:43" x14ac:dyDescent="0.2">
      <c r="A5675" s="2">
        <v>62</v>
      </c>
      <c r="B5675" s="9" t="s">
        <v>99</v>
      </c>
      <c r="C5675">
        <v>34</v>
      </c>
      <c r="D5675">
        <v>14</v>
      </c>
      <c r="E5675">
        <v>20</v>
      </c>
      <c r="F5675">
        <v>14</v>
      </c>
      <c r="G5675" s="2">
        <v>1</v>
      </c>
      <c r="H5675" s="15">
        <v>2.9091999999999998</v>
      </c>
      <c r="I5675" s="3">
        <v>0.92700000000000005</v>
      </c>
      <c r="J5675" s="3">
        <v>3.1E-2</v>
      </c>
      <c r="K5675" s="3">
        <f t="shared" si="526"/>
        <v>1.0171852000000001</v>
      </c>
      <c r="L5675" s="3">
        <f t="shared" si="527"/>
        <v>1.8920147999999997</v>
      </c>
      <c r="M5675" s="2">
        <v>61</v>
      </c>
      <c r="N5675" s="2" t="s">
        <v>49</v>
      </c>
      <c r="O5675" s="9">
        <f t="shared" si="525"/>
        <v>9</v>
      </c>
      <c r="P5675" s="2" t="s">
        <v>4</v>
      </c>
      <c r="Q5675" s="11">
        <v>81</v>
      </c>
      <c r="R5675" s="2">
        <v>1.2829999999999999</v>
      </c>
      <c r="S5675">
        <v>51</v>
      </c>
      <c r="T5675">
        <v>97</v>
      </c>
      <c r="U5675">
        <v>38</v>
      </c>
      <c r="V5675">
        <v>12</v>
      </c>
      <c r="W5675">
        <v>24</v>
      </c>
      <c r="X5675">
        <v>20</v>
      </c>
      <c r="Y5675">
        <v>24</v>
      </c>
      <c r="Z5675">
        <v>19</v>
      </c>
      <c r="AA5675">
        <v>173.53399999999999</v>
      </c>
      <c r="AB5675">
        <v>145.648</v>
      </c>
      <c r="AC5675">
        <v>27.885999999999996</v>
      </c>
      <c r="AD5675" s="2">
        <v>22</v>
      </c>
      <c r="AE5675" s="2">
        <v>1.2438347826086955</v>
      </c>
      <c r="AF5675" s="2">
        <v>23</v>
      </c>
      <c r="AG5675" s="2">
        <v>0.98083913043478244</v>
      </c>
      <c r="AH5675" s="2">
        <v>20</v>
      </c>
      <c r="AI5675" s="2">
        <v>1.8747347826086957</v>
      </c>
      <c r="AJ5675" s="2">
        <v>16</v>
      </c>
      <c r="AK5675" s="2">
        <v>1.2764913043478259</v>
      </c>
      <c r="AL5675" s="3">
        <v>5</v>
      </c>
      <c r="AM5675" s="9">
        <v>4</v>
      </c>
      <c r="AN5675" s="3">
        <v>7</v>
      </c>
      <c r="AO5675" s="3">
        <v>5</v>
      </c>
      <c r="AP5675" s="9">
        <v>204</v>
      </c>
      <c r="AQ5675" s="9">
        <v>64</v>
      </c>
    </row>
    <row r="5676" spans="1:43" x14ac:dyDescent="0.2">
      <c r="A5676" s="2">
        <v>62</v>
      </c>
      <c r="B5676" s="9" t="s">
        <v>99</v>
      </c>
      <c r="C5676">
        <v>34</v>
      </c>
      <c r="D5676">
        <v>14</v>
      </c>
      <c r="E5676">
        <v>20</v>
      </c>
      <c r="F5676">
        <v>14</v>
      </c>
      <c r="G5676" s="2">
        <v>1</v>
      </c>
      <c r="H5676" s="2">
        <v>1.7942</v>
      </c>
      <c r="I5676" s="3">
        <v>0.92700000000000005</v>
      </c>
      <c r="J5676" s="3">
        <v>3.1E-2</v>
      </c>
      <c r="K5676" s="3">
        <f t="shared" si="526"/>
        <v>0.98262020000000005</v>
      </c>
      <c r="L5676" s="3">
        <f t="shared" si="527"/>
        <v>0.81157979999999996</v>
      </c>
      <c r="M5676" s="2">
        <v>62</v>
      </c>
      <c r="N5676" s="2" t="s">
        <v>7</v>
      </c>
      <c r="O5676" s="9">
        <f t="shared" si="525"/>
        <v>12</v>
      </c>
      <c r="P5676" s="2" t="s">
        <v>4</v>
      </c>
      <c r="Q5676" s="11">
        <v>81</v>
      </c>
      <c r="R5676" s="2">
        <v>1.2829999999999999</v>
      </c>
      <c r="S5676">
        <v>51</v>
      </c>
      <c r="T5676">
        <v>97</v>
      </c>
      <c r="U5676">
        <v>38</v>
      </c>
      <c r="V5676">
        <v>12</v>
      </c>
      <c r="W5676">
        <v>24</v>
      </c>
      <c r="X5676">
        <v>20</v>
      </c>
      <c r="Y5676">
        <v>24</v>
      </c>
      <c r="Z5676">
        <v>19</v>
      </c>
      <c r="AA5676">
        <v>173.53399999999999</v>
      </c>
      <c r="AB5676">
        <v>145.648</v>
      </c>
      <c r="AC5676">
        <v>27.885999999999996</v>
      </c>
      <c r="AD5676" s="2">
        <v>22</v>
      </c>
      <c r="AE5676" s="2">
        <v>1.2438347826086955</v>
      </c>
      <c r="AF5676" s="2">
        <v>23</v>
      </c>
      <c r="AG5676" s="2">
        <v>0.98083913043478244</v>
      </c>
      <c r="AH5676" s="2">
        <v>20</v>
      </c>
      <c r="AI5676" s="2">
        <v>1.8747347826086957</v>
      </c>
      <c r="AJ5676" s="2">
        <v>16</v>
      </c>
      <c r="AK5676" s="2">
        <v>1.2764913043478259</v>
      </c>
      <c r="AL5676" s="3">
        <v>5</v>
      </c>
      <c r="AM5676" s="9">
        <v>4</v>
      </c>
      <c r="AN5676" s="3">
        <v>7</v>
      </c>
      <c r="AO5676" s="3">
        <v>5</v>
      </c>
      <c r="AP5676" s="9">
        <v>204</v>
      </c>
      <c r="AQ5676" s="9">
        <v>64</v>
      </c>
    </row>
    <row r="5677" spans="1:43" x14ac:dyDescent="0.2">
      <c r="A5677" s="2">
        <v>62</v>
      </c>
      <c r="B5677" s="9" t="s">
        <v>99</v>
      </c>
      <c r="C5677">
        <v>34</v>
      </c>
      <c r="D5677">
        <v>14</v>
      </c>
      <c r="E5677">
        <v>20</v>
      </c>
      <c r="F5677">
        <v>14</v>
      </c>
      <c r="G5677" s="2">
        <v>1</v>
      </c>
      <c r="H5677" s="2">
        <v>1.4057999999999999</v>
      </c>
      <c r="I5677" s="3">
        <v>0.92700000000000005</v>
      </c>
      <c r="J5677" s="3">
        <v>3.1E-2</v>
      </c>
      <c r="K5677" s="3">
        <f t="shared" si="526"/>
        <v>0.97057979999999999</v>
      </c>
      <c r="L5677" s="3">
        <f t="shared" si="527"/>
        <v>0.43522019999999995</v>
      </c>
      <c r="M5677" s="2">
        <v>63</v>
      </c>
      <c r="N5677" s="2" t="s">
        <v>80</v>
      </c>
      <c r="O5677" s="9">
        <f t="shared" si="525"/>
        <v>15</v>
      </c>
      <c r="P5677" s="2" t="s">
        <v>4</v>
      </c>
      <c r="Q5677" s="11">
        <v>81</v>
      </c>
      <c r="R5677" s="2">
        <v>1.2829999999999999</v>
      </c>
      <c r="S5677">
        <v>51</v>
      </c>
      <c r="T5677">
        <v>97</v>
      </c>
      <c r="U5677">
        <v>38</v>
      </c>
      <c r="V5677">
        <v>12</v>
      </c>
      <c r="W5677">
        <v>24</v>
      </c>
      <c r="X5677">
        <v>20</v>
      </c>
      <c r="Y5677">
        <v>24</v>
      </c>
      <c r="Z5677">
        <v>19</v>
      </c>
      <c r="AA5677">
        <v>173.53399999999999</v>
      </c>
      <c r="AB5677">
        <v>145.648</v>
      </c>
      <c r="AC5677">
        <v>27.885999999999996</v>
      </c>
      <c r="AD5677" s="2">
        <v>22</v>
      </c>
      <c r="AE5677" s="2">
        <v>1.2438347826086955</v>
      </c>
      <c r="AF5677" s="2">
        <v>23</v>
      </c>
      <c r="AG5677" s="2">
        <v>0.98083913043478244</v>
      </c>
      <c r="AH5677" s="2">
        <v>20</v>
      </c>
      <c r="AI5677" s="2">
        <v>1.8747347826086957</v>
      </c>
      <c r="AJ5677" s="2">
        <v>16</v>
      </c>
      <c r="AK5677" s="2">
        <v>1.2764913043478259</v>
      </c>
      <c r="AL5677" s="3">
        <v>5</v>
      </c>
      <c r="AM5677" s="9">
        <v>4</v>
      </c>
      <c r="AN5677" s="3">
        <v>7</v>
      </c>
      <c r="AO5677" s="3">
        <v>5</v>
      </c>
      <c r="AP5677" s="9">
        <v>204</v>
      </c>
      <c r="AQ5677" s="9">
        <v>64</v>
      </c>
    </row>
    <row r="5678" spans="1:43" x14ac:dyDescent="0.2">
      <c r="A5678" s="2">
        <v>62</v>
      </c>
      <c r="B5678" s="9" t="s">
        <v>99</v>
      </c>
      <c r="C5678">
        <v>34</v>
      </c>
      <c r="D5678">
        <v>14</v>
      </c>
      <c r="E5678">
        <v>20</v>
      </c>
      <c r="F5678">
        <v>14</v>
      </c>
      <c r="G5678" s="2">
        <v>1</v>
      </c>
      <c r="H5678" s="15">
        <v>2.4348999999999998</v>
      </c>
      <c r="I5678" s="3">
        <v>0.92700000000000005</v>
      </c>
      <c r="J5678" s="3">
        <v>3.1E-2</v>
      </c>
      <c r="K5678" s="3">
        <f t="shared" si="526"/>
        <v>1.0024819</v>
      </c>
      <c r="L5678" s="3">
        <f t="shared" si="527"/>
        <v>1.4324180999999998</v>
      </c>
      <c r="M5678" s="2">
        <v>64</v>
      </c>
      <c r="N5678" s="2" t="s">
        <v>8</v>
      </c>
      <c r="O5678" s="9">
        <f t="shared" si="525"/>
        <v>14</v>
      </c>
      <c r="P5678" s="2" t="s">
        <v>4</v>
      </c>
      <c r="Q5678" s="11">
        <v>81</v>
      </c>
      <c r="R5678" s="2">
        <v>1.2829999999999999</v>
      </c>
      <c r="S5678">
        <v>51</v>
      </c>
      <c r="T5678">
        <v>97</v>
      </c>
      <c r="U5678">
        <v>38</v>
      </c>
      <c r="V5678">
        <v>12</v>
      </c>
      <c r="W5678">
        <v>24</v>
      </c>
      <c r="X5678">
        <v>20</v>
      </c>
      <c r="Y5678">
        <v>24</v>
      </c>
      <c r="Z5678">
        <v>19</v>
      </c>
      <c r="AA5678">
        <v>173.53399999999999</v>
      </c>
      <c r="AB5678">
        <v>145.648</v>
      </c>
      <c r="AC5678">
        <v>27.885999999999996</v>
      </c>
      <c r="AD5678" s="2">
        <v>22</v>
      </c>
      <c r="AE5678" s="2">
        <v>1.2438347826086955</v>
      </c>
      <c r="AF5678" s="2">
        <v>23</v>
      </c>
      <c r="AG5678" s="2">
        <v>0.98083913043478244</v>
      </c>
      <c r="AH5678" s="2">
        <v>20</v>
      </c>
      <c r="AI5678" s="2">
        <v>1.8747347826086957</v>
      </c>
      <c r="AJ5678" s="2">
        <v>16</v>
      </c>
      <c r="AK5678" s="2">
        <v>1.2764913043478259</v>
      </c>
      <c r="AL5678" s="3">
        <v>5</v>
      </c>
      <c r="AM5678" s="9">
        <v>4</v>
      </c>
      <c r="AN5678" s="3">
        <v>7</v>
      </c>
      <c r="AO5678" s="3">
        <v>5</v>
      </c>
      <c r="AP5678" s="9">
        <v>204</v>
      </c>
      <c r="AQ5678" s="9">
        <v>64</v>
      </c>
    </row>
    <row r="5679" spans="1:43" x14ac:dyDescent="0.2">
      <c r="A5679" s="2">
        <v>62</v>
      </c>
      <c r="B5679" s="9" t="s">
        <v>99</v>
      </c>
      <c r="C5679">
        <v>34</v>
      </c>
      <c r="D5679">
        <v>14</v>
      </c>
      <c r="E5679">
        <v>20</v>
      </c>
      <c r="F5679">
        <v>14</v>
      </c>
      <c r="G5679" s="2">
        <v>1</v>
      </c>
      <c r="H5679" s="2">
        <v>1.7194</v>
      </c>
      <c r="I5679" s="3">
        <v>0.92700000000000005</v>
      </c>
      <c r="J5679" s="3">
        <v>3.1E-2</v>
      </c>
      <c r="K5679" s="3">
        <f t="shared" si="526"/>
        <v>0.9803014000000001</v>
      </c>
      <c r="L5679" s="3">
        <f t="shared" si="527"/>
        <v>0.73909859999999994</v>
      </c>
      <c r="M5679" s="2">
        <v>65</v>
      </c>
      <c r="N5679" s="2" t="s">
        <v>93</v>
      </c>
      <c r="O5679" s="9">
        <f t="shared" si="525"/>
        <v>20</v>
      </c>
      <c r="P5679" s="2" t="s">
        <v>4</v>
      </c>
      <c r="Q5679" s="11">
        <v>81</v>
      </c>
      <c r="R5679" s="2">
        <v>1.2829999999999999</v>
      </c>
      <c r="S5679">
        <v>51</v>
      </c>
      <c r="T5679">
        <v>97</v>
      </c>
      <c r="U5679">
        <v>38</v>
      </c>
      <c r="V5679">
        <v>12</v>
      </c>
      <c r="W5679">
        <v>24</v>
      </c>
      <c r="X5679">
        <v>20</v>
      </c>
      <c r="Y5679">
        <v>24</v>
      </c>
      <c r="Z5679">
        <v>19</v>
      </c>
      <c r="AA5679">
        <v>173.53399999999999</v>
      </c>
      <c r="AB5679">
        <v>145.648</v>
      </c>
      <c r="AC5679">
        <v>27.885999999999996</v>
      </c>
      <c r="AD5679" s="2">
        <v>22</v>
      </c>
      <c r="AE5679" s="2">
        <v>1.2438347826086955</v>
      </c>
      <c r="AF5679" s="2">
        <v>23</v>
      </c>
      <c r="AG5679" s="2">
        <v>0.98083913043478244</v>
      </c>
      <c r="AH5679" s="2">
        <v>20</v>
      </c>
      <c r="AI5679" s="2">
        <v>1.8747347826086957</v>
      </c>
      <c r="AJ5679" s="2">
        <v>16</v>
      </c>
      <c r="AK5679" s="2">
        <v>1.2764913043478259</v>
      </c>
      <c r="AL5679" s="3">
        <v>5</v>
      </c>
      <c r="AM5679" s="9">
        <v>4</v>
      </c>
      <c r="AN5679" s="3">
        <v>7</v>
      </c>
      <c r="AO5679" s="3">
        <v>5</v>
      </c>
      <c r="AP5679" s="9">
        <v>204</v>
      </c>
      <c r="AQ5679" s="9">
        <v>64</v>
      </c>
    </row>
    <row r="5680" spans="1:43" x14ac:dyDescent="0.2">
      <c r="A5680" s="2">
        <v>62</v>
      </c>
      <c r="B5680" s="9" t="s">
        <v>99</v>
      </c>
      <c r="C5680">
        <v>34</v>
      </c>
      <c r="D5680">
        <v>14</v>
      </c>
      <c r="E5680">
        <v>20</v>
      </c>
      <c r="F5680">
        <v>14</v>
      </c>
      <c r="G5680" s="2">
        <v>1</v>
      </c>
      <c r="H5680" s="2">
        <v>1.6165</v>
      </c>
      <c r="I5680" s="3">
        <v>0.92700000000000005</v>
      </c>
      <c r="J5680" s="3">
        <v>3.1E-2</v>
      </c>
      <c r="K5680" s="3">
        <f t="shared" si="526"/>
        <v>0.97711150000000002</v>
      </c>
      <c r="L5680" s="3">
        <f t="shared" si="527"/>
        <v>0.63938850000000003</v>
      </c>
      <c r="M5680" s="2">
        <v>66</v>
      </c>
      <c r="N5680" s="2" t="s">
        <v>33</v>
      </c>
      <c r="O5680" s="9">
        <f t="shared" si="525"/>
        <v>21</v>
      </c>
      <c r="P5680" s="2" t="s">
        <v>4</v>
      </c>
      <c r="Q5680" s="11">
        <v>81</v>
      </c>
      <c r="R5680" s="2">
        <v>1.2829999999999999</v>
      </c>
      <c r="S5680">
        <v>51</v>
      </c>
      <c r="T5680">
        <v>97</v>
      </c>
      <c r="U5680">
        <v>38</v>
      </c>
      <c r="V5680">
        <v>12</v>
      </c>
      <c r="W5680">
        <v>24</v>
      </c>
      <c r="X5680">
        <v>20</v>
      </c>
      <c r="Y5680">
        <v>24</v>
      </c>
      <c r="Z5680">
        <v>19</v>
      </c>
      <c r="AA5680">
        <v>173.53399999999999</v>
      </c>
      <c r="AB5680">
        <v>145.648</v>
      </c>
      <c r="AC5680">
        <v>27.885999999999996</v>
      </c>
      <c r="AD5680" s="2">
        <v>22</v>
      </c>
      <c r="AE5680" s="2">
        <v>1.2438347826086955</v>
      </c>
      <c r="AF5680" s="2">
        <v>23</v>
      </c>
      <c r="AG5680" s="2">
        <v>0.98083913043478244</v>
      </c>
      <c r="AH5680" s="2">
        <v>20</v>
      </c>
      <c r="AI5680" s="2">
        <v>1.8747347826086957</v>
      </c>
      <c r="AJ5680" s="2">
        <v>16</v>
      </c>
      <c r="AK5680" s="2">
        <v>1.2764913043478259</v>
      </c>
      <c r="AL5680" s="3">
        <v>5</v>
      </c>
      <c r="AM5680" s="9">
        <v>4</v>
      </c>
      <c r="AN5680" s="3">
        <v>7</v>
      </c>
      <c r="AO5680" s="3">
        <v>5</v>
      </c>
      <c r="AP5680" s="9">
        <v>204</v>
      </c>
      <c r="AQ5680" s="9">
        <v>64</v>
      </c>
    </row>
    <row r="5681" spans="1:43" x14ac:dyDescent="0.2">
      <c r="A5681" s="2">
        <v>62</v>
      </c>
      <c r="B5681" s="9" t="s">
        <v>99</v>
      </c>
      <c r="C5681">
        <v>34</v>
      </c>
      <c r="D5681">
        <v>14</v>
      </c>
      <c r="E5681">
        <v>20</v>
      </c>
      <c r="F5681">
        <v>14</v>
      </c>
      <c r="G5681" s="2">
        <v>1</v>
      </c>
      <c r="H5681" s="2">
        <v>1.5421</v>
      </c>
      <c r="I5681" s="3">
        <v>0.92700000000000005</v>
      </c>
      <c r="J5681" s="3">
        <v>3.1E-2</v>
      </c>
      <c r="K5681" s="3">
        <f t="shared" si="526"/>
        <v>0.97480510000000009</v>
      </c>
      <c r="L5681" s="3">
        <f t="shared" si="527"/>
        <v>0.56729489999999994</v>
      </c>
      <c r="M5681" s="2">
        <v>67</v>
      </c>
      <c r="N5681" s="2" t="s">
        <v>76</v>
      </c>
      <c r="O5681" s="9">
        <f t="shared" si="525"/>
        <v>17</v>
      </c>
      <c r="P5681" s="2" t="s">
        <v>4</v>
      </c>
      <c r="Q5681" s="11">
        <v>81</v>
      </c>
      <c r="R5681" s="2">
        <v>1.2829999999999999</v>
      </c>
      <c r="S5681">
        <v>51</v>
      </c>
      <c r="T5681">
        <v>97</v>
      </c>
      <c r="U5681">
        <v>38</v>
      </c>
      <c r="V5681">
        <v>12</v>
      </c>
      <c r="W5681">
        <v>24</v>
      </c>
      <c r="X5681">
        <v>20</v>
      </c>
      <c r="Y5681">
        <v>24</v>
      </c>
      <c r="Z5681">
        <v>19</v>
      </c>
      <c r="AA5681">
        <v>173.53399999999999</v>
      </c>
      <c r="AB5681">
        <v>145.648</v>
      </c>
      <c r="AC5681">
        <v>27.885999999999996</v>
      </c>
      <c r="AD5681" s="2">
        <v>22</v>
      </c>
      <c r="AE5681" s="2">
        <v>1.2438347826086955</v>
      </c>
      <c r="AF5681" s="2">
        <v>23</v>
      </c>
      <c r="AG5681" s="2">
        <v>0.98083913043478244</v>
      </c>
      <c r="AH5681" s="2">
        <v>20</v>
      </c>
      <c r="AI5681" s="2">
        <v>1.8747347826086957</v>
      </c>
      <c r="AJ5681" s="2">
        <v>16</v>
      </c>
      <c r="AK5681" s="2">
        <v>1.2764913043478259</v>
      </c>
      <c r="AL5681" s="3">
        <v>5</v>
      </c>
      <c r="AM5681" s="9">
        <v>4</v>
      </c>
      <c r="AN5681" s="3">
        <v>7</v>
      </c>
      <c r="AO5681" s="3">
        <v>5</v>
      </c>
      <c r="AP5681" s="9">
        <v>204</v>
      </c>
      <c r="AQ5681" s="9">
        <v>64</v>
      </c>
    </row>
    <row r="5682" spans="1:43" x14ac:dyDescent="0.2">
      <c r="A5682" s="2">
        <v>62</v>
      </c>
      <c r="B5682" s="9" t="s">
        <v>99</v>
      </c>
      <c r="C5682">
        <v>34</v>
      </c>
      <c r="D5682">
        <v>14</v>
      </c>
      <c r="E5682">
        <v>20</v>
      </c>
      <c r="F5682">
        <v>14</v>
      </c>
      <c r="G5682" s="2">
        <v>0</v>
      </c>
      <c r="H5682" s="15"/>
      <c r="M5682" s="2">
        <v>68</v>
      </c>
      <c r="N5682" s="2" t="s">
        <v>19</v>
      </c>
      <c r="O5682" s="9">
        <f t="shared" si="525"/>
        <v>13</v>
      </c>
      <c r="P5682" s="2" t="s">
        <v>4</v>
      </c>
      <c r="Q5682" s="11">
        <v>81</v>
      </c>
      <c r="R5682" s="2">
        <v>1.2829999999999999</v>
      </c>
      <c r="S5682">
        <v>51</v>
      </c>
      <c r="T5682">
        <v>97</v>
      </c>
      <c r="U5682">
        <v>38</v>
      </c>
      <c r="V5682">
        <v>12</v>
      </c>
      <c r="W5682">
        <v>24</v>
      </c>
      <c r="X5682">
        <v>20</v>
      </c>
      <c r="Y5682">
        <v>24</v>
      </c>
      <c r="Z5682">
        <v>19</v>
      </c>
      <c r="AA5682">
        <v>173.53399999999999</v>
      </c>
      <c r="AB5682">
        <v>145.648</v>
      </c>
      <c r="AC5682">
        <v>27.885999999999996</v>
      </c>
      <c r="AD5682" s="2">
        <v>22</v>
      </c>
      <c r="AE5682" s="2">
        <v>1.2438347826086955</v>
      </c>
      <c r="AF5682" s="2">
        <v>23</v>
      </c>
      <c r="AG5682" s="2">
        <v>0.98083913043478244</v>
      </c>
      <c r="AH5682" s="2">
        <v>20</v>
      </c>
      <c r="AI5682" s="2">
        <v>1.8747347826086957</v>
      </c>
      <c r="AJ5682" s="2">
        <v>16</v>
      </c>
      <c r="AK5682" s="2">
        <v>1.2764913043478259</v>
      </c>
      <c r="AL5682" s="3">
        <v>5</v>
      </c>
      <c r="AM5682" s="9">
        <v>4</v>
      </c>
      <c r="AN5682" s="3">
        <v>7</v>
      </c>
      <c r="AO5682" s="3">
        <v>5</v>
      </c>
      <c r="AP5682" s="9">
        <v>204</v>
      </c>
      <c r="AQ5682" s="9">
        <v>64</v>
      </c>
    </row>
    <row r="5683" spans="1:43" x14ac:dyDescent="0.2">
      <c r="A5683" s="2">
        <v>62</v>
      </c>
      <c r="B5683" s="9" t="s">
        <v>99</v>
      </c>
      <c r="C5683">
        <v>34</v>
      </c>
      <c r="D5683">
        <v>14</v>
      </c>
      <c r="E5683">
        <v>20</v>
      </c>
      <c r="F5683">
        <v>14</v>
      </c>
      <c r="G5683" s="2">
        <v>0</v>
      </c>
      <c r="H5683" s="2"/>
      <c r="M5683" s="2">
        <v>69</v>
      </c>
      <c r="N5683" s="2" t="s">
        <v>22</v>
      </c>
      <c r="O5683" s="9">
        <f t="shared" si="525"/>
        <v>9</v>
      </c>
      <c r="P5683" s="2" t="s">
        <v>6</v>
      </c>
      <c r="Q5683" s="11">
        <v>81</v>
      </c>
      <c r="R5683" s="2">
        <v>1.2829999999999999</v>
      </c>
      <c r="S5683">
        <v>51</v>
      </c>
      <c r="T5683">
        <v>97</v>
      </c>
      <c r="U5683">
        <v>38</v>
      </c>
      <c r="V5683">
        <v>12</v>
      </c>
      <c r="W5683">
        <v>24</v>
      </c>
      <c r="X5683">
        <v>20</v>
      </c>
      <c r="Y5683">
        <v>24</v>
      </c>
      <c r="Z5683">
        <v>19</v>
      </c>
      <c r="AA5683">
        <v>173.53399999999999</v>
      </c>
      <c r="AB5683">
        <v>145.648</v>
      </c>
      <c r="AC5683">
        <v>27.885999999999996</v>
      </c>
      <c r="AD5683" s="2">
        <v>22</v>
      </c>
      <c r="AE5683" s="2">
        <v>1.2438347826086955</v>
      </c>
      <c r="AF5683" s="2">
        <v>23</v>
      </c>
      <c r="AG5683" s="2">
        <v>0.98083913043478244</v>
      </c>
      <c r="AH5683" s="2">
        <v>20</v>
      </c>
      <c r="AI5683" s="2">
        <v>1.8747347826086957</v>
      </c>
      <c r="AJ5683" s="2">
        <v>16</v>
      </c>
      <c r="AK5683" s="2">
        <v>1.2764913043478259</v>
      </c>
      <c r="AL5683" s="3">
        <v>5</v>
      </c>
      <c r="AM5683" s="9">
        <v>4</v>
      </c>
      <c r="AN5683" s="3">
        <v>7</v>
      </c>
      <c r="AO5683" s="3">
        <v>5</v>
      </c>
      <c r="AP5683" s="9">
        <v>204</v>
      </c>
      <c r="AQ5683" s="9">
        <v>64</v>
      </c>
    </row>
    <row r="5684" spans="1:43" x14ac:dyDescent="0.2">
      <c r="A5684" s="2">
        <v>62</v>
      </c>
      <c r="B5684" s="9" t="s">
        <v>99</v>
      </c>
      <c r="C5684">
        <v>34</v>
      </c>
      <c r="D5684">
        <v>14</v>
      </c>
      <c r="E5684">
        <v>20</v>
      </c>
      <c r="F5684">
        <v>14</v>
      </c>
      <c r="G5684" s="2">
        <v>1</v>
      </c>
      <c r="H5684" s="2">
        <v>1.385</v>
      </c>
      <c r="I5684" s="3">
        <v>0.92700000000000005</v>
      </c>
      <c r="J5684" s="3">
        <v>3.1E-2</v>
      </c>
      <c r="K5684" s="3">
        <f>I5684+(J5684*H5684)</f>
        <v>0.96993499999999999</v>
      </c>
      <c r="L5684" s="3">
        <f>H5684-K5684</f>
        <v>0.41506500000000002</v>
      </c>
      <c r="M5684" s="2">
        <v>70</v>
      </c>
      <c r="N5684" s="2" t="s">
        <v>47</v>
      </c>
      <c r="O5684" s="9">
        <f t="shared" si="525"/>
        <v>8</v>
      </c>
      <c r="P5684" s="2" t="s">
        <v>6</v>
      </c>
      <c r="Q5684" s="11">
        <v>81</v>
      </c>
      <c r="R5684" s="2">
        <v>1.2829999999999999</v>
      </c>
      <c r="S5684">
        <v>51</v>
      </c>
      <c r="T5684">
        <v>97</v>
      </c>
      <c r="U5684">
        <v>38</v>
      </c>
      <c r="V5684">
        <v>12</v>
      </c>
      <c r="W5684">
        <v>24</v>
      </c>
      <c r="X5684">
        <v>20</v>
      </c>
      <c r="Y5684">
        <v>24</v>
      </c>
      <c r="Z5684">
        <v>19</v>
      </c>
      <c r="AA5684">
        <v>173.53399999999999</v>
      </c>
      <c r="AB5684">
        <v>145.648</v>
      </c>
      <c r="AC5684">
        <v>27.885999999999996</v>
      </c>
      <c r="AD5684" s="2">
        <v>22</v>
      </c>
      <c r="AE5684" s="2">
        <v>1.2438347826086955</v>
      </c>
      <c r="AF5684" s="2">
        <v>23</v>
      </c>
      <c r="AG5684" s="2">
        <v>0.98083913043478244</v>
      </c>
      <c r="AH5684" s="2">
        <v>20</v>
      </c>
      <c r="AI5684" s="2">
        <v>1.8747347826086957</v>
      </c>
      <c r="AJ5684" s="2">
        <v>16</v>
      </c>
      <c r="AK5684" s="2">
        <v>1.2764913043478259</v>
      </c>
      <c r="AL5684" s="3">
        <v>5</v>
      </c>
      <c r="AM5684" s="9">
        <v>4</v>
      </c>
      <c r="AN5684" s="3">
        <v>7</v>
      </c>
      <c r="AO5684" s="3">
        <v>5</v>
      </c>
      <c r="AP5684" s="9">
        <v>204</v>
      </c>
      <c r="AQ5684" s="9">
        <v>64</v>
      </c>
    </row>
    <row r="5685" spans="1:43" x14ac:dyDescent="0.2">
      <c r="A5685" s="2">
        <v>62</v>
      </c>
      <c r="B5685" s="9" t="s">
        <v>99</v>
      </c>
      <c r="C5685">
        <v>34</v>
      </c>
      <c r="D5685">
        <v>14</v>
      </c>
      <c r="E5685">
        <v>20</v>
      </c>
      <c r="F5685">
        <v>14</v>
      </c>
      <c r="G5685" s="2">
        <v>1</v>
      </c>
      <c r="H5685" s="2">
        <v>1.6003000000000001</v>
      </c>
      <c r="I5685" s="3">
        <v>0.92700000000000005</v>
      </c>
      <c r="J5685" s="3">
        <v>3.1E-2</v>
      </c>
      <c r="K5685" s="3">
        <f>I5685+(J5685*H5685)</f>
        <v>0.97660930000000001</v>
      </c>
      <c r="L5685" s="3">
        <f>H5685-K5685</f>
        <v>0.62369070000000004</v>
      </c>
      <c r="M5685" s="2">
        <v>71</v>
      </c>
      <c r="N5685" s="2" t="s">
        <v>18</v>
      </c>
      <c r="O5685" s="9">
        <f t="shared" si="525"/>
        <v>10</v>
      </c>
      <c r="P5685" s="2" t="s">
        <v>6</v>
      </c>
      <c r="Q5685" s="11">
        <v>81</v>
      </c>
      <c r="R5685" s="2">
        <v>1.2829999999999999</v>
      </c>
      <c r="S5685">
        <v>51</v>
      </c>
      <c r="T5685">
        <v>97</v>
      </c>
      <c r="U5685">
        <v>38</v>
      </c>
      <c r="V5685">
        <v>12</v>
      </c>
      <c r="W5685">
        <v>24</v>
      </c>
      <c r="X5685">
        <v>20</v>
      </c>
      <c r="Y5685">
        <v>24</v>
      </c>
      <c r="Z5685">
        <v>19</v>
      </c>
      <c r="AA5685">
        <v>173.53399999999999</v>
      </c>
      <c r="AB5685">
        <v>145.648</v>
      </c>
      <c r="AC5685">
        <v>27.885999999999996</v>
      </c>
      <c r="AD5685" s="2">
        <v>22</v>
      </c>
      <c r="AE5685" s="2">
        <v>1.2438347826086955</v>
      </c>
      <c r="AF5685" s="2">
        <v>23</v>
      </c>
      <c r="AG5685" s="2">
        <v>0.98083913043478244</v>
      </c>
      <c r="AH5685" s="2">
        <v>20</v>
      </c>
      <c r="AI5685" s="2">
        <v>1.8747347826086957</v>
      </c>
      <c r="AJ5685" s="2">
        <v>16</v>
      </c>
      <c r="AK5685" s="2">
        <v>1.2764913043478259</v>
      </c>
      <c r="AL5685" s="3">
        <v>5</v>
      </c>
      <c r="AM5685" s="9">
        <v>4</v>
      </c>
      <c r="AN5685" s="3">
        <v>7</v>
      </c>
      <c r="AO5685" s="3">
        <v>5</v>
      </c>
      <c r="AP5685" s="9">
        <v>204</v>
      </c>
      <c r="AQ5685" s="9">
        <v>64</v>
      </c>
    </row>
    <row r="5686" spans="1:43" x14ac:dyDescent="0.2">
      <c r="A5686" s="2">
        <v>62</v>
      </c>
      <c r="B5686" s="9" t="s">
        <v>99</v>
      </c>
      <c r="C5686">
        <v>34</v>
      </c>
      <c r="D5686">
        <v>14</v>
      </c>
      <c r="E5686">
        <v>20</v>
      </c>
      <c r="F5686">
        <v>14</v>
      </c>
      <c r="G5686" s="2">
        <v>1</v>
      </c>
      <c r="H5686" s="2">
        <v>1.2902</v>
      </c>
      <c r="I5686" s="3">
        <v>0.92700000000000005</v>
      </c>
      <c r="J5686" s="3">
        <v>3.1E-2</v>
      </c>
      <c r="K5686" s="3">
        <f>I5686+(J5686*H5686)</f>
        <v>0.96699620000000008</v>
      </c>
      <c r="L5686" s="3">
        <f>H5686-K5686</f>
        <v>0.32320379999999993</v>
      </c>
      <c r="M5686" s="2">
        <v>72</v>
      </c>
      <c r="N5686" s="2" t="s">
        <v>10</v>
      </c>
      <c r="O5686" s="9">
        <f t="shared" si="525"/>
        <v>10</v>
      </c>
      <c r="P5686" s="2" t="s">
        <v>6</v>
      </c>
      <c r="Q5686" s="11">
        <v>81</v>
      </c>
      <c r="R5686" s="2">
        <v>1.2829999999999999</v>
      </c>
      <c r="S5686">
        <v>51</v>
      </c>
      <c r="T5686">
        <v>97</v>
      </c>
      <c r="U5686">
        <v>38</v>
      </c>
      <c r="V5686">
        <v>12</v>
      </c>
      <c r="W5686">
        <v>24</v>
      </c>
      <c r="X5686">
        <v>20</v>
      </c>
      <c r="Y5686">
        <v>24</v>
      </c>
      <c r="Z5686">
        <v>19</v>
      </c>
      <c r="AA5686">
        <v>173.53399999999999</v>
      </c>
      <c r="AB5686">
        <v>145.648</v>
      </c>
      <c r="AC5686">
        <v>27.885999999999996</v>
      </c>
      <c r="AD5686" s="2">
        <v>22</v>
      </c>
      <c r="AE5686" s="2">
        <v>1.2438347826086955</v>
      </c>
      <c r="AF5686" s="2">
        <v>23</v>
      </c>
      <c r="AG5686" s="2">
        <v>0.98083913043478244</v>
      </c>
      <c r="AH5686" s="2">
        <v>20</v>
      </c>
      <c r="AI5686" s="2">
        <v>1.8747347826086957</v>
      </c>
      <c r="AJ5686" s="2">
        <v>16</v>
      </c>
      <c r="AK5686" s="2">
        <v>1.2764913043478259</v>
      </c>
      <c r="AL5686" s="3">
        <v>5</v>
      </c>
      <c r="AM5686" s="9">
        <v>4</v>
      </c>
      <c r="AN5686" s="3">
        <v>7</v>
      </c>
      <c r="AO5686" s="3">
        <v>5</v>
      </c>
      <c r="AP5686" s="9">
        <v>204</v>
      </c>
      <c r="AQ5686" s="9">
        <v>64</v>
      </c>
    </row>
    <row r="5687" spans="1:43" x14ac:dyDescent="0.2">
      <c r="A5687" s="2">
        <v>62</v>
      </c>
      <c r="B5687" s="9" t="s">
        <v>99</v>
      </c>
      <c r="C5687">
        <v>34</v>
      </c>
      <c r="D5687">
        <v>14</v>
      </c>
      <c r="E5687">
        <v>20</v>
      </c>
      <c r="F5687">
        <v>14</v>
      </c>
      <c r="G5687" s="2">
        <v>1</v>
      </c>
      <c r="H5687" s="2">
        <v>2.2342</v>
      </c>
      <c r="I5687" s="3">
        <v>0.92700000000000005</v>
      </c>
      <c r="J5687" s="3">
        <v>3.1E-2</v>
      </c>
      <c r="K5687" s="3">
        <f>I5687+(J5687*H5687)</f>
        <v>0.99626020000000004</v>
      </c>
      <c r="L5687" s="3">
        <f>H5687-K5687</f>
        <v>1.2379397999999999</v>
      </c>
      <c r="M5687" s="2">
        <v>73</v>
      </c>
      <c r="N5687" s="2" t="s">
        <v>30</v>
      </c>
      <c r="O5687" s="9">
        <f t="shared" si="525"/>
        <v>10</v>
      </c>
      <c r="P5687" s="2" t="s">
        <v>6</v>
      </c>
      <c r="Q5687" s="11">
        <v>81</v>
      </c>
      <c r="R5687" s="2">
        <v>1.2829999999999999</v>
      </c>
      <c r="S5687">
        <v>51</v>
      </c>
      <c r="T5687">
        <v>97</v>
      </c>
      <c r="U5687">
        <v>38</v>
      </c>
      <c r="V5687">
        <v>12</v>
      </c>
      <c r="W5687">
        <v>24</v>
      </c>
      <c r="X5687">
        <v>20</v>
      </c>
      <c r="Y5687">
        <v>24</v>
      </c>
      <c r="Z5687">
        <v>19</v>
      </c>
      <c r="AA5687">
        <v>173.53399999999999</v>
      </c>
      <c r="AB5687">
        <v>145.648</v>
      </c>
      <c r="AC5687">
        <v>27.885999999999996</v>
      </c>
      <c r="AD5687" s="2">
        <v>22</v>
      </c>
      <c r="AE5687" s="2">
        <v>1.2438347826086955</v>
      </c>
      <c r="AF5687" s="2">
        <v>23</v>
      </c>
      <c r="AG5687" s="2">
        <v>0.98083913043478244</v>
      </c>
      <c r="AH5687" s="2">
        <v>20</v>
      </c>
      <c r="AI5687" s="2">
        <v>1.8747347826086957</v>
      </c>
      <c r="AJ5687" s="2">
        <v>16</v>
      </c>
      <c r="AK5687" s="2">
        <v>1.2764913043478259</v>
      </c>
      <c r="AL5687" s="3">
        <v>5</v>
      </c>
      <c r="AM5687" s="9">
        <v>4</v>
      </c>
      <c r="AN5687" s="3">
        <v>7</v>
      </c>
      <c r="AO5687" s="3">
        <v>5</v>
      </c>
      <c r="AP5687" s="9">
        <v>204</v>
      </c>
      <c r="AQ5687" s="9">
        <v>64</v>
      </c>
    </row>
    <row r="5688" spans="1:43" x14ac:dyDescent="0.2">
      <c r="A5688" s="2">
        <v>62</v>
      </c>
      <c r="B5688" s="9" t="s">
        <v>99</v>
      </c>
      <c r="C5688">
        <v>34</v>
      </c>
      <c r="D5688">
        <v>14</v>
      </c>
      <c r="E5688">
        <v>20</v>
      </c>
      <c r="F5688">
        <v>14</v>
      </c>
      <c r="G5688" s="2">
        <v>0</v>
      </c>
      <c r="H5688" s="2"/>
      <c r="M5688" s="2">
        <v>74</v>
      </c>
      <c r="N5688" s="2" t="s">
        <v>85</v>
      </c>
      <c r="O5688" s="9">
        <f t="shared" si="525"/>
        <v>12</v>
      </c>
      <c r="P5688" s="2" t="s">
        <v>6</v>
      </c>
      <c r="Q5688" s="11">
        <v>81</v>
      </c>
      <c r="R5688" s="2">
        <v>1.2829999999999999</v>
      </c>
      <c r="S5688">
        <v>51</v>
      </c>
      <c r="T5688">
        <v>97</v>
      </c>
      <c r="U5688">
        <v>38</v>
      </c>
      <c r="V5688">
        <v>12</v>
      </c>
      <c r="W5688">
        <v>24</v>
      </c>
      <c r="X5688">
        <v>20</v>
      </c>
      <c r="Y5688">
        <v>24</v>
      </c>
      <c r="Z5688">
        <v>19</v>
      </c>
      <c r="AA5688">
        <v>173.53399999999999</v>
      </c>
      <c r="AB5688">
        <v>145.648</v>
      </c>
      <c r="AC5688">
        <v>27.885999999999996</v>
      </c>
      <c r="AD5688" s="2">
        <v>22</v>
      </c>
      <c r="AE5688" s="2">
        <v>1.2438347826086955</v>
      </c>
      <c r="AF5688" s="2">
        <v>23</v>
      </c>
      <c r="AG5688" s="2">
        <v>0.98083913043478244</v>
      </c>
      <c r="AH5688" s="2">
        <v>20</v>
      </c>
      <c r="AI5688" s="2">
        <v>1.8747347826086957</v>
      </c>
      <c r="AJ5688" s="2">
        <v>16</v>
      </c>
      <c r="AK5688" s="2">
        <v>1.2764913043478259</v>
      </c>
      <c r="AL5688" s="3">
        <v>5</v>
      </c>
      <c r="AM5688" s="9">
        <v>4</v>
      </c>
      <c r="AN5688" s="3">
        <v>7</v>
      </c>
      <c r="AO5688" s="3">
        <v>5</v>
      </c>
      <c r="AP5688" s="9">
        <v>204</v>
      </c>
      <c r="AQ5688" s="9">
        <v>64</v>
      </c>
    </row>
    <row r="5689" spans="1:43" x14ac:dyDescent="0.2">
      <c r="A5689" s="2">
        <v>62</v>
      </c>
      <c r="B5689" s="9" t="s">
        <v>99</v>
      </c>
      <c r="C5689">
        <v>34</v>
      </c>
      <c r="D5689">
        <v>14</v>
      </c>
      <c r="E5689">
        <v>20</v>
      </c>
      <c r="F5689">
        <v>14</v>
      </c>
      <c r="G5689" s="2">
        <v>1</v>
      </c>
      <c r="H5689" s="2">
        <v>1.7252000000000001</v>
      </c>
      <c r="I5689" s="3">
        <v>0.92700000000000005</v>
      </c>
      <c r="J5689" s="3">
        <v>3.1E-2</v>
      </c>
      <c r="K5689" s="3">
        <f>I5689+(J5689*H5689)</f>
        <v>0.98048120000000005</v>
      </c>
      <c r="L5689" s="3">
        <f>H5689-K5689</f>
        <v>0.74471880000000001</v>
      </c>
      <c r="M5689" s="2">
        <v>75</v>
      </c>
      <c r="N5689" s="2" t="s">
        <v>32</v>
      </c>
      <c r="O5689" s="9">
        <f t="shared" si="525"/>
        <v>11</v>
      </c>
      <c r="P5689" s="2" t="s">
        <v>6</v>
      </c>
      <c r="Q5689" s="11">
        <v>81</v>
      </c>
      <c r="R5689" s="2">
        <v>1.2829999999999999</v>
      </c>
      <c r="S5689">
        <v>51</v>
      </c>
      <c r="T5689">
        <v>97</v>
      </c>
      <c r="U5689">
        <v>38</v>
      </c>
      <c r="V5689">
        <v>12</v>
      </c>
      <c r="W5689">
        <v>24</v>
      </c>
      <c r="X5689">
        <v>20</v>
      </c>
      <c r="Y5689">
        <v>24</v>
      </c>
      <c r="Z5689">
        <v>19</v>
      </c>
      <c r="AA5689">
        <v>173.53399999999999</v>
      </c>
      <c r="AB5689">
        <v>145.648</v>
      </c>
      <c r="AC5689">
        <v>27.885999999999996</v>
      </c>
      <c r="AD5689" s="2">
        <v>22</v>
      </c>
      <c r="AE5689" s="2">
        <v>1.2438347826086955</v>
      </c>
      <c r="AF5689" s="2">
        <v>23</v>
      </c>
      <c r="AG5689" s="2">
        <v>0.98083913043478244</v>
      </c>
      <c r="AH5689" s="2">
        <v>20</v>
      </c>
      <c r="AI5689" s="2">
        <v>1.8747347826086957</v>
      </c>
      <c r="AJ5689" s="2">
        <v>16</v>
      </c>
      <c r="AK5689" s="2">
        <v>1.2764913043478259</v>
      </c>
      <c r="AL5689" s="3">
        <v>5</v>
      </c>
      <c r="AM5689" s="9">
        <v>4</v>
      </c>
      <c r="AN5689" s="3">
        <v>7</v>
      </c>
      <c r="AO5689" s="3">
        <v>5</v>
      </c>
      <c r="AP5689" s="9">
        <v>204</v>
      </c>
      <c r="AQ5689" s="9">
        <v>64</v>
      </c>
    </row>
    <row r="5690" spans="1:43" x14ac:dyDescent="0.2">
      <c r="A5690" s="2">
        <v>62</v>
      </c>
      <c r="B5690" s="9" t="s">
        <v>99</v>
      </c>
      <c r="C5690">
        <v>34</v>
      </c>
      <c r="D5690">
        <v>14</v>
      </c>
      <c r="E5690">
        <v>20</v>
      </c>
      <c r="F5690">
        <v>14</v>
      </c>
      <c r="G5690" s="2">
        <v>1</v>
      </c>
      <c r="H5690" s="2">
        <v>1.1277999999999999</v>
      </c>
      <c r="I5690" s="3">
        <v>0.92700000000000005</v>
      </c>
      <c r="J5690" s="3">
        <v>3.1E-2</v>
      </c>
      <c r="K5690" s="3">
        <f>I5690+(J5690*H5690)</f>
        <v>0.96196180000000009</v>
      </c>
      <c r="L5690" s="3">
        <f>H5690-K5690</f>
        <v>0.16583819999999982</v>
      </c>
      <c r="M5690" s="2">
        <v>76</v>
      </c>
      <c r="N5690" s="2" t="s">
        <v>77</v>
      </c>
      <c r="O5690" s="9">
        <f t="shared" si="525"/>
        <v>9</v>
      </c>
      <c r="P5690" s="2" t="s">
        <v>6</v>
      </c>
      <c r="Q5690" s="11">
        <v>81</v>
      </c>
      <c r="R5690" s="2">
        <v>1.2829999999999999</v>
      </c>
      <c r="S5690">
        <v>51</v>
      </c>
      <c r="T5690">
        <v>97</v>
      </c>
      <c r="U5690">
        <v>38</v>
      </c>
      <c r="V5690">
        <v>12</v>
      </c>
      <c r="W5690">
        <v>24</v>
      </c>
      <c r="X5690">
        <v>20</v>
      </c>
      <c r="Y5690">
        <v>24</v>
      </c>
      <c r="Z5690">
        <v>19</v>
      </c>
      <c r="AA5690">
        <v>173.53399999999999</v>
      </c>
      <c r="AB5690">
        <v>145.648</v>
      </c>
      <c r="AC5690">
        <v>27.885999999999996</v>
      </c>
      <c r="AD5690" s="2">
        <v>22</v>
      </c>
      <c r="AE5690" s="2">
        <v>1.2438347826086955</v>
      </c>
      <c r="AF5690" s="2">
        <v>23</v>
      </c>
      <c r="AG5690" s="2">
        <v>0.98083913043478244</v>
      </c>
      <c r="AH5690" s="2">
        <v>20</v>
      </c>
      <c r="AI5690" s="2">
        <v>1.8747347826086957</v>
      </c>
      <c r="AJ5690" s="2">
        <v>16</v>
      </c>
      <c r="AK5690" s="2">
        <v>1.2764913043478259</v>
      </c>
      <c r="AL5690" s="3">
        <v>5</v>
      </c>
      <c r="AM5690" s="9">
        <v>4</v>
      </c>
      <c r="AN5690" s="3">
        <v>7</v>
      </c>
      <c r="AO5690" s="3">
        <v>5</v>
      </c>
      <c r="AP5690" s="9">
        <v>204</v>
      </c>
      <c r="AQ5690" s="9">
        <v>64</v>
      </c>
    </row>
    <row r="5691" spans="1:43" x14ac:dyDescent="0.2">
      <c r="A5691" s="2">
        <v>62</v>
      </c>
      <c r="B5691" s="9" t="s">
        <v>99</v>
      </c>
      <c r="C5691">
        <v>34</v>
      </c>
      <c r="D5691">
        <v>14</v>
      </c>
      <c r="E5691">
        <v>20</v>
      </c>
      <c r="F5691">
        <v>14</v>
      </c>
      <c r="G5691" s="2">
        <v>0</v>
      </c>
      <c r="H5691" s="2"/>
      <c r="M5691" s="2">
        <v>77</v>
      </c>
      <c r="N5691" s="2" t="s">
        <v>43</v>
      </c>
      <c r="O5691" s="9">
        <f t="shared" si="525"/>
        <v>10</v>
      </c>
      <c r="P5691" s="2" t="s">
        <v>6</v>
      </c>
      <c r="Q5691" s="11">
        <v>81</v>
      </c>
      <c r="R5691" s="2">
        <v>1.2829999999999999</v>
      </c>
      <c r="S5691">
        <v>51</v>
      </c>
      <c r="T5691">
        <v>97</v>
      </c>
      <c r="U5691">
        <v>38</v>
      </c>
      <c r="V5691">
        <v>12</v>
      </c>
      <c r="W5691">
        <v>24</v>
      </c>
      <c r="X5691">
        <v>20</v>
      </c>
      <c r="Y5691">
        <v>24</v>
      </c>
      <c r="Z5691">
        <v>19</v>
      </c>
      <c r="AA5691">
        <v>173.53399999999999</v>
      </c>
      <c r="AB5691">
        <v>145.648</v>
      </c>
      <c r="AC5691">
        <v>27.885999999999996</v>
      </c>
      <c r="AD5691" s="2">
        <v>22</v>
      </c>
      <c r="AE5691" s="2">
        <v>1.2438347826086955</v>
      </c>
      <c r="AF5691" s="2">
        <v>23</v>
      </c>
      <c r="AG5691" s="2">
        <v>0.98083913043478244</v>
      </c>
      <c r="AH5691" s="2">
        <v>20</v>
      </c>
      <c r="AI5691" s="2">
        <v>1.8747347826086957</v>
      </c>
      <c r="AJ5691" s="2">
        <v>16</v>
      </c>
      <c r="AK5691" s="2">
        <v>1.2764913043478259</v>
      </c>
      <c r="AL5691" s="3">
        <v>5</v>
      </c>
      <c r="AM5691" s="9">
        <v>4</v>
      </c>
      <c r="AN5691" s="3">
        <v>7</v>
      </c>
      <c r="AO5691" s="3">
        <v>5</v>
      </c>
      <c r="AP5691" s="9">
        <v>204</v>
      </c>
      <c r="AQ5691" s="9">
        <v>64</v>
      </c>
    </row>
    <row r="5692" spans="1:43" x14ac:dyDescent="0.2">
      <c r="A5692" s="2">
        <v>62</v>
      </c>
      <c r="B5692" s="9" t="s">
        <v>99</v>
      </c>
      <c r="C5692">
        <v>34</v>
      </c>
      <c r="D5692">
        <v>14</v>
      </c>
      <c r="E5692">
        <v>20</v>
      </c>
      <c r="F5692">
        <v>14</v>
      </c>
      <c r="G5692" s="2">
        <v>1</v>
      </c>
      <c r="H5692" s="2">
        <v>0.84089999999999998</v>
      </c>
      <c r="I5692" s="3">
        <v>0.92700000000000005</v>
      </c>
      <c r="J5692" s="3">
        <v>3.1E-2</v>
      </c>
      <c r="K5692" s="3">
        <f>I5692+(J5692*H5692)</f>
        <v>0.95306790000000008</v>
      </c>
      <c r="L5692" s="3">
        <f>H5692-K5692</f>
        <v>-0.1121679000000001</v>
      </c>
      <c r="M5692" s="2">
        <v>78</v>
      </c>
      <c r="N5692" s="2" t="s">
        <v>5</v>
      </c>
      <c r="O5692" s="9">
        <f t="shared" si="525"/>
        <v>9</v>
      </c>
      <c r="P5692" s="2" t="s">
        <v>6</v>
      </c>
      <c r="Q5692" s="11">
        <v>81</v>
      </c>
      <c r="R5692" s="2">
        <v>1.2829999999999999</v>
      </c>
      <c r="S5692">
        <v>51</v>
      </c>
      <c r="T5692">
        <v>97</v>
      </c>
      <c r="U5692">
        <v>38</v>
      </c>
      <c r="V5692">
        <v>12</v>
      </c>
      <c r="W5692">
        <v>24</v>
      </c>
      <c r="X5692">
        <v>20</v>
      </c>
      <c r="Y5692">
        <v>24</v>
      </c>
      <c r="Z5692">
        <v>19</v>
      </c>
      <c r="AA5692">
        <v>173.53399999999999</v>
      </c>
      <c r="AB5692">
        <v>145.648</v>
      </c>
      <c r="AC5692">
        <v>27.885999999999996</v>
      </c>
      <c r="AD5692" s="2">
        <v>22</v>
      </c>
      <c r="AE5692" s="2">
        <v>1.2438347826086955</v>
      </c>
      <c r="AF5692" s="2">
        <v>23</v>
      </c>
      <c r="AG5692" s="2">
        <v>0.98083913043478244</v>
      </c>
      <c r="AH5692" s="2">
        <v>20</v>
      </c>
      <c r="AI5692" s="2">
        <v>1.8747347826086957</v>
      </c>
      <c r="AJ5692" s="2">
        <v>16</v>
      </c>
      <c r="AK5692" s="2">
        <v>1.2764913043478259</v>
      </c>
      <c r="AL5692" s="3">
        <v>5</v>
      </c>
      <c r="AM5692" s="9">
        <v>4</v>
      </c>
      <c r="AN5692" s="3">
        <v>7</v>
      </c>
      <c r="AO5692" s="3">
        <v>5</v>
      </c>
      <c r="AP5692" s="9">
        <v>204</v>
      </c>
      <c r="AQ5692" s="9">
        <v>64</v>
      </c>
    </row>
    <row r="5693" spans="1:43" x14ac:dyDescent="0.2">
      <c r="A5693" s="2">
        <v>62</v>
      </c>
      <c r="B5693" s="9" t="s">
        <v>99</v>
      </c>
      <c r="C5693">
        <v>34</v>
      </c>
      <c r="D5693">
        <v>14</v>
      </c>
      <c r="E5693">
        <v>20</v>
      </c>
      <c r="F5693">
        <v>14</v>
      </c>
      <c r="G5693" s="2">
        <v>0</v>
      </c>
      <c r="H5693" s="2"/>
      <c r="M5693" s="2">
        <v>79</v>
      </c>
      <c r="N5693" s="2" t="s">
        <v>98</v>
      </c>
      <c r="O5693" s="9">
        <f t="shared" si="525"/>
        <v>13</v>
      </c>
      <c r="P5693" s="2" t="s">
        <v>6</v>
      </c>
      <c r="Q5693" s="11">
        <v>81</v>
      </c>
      <c r="R5693" s="2">
        <v>1.2829999999999999</v>
      </c>
      <c r="S5693">
        <v>51</v>
      </c>
      <c r="T5693">
        <v>97</v>
      </c>
      <c r="U5693">
        <v>38</v>
      </c>
      <c r="V5693">
        <v>12</v>
      </c>
      <c r="W5693">
        <v>24</v>
      </c>
      <c r="X5693">
        <v>20</v>
      </c>
      <c r="Y5693">
        <v>24</v>
      </c>
      <c r="Z5693">
        <v>19</v>
      </c>
      <c r="AA5693">
        <v>173.53399999999999</v>
      </c>
      <c r="AB5693">
        <v>145.648</v>
      </c>
      <c r="AC5693">
        <v>27.885999999999996</v>
      </c>
      <c r="AD5693" s="2">
        <v>22</v>
      </c>
      <c r="AE5693" s="2">
        <v>1.2438347826086955</v>
      </c>
      <c r="AF5693" s="2">
        <v>23</v>
      </c>
      <c r="AG5693" s="2">
        <v>0.98083913043478244</v>
      </c>
      <c r="AH5693" s="2">
        <v>20</v>
      </c>
      <c r="AI5693" s="2">
        <v>1.8747347826086957</v>
      </c>
      <c r="AJ5693" s="2">
        <v>16</v>
      </c>
      <c r="AK5693" s="2">
        <v>1.2764913043478259</v>
      </c>
      <c r="AL5693" s="3">
        <v>5</v>
      </c>
      <c r="AM5693" s="9">
        <v>4</v>
      </c>
      <c r="AN5693" s="3">
        <v>7</v>
      </c>
      <c r="AO5693" s="3">
        <v>5</v>
      </c>
      <c r="AP5693" s="9">
        <v>204</v>
      </c>
      <c r="AQ5693" s="9">
        <v>64</v>
      </c>
    </row>
    <row r="5694" spans="1:43" x14ac:dyDescent="0.2">
      <c r="A5694" s="2">
        <v>62</v>
      </c>
      <c r="B5694" s="9" t="s">
        <v>99</v>
      </c>
      <c r="C5694">
        <v>34</v>
      </c>
      <c r="D5694">
        <v>14</v>
      </c>
      <c r="E5694">
        <v>20</v>
      </c>
      <c r="F5694">
        <v>14</v>
      </c>
      <c r="G5694" s="2">
        <v>1</v>
      </c>
      <c r="H5694" s="2">
        <v>1.4005000000000001</v>
      </c>
      <c r="I5694" s="3">
        <v>0.92700000000000005</v>
      </c>
      <c r="J5694" s="3">
        <v>3.1E-2</v>
      </c>
      <c r="K5694" s="3">
        <f>I5694+(J5694*H5694)</f>
        <v>0.9704155000000001</v>
      </c>
      <c r="L5694" s="3">
        <f>H5694-K5694</f>
        <v>0.43008449999999998</v>
      </c>
      <c r="M5694" s="2">
        <v>80</v>
      </c>
      <c r="N5694" s="2" t="s">
        <v>81</v>
      </c>
      <c r="O5694" s="9">
        <f t="shared" si="525"/>
        <v>13</v>
      </c>
      <c r="P5694" s="2" t="s">
        <v>6</v>
      </c>
      <c r="Q5694" s="11">
        <v>81</v>
      </c>
      <c r="R5694" s="2">
        <v>1.2829999999999999</v>
      </c>
      <c r="S5694">
        <v>51</v>
      </c>
      <c r="T5694">
        <v>97</v>
      </c>
      <c r="U5694">
        <v>38</v>
      </c>
      <c r="V5694">
        <v>12</v>
      </c>
      <c r="W5694">
        <v>24</v>
      </c>
      <c r="X5694">
        <v>20</v>
      </c>
      <c r="Y5694">
        <v>24</v>
      </c>
      <c r="Z5694">
        <v>19</v>
      </c>
      <c r="AA5694">
        <v>173.53399999999999</v>
      </c>
      <c r="AB5694">
        <v>145.648</v>
      </c>
      <c r="AC5694">
        <v>27.885999999999996</v>
      </c>
      <c r="AD5694" s="2">
        <v>22</v>
      </c>
      <c r="AE5694" s="2">
        <v>1.2438347826086955</v>
      </c>
      <c r="AF5694" s="2">
        <v>23</v>
      </c>
      <c r="AG5694" s="2">
        <v>0.98083913043478244</v>
      </c>
      <c r="AH5694" s="2">
        <v>20</v>
      </c>
      <c r="AI5694" s="2">
        <v>1.8747347826086957</v>
      </c>
      <c r="AJ5694" s="2">
        <v>16</v>
      </c>
      <c r="AK5694" s="2">
        <v>1.2764913043478259</v>
      </c>
      <c r="AL5694" s="3">
        <v>5</v>
      </c>
      <c r="AM5694" s="9">
        <v>4</v>
      </c>
      <c r="AN5694" s="3">
        <v>7</v>
      </c>
      <c r="AO5694" s="3">
        <v>5</v>
      </c>
      <c r="AP5694" s="9">
        <v>204</v>
      </c>
      <c r="AQ5694" s="9">
        <v>64</v>
      </c>
    </row>
    <row r="5695" spans="1:43" x14ac:dyDescent="0.2">
      <c r="A5695" s="2">
        <v>62</v>
      </c>
      <c r="B5695" s="9" t="s">
        <v>99</v>
      </c>
      <c r="C5695">
        <v>34</v>
      </c>
      <c r="D5695">
        <v>14</v>
      </c>
      <c r="E5695">
        <v>20</v>
      </c>
      <c r="F5695">
        <v>14</v>
      </c>
      <c r="G5695" s="2">
        <v>1</v>
      </c>
      <c r="H5695" s="2">
        <v>1.5621</v>
      </c>
      <c r="I5695" s="3">
        <v>0.92700000000000005</v>
      </c>
      <c r="J5695" s="3">
        <v>3.1E-2</v>
      </c>
      <c r="K5695" s="3">
        <f>I5695+(J5695*H5695)</f>
        <v>0.97542510000000004</v>
      </c>
      <c r="L5695" s="3">
        <f>H5695-K5695</f>
        <v>0.5866749</v>
      </c>
      <c r="M5695" s="2">
        <v>81</v>
      </c>
      <c r="N5695" s="2" t="s">
        <v>41</v>
      </c>
      <c r="O5695" s="9">
        <f t="shared" si="525"/>
        <v>9</v>
      </c>
      <c r="P5695" s="2" t="s">
        <v>6</v>
      </c>
      <c r="Q5695" s="11">
        <v>81</v>
      </c>
      <c r="R5695" s="2">
        <v>1.2829999999999999</v>
      </c>
      <c r="S5695">
        <v>51</v>
      </c>
      <c r="T5695">
        <v>97</v>
      </c>
      <c r="U5695">
        <v>38</v>
      </c>
      <c r="V5695">
        <v>12</v>
      </c>
      <c r="W5695">
        <v>24</v>
      </c>
      <c r="X5695">
        <v>20</v>
      </c>
      <c r="Y5695">
        <v>24</v>
      </c>
      <c r="Z5695">
        <v>19</v>
      </c>
      <c r="AA5695">
        <v>173.53399999999999</v>
      </c>
      <c r="AB5695">
        <v>145.648</v>
      </c>
      <c r="AC5695">
        <v>27.885999999999996</v>
      </c>
      <c r="AD5695" s="2">
        <v>22</v>
      </c>
      <c r="AE5695" s="2">
        <v>1.2438347826086955</v>
      </c>
      <c r="AF5695" s="2">
        <v>23</v>
      </c>
      <c r="AG5695" s="2">
        <v>0.98083913043478244</v>
      </c>
      <c r="AH5695" s="2">
        <v>20</v>
      </c>
      <c r="AI5695" s="2">
        <v>1.8747347826086957</v>
      </c>
      <c r="AJ5695" s="2">
        <v>16</v>
      </c>
      <c r="AK5695" s="2">
        <v>1.2764913043478259</v>
      </c>
      <c r="AL5695" s="3">
        <v>5</v>
      </c>
      <c r="AM5695" s="9">
        <v>4</v>
      </c>
      <c r="AN5695" s="3">
        <v>7</v>
      </c>
      <c r="AO5695" s="3">
        <v>5</v>
      </c>
      <c r="AP5695" s="9">
        <v>204</v>
      </c>
      <c r="AQ5695" s="9">
        <v>64</v>
      </c>
    </row>
    <row r="5696" spans="1:43" x14ac:dyDescent="0.2">
      <c r="A5696" s="2">
        <v>62</v>
      </c>
      <c r="B5696" s="9" t="s">
        <v>99</v>
      </c>
      <c r="C5696">
        <v>34</v>
      </c>
      <c r="D5696">
        <v>14</v>
      </c>
      <c r="E5696">
        <v>20</v>
      </c>
      <c r="F5696">
        <v>14</v>
      </c>
      <c r="G5696" s="2">
        <v>1</v>
      </c>
      <c r="H5696" s="2">
        <v>0.87529999999999997</v>
      </c>
      <c r="I5696" s="3">
        <v>0.92700000000000005</v>
      </c>
      <c r="J5696" s="3">
        <v>3.1E-2</v>
      </c>
      <c r="K5696" s="3">
        <f>I5696+(J5696*H5696)</f>
        <v>0.95413429999999999</v>
      </c>
      <c r="L5696" s="3">
        <f>H5696-K5696</f>
        <v>-7.8834300000000024E-2</v>
      </c>
      <c r="M5696" s="2">
        <v>82</v>
      </c>
      <c r="N5696" s="2" t="s">
        <v>44</v>
      </c>
      <c r="O5696" s="9">
        <f t="shared" si="525"/>
        <v>12</v>
      </c>
      <c r="P5696" s="2" t="s">
        <v>6</v>
      </c>
      <c r="Q5696" s="11">
        <v>81</v>
      </c>
      <c r="R5696" s="2">
        <v>1.2829999999999999</v>
      </c>
      <c r="S5696">
        <v>51</v>
      </c>
      <c r="T5696">
        <v>97</v>
      </c>
      <c r="U5696">
        <v>38</v>
      </c>
      <c r="V5696">
        <v>12</v>
      </c>
      <c r="W5696">
        <v>24</v>
      </c>
      <c r="X5696">
        <v>20</v>
      </c>
      <c r="Y5696">
        <v>24</v>
      </c>
      <c r="Z5696">
        <v>19</v>
      </c>
      <c r="AA5696">
        <v>173.53399999999999</v>
      </c>
      <c r="AB5696">
        <v>145.648</v>
      </c>
      <c r="AC5696">
        <v>27.885999999999996</v>
      </c>
      <c r="AD5696" s="2">
        <v>22</v>
      </c>
      <c r="AE5696" s="2">
        <v>1.2438347826086955</v>
      </c>
      <c r="AF5696" s="2">
        <v>23</v>
      </c>
      <c r="AG5696" s="2">
        <v>0.98083913043478244</v>
      </c>
      <c r="AH5696" s="2">
        <v>20</v>
      </c>
      <c r="AI5696" s="2">
        <v>1.8747347826086957</v>
      </c>
      <c r="AJ5696" s="2">
        <v>16</v>
      </c>
      <c r="AK5696" s="2">
        <v>1.2764913043478259</v>
      </c>
      <c r="AL5696" s="3">
        <v>5</v>
      </c>
      <c r="AM5696" s="9">
        <v>4</v>
      </c>
      <c r="AN5696" s="3">
        <v>7</v>
      </c>
      <c r="AO5696" s="3">
        <v>5</v>
      </c>
      <c r="AP5696" s="9">
        <v>204</v>
      </c>
      <c r="AQ5696" s="9">
        <v>64</v>
      </c>
    </row>
    <row r="5697" spans="1:43" x14ac:dyDescent="0.2">
      <c r="A5697" s="2">
        <v>62</v>
      </c>
      <c r="B5697" s="9" t="s">
        <v>99</v>
      </c>
      <c r="C5697">
        <v>34</v>
      </c>
      <c r="D5697">
        <v>14</v>
      </c>
      <c r="E5697">
        <v>20</v>
      </c>
      <c r="F5697">
        <v>14</v>
      </c>
      <c r="G5697" s="2">
        <v>1</v>
      </c>
      <c r="H5697" s="2">
        <v>1.5658000000000001</v>
      </c>
      <c r="I5697" s="3">
        <v>0.92700000000000005</v>
      </c>
      <c r="J5697" s="3">
        <v>3.1E-2</v>
      </c>
      <c r="K5697" s="3">
        <f>I5697+(J5697*H5697)</f>
        <v>0.97553980000000007</v>
      </c>
      <c r="L5697" s="3">
        <f>H5697-K5697</f>
        <v>0.59026020000000001</v>
      </c>
      <c r="M5697" s="2">
        <v>83</v>
      </c>
      <c r="N5697" s="2" t="s">
        <v>66</v>
      </c>
      <c r="O5697" s="9">
        <f t="shared" si="525"/>
        <v>13</v>
      </c>
      <c r="P5697" s="2" t="s">
        <v>6</v>
      </c>
      <c r="Q5697" s="11">
        <v>81</v>
      </c>
      <c r="R5697" s="2">
        <v>1.2829999999999999</v>
      </c>
      <c r="S5697">
        <v>51</v>
      </c>
      <c r="T5697">
        <v>97</v>
      </c>
      <c r="U5697">
        <v>38</v>
      </c>
      <c r="V5697">
        <v>12</v>
      </c>
      <c r="W5697">
        <v>24</v>
      </c>
      <c r="X5697">
        <v>20</v>
      </c>
      <c r="Y5697">
        <v>24</v>
      </c>
      <c r="Z5697">
        <v>19</v>
      </c>
      <c r="AA5697">
        <v>173.53399999999999</v>
      </c>
      <c r="AB5697">
        <v>145.648</v>
      </c>
      <c r="AC5697">
        <v>27.885999999999996</v>
      </c>
      <c r="AD5697" s="2">
        <v>22</v>
      </c>
      <c r="AE5697" s="2">
        <v>1.2438347826086955</v>
      </c>
      <c r="AF5697" s="2">
        <v>23</v>
      </c>
      <c r="AG5697" s="2">
        <v>0.98083913043478244</v>
      </c>
      <c r="AH5697" s="2">
        <v>20</v>
      </c>
      <c r="AI5697" s="2">
        <v>1.8747347826086957</v>
      </c>
      <c r="AJ5697" s="2">
        <v>16</v>
      </c>
      <c r="AK5697" s="2">
        <v>1.2764913043478259</v>
      </c>
      <c r="AL5697" s="3">
        <v>5</v>
      </c>
      <c r="AM5697" s="9">
        <v>4</v>
      </c>
      <c r="AN5697" s="3">
        <v>7</v>
      </c>
      <c r="AO5697" s="3">
        <v>5</v>
      </c>
      <c r="AP5697" s="9">
        <v>204</v>
      </c>
      <c r="AQ5697" s="9">
        <v>64</v>
      </c>
    </row>
    <row r="5698" spans="1:43" x14ac:dyDescent="0.2">
      <c r="A5698" s="2">
        <v>62</v>
      </c>
      <c r="B5698" s="9" t="s">
        <v>99</v>
      </c>
      <c r="C5698">
        <v>34</v>
      </c>
      <c r="D5698">
        <v>14</v>
      </c>
      <c r="E5698">
        <v>20</v>
      </c>
      <c r="F5698">
        <v>14</v>
      </c>
      <c r="G5698" s="2">
        <v>0</v>
      </c>
      <c r="H5698" s="2"/>
      <c r="M5698" s="2">
        <v>84</v>
      </c>
      <c r="N5698" s="2" t="s">
        <v>24</v>
      </c>
      <c r="O5698" s="9">
        <f t="shared" si="525"/>
        <v>10</v>
      </c>
      <c r="P5698" s="2" t="s">
        <v>6</v>
      </c>
      <c r="Q5698" s="11">
        <v>81</v>
      </c>
      <c r="R5698" s="2">
        <v>1.2829999999999999</v>
      </c>
      <c r="S5698">
        <v>51</v>
      </c>
      <c r="T5698">
        <v>97</v>
      </c>
      <c r="U5698">
        <v>38</v>
      </c>
      <c r="V5698">
        <v>12</v>
      </c>
      <c r="W5698">
        <v>24</v>
      </c>
      <c r="X5698">
        <v>20</v>
      </c>
      <c r="Y5698">
        <v>24</v>
      </c>
      <c r="Z5698">
        <v>19</v>
      </c>
      <c r="AA5698">
        <v>173.53399999999999</v>
      </c>
      <c r="AB5698">
        <v>145.648</v>
      </c>
      <c r="AC5698">
        <v>27.885999999999996</v>
      </c>
      <c r="AD5698" s="2">
        <v>22</v>
      </c>
      <c r="AE5698" s="2">
        <v>1.2438347826086955</v>
      </c>
      <c r="AF5698" s="2">
        <v>23</v>
      </c>
      <c r="AG5698" s="2">
        <v>0.98083913043478244</v>
      </c>
      <c r="AH5698" s="2">
        <v>20</v>
      </c>
      <c r="AI5698" s="2">
        <v>1.8747347826086957</v>
      </c>
      <c r="AJ5698" s="2">
        <v>16</v>
      </c>
      <c r="AK5698" s="2">
        <v>1.2764913043478259</v>
      </c>
      <c r="AL5698" s="3">
        <v>5</v>
      </c>
      <c r="AM5698" s="9">
        <v>4</v>
      </c>
      <c r="AN5698" s="3">
        <v>7</v>
      </c>
      <c r="AO5698" s="3">
        <v>5</v>
      </c>
      <c r="AP5698" s="9">
        <v>204</v>
      </c>
      <c r="AQ5698" s="9">
        <v>64</v>
      </c>
    </row>
    <row r="5699" spans="1:43" x14ac:dyDescent="0.2">
      <c r="A5699" s="2">
        <v>62</v>
      </c>
      <c r="B5699" s="9" t="s">
        <v>99</v>
      </c>
      <c r="C5699">
        <v>34</v>
      </c>
      <c r="D5699">
        <v>14</v>
      </c>
      <c r="E5699">
        <v>20</v>
      </c>
      <c r="F5699">
        <v>14</v>
      </c>
      <c r="G5699" s="2">
        <v>1</v>
      </c>
      <c r="H5699" s="2">
        <v>1.0636000000000001</v>
      </c>
      <c r="I5699" s="3">
        <v>0.92700000000000005</v>
      </c>
      <c r="J5699" s="3">
        <v>3.1E-2</v>
      </c>
      <c r="K5699" s="3">
        <f t="shared" ref="K5699:K5711" si="528">I5699+(J5699*H5699)</f>
        <v>0.95997160000000004</v>
      </c>
      <c r="L5699" s="3">
        <f t="shared" ref="L5699:L5711" si="529">H5699-K5699</f>
        <v>0.10362840000000006</v>
      </c>
      <c r="M5699" s="2">
        <v>85</v>
      </c>
      <c r="N5699" s="2" t="s">
        <v>26</v>
      </c>
      <c r="O5699" s="9">
        <f t="shared" si="525"/>
        <v>8</v>
      </c>
      <c r="P5699" s="2" t="s">
        <v>6</v>
      </c>
      <c r="Q5699" s="11">
        <v>81</v>
      </c>
      <c r="R5699" s="2">
        <v>1.2829999999999999</v>
      </c>
      <c r="S5699">
        <v>51</v>
      </c>
      <c r="T5699">
        <v>97</v>
      </c>
      <c r="U5699">
        <v>38</v>
      </c>
      <c r="V5699">
        <v>12</v>
      </c>
      <c r="W5699">
        <v>24</v>
      </c>
      <c r="X5699">
        <v>20</v>
      </c>
      <c r="Y5699">
        <v>24</v>
      </c>
      <c r="Z5699">
        <v>19</v>
      </c>
      <c r="AA5699">
        <v>173.53399999999999</v>
      </c>
      <c r="AB5699">
        <v>145.648</v>
      </c>
      <c r="AC5699">
        <v>27.885999999999996</v>
      </c>
      <c r="AD5699" s="2">
        <v>22</v>
      </c>
      <c r="AE5699" s="2">
        <v>1.2438347826086955</v>
      </c>
      <c r="AF5699" s="2">
        <v>23</v>
      </c>
      <c r="AG5699" s="2">
        <v>0.98083913043478244</v>
      </c>
      <c r="AH5699" s="2">
        <v>20</v>
      </c>
      <c r="AI5699" s="2">
        <v>1.8747347826086957</v>
      </c>
      <c r="AJ5699" s="2">
        <v>16</v>
      </c>
      <c r="AK5699" s="2">
        <v>1.2764913043478259</v>
      </c>
      <c r="AL5699" s="3">
        <v>5</v>
      </c>
      <c r="AM5699" s="9">
        <v>4</v>
      </c>
      <c r="AN5699" s="3">
        <v>7</v>
      </c>
      <c r="AO5699" s="3">
        <v>5</v>
      </c>
      <c r="AP5699" s="9">
        <v>204</v>
      </c>
      <c r="AQ5699" s="9">
        <v>64</v>
      </c>
    </row>
    <row r="5700" spans="1:43" x14ac:dyDescent="0.2">
      <c r="A5700" s="2">
        <v>62</v>
      </c>
      <c r="B5700" s="9" t="s">
        <v>99</v>
      </c>
      <c r="C5700">
        <v>34</v>
      </c>
      <c r="D5700">
        <v>14</v>
      </c>
      <c r="E5700">
        <v>20</v>
      </c>
      <c r="F5700">
        <v>14</v>
      </c>
      <c r="G5700" s="2">
        <v>1</v>
      </c>
      <c r="H5700" s="2">
        <v>0.87439999999999996</v>
      </c>
      <c r="I5700" s="3">
        <v>0.92700000000000005</v>
      </c>
      <c r="J5700" s="3">
        <v>3.1E-2</v>
      </c>
      <c r="K5700" s="3">
        <f t="shared" si="528"/>
        <v>0.95410640000000002</v>
      </c>
      <c r="L5700" s="3">
        <f t="shared" si="529"/>
        <v>-7.9706400000000066E-2</v>
      </c>
      <c r="M5700" s="2">
        <v>86</v>
      </c>
      <c r="N5700" s="2" t="s">
        <v>45</v>
      </c>
      <c r="O5700" s="9">
        <f t="shared" si="525"/>
        <v>8</v>
      </c>
      <c r="P5700" s="2" t="s">
        <v>6</v>
      </c>
      <c r="Q5700" s="11">
        <v>81</v>
      </c>
      <c r="R5700" s="2">
        <v>1.2829999999999999</v>
      </c>
      <c r="S5700">
        <v>51</v>
      </c>
      <c r="T5700">
        <v>97</v>
      </c>
      <c r="U5700">
        <v>38</v>
      </c>
      <c r="V5700">
        <v>12</v>
      </c>
      <c r="W5700">
        <v>24</v>
      </c>
      <c r="X5700">
        <v>20</v>
      </c>
      <c r="Y5700">
        <v>24</v>
      </c>
      <c r="Z5700">
        <v>19</v>
      </c>
      <c r="AA5700">
        <v>173.53399999999999</v>
      </c>
      <c r="AB5700">
        <v>145.648</v>
      </c>
      <c r="AC5700">
        <v>27.885999999999996</v>
      </c>
      <c r="AD5700" s="2">
        <v>22</v>
      </c>
      <c r="AE5700" s="2">
        <v>1.2438347826086955</v>
      </c>
      <c r="AF5700" s="2">
        <v>23</v>
      </c>
      <c r="AG5700" s="2">
        <v>0.98083913043478244</v>
      </c>
      <c r="AH5700" s="2">
        <v>20</v>
      </c>
      <c r="AI5700" s="2">
        <v>1.8747347826086957</v>
      </c>
      <c r="AJ5700" s="2">
        <v>16</v>
      </c>
      <c r="AK5700" s="2">
        <v>1.2764913043478259</v>
      </c>
      <c r="AL5700" s="3">
        <v>5</v>
      </c>
      <c r="AM5700" s="9">
        <v>4</v>
      </c>
      <c r="AN5700" s="3">
        <v>7</v>
      </c>
      <c r="AO5700" s="3">
        <v>5</v>
      </c>
      <c r="AP5700" s="9">
        <v>204</v>
      </c>
      <c r="AQ5700" s="9">
        <v>64</v>
      </c>
    </row>
    <row r="5701" spans="1:43" x14ac:dyDescent="0.2">
      <c r="A5701" s="2">
        <v>62</v>
      </c>
      <c r="B5701" s="9" t="s">
        <v>99</v>
      </c>
      <c r="C5701">
        <v>34</v>
      </c>
      <c r="D5701">
        <v>14</v>
      </c>
      <c r="E5701">
        <v>20</v>
      </c>
      <c r="F5701">
        <v>14</v>
      </c>
      <c r="G5701" s="2">
        <v>1</v>
      </c>
      <c r="H5701" s="2">
        <v>0.89480000000000004</v>
      </c>
      <c r="I5701" s="3">
        <v>0.92700000000000005</v>
      </c>
      <c r="J5701" s="3">
        <v>3.1E-2</v>
      </c>
      <c r="K5701" s="3">
        <f t="shared" si="528"/>
        <v>0.9547388</v>
      </c>
      <c r="L5701" s="3">
        <f t="shared" si="529"/>
        <v>-5.9938799999999959E-2</v>
      </c>
      <c r="M5701" s="2">
        <v>87</v>
      </c>
      <c r="N5701" s="2" t="s">
        <v>84</v>
      </c>
      <c r="O5701" s="9">
        <f t="shared" si="525"/>
        <v>7</v>
      </c>
      <c r="P5701" s="2" t="s">
        <v>6</v>
      </c>
      <c r="Q5701" s="11">
        <v>81</v>
      </c>
      <c r="R5701" s="2">
        <v>1.2829999999999999</v>
      </c>
      <c r="S5701">
        <v>51</v>
      </c>
      <c r="T5701">
        <v>97</v>
      </c>
      <c r="U5701">
        <v>38</v>
      </c>
      <c r="V5701">
        <v>12</v>
      </c>
      <c r="W5701">
        <v>24</v>
      </c>
      <c r="X5701">
        <v>20</v>
      </c>
      <c r="Y5701">
        <v>24</v>
      </c>
      <c r="Z5701">
        <v>19</v>
      </c>
      <c r="AA5701">
        <v>173.53399999999999</v>
      </c>
      <c r="AB5701">
        <v>145.648</v>
      </c>
      <c r="AC5701">
        <v>27.885999999999996</v>
      </c>
      <c r="AD5701" s="2">
        <v>22</v>
      </c>
      <c r="AE5701" s="2">
        <v>1.2438347826086955</v>
      </c>
      <c r="AF5701" s="2">
        <v>23</v>
      </c>
      <c r="AG5701" s="2">
        <v>0.98083913043478244</v>
      </c>
      <c r="AH5701" s="2">
        <v>20</v>
      </c>
      <c r="AI5701" s="2">
        <v>1.8747347826086957</v>
      </c>
      <c r="AJ5701" s="2">
        <v>16</v>
      </c>
      <c r="AK5701" s="2">
        <v>1.2764913043478259</v>
      </c>
      <c r="AL5701" s="3">
        <v>5</v>
      </c>
      <c r="AM5701" s="9">
        <v>4</v>
      </c>
      <c r="AN5701" s="3">
        <v>7</v>
      </c>
      <c r="AO5701" s="3">
        <v>5</v>
      </c>
      <c r="AP5701" s="9">
        <v>204</v>
      </c>
      <c r="AQ5701" s="9">
        <v>64</v>
      </c>
    </row>
    <row r="5702" spans="1:43" x14ac:dyDescent="0.2">
      <c r="A5702" s="2">
        <v>62</v>
      </c>
      <c r="B5702" s="9" t="s">
        <v>99</v>
      </c>
      <c r="C5702">
        <v>34</v>
      </c>
      <c r="D5702">
        <v>14</v>
      </c>
      <c r="E5702">
        <v>20</v>
      </c>
      <c r="F5702">
        <v>14</v>
      </c>
      <c r="G5702" s="2">
        <v>1</v>
      </c>
      <c r="H5702" s="2">
        <v>1.5155000000000001</v>
      </c>
      <c r="I5702" s="3">
        <v>0.92700000000000005</v>
      </c>
      <c r="J5702" s="3">
        <v>3.1E-2</v>
      </c>
      <c r="K5702" s="3">
        <f t="shared" si="528"/>
        <v>0.97398050000000003</v>
      </c>
      <c r="L5702" s="3">
        <f t="shared" si="529"/>
        <v>0.54151950000000004</v>
      </c>
      <c r="M5702" s="2">
        <v>88</v>
      </c>
      <c r="N5702" s="2" t="s">
        <v>34</v>
      </c>
      <c r="O5702" s="9">
        <f t="shared" si="525"/>
        <v>8</v>
      </c>
      <c r="P5702" s="2" t="s">
        <v>6</v>
      </c>
      <c r="Q5702" s="11">
        <v>81</v>
      </c>
      <c r="R5702" s="2">
        <v>1.2829999999999999</v>
      </c>
      <c r="S5702">
        <v>51</v>
      </c>
      <c r="T5702">
        <v>97</v>
      </c>
      <c r="U5702">
        <v>38</v>
      </c>
      <c r="V5702">
        <v>12</v>
      </c>
      <c r="W5702">
        <v>24</v>
      </c>
      <c r="X5702">
        <v>20</v>
      </c>
      <c r="Y5702">
        <v>24</v>
      </c>
      <c r="Z5702">
        <v>19</v>
      </c>
      <c r="AA5702">
        <v>173.53399999999999</v>
      </c>
      <c r="AB5702">
        <v>145.648</v>
      </c>
      <c r="AC5702">
        <v>27.885999999999996</v>
      </c>
      <c r="AD5702" s="2">
        <v>22</v>
      </c>
      <c r="AE5702" s="2">
        <v>1.2438347826086955</v>
      </c>
      <c r="AF5702" s="2">
        <v>23</v>
      </c>
      <c r="AG5702" s="2">
        <v>0.98083913043478244</v>
      </c>
      <c r="AH5702" s="2">
        <v>20</v>
      </c>
      <c r="AI5702" s="2">
        <v>1.8747347826086957</v>
      </c>
      <c r="AJ5702" s="2">
        <v>16</v>
      </c>
      <c r="AK5702" s="2">
        <v>1.2764913043478259</v>
      </c>
      <c r="AL5702" s="3">
        <v>5</v>
      </c>
      <c r="AM5702" s="9">
        <v>4</v>
      </c>
      <c r="AN5702" s="3">
        <v>7</v>
      </c>
      <c r="AO5702" s="3">
        <v>5</v>
      </c>
      <c r="AP5702" s="9">
        <v>204</v>
      </c>
      <c r="AQ5702" s="9">
        <v>64</v>
      </c>
    </row>
    <row r="5703" spans="1:43" x14ac:dyDescent="0.2">
      <c r="A5703" s="2">
        <v>62</v>
      </c>
      <c r="B5703" s="9" t="s">
        <v>99</v>
      </c>
      <c r="C5703">
        <v>34</v>
      </c>
      <c r="D5703">
        <v>14</v>
      </c>
      <c r="E5703">
        <v>20</v>
      </c>
      <c r="F5703">
        <v>14</v>
      </c>
      <c r="G5703" s="2">
        <v>1</v>
      </c>
      <c r="H5703" s="2">
        <v>1.0650999999999999</v>
      </c>
      <c r="I5703" s="3">
        <v>0.92700000000000005</v>
      </c>
      <c r="J5703" s="3">
        <v>3.1E-2</v>
      </c>
      <c r="K5703" s="3">
        <f t="shared" si="528"/>
        <v>0.9600181000000001</v>
      </c>
      <c r="L5703" s="3">
        <f t="shared" si="529"/>
        <v>0.10508189999999984</v>
      </c>
      <c r="M5703" s="2">
        <v>89</v>
      </c>
      <c r="N5703" s="2" t="s">
        <v>53</v>
      </c>
      <c r="O5703" s="9">
        <f t="shared" si="525"/>
        <v>7</v>
      </c>
      <c r="P5703" s="2" t="s">
        <v>6</v>
      </c>
      <c r="Q5703" s="11">
        <v>81</v>
      </c>
      <c r="R5703" s="2">
        <v>1.2829999999999999</v>
      </c>
      <c r="S5703">
        <v>51</v>
      </c>
      <c r="T5703">
        <v>97</v>
      </c>
      <c r="U5703">
        <v>38</v>
      </c>
      <c r="V5703">
        <v>12</v>
      </c>
      <c r="W5703">
        <v>24</v>
      </c>
      <c r="X5703">
        <v>20</v>
      </c>
      <c r="Y5703">
        <v>24</v>
      </c>
      <c r="Z5703">
        <v>19</v>
      </c>
      <c r="AA5703">
        <v>173.53399999999999</v>
      </c>
      <c r="AB5703">
        <v>145.648</v>
      </c>
      <c r="AC5703">
        <v>27.885999999999996</v>
      </c>
      <c r="AD5703" s="2">
        <v>22</v>
      </c>
      <c r="AE5703" s="2">
        <v>1.2438347826086955</v>
      </c>
      <c r="AF5703" s="2">
        <v>23</v>
      </c>
      <c r="AG5703" s="2">
        <v>0.98083913043478244</v>
      </c>
      <c r="AH5703" s="2">
        <v>20</v>
      </c>
      <c r="AI5703" s="2">
        <v>1.8747347826086957</v>
      </c>
      <c r="AJ5703" s="2">
        <v>16</v>
      </c>
      <c r="AK5703" s="2">
        <v>1.2764913043478259</v>
      </c>
      <c r="AL5703" s="3">
        <v>5</v>
      </c>
      <c r="AM5703" s="9">
        <v>4</v>
      </c>
      <c r="AN5703" s="3">
        <v>7</v>
      </c>
      <c r="AO5703" s="3">
        <v>5</v>
      </c>
      <c r="AP5703" s="9">
        <v>204</v>
      </c>
      <c r="AQ5703" s="9">
        <v>64</v>
      </c>
    </row>
    <row r="5704" spans="1:43" x14ac:dyDescent="0.2">
      <c r="A5704" s="2">
        <v>62</v>
      </c>
      <c r="B5704" s="9" t="s">
        <v>99</v>
      </c>
      <c r="C5704">
        <v>34</v>
      </c>
      <c r="D5704">
        <v>14</v>
      </c>
      <c r="E5704">
        <v>20</v>
      </c>
      <c r="F5704">
        <v>14</v>
      </c>
      <c r="G5704" s="2">
        <v>1</v>
      </c>
      <c r="H5704" s="2">
        <v>0.95860000000000001</v>
      </c>
      <c r="I5704" s="3">
        <v>0.92700000000000005</v>
      </c>
      <c r="J5704" s="3">
        <v>3.1E-2</v>
      </c>
      <c r="K5704" s="3">
        <f t="shared" si="528"/>
        <v>0.95671660000000003</v>
      </c>
      <c r="L5704" s="3">
        <f t="shared" si="529"/>
        <v>1.8833999999999795E-3</v>
      </c>
      <c r="M5704" s="2">
        <v>90</v>
      </c>
      <c r="N5704" s="2" t="s">
        <v>31</v>
      </c>
      <c r="O5704" s="9">
        <f t="shared" si="525"/>
        <v>10</v>
      </c>
      <c r="P5704" s="2" t="s">
        <v>6</v>
      </c>
      <c r="Q5704" s="11">
        <v>81</v>
      </c>
      <c r="R5704" s="2">
        <v>1.2829999999999999</v>
      </c>
      <c r="S5704">
        <v>51</v>
      </c>
      <c r="T5704">
        <v>97</v>
      </c>
      <c r="U5704">
        <v>38</v>
      </c>
      <c r="V5704">
        <v>12</v>
      </c>
      <c r="W5704">
        <v>24</v>
      </c>
      <c r="X5704">
        <v>20</v>
      </c>
      <c r="Y5704">
        <v>24</v>
      </c>
      <c r="Z5704">
        <v>19</v>
      </c>
      <c r="AA5704">
        <v>173.53399999999999</v>
      </c>
      <c r="AB5704">
        <v>145.648</v>
      </c>
      <c r="AC5704">
        <v>27.885999999999996</v>
      </c>
      <c r="AD5704" s="2">
        <v>22</v>
      </c>
      <c r="AE5704" s="2">
        <v>1.2438347826086955</v>
      </c>
      <c r="AF5704" s="2">
        <v>23</v>
      </c>
      <c r="AG5704" s="2">
        <v>0.98083913043478244</v>
      </c>
      <c r="AH5704" s="2">
        <v>20</v>
      </c>
      <c r="AI5704" s="2">
        <v>1.8747347826086957</v>
      </c>
      <c r="AJ5704" s="2">
        <v>16</v>
      </c>
      <c r="AK5704" s="2">
        <v>1.2764913043478259</v>
      </c>
      <c r="AL5704" s="3">
        <v>5</v>
      </c>
      <c r="AM5704" s="9">
        <v>4</v>
      </c>
      <c r="AN5704" s="3">
        <v>7</v>
      </c>
      <c r="AO5704" s="3">
        <v>5</v>
      </c>
      <c r="AP5704" s="9">
        <v>204</v>
      </c>
      <c r="AQ5704" s="9">
        <v>64</v>
      </c>
    </row>
    <row r="5705" spans="1:43" x14ac:dyDescent="0.2">
      <c r="A5705" s="2">
        <v>62</v>
      </c>
      <c r="B5705" s="9" t="s">
        <v>99</v>
      </c>
      <c r="C5705">
        <v>34</v>
      </c>
      <c r="D5705">
        <v>14</v>
      </c>
      <c r="E5705">
        <v>20</v>
      </c>
      <c r="F5705">
        <v>14</v>
      </c>
      <c r="G5705" s="2">
        <v>1</v>
      </c>
      <c r="H5705" s="2">
        <v>1.3163</v>
      </c>
      <c r="I5705" s="3">
        <v>0.92700000000000005</v>
      </c>
      <c r="J5705" s="3">
        <v>3.1E-2</v>
      </c>
      <c r="K5705" s="3">
        <f t="shared" si="528"/>
        <v>0.96780530000000009</v>
      </c>
      <c r="L5705" s="3">
        <f t="shared" si="529"/>
        <v>0.34849469999999994</v>
      </c>
      <c r="M5705" s="2">
        <v>91</v>
      </c>
      <c r="N5705" s="2" t="s">
        <v>29</v>
      </c>
      <c r="O5705" s="9">
        <f t="shared" si="525"/>
        <v>11</v>
      </c>
      <c r="P5705" s="2" t="s">
        <v>6</v>
      </c>
      <c r="Q5705" s="11">
        <v>81</v>
      </c>
      <c r="R5705" s="2">
        <v>1.2829999999999999</v>
      </c>
      <c r="S5705">
        <v>51</v>
      </c>
      <c r="T5705">
        <v>97</v>
      </c>
      <c r="U5705">
        <v>38</v>
      </c>
      <c r="V5705">
        <v>12</v>
      </c>
      <c r="W5705">
        <v>24</v>
      </c>
      <c r="X5705">
        <v>20</v>
      </c>
      <c r="Y5705">
        <v>24</v>
      </c>
      <c r="Z5705">
        <v>19</v>
      </c>
      <c r="AA5705">
        <v>173.53399999999999</v>
      </c>
      <c r="AB5705">
        <v>145.648</v>
      </c>
      <c r="AC5705">
        <v>27.885999999999996</v>
      </c>
      <c r="AD5705" s="2">
        <v>22</v>
      </c>
      <c r="AE5705" s="2">
        <v>1.2438347826086955</v>
      </c>
      <c r="AF5705" s="2">
        <v>23</v>
      </c>
      <c r="AG5705" s="2">
        <v>0.98083913043478244</v>
      </c>
      <c r="AH5705" s="2">
        <v>20</v>
      </c>
      <c r="AI5705" s="2">
        <v>1.8747347826086957</v>
      </c>
      <c r="AJ5705" s="2">
        <v>16</v>
      </c>
      <c r="AK5705" s="2">
        <v>1.2764913043478259</v>
      </c>
      <c r="AL5705" s="3">
        <v>5</v>
      </c>
      <c r="AM5705" s="9">
        <v>4</v>
      </c>
      <c r="AN5705" s="3">
        <v>7</v>
      </c>
      <c r="AO5705" s="3">
        <v>5</v>
      </c>
      <c r="AP5705" s="9">
        <v>204</v>
      </c>
      <c r="AQ5705" s="9">
        <v>64</v>
      </c>
    </row>
    <row r="5706" spans="1:43" x14ac:dyDescent="0.2">
      <c r="A5706" s="2">
        <v>63</v>
      </c>
      <c r="B5706" s="9" t="s">
        <v>99</v>
      </c>
      <c r="C5706">
        <v>26</v>
      </c>
      <c r="D5706">
        <v>12</v>
      </c>
      <c r="E5706">
        <v>14</v>
      </c>
      <c r="F5706">
        <v>12</v>
      </c>
      <c r="G5706" s="2">
        <v>1</v>
      </c>
      <c r="H5706" s="2">
        <v>1.1209</v>
      </c>
      <c r="I5706" s="3">
        <v>1.2789999999999999</v>
      </c>
      <c r="J5706" s="3">
        <v>-8.9999999999999993E-3</v>
      </c>
      <c r="K5706" s="3">
        <f t="shared" si="528"/>
        <v>1.2689119</v>
      </c>
      <c r="L5706" s="3">
        <f t="shared" si="529"/>
        <v>-0.14801189999999997</v>
      </c>
      <c r="M5706" s="2">
        <v>0</v>
      </c>
      <c r="N5706" s="2" t="s">
        <v>97</v>
      </c>
      <c r="O5706" s="9">
        <f t="shared" si="525"/>
        <v>15</v>
      </c>
      <c r="P5706" s="2" t="s">
        <v>17</v>
      </c>
      <c r="Q5706" s="11">
        <v>73</v>
      </c>
      <c r="R5706" s="2">
        <v>1.1779999999999999</v>
      </c>
      <c r="S5706">
        <v>59</v>
      </c>
      <c r="T5706">
        <v>71</v>
      </c>
      <c r="U5706">
        <v>24</v>
      </c>
      <c r="V5706">
        <v>27</v>
      </c>
      <c r="W5706">
        <v>24</v>
      </c>
      <c r="X5706">
        <v>24</v>
      </c>
      <c r="Y5706">
        <v>20</v>
      </c>
      <c r="Z5706">
        <v>18</v>
      </c>
      <c r="AA5706">
        <v>152.82600000000002</v>
      </c>
      <c r="AB5706">
        <v>157.00400000000002</v>
      </c>
      <c r="AC5706">
        <v>-4.1779999999999973</v>
      </c>
      <c r="AD5706" s="2">
        <v>23</v>
      </c>
      <c r="AE5706" s="2">
        <v>1.1556173911739129</v>
      </c>
      <c r="AF5706" s="2">
        <v>22</v>
      </c>
      <c r="AG5706" s="2">
        <v>0.92880000004347818</v>
      </c>
      <c r="AH5706" s="2">
        <v>13</v>
      </c>
      <c r="AI5706" s="2">
        <v>1.2389954545000001</v>
      </c>
      <c r="AJ5706" s="2">
        <v>16</v>
      </c>
      <c r="AK5706" s="2">
        <v>1.3288478261739134</v>
      </c>
      <c r="AL5706" s="3">
        <v>2</v>
      </c>
      <c r="AM5706" s="9">
        <v>3</v>
      </c>
      <c r="AN5706" s="9">
        <v>6</v>
      </c>
      <c r="AO5706" s="9">
        <v>8</v>
      </c>
      <c r="AP5706" s="9">
        <v>188</v>
      </c>
      <c r="AQ5706" s="9">
        <v>110</v>
      </c>
    </row>
    <row r="5707" spans="1:43" x14ac:dyDescent="0.2">
      <c r="A5707" s="2">
        <v>63</v>
      </c>
      <c r="B5707" s="9" t="s">
        <v>99</v>
      </c>
      <c r="C5707">
        <v>26</v>
      </c>
      <c r="D5707">
        <v>12</v>
      </c>
      <c r="E5707">
        <v>14</v>
      </c>
      <c r="F5707">
        <v>12</v>
      </c>
      <c r="G5707" s="2">
        <v>1</v>
      </c>
      <c r="H5707" s="2">
        <v>0.68230000000000002</v>
      </c>
      <c r="I5707" s="3">
        <v>1.2789999999999999</v>
      </c>
      <c r="J5707" s="3">
        <v>-8.9999999999999993E-3</v>
      </c>
      <c r="K5707" s="3">
        <f t="shared" si="528"/>
        <v>1.2728592999999999</v>
      </c>
      <c r="L5707" s="3">
        <f t="shared" si="529"/>
        <v>-0.5905592999999999</v>
      </c>
      <c r="M5707" s="2">
        <v>1</v>
      </c>
      <c r="N5707" s="2" t="s">
        <v>88</v>
      </c>
      <c r="O5707" s="9">
        <f t="shared" si="525"/>
        <v>9</v>
      </c>
      <c r="P5707" s="2" t="s">
        <v>17</v>
      </c>
      <c r="Q5707" s="11">
        <v>73</v>
      </c>
      <c r="R5707" s="2">
        <v>1.1779999999999999</v>
      </c>
      <c r="S5707">
        <v>59</v>
      </c>
      <c r="T5707">
        <v>71</v>
      </c>
      <c r="U5707">
        <v>24</v>
      </c>
      <c r="V5707">
        <v>27</v>
      </c>
      <c r="W5707">
        <v>24</v>
      </c>
      <c r="X5707">
        <v>24</v>
      </c>
      <c r="Y5707">
        <v>20</v>
      </c>
      <c r="Z5707">
        <v>18</v>
      </c>
      <c r="AA5707">
        <v>152.82600000000002</v>
      </c>
      <c r="AB5707">
        <v>157.00400000000002</v>
      </c>
      <c r="AC5707">
        <v>-4.1779999999999973</v>
      </c>
      <c r="AD5707" s="2">
        <v>23</v>
      </c>
      <c r="AE5707" s="2">
        <v>1.1556173911739129</v>
      </c>
      <c r="AF5707" s="2">
        <v>22</v>
      </c>
      <c r="AG5707" s="2">
        <v>0.92880000004347818</v>
      </c>
      <c r="AH5707" s="2">
        <v>13</v>
      </c>
      <c r="AI5707" s="2">
        <v>1.2389954545000001</v>
      </c>
      <c r="AJ5707" s="2">
        <v>16</v>
      </c>
      <c r="AK5707" s="2">
        <v>1.3288478261739134</v>
      </c>
      <c r="AL5707" s="3">
        <v>2</v>
      </c>
      <c r="AM5707" s="9">
        <v>3</v>
      </c>
      <c r="AN5707" s="9">
        <v>6</v>
      </c>
      <c r="AO5707" s="9">
        <v>8</v>
      </c>
      <c r="AP5707" s="9">
        <v>188</v>
      </c>
      <c r="AQ5707" s="9">
        <v>110</v>
      </c>
    </row>
    <row r="5708" spans="1:43" x14ac:dyDescent="0.2">
      <c r="A5708" s="2">
        <v>63</v>
      </c>
      <c r="B5708" s="9" t="s">
        <v>99</v>
      </c>
      <c r="C5708">
        <v>26</v>
      </c>
      <c r="D5708">
        <v>12</v>
      </c>
      <c r="E5708">
        <v>14</v>
      </c>
      <c r="F5708">
        <v>12</v>
      </c>
      <c r="G5708" s="2">
        <v>1</v>
      </c>
      <c r="H5708" s="2">
        <v>1.1532</v>
      </c>
      <c r="I5708" s="3">
        <v>1.2789999999999999</v>
      </c>
      <c r="J5708" s="3">
        <v>-8.9999999999999993E-3</v>
      </c>
      <c r="K5708" s="3">
        <f t="shared" si="528"/>
        <v>1.2686211999999999</v>
      </c>
      <c r="L5708" s="3">
        <f t="shared" si="529"/>
        <v>-0.11542119999999989</v>
      </c>
      <c r="M5708" s="2">
        <v>2</v>
      </c>
      <c r="N5708" s="2" t="s">
        <v>79</v>
      </c>
      <c r="O5708" s="9">
        <f t="shared" si="525"/>
        <v>9</v>
      </c>
      <c r="P5708" s="2" t="s">
        <v>17</v>
      </c>
      <c r="Q5708" s="11">
        <v>73</v>
      </c>
      <c r="R5708" s="2">
        <v>1.1779999999999999</v>
      </c>
      <c r="S5708">
        <v>59</v>
      </c>
      <c r="T5708">
        <v>71</v>
      </c>
      <c r="U5708">
        <v>24</v>
      </c>
      <c r="V5708">
        <v>27</v>
      </c>
      <c r="W5708">
        <v>24</v>
      </c>
      <c r="X5708">
        <v>24</v>
      </c>
      <c r="Y5708">
        <v>20</v>
      </c>
      <c r="Z5708">
        <v>18</v>
      </c>
      <c r="AA5708">
        <v>152.82600000000002</v>
      </c>
      <c r="AB5708">
        <v>157.00400000000002</v>
      </c>
      <c r="AC5708">
        <v>-4.1779999999999973</v>
      </c>
      <c r="AD5708" s="2">
        <v>23</v>
      </c>
      <c r="AE5708" s="2">
        <v>1.1556173911739129</v>
      </c>
      <c r="AF5708" s="2">
        <v>22</v>
      </c>
      <c r="AG5708" s="2">
        <v>0.92880000004347818</v>
      </c>
      <c r="AH5708" s="2">
        <v>13</v>
      </c>
      <c r="AI5708" s="2">
        <v>1.2389954545000001</v>
      </c>
      <c r="AJ5708" s="2">
        <v>16</v>
      </c>
      <c r="AK5708" s="2">
        <v>1.3288478261739134</v>
      </c>
      <c r="AL5708" s="3">
        <v>2</v>
      </c>
      <c r="AM5708" s="9">
        <v>3</v>
      </c>
      <c r="AN5708" s="9">
        <v>6</v>
      </c>
      <c r="AO5708" s="9">
        <v>8</v>
      </c>
      <c r="AP5708" s="9">
        <v>188</v>
      </c>
      <c r="AQ5708" s="9">
        <v>110</v>
      </c>
    </row>
    <row r="5709" spans="1:43" x14ac:dyDescent="0.2">
      <c r="A5709" s="2">
        <v>63</v>
      </c>
      <c r="B5709" s="9" t="s">
        <v>99</v>
      </c>
      <c r="C5709">
        <v>26</v>
      </c>
      <c r="D5709">
        <v>12</v>
      </c>
      <c r="E5709">
        <v>14</v>
      </c>
      <c r="F5709">
        <v>12</v>
      </c>
      <c r="G5709" s="2">
        <v>1</v>
      </c>
      <c r="H5709" s="2">
        <v>0.6996</v>
      </c>
      <c r="I5709" s="3">
        <v>1.2789999999999999</v>
      </c>
      <c r="J5709" s="3">
        <v>-8.9999999999999993E-3</v>
      </c>
      <c r="K5709" s="3">
        <f t="shared" si="528"/>
        <v>1.2727035999999998</v>
      </c>
      <c r="L5709" s="3">
        <f t="shared" si="529"/>
        <v>-0.57310359999999982</v>
      </c>
      <c r="M5709" s="2">
        <v>3</v>
      </c>
      <c r="N5709" s="2" t="s">
        <v>69</v>
      </c>
      <c r="O5709" s="9">
        <f t="shared" si="525"/>
        <v>12</v>
      </c>
      <c r="P5709" s="2" t="s">
        <v>17</v>
      </c>
      <c r="Q5709" s="11">
        <v>73</v>
      </c>
      <c r="R5709" s="2">
        <v>1.1779999999999999</v>
      </c>
      <c r="S5709">
        <v>59</v>
      </c>
      <c r="T5709">
        <v>71</v>
      </c>
      <c r="U5709">
        <v>24</v>
      </c>
      <c r="V5709">
        <v>27</v>
      </c>
      <c r="W5709">
        <v>24</v>
      </c>
      <c r="X5709">
        <v>24</v>
      </c>
      <c r="Y5709">
        <v>20</v>
      </c>
      <c r="Z5709">
        <v>18</v>
      </c>
      <c r="AA5709">
        <v>152.82600000000002</v>
      </c>
      <c r="AB5709">
        <v>157.00400000000002</v>
      </c>
      <c r="AC5709">
        <v>-4.1779999999999973</v>
      </c>
      <c r="AD5709" s="2">
        <v>23</v>
      </c>
      <c r="AE5709" s="2">
        <v>1.1556173911739129</v>
      </c>
      <c r="AF5709" s="2">
        <v>22</v>
      </c>
      <c r="AG5709" s="2">
        <v>0.92880000004347818</v>
      </c>
      <c r="AH5709" s="2">
        <v>13</v>
      </c>
      <c r="AI5709" s="2">
        <v>1.2389954545000001</v>
      </c>
      <c r="AJ5709" s="2">
        <v>16</v>
      </c>
      <c r="AK5709" s="2">
        <v>1.3288478261739134</v>
      </c>
      <c r="AL5709" s="3">
        <v>2</v>
      </c>
      <c r="AM5709" s="9">
        <v>3</v>
      </c>
      <c r="AN5709" s="9">
        <v>6</v>
      </c>
      <c r="AO5709" s="9">
        <v>8</v>
      </c>
      <c r="AP5709" s="9">
        <v>188</v>
      </c>
      <c r="AQ5709" s="9">
        <v>110</v>
      </c>
    </row>
    <row r="5710" spans="1:43" x14ac:dyDescent="0.2">
      <c r="A5710" s="2">
        <v>63</v>
      </c>
      <c r="B5710" s="9" t="s">
        <v>99</v>
      </c>
      <c r="C5710">
        <v>26</v>
      </c>
      <c r="D5710">
        <v>12</v>
      </c>
      <c r="E5710">
        <v>14</v>
      </c>
      <c r="F5710">
        <v>12</v>
      </c>
      <c r="G5710" s="2">
        <v>1</v>
      </c>
      <c r="H5710" s="2">
        <v>1.0024999999999999</v>
      </c>
      <c r="I5710" s="3">
        <v>1.2789999999999999</v>
      </c>
      <c r="J5710" s="3">
        <v>-8.9999999999999993E-3</v>
      </c>
      <c r="K5710" s="3">
        <f t="shared" si="528"/>
        <v>1.2699775</v>
      </c>
      <c r="L5710" s="3">
        <f t="shared" si="529"/>
        <v>-0.26747750000000003</v>
      </c>
      <c r="M5710" s="2">
        <v>4</v>
      </c>
      <c r="N5710" s="2" t="s">
        <v>16</v>
      </c>
      <c r="O5710" s="9">
        <f t="shared" si="525"/>
        <v>15</v>
      </c>
      <c r="P5710" s="2" t="s">
        <v>17</v>
      </c>
      <c r="Q5710" s="11">
        <v>73</v>
      </c>
      <c r="R5710" s="2">
        <v>1.1779999999999999</v>
      </c>
      <c r="S5710">
        <v>59</v>
      </c>
      <c r="T5710">
        <v>71</v>
      </c>
      <c r="U5710">
        <v>24</v>
      </c>
      <c r="V5710">
        <v>27</v>
      </c>
      <c r="W5710">
        <v>24</v>
      </c>
      <c r="X5710">
        <v>24</v>
      </c>
      <c r="Y5710">
        <v>20</v>
      </c>
      <c r="Z5710">
        <v>18</v>
      </c>
      <c r="AA5710">
        <v>152.82600000000002</v>
      </c>
      <c r="AB5710">
        <v>157.00400000000002</v>
      </c>
      <c r="AC5710">
        <v>-4.1779999999999973</v>
      </c>
      <c r="AD5710" s="2">
        <v>23</v>
      </c>
      <c r="AE5710" s="2">
        <v>1.1556173911739129</v>
      </c>
      <c r="AF5710" s="2">
        <v>22</v>
      </c>
      <c r="AG5710" s="2">
        <v>0.92880000004347818</v>
      </c>
      <c r="AH5710" s="2">
        <v>13</v>
      </c>
      <c r="AI5710" s="2">
        <v>1.2389954545000001</v>
      </c>
      <c r="AJ5710" s="2">
        <v>16</v>
      </c>
      <c r="AK5710" s="2">
        <v>1.3288478261739134</v>
      </c>
      <c r="AL5710" s="3">
        <v>2</v>
      </c>
      <c r="AM5710" s="9">
        <v>3</v>
      </c>
      <c r="AN5710" s="9">
        <v>6</v>
      </c>
      <c r="AO5710" s="9">
        <v>8</v>
      </c>
      <c r="AP5710" s="9">
        <v>188</v>
      </c>
      <c r="AQ5710" s="9">
        <v>110</v>
      </c>
    </row>
    <row r="5711" spans="1:43" x14ac:dyDescent="0.2">
      <c r="A5711" s="2">
        <v>63</v>
      </c>
      <c r="B5711" s="9" t="s">
        <v>99</v>
      </c>
      <c r="C5711">
        <v>26</v>
      </c>
      <c r="D5711">
        <v>12</v>
      </c>
      <c r="E5711">
        <v>14</v>
      </c>
      <c r="F5711">
        <v>12</v>
      </c>
      <c r="G5711" s="2">
        <v>1</v>
      </c>
      <c r="H5711" s="2">
        <v>0.87390000000000001</v>
      </c>
      <c r="I5711" s="3">
        <v>1.2789999999999999</v>
      </c>
      <c r="J5711" s="3">
        <v>-8.9999999999999993E-3</v>
      </c>
      <c r="K5711" s="3">
        <f t="shared" si="528"/>
        <v>1.2711348999999998</v>
      </c>
      <c r="L5711" s="3">
        <f t="shared" si="529"/>
        <v>-0.39723489999999984</v>
      </c>
      <c r="M5711" s="2">
        <v>5</v>
      </c>
      <c r="N5711" s="2" t="s">
        <v>92</v>
      </c>
      <c r="O5711" s="9">
        <f t="shared" si="525"/>
        <v>12</v>
      </c>
      <c r="P5711" s="2" t="s">
        <v>17</v>
      </c>
      <c r="Q5711" s="11">
        <v>73</v>
      </c>
      <c r="R5711" s="2">
        <v>1.1779999999999999</v>
      </c>
      <c r="S5711">
        <v>59</v>
      </c>
      <c r="T5711">
        <v>71</v>
      </c>
      <c r="U5711">
        <v>24</v>
      </c>
      <c r="V5711">
        <v>27</v>
      </c>
      <c r="W5711">
        <v>24</v>
      </c>
      <c r="X5711">
        <v>24</v>
      </c>
      <c r="Y5711">
        <v>20</v>
      </c>
      <c r="Z5711">
        <v>18</v>
      </c>
      <c r="AA5711">
        <v>152.82600000000002</v>
      </c>
      <c r="AB5711">
        <v>157.00400000000002</v>
      </c>
      <c r="AC5711">
        <v>-4.1779999999999973</v>
      </c>
      <c r="AD5711" s="2">
        <v>23</v>
      </c>
      <c r="AE5711" s="2">
        <v>1.1556173911739129</v>
      </c>
      <c r="AF5711" s="2">
        <v>22</v>
      </c>
      <c r="AG5711" s="2">
        <v>0.92880000004347818</v>
      </c>
      <c r="AH5711" s="2">
        <v>13</v>
      </c>
      <c r="AI5711" s="2">
        <v>1.2389954545000001</v>
      </c>
      <c r="AJ5711" s="2">
        <v>16</v>
      </c>
      <c r="AK5711" s="2">
        <v>1.3288478261739134</v>
      </c>
      <c r="AL5711" s="3">
        <v>2</v>
      </c>
      <c r="AM5711" s="9">
        <v>3</v>
      </c>
      <c r="AN5711" s="9">
        <v>6</v>
      </c>
      <c r="AO5711" s="9">
        <v>8</v>
      </c>
      <c r="AP5711" s="9">
        <v>188</v>
      </c>
      <c r="AQ5711" s="9">
        <v>110</v>
      </c>
    </row>
    <row r="5712" spans="1:43" x14ac:dyDescent="0.2">
      <c r="A5712" s="2">
        <v>63</v>
      </c>
      <c r="B5712" s="9" t="s">
        <v>99</v>
      </c>
      <c r="C5712">
        <v>26</v>
      </c>
      <c r="D5712">
        <v>12</v>
      </c>
      <c r="E5712">
        <v>14</v>
      </c>
      <c r="F5712">
        <v>12</v>
      </c>
      <c r="G5712" s="2">
        <v>0</v>
      </c>
      <c r="H5712" s="2"/>
      <c r="M5712" s="2">
        <v>6</v>
      </c>
      <c r="N5712" s="2" t="s">
        <v>28</v>
      </c>
      <c r="O5712" s="9">
        <f t="shared" si="525"/>
        <v>11</v>
      </c>
      <c r="P5712" s="2" t="s">
        <v>17</v>
      </c>
      <c r="Q5712" s="11">
        <v>73</v>
      </c>
      <c r="R5712" s="2">
        <v>1.1779999999999999</v>
      </c>
      <c r="S5712">
        <v>59</v>
      </c>
      <c r="T5712">
        <v>71</v>
      </c>
      <c r="U5712">
        <v>24</v>
      </c>
      <c r="V5712">
        <v>27</v>
      </c>
      <c r="W5712">
        <v>24</v>
      </c>
      <c r="X5712">
        <v>24</v>
      </c>
      <c r="Y5712">
        <v>20</v>
      </c>
      <c r="Z5712">
        <v>18</v>
      </c>
      <c r="AA5712">
        <v>152.82600000000002</v>
      </c>
      <c r="AB5712">
        <v>157.00400000000002</v>
      </c>
      <c r="AC5712">
        <v>-4.1779999999999973</v>
      </c>
      <c r="AD5712" s="2">
        <v>23</v>
      </c>
      <c r="AE5712" s="2">
        <v>1.1556173911739129</v>
      </c>
      <c r="AF5712" s="2">
        <v>22</v>
      </c>
      <c r="AG5712" s="2">
        <v>0.92880000004347818</v>
      </c>
      <c r="AH5712" s="2">
        <v>13</v>
      </c>
      <c r="AI5712" s="2">
        <v>1.2389954545000001</v>
      </c>
      <c r="AJ5712" s="2">
        <v>16</v>
      </c>
      <c r="AK5712" s="2">
        <v>1.3288478261739134</v>
      </c>
      <c r="AL5712" s="3">
        <v>2</v>
      </c>
      <c r="AM5712" s="9">
        <v>3</v>
      </c>
      <c r="AN5712" s="9">
        <v>6</v>
      </c>
      <c r="AO5712" s="9">
        <v>8</v>
      </c>
      <c r="AP5712" s="9">
        <v>188</v>
      </c>
      <c r="AQ5712" s="9">
        <v>110</v>
      </c>
    </row>
    <row r="5713" spans="1:43" x14ac:dyDescent="0.2">
      <c r="A5713" s="2">
        <v>63</v>
      </c>
      <c r="B5713" s="9" t="s">
        <v>99</v>
      </c>
      <c r="C5713">
        <v>26</v>
      </c>
      <c r="D5713">
        <v>12</v>
      </c>
      <c r="E5713">
        <v>14</v>
      </c>
      <c r="F5713">
        <v>12</v>
      </c>
      <c r="G5713" s="2">
        <v>1</v>
      </c>
      <c r="H5713" s="2">
        <v>0.72470000000000001</v>
      </c>
      <c r="I5713" s="3">
        <v>1.2789999999999999</v>
      </c>
      <c r="J5713" s="3">
        <v>-8.9999999999999993E-3</v>
      </c>
      <c r="K5713" s="3">
        <f>I5713+(J5713*H5713)</f>
        <v>1.2724776999999998</v>
      </c>
      <c r="L5713" s="3">
        <f>H5713-K5713</f>
        <v>-0.54777769999999981</v>
      </c>
      <c r="M5713" s="2">
        <v>7</v>
      </c>
      <c r="N5713" s="2" t="s">
        <v>75</v>
      </c>
      <c r="O5713" s="9">
        <f t="shared" si="525"/>
        <v>12</v>
      </c>
      <c r="P5713" s="2" t="s">
        <v>17</v>
      </c>
      <c r="Q5713" s="11">
        <v>73</v>
      </c>
      <c r="R5713" s="2">
        <v>1.1779999999999999</v>
      </c>
      <c r="S5713">
        <v>59</v>
      </c>
      <c r="T5713">
        <v>71</v>
      </c>
      <c r="U5713">
        <v>24</v>
      </c>
      <c r="V5713">
        <v>27</v>
      </c>
      <c r="W5713">
        <v>24</v>
      </c>
      <c r="X5713">
        <v>24</v>
      </c>
      <c r="Y5713">
        <v>20</v>
      </c>
      <c r="Z5713">
        <v>18</v>
      </c>
      <c r="AA5713">
        <v>152.82600000000002</v>
      </c>
      <c r="AB5713">
        <v>157.00400000000002</v>
      </c>
      <c r="AC5713">
        <v>-4.1779999999999973</v>
      </c>
      <c r="AD5713" s="2">
        <v>23</v>
      </c>
      <c r="AE5713" s="2">
        <v>1.1556173911739129</v>
      </c>
      <c r="AF5713" s="2">
        <v>22</v>
      </c>
      <c r="AG5713" s="2">
        <v>0.92880000004347818</v>
      </c>
      <c r="AH5713" s="2">
        <v>13</v>
      </c>
      <c r="AI5713" s="2">
        <v>1.2389954545000001</v>
      </c>
      <c r="AJ5713" s="2">
        <v>16</v>
      </c>
      <c r="AK5713" s="2">
        <v>1.3288478261739134</v>
      </c>
      <c r="AL5713" s="3">
        <v>2</v>
      </c>
      <c r="AM5713" s="9">
        <v>3</v>
      </c>
      <c r="AN5713" s="9">
        <v>6</v>
      </c>
      <c r="AO5713" s="9">
        <v>8</v>
      </c>
      <c r="AP5713" s="9">
        <v>188</v>
      </c>
      <c r="AQ5713" s="9">
        <v>110</v>
      </c>
    </row>
    <row r="5714" spans="1:43" x14ac:dyDescent="0.2">
      <c r="A5714" s="2">
        <v>63</v>
      </c>
      <c r="B5714" s="9" t="s">
        <v>99</v>
      </c>
      <c r="C5714">
        <v>26</v>
      </c>
      <c r="D5714">
        <v>12</v>
      </c>
      <c r="E5714">
        <v>14</v>
      </c>
      <c r="F5714">
        <v>12</v>
      </c>
      <c r="G5714" s="2">
        <v>1</v>
      </c>
      <c r="H5714" s="2">
        <v>0.83160000000000001</v>
      </c>
      <c r="I5714" s="3">
        <v>1.2789999999999999</v>
      </c>
      <c r="J5714" s="3">
        <v>-8.9999999999999993E-3</v>
      </c>
      <c r="K5714" s="3">
        <f>I5714+(J5714*H5714)</f>
        <v>1.2715155999999999</v>
      </c>
      <c r="L5714" s="3">
        <f>H5714-K5714</f>
        <v>-0.43991559999999985</v>
      </c>
      <c r="M5714" s="2">
        <v>8</v>
      </c>
      <c r="N5714" s="2" t="s">
        <v>89</v>
      </c>
      <c r="O5714" s="9">
        <f t="shared" si="525"/>
        <v>14</v>
      </c>
      <c r="P5714" s="2" t="s">
        <v>17</v>
      </c>
      <c r="Q5714" s="11">
        <v>73</v>
      </c>
      <c r="R5714" s="2">
        <v>1.1779999999999999</v>
      </c>
      <c r="S5714">
        <v>59</v>
      </c>
      <c r="T5714">
        <v>71</v>
      </c>
      <c r="U5714">
        <v>24</v>
      </c>
      <c r="V5714">
        <v>27</v>
      </c>
      <c r="W5714">
        <v>24</v>
      </c>
      <c r="X5714">
        <v>24</v>
      </c>
      <c r="Y5714">
        <v>20</v>
      </c>
      <c r="Z5714">
        <v>18</v>
      </c>
      <c r="AA5714">
        <v>152.82600000000002</v>
      </c>
      <c r="AB5714">
        <v>157.00400000000002</v>
      </c>
      <c r="AC5714">
        <v>-4.1779999999999973</v>
      </c>
      <c r="AD5714" s="2">
        <v>23</v>
      </c>
      <c r="AE5714" s="2">
        <v>1.1556173911739129</v>
      </c>
      <c r="AF5714" s="2">
        <v>22</v>
      </c>
      <c r="AG5714" s="2">
        <v>0.92880000004347818</v>
      </c>
      <c r="AH5714" s="2">
        <v>13</v>
      </c>
      <c r="AI5714" s="2">
        <v>1.2389954545000001</v>
      </c>
      <c r="AJ5714" s="2">
        <v>16</v>
      </c>
      <c r="AK5714" s="2">
        <v>1.3288478261739134</v>
      </c>
      <c r="AL5714" s="3">
        <v>2</v>
      </c>
      <c r="AM5714" s="9">
        <v>3</v>
      </c>
      <c r="AN5714" s="9">
        <v>6</v>
      </c>
      <c r="AO5714" s="9">
        <v>8</v>
      </c>
      <c r="AP5714" s="9">
        <v>188</v>
      </c>
      <c r="AQ5714" s="9">
        <v>110</v>
      </c>
    </row>
    <row r="5715" spans="1:43" x14ac:dyDescent="0.2">
      <c r="A5715" s="2">
        <v>63</v>
      </c>
      <c r="B5715" s="9" t="s">
        <v>99</v>
      </c>
      <c r="C5715">
        <v>26</v>
      </c>
      <c r="D5715">
        <v>12</v>
      </c>
      <c r="E5715">
        <v>14</v>
      </c>
      <c r="F5715">
        <v>12</v>
      </c>
      <c r="G5715" s="2">
        <v>1</v>
      </c>
      <c r="H5715" s="2">
        <v>0.77349999999999997</v>
      </c>
      <c r="I5715" s="3">
        <v>1.2789999999999999</v>
      </c>
      <c r="J5715" s="3">
        <v>-8.9999999999999993E-3</v>
      </c>
      <c r="K5715" s="3">
        <f>I5715+(J5715*H5715)</f>
        <v>1.2720384999999998</v>
      </c>
      <c r="L5715" s="3">
        <f>H5715-K5715</f>
        <v>-0.49853849999999988</v>
      </c>
      <c r="M5715" s="2">
        <v>9</v>
      </c>
      <c r="N5715" s="2" t="s">
        <v>67</v>
      </c>
      <c r="O5715" s="9">
        <f t="shared" si="525"/>
        <v>15</v>
      </c>
      <c r="P5715" s="2" t="s">
        <v>17</v>
      </c>
      <c r="Q5715" s="11">
        <v>73</v>
      </c>
      <c r="R5715" s="2">
        <v>1.1779999999999999</v>
      </c>
      <c r="S5715">
        <v>59</v>
      </c>
      <c r="T5715">
        <v>71</v>
      </c>
      <c r="U5715">
        <v>24</v>
      </c>
      <c r="V5715">
        <v>27</v>
      </c>
      <c r="W5715">
        <v>24</v>
      </c>
      <c r="X5715">
        <v>24</v>
      </c>
      <c r="Y5715">
        <v>20</v>
      </c>
      <c r="Z5715">
        <v>18</v>
      </c>
      <c r="AA5715">
        <v>152.82600000000002</v>
      </c>
      <c r="AB5715">
        <v>157.00400000000002</v>
      </c>
      <c r="AC5715">
        <v>-4.1779999999999973</v>
      </c>
      <c r="AD5715" s="2">
        <v>23</v>
      </c>
      <c r="AE5715" s="2">
        <v>1.1556173911739129</v>
      </c>
      <c r="AF5715" s="2">
        <v>22</v>
      </c>
      <c r="AG5715" s="2">
        <v>0.92880000004347818</v>
      </c>
      <c r="AH5715" s="2">
        <v>13</v>
      </c>
      <c r="AI5715" s="2">
        <v>1.2389954545000001</v>
      </c>
      <c r="AJ5715" s="2">
        <v>16</v>
      </c>
      <c r="AK5715" s="2">
        <v>1.3288478261739134</v>
      </c>
      <c r="AL5715" s="3">
        <v>2</v>
      </c>
      <c r="AM5715" s="9">
        <v>3</v>
      </c>
      <c r="AN5715" s="9">
        <v>6</v>
      </c>
      <c r="AO5715" s="9">
        <v>8</v>
      </c>
      <c r="AP5715" s="9">
        <v>188</v>
      </c>
      <c r="AQ5715" s="9">
        <v>110</v>
      </c>
    </row>
    <row r="5716" spans="1:43" x14ac:dyDescent="0.2">
      <c r="A5716" s="2">
        <v>63</v>
      </c>
      <c r="B5716" s="9" t="s">
        <v>99</v>
      </c>
      <c r="C5716">
        <v>26</v>
      </c>
      <c r="D5716">
        <v>12</v>
      </c>
      <c r="E5716">
        <v>14</v>
      </c>
      <c r="F5716">
        <v>12</v>
      </c>
      <c r="G5716" s="2">
        <v>1</v>
      </c>
      <c r="H5716" s="2">
        <v>1.0253000000000001</v>
      </c>
      <c r="I5716" s="3">
        <v>1.2789999999999999</v>
      </c>
      <c r="J5716" s="3">
        <v>-8.9999999999999993E-3</v>
      </c>
      <c r="K5716" s="3">
        <f>I5716+(J5716*H5716)</f>
        <v>1.2697722999999999</v>
      </c>
      <c r="L5716" s="3">
        <f>H5716-K5716</f>
        <v>-0.24447229999999975</v>
      </c>
      <c r="M5716" s="2">
        <v>10</v>
      </c>
      <c r="N5716" s="2" t="s">
        <v>55</v>
      </c>
      <c r="O5716" s="9">
        <f t="shared" si="525"/>
        <v>12</v>
      </c>
      <c r="P5716" s="2" t="s">
        <v>17</v>
      </c>
      <c r="Q5716" s="11">
        <v>73</v>
      </c>
      <c r="R5716" s="2">
        <v>1.1779999999999999</v>
      </c>
      <c r="S5716">
        <v>59</v>
      </c>
      <c r="T5716">
        <v>71</v>
      </c>
      <c r="U5716">
        <v>24</v>
      </c>
      <c r="V5716">
        <v>27</v>
      </c>
      <c r="W5716">
        <v>24</v>
      </c>
      <c r="X5716">
        <v>24</v>
      </c>
      <c r="Y5716">
        <v>20</v>
      </c>
      <c r="Z5716">
        <v>18</v>
      </c>
      <c r="AA5716">
        <v>152.82600000000002</v>
      </c>
      <c r="AB5716">
        <v>157.00400000000002</v>
      </c>
      <c r="AC5716">
        <v>-4.1779999999999973</v>
      </c>
      <c r="AD5716" s="2">
        <v>23</v>
      </c>
      <c r="AE5716" s="2">
        <v>1.1556173911739129</v>
      </c>
      <c r="AF5716" s="2">
        <v>22</v>
      </c>
      <c r="AG5716" s="2">
        <v>0.92880000004347818</v>
      </c>
      <c r="AH5716" s="2">
        <v>13</v>
      </c>
      <c r="AI5716" s="2">
        <v>1.2389954545000001</v>
      </c>
      <c r="AJ5716" s="2">
        <v>16</v>
      </c>
      <c r="AK5716" s="2">
        <v>1.3288478261739134</v>
      </c>
      <c r="AL5716" s="3">
        <v>2</v>
      </c>
      <c r="AM5716" s="9">
        <v>3</v>
      </c>
      <c r="AN5716" s="9">
        <v>6</v>
      </c>
      <c r="AO5716" s="9">
        <v>8</v>
      </c>
      <c r="AP5716" s="9">
        <v>188</v>
      </c>
      <c r="AQ5716" s="9">
        <v>110</v>
      </c>
    </row>
    <row r="5717" spans="1:43" x14ac:dyDescent="0.2">
      <c r="A5717" s="2">
        <v>63</v>
      </c>
      <c r="B5717" s="9" t="s">
        <v>99</v>
      </c>
      <c r="C5717">
        <v>26</v>
      </c>
      <c r="D5717">
        <v>12</v>
      </c>
      <c r="E5717">
        <v>14</v>
      </c>
      <c r="F5717">
        <v>12</v>
      </c>
      <c r="G5717" s="2">
        <v>0</v>
      </c>
      <c r="H5717" s="2"/>
      <c r="M5717" s="2">
        <v>11</v>
      </c>
      <c r="N5717" s="2" t="s">
        <v>65</v>
      </c>
      <c r="O5717" s="9">
        <f t="shared" si="525"/>
        <v>17</v>
      </c>
      <c r="P5717" s="2" t="s">
        <v>17</v>
      </c>
      <c r="Q5717" s="11">
        <v>73</v>
      </c>
      <c r="R5717" s="2">
        <v>1.1779999999999999</v>
      </c>
      <c r="S5717">
        <v>59</v>
      </c>
      <c r="T5717">
        <v>71</v>
      </c>
      <c r="U5717">
        <v>24</v>
      </c>
      <c r="V5717">
        <v>27</v>
      </c>
      <c r="W5717">
        <v>24</v>
      </c>
      <c r="X5717">
        <v>24</v>
      </c>
      <c r="Y5717">
        <v>20</v>
      </c>
      <c r="Z5717">
        <v>18</v>
      </c>
      <c r="AA5717">
        <v>152.82600000000002</v>
      </c>
      <c r="AB5717">
        <v>157.00400000000002</v>
      </c>
      <c r="AC5717">
        <v>-4.1779999999999973</v>
      </c>
      <c r="AD5717" s="2">
        <v>23</v>
      </c>
      <c r="AE5717" s="2">
        <v>1.1556173911739129</v>
      </c>
      <c r="AF5717" s="2">
        <v>22</v>
      </c>
      <c r="AG5717" s="2">
        <v>0.92880000004347818</v>
      </c>
      <c r="AH5717" s="2">
        <v>13</v>
      </c>
      <c r="AI5717" s="2">
        <v>1.2389954545000001</v>
      </c>
      <c r="AJ5717" s="2">
        <v>16</v>
      </c>
      <c r="AK5717" s="2">
        <v>1.3288478261739134</v>
      </c>
      <c r="AL5717" s="3">
        <v>2</v>
      </c>
      <c r="AM5717" s="9">
        <v>3</v>
      </c>
      <c r="AN5717" s="9">
        <v>6</v>
      </c>
      <c r="AO5717" s="9">
        <v>8</v>
      </c>
      <c r="AP5717" s="9">
        <v>188</v>
      </c>
      <c r="AQ5717" s="9">
        <v>110</v>
      </c>
    </row>
    <row r="5718" spans="1:43" x14ac:dyDescent="0.2">
      <c r="A5718" s="2">
        <v>63</v>
      </c>
      <c r="B5718" s="9" t="s">
        <v>99</v>
      </c>
      <c r="C5718">
        <v>26</v>
      </c>
      <c r="D5718">
        <v>12</v>
      </c>
      <c r="E5718">
        <v>14</v>
      </c>
      <c r="F5718">
        <v>12</v>
      </c>
      <c r="G5718" s="2">
        <v>1</v>
      </c>
      <c r="H5718" s="2">
        <v>1.1675</v>
      </c>
      <c r="I5718" s="3">
        <v>1.2789999999999999</v>
      </c>
      <c r="J5718" s="3">
        <v>-8.9999999999999993E-3</v>
      </c>
      <c r="K5718" s="3">
        <f>I5718+(J5718*H5718)</f>
        <v>1.2684925</v>
      </c>
      <c r="L5718" s="3">
        <f>H5718-K5718</f>
        <v>-0.10099250000000004</v>
      </c>
      <c r="M5718" s="2">
        <v>12</v>
      </c>
      <c r="N5718" s="2" t="s">
        <v>62</v>
      </c>
      <c r="O5718" s="9">
        <f t="shared" si="525"/>
        <v>15</v>
      </c>
      <c r="P5718" s="2" t="s">
        <v>17</v>
      </c>
      <c r="Q5718" s="11">
        <v>73</v>
      </c>
      <c r="R5718" s="2">
        <v>1.1779999999999999</v>
      </c>
      <c r="S5718">
        <v>59</v>
      </c>
      <c r="T5718">
        <v>71</v>
      </c>
      <c r="U5718">
        <v>24</v>
      </c>
      <c r="V5718">
        <v>27</v>
      </c>
      <c r="W5718">
        <v>24</v>
      </c>
      <c r="X5718">
        <v>24</v>
      </c>
      <c r="Y5718">
        <v>20</v>
      </c>
      <c r="Z5718">
        <v>18</v>
      </c>
      <c r="AA5718">
        <v>152.82600000000002</v>
      </c>
      <c r="AB5718">
        <v>157.00400000000002</v>
      </c>
      <c r="AC5718">
        <v>-4.1779999999999973</v>
      </c>
      <c r="AD5718" s="2">
        <v>23</v>
      </c>
      <c r="AE5718" s="2">
        <v>1.1556173911739129</v>
      </c>
      <c r="AF5718" s="2">
        <v>22</v>
      </c>
      <c r="AG5718" s="2">
        <v>0.92880000004347818</v>
      </c>
      <c r="AH5718" s="2">
        <v>13</v>
      </c>
      <c r="AI5718" s="2">
        <v>1.2389954545000001</v>
      </c>
      <c r="AJ5718" s="2">
        <v>16</v>
      </c>
      <c r="AK5718" s="2">
        <v>1.3288478261739134</v>
      </c>
      <c r="AL5718" s="3">
        <v>2</v>
      </c>
      <c r="AM5718" s="9">
        <v>3</v>
      </c>
      <c r="AN5718" s="9">
        <v>6</v>
      </c>
      <c r="AO5718" s="9">
        <v>8</v>
      </c>
      <c r="AP5718" s="9">
        <v>188</v>
      </c>
      <c r="AQ5718" s="9">
        <v>110</v>
      </c>
    </row>
    <row r="5719" spans="1:43" x14ac:dyDescent="0.2">
      <c r="A5719" s="2">
        <v>63</v>
      </c>
      <c r="B5719" s="9" t="s">
        <v>99</v>
      </c>
      <c r="C5719">
        <v>26</v>
      </c>
      <c r="D5719">
        <v>12</v>
      </c>
      <c r="E5719">
        <v>14</v>
      </c>
      <c r="F5719">
        <v>12</v>
      </c>
      <c r="G5719" s="2">
        <v>1</v>
      </c>
      <c r="H5719" s="2">
        <v>1.2511000000000001</v>
      </c>
      <c r="I5719" s="3">
        <v>1.2789999999999999</v>
      </c>
      <c r="J5719" s="3">
        <v>-8.9999999999999993E-3</v>
      </c>
      <c r="K5719" s="3">
        <f>I5719+(J5719*H5719)</f>
        <v>1.2677400999999999</v>
      </c>
      <c r="L5719" s="3">
        <f>H5719-K5719</f>
        <v>-1.6640099999999824E-2</v>
      </c>
      <c r="M5719" s="2">
        <v>13</v>
      </c>
      <c r="N5719" s="2" t="s">
        <v>48</v>
      </c>
      <c r="O5719" s="9">
        <f t="shared" si="525"/>
        <v>9</v>
      </c>
      <c r="P5719" s="2" t="s">
        <v>17</v>
      </c>
      <c r="Q5719" s="11">
        <v>73</v>
      </c>
      <c r="R5719" s="2">
        <v>1.1779999999999999</v>
      </c>
      <c r="S5719">
        <v>59</v>
      </c>
      <c r="T5719">
        <v>71</v>
      </c>
      <c r="U5719">
        <v>24</v>
      </c>
      <c r="V5719">
        <v>27</v>
      </c>
      <c r="W5719">
        <v>24</v>
      </c>
      <c r="X5719">
        <v>24</v>
      </c>
      <c r="Y5719">
        <v>20</v>
      </c>
      <c r="Z5719">
        <v>18</v>
      </c>
      <c r="AA5719">
        <v>152.82600000000002</v>
      </c>
      <c r="AB5719">
        <v>157.00400000000002</v>
      </c>
      <c r="AC5719">
        <v>-4.1779999999999973</v>
      </c>
      <c r="AD5719" s="2">
        <v>23</v>
      </c>
      <c r="AE5719" s="2">
        <v>1.1556173911739129</v>
      </c>
      <c r="AF5719" s="2">
        <v>22</v>
      </c>
      <c r="AG5719" s="2">
        <v>0.92880000004347818</v>
      </c>
      <c r="AH5719" s="2">
        <v>13</v>
      </c>
      <c r="AI5719" s="2">
        <v>1.2389954545000001</v>
      </c>
      <c r="AJ5719" s="2">
        <v>16</v>
      </c>
      <c r="AK5719" s="2">
        <v>1.3288478261739134</v>
      </c>
      <c r="AL5719" s="3">
        <v>2</v>
      </c>
      <c r="AM5719" s="9">
        <v>3</v>
      </c>
      <c r="AN5719" s="9">
        <v>6</v>
      </c>
      <c r="AO5719" s="9">
        <v>8</v>
      </c>
      <c r="AP5719" s="9">
        <v>188</v>
      </c>
      <c r="AQ5719" s="9">
        <v>110</v>
      </c>
    </row>
    <row r="5720" spans="1:43" x14ac:dyDescent="0.2">
      <c r="A5720" s="2">
        <v>63</v>
      </c>
      <c r="B5720" s="9" t="s">
        <v>99</v>
      </c>
      <c r="C5720">
        <v>26</v>
      </c>
      <c r="D5720">
        <v>12</v>
      </c>
      <c r="E5720">
        <v>14</v>
      </c>
      <c r="F5720">
        <v>12</v>
      </c>
      <c r="G5720" s="2">
        <v>1</v>
      </c>
      <c r="H5720" s="2">
        <v>0.95650000000000002</v>
      </c>
      <c r="I5720" s="3">
        <v>1.2789999999999999</v>
      </c>
      <c r="J5720" s="3">
        <v>-8.9999999999999993E-3</v>
      </c>
      <c r="K5720" s="3">
        <f>I5720+(J5720*H5720)</f>
        <v>1.2703914999999999</v>
      </c>
      <c r="L5720" s="3">
        <f>H5720-K5720</f>
        <v>-0.31389149999999988</v>
      </c>
      <c r="M5720" s="2">
        <v>14</v>
      </c>
      <c r="N5720" s="2" t="s">
        <v>21</v>
      </c>
      <c r="O5720" s="9">
        <f t="shared" si="525"/>
        <v>16</v>
      </c>
      <c r="P5720" s="2" t="s">
        <v>17</v>
      </c>
      <c r="Q5720" s="11">
        <v>73</v>
      </c>
      <c r="R5720" s="2">
        <v>1.1779999999999999</v>
      </c>
      <c r="S5720">
        <v>59</v>
      </c>
      <c r="T5720">
        <v>71</v>
      </c>
      <c r="U5720">
        <v>24</v>
      </c>
      <c r="V5720">
        <v>27</v>
      </c>
      <c r="W5720">
        <v>24</v>
      </c>
      <c r="X5720">
        <v>24</v>
      </c>
      <c r="Y5720">
        <v>20</v>
      </c>
      <c r="Z5720">
        <v>18</v>
      </c>
      <c r="AA5720">
        <v>152.82600000000002</v>
      </c>
      <c r="AB5720">
        <v>157.00400000000002</v>
      </c>
      <c r="AC5720">
        <v>-4.1779999999999973</v>
      </c>
      <c r="AD5720" s="2">
        <v>23</v>
      </c>
      <c r="AE5720" s="2">
        <v>1.1556173911739129</v>
      </c>
      <c r="AF5720" s="2">
        <v>22</v>
      </c>
      <c r="AG5720" s="2">
        <v>0.92880000004347818</v>
      </c>
      <c r="AH5720" s="2">
        <v>13</v>
      </c>
      <c r="AI5720" s="2">
        <v>1.2389954545000001</v>
      </c>
      <c r="AJ5720" s="2">
        <v>16</v>
      </c>
      <c r="AK5720" s="2">
        <v>1.3288478261739134</v>
      </c>
      <c r="AL5720" s="3">
        <v>2</v>
      </c>
      <c r="AM5720" s="9">
        <v>3</v>
      </c>
      <c r="AN5720" s="9">
        <v>6</v>
      </c>
      <c r="AO5720" s="9">
        <v>8</v>
      </c>
      <c r="AP5720" s="9">
        <v>188</v>
      </c>
      <c r="AQ5720" s="9">
        <v>110</v>
      </c>
    </row>
    <row r="5721" spans="1:43" x14ac:dyDescent="0.2">
      <c r="A5721" s="2">
        <v>63</v>
      </c>
      <c r="B5721" s="9" t="s">
        <v>99</v>
      </c>
      <c r="C5721">
        <v>26</v>
      </c>
      <c r="D5721">
        <v>12</v>
      </c>
      <c r="E5721">
        <v>14</v>
      </c>
      <c r="F5721">
        <v>12</v>
      </c>
      <c r="G5721" s="2">
        <v>0</v>
      </c>
      <c r="H5721" s="2"/>
      <c r="M5721" s="2">
        <v>15</v>
      </c>
      <c r="N5721" s="2" t="s">
        <v>25</v>
      </c>
      <c r="O5721" s="9">
        <f t="shared" si="525"/>
        <v>10</v>
      </c>
      <c r="P5721" s="2" t="s">
        <v>17</v>
      </c>
      <c r="Q5721" s="11">
        <v>73</v>
      </c>
      <c r="R5721" s="2">
        <v>1.1779999999999999</v>
      </c>
      <c r="S5721">
        <v>59</v>
      </c>
      <c r="T5721">
        <v>71</v>
      </c>
      <c r="U5721">
        <v>24</v>
      </c>
      <c r="V5721">
        <v>27</v>
      </c>
      <c r="W5721">
        <v>24</v>
      </c>
      <c r="X5721">
        <v>24</v>
      </c>
      <c r="Y5721">
        <v>20</v>
      </c>
      <c r="Z5721">
        <v>18</v>
      </c>
      <c r="AA5721">
        <v>152.82600000000002</v>
      </c>
      <c r="AB5721">
        <v>157.00400000000002</v>
      </c>
      <c r="AC5721">
        <v>-4.1779999999999973</v>
      </c>
      <c r="AD5721" s="2">
        <v>23</v>
      </c>
      <c r="AE5721" s="2">
        <v>1.1556173911739129</v>
      </c>
      <c r="AF5721" s="2">
        <v>22</v>
      </c>
      <c r="AG5721" s="2">
        <v>0.92880000004347818</v>
      </c>
      <c r="AH5721" s="2">
        <v>13</v>
      </c>
      <c r="AI5721" s="2">
        <v>1.2389954545000001</v>
      </c>
      <c r="AJ5721" s="2">
        <v>16</v>
      </c>
      <c r="AK5721" s="2">
        <v>1.3288478261739134</v>
      </c>
      <c r="AL5721" s="3">
        <v>2</v>
      </c>
      <c r="AM5721" s="9">
        <v>3</v>
      </c>
      <c r="AN5721" s="9">
        <v>6</v>
      </c>
      <c r="AO5721" s="9">
        <v>8</v>
      </c>
      <c r="AP5721" s="9">
        <v>188</v>
      </c>
      <c r="AQ5721" s="9">
        <v>110</v>
      </c>
    </row>
    <row r="5722" spans="1:43" x14ac:dyDescent="0.2">
      <c r="A5722" s="2">
        <v>63</v>
      </c>
      <c r="B5722" s="9" t="s">
        <v>99</v>
      </c>
      <c r="C5722">
        <v>26</v>
      </c>
      <c r="D5722">
        <v>12</v>
      </c>
      <c r="E5722">
        <v>14</v>
      </c>
      <c r="F5722">
        <v>12</v>
      </c>
      <c r="G5722" s="2">
        <v>1</v>
      </c>
      <c r="H5722" s="2">
        <v>0.88519999999999999</v>
      </c>
      <c r="I5722" s="3">
        <v>1.2789999999999999</v>
      </c>
      <c r="J5722" s="3">
        <v>-8.9999999999999993E-3</v>
      </c>
      <c r="K5722" s="3">
        <f t="shared" ref="K5722:K5727" si="530">I5722+(J5722*H5722)</f>
        <v>1.2710332</v>
      </c>
      <c r="L5722" s="3">
        <f t="shared" ref="L5722:L5727" si="531">H5722-K5722</f>
        <v>-0.38583319999999999</v>
      </c>
      <c r="M5722" s="2">
        <v>16</v>
      </c>
      <c r="N5722" s="2" t="s">
        <v>91</v>
      </c>
      <c r="O5722" s="9">
        <f t="shared" ref="O5722:O5785" si="532">LEN(N5722)</f>
        <v>10</v>
      </c>
      <c r="P5722" s="2" t="s">
        <v>17</v>
      </c>
      <c r="Q5722" s="11">
        <v>73</v>
      </c>
      <c r="R5722" s="2">
        <v>1.1779999999999999</v>
      </c>
      <c r="S5722">
        <v>59</v>
      </c>
      <c r="T5722">
        <v>71</v>
      </c>
      <c r="U5722">
        <v>24</v>
      </c>
      <c r="V5722">
        <v>27</v>
      </c>
      <c r="W5722">
        <v>24</v>
      </c>
      <c r="X5722">
        <v>24</v>
      </c>
      <c r="Y5722">
        <v>20</v>
      </c>
      <c r="Z5722">
        <v>18</v>
      </c>
      <c r="AA5722">
        <v>152.82600000000002</v>
      </c>
      <c r="AB5722">
        <v>157.00400000000002</v>
      </c>
      <c r="AC5722">
        <v>-4.1779999999999973</v>
      </c>
      <c r="AD5722" s="2">
        <v>23</v>
      </c>
      <c r="AE5722" s="2">
        <v>1.1556173911739129</v>
      </c>
      <c r="AF5722" s="2">
        <v>22</v>
      </c>
      <c r="AG5722" s="2">
        <v>0.92880000004347818</v>
      </c>
      <c r="AH5722" s="2">
        <v>13</v>
      </c>
      <c r="AI5722" s="2">
        <v>1.2389954545000001</v>
      </c>
      <c r="AJ5722" s="2">
        <v>16</v>
      </c>
      <c r="AK5722" s="2">
        <v>1.3288478261739134</v>
      </c>
      <c r="AL5722" s="3">
        <v>2</v>
      </c>
      <c r="AM5722" s="9">
        <v>3</v>
      </c>
      <c r="AN5722" s="9">
        <v>6</v>
      </c>
      <c r="AO5722" s="9">
        <v>8</v>
      </c>
      <c r="AP5722" s="9">
        <v>188</v>
      </c>
      <c r="AQ5722" s="9">
        <v>110</v>
      </c>
    </row>
    <row r="5723" spans="1:43" x14ac:dyDescent="0.2">
      <c r="A5723" s="2">
        <v>63</v>
      </c>
      <c r="B5723" s="9" t="s">
        <v>99</v>
      </c>
      <c r="C5723">
        <v>26</v>
      </c>
      <c r="D5723">
        <v>12</v>
      </c>
      <c r="E5723">
        <v>14</v>
      </c>
      <c r="F5723">
        <v>12</v>
      </c>
      <c r="G5723" s="2">
        <v>1</v>
      </c>
      <c r="H5723" s="2">
        <v>0.71909999999999996</v>
      </c>
      <c r="I5723" s="3">
        <v>1.2789999999999999</v>
      </c>
      <c r="J5723" s="3">
        <v>-8.9999999999999993E-3</v>
      </c>
      <c r="K5723" s="3">
        <f t="shared" si="530"/>
        <v>1.2725280999999999</v>
      </c>
      <c r="L5723" s="3">
        <f t="shared" si="531"/>
        <v>-0.55342809999999998</v>
      </c>
      <c r="M5723" s="2">
        <v>17</v>
      </c>
      <c r="N5723" s="2" t="s">
        <v>64</v>
      </c>
      <c r="O5723" s="9">
        <f t="shared" si="532"/>
        <v>10</v>
      </c>
      <c r="P5723" s="2" t="s">
        <v>17</v>
      </c>
      <c r="Q5723" s="11">
        <v>73</v>
      </c>
      <c r="R5723" s="2">
        <v>1.1779999999999999</v>
      </c>
      <c r="S5723">
        <v>59</v>
      </c>
      <c r="T5723">
        <v>71</v>
      </c>
      <c r="U5723">
        <v>24</v>
      </c>
      <c r="V5723">
        <v>27</v>
      </c>
      <c r="W5723">
        <v>24</v>
      </c>
      <c r="X5723">
        <v>24</v>
      </c>
      <c r="Y5723">
        <v>20</v>
      </c>
      <c r="Z5723">
        <v>18</v>
      </c>
      <c r="AA5723">
        <v>152.82600000000002</v>
      </c>
      <c r="AB5723">
        <v>157.00400000000002</v>
      </c>
      <c r="AC5723">
        <v>-4.1779999999999973</v>
      </c>
      <c r="AD5723" s="2">
        <v>23</v>
      </c>
      <c r="AE5723" s="2">
        <v>1.1556173911739129</v>
      </c>
      <c r="AF5723" s="2">
        <v>22</v>
      </c>
      <c r="AG5723" s="2">
        <v>0.92880000004347818</v>
      </c>
      <c r="AH5723" s="2">
        <v>13</v>
      </c>
      <c r="AI5723" s="2">
        <v>1.2389954545000001</v>
      </c>
      <c r="AJ5723" s="2">
        <v>16</v>
      </c>
      <c r="AK5723" s="2">
        <v>1.3288478261739134</v>
      </c>
      <c r="AL5723" s="3">
        <v>2</v>
      </c>
      <c r="AM5723" s="9">
        <v>3</v>
      </c>
      <c r="AN5723" s="9">
        <v>6</v>
      </c>
      <c r="AO5723" s="9">
        <v>8</v>
      </c>
      <c r="AP5723" s="9">
        <v>188</v>
      </c>
      <c r="AQ5723" s="9">
        <v>110</v>
      </c>
    </row>
    <row r="5724" spans="1:43" x14ac:dyDescent="0.2">
      <c r="A5724" s="2">
        <v>63</v>
      </c>
      <c r="B5724" s="9" t="s">
        <v>99</v>
      </c>
      <c r="C5724">
        <v>26</v>
      </c>
      <c r="D5724">
        <v>12</v>
      </c>
      <c r="E5724">
        <v>14</v>
      </c>
      <c r="F5724">
        <v>12</v>
      </c>
      <c r="G5724" s="2">
        <v>1</v>
      </c>
      <c r="H5724" s="2">
        <v>0.79159999999999997</v>
      </c>
      <c r="I5724" s="3">
        <v>1.2789999999999999</v>
      </c>
      <c r="J5724" s="3">
        <v>-8.9999999999999993E-3</v>
      </c>
      <c r="K5724" s="3">
        <f t="shared" si="530"/>
        <v>1.2718756</v>
      </c>
      <c r="L5724" s="3">
        <f t="shared" si="531"/>
        <v>-0.48027560000000002</v>
      </c>
      <c r="M5724" s="2">
        <v>18</v>
      </c>
      <c r="N5724" s="2" t="s">
        <v>46</v>
      </c>
      <c r="O5724" s="9">
        <f t="shared" si="532"/>
        <v>14</v>
      </c>
      <c r="P5724" s="2" t="s">
        <v>17</v>
      </c>
      <c r="Q5724" s="11">
        <v>73</v>
      </c>
      <c r="R5724" s="2">
        <v>1.1779999999999999</v>
      </c>
      <c r="S5724">
        <v>59</v>
      </c>
      <c r="T5724">
        <v>71</v>
      </c>
      <c r="U5724">
        <v>24</v>
      </c>
      <c r="V5724">
        <v>27</v>
      </c>
      <c r="W5724">
        <v>24</v>
      </c>
      <c r="X5724">
        <v>24</v>
      </c>
      <c r="Y5724">
        <v>20</v>
      </c>
      <c r="Z5724">
        <v>18</v>
      </c>
      <c r="AA5724">
        <v>152.82600000000002</v>
      </c>
      <c r="AB5724">
        <v>157.00400000000002</v>
      </c>
      <c r="AC5724">
        <v>-4.1779999999999973</v>
      </c>
      <c r="AD5724" s="2">
        <v>23</v>
      </c>
      <c r="AE5724" s="2">
        <v>1.1556173911739129</v>
      </c>
      <c r="AF5724" s="2">
        <v>22</v>
      </c>
      <c r="AG5724" s="2">
        <v>0.92880000004347818</v>
      </c>
      <c r="AH5724" s="2">
        <v>13</v>
      </c>
      <c r="AI5724" s="2">
        <v>1.2389954545000001</v>
      </c>
      <c r="AJ5724" s="2">
        <v>16</v>
      </c>
      <c r="AK5724" s="2">
        <v>1.3288478261739134</v>
      </c>
      <c r="AL5724" s="3">
        <v>2</v>
      </c>
      <c r="AM5724" s="9">
        <v>3</v>
      </c>
      <c r="AN5724" s="9">
        <v>6</v>
      </c>
      <c r="AO5724" s="9">
        <v>8</v>
      </c>
      <c r="AP5724" s="9">
        <v>188</v>
      </c>
      <c r="AQ5724" s="9">
        <v>110</v>
      </c>
    </row>
    <row r="5725" spans="1:43" x14ac:dyDescent="0.2">
      <c r="A5725" s="2">
        <v>63</v>
      </c>
      <c r="B5725" s="9" t="s">
        <v>99</v>
      </c>
      <c r="C5725">
        <v>26</v>
      </c>
      <c r="D5725">
        <v>12</v>
      </c>
      <c r="E5725">
        <v>14</v>
      </c>
      <c r="F5725">
        <v>12</v>
      </c>
      <c r="G5725" s="2">
        <v>1</v>
      </c>
      <c r="H5725" s="2">
        <v>0.83750000000000002</v>
      </c>
      <c r="I5725" s="3">
        <v>1.2789999999999999</v>
      </c>
      <c r="J5725" s="3">
        <v>-8.9999999999999993E-3</v>
      </c>
      <c r="K5725" s="3">
        <f t="shared" si="530"/>
        <v>1.2714624999999999</v>
      </c>
      <c r="L5725" s="3">
        <f t="shared" si="531"/>
        <v>-0.43396249999999992</v>
      </c>
      <c r="M5725" s="2">
        <v>19</v>
      </c>
      <c r="N5725" s="2" t="s">
        <v>57</v>
      </c>
      <c r="O5725" s="9">
        <f t="shared" si="532"/>
        <v>11</v>
      </c>
      <c r="P5725" s="2" t="s">
        <v>17</v>
      </c>
      <c r="Q5725" s="11">
        <v>73</v>
      </c>
      <c r="R5725" s="2">
        <v>1.1779999999999999</v>
      </c>
      <c r="S5725">
        <v>59</v>
      </c>
      <c r="T5725">
        <v>71</v>
      </c>
      <c r="U5725">
        <v>24</v>
      </c>
      <c r="V5725">
        <v>27</v>
      </c>
      <c r="W5725">
        <v>24</v>
      </c>
      <c r="X5725">
        <v>24</v>
      </c>
      <c r="Y5725">
        <v>20</v>
      </c>
      <c r="Z5725">
        <v>18</v>
      </c>
      <c r="AA5725">
        <v>152.82600000000002</v>
      </c>
      <c r="AB5725">
        <v>157.00400000000002</v>
      </c>
      <c r="AC5725">
        <v>-4.1779999999999973</v>
      </c>
      <c r="AD5725" s="2">
        <v>23</v>
      </c>
      <c r="AE5725" s="2">
        <v>1.1556173911739129</v>
      </c>
      <c r="AF5725" s="2">
        <v>22</v>
      </c>
      <c r="AG5725" s="2">
        <v>0.92880000004347818</v>
      </c>
      <c r="AH5725" s="2">
        <v>13</v>
      </c>
      <c r="AI5725" s="2">
        <v>1.2389954545000001</v>
      </c>
      <c r="AJ5725" s="2">
        <v>16</v>
      </c>
      <c r="AK5725" s="2">
        <v>1.3288478261739134</v>
      </c>
      <c r="AL5725" s="3">
        <v>2</v>
      </c>
      <c r="AM5725" s="9">
        <v>3</v>
      </c>
      <c r="AN5725" s="9">
        <v>6</v>
      </c>
      <c r="AO5725" s="9">
        <v>8</v>
      </c>
      <c r="AP5725" s="9">
        <v>188</v>
      </c>
      <c r="AQ5725" s="9">
        <v>110</v>
      </c>
    </row>
    <row r="5726" spans="1:43" x14ac:dyDescent="0.2">
      <c r="A5726" s="2">
        <v>63</v>
      </c>
      <c r="B5726" s="9" t="s">
        <v>99</v>
      </c>
      <c r="C5726">
        <v>26</v>
      </c>
      <c r="D5726">
        <v>12</v>
      </c>
      <c r="E5726">
        <v>14</v>
      </c>
      <c r="F5726">
        <v>12</v>
      </c>
      <c r="G5726" s="2">
        <v>1</v>
      </c>
      <c r="H5726" s="2">
        <v>0.7873</v>
      </c>
      <c r="I5726" s="3">
        <v>1.2789999999999999</v>
      </c>
      <c r="J5726" s="3">
        <v>-8.9999999999999993E-3</v>
      </c>
      <c r="K5726" s="3">
        <f t="shared" si="530"/>
        <v>1.2719142999999999</v>
      </c>
      <c r="L5726" s="3">
        <f t="shared" si="531"/>
        <v>-0.48461429999999994</v>
      </c>
      <c r="M5726" s="2">
        <v>20</v>
      </c>
      <c r="N5726" s="2" t="s">
        <v>96</v>
      </c>
      <c r="O5726" s="9">
        <f t="shared" si="532"/>
        <v>10</v>
      </c>
      <c r="P5726" s="2" t="s">
        <v>17</v>
      </c>
      <c r="Q5726" s="11">
        <v>73</v>
      </c>
      <c r="R5726" s="2">
        <v>1.1779999999999999</v>
      </c>
      <c r="S5726">
        <v>59</v>
      </c>
      <c r="T5726">
        <v>71</v>
      </c>
      <c r="U5726">
        <v>24</v>
      </c>
      <c r="V5726">
        <v>27</v>
      </c>
      <c r="W5726">
        <v>24</v>
      </c>
      <c r="X5726">
        <v>24</v>
      </c>
      <c r="Y5726">
        <v>20</v>
      </c>
      <c r="Z5726">
        <v>18</v>
      </c>
      <c r="AA5726">
        <v>152.82600000000002</v>
      </c>
      <c r="AB5726">
        <v>157.00400000000002</v>
      </c>
      <c r="AC5726">
        <v>-4.1779999999999973</v>
      </c>
      <c r="AD5726" s="2">
        <v>23</v>
      </c>
      <c r="AE5726" s="2">
        <v>1.1556173911739129</v>
      </c>
      <c r="AF5726" s="2">
        <v>22</v>
      </c>
      <c r="AG5726" s="2">
        <v>0.92880000004347818</v>
      </c>
      <c r="AH5726" s="2">
        <v>13</v>
      </c>
      <c r="AI5726" s="2">
        <v>1.2389954545000001</v>
      </c>
      <c r="AJ5726" s="2">
        <v>16</v>
      </c>
      <c r="AK5726" s="2">
        <v>1.3288478261739134</v>
      </c>
      <c r="AL5726" s="3">
        <v>2</v>
      </c>
      <c r="AM5726" s="9">
        <v>3</v>
      </c>
      <c r="AN5726" s="9">
        <v>6</v>
      </c>
      <c r="AO5726" s="9">
        <v>8</v>
      </c>
      <c r="AP5726" s="9">
        <v>188</v>
      </c>
      <c r="AQ5726" s="9">
        <v>110</v>
      </c>
    </row>
    <row r="5727" spans="1:43" x14ac:dyDescent="0.2">
      <c r="A5727" s="2">
        <v>63</v>
      </c>
      <c r="B5727" s="9" t="s">
        <v>99</v>
      </c>
      <c r="C5727">
        <v>26</v>
      </c>
      <c r="D5727">
        <v>12</v>
      </c>
      <c r="E5727">
        <v>14</v>
      </c>
      <c r="F5727">
        <v>12</v>
      </c>
      <c r="G5727" s="2">
        <v>1</v>
      </c>
      <c r="H5727" s="2">
        <v>1.4372</v>
      </c>
      <c r="I5727" s="3">
        <v>1.2789999999999999</v>
      </c>
      <c r="J5727" s="3">
        <v>-8.9999999999999993E-3</v>
      </c>
      <c r="K5727" s="3">
        <f t="shared" si="530"/>
        <v>1.2660651999999999</v>
      </c>
      <c r="L5727" s="3">
        <f t="shared" si="531"/>
        <v>0.17113480000000014</v>
      </c>
      <c r="M5727" s="2">
        <v>21</v>
      </c>
      <c r="N5727" s="2" t="s">
        <v>59</v>
      </c>
      <c r="O5727" s="9">
        <f t="shared" si="532"/>
        <v>9</v>
      </c>
      <c r="P5727" s="2" t="s">
        <v>17</v>
      </c>
      <c r="Q5727" s="11">
        <v>73</v>
      </c>
      <c r="R5727" s="2">
        <v>1.1779999999999999</v>
      </c>
      <c r="S5727">
        <v>59</v>
      </c>
      <c r="T5727">
        <v>71</v>
      </c>
      <c r="U5727">
        <v>24</v>
      </c>
      <c r="V5727">
        <v>27</v>
      </c>
      <c r="W5727">
        <v>24</v>
      </c>
      <c r="X5727">
        <v>24</v>
      </c>
      <c r="Y5727">
        <v>20</v>
      </c>
      <c r="Z5727">
        <v>18</v>
      </c>
      <c r="AA5727">
        <v>152.82600000000002</v>
      </c>
      <c r="AB5727">
        <v>157.00400000000002</v>
      </c>
      <c r="AC5727">
        <v>-4.1779999999999973</v>
      </c>
      <c r="AD5727" s="2">
        <v>23</v>
      </c>
      <c r="AE5727" s="2">
        <v>1.1556173911739129</v>
      </c>
      <c r="AF5727" s="2">
        <v>22</v>
      </c>
      <c r="AG5727" s="2">
        <v>0.92880000004347818</v>
      </c>
      <c r="AH5727" s="2">
        <v>13</v>
      </c>
      <c r="AI5727" s="2">
        <v>1.2389954545000001</v>
      </c>
      <c r="AJ5727" s="2">
        <v>16</v>
      </c>
      <c r="AK5727" s="2">
        <v>1.3288478261739134</v>
      </c>
      <c r="AL5727" s="3">
        <v>2</v>
      </c>
      <c r="AM5727" s="9">
        <v>3</v>
      </c>
      <c r="AN5727" s="9">
        <v>6</v>
      </c>
      <c r="AO5727" s="9">
        <v>8</v>
      </c>
      <c r="AP5727" s="9">
        <v>188</v>
      </c>
      <c r="AQ5727" s="9">
        <v>110</v>
      </c>
    </row>
    <row r="5728" spans="1:43" x14ac:dyDescent="0.2">
      <c r="A5728" s="2">
        <v>63</v>
      </c>
      <c r="B5728" s="9" t="s">
        <v>99</v>
      </c>
      <c r="C5728">
        <v>26</v>
      </c>
      <c r="D5728">
        <v>12</v>
      </c>
      <c r="E5728">
        <v>14</v>
      </c>
      <c r="F5728">
        <v>12</v>
      </c>
      <c r="G5728" s="2">
        <v>0</v>
      </c>
      <c r="H5728" s="2"/>
      <c r="M5728" s="2">
        <v>22</v>
      </c>
      <c r="N5728" s="2" t="s">
        <v>39</v>
      </c>
      <c r="O5728" s="9">
        <f t="shared" si="532"/>
        <v>13</v>
      </c>
      <c r="P5728" s="2" t="s">
        <v>17</v>
      </c>
      <c r="Q5728" s="11">
        <v>73</v>
      </c>
      <c r="R5728" s="2">
        <v>1.1779999999999999</v>
      </c>
      <c r="S5728">
        <v>59</v>
      </c>
      <c r="T5728">
        <v>71</v>
      </c>
      <c r="U5728">
        <v>24</v>
      </c>
      <c r="V5728">
        <v>27</v>
      </c>
      <c r="W5728">
        <v>24</v>
      </c>
      <c r="X5728">
        <v>24</v>
      </c>
      <c r="Y5728">
        <v>20</v>
      </c>
      <c r="Z5728">
        <v>18</v>
      </c>
      <c r="AA5728">
        <v>152.82600000000002</v>
      </c>
      <c r="AB5728">
        <v>157.00400000000002</v>
      </c>
      <c r="AC5728">
        <v>-4.1779999999999973</v>
      </c>
      <c r="AD5728" s="2">
        <v>23</v>
      </c>
      <c r="AE5728" s="2">
        <v>1.1556173911739129</v>
      </c>
      <c r="AF5728" s="2">
        <v>22</v>
      </c>
      <c r="AG5728" s="2">
        <v>0.92880000004347818</v>
      </c>
      <c r="AH5728" s="2">
        <v>13</v>
      </c>
      <c r="AI5728" s="2">
        <v>1.2389954545000001</v>
      </c>
      <c r="AJ5728" s="2">
        <v>16</v>
      </c>
      <c r="AK5728" s="2">
        <v>1.3288478261739134</v>
      </c>
      <c r="AL5728" s="3">
        <v>2</v>
      </c>
      <c r="AM5728" s="9">
        <v>3</v>
      </c>
      <c r="AN5728" s="9">
        <v>6</v>
      </c>
      <c r="AO5728" s="9">
        <v>8</v>
      </c>
      <c r="AP5728" s="9">
        <v>188</v>
      </c>
      <c r="AQ5728" s="9">
        <v>110</v>
      </c>
    </row>
    <row r="5729" spans="1:43" x14ac:dyDescent="0.2">
      <c r="A5729" s="2">
        <v>63</v>
      </c>
      <c r="B5729" s="9" t="s">
        <v>99</v>
      </c>
      <c r="C5729">
        <v>26</v>
      </c>
      <c r="D5729">
        <v>12</v>
      </c>
      <c r="E5729">
        <v>14</v>
      </c>
      <c r="F5729">
        <v>12</v>
      </c>
      <c r="G5729" s="2">
        <v>1</v>
      </c>
      <c r="H5729" s="2">
        <v>0.73909999999999998</v>
      </c>
      <c r="I5729" s="3">
        <v>1.2789999999999999</v>
      </c>
      <c r="J5729" s="3">
        <v>-8.9999999999999993E-3</v>
      </c>
      <c r="K5729" s="3">
        <f t="shared" ref="K5729:K5751" si="533">I5729+(J5729*H5729)</f>
        <v>1.2723480999999999</v>
      </c>
      <c r="L5729" s="3">
        <f t="shared" ref="L5729:L5751" si="534">H5729-K5729</f>
        <v>-0.53324809999999989</v>
      </c>
      <c r="M5729" s="2">
        <v>23</v>
      </c>
      <c r="N5729" s="2" t="s">
        <v>42</v>
      </c>
      <c r="O5729" s="9">
        <f t="shared" si="532"/>
        <v>11</v>
      </c>
      <c r="P5729" s="2" t="s">
        <v>12</v>
      </c>
      <c r="Q5729" s="11">
        <v>73</v>
      </c>
      <c r="R5729" s="2">
        <v>1.1779999999999999</v>
      </c>
      <c r="S5729">
        <v>59</v>
      </c>
      <c r="T5729">
        <v>71</v>
      </c>
      <c r="U5729">
        <v>24</v>
      </c>
      <c r="V5729">
        <v>27</v>
      </c>
      <c r="W5729">
        <v>24</v>
      </c>
      <c r="X5729">
        <v>24</v>
      </c>
      <c r="Y5729">
        <v>20</v>
      </c>
      <c r="Z5729">
        <v>18</v>
      </c>
      <c r="AA5729">
        <v>152.82600000000002</v>
      </c>
      <c r="AB5729">
        <v>157.00400000000002</v>
      </c>
      <c r="AC5729">
        <v>-4.1779999999999973</v>
      </c>
      <c r="AD5729" s="2">
        <v>23</v>
      </c>
      <c r="AE5729" s="2">
        <v>1.1556173911739129</v>
      </c>
      <c r="AF5729" s="2">
        <v>22</v>
      </c>
      <c r="AG5729" s="2">
        <v>0.92880000004347818</v>
      </c>
      <c r="AH5729" s="2">
        <v>13</v>
      </c>
      <c r="AI5729" s="2">
        <v>1.2389954545000001</v>
      </c>
      <c r="AJ5729" s="2">
        <v>16</v>
      </c>
      <c r="AK5729" s="2">
        <v>1.3288478261739134</v>
      </c>
      <c r="AL5729" s="3">
        <v>2</v>
      </c>
      <c r="AM5729" s="9">
        <v>3</v>
      </c>
      <c r="AN5729" s="9">
        <v>6</v>
      </c>
      <c r="AO5729" s="9">
        <v>8</v>
      </c>
      <c r="AP5729" s="9">
        <v>188</v>
      </c>
      <c r="AQ5729" s="9">
        <v>110</v>
      </c>
    </row>
    <row r="5730" spans="1:43" x14ac:dyDescent="0.2">
      <c r="A5730" s="2">
        <v>63</v>
      </c>
      <c r="B5730" s="9" t="s">
        <v>99</v>
      </c>
      <c r="C5730">
        <v>26</v>
      </c>
      <c r="D5730">
        <v>12</v>
      </c>
      <c r="E5730">
        <v>14</v>
      </c>
      <c r="F5730">
        <v>12</v>
      </c>
      <c r="G5730" s="2">
        <v>1</v>
      </c>
      <c r="H5730" s="2">
        <v>0.7873</v>
      </c>
      <c r="I5730" s="3">
        <v>1.2789999999999999</v>
      </c>
      <c r="J5730" s="3">
        <v>-8.9999999999999993E-3</v>
      </c>
      <c r="K5730" s="3">
        <f t="shared" si="533"/>
        <v>1.2719142999999999</v>
      </c>
      <c r="L5730" s="3">
        <f t="shared" si="534"/>
        <v>-0.48461429999999994</v>
      </c>
      <c r="M5730" s="2">
        <v>24</v>
      </c>
      <c r="N5730" s="2" t="s">
        <v>50</v>
      </c>
      <c r="O5730" s="9">
        <f t="shared" si="532"/>
        <v>13</v>
      </c>
      <c r="P5730" s="2" t="s">
        <v>12</v>
      </c>
      <c r="Q5730" s="11">
        <v>73</v>
      </c>
      <c r="R5730" s="2">
        <v>1.1779999999999999</v>
      </c>
      <c r="S5730">
        <v>59</v>
      </c>
      <c r="T5730">
        <v>71</v>
      </c>
      <c r="U5730">
        <v>24</v>
      </c>
      <c r="V5730">
        <v>27</v>
      </c>
      <c r="W5730">
        <v>24</v>
      </c>
      <c r="X5730">
        <v>24</v>
      </c>
      <c r="Y5730">
        <v>20</v>
      </c>
      <c r="Z5730">
        <v>18</v>
      </c>
      <c r="AA5730">
        <v>152.82600000000002</v>
      </c>
      <c r="AB5730">
        <v>157.00400000000002</v>
      </c>
      <c r="AC5730">
        <v>-4.1779999999999973</v>
      </c>
      <c r="AD5730" s="2">
        <v>23</v>
      </c>
      <c r="AE5730" s="2">
        <v>1.1556173911739129</v>
      </c>
      <c r="AF5730" s="2">
        <v>22</v>
      </c>
      <c r="AG5730" s="2">
        <v>0.92880000004347818</v>
      </c>
      <c r="AH5730" s="2">
        <v>13</v>
      </c>
      <c r="AI5730" s="2">
        <v>1.2389954545000001</v>
      </c>
      <c r="AJ5730" s="2">
        <v>16</v>
      </c>
      <c r="AK5730" s="2">
        <v>1.3288478261739134</v>
      </c>
      <c r="AL5730" s="3">
        <v>2</v>
      </c>
      <c r="AM5730" s="9">
        <v>3</v>
      </c>
      <c r="AN5730" s="9">
        <v>6</v>
      </c>
      <c r="AO5730" s="9">
        <v>8</v>
      </c>
      <c r="AP5730" s="9">
        <v>188</v>
      </c>
      <c r="AQ5730" s="9">
        <v>110</v>
      </c>
    </row>
    <row r="5731" spans="1:43" x14ac:dyDescent="0.2">
      <c r="A5731" s="2">
        <v>63</v>
      </c>
      <c r="B5731" s="9" t="s">
        <v>99</v>
      </c>
      <c r="C5731">
        <v>26</v>
      </c>
      <c r="D5731">
        <v>12</v>
      </c>
      <c r="E5731">
        <v>14</v>
      </c>
      <c r="F5731">
        <v>12</v>
      </c>
      <c r="G5731" s="2">
        <v>1</v>
      </c>
      <c r="H5731" s="2">
        <v>0.6532</v>
      </c>
      <c r="I5731" s="3">
        <v>1.2789999999999999</v>
      </c>
      <c r="J5731" s="3">
        <v>-8.9999999999999993E-3</v>
      </c>
      <c r="K5731" s="3">
        <f t="shared" si="533"/>
        <v>1.2731211999999998</v>
      </c>
      <c r="L5731" s="3">
        <f t="shared" si="534"/>
        <v>-0.61992119999999984</v>
      </c>
      <c r="M5731" s="2">
        <v>25</v>
      </c>
      <c r="N5731" s="2" t="s">
        <v>15</v>
      </c>
      <c r="O5731" s="9">
        <f t="shared" si="532"/>
        <v>10</v>
      </c>
      <c r="P5731" s="2" t="s">
        <v>12</v>
      </c>
      <c r="Q5731" s="11">
        <v>73</v>
      </c>
      <c r="R5731" s="2">
        <v>1.1779999999999999</v>
      </c>
      <c r="S5731">
        <v>59</v>
      </c>
      <c r="T5731">
        <v>71</v>
      </c>
      <c r="U5731">
        <v>24</v>
      </c>
      <c r="V5731">
        <v>27</v>
      </c>
      <c r="W5731">
        <v>24</v>
      </c>
      <c r="X5731">
        <v>24</v>
      </c>
      <c r="Y5731">
        <v>20</v>
      </c>
      <c r="Z5731">
        <v>18</v>
      </c>
      <c r="AA5731">
        <v>152.82600000000002</v>
      </c>
      <c r="AB5731">
        <v>157.00400000000002</v>
      </c>
      <c r="AC5731">
        <v>-4.1779999999999973</v>
      </c>
      <c r="AD5731" s="2">
        <v>23</v>
      </c>
      <c r="AE5731" s="2">
        <v>1.1556173911739129</v>
      </c>
      <c r="AF5731" s="2">
        <v>22</v>
      </c>
      <c r="AG5731" s="2">
        <v>0.92880000004347818</v>
      </c>
      <c r="AH5731" s="2">
        <v>13</v>
      </c>
      <c r="AI5731" s="2">
        <v>1.2389954545000001</v>
      </c>
      <c r="AJ5731" s="2">
        <v>16</v>
      </c>
      <c r="AK5731" s="2">
        <v>1.3288478261739134</v>
      </c>
      <c r="AL5731" s="3">
        <v>2</v>
      </c>
      <c r="AM5731" s="9">
        <v>3</v>
      </c>
      <c r="AN5731" s="9">
        <v>6</v>
      </c>
      <c r="AO5731" s="9">
        <v>8</v>
      </c>
      <c r="AP5731" s="9">
        <v>188</v>
      </c>
      <c r="AQ5731" s="9">
        <v>110</v>
      </c>
    </row>
    <row r="5732" spans="1:43" x14ac:dyDescent="0.2">
      <c r="A5732" s="2">
        <v>63</v>
      </c>
      <c r="B5732" s="9" t="s">
        <v>99</v>
      </c>
      <c r="C5732">
        <v>26</v>
      </c>
      <c r="D5732">
        <v>12</v>
      </c>
      <c r="E5732">
        <v>14</v>
      </c>
      <c r="F5732">
        <v>12</v>
      </c>
      <c r="G5732" s="2">
        <v>1</v>
      </c>
      <c r="H5732" s="2">
        <v>0.71430000000000005</v>
      </c>
      <c r="I5732" s="3">
        <v>1.2789999999999999</v>
      </c>
      <c r="J5732" s="3">
        <v>-8.9999999999999993E-3</v>
      </c>
      <c r="K5732" s="3">
        <f t="shared" si="533"/>
        <v>1.2725712999999998</v>
      </c>
      <c r="L5732" s="3">
        <f t="shared" si="534"/>
        <v>-0.5582712999999998</v>
      </c>
      <c r="M5732" s="2">
        <v>26</v>
      </c>
      <c r="N5732" s="2" t="s">
        <v>20</v>
      </c>
      <c r="O5732" s="9">
        <f t="shared" si="532"/>
        <v>10</v>
      </c>
      <c r="P5732" s="2" t="s">
        <v>12</v>
      </c>
      <c r="Q5732" s="11">
        <v>73</v>
      </c>
      <c r="R5732" s="2">
        <v>1.1779999999999999</v>
      </c>
      <c r="S5732">
        <v>59</v>
      </c>
      <c r="T5732">
        <v>71</v>
      </c>
      <c r="U5732">
        <v>24</v>
      </c>
      <c r="V5732">
        <v>27</v>
      </c>
      <c r="W5732">
        <v>24</v>
      </c>
      <c r="X5732">
        <v>24</v>
      </c>
      <c r="Y5732">
        <v>20</v>
      </c>
      <c r="Z5732">
        <v>18</v>
      </c>
      <c r="AA5732">
        <v>152.82600000000002</v>
      </c>
      <c r="AB5732">
        <v>157.00400000000002</v>
      </c>
      <c r="AC5732">
        <v>-4.1779999999999973</v>
      </c>
      <c r="AD5732" s="2">
        <v>23</v>
      </c>
      <c r="AE5732" s="2">
        <v>1.1556173911739129</v>
      </c>
      <c r="AF5732" s="2">
        <v>22</v>
      </c>
      <c r="AG5732" s="2">
        <v>0.92880000004347818</v>
      </c>
      <c r="AH5732" s="2">
        <v>13</v>
      </c>
      <c r="AI5732" s="2">
        <v>1.2389954545000001</v>
      </c>
      <c r="AJ5732" s="2">
        <v>16</v>
      </c>
      <c r="AK5732" s="2">
        <v>1.3288478261739134</v>
      </c>
      <c r="AL5732" s="3">
        <v>2</v>
      </c>
      <c r="AM5732" s="9">
        <v>3</v>
      </c>
      <c r="AN5732" s="9">
        <v>6</v>
      </c>
      <c r="AO5732" s="9">
        <v>8</v>
      </c>
      <c r="AP5732" s="9">
        <v>188</v>
      </c>
      <c r="AQ5732" s="9">
        <v>110</v>
      </c>
    </row>
    <row r="5733" spans="1:43" x14ac:dyDescent="0.2">
      <c r="A5733" s="2">
        <v>63</v>
      </c>
      <c r="B5733" s="9" t="s">
        <v>99</v>
      </c>
      <c r="C5733">
        <v>26</v>
      </c>
      <c r="D5733">
        <v>12</v>
      </c>
      <c r="E5733">
        <v>14</v>
      </c>
      <c r="F5733">
        <v>12</v>
      </c>
      <c r="G5733" s="2">
        <v>1</v>
      </c>
      <c r="H5733" s="2">
        <v>0.80430000000000001</v>
      </c>
      <c r="I5733" s="3">
        <v>1.2789999999999999</v>
      </c>
      <c r="J5733" s="3">
        <v>-8.9999999999999993E-3</v>
      </c>
      <c r="K5733" s="3">
        <f t="shared" si="533"/>
        <v>1.2717612999999999</v>
      </c>
      <c r="L5733" s="3">
        <f t="shared" si="534"/>
        <v>-0.46746129999999986</v>
      </c>
      <c r="M5733" s="2">
        <v>27</v>
      </c>
      <c r="N5733" s="2" t="s">
        <v>56</v>
      </c>
      <c r="O5733" s="9">
        <f t="shared" si="532"/>
        <v>14</v>
      </c>
      <c r="P5733" s="2" t="s">
        <v>12</v>
      </c>
      <c r="Q5733" s="11">
        <v>73</v>
      </c>
      <c r="R5733" s="2">
        <v>1.1779999999999999</v>
      </c>
      <c r="S5733">
        <v>59</v>
      </c>
      <c r="T5733">
        <v>71</v>
      </c>
      <c r="U5733">
        <v>24</v>
      </c>
      <c r="V5733">
        <v>27</v>
      </c>
      <c r="W5733">
        <v>24</v>
      </c>
      <c r="X5733">
        <v>24</v>
      </c>
      <c r="Y5733">
        <v>20</v>
      </c>
      <c r="Z5733">
        <v>18</v>
      </c>
      <c r="AA5733">
        <v>152.82600000000002</v>
      </c>
      <c r="AB5733">
        <v>157.00400000000002</v>
      </c>
      <c r="AC5733">
        <v>-4.1779999999999973</v>
      </c>
      <c r="AD5733" s="2">
        <v>23</v>
      </c>
      <c r="AE5733" s="2">
        <v>1.1556173911739129</v>
      </c>
      <c r="AF5733" s="2">
        <v>22</v>
      </c>
      <c r="AG5733" s="2">
        <v>0.92880000004347818</v>
      </c>
      <c r="AH5733" s="2">
        <v>13</v>
      </c>
      <c r="AI5733" s="2">
        <v>1.2389954545000001</v>
      </c>
      <c r="AJ5733" s="2">
        <v>16</v>
      </c>
      <c r="AK5733" s="2">
        <v>1.3288478261739134</v>
      </c>
      <c r="AL5733" s="3">
        <v>2</v>
      </c>
      <c r="AM5733" s="9">
        <v>3</v>
      </c>
      <c r="AN5733" s="9">
        <v>6</v>
      </c>
      <c r="AO5733" s="9">
        <v>8</v>
      </c>
      <c r="AP5733" s="9">
        <v>188</v>
      </c>
      <c r="AQ5733" s="9">
        <v>110</v>
      </c>
    </row>
    <row r="5734" spans="1:43" x14ac:dyDescent="0.2">
      <c r="A5734" s="2">
        <v>63</v>
      </c>
      <c r="B5734" s="9" t="s">
        <v>99</v>
      </c>
      <c r="C5734">
        <v>26</v>
      </c>
      <c r="D5734">
        <v>12</v>
      </c>
      <c r="E5734">
        <v>14</v>
      </c>
      <c r="F5734">
        <v>12</v>
      </c>
      <c r="G5734" s="2">
        <v>1</v>
      </c>
      <c r="H5734" s="2">
        <v>0.6774</v>
      </c>
      <c r="I5734" s="3">
        <v>1.2789999999999999</v>
      </c>
      <c r="J5734" s="3">
        <v>-8.9999999999999993E-3</v>
      </c>
      <c r="K5734" s="3">
        <f t="shared" si="533"/>
        <v>1.2729033999999999</v>
      </c>
      <c r="L5734" s="3">
        <f t="shared" si="534"/>
        <v>-0.59550339999999991</v>
      </c>
      <c r="M5734" s="2">
        <v>28</v>
      </c>
      <c r="N5734" s="2" t="s">
        <v>82</v>
      </c>
      <c r="O5734" s="9">
        <f t="shared" si="532"/>
        <v>10</v>
      </c>
      <c r="P5734" s="2" t="s">
        <v>12</v>
      </c>
      <c r="Q5734" s="11">
        <v>73</v>
      </c>
      <c r="R5734" s="2">
        <v>1.1779999999999999</v>
      </c>
      <c r="S5734">
        <v>59</v>
      </c>
      <c r="T5734">
        <v>71</v>
      </c>
      <c r="U5734">
        <v>24</v>
      </c>
      <c r="V5734">
        <v>27</v>
      </c>
      <c r="W5734">
        <v>24</v>
      </c>
      <c r="X5734">
        <v>24</v>
      </c>
      <c r="Y5734">
        <v>20</v>
      </c>
      <c r="Z5734">
        <v>18</v>
      </c>
      <c r="AA5734">
        <v>152.82600000000002</v>
      </c>
      <c r="AB5734">
        <v>157.00400000000002</v>
      </c>
      <c r="AC5734">
        <v>-4.1779999999999973</v>
      </c>
      <c r="AD5734" s="2">
        <v>23</v>
      </c>
      <c r="AE5734" s="2">
        <v>1.1556173911739129</v>
      </c>
      <c r="AF5734" s="2">
        <v>22</v>
      </c>
      <c r="AG5734" s="2">
        <v>0.92880000004347818</v>
      </c>
      <c r="AH5734" s="2">
        <v>13</v>
      </c>
      <c r="AI5734" s="2">
        <v>1.2389954545000001</v>
      </c>
      <c r="AJ5734" s="2">
        <v>16</v>
      </c>
      <c r="AK5734" s="2">
        <v>1.3288478261739134</v>
      </c>
      <c r="AL5734" s="3">
        <v>2</v>
      </c>
      <c r="AM5734" s="9">
        <v>3</v>
      </c>
      <c r="AN5734" s="9">
        <v>6</v>
      </c>
      <c r="AO5734" s="9">
        <v>8</v>
      </c>
      <c r="AP5734" s="9">
        <v>188</v>
      </c>
      <c r="AQ5734" s="9">
        <v>110</v>
      </c>
    </row>
    <row r="5735" spans="1:43" x14ac:dyDescent="0.2">
      <c r="A5735" s="2">
        <v>63</v>
      </c>
      <c r="B5735" s="9" t="s">
        <v>99</v>
      </c>
      <c r="C5735">
        <v>26</v>
      </c>
      <c r="D5735">
        <v>12</v>
      </c>
      <c r="E5735">
        <v>14</v>
      </c>
      <c r="F5735">
        <v>12</v>
      </c>
      <c r="G5735" s="2">
        <v>1</v>
      </c>
      <c r="H5735" s="2">
        <v>0.65839999999999999</v>
      </c>
      <c r="I5735" s="3">
        <v>1.2789999999999999</v>
      </c>
      <c r="J5735" s="3">
        <v>-8.9999999999999993E-3</v>
      </c>
      <c r="K5735" s="3">
        <f t="shared" si="533"/>
        <v>1.2730743999999998</v>
      </c>
      <c r="L5735" s="3">
        <f t="shared" si="534"/>
        <v>-0.61467439999999984</v>
      </c>
      <c r="M5735" s="2">
        <v>29</v>
      </c>
      <c r="N5735" s="2" t="s">
        <v>94</v>
      </c>
      <c r="O5735" s="9">
        <f t="shared" si="532"/>
        <v>10</v>
      </c>
      <c r="P5735" s="2" t="s">
        <v>12</v>
      </c>
      <c r="Q5735" s="11">
        <v>73</v>
      </c>
      <c r="R5735" s="2">
        <v>1.1779999999999999</v>
      </c>
      <c r="S5735">
        <v>59</v>
      </c>
      <c r="T5735">
        <v>71</v>
      </c>
      <c r="U5735">
        <v>24</v>
      </c>
      <c r="V5735">
        <v>27</v>
      </c>
      <c r="W5735">
        <v>24</v>
      </c>
      <c r="X5735">
        <v>24</v>
      </c>
      <c r="Y5735">
        <v>20</v>
      </c>
      <c r="Z5735">
        <v>18</v>
      </c>
      <c r="AA5735">
        <v>152.82600000000002</v>
      </c>
      <c r="AB5735">
        <v>157.00400000000002</v>
      </c>
      <c r="AC5735">
        <v>-4.1779999999999973</v>
      </c>
      <c r="AD5735" s="2">
        <v>23</v>
      </c>
      <c r="AE5735" s="2">
        <v>1.1556173911739129</v>
      </c>
      <c r="AF5735" s="2">
        <v>22</v>
      </c>
      <c r="AG5735" s="2">
        <v>0.92880000004347818</v>
      </c>
      <c r="AH5735" s="2">
        <v>13</v>
      </c>
      <c r="AI5735" s="2">
        <v>1.2389954545000001</v>
      </c>
      <c r="AJ5735" s="2">
        <v>16</v>
      </c>
      <c r="AK5735" s="2">
        <v>1.3288478261739134</v>
      </c>
      <c r="AL5735" s="3">
        <v>2</v>
      </c>
      <c r="AM5735" s="9">
        <v>3</v>
      </c>
      <c r="AN5735" s="9">
        <v>6</v>
      </c>
      <c r="AO5735" s="9">
        <v>8</v>
      </c>
      <c r="AP5735" s="9">
        <v>188</v>
      </c>
      <c r="AQ5735" s="9">
        <v>110</v>
      </c>
    </row>
    <row r="5736" spans="1:43" x14ac:dyDescent="0.2">
      <c r="A5736" s="2">
        <v>63</v>
      </c>
      <c r="B5736" s="9" t="s">
        <v>99</v>
      </c>
      <c r="C5736">
        <v>26</v>
      </c>
      <c r="D5736">
        <v>12</v>
      </c>
      <c r="E5736">
        <v>14</v>
      </c>
      <c r="F5736">
        <v>12</v>
      </c>
      <c r="G5736" s="2">
        <v>1</v>
      </c>
      <c r="H5736" s="2">
        <v>0.65369999999999995</v>
      </c>
      <c r="I5736" s="3">
        <v>1.2789999999999999</v>
      </c>
      <c r="J5736" s="3">
        <v>-8.9999999999999993E-3</v>
      </c>
      <c r="K5736" s="3">
        <f t="shared" si="533"/>
        <v>1.2731166999999999</v>
      </c>
      <c r="L5736" s="3">
        <f t="shared" si="534"/>
        <v>-0.61941669999999993</v>
      </c>
      <c r="M5736" s="2">
        <v>30</v>
      </c>
      <c r="N5736" s="2" t="s">
        <v>68</v>
      </c>
      <c r="O5736" s="9">
        <f t="shared" si="532"/>
        <v>11</v>
      </c>
      <c r="P5736" s="2" t="s">
        <v>12</v>
      </c>
      <c r="Q5736" s="11">
        <v>73</v>
      </c>
      <c r="R5736" s="2">
        <v>1.1779999999999999</v>
      </c>
      <c r="S5736">
        <v>59</v>
      </c>
      <c r="T5736">
        <v>71</v>
      </c>
      <c r="U5736">
        <v>24</v>
      </c>
      <c r="V5736">
        <v>27</v>
      </c>
      <c r="W5736">
        <v>24</v>
      </c>
      <c r="X5736">
        <v>24</v>
      </c>
      <c r="Y5736">
        <v>20</v>
      </c>
      <c r="Z5736">
        <v>18</v>
      </c>
      <c r="AA5736">
        <v>152.82600000000002</v>
      </c>
      <c r="AB5736">
        <v>157.00400000000002</v>
      </c>
      <c r="AC5736">
        <v>-4.1779999999999973</v>
      </c>
      <c r="AD5736" s="2">
        <v>23</v>
      </c>
      <c r="AE5736" s="2">
        <v>1.1556173911739129</v>
      </c>
      <c r="AF5736" s="2">
        <v>22</v>
      </c>
      <c r="AG5736" s="2">
        <v>0.92880000004347818</v>
      </c>
      <c r="AH5736" s="2">
        <v>13</v>
      </c>
      <c r="AI5736" s="2">
        <v>1.2389954545000001</v>
      </c>
      <c r="AJ5736" s="2">
        <v>16</v>
      </c>
      <c r="AK5736" s="2">
        <v>1.3288478261739134</v>
      </c>
      <c r="AL5736" s="3">
        <v>2</v>
      </c>
      <c r="AM5736" s="9">
        <v>3</v>
      </c>
      <c r="AN5736" s="9">
        <v>6</v>
      </c>
      <c r="AO5736" s="9">
        <v>8</v>
      </c>
      <c r="AP5736" s="9">
        <v>188</v>
      </c>
      <c r="AQ5736" s="9">
        <v>110</v>
      </c>
    </row>
    <row r="5737" spans="1:43" x14ac:dyDescent="0.2">
      <c r="A5737" s="2">
        <v>63</v>
      </c>
      <c r="B5737" s="9" t="s">
        <v>99</v>
      </c>
      <c r="C5737">
        <v>26</v>
      </c>
      <c r="D5737">
        <v>12</v>
      </c>
      <c r="E5737">
        <v>14</v>
      </c>
      <c r="F5737">
        <v>12</v>
      </c>
      <c r="G5737" s="2">
        <v>1</v>
      </c>
      <c r="H5737" s="2">
        <v>1.4396</v>
      </c>
      <c r="I5737" s="3">
        <v>1.2789999999999999</v>
      </c>
      <c r="J5737" s="3">
        <v>-8.9999999999999993E-3</v>
      </c>
      <c r="K5737" s="3">
        <f t="shared" si="533"/>
        <v>1.2660435999999999</v>
      </c>
      <c r="L5737" s="3">
        <f t="shared" si="534"/>
        <v>0.17355640000000006</v>
      </c>
      <c r="M5737" s="2">
        <v>31</v>
      </c>
      <c r="N5737" s="2" t="s">
        <v>70</v>
      </c>
      <c r="O5737" s="9">
        <f t="shared" si="532"/>
        <v>10</v>
      </c>
      <c r="P5737" s="2" t="s">
        <v>12</v>
      </c>
      <c r="Q5737" s="11">
        <v>73</v>
      </c>
      <c r="R5737" s="2">
        <v>1.1779999999999999</v>
      </c>
      <c r="S5737">
        <v>59</v>
      </c>
      <c r="T5737">
        <v>71</v>
      </c>
      <c r="U5737">
        <v>24</v>
      </c>
      <c r="V5737">
        <v>27</v>
      </c>
      <c r="W5737">
        <v>24</v>
      </c>
      <c r="X5737">
        <v>24</v>
      </c>
      <c r="Y5737">
        <v>20</v>
      </c>
      <c r="Z5737">
        <v>18</v>
      </c>
      <c r="AA5737">
        <v>152.82600000000002</v>
      </c>
      <c r="AB5737">
        <v>157.00400000000002</v>
      </c>
      <c r="AC5737">
        <v>-4.1779999999999973</v>
      </c>
      <c r="AD5737" s="2">
        <v>23</v>
      </c>
      <c r="AE5737" s="2">
        <v>1.1556173911739129</v>
      </c>
      <c r="AF5737" s="2">
        <v>22</v>
      </c>
      <c r="AG5737" s="2">
        <v>0.92880000004347818</v>
      </c>
      <c r="AH5737" s="2">
        <v>13</v>
      </c>
      <c r="AI5737" s="2">
        <v>1.2389954545000001</v>
      </c>
      <c r="AJ5737" s="2">
        <v>16</v>
      </c>
      <c r="AK5737" s="2">
        <v>1.3288478261739134</v>
      </c>
      <c r="AL5737" s="3">
        <v>2</v>
      </c>
      <c r="AM5737" s="9">
        <v>3</v>
      </c>
      <c r="AN5737" s="9">
        <v>6</v>
      </c>
      <c r="AO5737" s="9">
        <v>8</v>
      </c>
      <c r="AP5737" s="9">
        <v>188</v>
      </c>
      <c r="AQ5737" s="9">
        <v>110</v>
      </c>
    </row>
    <row r="5738" spans="1:43" x14ac:dyDescent="0.2">
      <c r="A5738" s="2">
        <v>63</v>
      </c>
      <c r="B5738" s="9" t="s">
        <v>99</v>
      </c>
      <c r="C5738">
        <v>26</v>
      </c>
      <c r="D5738">
        <v>12</v>
      </c>
      <c r="E5738">
        <v>14</v>
      </c>
      <c r="F5738">
        <v>12</v>
      </c>
      <c r="G5738" s="2">
        <v>1</v>
      </c>
      <c r="H5738" s="2">
        <v>0.84260000000000002</v>
      </c>
      <c r="I5738" s="3">
        <v>1.2789999999999999</v>
      </c>
      <c r="J5738" s="3">
        <v>-8.9999999999999993E-3</v>
      </c>
      <c r="K5738" s="3">
        <f t="shared" si="533"/>
        <v>1.2714166</v>
      </c>
      <c r="L5738" s="3">
        <f t="shared" si="534"/>
        <v>-0.42881659999999999</v>
      </c>
      <c r="M5738" s="2">
        <v>32</v>
      </c>
      <c r="N5738" s="2" t="s">
        <v>51</v>
      </c>
      <c r="O5738" s="9">
        <f t="shared" si="532"/>
        <v>11</v>
      </c>
      <c r="P5738" s="2" t="s">
        <v>12</v>
      </c>
      <c r="Q5738" s="11">
        <v>73</v>
      </c>
      <c r="R5738" s="2">
        <v>1.1779999999999999</v>
      </c>
      <c r="S5738">
        <v>59</v>
      </c>
      <c r="T5738">
        <v>71</v>
      </c>
      <c r="U5738">
        <v>24</v>
      </c>
      <c r="V5738">
        <v>27</v>
      </c>
      <c r="W5738">
        <v>24</v>
      </c>
      <c r="X5738">
        <v>24</v>
      </c>
      <c r="Y5738">
        <v>20</v>
      </c>
      <c r="Z5738">
        <v>18</v>
      </c>
      <c r="AA5738">
        <v>152.82600000000002</v>
      </c>
      <c r="AB5738">
        <v>157.00400000000002</v>
      </c>
      <c r="AC5738">
        <v>-4.1779999999999973</v>
      </c>
      <c r="AD5738" s="2">
        <v>23</v>
      </c>
      <c r="AE5738" s="2">
        <v>1.1556173911739129</v>
      </c>
      <c r="AF5738" s="2">
        <v>22</v>
      </c>
      <c r="AG5738" s="2">
        <v>0.92880000004347818</v>
      </c>
      <c r="AH5738" s="2">
        <v>13</v>
      </c>
      <c r="AI5738" s="2">
        <v>1.2389954545000001</v>
      </c>
      <c r="AJ5738" s="2">
        <v>16</v>
      </c>
      <c r="AK5738" s="2">
        <v>1.3288478261739134</v>
      </c>
      <c r="AL5738" s="3">
        <v>2</v>
      </c>
      <c r="AM5738" s="9">
        <v>3</v>
      </c>
      <c r="AN5738" s="9">
        <v>6</v>
      </c>
      <c r="AO5738" s="9">
        <v>8</v>
      </c>
      <c r="AP5738" s="9">
        <v>188</v>
      </c>
      <c r="AQ5738" s="9">
        <v>110</v>
      </c>
    </row>
    <row r="5739" spans="1:43" x14ac:dyDescent="0.2">
      <c r="A5739" s="2">
        <v>63</v>
      </c>
      <c r="B5739" s="9" t="s">
        <v>99</v>
      </c>
      <c r="C5739">
        <v>26</v>
      </c>
      <c r="D5739">
        <v>12</v>
      </c>
      <c r="E5739">
        <v>14</v>
      </c>
      <c r="F5739">
        <v>12</v>
      </c>
      <c r="G5739" s="2">
        <v>1</v>
      </c>
      <c r="H5739" s="2">
        <v>0.65690000000000004</v>
      </c>
      <c r="I5739" s="3">
        <v>1.2789999999999999</v>
      </c>
      <c r="J5739" s="3">
        <v>-8.9999999999999993E-3</v>
      </c>
      <c r="K5739" s="3">
        <f t="shared" si="533"/>
        <v>1.2730878999999999</v>
      </c>
      <c r="L5739" s="3">
        <f t="shared" si="534"/>
        <v>-0.6161878999999999</v>
      </c>
      <c r="M5739" s="2">
        <v>33</v>
      </c>
      <c r="N5739" s="2" t="s">
        <v>90</v>
      </c>
      <c r="O5739" s="9">
        <f t="shared" si="532"/>
        <v>12</v>
      </c>
      <c r="P5739" s="2" t="s">
        <v>12</v>
      </c>
      <c r="Q5739" s="11">
        <v>73</v>
      </c>
      <c r="R5739" s="2">
        <v>1.1779999999999999</v>
      </c>
      <c r="S5739">
        <v>59</v>
      </c>
      <c r="T5739">
        <v>71</v>
      </c>
      <c r="U5739">
        <v>24</v>
      </c>
      <c r="V5739">
        <v>27</v>
      </c>
      <c r="W5739">
        <v>24</v>
      </c>
      <c r="X5739">
        <v>24</v>
      </c>
      <c r="Y5739">
        <v>20</v>
      </c>
      <c r="Z5739">
        <v>18</v>
      </c>
      <c r="AA5739">
        <v>152.82600000000002</v>
      </c>
      <c r="AB5739">
        <v>157.00400000000002</v>
      </c>
      <c r="AC5739">
        <v>-4.1779999999999973</v>
      </c>
      <c r="AD5739" s="2">
        <v>23</v>
      </c>
      <c r="AE5739" s="2">
        <v>1.1556173911739129</v>
      </c>
      <c r="AF5739" s="2">
        <v>22</v>
      </c>
      <c r="AG5739" s="2">
        <v>0.92880000004347818</v>
      </c>
      <c r="AH5739" s="2">
        <v>13</v>
      </c>
      <c r="AI5739" s="2">
        <v>1.2389954545000001</v>
      </c>
      <c r="AJ5739" s="2">
        <v>16</v>
      </c>
      <c r="AK5739" s="2">
        <v>1.3288478261739134</v>
      </c>
      <c r="AL5739" s="3">
        <v>2</v>
      </c>
      <c r="AM5739" s="9">
        <v>3</v>
      </c>
      <c r="AN5739" s="9">
        <v>6</v>
      </c>
      <c r="AO5739" s="9">
        <v>8</v>
      </c>
      <c r="AP5739" s="9">
        <v>188</v>
      </c>
      <c r="AQ5739" s="9">
        <v>110</v>
      </c>
    </row>
    <row r="5740" spans="1:43" x14ac:dyDescent="0.2">
      <c r="A5740" s="2">
        <v>63</v>
      </c>
      <c r="B5740" s="9" t="s">
        <v>99</v>
      </c>
      <c r="C5740">
        <v>26</v>
      </c>
      <c r="D5740">
        <v>12</v>
      </c>
      <c r="E5740">
        <v>14</v>
      </c>
      <c r="F5740">
        <v>12</v>
      </c>
      <c r="G5740" s="2">
        <v>1</v>
      </c>
      <c r="H5740" s="2">
        <v>1.9584999999999999</v>
      </c>
      <c r="I5740" s="3">
        <v>1.2789999999999999</v>
      </c>
      <c r="J5740" s="3">
        <v>-8.9999999999999993E-3</v>
      </c>
      <c r="K5740" s="3">
        <f t="shared" si="533"/>
        <v>1.2613734999999999</v>
      </c>
      <c r="L5740" s="3">
        <f t="shared" si="534"/>
        <v>0.69712649999999998</v>
      </c>
      <c r="M5740" s="2">
        <v>34</v>
      </c>
      <c r="N5740" s="2" t="s">
        <v>11</v>
      </c>
      <c r="O5740" s="9">
        <f t="shared" si="532"/>
        <v>9</v>
      </c>
      <c r="P5740" s="2" t="s">
        <v>12</v>
      </c>
      <c r="Q5740" s="11">
        <v>73</v>
      </c>
      <c r="R5740" s="2">
        <v>1.1779999999999999</v>
      </c>
      <c r="S5740">
        <v>59</v>
      </c>
      <c r="T5740">
        <v>71</v>
      </c>
      <c r="U5740">
        <v>24</v>
      </c>
      <c r="V5740">
        <v>27</v>
      </c>
      <c r="W5740">
        <v>24</v>
      </c>
      <c r="X5740">
        <v>24</v>
      </c>
      <c r="Y5740">
        <v>20</v>
      </c>
      <c r="Z5740">
        <v>18</v>
      </c>
      <c r="AA5740">
        <v>152.82600000000002</v>
      </c>
      <c r="AB5740">
        <v>157.00400000000002</v>
      </c>
      <c r="AC5740">
        <v>-4.1779999999999973</v>
      </c>
      <c r="AD5740" s="2">
        <v>23</v>
      </c>
      <c r="AE5740" s="2">
        <v>1.1556173911739129</v>
      </c>
      <c r="AF5740" s="2">
        <v>22</v>
      </c>
      <c r="AG5740" s="2">
        <v>0.92880000004347818</v>
      </c>
      <c r="AH5740" s="2">
        <v>13</v>
      </c>
      <c r="AI5740" s="2">
        <v>1.2389954545000001</v>
      </c>
      <c r="AJ5740" s="2">
        <v>16</v>
      </c>
      <c r="AK5740" s="2">
        <v>1.3288478261739134</v>
      </c>
      <c r="AL5740" s="3">
        <v>2</v>
      </c>
      <c r="AM5740" s="9">
        <v>3</v>
      </c>
      <c r="AN5740" s="9">
        <v>6</v>
      </c>
      <c r="AO5740" s="9">
        <v>8</v>
      </c>
      <c r="AP5740" s="9">
        <v>188</v>
      </c>
      <c r="AQ5740" s="9">
        <v>110</v>
      </c>
    </row>
    <row r="5741" spans="1:43" x14ac:dyDescent="0.2">
      <c r="A5741" s="2">
        <v>63</v>
      </c>
      <c r="B5741" s="9" t="s">
        <v>99</v>
      </c>
      <c r="C5741">
        <v>26</v>
      </c>
      <c r="D5741">
        <v>12</v>
      </c>
      <c r="E5741">
        <v>14</v>
      </c>
      <c r="F5741">
        <v>12</v>
      </c>
      <c r="G5741" s="2">
        <v>1</v>
      </c>
      <c r="H5741" s="2">
        <v>0.65210000000000001</v>
      </c>
      <c r="I5741" s="3">
        <v>1.2789999999999999</v>
      </c>
      <c r="J5741" s="3">
        <v>-8.9999999999999993E-3</v>
      </c>
      <c r="K5741" s="3">
        <f t="shared" si="533"/>
        <v>1.2731310999999998</v>
      </c>
      <c r="L5741" s="3">
        <f t="shared" si="534"/>
        <v>-0.62103109999999984</v>
      </c>
      <c r="M5741" s="2">
        <v>35</v>
      </c>
      <c r="N5741" s="2" t="s">
        <v>52</v>
      </c>
      <c r="O5741" s="9">
        <f t="shared" si="532"/>
        <v>8</v>
      </c>
      <c r="P5741" s="2" t="s">
        <v>12</v>
      </c>
      <c r="Q5741" s="11">
        <v>73</v>
      </c>
      <c r="R5741" s="2">
        <v>1.1779999999999999</v>
      </c>
      <c r="S5741">
        <v>59</v>
      </c>
      <c r="T5741">
        <v>71</v>
      </c>
      <c r="U5741">
        <v>24</v>
      </c>
      <c r="V5741">
        <v>27</v>
      </c>
      <c r="W5741">
        <v>24</v>
      </c>
      <c r="X5741">
        <v>24</v>
      </c>
      <c r="Y5741">
        <v>20</v>
      </c>
      <c r="Z5741">
        <v>18</v>
      </c>
      <c r="AA5741">
        <v>152.82600000000002</v>
      </c>
      <c r="AB5741">
        <v>157.00400000000002</v>
      </c>
      <c r="AC5741">
        <v>-4.1779999999999973</v>
      </c>
      <c r="AD5741" s="2">
        <v>23</v>
      </c>
      <c r="AE5741" s="2">
        <v>1.1556173911739129</v>
      </c>
      <c r="AF5741" s="2">
        <v>22</v>
      </c>
      <c r="AG5741" s="2">
        <v>0.92880000004347818</v>
      </c>
      <c r="AH5741" s="2">
        <v>13</v>
      </c>
      <c r="AI5741" s="2">
        <v>1.2389954545000001</v>
      </c>
      <c r="AJ5741" s="2">
        <v>16</v>
      </c>
      <c r="AK5741" s="2">
        <v>1.3288478261739134</v>
      </c>
      <c r="AL5741" s="3">
        <v>2</v>
      </c>
      <c r="AM5741" s="9">
        <v>3</v>
      </c>
      <c r="AN5741" s="9">
        <v>6</v>
      </c>
      <c r="AO5741" s="9">
        <v>8</v>
      </c>
      <c r="AP5741" s="9">
        <v>188</v>
      </c>
      <c r="AQ5741" s="9">
        <v>110</v>
      </c>
    </row>
    <row r="5742" spans="1:43" x14ac:dyDescent="0.2">
      <c r="A5742" s="2">
        <v>63</v>
      </c>
      <c r="B5742" s="9" t="s">
        <v>99</v>
      </c>
      <c r="C5742">
        <v>26</v>
      </c>
      <c r="D5742">
        <v>12</v>
      </c>
      <c r="E5742">
        <v>14</v>
      </c>
      <c r="F5742">
        <v>12</v>
      </c>
      <c r="G5742" s="2">
        <v>1</v>
      </c>
      <c r="H5742" s="2">
        <v>0.95879999999999999</v>
      </c>
      <c r="I5742" s="3">
        <v>1.2789999999999999</v>
      </c>
      <c r="J5742" s="3">
        <v>-8.9999999999999993E-3</v>
      </c>
      <c r="K5742" s="3">
        <f t="shared" si="533"/>
        <v>1.2703708</v>
      </c>
      <c r="L5742" s="3">
        <f t="shared" si="534"/>
        <v>-0.31157080000000004</v>
      </c>
      <c r="M5742" s="2">
        <v>36</v>
      </c>
      <c r="N5742" s="2" t="s">
        <v>38</v>
      </c>
      <c r="O5742" s="9">
        <f t="shared" si="532"/>
        <v>16</v>
      </c>
      <c r="P5742" s="2" t="s">
        <v>12</v>
      </c>
      <c r="Q5742" s="11">
        <v>73</v>
      </c>
      <c r="R5742" s="2">
        <v>1.1779999999999999</v>
      </c>
      <c r="S5742">
        <v>59</v>
      </c>
      <c r="T5742">
        <v>71</v>
      </c>
      <c r="U5742">
        <v>24</v>
      </c>
      <c r="V5742">
        <v>27</v>
      </c>
      <c r="W5742">
        <v>24</v>
      </c>
      <c r="X5742">
        <v>24</v>
      </c>
      <c r="Y5742">
        <v>20</v>
      </c>
      <c r="Z5742">
        <v>18</v>
      </c>
      <c r="AA5742">
        <v>152.82600000000002</v>
      </c>
      <c r="AB5742">
        <v>157.00400000000002</v>
      </c>
      <c r="AC5742">
        <v>-4.1779999999999973</v>
      </c>
      <c r="AD5742" s="2">
        <v>23</v>
      </c>
      <c r="AE5742" s="2">
        <v>1.1556173911739129</v>
      </c>
      <c r="AF5742" s="2">
        <v>22</v>
      </c>
      <c r="AG5742" s="2">
        <v>0.92880000004347818</v>
      </c>
      <c r="AH5742" s="2">
        <v>13</v>
      </c>
      <c r="AI5742" s="2">
        <v>1.2389954545000001</v>
      </c>
      <c r="AJ5742" s="2">
        <v>16</v>
      </c>
      <c r="AK5742" s="2">
        <v>1.3288478261739134</v>
      </c>
      <c r="AL5742" s="3">
        <v>2</v>
      </c>
      <c r="AM5742" s="9">
        <v>3</v>
      </c>
      <c r="AN5742" s="9">
        <v>6</v>
      </c>
      <c r="AO5742" s="9">
        <v>8</v>
      </c>
      <c r="AP5742" s="9">
        <v>188</v>
      </c>
      <c r="AQ5742" s="9">
        <v>110</v>
      </c>
    </row>
    <row r="5743" spans="1:43" x14ac:dyDescent="0.2">
      <c r="A5743" s="2">
        <v>63</v>
      </c>
      <c r="B5743" s="9" t="s">
        <v>99</v>
      </c>
      <c r="C5743">
        <v>26</v>
      </c>
      <c r="D5743">
        <v>12</v>
      </c>
      <c r="E5743">
        <v>14</v>
      </c>
      <c r="F5743">
        <v>12</v>
      </c>
      <c r="G5743" s="2">
        <v>1</v>
      </c>
      <c r="H5743" s="2">
        <v>0.91910000000000003</v>
      </c>
      <c r="I5743" s="3">
        <v>1.2789999999999999</v>
      </c>
      <c r="J5743" s="3">
        <v>-8.9999999999999993E-3</v>
      </c>
      <c r="K5743" s="3">
        <f t="shared" si="533"/>
        <v>1.2707280999999999</v>
      </c>
      <c r="L5743" s="3">
        <f t="shared" si="534"/>
        <v>-0.35162809999999989</v>
      </c>
      <c r="M5743" s="2">
        <v>37</v>
      </c>
      <c r="N5743" s="2" t="s">
        <v>54</v>
      </c>
      <c r="O5743" s="9">
        <f t="shared" si="532"/>
        <v>13</v>
      </c>
      <c r="P5743" s="2" t="s">
        <v>12</v>
      </c>
      <c r="Q5743" s="11">
        <v>73</v>
      </c>
      <c r="R5743" s="2">
        <v>1.1779999999999999</v>
      </c>
      <c r="S5743">
        <v>59</v>
      </c>
      <c r="T5743">
        <v>71</v>
      </c>
      <c r="U5743">
        <v>24</v>
      </c>
      <c r="V5743">
        <v>27</v>
      </c>
      <c r="W5743">
        <v>24</v>
      </c>
      <c r="X5743">
        <v>24</v>
      </c>
      <c r="Y5743">
        <v>20</v>
      </c>
      <c r="Z5743">
        <v>18</v>
      </c>
      <c r="AA5743">
        <v>152.82600000000002</v>
      </c>
      <c r="AB5743">
        <v>157.00400000000002</v>
      </c>
      <c r="AC5743">
        <v>-4.1779999999999973</v>
      </c>
      <c r="AD5743" s="2">
        <v>23</v>
      </c>
      <c r="AE5743" s="2">
        <v>1.1556173911739129</v>
      </c>
      <c r="AF5743" s="2">
        <v>22</v>
      </c>
      <c r="AG5743" s="2">
        <v>0.92880000004347818</v>
      </c>
      <c r="AH5743" s="2">
        <v>13</v>
      </c>
      <c r="AI5743" s="2">
        <v>1.2389954545000001</v>
      </c>
      <c r="AJ5743" s="2">
        <v>16</v>
      </c>
      <c r="AK5743" s="2">
        <v>1.3288478261739134</v>
      </c>
      <c r="AL5743" s="3">
        <v>2</v>
      </c>
      <c r="AM5743" s="9">
        <v>3</v>
      </c>
      <c r="AN5743" s="9">
        <v>6</v>
      </c>
      <c r="AO5743" s="9">
        <v>8</v>
      </c>
      <c r="AP5743" s="9">
        <v>188</v>
      </c>
      <c r="AQ5743" s="9">
        <v>110</v>
      </c>
    </row>
    <row r="5744" spans="1:43" x14ac:dyDescent="0.2">
      <c r="A5744" s="2">
        <v>63</v>
      </c>
      <c r="B5744" s="9" t="s">
        <v>99</v>
      </c>
      <c r="C5744">
        <v>26</v>
      </c>
      <c r="D5744">
        <v>12</v>
      </c>
      <c r="E5744">
        <v>14</v>
      </c>
      <c r="F5744">
        <v>12</v>
      </c>
      <c r="G5744" s="2">
        <v>1</v>
      </c>
      <c r="H5744" s="2">
        <v>0.88319999999999999</v>
      </c>
      <c r="I5744" s="3">
        <v>1.2789999999999999</v>
      </c>
      <c r="J5744" s="3">
        <v>-8.9999999999999993E-3</v>
      </c>
      <c r="K5744" s="3">
        <f t="shared" si="533"/>
        <v>1.2710511999999998</v>
      </c>
      <c r="L5744" s="3">
        <f t="shared" si="534"/>
        <v>-0.38785119999999984</v>
      </c>
      <c r="M5744" s="2">
        <v>38</v>
      </c>
      <c r="N5744" s="2" t="s">
        <v>61</v>
      </c>
      <c r="O5744" s="9">
        <f t="shared" si="532"/>
        <v>9</v>
      </c>
      <c r="P5744" s="2" t="s">
        <v>12</v>
      </c>
      <c r="Q5744" s="11">
        <v>73</v>
      </c>
      <c r="R5744" s="2">
        <v>1.1779999999999999</v>
      </c>
      <c r="S5744">
        <v>59</v>
      </c>
      <c r="T5744">
        <v>71</v>
      </c>
      <c r="U5744">
        <v>24</v>
      </c>
      <c r="V5744">
        <v>27</v>
      </c>
      <c r="W5744">
        <v>24</v>
      </c>
      <c r="X5744">
        <v>24</v>
      </c>
      <c r="Y5744">
        <v>20</v>
      </c>
      <c r="Z5744">
        <v>18</v>
      </c>
      <c r="AA5744">
        <v>152.82600000000002</v>
      </c>
      <c r="AB5744">
        <v>157.00400000000002</v>
      </c>
      <c r="AC5744">
        <v>-4.1779999999999973</v>
      </c>
      <c r="AD5744" s="2">
        <v>23</v>
      </c>
      <c r="AE5744" s="2">
        <v>1.1556173911739129</v>
      </c>
      <c r="AF5744" s="2">
        <v>22</v>
      </c>
      <c r="AG5744" s="2">
        <v>0.92880000004347818</v>
      </c>
      <c r="AH5744" s="2">
        <v>13</v>
      </c>
      <c r="AI5744" s="2">
        <v>1.2389954545000001</v>
      </c>
      <c r="AJ5744" s="2">
        <v>16</v>
      </c>
      <c r="AK5744" s="2">
        <v>1.3288478261739134</v>
      </c>
      <c r="AL5744" s="3">
        <v>2</v>
      </c>
      <c r="AM5744" s="9">
        <v>3</v>
      </c>
      <c r="AN5744" s="9">
        <v>6</v>
      </c>
      <c r="AO5744" s="9">
        <v>8</v>
      </c>
      <c r="AP5744" s="9">
        <v>188</v>
      </c>
      <c r="AQ5744" s="9">
        <v>110</v>
      </c>
    </row>
    <row r="5745" spans="1:43" x14ac:dyDescent="0.2">
      <c r="A5745" s="2">
        <v>63</v>
      </c>
      <c r="B5745" s="9" t="s">
        <v>99</v>
      </c>
      <c r="C5745">
        <v>26</v>
      </c>
      <c r="D5745">
        <v>12</v>
      </c>
      <c r="E5745">
        <v>14</v>
      </c>
      <c r="F5745">
        <v>12</v>
      </c>
      <c r="G5745" s="2">
        <v>1</v>
      </c>
      <c r="H5745" s="2">
        <v>0.68659999999999999</v>
      </c>
      <c r="I5745" s="3">
        <v>1.2789999999999999</v>
      </c>
      <c r="J5745" s="3">
        <v>-8.9999999999999993E-3</v>
      </c>
      <c r="K5745" s="3">
        <f t="shared" si="533"/>
        <v>1.2728206</v>
      </c>
      <c r="L5745" s="3">
        <f t="shared" si="534"/>
        <v>-0.58622059999999998</v>
      </c>
      <c r="M5745" s="2">
        <v>39</v>
      </c>
      <c r="N5745" s="2" t="s">
        <v>86</v>
      </c>
      <c r="O5745" s="9">
        <f t="shared" si="532"/>
        <v>13</v>
      </c>
      <c r="P5745" s="2" t="s">
        <v>12</v>
      </c>
      <c r="Q5745" s="11">
        <v>73</v>
      </c>
      <c r="R5745" s="2">
        <v>1.1779999999999999</v>
      </c>
      <c r="S5745">
        <v>59</v>
      </c>
      <c r="T5745">
        <v>71</v>
      </c>
      <c r="U5745">
        <v>24</v>
      </c>
      <c r="V5745">
        <v>27</v>
      </c>
      <c r="W5745">
        <v>24</v>
      </c>
      <c r="X5745">
        <v>24</v>
      </c>
      <c r="Y5745">
        <v>20</v>
      </c>
      <c r="Z5745">
        <v>18</v>
      </c>
      <c r="AA5745">
        <v>152.82600000000002</v>
      </c>
      <c r="AB5745">
        <v>157.00400000000002</v>
      </c>
      <c r="AC5745">
        <v>-4.1779999999999973</v>
      </c>
      <c r="AD5745" s="2">
        <v>23</v>
      </c>
      <c r="AE5745" s="2">
        <v>1.1556173911739129</v>
      </c>
      <c r="AF5745" s="2">
        <v>22</v>
      </c>
      <c r="AG5745" s="2">
        <v>0.92880000004347818</v>
      </c>
      <c r="AH5745" s="2">
        <v>13</v>
      </c>
      <c r="AI5745" s="2">
        <v>1.2389954545000001</v>
      </c>
      <c r="AJ5745" s="2">
        <v>16</v>
      </c>
      <c r="AK5745" s="2">
        <v>1.3288478261739134</v>
      </c>
      <c r="AL5745" s="3">
        <v>2</v>
      </c>
      <c r="AM5745" s="9">
        <v>3</v>
      </c>
      <c r="AN5745" s="9">
        <v>6</v>
      </c>
      <c r="AO5745" s="9">
        <v>8</v>
      </c>
      <c r="AP5745" s="9">
        <v>188</v>
      </c>
      <c r="AQ5745" s="9">
        <v>110</v>
      </c>
    </row>
    <row r="5746" spans="1:43" x14ac:dyDescent="0.2">
      <c r="A5746" s="2">
        <v>63</v>
      </c>
      <c r="B5746" s="9" t="s">
        <v>99</v>
      </c>
      <c r="C5746">
        <v>26</v>
      </c>
      <c r="D5746">
        <v>12</v>
      </c>
      <c r="E5746">
        <v>14</v>
      </c>
      <c r="F5746">
        <v>12</v>
      </c>
      <c r="G5746" s="2">
        <v>1</v>
      </c>
      <c r="H5746" s="2">
        <v>1.0858000000000001</v>
      </c>
      <c r="I5746" s="3">
        <v>1.2789999999999999</v>
      </c>
      <c r="J5746" s="3">
        <v>-8.9999999999999993E-3</v>
      </c>
      <c r="K5746" s="3">
        <f t="shared" si="533"/>
        <v>1.2692277999999999</v>
      </c>
      <c r="L5746" s="3">
        <f t="shared" si="534"/>
        <v>-0.18342779999999981</v>
      </c>
      <c r="M5746" s="2">
        <v>40</v>
      </c>
      <c r="N5746" s="2" t="s">
        <v>71</v>
      </c>
      <c r="O5746" s="9">
        <f t="shared" si="532"/>
        <v>14</v>
      </c>
      <c r="P5746" s="2" t="s">
        <v>12</v>
      </c>
      <c r="Q5746" s="11">
        <v>73</v>
      </c>
      <c r="R5746" s="2">
        <v>1.1779999999999999</v>
      </c>
      <c r="S5746">
        <v>59</v>
      </c>
      <c r="T5746">
        <v>71</v>
      </c>
      <c r="U5746">
        <v>24</v>
      </c>
      <c r="V5746">
        <v>27</v>
      </c>
      <c r="W5746">
        <v>24</v>
      </c>
      <c r="X5746">
        <v>24</v>
      </c>
      <c r="Y5746">
        <v>20</v>
      </c>
      <c r="Z5746">
        <v>18</v>
      </c>
      <c r="AA5746">
        <v>152.82600000000002</v>
      </c>
      <c r="AB5746">
        <v>157.00400000000002</v>
      </c>
      <c r="AC5746">
        <v>-4.1779999999999973</v>
      </c>
      <c r="AD5746" s="2">
        <v>23</v>
      </c>
      <c r="AE5746" s="2">
        <v>1.1556173911739129</v>
      </c>
      <c r="AF5746" s="2">
        <v>22</v>
      </c>
      <c r="AG5746" s="2">
        <v>0.92880000004347818</v>
      </c>
      <c r="AH5746" s="2">
        <v>13</v>
      </c>
      <c r="AI5746" s="2">
        <v>1.2389954545000001</v>
      </c>
      <c r="AJ5746" s="2">
        <v>16</v>
      </c>
      <c r="AK5746" s="2">
        <v>1.3288478261739134</v>
      </c>
      <c r="AL5746" s="3">
        <v>2</v>
      </c>
      <c r="AM5746" s="9">
        <v>3</v>
      </c>
      <c r="AN5746" s="9">
        <v>6</v>
      </c>
      <c r="AO5746" s="9">
        <v>8</v>
      </c>
      <c r="AP5746" s="9">
        <v>188</v>
      </c>
      <c r="AQ5746" s="9">
        <v>110</v>
      </c>
    </row>
    <row r="5747" spans="1:43" x14ac:dyDescent="0.2">
      <c r="A5747" s="2">
        <v>63</v>
      </c>
      <c r="B5747" s="9" t="s">
        <v>99</v>
      </c>
      <c r="C5747">
        <v>26</v>
      </c>
      <c r="D5747">
        <v>12</v>
      </c>
      <c r="E5747">
        <v>14</v>
      </c>
      <c r="F5747">
        <v>12</v>
      </c>
      <c r="G5747" s="2">
        <v>1</v>
      </c>
      <c r="H5747" s="2">
        <v>1.4229000000000001</v>
      </c>
      <c r="I5747" s="3">
        <v>1.2789999999999999</v>
      </c>
      <c r="J5747" s="3">
        <v>-8.9999999999999993E-3</v>
      </c>
      <c r="K5747" s="3">
        <f t="shared" si="533"/>
        <v>1.2661939</v>
      </c>
      <c r="L5747" s="3">
        <f t="shared" si="534"/>
        <v>0.15670610000000007</v>
      </c>
      <c r="M5747" s="2">
        <v>41</v>
      </c>
      <c r="N5747" s="2" t="s">
        <v>40</v>
      </c>
      <c r="O5747" s="9">
        <f t="shared" si="532"/>
        <v>13</v>
      </c>
      <c r="P5747" s="2" t="s">
        <v>12</v>
      </c>
      <c r="Q5747" s="11">
        <v>73</v>
      </c>
      <c r="R5747" s="2">
        <v>1.1779999999999999</v>
      </c>
      <c r="S5747">
        <v>59</v>
      </c>
      <c r="T5747">
        <v>71</v>
      </c>
      <c r="U5747">
        <v>24</v>
      </c>
      <c r="V5747">
        <v>27</v>
      </c>
      <c r="W5747">
        <v>24</v>
      </c>
      <c r="X5747">
        <v>24</v>
      </c>
      <c r="Y5747">
        <v>20</v>
      </c>
      <c r="Z5747">
        <v>18</v>
      </c>
      <c r="AA5747">
        <v>152.82600000000002</v>
      </c>
      <c r="AB5747">
        <v>157.00400000000002</v>
      </c>
      <c r="AC5747">
        <v>-4.1779999999999973</v>
      </c>
      <c r="AD5747" s="2">
        <v>23</v>
      </c>
      <c r="AE5747" s="2">
        <v>1.1556173911739129</v>
      </c>
      <c r="AF5747" s="2">
        <v>22</v>
      </c>
      <c r="AG5747" s="2">
        <v>0.92880000004347818</v>
      </c>
      <c r="AH5747" s="2">
        <v>13</v>
      </c>
      <c r="AI5747" s="2">
        <v>1.2389954545000001</v>
      </c>
      <c r="AJ5747" s="2">
        <v>16</v>
      </c>
      <c r="AK5747" s="2">
        <v>1.3288478261739134</v>
      </c>
      <c r="AL5747" s="3">
        <v>2</v>
      </c>
      <c r="AM5747" s="9">
        <v>3</v>
      </c>
      <c r="AN5747" s="9">
        <v>6</v>
      </c>
      <c r="AO5747" s="9">
        <v>8</v>
      </c>
      <c r="AP5747" s="9">
        <v>188</v>
      </c>
      <c r="AQ5747" s="9">
        <v>110</v>
      </c>
    </row>
    <row r="5748" spans="1:43" x14ac:dyDescent="0.2">
      <c r="A5748" s="2">
        <v>63</v>
      </c>
      <c r="B5748" s="9" t="s">
        <v>99</v>
      </c>
      <c r="C5748">
        <v>26</v>
      </c>
      <c r="D5748">
        <v>12</v>
      </c>
      <c r="E5748">
        <v>14</v>
      </c>
      <c r="F5748">
        <v>12</v>
      </c>
      <c r="G5748" s="2">
        <v>1</v>
      </c>
      <c r="H5748" s="2">
        <v>0.83360000000000001</v>
      </c>
      <c r="I5748" s="3">
        <v>1.2789999999999999</v>
      </c>
      <c r="J5748" s="3">
        <v>-8.9999999999999993E-3</v>
      </c>
      <c r="K5748" s="3">
        <f t="shared" si="533"/>
        <v>1.2714976</v>
      </c>
      <c r="L5748" s="3">
        <f t="shared" si="534"/>
        <v>-0.4378976</v>
      </c>
      <c r="M5748" s="2">
        <v>42</v>
      </c>
      <c r="N5748" s="2" t="s">
        <v>73</v>
      </c>
      <c r="O5748" s="9">
        <f t="shared" si="532"/>
        <v>11</v>
      </c>
      <c r="P5748" s="2" t="s">
        <v>12</v>
      </c>
      <c r="Q5748" s="11">
        <v>73</v>
      </c>
      <c r="R5748" s="2">
        <v>1.1779999999999999</v>
      </c>
      <c r="S5748">
        <v>59</v>
      </c>
      <c r="T5748">
        <v>71</v>
      </c>
      <c r="U5748">
        <v>24</v>
      </c>
      <c r="V5748">
        <v>27</v>
      </c>
      <c r="W5748">
        <v>24</v>
      </c>
      <c r="X5748">
        <v>24</v>
      </c>
      <c r="Y5748">
        <v>20</v>
      </c>
      <c r="Z5748">
        <v>18</v>
      </c>
      <c r="AA5748">
        <v>152.82600000000002</v>
      </c>
      <c r="AB5748">
        <v>157.00400000000002</v>
      </c>
      <c r="AC5748">
        <v>-4.1779999999999973</v>
      </c>
      <c r="AD5748" s="2">
        <v>23</v>
      </c>
      <c r="AE5748" s="2">
        <v>1.1556173911739129</v>
      </c>
      <c r="AF5748" s="2">
        <v>22</v>
      </c>
      <c r="AG5748" s="2">
        <v>0.92880000004347818</v>
      </c>
      <c r="AH5748" s="2">
        <v>13</v>
      </c>
      <c r="AI5748" s="2">
        <v>1.2389954545000001</v>
      </c>
      <c r="AJ5748" s="2">
        <v>16</v>
      </c>
      <c r="AK5748" s="2">
        <v>1.3288478261739134</v>
      </c>
      <c r="AL5748" s="3">
        <v>2</v>
      </c>
      <c r="AM5748" s="9">
        <v>3</v>
      </c>
      <c r="AN5748" s="9">
        <v>6</v>
      </c>
      <c r="AO5748" s="9">
        <v>8</v>
      </c>
      <c r="AP5748" s="9">
        <v>188</v>
      </c>
      <c r="AQ5748" s="9">
        <v>110</v>
      </c>
    </row>
    <row r="5749" spans="1:43" x14ac:dyDescent="0.2">
      <c r="A5749" s="2">
        <v>63</v>
      </c>
      <c r="B5749" s="9" t="s">
        <v>99</v>
      </c>
      <c r="C5749">
        <v>26</v>
      </c>
      <c r="D5749">
        <v>12</v>
      </c>
      <c r="E5749">
        <v>14</v>
      </c>
      <c r="F5749">
        <v>12</v>
      </c>
      <c r="G5749" s="2">
        <v>1</v>
      </c>
      <c r="H5749" s="2">
        <v>1.1398999999999999</v>
      </c>
      <c r="I5749" s="3">
        <v>1.2789999999999999</v>
      </c>
      <c r="J5749" s="3">
        <v>-8.9999999999999993E-3</v>
      </c>
      <c r="K5749" s="3">
        <f t="shared" si="533"/>
        <v>1.2687408999999998</v>
      </c>
      <c r="L5749" s="3">
        <f t="shared" si="534"/>
        <v>-0.12884089999999992</v>
      </c>
      <c r="M5749" s="2">
        <v>43</v>
      </c>
      <c r="N5749" s="2" t="s">
        <v>37</v>
      </c>
      <c r="O5749" s="9">
        <f t="shared" si="532"/>
        <v>8</v>
      </c>
      <c r="P5749" s="2" t="s">
        <v>12</v>
      </c>
      <c r="Q5749" s="11">
        <v>73</v>
      </c>
      <c r="R5749" s="2">
        <v>1.1779999999999999</v>
      </c>
      <c r="S5749">
        <v>59</v>
      </c>
      <c r="T5749">
        <v>71</v>
      </c>
      <c r="U5749">
        <v>24</v>
      </c>
      <c r="V5749">
        <v>27</v>
      </c>
      <c r="W5749">
        <v>24</v>
      </c>
      <c r="X5749">
        <v>24</v>
      </c>
      <c r="Y5749">
        <v>20</v>
      </c>
      <c r="Z5749">
        <v>18</v>
      </c>
      <c r="AA5749">
        <v>152.82600000000002</v>
      </c>
      <c r="AB5749">
        <v>157.00400000000002</v>
      </c>
      <c r="AC5749">
        <v>-4.1779999999999973</v>
      </c>
      <c r="AD5749" s="2">
        <v>23</v>
      </c>
      <c r="AE5749" s="2">
        <v>1.1556173911739129</v>
      </c>
      <c r="AF5749" s="2">
        <v>22</v>
      </c>
      <c r="AG5749" s="2">
        <v>0.92880000004347818</v>
      </c>
      <c r="AH5749" s="2">
        <v>13</v>
      </c>
      <c r="AI5749" s="2">
        <v>1.2389954545000001</v>
      </c>
      <c r="AJ5749" s="2">
        <v>16</v>
      </c>
      <c r="AK5749" s="2">
        <v>1.3288478261739134</v>
      </c>
      <c r="AL5749" s="3">
        <v>2</v>
      </c>
      <c r="AM5749" s="9">
        <v>3</v>
      </c>
      <c r="AN5749" s="9">
        <v>6</v>
      </c>
      <c r="AO5749" s="9">
        <v>8</v>
      </c>
      <c r="AP5749" s="9">
        <v>188</v>
      </c>
      <c r="AQ5749" s="9">
        <v>110</v>
      </c>
    </row>
    <row r="5750" spans="1:43" x14ac:dyDescent="0.2">
      <c r="A5750" s="2">
        <v>63</v>
      </c>
      <c r="B5750" s="9" t="s">
        <v>99</v>
      </c>
      <c r="C5750">
        <v>26</v>
      </c>
      <c r="D5750">
        <v>12</v>
      </c>
      <c r="E5750">
        <v>14</v>
      </c>
      <c r="F5750">
        <v>12</v>
      </c>
      <c r="G5750" s="2">
        <v>1</v>
      </c>
      <c r="H5750" s="2">
        <v>0.78320000000000001</v>
      </c>
      <c r="I5750" s="3">
        <v>1.2789999999999999</v>
      </c>
      <c r="J5750" s="3">
        <v>-8.9999999999999993E-3</v>
      </c>
      <c r="K5750" s="3">
        <f t="shared" si="533"/>
        <v>1.2719511999999999</v>
      </c>
      <c r="L5750" s="3">
        <f t="shared" si="534"/>
        <v>-0.48875119999999994</v>
      </c>
      <c r="M5750" s="2">
        <v>44</v>
      </c>
      <c r="N5750" s="2" t="s">
        <v>72</v>
      </c>
      <c r="O5750" s="9">
        <f t="shared" si="532"/>
        <v>11</v>
      </c>
      <c r="P5750" s="2" t="s">
        <v>12</v>
      </c>
      <c r="Q5750" s="11">
        <v>73</v>
      </c>
      <c r="R5750" s="2">
        <v>1.1779999999999999</v>
      </c>
      <c r="S5750">
        <v>59</v>
      </c>
      <c r="T5750">
        <v>71</v>
      </c>
      <c r="U5750">
        <v>24</v>
      </c>
      <c r="V5750">
        <v>27</v>
      </c>
      <c r="W5750">
        <v>24</v>
      </c>
      <c r="X5750">
        <v>24</v>
      </c>
      <c r="Y5750">
        <v>20</v>
      </c>
      <c r="Z5750">
        <v>18</v>
      </c>
      <c r="AA5750">
        <v>152.82600000000002</v>
      </c>
      <c r="AB5750">
        <v>157.00400000000002</v>
      </c>
      <c r="AC5750">
        <v>-4.1779999999999973</v>
      </c>
      <c r="AD5750" s="2">
        <v>23</v>
      </c>
      <c r="AE5750" s="2">
        <v>1.1556173911739129</v>
      </c>
      <c r="AF5750" s="2">
        <v>22</v>
      </c>
      <c r="AG5750" s="2">
        <v>0.92880000004347818</v>
      </c>
      <c r="AH5750" s="2">
        <v>13</v>
      </c>
      <c r="AI5750" s="2">
        <v>1.2389954545000001</v>
      </c>
      <c r="AJ5750" s="2">
        <v>16</v>
      </c>
      <c r="AK5750" s="2">
        <v>1.3288478261739134</v>
      </c>
      <c r="AL5750" s="3">
        <v>2</v>
      </c>
      <c r="AM5750" s="9">
        <v>3</v>
      </c>
      <c r="AN5750" s="9">
        <v>6</v>
      </c>
      <c r="AO5750" s="9">
        <v>8</v>
      </c>
      <c r="AP5750" s="9">
        <v>188</v>
      </c>
      <c r="AQ5750" s="9">
        <v>110</v>
      </c>
    </row>
    <row r="5751" spans="1:43" x14ac:dyDescent="0.2">
      <c r="A5751" s="2">
        <v>63</v>
      </c>
      <c r="B5751" s="9" t="s">
        <v>99</v>
      </c>
      <c r="C5751">
        <v>26</v>
      </c>
      <c r="D5751">
        <v>12</v>
      </c>
      <c r="E5751">
        <v>14</v>
      </c>
      <c r="F5751">
        <v>12</v>
      </c>
      <c r="G5751" s="2">
        <v>1</v>
      </c>
      <c r="H5751" s="2">
        <v>0.8004</v>
      </c>
      <c r="I5751" s="3">
        <v>1.2789999999999999</v>
      </c>
      <c r="J5751" s="3">
        <v>-8.9999999999999993E-3</v>
      </c>
      <c r="K5751" s="3">
        <f t="shared" si="533"/>
        <v>1.2717963999999999</v>
      </c>
      <c r="L5751" s="3">
        <f t="shared" si="534"/>
        <v>-0.47139639999999994</v>
      </c>
      <c r="M5751" s="2">
        <v>45</v>
      </c>
      <c r="N5751" s="2" t="s">
        <v>95</v>
      </c>
      <c r="O5751" s="9">
        <f t="shared" si="532"/>
        <v>8</v>
      </c>
      <c r="P5751" s="2" t="s">
        <v>12</v>
      </c>
      <c r="Q5751" s="11">
        <v>73</v>
      </c>
      <c r="R5751" s="2">
        <v>1.1779999999999999</v>
      </c>
      <c r="S5751">
        <v>59</v>
      </c>
      <c r="T5751">
        <v>71</v>
      </c>
      <c r="U5751">
        <v>24</v>
      </c>
      <c r="V5751">
        <v>27</v>
      </c>
      <c r="W5751">
        <v>24</v>
      </c>
      <c r="X5751">
        <v>24</v>
      </c>
      <c r="Y5751">
        <v>20</v>
      </c>
      <c r="Z5751">
        <v>18</v>
      </c>
      <c r="AA5751">
        <v>152.82600000000002</v>
      </c>
      <c r="AB5751">
        <v>157.00400000000002</v>
      </c>
      <c r="AC5751">
        <v>-4.1779999999999973</v>
      </c>
      <c r="AD5751" s="2">
        <v>23</v>
      </c>
      <c r="AE5751" s="2">
        <v>1.1556173911739129</v>
      </c>
      <c r="AF5751" s="2">
        <v>22</v>
      </c>
      <c r="AG5751" s="2">
        <v>0.92880000004347818</v>
      </c>
      <c r="AH5751" s="2">
        <v>13</v>
      </c>
      <c r="AI5751" s="2">
        <v>1.2389954545000001</v>
      </c>
      <c r="AJ5751" s="2">
        <v>16</v>
      </c>
      <c r="AK5751" s="2">
        <v>1.3288478261739134</v>
      </c>
      <c r="AL5751" s="3">
        <v>2</v>
      </c>
      <c r="AM5751" s="9">
        <v>3</v>
      </c>
      <c r="AN5751" s="9">
        <v>6</v>
      </c>
      <c r="AO5751" s="9">
        <v>8</v>
      </c>
      <c r="AP5751" s="9">
        <v>188</v>
      </c>
      <c r="AQ5751" s="9">
        <v>110</v>
      </c>
    </row>
    <row r="5752" spans="1:43" x14ac:dyDescent="0.2">
      <c r="A5752" s="2">
        <v>63</v>
      </c>
      <c r="B5752" s="9" t="s">
        <v>99</v>
      </c>
      <c r="C5752">
        <v>26</v>
      </c>
      <c r="D5752">
        <v>12</v>
      </c>
      <c r="E5752">
        <v>14</v>
      </c>
      <c r="F5752">
        <v>12</v>
      </c>
      <c r="G5752" s="2">
        <v>0</v>
      </c>
      <c r="H5752" s="2"/>
      <c r="M5752" s="2">
        <v>46</v>
      </c>
      <c r="N5752" s="2" t="s">
        <v>35</v>
      </c>
      <c r="O5752" s="9">
        <f t="shared" si="532"/>
        <v>9</v>
      </c>
      <c r="P5752" s="2" t="s">
        <v>4</v>
      </c>
      <c r="Q5752" s="11">
        <v>73</v>
      </c>
      <c r="R5752" s="2">
        <v>1.1779999999999999</v>
      </c>
      <c r="S5752">
        <v>59</v>
      </c>
      <c r="T5752">
        <v>71</v>
      </c>
      <c r="U5752">
        <v>24</v>
      </c>
      <c r="V5752">
        <v>27</v>
      </c>
      <c r="W5752">
        <v>24</v>
      </c>
      <c r="X5752">
        <v>24</v>
      </c>
      <c r="Y5752">
        <v>20</v>
      </c>
      <c r="Z5752">
        <v>18</v>
      </c>
      <c r="AA5752">
        <v>152.82600000000002</v>
      </c>
      <c r="AB5752">
        <v>157.00400000000002</v>
      </c>
      <c r="AC5752">
        <v>-4.1779999999999973</v>
      </c>
      <c r="AD5752" s="2">
        <v>23</v>
      </c>
      <c r="AE5752" s="2">
        <v>1.1556173911739129</v>
      </c>
      <c r="AF5752" s="2">
        <v>22</v>
      </c>
      <c r="AG5752" s="2">
        <v>0.92880000004347818</v>
      </c>
      <c r="AH5752" s="2">
        <v>13</v>
      </c>
      <c r="AI5752" s="2">
        <v>1.2389954545000001</v>
      </c>
      <c r="AJ5752" s="2">
        <v>16</v>
      </c>
      <c r="AK5752" s="2">
        <v>1.3288478261739134</v>
      </c>
      <c r="AL5752" s="3">
        <v>2</v>
      </c>
      <c r="AM5752" s="9">
        <v>3</v>
      </c>
      <c r="AN5752" s="9">
        <v>6</v>
      </c>
      <c r="AO5752" s="9">
        <v>8</v>
      </c>
      <c r="AP5752" s="9">
        <v>188</v>
      </c>
      <c r="AQ5752" s="9">
        <v>110</v>
      </c>
    </row>
    <row r="5753" spans="1:43" x14ac:dyDescent="0.2">
      <c r="A5753" s="2">
        <v>63</v>
      </c>
      <c r="B5753" s="9" t="s">
        <v>99</v>
      </c>
      <c r="C5753">
        <v>26</v>
      </c>
      <c r="D5753">
        <v>12</v>
      </c>
      <c r="E5753">
        <v>14</v>
      </c>
      <c r="F5753">
        <v>12</v>
      </c>
      <c r="G5753" s="2">
        <v>1</v>
      </c>
      <c r="H5753" s="2">
        <v>1.0392999999999999</v>
      </c>
      <c r="I5753" s="3">
        <v>1.2789999999999999</v>
      </c>
      <c r="J5753" s="3">
        <v>-8.9999999999999993E-3</v>
      </c>
      <c r="K5753" s="3">
        <f>I5753+(J5753*H5753)</f>
        <v>1.2696463</v>
      </c>
      <c r="L5753" s="3">
        <f>H5753-K5753</f>
        <v>-0.23034630000000011</v>
      </c>
      <c r="M5753" s="2">
        <v>47</v>
      </c>
      <c r="N5753" s="2" t="s">
        <v>3</v>
      </c>
      <c r="O5753" s="9">
        <f t="shared" si="532"/>
        <v>11</v>
      </c>
      <c r="P5753" s="2" t="s">
        <v>4</v>
      </c>
      <c r="Q5753" s="11">
        <v>73</v>
      </c>
      <c r="R5753" s="2">
        <v>1.1779999999999999</v>
      </c>
      <c r="S5753">
        <v>59</v>
      </c>
      <c r="T5753">
        <v>71</v>
      </c>
      <c r="U5753">
        <v>24</v>
      </c>
      <c r="V5753">
        <v>27</v>
      </c>
      <c r="W5753">
        <v>24</v>
      </c>
      <c r="X5753">
        <v>24</v>
      </c>
      <c r="Y5753">
        <v>20</v>
      </c>
      <c r="Z5753">
        <v>18</v>
      </c>
      <c r="AA5753">
        <v>152.82600000000002</v>
      </c>
      <c r="AB5753">
        <v>157.00400000000002</v>
      </c>
      <c r="AC5753">
        <v>-4.1779999999999973</v>
      </c>
      <c r="AD5753" s="2">
        <v>23</v>
      </c>
      <c r="AE5753" s="2">
        <v>1.1556173911739129</v>
      </c>
      <c r="AF5753" s="2">
        <v>22</v>
      </c>
      <c r="AG5753" s="2">
        <v>0.92880000004347818</v>
      </c>
      <c r="AH5753" s="2">
        <v>13</v>
      </c>
      <c r="AI5753" s="2">
        <v>1.2389954545000001</v>
      </c>
      <c r="AJ5753" s="2">
        <v>16</v>
      </c>
      <c r="AK5753" s="2">
        <v>1.3288478261739134</v>
      </c>
      <c r="AL5753" s="3">
        <v>2</v>
      </c>
      <c r="AM5753" s="9">
        <v>3</v>
      </c>
      <c r="AN5753" s="9">
        <v>6</v>
      </c>
      <c r="AO5753" s="9">
        <v>8</v>
      </c>
      <c r="AP5753" s="9">
        <v>188</v>
      </c>
      <c r="AQ5753" s="9">
        <v>110</v>
      </c>
    </row>
    <row r="5754" spans="1:43" x14ac:dyDescent="0.2">
      <c r="A5754" s="2">
        <v>63</v>
      </c>
      <c r="B5754" s="9" t="s">
        <v>99</v>
      </c>
      <c r="C5754">
        <v>26</v>
      </c>
      <c r="D5754">
        <v>12</v>
      </c>
      <c r="E5754">
        <v>14</v>
      </c>
      <c r="F5754">
        <v>12</v>
      </c>
      <c r="G5754" s="2">
        <v>0</v>
      </c>
      <c r="H5754" s="2"/>
      <c r="M5754" s="2">
        <v>48</v>
      </c>
      <c r="N5754" s="2" t="s">
        <v>58</v>
      </c>
      <c r="O5754" s="9">
        <f t="shared" si="532"/>
        <v>17</v>
      </c>
      <c r="P5754" s="2" t="s">
        <v>4</v>
      </c>
      <c r="Q5754" s="11">
        <v>73</v>
      </c>
      <c r="R5754" s="2">
        <v>1.1779999999999999</v>
      </c>
      <c r="S5754">
        <v>59</v>
      </c>
      <c r="T5754">
        <v>71</v>
      </c>
      <c r="U5754">
        <v>24</v>
      </c>
      <c r="V5754">
        <v>27</v>
      </c>
      <c r="W5754">
        <v>24</v>
      </c>
      <c r="X5754">
        <v>24</v>
      </c>
      <c r="Y5754">
        <v>20</v>
      </c>
      <c r="Z5754">
        <v>18</v>
      </c>
      <c r="AA5754">
        <v>152.82600000000002</v>
      </c>
      <c r="AB5754">
        <v>157.00400000000002</v>
      </c>
      <c r="AC5754">
        <v>-4.1779999999999973</v>
      </c>
      <c r="AD5754" s="2">
        <v>23</v>
      </c>
      <c r="AE5754" s="2">
        <v>1.1556173911739129</v>
      </c>
      <c r="AF5754" s="2">
        <v>22</v>
      </c>
      <c r="AG5754" s="2">
        <v>0.92880000004347818</v>
      </c>
      <c r="AH5754" s="2">
        <v>13</v>
      </c>
      <c r="AI5754" s="2">
        <v>1.2389954545000001</v>
      </c>
      <c r="AJ5754" s="2">
        <v>16</v>
      </c>
      <c r="AK5754" s="2">
        <v>1.3288478261739134</v>
      </c>
      <c r="AL5754" s="3">
        <v>2</v>
      </c>
      <c r="AM5754" s="9">
        <v>3</v>
      </c>
      <c r="AN5754" s="9">
        <v>6</v>
      </c>
      <c r="AO5754" s="9">
        <v>8</v>
      </c>
      <c r="AP5754" s="9">
        <v>188</v>
      </c>
      <c r="AQ5754" s="9">
        <v>110</v>
      </c>
    </row>
    <row r="5755" spans="1:43" x14ac:dyDescent="0.2">
      <c r="A5755" s="2">
        <v>63</v>
      </c>
      <c r="B5755" s="9" t="s">
        <v>99</v>
      </c>
      <c r="C5755">
        <v>26</v>
      </c>
      <c r="D5755">
        <v>12</v>
      </c>
      <c r="E5755">
        <v>14</v>
      </c>
      <c r="F5755">
        <v>12</v>
      </c>
      <c r="G5755" s="2">
        <v>0</v>
      </c>
      <c r="H5755" s="2"/>
      <c r="M5755" s="2">
        <v>49</v>
      </c>
      <c r="N5755" s="2" t="s">
        <v>9</v>
      </c>
      <c r="O5755" s="9">
        <f t="shared" si="532"/>
        <v>15</v>
      </c>
      <c r="P5755" s="2" t="s">
        <v>4</v>
      </c>
      <c r="Q5755" s="11">
        <v>73</v>
      </c>
      <c r="R5755" s="2">
        <v>1.1779999999999999</v>
      </c>
      <c r="S5755">
        <v>59</v>
      </c>
      <c r="T5755">
        <v>71</v>
      </c>
      <c r="U5755">
        <v>24</v>
      </c>
      <c r="V5755">
        <v>27</v>
      </c>
      <c r="W5755">
        <v>24</v>
      </c>
      <c r="X5755">
        <v>24</v>
      </c>
      <c r="Y5755">
        <v>20</v>
      </c>
      <c r="Z5755">
        <v>18</v>
      </c>
      <c r="AA5755">
        <v>152.82600000000002</v>
      </c>
      <c r="AB5755">
        <v>157.00400000000002</v>
      </c>
      <c r="AC5755">
        <v>-4.1779999999999973</v>
      </c>
      <c r="AD5755" s="2">
        <v>23</v>
      </c>
      <c r="AE5755" s="2">
        <v>1.1556173911739129</v>
      </c>
      <c r="AF5755" s="2">
        <v>22</v>
      </c>
      <c r="AG5755" s="2">
        <v>0.92880000004347818</v>
      </c>
      <c r="AH5755" s="2">
        <v>13</v>
      </c>
      <c r="AI5755" s="2">
        <v>1.2389954545000001</v>
      </c>
      <c r="AJ5755" s="2">
        <v>16</v>
      </c>
      <c r="AK5755" s="2">
        <v>1.3288478261739134</v>
      </c>
      <c r="AL5755" s="3">
        <v>2</v>
      </c>
      <c r="AM5755" s="9">
        <v>3</v>
      </c>
      <c r="AN5755" s="9">
        <v>6</v>
      </c>
      <c r="AO5755" s="9">
        <v>8</v>
      </c>
      <c r="AP5755" s="9">
        <v>188</v>
      </c>
      <c r="AQ5755" s="9">
        <v>110</v>
      </c>
    </row>
    <row r="5756" spans="1:43" x14ac:dyDescent="0.2">
      <c r="A5756" s="2">
        <v>63</v>
      </c>
      <c r="B5756" s="9" t="s">
        <v>99</v>
      </c>
      <c r="C5756">
        <v>26</v>
      </c>
      <c r="D5756">
        <v>12</v>
      </c>
      <c r="E5756">
        <v>14</v>
      </c>
      <c r="F5756">
        <v>12</v>
      </c>
      <c r="G5756" s="2">
        <v>0</v>
      </c>
      <c r="H5756" s="2"/>
      <c r="M5756" s="2">
        <v>50</v>
      </c>
      <c r="N5756" s="2" t="s">
        <v>13</v>
      </c>
      <c r="O5756" s="9">
        <f t="shared" si="532"/>
        <v>12</v>
      </c>
      <c r="P5756" s="2" t="s">
        <v>4</v>
      </c>
      <c r="Q5756" s="11">
        <v>73</v>
      </c>
      <c r="R5756" s="2">
        <v>1.1779999999999999</v>
      </c>
      <c r="S5756">
        <v>59</v>
      </c>
      <c r="T5756">
        <v>71</v>
      </c>
      <c r="U5756">
        <v>24</v>
      </c>
      <c r="V5756">
        <v>27</v>
      </c>
      <c r="W5756">
        <v>24</v>
      </c>
      <c r="X5756">
        <v>24</v>
      </c>
      <c r="Y5756">
        <v>20</v>
      </c>
      <c r="Z5756">
        <v>18</v>
      </c>
      <c r="AA5756">
        <v>152.82600000000002</v>
      </c>
      <c r="AB5756">
        <v>157.00400000000002</v>
      </c>
      <c r="AC5756">
        <v>-4.1779999999999973</v>
      </c>
      <c r="AD5756" s="2">
        <v>23</v>
      </c>
      <c r="AE5756" s="2">
        <v>1.1556173911739129</v>
      </c>
      <c r="AF5756" s="2">
        <v>22</v>
      </c>
      <c r="AG5756" s="2">
        <v>0.92880000004347818</v>
      </c>
      <c r="AH5756" s="2">
        <v>13</v>
      </c>
      <c r="AI5756" s="2">
        <v>1.2389954545000001</v>
      </c>
      <c r="AJ5756" s="2">
        <v>16</v>
      </c>
      <c r="AK5756" s="2">
        <v>1.3288478261739134</v>
      </c>
      <c r="AL5756" s="3">
        <v>2</v>
      </c>
      <c r="AM5756" s="9">
        <v>3</v>
      </c>
      <c r="AN5756" s="9">
        <v>6</v>
      </c>
      <c r="AO5756" s="9">
        <v>8</v>
      </c>
      <c r="AP5756" s="9">
        <v>188</v>
      </c>
      <c r="AQ5756" s="9">
        <v>110</v>
      </c>
    </row>
    <row r="5757" spans="1:43" x14ac:dyDescent="0.2">
      <c r="A5757" s="2">
        <v>63</v>
      </c>
      <c r="B5757" s="9" t="s">
        <v>99</v>
      </c>
      <c r="C5757">
        <v>26</v>
      </c>
      <c r="D5757">
        <v>12</v>
      </c>
      <c r="E5757">
        <v>14</v>
      </c>
      <c r="F5757">
        <v>12</v>
      </c>
      <c r="G5757" s="2">
        <v>1</v>
      </c>
      <c r="H5757" s="2">
        <v>1.7034</v>
      </c>
      <c r="I5757" s="3">
        <v>1.2789999999999999</v>
      </c>
      <c r="J5757" s="3">
        <v>-8.9999999999999993E-3</v>
      </c>
      <c r="K5757" s="3">
        <f>I5757+(J5757*H5757)</f>
        <v>1.2636693999999999</v>
      </c>
      <c r="L5757" s="3">
        <f>H5757-K5757</f>
        <v>0.43973060000000008</v>
      </c>
      <c r="M5757" s="2">
        <v>51</v>
      </c>
      <c r="N5757" s="2" t="s">
        <v>27</v>
      </c>
      <c r="O5757" s="9">
        <f t="shared" si="532"/>
        <v>9</v>
      </c>
      <c r="P5757" s="2" t="s">
        <v>4</v>
      </c>
      <c r="Q5757" s="11">
        <v>73</v>
      </c>
      <c r="R5757" s="2">
        <v>1.1779999999999999</v>
      </c>
      <c r="S5757">
        <v>59</v>
      </c>
      <c r="T5757">
        <v>71</v>
      </c>
      <c r="U5757">
        <v>24</v>
      </c>
      <c r="V5757">
        <v>27</v>
      </c>
      <c r="W5757">
        <v>24</v>
      </c>
      <c r="X5757">
        <v>24</v>
      </c>
      <c r="Y5757">
        <v>20</v>
      </c>
      <c r="Z5757">
        <v>18</v>
      </c>
      <c r="AA5757">
        <v>152.82600000000002</v>
      </c>
      <c r="AB5757">
        <v>157.00400000000002</v>
      </c>
      <c r="AC5757">
        <v>-4.1779999999999973</v>
      </c>
      <c r="AD5757" s="2">
        <v>23</v>
      </c>
      <c r="AE5757" s="2">
        <v>1.1556173911739129</v>
      </c>
      <c r="AF5757" s="2">
        <v>22</v>
      </c>
      <c r="AG5757" s="2">
        <v>0.92880000004347818</v>
      </c>
      <c r="AH5757" s="2">
        <v>13</v>
      </c>
      <c r="AI5757" s="2">
        <v>1.2389954545000001</v>
      </c>
      <c r="AJ5757" s="2">
        <v>16</v>
      </c>
      <c r="AK5757" s="2">
        <v>1.3288478261739134</v>
      </c>
      <c r="AL5757" s="3">
        <v>2</v>
      </c>
      <c r="AM5757" s="9">
        <v>3</v>
      </c>
      <c r="AN5757" s="9">
        <v>6</v>
      </c>
      <c r="AO5757" s="9">
        <v>8</v>
      </c>
      <c r="AP5757" s="9">
        <v>188</v>
      </c>
      <c r="AQ5757" s="9">
        <v>110</v>
      </c>
    </row>
    <row r="5758" spans="1:43" x14ac:dyDescent="0.2">
      <c r="A5758" s="2">
        <v>63</v>
      </c>
      <c r="B5758" s="9" t="s">
        <v>99</v>
      </c>
      <c r="C5758">
        <v>26</v>
      </c>
      <c r="D5758">
        <v>12</v>
      </c>
      <c r="E5758">
        <v>14</v>
      </c>
      <c r="F5758">
        <v>12</v>
      </c>
      <c r="G5758" s="2">
        <v>0</v>
      </c>
      <c r="H5758" s="2"/>
      <c r="M5758" s="2">
        <v>52</v>
      </c>
      <c r="N5758" s="2" t="s">
        <v>14</v>
      </c>
      <c r="O5758" s="9">
        <f t="shared" si="532"/>
        <v>18</v>
      </c>
      <c r="P5758" s="2" t="s">
        <v>4</v>
      </c>
      <c r="Q5758" s="11">
        <v>73</v>
      </c>
      <c r="R5758" s="2">
        <v>1.1779999999999999</v>
      </c>
      <c r="S5758">
        <v>59</v>
      </c>
      <c r="T5758">
        <v>71</v>
      </c>
      <c r="U5758">
        <v>24</v>
      </c>
      <c r="V5758">
        <v>27</v>
      </c>
      <c r="W5758">
        <v>24</v>
      </c>
      <c r="X5758">
        <v>24</v>
      </c>
      <c r="Y5758">
        <v>20</v>
      </c>
      <c r="Z5758">
        <v>18</v>
      </c>
      <c r="AA5758">
        <v>152.82600000000002</v>
      </c>
      <c r="AB5758">
        <v>157.00400000000002</v>
      </c>
      <c r="AC5758">
        <v>-4.1779999999999973</v>
      </c>
      <c r="AD5758" s="2">
        <v>23</v>
      </c>
      <c r="AE5758" s="2">
        <v>1.1556173911739129</v>
      </c>
      <c r="AF5758" s="2">
        <v>22</v>
      </c>
      <c r="AG5758" s="2">
        <v>0.92880000004347818</v>
      </c>
      <c r="AH5758" s="2">
        <v>13</v>
      </c>
      <c r="AI5758" s="2">
        <v>1.2389954545000001</v>
      </c>
      <c r="AJ5758" s="2">
        <v>16</v>
      </c>
      <c r="AK5758" s="2">
        <v>1.3288478261739134</v>
      </c>
      <c r="AL5758" s="3">
        <v>2</v>
      </c>
      <c r="AM5758" s="9">
        <v>3</v>
      </c>
      <c r="AN5758" s="9">
        <v>6</v>
      </c>
      <c r="AO5758" s="9">
        <v>8</v>
      </c>
      <c r="AP5758" s="9">
        <v>188</v>
      </c>
      <c r="AQ5758" s="9">
        <v>110</v>
      </c>
    </row>
    <row r="5759" spans="1:43" x14ac:dyDescent="0.2">
      <c r="A5759" s="2">
        <v>63</v>
      </c>
      <c r="B5759" s="9" t="s">
        <v>99</v>
      </c>
      <c r="C5759">
        <v>26</v>
      </c>
      <c r="D5759">
        <v>12</v>
      </c>
      <c r="E5759">
        <v>14</v>
      </c>
      <c r="F5759">
        <v>12</v>
      </c>
      <c r="G5759" s="2">
        <v>1</v>
      </c>
      <c r="H5759" s="2">
        <v>1.3201000000000001</v>
      </c>
      <c r="I5759" s="3">
        <v>1.2789999999999999</v>
      </c>
      <c r="J5759" s="3">
        <v>-8.9999999999999993E-3</v>
      </c>
      <c r="K5759" s="3">
        <f t="shared" ref="K5759:K5764" si="535">I5759+(J5759*H5759)</f>
        <v>1.2671190999999999</v>
      </c>
      <c r="L5759" s="3">
        <f t="shared" ref="L5759:L5764" si="536">H5759-K5759</f>
        <v>5.2980900000000108E-2</v>
      </c>
      <c r="M5759" s="2">
        <v>53</v>
      </c>
      <c r="N5759" s="2" t="s">
        <v>60</v>
      </c>
      <c r="O5759" s="9">
        <f t="shared" si="532"/>
        <v>15</v>
      </c>
      <c r="P5759" s="2" t="s">
        <v>4</v>
      </c>
      <c r="Q5759" s="11">
        <v>73</v>
      </c>
      <c r="R5759" s="2">
        <v>1.1779999999999999</v>
      </c>
      <c r="S5759">
        <v>59</v>
      </c>
      <c r="T5759">
        <v>71</v>
      </c>
      <c r="U5759">
        <v>24</v>
      </c>
      <c r="V5759">
        <v>27</v>
      </c>
      <c r="W5759">
        <v>24</v>
      </c>
      <c r="X5759">
        <v>24</v>
      </c>
      <c r="Y5759">
        <v>20</v>
      </c>
      <c r="Z5759">
        <v>18</v>
      </c>
      <c r="AA5759">
        <v>152.82600000000002</v>
      </c>
      <c r="AB5759">
        <v>157.00400000000002</v>
      </c>
      <c r="AC5759">
        <v>-4.1779999999999973</v>
      </c>
      <c r="AD5759" s="2">
        <v>23</v>
      </c>
      <c r="AE5759" s="2">
        <v>1.1556173911739129</v>
      </c>
      <c r="AF5759" s="2">
        <v>22</v>
      </c>
      <c r="AG5759" s="2">
        <v>0.92880000004347818</v>
      </c>
      <c r="AH5759" s="2">
        <v>13</v>
      </c>
      <c r="AI5759" s="2">
        <v>1.2389954545000001</v>
      </c>
      <c r="AJ5759" s="2">
        <v>16</v>
      </c>
      <c r="AK5759" s="2">
        <v>1.3288478261739134</v>
      </c>
      <c r="AL5759" s="3">
        <v>2</v>
      </c>
      <c r="AM5759" s="9">
        <v>3</v>
      </c>
      <c r="AN5759" s="9">
        <v>6</v>
      </c>
      <c r="AO5759" s="9">
        <v>8</v>
      </c>
      <c r="AP5759" s="9">
        <v>188</v>
      </c>
      <c r="AQ5759" s="9">
        <v>110</v>
      </c>
    </row>
    <row r="5760" spans="1:43" x14ac:dyDescent="0.2">
      <c r="A5760" s="2">
        <v>63</v>
      </c>
      <c r="B5760" s="9" t="s">
        <v>99</v>
      </c>
      <c r="C5760">
        <v>26</v>
      </c>
      <c r="D5760">
        <v>12</v>
      </c>
      <c r="E5760">
        <v>14</v>
      </c>
      <c r="F5760">
        <v>12</v>
      </c>
      <c r="G5760" s="2">
        <v>1</v>
      </c>
      <c r="H5760" s="2">
        <v>1.1826000000000001</v>
      </c>
      <c r="I5760" s="3">
        <v>1.2789999999999999</v>
      </c>
      <c r="J5760" s="3">
        <v>-8.9999999999999993E-3</v>
      </c>
      <c r="K5760" s="3">
        <f t="shared" si="535"/>
        <v>1.2683565999999999</v>
      </c>
      <c r="L5760" s="3">
        <f t="shared" si="536"/>
        <v>-8.575659999999985E-2</v>
      </c>
      <c r="M5760" s="2">
        <v>54</v>
      </c>
      <c r="N5760" s="2" t="s">
        <v>83</v>
      </c>
      <c r="O5760" s="9">
        <f t="shared" si="532"/>
        <v>10</v>
      </c>
      <c r="P5760" s="2" t="s">
        <v>4</v>
      </c>
      <c r="Q5760" s="11">
        <v>73</v>
      </c>
      <c r="R5760" s="2">
        <v>1.1779999999999999</v>
      </c>
      <c r="S5760">
        <v>59</v>
      </c>
      <c r="T5760">
        <v>71</v>
      </c>
      <c r="U5760">
        <v>24</v>
      </c>
      <c r="V5760">
        <v>27</v>
      </c>
      <c r="W5760">
        <v>24</v>
      </c>
      <c r="X5760">
        <v>24</v>
      </c>
      <c r="Y5760">
        <v>20</v>
      </c>
      <c r="Z5760">
        <v>18</v>
      </c>
      <c r="AA5760">
        <v>152.82600000000002</v>
      </c>
      <c r="AB5760">
        <v>157.00400000000002</v>
      </c>
      <c r="AC5760">
        <v>-4.1779999999999973</v>
      </c>
      <c r="AD5760" s="2">
        <v>23</v>
      </c>
      <c r="AE5760" s="2">
        <v>1.1556173911739129</v>
      </c>
      <c r="AF5760" s="2">
        <v>22</v>
      </c>
      <c r="AG5760" s="2">
        <v>0.92880000004347818</v>
      </c>
      <c r="AH5760" s="2">
        <v>13</v>
      </c>
      <c r="AI5760" s="2">
        <v>1.2389954545000001</v>
      </c>
      <c r="AJ5760" s="2">
        <v>16</v>
      </c>
      <c r="AK5760" s="2">
        <v>1.3288478261739134</v>
      </c>
      <c r="AL5760" s="3">
        <v>2</v>
      </c>
      <c r="AM5760" s="9">
        <v>3</v>
      </c>
      <c r="AN5760" s="9">
        <v>6</v>
      </c>
      <c r="AO5760" s="9">
        <v>8</v>
      </c>
      <c r="AP5760" s="9">
        <v>188</v>
      </c>
      <c r="AQ5760" s="9">
        <v>110</v>
      </c>
    </row>
    <row r="5761" spans="1:43" x14ac:dyDescent="0.2">
      <c r="A5761" s="2">
        <v>63</v>
      </c>
      <c r="B5761" s="9" t="s">
        <v>99</v>
      </c>
      <c r="C5761">
        <v>26</v>
      </c>
      <c r="D5761">
        <v>12</v>
      </c>
      <c r="E5761">
        <v>14</v>
      </c>
      <c r="F5761">
        <v>12</v>
      </c>
      <c r="G5761" s="2">
        <v>1</v>
      </c>
      <c r="H5761" s="2">
        <v>1.2541</v>
      </c>
      <c r="I5761" s="3">
        <v>1.2789999999999999</v>
      </c>
      <c r="J5761" s="3">
        <v>-8.9999999999999993E-3</v>
      </c>
      <c r="K5761" s="3">
        <f t="shared" si="535"/>
        <v>1.2677130999999999</v>
      </c>
      <c r="L5761" s="3">
        <f t="shared" si="536"/>
        <v>-1.3613099999999934E-2</v>
      </c>
      <c r="M5761" s="2">
        <v>55</v>
      </c>
      <c r="N5761" s="2" t="s">
        <v>23</v>
      </c>
      <c r="O5761" s="9">
        <f t="shared" si="532"/>
        <v>9</v>
      </c>
      <c r="P5761" s="2" t="s">
        <v>4</v>
      </c>
      <c r="Q5761" s="11">
        <v>73</v>
      </c>
      <c r="R5761" s="2">
        <v>1.1779999999999999</v>
      </c>
      <c r="S5761">
        <v>59</v>
      </c>
      <c r="T5761">
        <v>71</v>
      </c>
      <c r="U5761">
        <v>24</v>
      </c>
      <c r="V5761">
        <v>27</v>
      </c>
      <c r="W5761">
        <v>24</v>
      </c>
      <c r="X5761">
        <v>24</v>
      </c>
      <c r="Y5761">
        <v>20</v>
      </c>
      <c r="Z5761">
        <v>18</v>
      </c>
      <c r="AA5761">
        <v>152.82600000000002</v>
      </c>
      <c r="AB5761">
        <v>157.00400000000002</v>
      </c>
      <c r="AC5761">
        <v>-4.1779999999999973</v>
      </c>
      <c r="AD5761" s="2">
        <v>23</v>
      </c>
      <c r="AE5761" s="2">
        <v>1.1556173911739129</v>
      </c>
      <c r="AF5761" s="2">
        <v>22</v>
      </c>
      <c r="AG5761" s="2">
        <v>0.92880000004347818</v>
      </c>
      <c r="AH5761" s="2">
        <v>13</v>
      </c>
      <c r="AI5761" s="2">
        <v>1.2389954545000001</v>
      </c>
      <c r="AJ5761" s="2">
        <v>16</v>
      </c>
      <c r="AK5761" s="2">
        <v>1.3288478261739134</v>
      </c>
      <c r="AL5761" s="3">
        <v>2</v>
      </c>
      <c r="AM5761" s="9">
        <v>3</v>
      </c>
      <c r="AN5761" s="9">
        <v>6</v>
      </c>
      <c r="AO5761" s="9">
        <v>8</v>
      </c>
      <c r="AP5761" s="9">
        <v>188</v>
      </c>
      <c r="AQ5761" s="9">
        <v>110</v>
      </c>
    </row>
    <row r="5762" spans="1:43" x14ac:dyDescent="0.2">
      <c r="A5762" s="2">
        <v>63</v>
      </c>
      <c r="B5762" s="9" t="s">
        <v>99</v>
      </c>
      <c r="C5762">
        <v>26</v>
      </c>
      <c r="D5762">
        <v>12</v>
      </c>
      <c r="E5762">
        <v>14</v>
      </c>
      <c r="F5762">
        <v>12</v>
      </c>
      <c r="G5762" s="2">
        <v>1</v>
      </c>
      <c r="H5762" s="2">
        <v>1.6443000000000001</v>
      </c>
      <c r="I5762" s="3">
        <v>1.2789999999999999</v>
      </c>
      <c r="J5762" s="3">
        <v>-8.9999999999999993E-3</v>
      </c>
      <c r="K5762" s="3">
        <f t="shared" si="535"/>
        <v>1.2642012999999999</v>
      </c>
      <c r="L5762" s="3">
        <f t="shared" si="536"/>
        <v>0.38009870000000023</v>
      </c>
      <c r="M5762" s="2">
        <v>56</v>
      </c>
      <c r="N5762" s="2" t="s">
        <v>87</v>
      </c>
      <c r="O5762" s="9">
        <f t="shared" si="532"/>
        <v>13</v>
      </c>
      <c r="P5762" s="2" t="s">
        <v>4</v>
      </c>
      <c r="Q5762" s="11">
        <v>73</v>
      </c>
      <c r="R5762" s="2">
        <v>1.1779999999999999</v>
      </c>
      <c r="S5762">
        <v>59</v>
      </c>
      <c r="T5762">
        <v>71</v>
      </c>
      <c r="U5762">
        <v>24</v>
      </c>
      <c r="V5762">
        <v>27</v>
      </c>
      <c r="W5762">
        <v>24</v>
      </c>
      <c r="X5762">
        <v>24</v>
      </c>
      <c r="Y5762">
        <v>20</v>
      </c>
      <c r="Z5762">
        <v>18</v>
      </c>
      <c r="AA5762">
        <v>152.82600000000002</v>
      </c>
      <c r="AB5762">
        <v>157.00400000000002</v>
      </c>
      <c r="AC5762">
        <v>-4.1779999999999973</v>
      </c>
      <c r="AD5762" s="2">
        <v>23</v>
      </c>
      <c r="AE5762" s="2">
        <v>1.1556173911739129</v>
      </c>
      <c r="AF5762" s="2">
        <v>22</v>
      </c>
      <c r="AG5762" s="2">
        <v>0.92880000004347818</v>
      </c>
      <c r="AH5762" s="2">
        <v>13</v>
      </c>
      <c r="AI5762" s="2">
        <v>1.2389954545000001</v>
      </c>
      <c r="AJ5762" s="2">
        <v>16</v>
      </c>
      <c r="AK5762" s="2">
        <v>1.3288478261739134</v>
      </c>
      <c r="AL5762" s="3">
        <v>2</v>
      </c>
      <c r="AM5762" s="9">
        <v>3</v>
      </c>
      <c r="AN5762" s="9">
        <v>6</v>
      </c>
      <c r="AO5762" s="9">
        <v>8</v>
      </c>
      <c r="AP5762" s="9">
        <v>188</v>
      </c>
      <c r="AQ5762" s="9">
        <v>110</v>
      </c>
    </row>
    <row r="5763" spans="1:43" x14ac:dyDescent="0.2">
      <c r="A5763" s="2">
        <v>63</v>
      </c>
      <c r="B5763" s="9" t="s">
        <v>99</v>
      </c>
      <c r="C5763">
        <v>26</v>
      </c>
      <c r="D5763">
        <v>12</v>
      </c>
      <c r="E5763">
        <v>14</v>
      </c>
      <c r="F5763">
        <v>12</v>
      </c>
      <c r="G5763" s="2">
        <v>1</v>
      </c>
      <c r="H5763" s="2">
        <v>1.2343</v>
      </c>
      <c r="I5763" s="3">
        <v>1.2789999999999999</v>
      </c>
      <c r="J5763" s="3">
        <v>-8.9999999999999993E-3</v>
      </c>
      <c r="K5763" s="3">
        <f t="shared" si="535"/>
        <v>1.2678912999999998</v>
      </c>
      <c r="L5763" s="3">
        <f t="shared" si="536"/>
        <v>-3.359129999999988E-2</v>
      </c>
      <c r="M5763" s="2">
        <v>57</v>
      </c>
      <c r="N5763" s="2" t="s">
        <v>63</v>
      </c>
      <c r="O5763" s="9">
        <f t="shared" si="532"/>
        <v>16</v>
      </c>
      <c r="P5763" s="2" t="s">
        <v>4</v>
      </c>
      <c r="Q5763" s="11">
        <v>73</v>
      </c>
      <c r="R5763" s="2">
        <v>1.1779999999999999</v>
      </c>
      <c r="S5763">
        <v>59</v>
      </c>
      <c r="T5763">
        <v>71</v>
      </c>
      <c r="U5763">
        <v>24</v>
      </c>
      <c r="V5763">
        <v>27</v>
      </c>
      <c r="W5763">
        <v>24</v>
      </c>
      <c r="X5763">
        <v>24</v>
      </c>
      <c r="Y5763">
        <v>20</v>
      </c>
      <c r="Z5763">
        <v>18</v>
      </c>
      <c r="AA5763">
        <v>152.82600000000002</v>
      </c>
      <c r="AB5763">
        <v>157.00400000000002</v>
      </c>
      <c r="AC5763">
        <v>-4.1779999999999973</v>
      </c>
      <c r="AD5763" s="2">
        <v>23</v>
      </c>
      <c r="AE5763" s="2">
        <v>1.1556173911739129</v>
      </c>
      <c r="AF5763" s="2">
        <v>22</v>
      </c>
      <c r="AG5763" s="2">
        <v>0.92880000004347818</v>
      </c>
      <c r="AH5763" s="2">
        <v>13</v>
      </c>
      <c r="AI5763" s="2">
        <v>1.2389954545000001</v>
      </c>
      <c r="AJ5763" s="2">
        <v>16</v>
      </c>
      <c r="AK5763" s="2">
        <v>1.3288478261739134</v>
      </c>
      <c r="AL5763" s="3">
        <v>2</v>
      </c>
      <c r="AM5763" s="9">
        <v>3</v>
      </c>
      <c r="AN5763" s="9">
        <v>6</v>
      </c>
      <c r="AO5763" s="9">
        <v>8</v>
      </c>
      <c r="AP5763" s="9">
        <v>188</v>
      </c>
      <c r="AQ5763" s="9">
        <v>110</v>
      </c>
    </row>
    <row r="5764" spans="1:43" x14ac:dyDescent="0.2">
      <c r="A5764" s="2">
        <v>63</v>
      </c>
      <c r="B5764" s="9" t="s">
        <v>99</v>
      </c>
      <c r="C5764">
        <v>26</v>
      </c>
      <c r="D5764">
        <v>12</v>
      </c>
      <c r="E5764">
        <v>14</v>
      </c>
      <c r="F5764">
        <v>12</v>
      </c>
      <c r="G5764" s="2">
        <v>1</v>
      </c>
      <c r="H5764" s="2">
        <v>1.4841</v>
      </c>
      <c r="I5764" s="3">
        <v>1.2789999999999999</v>
      </c>
      <c r="J5764" s="3">
        <v>-8.9999999999999993E-3</v>
      </c>
      <c r="K5764" s="3">
        <f t="shared" si="535"/>
        <v>1.2656430999999999</v>
      </c>
      <c r="L5764" s="3">
        <f t="shared" si="536"/>
        <v>0.21845690000000006</v>
      </c>
      <c r="M5764" s="2">
        <v>58</v>
      </c>
      <c r="N5764" s="2" t="s">
        <v>36</v>
      </c>
      <c r="O5764" s="9">
        <f t="shared" si="532"/>
        <v>11</v>
      </c>
      <c r="P5764" s="2" t="s">
        <v>4</v>
      </c>
      <c r="Q5764" s="11">
        <v>73</v>
      </c>
      <c r="R5764" s="2">
        <v>1.1779999999999999</v>
      </c>
      <c r="S5764">
        <v>59</v>
      </c>
      <c r="T5764">
        <v>71</v>
      </c>
      <c r="U5764">
        <v>24</v>
      </c>
      <c r="V5764">
        <v>27</v>
      </c>
      <c r="W5764">
        <v>24</v>
      </c>
      <c r="X5764">
        <v>24</v>
      </c>
      <c r="Y5764">
        <v>20</v>
      </c>
      <c r="Z5764">
        <v>18</v>
      </c>
      <c r="AA5764">
        <v>152.82600000000002</v>
      </c>
      <c r="AB5764">
        <v>157.00400000000002</v>
      </c>
      <c r="AC5764">
        <v>-4.1779999999999973</v>
      </c>
      <c r="AD5764" s="2">
        <v>23</v>
      </c>
      <c r="AE5764" s="2">
        <v>1.1556173911739129</v>
      </c>
      <c r="AF5764" s="2">
        <v>22</v>
      </c>
      <c r="AG5764" s="2">
        <v>0.92880000004347818</v>
      </c>
      <c r="AH5764" s="2">
        <v>13</v>
      </c>
      <c r="AI5764" s="2">
        <v>1.2389954545000001</v>
      </c>
      <c r="AJ5764" s="2">
        <v>16</v>
      </c>
      <c r="AK5764" s="2">
        <v>1.3288478261739134</v>
      </c>
      <c r="AL5764" s="3">
        <v>2</v>
      </c>
      <c r="AM5764" s="9">
        <v>3</v>
      </c>
      <c r="AN5764" s="9">
        <v>6</v>
      </c>
      <c r="AO5764" s="9">
        <v>8</v>
      </c>
      <c r="AP5764" s="9">
        <v>188</v>
      </c>
      <c r="AQ5764" s="9">
        <v>110</v>
      </c>
    </row>
    <row r="5765" spans="1:43" x14ac:dyDescent="0.2">
      <c r="A5765" s="2">
        <v>63</v>
      </c>
      <c r="B5765" s="9" t="s">
        <v>99</v>
      </c>
      <c r="C5765">
        <v>26</v>
      </c>
      <c r="D5765">
        <v>12</v>
      </c>
      <c r="E5765">
        <v>14</v>
      </c>
      <c r="F5765">
        <v>12</v>
      </c>
      <c r="G5765" s="2">
        <v>0</v>
      </c>
      <c r="H5765" s="2"/>
      <c r="M5765" s="2">
        <v>59</v>
      </c>
      <c r="N5765" s="2" t="s">
        <v>74</v>
      </c>
      <c r="O5765" s="9">
        <f t="shared" si="532"/>
        <v>12</v>
      </c>
      <c r="P5765" s="2" t="s">
        <v>4</v>
      </c>
      <c r="Q5765" s="11">
        <v>73</v>
      </c>
      <c r="R5765" s="2">
        <v>1.1779999999999999</v>
      </c>
      <c r="S5765">
        <v>59</v>
      </c>
      <c r="T5765">
        <v>71</v>
      </c>
      <c r="U5765">
        <v>24</v>
      </c>
      <c r="V5765">
        <v>27</v>
      </c>
      <c r="W5765">
        <v>24</v>
      </c>
      <c r="X5765">
        <v>24</v>
      </c>
      <c r="Y5765">
        <v>20</v>
      </c>
      <c r="Z5765">
        <v>18</v>
      </c>
      <c r="AA5765">
        <v>152.82600000000002</v>
      </c>
      <c r="AB5765">
        <v>157.00400000000002</v>
      </c>
      <c r="AC5765">
        <v>-4.1779999999999973</v>
      </c>
      <c r="AD5765" s="2">
        <v>23</v>
      </c>
      <c r="AE5765" s="2">
        <v>1.1556173911739129</v>
      </c>
      <c r="AF5765" s="2">
        <v>22</v>
      </c>
      <c r="AG5765" s="2">
        <v>0.92880000004347818</v>
      </c>
      <c r="AH5765" s="2">
        <v>13</v>
      </c>
      <c r="AI5765" s="2">
        <v>1.2389954545000001</v>
      </c>
      <c r="AJ5765" s="2">
        <v>16</v>
      </c>
      <c r="AK5765" s="2">
        <v>1.3288478261739134</v>
      </c>
      <c r="AL5765" s="3">
        <v>2</v>
      </c>
      <c r="AM5765" s="9">
        <v>3</v>
      </c>
      <c r="AN5765" s="9">
        <v>6</v>
      </c>
      <c r="AO5765" s="9">
        <v>8</v>
      </c>
      <c r="AP5765" s="9">
        <v>188</v>
      </c>
      <c r="AQ5765" s="9">
        <v>110</v>
      </c>
    </row>
    <row r="5766" spans="1:43" x14ac:dyDescent="0.2">
      <c r="A5766" s="2">
        <v>63</v>
      </c>
      <c r="B5766" s="9" t="s">
        <v>99</v>
      </c>
      <c r="C5766">
        <v>26</v>
      </c>
      <c r="D5766">
        <v>12</v>
      </c>
      <c r="E5766">
        <v>14</v>
      </c>
      <c r="F5766">
        <v>12</v>
      </c>
      <c r="G5766" s="2">
        <v>1</v>
      </c>
      <c r="H5766" s="2">
        <v>1.5557000000000001</v>
      </c>
      <c r="I5766" s="3">
        <v>1.2789999999999999</v>
      </c>
      <c r="J5766" s="3">
        <v>-8.9999999999999993E-3</v>
      </c>
      <c r="K5766" s="3">
        <f>I5766+(J5766*H5766)</f>
        <v>1.2649986999999998</v>
      </c>
      <c r="L5766" s="3">
        <f>H5766-K5766</f>
        <v>0.29070130000000027</v>
      </c>
      <c r="M5766" s="2">
        <v>60</v>
      </c>
      <c r="N5766" s="2" t="s">
        <v>78</v>
      </c>
      <c r="O5766" s="9">
        <f t="shared" si="532"/>
        <v>12</v>
      </c>
      <c r="P5766" s="2" t="s">
        <v>4</v>
      </c>
      <c r="Q5766" s="11">
        <v>73</v>
      </c>
      <c r="R5766" s="2">
        <v>1.1779999999999999</v>
      </c>
      <c r="S5766">
        <v>59</v>
      </c>
      <c r="T5766">
        <v>71</v>
      </c>
      <c r="U5766">
        <v>24</v>
      </c>
      <c r="V5766">
        <v>27</v>
      </c>
      <c r="W5766">
        <v>24</v>
      </c>
      <c r="X5766">
        <v>24</v>
      </c>
      <c r="Y5766">
        <v>20</v>
      </c>
      <c r="Z5766">
        <v>18</v>
      </c>
      <c r="AA5766">
        <v>152.82600000000002</v>
      </c>
      <c r="AB5766">
        <v>157.00400000000002</v>
      </c>
      <c r="AC5766">
        <v>-4.1779999999999973</v>
      </c>
      <c r="AD5766" s="2">
        <v>23</v>
      </c>
      <c r="AE5766" s="2">
        <v>1.1556173911739129</v>
      </c>
      <c r="AF5766" s="2">
        <v>22</v>
      </c>
      <c r="AG5766" s="2">
        <v>0.92880000004347818</v>
      </c>
      <c r="AH5766" s="2">
        <v>13</v>
      </c>
      <c r="AI5766" s="2">
        <v>1.2389954545000001</v>
      </c>
      <c r="AJ5766" s="2">
        <v>16</v>
      </c>
      <c r="AK5766" s="2">
        <v>1.3288478261739134</v>
      </c>
      <c r="AL5766" s="3">
        <v>2</v>
      </c>
      <c r="AM5766" s="9">
        <v>3</v>
      </c>
      <c r="AN5766" s="9">
        <v>6</v>
      </c>
      <c r="AO5766" s="9">
        <v>8</v>
      </c>
      <c r="AP5766" s="9">
        <v>188</v>
      </c>
      <c r="AQ5766" s="9">
        <v>110</v>
      </c>
    </row>
    <row r="5767" spans="1:43" x14ac:dyDescent="0.2">
      <c r="A5767" s="2">
        <v>63</v>
      </c>
      <c r="B5767" s="9" t="s">
        <v>99</v>
      </c>
      <c r="C5767">
        <v>26</v>
      </c>
      <c r="D5767">
        <v>12</v>
      </c>
      <c r="E5767">
        <v>14</v>
      </c>
      <c r="F5767">
        <v>12</v>
      </c>
      <c r="G5767" s="2">
        <v>1</v>
      </c>
      <c r="H5767" s="2">
        <v>1.2721</v>
      </c>
      <c r="I5767" s="3">
        <v>1.2789999999999999</v>
      </c>
      <c r="J5767" s="3">
        <v>-8.9999999999999993E-3</v>
      </c>
      <c r="K5767" s="3">
        <f>I5767+(J5767*H5767)</f>
        <v>1.2675510999999999</v>
      </c>
      <c r="L5767" s="3">
        <f>H5767-K5767</f>
        <v>4.5489000000000779E-3</v>
      </c>
      <c r="M5767" s="2">
        <v>61</v>
      </c>
      <c r="N5767" s="2" t="s">
        <v>49</v>
      </c>
      <c r="O5767" s="9">
        <f t="shared" si="532"/>
        <v>9</v>
      </c>
      <c r="P5767" s="2" t="s">
        <v>4</v>
      </c>
      <c r="Q5767" s="11">
        <v>73</v>
      </c>
      <c r="R5767" s="2">
        <v>1.1779999999999999</v>
      </c>
      <c r="S5767">
        <v>59</v>
      </c>
      <c r="T5767">
        <v>71</v>
      </c>
      <c r="U5767">
        <v>24</v>
      </c>
      <c r="V5767">
        <v>27</v>
      </c>
      <c r="W5767">
        <v>24</v>
      </c>
      <c r="X5767">
        <v>24</v>
      </c>
      <c r="Y5767">
        <v>20</v>
      </c>
      <c r="Z5767">
        <v>18</v>
      </c>
      <c r="AA5767">
        <v>152.82600000000002</v>
      </c>
      <c r="AB5767">
        <v>157.00400000000002</v>
      </c>
      <c r="AC5767">
        <v>-4.1779999999999973</v>
      </c>
      <c r="AD5767" s="2">
        <v>23</v>
      </c>
      <c r="AE5767" s="2">
        <v>1.1556173911739129</v>
      </c>
      <c r="AF5767" s="2">
        <v>22</v>
      </c>
      <c r="AG5767" s="2">
        <v>0.92880000004347818</v>
      </c>
      <c r="AH5767" s="2">
        <v>13</v>
      </c>
      <c r="AI5767" s="2">
        <v>1.2389954545000001</v>
      </c>
      <c r="AJ5767" s="2">
        <v>16</v>
      </c>
      <c r="AK5767" s="2">
        <v>1.3288478261739134</v>
      </c>
      <c r="AL5767" s="3">
        <v>2</v>
      </c>
      <c r="AM5767" s="9">
        <v>3</v>
      </c>
      <c r="AN5767" s="9">
        <v>6</v>
      </c>
      <c r="AO5767" s="9">
        <v>8</v>
      </c>
      <c r="AP5767" s="9">
        <v>188</v>
      </c>
      <c r="AQ5767" s="9">
        <v>110</v>
      </c>
    </row>
    <row r="5768" spans="1:43" x14ac:dyDescent="0.2">
      <c r="A5768" s="2">
        <v>63</v>
      </c>
      <c r="B5768" s="9" t="s">
        <v>99</v>
      </c>
      <c r="C5768">
        <v>26</v>
      </c>
      <c r="D5768">
        <v>12</v>
      </c>
      <c r="E5768">
        <v>14</v>
      </c>
      <c r="F5768">
        <v>12</v>
      </c>
      <c r="G5768" s="2">
        <v>1</v>
      </c>
      <c r="H5768" s="2">
        <v>1.7947</v>
      </c>
      <c r="I5768" s="3">
        <v>1.2789999999999999</v>
      </c>
      <c r="J5768" s="3">
        <v>-8.9999999999999993E-3</v>
      </c>
      <c r="K5768" s="3">
        <f>I5768+(J5768*H5768)</f>
        <v>1.2628477</v>
      </c>
      <c r="L5768" s="3">
        <f>H5768-K5768</f>
        <v>0.53185229999999994</v>
      </c>
      <c r="M5768" s="2">
        <v>62</v>
      </c>
      <c r="N5768" s="2" t="s">
        <v>7</v>
      </c>
      <c r="O5768" s="9">
        <f t="shared" si="532"/>
        <v>12</v>
      </c>
      <c r="P5768" s="2" t="s">
        <v>4</v>
      </c>
      <c r="Q5768" s="11">
        <v>73</v>
      </c>
      <c r="R5768" s="2">
        <v>1.1779999999999999</v>
      </c>
      <c r="S5768">
        <v>59</v>
      </c>
      <c r="T5768">
        <v>71</v>
      </c>
      <c r="U5768">
        <v>24</v>
      </c>
      <c r="V5768">
        <v>27</v>
      </c>
      <c r="W5768">
        <v>24</v>
      </c>
      <c r="X5768">
        <v>24</v>
      </c>
      <c r="Y5768">
        <v>20</v>
      </c>
      <c r="Z5768">
        <v>18</v>
      </c>
      <c r="AA5768">
        <v>152.82600000000002</v>
      </c>
      <c r="AB5768">
        <v>157.00400000000002</v>
      </c>
      <c r="AC5768">
        <v>-4.1779999999999973</v>
      </c>
      <c r="AD5768" s="2">
        <v>23</v>
      </c>
      <c r="AE5768" s="2">
        <v>1.1556173911739129</v>
      </c>
      <c r="AF5768" s="2">
        <v>22</v>
      </c>
      <c r="AG5768" s="2">
        <v>0.92880000004347818</v>
      </c>
      <c r="AH5768" s="2">
        <v>13</v>
      </c>
      <c r="AI5768" s="2">
        <v>1.2389954545000001</v>
      </c>
      <c r="AJ5768" s="2">
        <v>16</v>
      </c>
      <c r="AK5768" s="2">
        <v>1.3288478261739134</v>
      </c>
      <c r="AL5768" s="3">
        <v>2</v>
      </c>
      <c r="AM5768" s="9">
        <v>3</v>
      </c>
      <c r="AN5768" s="9">
        <v>6</v>
      </c>
      <c r="AO5768" s="9">
        <v>8</v>
      </c>
      <c r="AP5768" s="9">
        <v>188</v>
      </c>
      <c r="AQ5768" s="9">
        <v>110</v>
      </c>
    </row>
    <row r="5769" spans="1:43" x14ac:dyDescent="0.2">
      <c r="A5769" s="2">
        <v>63</v>
      </c>
      <c r="B5769" s="9" t="s">
        <v>99</v>
      </c>
      <c r="C5769">
        <v>26</v>
      </c>
      <c r="D5769">
        <v>12</v>
      </c>
      <c r="E5769">
        <v>14</v>
      </c>
      <c r="F5769">
        <v>12</v>
      </c>
      <c r="G5769" s="2">
        <v>0</v>
      </c>
      <c r="H5769" s="2"/>
      <c r="M5769" s="2">
        <v>63</v>
      </c>
      <c r="N5769" s="2" t="s">
        <v>80</v>
      </c>
      <c r="O5769" s="9">
        <f t="shared" si="532"/>
        <v>15</v>
      </c>
      <c r="P5769" s="2" t="s">
        <v>4</v>
      </c>
      <c r="Q5769" s="11">
        <v>73</v>
      </c>
      <c r="R5769" s="2">
        <v>1.1779999999999999</v>
      </c>
      <c r="S5769">
        <v>59</v>
      </c>
      <c r="T5769">
        <v>71</v>
      </c>
      <c r="U5769">
        <v>24</v>
      </c>
      <c r="V5769">
        <v>27</v>
      </c>
      <c r="W5769">
        <v>24</v>
      </c>
      <c r="X5769">
        <v>24</v>
      </c>
      <c r="Y5769">
        <v>20</v>
      </c>
      <c r="Z5769">
        <v>18</v>
      </c>
      <c r="AA5769">
        <v>152.82600000000002</v>
      </c>
      <c r="AB5769">
        <v>157.00400000000002</v>
      </c>
      <c r="AC5769">
        <v>-4.1779999999999973</v>
      </c>
      <c r="AD5769" s="2">
        <v>23</v>
      </c>
      <c r="AE5769" s="2">
        <v>1.1556173911739129</v>
      </c>
      <c r="AF5769" s="2">
        <v>22</v>
      </c>
      <c r="AG5769" s="2">
        <v>0.92880000004347818</v>
      </c>
      <c r="AH5769" s="2">
        <v>13</v>
      </c>
      <c r="AI5769" s="2">
        <v>1.2389954545000001</v>
      </c>
      <c r="AJ5769" s="2">
        <v>16</v>
      </c>
      <c r="AK5769" s="2">
        <v>1.3288478261739134</v>
      </c>
      <c r="AL5769" s="3">
        <v>2</v>
      </c>
      <c r="AM5769" s="9">
        <v>3</v>
      </c>
      <c r="AN5769" s="9">
        <v>6</v>
      </c>
      <c r="AO5769" s="9">
        <v>8</v>
      </c>
      <c r="AP5769" s="9">
        <v>188</v>
      </c>
      <c r="AQ5769" s="9">
        <v>110</v>
      </c>
    </row>
    <row r="5770" spans="1:43" x14ac:dyDescent="0.2">
      <c r="A5770" s="2">
        <v>63</v>
      </c>
      <c r="B5770" s="9" t="s">
        <v>99</v>
      </c>
      <c r="C5770">
        <v>26</v>
      </c>
      <c r="D5770">
        <v>12</v>
      </c>
      <c r="E5770">
        <v>14</v>
      </c>
      <c r="F5770">
        <v>12</v>
      </c>
      <c r="G5770" s="2">
        <v>1</v>
      </c>
      <c r="H5770" s="2">
        <v>1.2178</v>
      </c>
      <c r="I5770" s="3">
        <v>1.2789999999999999</v>
      </c>
      <c r="J5770" s="3">
        <v>-8.9999999999999993E-3</v>
      </c>
      <c r="K5770" s="3">
        <f>I5770+(J5770*H5770)</f>
        <v>1.2680397999999999</v>
      </c>
      <c r="L5770" s="3">
        <f>H5770-K5770</f>
        <v>-5.0239799999999946E-2</v>
      </c>
      <c r="M5770" s="2">
        <v>64</v>
      </c>
      <c r="N5770" s="2" t="s">
        <v>8</v>
      </c>
      <c r="O5770" s="9">
        <f t="shared" si="532"/>
        <v>14</v>
      </c>
      <c r="P5770" s="2" t="s">
        <v>4</v>
      </c>
      <c r="Q5770" s="11">
        <v>73</v>
      </c>
      <c r="R5770" s="2">
        <v>1.1779999999999999</v>
      </c>
      <c r="S5770">
        <v>59</v>
      </c>
      <c r="T5770">
        <v>71</v>
      </c>
      <c r="U5770">
        <v>24</v>
      </c>
      <c r="V5770">
        <v>27</v>
      </c>
      <c r="W5770">
        <v>24</v>
      </c>
      <c r="X5770">
        <v>24</v>
      </c>
      <c r="Y5770">
        <v>20</v>
      </c>
      <c r="Z5770">
        <v>18</v>
      </c>
      <c r="AA5770">
        <v>152.82600000000002</v>
      </c>
      <c r="AB5770">
        <v>157.00400000000002</v>
      </c>
      <c r="AC5770">
        <v>-4.1779999999999973</v>
      </c>
      <c r="AD5770" s="2">
        <v>23</v>
      </c>
      <c r="AE5770" s="2">
        <v>1.1556173911739129</v>
      </c>
      <c r="AF5770" s="2">
        <v>22</v>
      </c>
      <c r="AG5770" s="2">
        <v>0.92880000004347818</v>
      </c>
      <c r="AH5770" s="2">
        <v>13</v>
      </c>
      <c r="AI5770" s="2">
        <v>1.2389954545000001</v>
      </c>
      <c r="AJ5770" s="2">
        <v>16</v>
      </c>
      <c r="AK5770" s="2">
        <v>1.3288478261739134</v>
      </c>
      <c r="AL5770" s="3">
        <v>2</v>
      </c>
      <c r="AM5770" s="9">
        <v>3</v>
      </c>
      <c r="AN5770" s="9">
        <v>6</v>
      </c>
      <c r="AO5770" s="9">
        <v>8</v>
      </c>
      <c r="AP5770" s="9">
        <v>188</v>
      </c>
      <c r="AQ5770" s="9">
        <v>110</v>
      </c>
    </row>
    <row r="5771" spans="1:43" x14ac:dyDescent="0.2">
      <c r="A5771" s="2">
        <v>63</v>
      </c>
      <c r="B5771" s="9" t="s">
        <v>99</v>
      </c>
      <c r="C5771">
        <v>26</v>
      </c>
      <c r="D5771">
        <v>12</v>
      </c>
      <c r="E5771">
        <v>14</v>
      </c>
      <c r="F5771">
        <v>12</v>
      </c>
      <c r="G5771" s="2">
        <v>1</v>
      </c>
      <c r="H5771" s="2">
        <v>1.3050999999999999</v>
      </c>
      <c r="I5771" s="3">
        <v>1.2789999999999999</v>
      </c>
      <c r="J5771" s="3">
        <v>-8.9999999999999993E-3</v>
      </c>
      <c r="K5771" s="3">
        <f>I5771+(J5771*H5771)</f>
        <v>1.2672540999999999</v>
      </c>
      <c r="L5771" s="3">
        <f>H5771-K5771</f>
        <v>3.7845899999999988E-2</v>
      </c>
      <c r="M5771" s="2">
        <v>65</v>
      </c>
      <c r="N5771" s="2" t="s">
        <v>93</v>
      </c>
      <c r="O5771" s="9">
        <f t="shared" si="532"/>
        <v>20</v>
      </c>
      <c r="P5771" s="2" t="s">
        <v>4</v>
      </c>
      <c r="Q5771" s="11">
        <v>73</v>
      </c>
      <c r="R5771" s="2">
        <v>1.1779999999999999</v>
      </c>
      <c r="S5771">
        <v>59</v>
      </c>
      <c r="T5771">
        <v>71</v>
      </c>
      <c r="U5771">
        <v>24</v>
      </c>
      <c r="V5771">
        <v>27</v>
      </c>
      <c r="W5771">
        <v>24</v>
      </c>
      <c r="X5771">
        <v>24</v>
      </c>
      <c r="Y5771">
        <v>20</v>
      </c>
      <c r="Z5771">
        <v>18</v>
      </c>
      <c r="AA5771">
        <v>152.82600000000002</v>
      </c>
      <c r="AB5771">
        <v>157.00400000000002</v>
      </c>
      <c r="AC5771">
        <v>-4.1779999999999973</v>
      </c>
      <c r="AD5771" s="2">
        <v>23</v>
      </c>
      <c r="AE5771" s="2">
        <v>1.1556173911739129</v>
      </c>
      <c r="AF5771" s="2">
        <v>22</v>
      </c>
      <c r="AG5771" s="2">
        <v>0.92880000004347818</v>
      </c>
      <c r="AH5771" s="2">
        <v>13</v>
      </c>
      <c r="AI5771" s="2">
        <v>1.2389954545000001</v>
      </c>
      <c r="AJ5771" s="2">
        <v>16</v>
      </c>
      <c r="AK5771" s="2">
        <v>1.3288478261739134</v>
      </c>
      <c r="AL5771" s="3">
        <v>2</v>
      </c>
      <c r="AM5771" s="9">
        <v>3</v>
      </c>
      <c r="AN5771" s="9">
        <v>6</v>
      </c>
      <c r="AO5771" s="9">
        <v>8</v>
      </c>
      <c r="AP5771" s="9">
        <v>188</v>
      </c>
      <c r="AQ5771" s="9">
        <v>110</v>
      </c>
    </row>
    <row r="5772" spans="1:43" x14ac:dyDescent="0.2">
      <c r="A5772" s="2">
        <v>63</v>
      </c>
      <c r="B5772" s="9" t="s">
        <v>99</v>
      </c>
      <c r="C5772">
        <v>26</v>
      </c>
      <c r="D5772">
        <v>12</v>
      </c>
      <c r="E5772">
        <v>14</v>
      </c>
      <c r="F5772">
        <v>12</v>
      </c>
      <c r="G5772" s="2">
        <v>1</v>
      </c>
      <c r="H5772" s="2">
        <v>1.4560999999999999</v>
      </c>
      <c r="I5772" s="3">
        <v>1.2789999999999999</v>
      </c>
      <c r="J5772" s="3">
        <v>-8.9999999999999993E-3</v>
      </c>
      <c r="K5772" s="3">
        <f>I5772+(J5772*H5772)</f>
        <v>1.2658950999999998</v>
      </c>
      <c r="L5772" s="3">
        <f>H5772-K5772</f>
        <v>0.19020490000000012</v>
      </c>
      <c r="M5772" s="2">
        <v>66</v>
      </c>
      <c r="N5772" s="2" t="s">
        <v>33</v>
      </c>
      <c r="O5772" s="9">
        <f t="shared" si="532"/>
        <v>21</v>
      </c>
      <c r="P5772" s="2" t="s">
        <v>4</v>
      </c>
      <c r="Q5772" s="11">
        <v>73</v>
      </c>
      <c r="R5772" s="2">
        <v>1.1779999999999999</v>
      </c>
      <c r="S5772">
        <v>59</v>
      </c>
      <c r="T5772">
        <v>71</v>
      </c>
      <c r="U5772">
        <v>24</v>
      </c>
      <c r="V5772">
        <v>27</v>
      </c>
      <c r="W5772">
        <v>24</v>
      </c>
      <c r="X5772">
        <v>24</v>
      </c>
      <c r="Y5772">
        <v>20</v>
      </c>
      <c r="Z5772">
        <v>18</v>
      </c>
      <c r="AA5772">
        <v>152.82600000000002</v>
      </c>
      <c r="AB5772">
        <v>157.00400000000002</v>
      </c>
      <c r="AC5772">
        <v>-4.1779999999999973</v>
      </c>
      <c r="AD5772" s="2">
        <v>23</v>
      </c>
      <c r="AE5772" s="2">
        <v>1.1556173911739129</v>
      </c>
      <c r="AF5772" s="2">
        <v>22</v>
      </c>
      <c r="AG5772" s="2">
        <v>0.92880000004347818</v>
      </c>
      <c r="AH5772" s="2">
        <v>13</v>
      </c>
      <c r="AI5772" s="2">
        <v>1.2389954545000001</v>
      </c>
      <c r="AJ5772" s="2">
        <v>16</v>
      </c>
      <c r="AK5772" s="2">
        <v>1.3288478261739134</v>
      </c>
      <c r="AL5772" s="3">
        <v>2</v>
      </c>
      <c r="AM5772" s="9">
        <v>3</v>
      </c>
      <c r="AN5772" s="9">
        <v>6</v>
      </c>
      <c r="AO5772" s="9">
        <v>8</v>
      </c>
      <c r="AP5772" s="9">
        <v>188</v>
      </c>
      <c r="AQ5772" s="9">
        <v>110</v>
      </c>
    </row>
    <row r="5773" spans="1:43" x14ac:dyDescent="0.2">
      <c r="A5773" s="2">
        <v>63</v>
      </c>
      <c r="B5773" s="9" t="s">
        <v>99</v>
      </c>
      <c r="C5773">
        <v>26</v>
      </c>
      <c r="D5773">
        <v>12</v>
      </c>
      <c r="E5773">
        <v>14</v>
      </c>
      <c r="F5773">
        <v>12</v>
      </c>
      <c r="G5773" s="2">
        <v>1</v>
      </c>
      <c r="H5773" s="2">
        <v>1.3552</v>
      </c>
      <c r="I5773" s="3">
        <v>1.2789999999999999</v>
      </c>
      <c r="J5773" s="3">
        <v>-8.9999999999999993E-3</v>
      </c>
      <c r="K5773" s="3">
        <f>I5773+(J5773*H5773)</f>
        <v>1.2668032</v>
      </c>
      <c r="L5773" s="3">
        <f>H5773-K5773</f>
        <v>8.8396799999999942E-2</v>
      </c>
      <c r="M5773" s="2">
        <v>67</v>
      </c>
      <c r="N5773" s="2" t="s">
        <v>76</v>
      </c>
      <c r="O5773" s="9">
        <f t="shared" si="532"/>
        <v>17</v>
      </c>
      <c r="P5773" s="2" t="s">
        <v>4</v>
      </c>
      <c r="Q5773" s="11">
        <v>73</v>
      </c>
      <c r="R5773" s="2">
        <v>1.1779999999999999</v>
      </c>
      <c r="S5773">
        <v>59</v>
      </c>
      <c r="T5773">
        <v>71</v>
      </c>
      <c r="U5773">
        <v>24</v>
      </c>
      <c r="V5773">
        <v>27</v>
      </c>
      <c r="W5773">
        <v>24</v>
      </c>
      <c r="X5773">
        <v>24</v>
      </c>
      <c r="Y5773">
        <v>20</v>
      </c>
      <c r="Z5773">
        <v>18</v>
      </c>
      <c r="AA5773">
        <v>152.82600000000002</v>
      </c>
      <c r="AB5773">
        <v>157.00400000000002</v>
      </c>
      <c r="AC5773">
        <v>-4.1779999999999973</v>
      </c>
      <c r="AD5773" s="2">
        <v>23</v>
      </c>
      <c r="AE5773" s="2">
        <v>1.1556173911739129</v>
      </c>
      <c r="AF5773" s="2">
        <v>22</v>
      </c>
      <c r="AG5773" s="2">
        <v>0.92880000004347818</v>
      </c>
      <c r="AH5773" s="2">
        <v>13</v>
      </c>
      <c r="AI5773" s="2">
        <v>1.2389954545000001</v>
      </c>
      <c r="AJ5773" s="2">
        <v>16</v>
      </c>
      <c r="AK5773" s="2">
        <v>1.3288478261739134</v>
      </c>
      <c r="AL5773" s="3">
        <v>2</v>
      </c>
      <c r="AM5773" s="9">
        <v>3</v>
      </c>
      <c r="AN5773" s="9">
        <v>6</v>
      </c>
      <c r="AO5773" s="9">
        <v>8</v>
      </c>
      <c r="AP5773" s="9">
        <v>188</v>
      </c>
      <c r="AQ5773" s="9">
        <v>110</v>
      </c>
    </row>
    <row r="5774" spans="1:43" x14ac:dyDescent="0.2">
      <c r="A5774" s="2">
        <v>63</v>
      </c>
      <c r="B5774" s="9" t="s">
        <v>99</v>
      </c>
      <c r="C5774">
        <v>26</v>
      </c>
      <c r="D5774">
        <v>12</v>
      </c>
      <c r="E5774">
        <v>14</v>
      </c>
      <c r="F5774">
        <v>12</v>
      </c>
      <c r="G5774" s="2">
        <v>0</v>
      </c>
      <c r="H5774" s="2"/>
      <c r="M5774" s="2">
        <v>68</v>
      </c>
      <c r="N5774" s="2" t="s">
        <v>19</v>
      </c>
      <c r="O5774" s="9">
        <f t="shared" si="532"/>
        <v>13</v>
      </c>
      <c r="P5774" s="2" t="s">
        <v>4</v>
      </c>
      <c r="Q5774" s="11">
        <v>73</v>
      </c>
      <c r="R5774" s="2">
        <v>1.1779999999999999</v>
      </c>
      <c r="S5774">
        <v>59</v>
      </c>
      <c r="T5774">
        <v>71</v>
      </c>
      <c r="U5774">
        <v>24</v>
      </c>
      <c r="V5774">
        <v>27</v>
      </c>
      <c r="W5774">
        <v>24</v>
      </c>
      <c r="X5774">
        <v>24</v>
      </c>
      <c r="Y5774">
        <v>20</v>
      </c>
      <c r="Z5774">
        <v>18</v>
      </c>
      <c r="AA5774">
        <v>152.82600000000002</v>
      </c>
      <c r="AB5774">
        <v>157.00400000000002</v>
      </c>
      <c r="AC5774">
        <v>-4.1779999999999973</v>
      </c>
      <c r="AD5774" s="2">
        <v>23</v>
      </c>
      <c r="AE5774" s="2">
        <v>1.1556173911739129</v>
      </c>
      <c r="AF5774" s="2">
        <v>22</v>
      </c>
      <c r="AG5774" s="2">
        <v>0.92880000004347818</v>
      </c>
      <c r="AH5774" s="2">
        <v>13</v>
      </c>
      <c r="AI5774" s="2">
        <v>1.2389954545000001</v>
      </c>
      <c r="AJ5774" s="2">
        <v>16</v>
      </c>
      <c r="AK5774" s="2">
        <v>1.3288478261739134</v>
      </c>
      <c r="AL5774" s="3">
        <v>2</v>
      </c>
      <c r="AM5774" s="9">
        <v>3</v>
      </c>
      <c r="AN5774" s="9">
        <v>6</v>
      </c>
      <c r="AO5774" s="9">
        <v>8</v>
      </c>
      <c r="AP5774" s="9">
        <v>188</v>
      </c>
      <c r="AQ5774" s="9">
        <v>110</v>
      </c>
    </row>
    <row r="5775" spans="1:43" x14ac:dyDescent="0.2">
      <c r="A5775" s="2">
        <v>63</v>
      </c>
      <c r="B5775" s="9" t="s">
        <v>99</v>
      </c>
      <c r="C5775">
        <v>26</v>
      </c>
      <c r="D5775">
        <v>12</v>
      </c>
      <c r="E5775">
        <v>14</v>
      </c>
      <c r="F5775">
        <v>12</v>
      </c>
      <c r="G5775" s="2">
        <v>0</v>
      </c>
      <c r="H5775" s="2"/>
      <c r="M5775" s="2">
        <v>69</v>
      </c>
      <c r="N5775" s="2" t="s">
        <v>22</v>
      </c>
      <c r="O5775" s="9">
        <f t="shared" si="532"/>
        <v>9</v>
      </c>
      <c r="P5775" s="2" t="s">
        <v>6</v>
      </c>
      <c r="Q5775" s="11">
        <v>73</v>
      </c>
      <c r="R5775" s="2">
        <v>1.1779999999999999</v>
      </c>
      <c r="S5775">
        <v>59</v>
      </c>
      <c r="T5775">
        <v>71</v>
      </c>
      <c r="U5775">
        <v>24</v>
      </c>
      <c r="V5775">
        <v>27</v>
      </c>
      <c r="W5775">
        <v>24</v>
      </c>
      <c r="X5775">
        <v>24</v>
      </c>
      <c r="Y5775">
        <v>20</v>
      </c>
      <c r="Z5775">
        <v>18</v>
      </c>
      <c r="AA5775">
        <v>152.82600000000002</v>
      </c>
      <c r="AB5775">
        <v>157.00400000000002</v>
      </c>
      <c r="AC5775">
        <v>-4.1779999999999973</v>
      </c>
      <c r="AD5775" s="2">
        <v>23</v>
      </c>
      <c r="AE5775" s="2">
        <v>1.1556173911739129</v>
      </c>
      <c r="AF5775" s="2">
        <v>22</v>
      </c>
      <c r="AG5775" s="2">
        <v>0.92880000004347818</v>
      </c>
      <c r="AH5775" s="2">
        <v>13</v>
      </c>
      <c r="AI5775" s="2">
        <v>1.2389954545000001</v>
      </c>
      <c r="AJ5775" s="2">
        <v>16</v>
      </c>
      <c r="AK5775" s="2">
        <v>1.3288478261739134</v>
      </c>
      <c r="AL5775" s="3">
        <v>2</v>
      </c>
      <c r="AM5775" s="9">
        <v>3</v>
      </c>
      <c r="AN5775" s="9">
        <v>6</v>
      </c>
      <c r="AO5775" s="9">
        <v>8</v>
      </c>
      <c r="AP5775" s="9">
        <v>188</v>
      </c>
      <c r="AQ5775" s="9">
        <v>110</v>
      </c>
    </row>
    <row r="5776" spans="1:43" x14ac:dyDescent="0.2">
      <c r="A5776" s="2">
        <v>63</v>
      </c>
      <c r="B5776" s="9" t="s">
        <v>99</v>
      </c>
      <c r="C5776">
        <v>26</v>
      </c>
      <c r="D5776">
        <v>12</v>
      </c>
      <c r="E5776">
        <v>14</v>
      </c>
      <c r="F5776">
        <v>12</v>
      </c>
      <c r="G5776" s="2">
        <v>1</v>
      </c>
      <c r="H5776" s="2">
        <v>0.87060000000000004</v>
      </c>
      <c r="I5776" s="3">
        <v>1.2789999999999999</v>
      </c>
      <c r="J5776" s="3">
        <v>-8.9999999999999993E-3</v>
      </c>
      <c r="K5776" s="3">
        <f>I5776+(J5776*H5776)</f>
        <v>1.2711645999999999</v>
      </c>
      <c r="L5776" s="3">
        <f>H5776-K5776</f>
        <v>-0.40056459999999983</v>
      </c>
      <c r="M5776" s="2">
        <v>70</v>
      </c>
      <c r="N5776" s="2" t="s">
        <v>47</v>
      </c>
      <c r="O5776" s="9">
        <f t="shared" si="532"/>
        <v>8</v>
      </c>
      <c r="P5776" s="2" t="s">
        <v>6</v>
      </c>
      <c r="Q5776" s="11">
        <v>73</v>
      </c>
      <c r="R5776" s="2">
        <v>1.1779999999999999</v>
      </c>
      <c r="S5776">
        <v>59</v>
      </c>
      <c r="T5776">
        <v>71</v>
      </c>
      <c r="U5776">
        <v>24</v>
      </c>
      <c r="V5776">
        <v>27</v>
      </c>
      <c r="W5776">
        <v>24</v>
      </c>
      <c r="X5776">
        <v>24</v>
      </c>
      <c r="Y5776">
        <v>20</v>
      </c>
      <c r="Z5776">
        <v>18</v>
      </c>
      <c r="AA5776">
        <v>152.82600000000002</v>
      </c>
      <c r="AB5776">
        <v>157.00400000000002</v>
      </c>
      <c r="AC5776">
        <v>-4.1779999999999973</v>
      </c>
      <c r="AD5776" s="2">
        <v>23</v>
      </c>
      <c r="AE5776" s="2">
        <v>1.1556173911739129</v>
      </c>
      <c r="AF5776" s="2">
        <v>22</v>
      </c>
      <c r="AG5776" s="2">
        <v>0.92880000004347818</v>
      </c>
      <c r="AH5776" s="2">
        <v>13</v>
      </c>
      <c r="AI5776" s="2">
        <v>1.2389954545000001</v>
      </c>
      <c r="AJ5776" s="2">
        <v>16</v>
      </c>
      <c r="AK5776" s="2">
        <v>1.3288478261739134</v>
      </c>
      <c r="AL5776" s="3">
        <v>2</v>
      </c>
      <c r="AM5776" s="9">
        <v>3</v>
      </c>
      <c r="AN5776" s="9">
        <v>6</v>
      </c>
      <c r="AO5776" s="9">
        <v>8</v>
      </c>
      <c r="AP5776" s="9">
        <v>188</v>
      </c>
      <c r="AQ5776" s="9">
        <v>110</v>
      </c>
    </row>
    <row r="5777" spans="1:43" x14ac:dyDescent="0.2">
      <c r="A5777" s="2">
        <v>63</v>
      </c>
      <c r="B5777" s="9" t="s">
        <v>99</v>
      </c>
      <c r="C5777">
        <v>26</v>
      </c>
      <c r="D5777">
        <v>12</v>
      </c>
      <c r="E5777">
        <v>14</v>
      </c>
      <c r="F5777">
        <v>12</v>
      </c>
      <c r="G5777" s="2">
        <v>0</v>
      </c>
      <c r="H5777" s="2"/>
      <c r="M5777" s="2">
        <v>71</v>
      </c>
      <c r="N5777" s="2" t="s">
        <v>18</v>
      </c>
      <c r="O5777" s="9">
        <f t="shared" si="532"/>
        <v>10</v>
      </c>
      <c r="P5777" s="2" t="s">
        <v>6</v>
      </c>
      <c r="Q5777" s="11">
        <v>73</v>
      </c>
      <c r="R5777" s="2">
        <v>1.1779999999999999</v>
      </c>
      <c r="S5777">
        <v>59</v>
      </c>
      <c r="T5777">
        <v>71</v>
      </c>
      <c r="U5777">
        <v>24</v>
      </c>
      <c r="V5777">
        <v>27</v>
      </c>
      <c r="W5777">
        <v>24</v>
      </c>
      <c r="X5777">
        <v>24</v>
      </c>
      <c r="Y5777">
        <v>20</v>
      </c>
      <c r="Z5777">
        <v>18</v>
      </c>
      <c r="AA5777">
        <v>152.82600000000002</v>
      </c>
      <c r="AB5777">
        <v>157.00400000000002</v>
      </c>
      <c r="AC5777">
        <v>-4.1779999999999973</v>
      </c>
      <c r="AD5777" s="2">
        <v>23</v>
      </c>
      <c r="AE5777" s="2">
        <v>1.1556173911739129</v>
      </c>
      <c r="AF5777" s="2">
        <v>22</v>
      </c>
      <c r="AG5777" s="2">
        <v>0.92880000004347818</v>
      </c>
      <c r="AH5777" s="2">
        <v>13</v>
      </c>
      <c r="AI5777" s="2">
        <v>1.2389954545000001</v>
      </c>
      <c r="AJ5777" s="2">
        <v>16</v>
      </c>
      <c r="AK5777" s="2">
        <v>1.3288478261739134</v>
      </c>
      <c r="AL5777" s="3">
        <v>2</v>
      </c>
      <c r="AM5777" s="9">
        <v>3</v>
      </c>
      <c r="AN5777" s="9">
        <v>6</v>
      </c>
      <c r="AO5777" s="9">
        <v>8</v>
      </c>
      <c r="AP5777" s="9">
        <v>188</v>
      </c>
      <c r="AQ5777" s="9">
        <v>110</v>
      </c>
    </row>
    <row r="5778" spans="1:43" x14ac:dyDescent="0.2">
      <c r="A5778" s="2">
        <v>63</v>
      </c>
      <c r="B5778" s="9" t="s">
        <v>99</v>
      </c>
      <c r="C5778">
        <v>26</v>
      </c>
      <c r="D5778">
        <v>12</v>
      </c>
      <c r="E5778">
        <v>14</v>
      </c>
      <c r="F5778">
        <v>12</v>
      </c>
      <c r="G5778" s="2">
        <v>1</v>
      </c>
      <c r="H5778" s="2">
        <v>0.87039999999999995</v>
      </c>
      <c r="I5778" s="3">
        <v>1.2789999999999999</v>
      </c>
      <c r="J5778" s="3">
        <v>-8.9999999999999993E-3</v>
      </c>
      <c r="K5778" s="3">
        <f t="shared" ref="K5778:K5787" si="537">I5778+(J5778*H5778)</f>
        <v>1.2711663999999998</v>
      </c>
      <c r="L5778" s="3">
        <f t="shared" ref="L5778:L5787" si="538">H5778-K5778</f>
        <v>-0.40076639999999986</v>
      </c>
      <c r="M5778" s="2">
        <v>72</v>
      </c>
      <c r="N5778" s="2" t="s">
        <v>10</v>
      </c>
      <c r="O5778" s="9">
        <f t="shared" si="532"/>
        <v>10</v>
      </c>
      <c r="P5778" s="2" t="s">
        <v>6</v>
      </c>
      <c r="Q5778" s="11">
        <v>73</v>
      </c>
      <c r="R5778" s="2">
        <v>1.1779999999999999</v>
      </c>
      <c r="S5778">
        <v>59</v>
      </c>
      <c r="T5778">
        <v>71</v>
      </c>
      <c r="U5778">
        <v>24</v>
      </c>
      <c r="V5778">
        <v>27</v>
      </c>
      <c r="W5778">
        <v>24</v>
      </c>
      <c r="X5778">
        <v>24</v>
      </c>
      <c r="Y5778">
        <v>20</v>
      </c>
      <c r="Z5778">
        <v>18</v>
      </c>
      <c r="AA5778">
        <v>152.82600000000002</v>
      </c>
      <c r="AB5778">
        <v>157.00400000000002</v>
      </c>
      <c r="AC5778">
        <v>-4.1779999999999973</v>
      </c>
      <c r="AD5778" s="2">
        <v>23</v>
      </c>
      <c r="AE5778" s="2">
        <v>1.1556173911739129</v>
      </c>
      <c r="AF5778" s="2">
        <v>22</v>
      </c>
      <c r="AG5778" s="2">
        <v>0.92880000004347818</v>
      </c>
      <c r="AH5778" s="2">
        <v>13</v>
      </c>
      <c r="AI5778" s="2">
        <v>1.2389954545000001</v>
      </c>
      <c r="AJ5778" s="2">
        <v>16</v>
      </c>
      <c r="AK5778" s="2">
        <v>1.3288478261739134</v>
      </c>
      <c r="AL5778" s="3">
        <v>2</v>
      </c>
      <c r="AM5778" s="9">
        <v>3</v>
      </c>
      <c r="AN5778" s="9">
        <v>6</v>
      </c>
      <c r="AO5778" s="9">
        <v>8</v>
      </c>
      <c r="AP5778" s="9">
        <v>188</v>
      </c>
      <c r="AQ5778" s="9">
        <v>110</v>
      </c>
    </row>
    <row r="5779" spans="1:43" x14ac:dyDescent="0.2">
      <c r="A5779" s="2">
        <v>63</v>
      </c>
      <c r="B5779" s="9" t="s">
        <v>99</v>
      </c>
      <c r="C5779">
        <v>26</v>
      </c>
      <c r="D5779">
        <v>12</v>
      </c>
      <c r="E5779">
        <v>14</v>
      </c>
      <c r="F5779">
        <v>12</v>
      </c>
      <c r="G5779" s="2">
        <v>1</v>
      </c>
      <c r="H5779" s="2">
        <v>1.5013000000000001</v>
      </c>
      <c r="I5779" s="3">
        <v>1.2789999999999999</v>
      </c>
      <c r="J5779" s="3">
        <v>-8.9999999999999993E-3</v>
      </c>
      <c r="K5779" s="3">
        <f t="shared" si="537"/>
        <v>1.2654882999999999</v>
      </c>
      <c r="L5779" s="3">
        <f t="shared" si="538"/>
        <v>0.23581170000000018</v>
      </c>
      <c r="M5779" s="2">
        <v>73</v>
      </c>
      <c r="N5779" s="2" t="s">
        <v>30</v>
      </c>
      <c r="O5779" s="9">
        <f t="shared" si="532"/>
        <v>10</v>
      </c>
      <c r="P5779" s="2" t="s">
        <v>6</v>
      </c>
      <c r="Q5779" s="11">
        <v>73</v>
      </c>
      <c r="R5779" s="2">
        <v>1.1779999999999999</v>
      </c>
      <c r="S5779">
        <v>59</v>
      </c>
      <c r="T5779">
        <v>71</v>
      </c>
      <c r="U5779">
        <v>24</v>
      </c>
      <c r="V5779">
        <v>27</v>
      </c>
      <c r="W5779">
        <v>24</v>
      </c>
      <c r="X5779">
        <v>24</v>
      </c>
      <c r="Y5779">
        <v>20</v>
      </c>
      <c r="Z5779">
        <v>18</v>
      </c>
      <c r="AA5779">
        <v>152.82600000000002</v>
      </c>
      <c r="AB5779">
        <v>157.00400000000002</v>
      </c>
      <c r="AC5779">
        <v>-4.1779999999999973</v>
      </c>
      <c r="AD5779" s="2">
        <v>23</v>
      </c>
      <c r="AE5779" s="2">
        <v>1.1556173911739129</v>
      </c>
      <c r="AF5779" s="2">
        <v>22</v>
      </c>
      <c r="AG5779" s="2">
        <v>0.92880000004347818</v>
      </c>
      <c r="AH5779" s="2">
        <v>13</v>
      </c>
      <c r="AI5779" s="2">
        <v>1.2389954545000001</v>
      </c>
      <c r="AJ5779" s="2">
        <v>16</v>
      </c>
      <c r="AK5779" s="2">
        <v>1.3288478261739134</v>
      </c>
      <c r="AL5779" s="3">
        <v>2</v>
      </c>
      <c r="AM5779" s="9">
        <v>3</v>
      </c>
      <c r="AN5779" s="9">
        <v>6</v>
      </c>
      <c r="AO5779" s="9">
        <v>8</v>
      </c>
      <c r="AP5779" s="9">
        <v>188</v>
      </c>
      <c r="AQ5779" s="9">
        <v>110</v>
      </c>
    </row>
    <row r="5780" spans="1:43" x14ac:dyDescent="0.2">
      <c r="A5780" s="2">
        <v>63</v>
      </c>
      <c r="B5780" s="9" t="s">
        <v>99</v>
      </c>
      <c r="C5780">
        <v>26</v>
      </c>
      <c r="D5780">
        <v>12</v>
      </c>
      <c r="E5780">
        <v>14</v>
      </c>
      <c r="F5780">
        <v>12</v>
      </c>
      <c r="G5780" s="2">
        <v>1</v>
      </c>
      <c r="H5780" s="2">
        <v>1.0757000000000001</v>
      </c>
      <c r="I5780" s="3">
        <v>1.2789999999999999</v>
      </c>
      <c r="J5780" s="3">
        <v>-8.9999999999999993E-3</v>
      </c>
      <c r="K5780" s="3">
        <f t="shared" si="537"/>
        <v>1.2693186999999999</v>
      </c>
      <c r="L5780" s="3">
        <f t="shared" si="538"/>
        <v>-0.19361869999999981</v>
      </c>
      <c r="M5780" s="2">
        <v>74</v>
      </c>
      <c r="N5780" s="2" t="s">
        <v>85</v>
      </c>
      <c r="O5780" s="9">
        <f t="shared" si="532"/>
        <v>12</v>
      </c>
      <c r="P5780" s="2" t="s">
        <v>6</v>
      </c>
      <c r="Q5780" s="11">
        <v>73</v>
      </c>
      <c r="R5780" s="2">
        <v>1.1779999999999999</v>
      </c>
      <c r="S5780">
        <v>59</v>
      </c>
      <c r="T5780">
        <v>71</v>
      </c>
      <c r="U5780">
        <v>24</v>
      </c>
      <c r="V5780">
        <v>27</v>
      </c>
      <c r="W5780">
        <v>24</v>
      </c>
      <c r="X5780">
        <v>24</v>
      </c>
      <c r="Y5780">
        <v>20</v>
      </c>
      <c r="Z5780">
        <v>18</v>
      </c>
      <c r="AA5780">
        <v>152.82600000000002</v>
      </c>
      <c r="AB5780">
        <v>157.00400000000002</v>
      </c>
      <c r="AC5780">
        <v>-4.1779999999999973</v>
      </c>
      <c r="AD5780" s="2">
        <v>23</v>
      </c>
      <c r="AE5780" s="2">
        <v>1.1556173911739129</v>
      </c>
      <c r="AF5780" s="2">
        <v>22</v>
      </c>
      <c r="AG5780" s="2">
        <v>0.92880000004347818</v>
      </c>
      <c r="AH5780" s="2">
        <v>13</v>
      </c>
      <c r="AI5780" s="2">
        <v>1.2389954545000001</v>
      </c>
      <c r="AJ5780" s="2">
        <v>16</v>
      </c>
      <c r="AK5780" s="2">
        <v>1.3288478261739134</v>
      </c>
      <c r="AL5780" s="3">
        <v>2</v>
      </c>
      <c r="AM5780" s="9">
        <v>3</v>
      </c>
      <c r="AN5780" s="9">
        <v>6</v>
      </c>
      <c r="AO5780" s="9">
        <v>8</v>
      </c>
      <c r="AP5780" s="9">
        <v>188</v>
      </c>
      <c r="AQ5780" s="9">
        <v>110</v>
      </c>
    </row>
    <row r="5781" spans="1:43" x14ac:dyDescent="0.2">
      <c r="A5781" s="2">
        <v>63</v>
      </c>
      <c r="B5781" s="9" t="s">
        <v>99</v>
      </c>
      <c r="C5781">
        <v>26</v>
      </c>
      <c r="D5781">
        <v>12</v>
      </c>
      <c r="E5781">
        <v>14</v>
      </c>
      <c r="F5781">
        <v>12</v>
      </c>
      <c r="G5781" s="2">
        <v>1</v>
      </c>
      <c r="H5781" s="2">
        <v>1.7685999999999999</v>
      </c>
      <c r="I5781" s="3">
        <v>1.2789999999999999</v>
      </c>
      <c r="J5781" s="3">
        <v>-8.9999999999999993E-3</v>
      </c>
      <c r="K5781" s="3">
        <f t="shared" si="537"/>
        <v>1.2630825999999999</v>
      </c>
      <c r="L5781" s="3">
        <f t="shared" si="538"/>
        <v>0.50551740000000001</v>
      </c>
      <c r="M5781" s="2">
        <v>75</v>
      </c>
      <c r="N5781" s="2" t="s">
        <v>32</v>
      </c>
      <c r="O5781" s="9">
        <f t="shared" si="532"/>
        <v>11</v>
      </c>
      <c r="P5781" s="2" t="s">
        <v>6</v>
      </c>
      <c r="Q5781" s="11">
        <v>73</v>
      </c>
      <c r="R5781" s="2">
        <v>1.1779999999999999</v>
      </c>
      <c r="S5781">
        <v>59</v>
      </c>
      <c r="T5781">
        <v>71</v>
      </c>
      <c r="U5781">
        <v>24</v>
      </c>
      <c r="V5781">
        <v>27</v>
      </c>
      <c r="W5781">
        <v>24</v>
      </c>
      <c r="X5781">
        <v>24</v>
      </c>
      <c r="Y5781">
        <v>20</v>
      </c>
      <c r="Z5781">
        <v>18</v>
      </c>
      <c r="AA5781">
        <v>152.82600000000002</v>
      </c>
      <c r="AB5781">
        <v>157.00400000000002</v>
      </c>
      <c r="AC5781">
        <v>-4.1779999999999973</v>
      </c>
      <c r="AD5781" s="2">
        <v>23</v>
      </c>
      <c r="AE5781" s="2">
        <v>1.1556173911739129</v>
      </c>
      <c r="AF5781" s="2">
        <v>22</v>
      </c>
      <c r="AG5781" s="2">
        <v>0.92880000004347818</v>
      </c>
      <c r="AH5781" s="2">
        <v>13</v>
      </c>
      <c r="AI5781" s="2">
        <v>1.2389954545000001</v>
      </c>
      <c r="AJ5781" s="2">
        <v>16</v>
      </c>
      <c r="AK5781" s="2">
        <v>1.3288478261739134</v>
      </c>
      <c r="AL5781" s="3">
        <v>2</v>
      </c>
      <c r="AM5781" s="9">
        <v>3</v>
      </c>
      <c r="AN5781" s="9">
        <v>6</v>
      </c>
      <c r="AO5781" s="9">
        <v>8</v>
      </c>
      <c r="AP5781" s="9">
        <v>188</v>
      </c>
      <c r="AQ5781" s="9">
        <v>110</v>
      </c>
    </row>
    <row r="5782" spans="1:43" x14ac:dyDescent="0.2">
      <c r="A5782" s="2">
        <v>63</v>
      </c>
      <c r="B5782" s="9" t="s">
        <v>99</v>
      </c>
      <c r="C5782">
        <v>26</v>
      </c>
      <c r="D5782">
        <v>12</v>
      </c>
      <c r="E5782">
        <v>14</v>
      </c>
      <c r="F5782">
        <v>12</v>
      </c>
      <c r="G5782" s="2">
        <v>1</v>
      </c>
      <c r="H5782" s="2">
        <v>0.78359999999999996</v>
      </c>
      <c r="I5782" s="3">
        <v>1.2789999999999999</v>
      </c>
      <c r="J5782" s="3">
        <v>-8.9999999999999993E-3</v>
      </c>
      <c r="K5782" s="3">
        <f t="shared" si="537"/>
        <v>1.2719475999999998</v>
      </c>
      <c r="L5782" s="3">
        <f t="shared" si="538"/>
        <v>-0.48834759999999988</v>
      </c>
      <c r="M5782" s="2">
        <v>76</v>
      </c>
      <c r="N5782" s="2" t="s">
        <v>77</v>
      </c>
      <c r="O5782" s="9">
        <f t="shared" si="532"/>
        <v>9</v>
      </c>
      <c r="P5782" s="2" t="s">
        <v>6</v>
      </c>
      <c r="Q5782" s="11">
        <v>73</v>
      </c>
      <c r="R5782" s="2">
        <v>1.1779999999999999</v>
      </c>
      <c r="S5782">
        <v>59</v>
      </c>
      <c r="T5782">
        <v>71</v>
      </c>
      <c r="U5782">
        <v>24</v>
      </c>
      <c r="V5782">
        <v>27</v>
      </c>
      <c r="W5782">
        <v>24</v>
      </c>
      <c r="X5782">
        <v>24</v>
      </c>
      <c r="Y5782">
        <v>20</v>
      </c>
      <c r="Z5782">
        <v>18</v>
      </c>
      <c r="AA5782">
        <v>152.82600000000002</v>
      </c>
      <c r="AB5782">
        <v>157.00400000000002</v>
      </c>
      <c r="AC5782">
        <v>-4.1779999999999973</v>
      </c>
      <c r="AD5782" s="2">
        <v>23</v>
      </c>
      <c r="AE5782" s="2">
        <v>1.1556173911739129</v>
      </c>
      <c r="AF5782" s="2">
        <v>22</v>
      </c>
      <c r="AG5782" s="2">
        <v>0.92880000004347818</v>
      </c>
      <c r="AH5782" s="2">
        <v>13</v>
      </c>
      <c r="AI5782" s="2">
        <v>1.2389954545000001</v>
      </c>
      <c r="AJ5782" s="2">
        <v>16</v>
      </c>
      <c r="AK5782" s="2">
        <v>1.3288478261739134</v>
      </c>
      <c r="AL5782" s="3">
        <v>2</v>
      </c>
      <c r="AM5782" s="9">
        <v>3</v>
      </c>
      <c r="AN5782" s="9">
        <v>6</v>
      </c>
      <c r="AO5782" s="9">
        <v>8</v>
      </c>
      <c r="AP5782" s="9">
        <v>188</v>
      </c>
      <c r="AQ5782" s="9">
        <v>110</v>
      </c>
    </row>
    <row r="5783" spans="1:43" x14ac:dyDescent="0.2">
      <c r="A5783" s="2">
        <v>63</v>
      </c>
      <c r="B5783" s="9" t="s">
        <v>99</v>
      </c>
      <c r="C5783">
        <v>26</v>
      </c>
      <c r="D5783">
        <v>12</v>
      </c>
      <c r="E5783">
        <v>14</v>
      </c>
      <c r="F5783">
        <v>12</v>
      </c>
      <c r="G5783" s="2">
        <v>1</v>
      </c>
      <c r="H5783" s="15">
        <v>6.3030999999999997</v>
      </c>
      <c r="I5783" s="3">
        <v>1.2789999999999999</v>
      </c>
      <c r="J5783" s="3">
        <v>-8.9999999999999993E-3</v>
      </c>
      <c r="K5783" s="3">
        <f t="shared" si="537"/>
        <v>1.2222720999999999</v>
      </c>
      <c r="L5783" s="3">
        <f t="shared" si="538"/>
        <v>5.0808279000000001</v>
      </c>
      <c r="M5783" s="2">
        <v>77</v>
      </c>
      <c r="N5783" s="2" t="s">
        <v>43</v>
      </c>
      <c r="O5783" s="9">
        <f t="shared" si="532"/>
        <v>10</v>
      </c>
      <c r="P5783" s="2" t="s">
        <v>6</v>
      </c>
      <c r="Q5783" s="11">
        <v>73</v>
      </c>
      <c r="R5783" s="2">
        <v>1.1779999999999999</v>
      </c>
      <c r="S5783">
        <v>59</v>
      </c>
      <c r="T5783">
        <v>71</v>
      </c>
      <c r="U5783">
        <v>24</v>
      </c>
      <c r="V5783">
        <v>27</v>
      </c>
      <c r="W5783">
        <v>24</v>
      </c>
      <c r="X5783">
        <v>24</v>
      </c>
      <c r="Y5783">
        <v>20</v>
      </c>
      <c r="Z5783">
        <v>18</v>
      </c>
      <c r="AA5783">
        <v>152.82600000000002</v>
      </c>
      <c r="AB5783">
        <v>157.00400000000002</v>
      </c>
      <c r="AC5783">
        <v>-4.1779999999999973</v>
      </c>
      <c r="AD5783" s="2">
        <v>23</v>
      </c>
      <c r="AE5783" s="2">
        <v>1.1556173911739129</v>
      </c>
      <c r="AF5783" s="2">
        <v>22</v>
      </c>
      <c r="AG5783" s="2">
        <v>0.92880000004347818</v>
      </c>
      <c r="AH5783" s="2">
        <v>13</v>
      </c>
      <c r="AI5783" s="2">
        <v>1.2389954545000001</v>
      </c>
      <c r="AJ5783" s="2">
        <v>16</v>
      </c>
      <c r="AK5783" s="2">
        <v>1.3288478261739134</v>
      </c>
      <c r="AL5783" s="3">
        <v>2</v>
      </c>
      <c r="AM5783" s="9">
        <v>3</v>
      </c>
      <c r="AN5783" s="9">
        <v>6</v>
      </c>
      <c r="AO5783" s="9">
        <v>8</v>
      </c>
      <c r="AP5783" s="9">
        <v>188</v>
      </c>
      <c r="AQ5783" s="9">
        <v>110</v>
      </c>
    </row>
    <row r="5784" spans="1:43" x14ac:dyDescent="0.2">
      <c r="A5784" s="2">
        <v>63</v>
      </c>
      <c r="B5784" s="9" t="s">
        <v>99</v>
      </c>
      <c r="C5784">
        <v>26</v>
      </c>
      <c r="D5784">
        <v>12</v>
      </c>
      <c r="E5784">
        <v>14</v>
      </c>
      <c r="F5784">
        <v>12</v>
      </c>
      <c r="G5784" s="2">
        <v>1</v>
      </c>
      <c r="H5784" s="2">
        <v>1.0529999999999999</v>
      </c>
      <c r="I5784" s="3">
        <v>1.2789999999999999</v>
      </c>
      <c r="J5784" s="3">
        <v>-8.9999999999999993E-3</v>
      </c>
      <c r="K5784" s="3">
        <f t="shared" si="537"/>
        <v>1.269523</v>
      </c>
      <c r="L5784" s="3">
        <f t="shared" si="538"/>
        <v>-0.21652300000000002</v>
      </c>
      <c r="M5784" s="2">
        <v>78</v>
      </c>
      <c r="N5784" s="2" t="s">
        <v>5</v>
      </c>
      <c r="O5784" s="9">
        <f t="shared" si="532"/>
        <v>9</v>
      </c>
      <c r="P5784" s="2" t="s">
        <v>6</v>
      </c>
      <c r="Q5784" s="11">
        <v>73</v>
      </c>
      <c r="R5784" s="2">
        <v>1.1779999999999999</v>
      </c>
      <c r="S5784">
        <v>59</v>
      </c>
      <c r="T5784">
        <v>71</v>
      </c>
      <c r="U5784">
        <v>24</v>
      </c>
      <c r="V5784">
        <v>27</v>
      </c>
      <c r="W5784">
        <v>24</v>
      </c>
      <c r="X5784">
        <v>24</v>
      </c>
      <c r="Y5784">
        <v>20</v>
      </c>
      <c r="Z5784">
        <v>18</v>
      </c>
      <c r="AA5784">
        <v>152.82600000000002</v>
      </c>
      <c r="AB5784">
        <v>157.00400000000002</v>
      </c>
      <c r="AC5784">
        <v>-4.1779999999999973</v>
      </c>
      <c r="AD5784" s="2">
        <v>23</v>
      </c>
      <c r="AE5784" s="2">
        <v>1.1556173911739129</v>
      </c>
      <c r="AF5784" s="2">
        <v>22</v>
      </c>
      <c r="AG5784" s="2">
        <v>0.92880000004347818</v>
      </c>
      <c r="AH5784" s="2">
        <v>13</v>
      </c>
      <c r="AI5784" s="2">
        <v>1.2389954545000001</v>
      </c>
      <c r="AJ5784" s="2">
        <v>16</v>
      </c>
      <c r="AK5784" s="2">
        <v>1.3288478261739134</v>
      </c>
      <c r="AL5784" s="3">
        <v>2</v>
      </c>
      <c r="AM5784" s="9">
        <v>3</v>
      </c>
      <c r="AN5784" s="9">
        <v>6</v>
      </c>
      <c r="AO5784" s="9">
        <v>8</v>
      </c>
      <c r="AP5784" s="9">
        <v>188</v>
      </c>
      <c r="AQ5784" s="9">
        <v>110</v>
      </c>
    </row>
    <row r="5785" spans="1:43" x14ac:dyDescent="0.2">
      <c r="A5785" s="2">
        <v>63</v>
      </c>
      <c r="B5785" s="9" t="s">
        <v>99</v>
      </c>
      <c r="C5785">
        <v>26</v>
      </c>
      <c r="D5785">
        <v>12</v>
      </c>
      <c r="E5785">
        <v>14</v>
      </c>
      <c r="F5785">
        <v>12</v>
      </c>
      <c r="G5785" s="2">
        <v>1</v>
      </c>
      <c r="H5785" s="2">
        <v>0.99439999999999995</v>
      </c>
      <c r="I5785" s="3">
        <v>1.2789999999999999</v>
      </c>
      <c r="J5785" s="3">
        <v>-8.9999999999999993E-3</v>
      </c>
      <c r="K5785" s="3">
        <f t="shared" si="537"/>
        <v>1.2700503999999999</v>
      </c>
      <c r="L5785" s="3">
        <f t="shared" si="538"/>
        <v>-0.27565039999999996</v>
      </c>
      <c r="M5785" s="2">
        <v>79</v>
      </c>
      <c r="N5785" s="2" t="s">
        <v>98</v>
      </c>
      <c r="O5785" s="9">
        <f t="shared" si="532"/>
        <v>13</v>
      </c>
      <c r="P5785" s="2" t="s">
        <v>6</v>
      </c>
      <c r="Q5785" s="11">
        <v>73</v>
      </c>
      <c r="R5785" s="2">
        <v>1.1779999999999999</v>
      </c>
      <c r="S5785">
        <v>59</v>
      </c>
      <c r="T5785">
        <v>71</v>
      </c>
      <c r="U5785">
        <v>24</v>
      </c>
      <c r="V5785">
        <v>27</v>
      </c>
      <c r="W5785">
        <v>24</v>
      </c>
      <c r="X5785">
        <v>24</v>
      </c>
      <c r="Y5785">
        <v>20</v>
      </c>
      <c r="Z5785">
        <v>18</v>
      </c>
      <c r="AA5785">
        <v>152.82600000000002</v>
      </c>
      <c r="AB5785">
        <v>157.00400000000002</v>
      </c>
      <c r="AC5785">
        <v>-4.1779999999999973</v>
      </c>
      <c r="AD5785" s="2">
        <v>23</v>
      </c>
      <c r="AE5785" s="2">
        <v>1.1556173911739129</v>
      </c>
      <c r="AF5785" s="2">
        <v>22</v>
      </c>
      <c r="AG5785" s="2">
        <v>0.92880000004347818</v>
      </c>
      <c r="AH5785" s="2">
        <v>13</v>
      </c>
      <c r="AI5785" s="2">
        <v>1.2389954545000001</v>
      </c>
      <c r="AJ5785" s="2">
        <v>16</v>
      </c>
      <c r="AK5785" s="2">
        <v>1.3288478261739134</v>
      </c>
      <c r="AL5785" s="3">
        <v>2</v>
      </c>
      <c r="AM5785" s="9">
        <v>3</v>
      </c>
      <c r="AN5785" s="9">
        <v>6</v>
      </c>
      <c r="AO5785" s="9">
        <v>8</v>
      </c>
      <c r="AP5785" s="9">
        <v>188</v>
      </c>
      <c r="AQ5785" s="9">
        <v>110</v>
      </c>
    </row>
    <row r="5786" spans="1:43" x14ac:dyDescent="0.2">
      <c r="A5786" s="2">
        <v>63</v>
      </c>
      <c r="B5786" s="9" t="s">
        <v>99</v>
      </c>
      <c r="C5786">
        <v>26</v>
      </c>
      <c r="D5786">
        <v>12</v>
      </c>
      <c r="E5786">
        <v>14</v>
      </c>
      <c r="F5786">
        <v>12</v>
      </c>
      <c r="G5786" s="2">
        <v>1</v>
      </c>
      <c r="H5786" s="2">
        <v>2.2206000000000001</v>
      </c>
      <c r="I5786" s="3">
        <v>1.2789999999999999</v>
      </c>
      <c r="J5786" s="3">
        <v>-8.9999999999999993E-3</v>
      </c>
      <c r="K5786" s="3">
        <f t="shared" si="537"/>
        <v>1.2590146</v>
      </c>
      <c r="L5786" s="3">
        <f t="shared" si="538"/>
        <v>0.96158540000000015</v>
      </c>
      <c r="M5786" s="2">
        <v>80</v>
      </c>
      <c r="N5786" s="2" t="s">
        <v>81</v>
      </c>
      <c r="O5786" s="9">
        <f t="shared" ref="O5786:O5849" si="539">LEN(N5786)</f>
        <v>13</v>
      </c>
      <c r="P5786" s="2" t="s">
        <v>6</v>
      </c>
      <c r="Q5786" s="11">
        <v>73</v>
      </c>
      <c r="R5786" s="2">
        <v>1.1779999999999999</v>
      </c>
      <c r="S5786">
        <v>59</v>
      </c>
      <c r="T5786">
        <v>71</v>
      </c>
      <c r="U5786">
        <v>24</v>
      </c>
      <c r="V5786">
        <v>27</v>
      </c>
      <c r="W5786">
        <v>24</v>
      </c>
      <c r="X5786">
        <v>24</v>
      </c>
      <c r="Y5786">
        <v>20</v>
      </c>
      <c r="Z5786">
        <v>18</v>
      </c>
      <c r="AA5786">
        <v>152.82600000000002</v>
      </c>
      <c r="AB5786">
        <v>157.00400000000002</v>
      </c>
      <c r="AC5786">
        <v>-4.1779999999999973</v>
      </c>
      <c r="AD5786" s="2">
        <v>23</v>
      </c>
      <c r="AE5786" s="2">
        <v>1.1556173911739129</v>
      </c>
      <c r="AF5786" s="2">
        <v>22</v>
      </c>
      <c r="AG5786" s="2">
        <v>0.92880000004347818</v>
      </c>
      <c r="AH5786" s="2">
        <v>13</v>
      </c>
      <c r="AI5786" s="2">
        <v>1.2389954545000001</v>
      </c>
      <c r="AJ5786" s="2">
        <v>16</v>
      </c>
      <c r="AK5786" s="2">
        <v>1.3288478261739134</v>
      </c>
      <c r="AL5786" s="3">
        <v>2</v>
      </c>
      <c r="AM5786" s="9">
        <v>3</v>
      </c>
      <c r="AN5786" s="9">
        <v>6</v>
      </c>
      <c r="AO5786" s="9">
        <v>8</v>
      </c>
      <c r="AP5786" s="9">
        <v>188</v>
      </c>
      <c r="AQ5786" s="9">
        <v>110</v>
      </c>
    </row>
    <row r="5787" spans="1:43" x14ac:dyDescent="0.2">
      <c r="A5787" s="2">
        <v>63</v>
      </c>
      <c r="B5787" s="9" t="s">
        <v>99</v>
      </c>
      <c r="C5787">
        <v>26</v>
      </c>
      <c r="D5787">
        <v>12</v>
      </c>
      <c r="E5787">
        <v>14</v>
      </c>
      <c r="F5787">
        <v>12</v>
      </c>
      <c r="G5787" s="2">
        <v>1</v>
      </c>
      <c r="H5787" s="2">
        <v>3.0644999999999998</v>
      </c>
      <c r="I5787" s="3">
        <v>1.2789999999999999</v>
      </c>
      <c r="J5787" s="3">
        <v>-8.9999999999999993E-3</v>
      </c>
      <c r="K5787" s="3">
        <f t="shared" si="537"/>
        <v>1.2514194999999999</v>
      </c>
      <c r="L5787" s="3">
        <f t="shared" si="538"/>
        <v>1.8130804999999999</v>
      </c>
      <c r="M5787" s="2">
        <v>81</v>
      </c>
      <c r="N5787" s="2" t="s">
        <v>41</v>
      </c>
      <c r="O5787" s="9">
        <f t="shared" si="539"/>
        <v>9</v>
      </c>
      <c r="P5787" s="2" t="s">
        <v>6</v>
      </c>
      <c r="Q5787" s="11">
        <v>73</v>
      </c>
      <c r="R5787" s="2">
        <v>1.1779999999999999</v>
      </c>
      <c r="S5787">
        <v>59</v>
      </c>
      <c r="T5787">
        <v>71</v>
      </c>
      <c r="U5787">
        <v>24</v>
      </c>
      <c r="V5787">
        <v>27</v>
      </c>
      <c r="W5787">
        <v>24</v>
      </c>
      <c r="X5787">
        <v>24</v>
      </c>
      <c r="Y5787">
        <v>20</v>
      </c>
      <c r="Z5787">
        <v>18</v>
      </c>
      <c r="AA5787">
        <v>152.82600000000002</v>
      </c>
      <c r="AB5787">
        <v>157.00400000000002</v>
      </c>
      <c r="AC5787">
        <v>-4.1779999999999973</v>
      </c>
      <c r="AD5787" s="2">
        <v>23</v>
      </c>
      <c r="AE5787" s="2">
        <v>1.1556173911739129</v>
      </c>
      <c r="AF5787" s="2">
        <v>22</v>
      </c>
      <c r="AG5787" s="2">
        <v>0.92880000004347818</v>
      </c>
      <c r="AH5787" s="2">
        <v>13</v>
      </c>
      <c r="AI5787" s="2">
        <v>1.2389954545000001</v>
      </c>
      <c r="AJ5787" s="2">
        <v>16</v>
      </c>
      <c r="AK5787" s="2">
        <v>1.3288478261739134</v>
      </c>
      <c r="AL5787" s="3">
        <v>2</v>
      </c>
      <c r="AM5787" s="9">
        <v>3</v>
      </c>
      <c r="AN5787" s="9">
        <v>6</v>
      </c>
      <c r="AO5787" s="9">
        <v>8</v>
      </c>
      <c r="AP5787" s="9">
        <v>188</v>
      </c>
      <c r="AQ5787" s="9">
        <v>110</v>
      </c>
    </row>
    <row r="5788" spans="1:43" x14ac:dyDescent="0.2">
      <c r="A5788" s="2">
        <v>63</v>
      </c>
      <c r="B5788" s="9" t="s">
        <v>99</v>
      </c>
      <c r="C5788">
        <v>26</v>
      </c>
      <c r="D5788">
        <v>12</v>
      </c>
      <c r="E5788">
        <v>14</v>
      </c>
      <c r="F5788">
        <v>12</v>
      </c>
      <c r="G5788" s="2">
        <v>0</v>
      </c>
      <c r="H5788" s="2"/>
      <c r="M5788" s="2">
        <v>82</v>
      </c>
      <c r="N5788" s="2" t="s">
        <v>44</v>
      </c>
      <c r="O5788" s="9">
        <f t="shared" si="539"/>
        <v>12</v>
      </c>
      <c r="P5788" s="2" t="s">
        <v>6</v>
      </c>
      <c r="Q5788" s="11">
        <v>73</v>
      </c>
      <c r="R5788" s="2">
        <v>1.1779999999999999</v>
      </c>
      <c r="S5788">
        <v>59</v>
      </c>
      <c r="T5788">
        <v>71</v>
      </c>
      <c r="U5788">
        <v>24</v>
      </c>
      <c r="V5788">
        <v>27</v>
      </c>
      <c r="W5788">
        <v>24</v>
      </c>
      <c r="X5788">
        <v>24</v>
      </c>
      <c r="Y5788">
        <v>20</v>
      </c>
      <c r="Z5788">
        <v>18</v>
      </c>
      <c r="AA5788">
        <v>152.82600000000002</v>
      </c>
      <c r="AB5788">
        <v>157.00400000000002</v>
      </c>
      <c r="AC5788">
        <v>-4.1779999999999973</v>
      </c>
      <c r="AD5788" s="2">
        <v>23</v>
      </c>
      <c r="AE5788" s="2">
        <v>1.1556173911739129</v>
      </c>
      <c r="AF5788" s="2">
        <v>22</v>
      </c>
      <c r="AG5788" s="2">
        <v>0.92880000004347818</v>
      </c>
      <c r="AH5788" s="2">
        <v>13</v>
      </c>
      <c r="AI5788" s="2">
        <v>1.2389954545000001</v>
      </c>
      <c r="AJ5788" s="2">
        <v>16</v>
      </c>
      <c r="AK5788" s="2">
        <v>1.3288478261739134</v>
      </c>
      <c r="AL5788" s="3">
        <v>2</v>
      </c>
      <c r="AM5788" s="9">
        <v>3</v>
      </c>
      <c r="AN5788" s="9">
        <v>6</v>
      </c>
      <c r="AO5788" s="9">
        <v>8</v>
      </c>
      <c r="AP5788" s="9">
        <v>188</v>
      </c>
      <c r="AQ5788" s="9">
        <v>110</v>
      </c>
    </row>
    <row r="5789" spans="1:43" x14ac:dyDescent="0.2">
      <c r="A5789" s="2">
        <v>63</v>
      </c>
      <c r="B5789" s="9" t="s">
        <v>99</v>
      </c>
      <c r="C5789">
        <v>26</v>
      </c>
      <c r="D5789">
        <v>12</v>
      </c>
      <c r="E5789">
        <v>14</v>
      </c>
      <c r="F5789">
        <v>12</v>
      </c>
      <c r="G5789" s="2">
        <v>1</v>
      </c>
      <c r="H5789" s="2">
        <v>1.7042999999999999</v>
      </c>
      <c r="I5789" s="3">
        <v>1.2789999999999999</v>
      </c>
      <c r="J5789" s="3">
        <v>-8.9999999999999993E-3</v>
      </c>
      <c r="K5789" s="3">
        <f>I5789+(J5789*H5789)</f>
        <v>1.2636612999999999</v>
      </c>
      <c r="L5789" s="3">
        <f>H5789-K5789</f>
        <v>0.44063870000000005</v>
      </c>
      <c r="M5789" s="2">
        <v>83</v>
      </c>
      <c r="N5789" s="2" t="s">
        <v>66</v>
      </c>
      <c r="O5789" s="9">
        <f t="shared" si="539"/>
        <v>13</v>
      </c>
      <c r="P5789" s="2" t="s">
        <v>6</v>
      </c>
      <c r="Q5789" s="11">
        <v>73</v>
      </c>
      <c r="R5789" s="2">
        <v>1.1779999999999999</v>
      </c>
      <c r="S5789">
        <v>59</v>
      </c>
      <c r="T5789">
        <v>71</v>
      </c>
      <c r="U5789">
        <v>24</v>
      </c>
      <c r="V5789">
        <v>27</v>
      </c>
      <c r="W5789">
        <v>24</v>
      </c>
      <c r="X5789">
        <v>24</v>
      </c>
      <c r="Y5789">
        <v>20</v>
      </c>
      <c r="Z5789">
        <v>18</v>
      </c>
      <c r="AA5789">
        <v>152.82600000000002</v>
      </c>
      <c r="AB5789">
        <v>157.00400000000002</v>
      </c>
      <c r="AC5789">
        <v>-4.1779999999999973</v>
      </c>
      <c r="AD5789" s="2">
        <v>23</v>
      </c>
      <c r="AE5789" s="2">
        <v>1.1556173911739129</v>
      </c>
      <c r="AF5789" s="2">
        <v>22</v>
      </c>
      <c r="AG5789" s="2">
        <v>0.92880000004347818</v>
      </c>
      <c r="AH5789" s="2">
        <v>13</v>
      </c>
      <c r="AI5789" s="2">
        <v>1.2389954545000001</v>
      </c>
      <c r="AJ5789" s="2">
        <v>16</v>
      </c>
      <c r="AK5789" s="2">
        <v>1.3288478261739134</v>
      </c>
      <c r="AL5789" s="3">
        <v>2</v>
      </c>
      <c r="AM5789" s="9">
        <v>3</v>
      </c>
      <c r="AN5789" s="9">
        <v>6</v>
      </c>
      <c r="AO5789" s="9">
        <v>8</v>
      </c>
      <c r="AP5789" s="9">
        <v>188</v>
      </c>
      <c r="AQ5789" s="9">
        <v>110</v>
      </c>
    </row>
    <row r="5790" spans="1:43" x14ac:dyDescent="0.2">
      <c r="A5790" s="2">
        <v>63</v>
      </c>
      <c r="B5790" s="9" t="s">
        <v>99</v>
      </c>
      <c r="C5790">
        <v>26</v>
      </c>
      <c r="D5790">
        <v>12</v>
      </c>
      <c r="E5790">
        <v>14</v>
      </c>
      <c r="F5790">
        <v>12</v>
      </c>
      <c r="G5790" s="2">
        <v>1</v>
      </c>
      <c r="H5790" s="2">
        <v>1.0687</v>
      </c>
      <c r="I5790" s="3">
        <v>1.2789999999999999</v>
      </c>
      <c r="J5790" s="3">
        <v>-8.9999999999999993E-3</v>
      </c>
      <c r="K5790" s="3">
        <f>I5790+(J5790*H5790)</f>
        <v>1.2693816999999998</v>
      </c>
      <c r="L5790" s="3">
        <f>H5790-K5790</f>
        <v>-0.20068169999999985</v>
      </c>
      <c r="M5790" s="2">
        <v>84</v>
      </c>
      <c r="N5790" s="2" t="s">
        <v>24</v>
      </c>
      <c r="O5790" s="9">
        <f t="shared" si="539"/>
        <v>10</v>
      </c>
      <c r="P5790" s="2" t="s">
        <v>6</v>
      </c>
      <c r="Q5790" s="11">
        <v>73</v>
      </c>
      <c r="R5790" s="2">
        <v>1.1779999999999999</v>
      </c>
      <c r="S5790">
        <v>59</v>
      </c>
      <c r="T5790">
        <v>71</v>
      </c>
      <c r="U5790">
        <v>24</v>
      </c>
      <c r="V5790">
        <v>27</v>
      </c>
      <c r="W5790">
        <v>24</v>
      </c>
      <c r="X5790">
        <v>24</v>
      </c>
      <c r="Y5790">
        <v>20</v>
      </c>
      <c r="Z5790">
        <v>18</v>
      </c>
      <c r="AA5790">
        <v>152.82600000000002</v>
      </c>
      <c r="AB5790">
        <v>157.00400000000002</v>
      </c>
      <c r="AC5790">
        <v>-4.1779999999999973</v>
      </c>
      <c r="AD5790" s="2">
        <v>23</v>
      </c>
      <c r="AE5790" s="2">
        <v>1.1556173911739129</v>
      </c>
      <c r="AF5790" s="2">
        <v>22</v>
      </c>
      <c r="AG5790" s="2">
        <v>0.92880000004347818</v>
      </c>
      <c r="AH5790" s="2">
        <v>13</v>
      </c>
      <c r="AI5790" s="2">
        <v>1.2389954545000001</v>
      </c>
      <c r="AJ5790" s="2">
        <v>16</v>
      </c>
      <c r="AK5790" s="2">
        <v>1.3288478261739134</v>
      </c>
      <c r="AL5790" s="3">
        <v>2</v>
      </c>
      <c r="AM5790" s="9">
        <v>3</v>
      </c>
      <c r="AN5790" s="9">
        <v>6</v>
      </c>
      <c r="AO5790" s="9">
        <v>8</v>
      </c>
      <c r="AP5790" s="9">
        <v>188</v>
      </c>
      <c r="AQ5790" s="9">
        <v>110</v>
      </c>
    </row>
    <row r="5791" spans="1:43" x14ac:dyDescent="0.2">
      <c r="A5791" s="2">
        <v>63</v>
      </c>
      <c r="B5791" s="9" t="s">
        <v>99</v>
      </c>
      <c r="C5791">
        <v>26</v>
      </c>
      <c r="D5791">
        <v>12</v>
      </c>
      <c r="E5791">
        <v>14</v>
      </c>
      <c r="F5791">
        <v>12</v>
      </c>
      <c r="G5791" s="2">
        <v>1</v>
      </c>
      <c r="H5791" s="2">
        <v>1.4346000000000001</v>
      </c>
      <c r="I5791" s="3">
        <v>1.2789999999999999</v>
      </c>
      <c r="J5791" s="3">
        <v>-8.9999999999999993E-3</v>
      </c>
      <c r="K5791" s="3">
        <f>I5791+(J5791*H5791)</f>
        <v>1.2660886</v>
      </c>
      <c r="L5791" s="3">
        <f>H5791-K5791</f>
        <v>0.16851140000000009</v>
      </c>
      <c r="M5791" s="2">
        <v>85</v>
      </c>
      <c r="N5791" s="2" t="s">
        <v>26</v>
      </c>
      <c r="O5791" s="9">
        <f t="shared" si="539"/>
        <v>8</v>
      </c>
      <c r="P5791" s="2" t="s">
        <v>6</v>
      </c>
      <c r="Q5791" s="11">
        <v>73</v>
      </c>
      <c r="R5791" s="2">
        <v>1.1779999999999999</v>
      </c>
      <c r="S5791">
        <v>59</v>
      </c>
      <c r="T5791">
        <v>71</v>
      </c>
      <c r="U5791">
        <v>24</v>
      </c>
      <c r="V5791">
        <v>27</v>
      </c>
      <c r="W5791">
        <v>24</v>
      </c>
      <c r="X5791">
        <v>24</v>
      </c>
      <c r="Y5791">
        <v>20</v>
      </c>
      <c r="Z5791">
        <v>18</v>
      </c>
      <c r="AA5791">
        <v>152.82600000000002</v>
      </c>
      <c r="AB5791">
        <v>157.00400000000002</v>
      </c>
      <c r="AC5791">
        <v>-4.1779999999999973</v>
      </c>
      <c r="AD5791" s="2">
        <v>23</v>
      </c>
      <c r="AE5791" s="2">
        <v>1.1556173911739129</v>
      </c>
      <c r="AF5791" s="2">
        <v>22</v>
      </c>
      <c r="AG5791" s="2">
        <v>0.92880000004347818</v>
      </c>
      <c r="AH5791" s="2">
        <v>13</v>
      </c>
      <c r="AI5791" s="2">
        <v>1.2389954545000001</v>
      </c>
      <c r="AJ5791" s="2">
        <v>16</v>
      </c>
      <c r="AK5791" s="2">
        <v>1.3288478261739134</v>
      </c>
      <c r="AL5791" s="3">
        <v>2</v>
      </c>
      <c r="AM5791" s="9">
        <v>3</v>
      </c>
      <c r="AN5791" s="9">
        <v>6</v>
      </c>
      <c r="AO5791" s="9">
        <v>8</v>
      </c>
      <c r="AP5791" s="9">
        <v>188</v>
      </c>
      <c r="AQ5791" s="9">
        <v>110</v>
      </c>
    </row>
    <row r="5792" spans="1:43" x14ac:dyDescent="0.2">
      <c r="A5792" s="2">
        <v>63</v>
      </c>
      <c r="B5792" s="9" t="s">
        <v>99</v>
      </c>
      <c r="C5792">
        <v>26</v>
      </c>
      <c r="D5792">
        <v>12</v>
      </c>
      <c r="E5792">
        <v>14</v>
      </c>
      <c r="F5792">
        <v>12</v>
      </c>
      <c r="G5792" s="2">
        <v>0</v>
      </c>
      <c r="H5792" s="2"/>
      <c r="M5792" s="2">
        <v>86</v>
      </c>
      <c r="N5792" s="2" t="s">
        <v>45</v>
      </c>
      <c r="O5792" s="9">
        <f t="shared" si="539"/>
        <v>8</v>
      </c>
      <c r="P5792" s="2" t="s">
        <v>6</v>
      </c>
      <c r="Q5792" s="11">
        <v>73</v>
      </c>
      <c r="R5792" s="2">
        <v>1.1779999999999999</v>
      </c>
      <c r="S5792">
        <v>59</v>
      </c>
      <c r="T5792">
        <v>71</v>
      </c>
      <c r="U5792">
        <v>24</v>
      </c>
      <c r="V5792">
        <v>27</v>
      </c>
      <c r="W5792">
        <v>24</v>
      </c>
      <c r="X5792">
        <v>24</v>
      </c>
      <c r="Y5792">
        <v>20</v>
      </c>
      <c r="Z5792">
        <v>18</v>
      </c>
      <c r="AA5792">
        <v>152.82600000000002</v>
      </c>
      <c r="AB5792">
        <v>157.00400000000002</v>
      </c>
      <c r="AC5792">
        <v>-4.1779999999999973</v>
      </c>
      <c r="AD5792" s="2">
        <v>23</v>
      </c>
      <c r="AE5792" s="2">
        <v>1.1556173911739129</v>
      </c>
      <c r="AF5792" s="2">
        <v>22</v>
      </c>
      <c r="AG5792" s="2">
        <v>0.92880000004347818</v>
      </c>
      <c r="AH5792" s="2">
        <v>13</v>
      </c>
      <c r="AI5792" s="2">
        <v>1.2389954545000001</v>
      </c>
      <c r="AJ5792" s="2">
        <v>16</v>
      </c>
      <c r="AK5792" s="2">
        <v>1.3288478261739134</v>
      </c>
      <c r="AL5792" s="3">
        <v>2</v>
      </c>
      <c r="AM5792" s="9">
        <v>3</v>
      </c>
      <c r="AN5792" s="9">
        <v>6</v>
      </c>
      <c r="AO5792" s="9">
        <v>8</v>
      </c>
      <c r="AP5792" s="9">
        <v>188</v>
      </c>
      <c r="AQ5792" s="9">
        <v>110</v>
      </c>
    </row>
    <row r="5793" spans="1:43" x14ac:dyDescent="0.2">
      <c r="A5793" s="2">
        <v>63</v>
      </c>
      <c r="B5793" s="9" t="s">
        <v>99</v>
      </c>
      <c r="C5793">
        <v>26</v>
      </c>
      <c r="D5793">
        <v>12</v>
      </c>
      <c r="E5793">
        <v>14</v>
      </c>
      <c r="F5793">
        <v>12</v>
      </c>
      <c r="G5793" s="2">
        <v>0</v>
      </c>
      <c r="H5793" s="2"/>
      <c r="M5793" s="2">
        <v>87</v>
      </c>
      <c r="N5793" s="2" t="s">
        <v>84</v>
      </c>
      <c r="O5793" s="9">
        <f t="shared" si="539"/>
        <v>7</v>
      </c>
      <c r="P5793" s="2" t="s">
        <v>6</v>
      </c>
      <c r="Q5793" s="11">
        <v>73</v>
      </c>
      <c r="R5793" s="2">
        <v>1.1779999999999999</v>
      </c>
      <c r="S5793">
        <v>59</v>
      </c>
      <c r="T5793">
        <v>71</v>
      </c>
      <c r="U5793">
        <v>24</v>
      </c>
      <c r="V5793">
        <v>27</v>
      </c>
      <c r="W5793">
        <v>24</v>
      </c>
      <c r="X5793">
        <v>24</v>
      </c>
      <c r="Y5793">
        <v>20</v>
      </c>
      <c r="Z5793">
        <v>18</v>
      </c>
      <c r="AA5793">
        <v>152.82600000000002</v>
      </c>
      <c r="AB5793">
        <v>157.00400000000002</v>
      </c>
      <c r="AC5793">
        <v>-4.1779999999999973</v>
      </c>
      <c r="AD5793" s="2">
        <v>23</v>
      </c>
      <c r="AE5793" s="2">
        <v>1.1556173911739129</v>
      </c>
      <c r="AF5793" s="2">
        <v>22</v>
      </c>
      <c r="AG5793" s="2">
        <v>0.92880000004347818</v>
      </c>
      <c r="AH5793" s="2">
        <v>13</v>
      </c>
      <c r="AI5793" s="2">
        <v>1.2389954545000001</v>
      </c>
      <c r="AJ5793" s="2">
        <v>16</v>
      </c>
      <c r="AK5793" s="2">
        <v>1.3288478261739134</v>
      </c>
      <c r="AL5793" s="3">
        <v>2</v>
      </c>
      <c r="AM5793" s="9">
        <v>3</v>
      </c>
      <c r="AN5793" s="9">
        <v>6</v>
      </c>
      <c r="AO5793" s="9">
        <v>8</v>
      </c>
      <c r="AP5793" s="9">
        <v>188</v>
      </c>
      <c r="AQ5793" s="9">
        <v>110</v>
      </c>
    </row>
    <row r="5794" spans="1:43" x14ac:dyDescent="0.2">
      <c r="A5794" s="2">
        <v>63</v>
      </c>
      <c r="B5794" s="9" t="s">
        <v>99</v>
      </c>
      <c r="C5794">
        <v>26</v>
      </c>
      <c r="D5794">
        <v>12</v>
      </c>
      <c r="E5794">
        <v>14</v>
      </c>
      <c r="F5794">
        <v>12</v>
      </c>
      <c r="G5794" s="2">
        <v>0</v>
      </c>
      <c r="H5794" s="2"/>
      <c r="M5794" s="2">
        <v>88</v>
      </c>
      <c r="N5794" s="2" t="s">
        <v>34</v>
      </c>
      <c r="O5794" s="9">
        <f t="shared" si="539"/>
        <v>8</v>
      </c>
      <c r="P5794" s="2" t="s">
        <v>6</v>
      </c>
      <c r="Q5794" s="11">
        <v>73</v>
      </c>
      <c r="R5794" s="2">
        <v>1.1779999999999999</v>
      </c>
      <c r="S5794">
        <v>59</v>
      </c>
      <c r="T5794">
        <v>71</v>
      </c>
      <c r="U5794">
        <v>24</v>
      </c>
      <c r="V5794">
        <v>27</v>
      </c>
      <c r="W5794">
        <v>24</v>
      </c>
      <c r="X5794">
        <v>24</v>
      </c>
      <c r="Y5794">
        <v>20</v>
      </c>
      <c r="Z5794">
        <v>18</v>
      </c>
      <c r="AA5794">
        <v>152.82600000000002</v>
      </c>
      <c r="AB5794">
        <v>157.00400000000002</v>
      </c>
      <c r="AC5794">
        <v>-4.1779999999999973</v>
      </c>
      <c r="AD5794" s="2">
        <v>23</v>
      </c>
      <c r="AE5794" s="2">
        <v>1.1556173911739129</v>
      </c>
      <c r="AF5794" s="2">
        <v>22</v>
      </c>
      <c r="AG5794" s="2">
        <v>0.92880000004347818</v>
      </c>
      <c r="AH5794" s="2">
        <v>13</v>
      </c>
      <c r="AI5794" s="2">
        <v>1.2389954545000001</v>
      </c>
      <c r="AJ5794" s="2">
        <v>16</v>
      </c>
      <c r="AK5794" s="2">
        <v>1.3288478261739134</v>
      </c>
      <c r="AL5794" s="3">
        <v>2</v>
      </c>
      <c r="AM5794" s="9">
        <v>3</v>
      </c>
      <c r="AN5794" s="9">
        <v>6</v>
      </c>
      <c r="AO5794" s="9">
        <v>8</v>
      </c>
      <c r="AP5794" s="9">
        <v>188</v>
      </c>
      <c r="AQ5794" s="9">
        <v>110</v>
      </c>
    </row>
    <row r="5795" spans="1:43" x14ac:dyDescent="0.2">
      <c r="A5795" s="2">
        <v>63</v>
      </c>
      <c r="B5795" s="9" t="s">
        <v>99</v>
      </c>
      <c r="C5795">
        <v>26</v>
      </c>
      <c r="D5795">
        <v>12</v>
      </c>
      <c r="E5795">
        <v>14</v>
      </c>
      <c r="F5795">
        <v>12</v>
      </c>
      <c r="G5795" s="2">
        <v>1</v>
      </c>
      <c r="H5795" s="2">
        <v>1.0726</v>
      </c>
      <c r="I5795" s="3">
        <v>1.2789999999999999</v>
      </c>
      <c r="J5795" s="3">
        <v>-8.9999999999999993E-3</v>
      </c>
      <c r="K5795" s="3">
        <f>I5795+(J5795*H5795)</f>
        <v>1.2693466</v>
      </c>
      <c r="L5795" s="3">
        <f>H5795-K5795</f>
        <v>-0.19674659999999999</v>
      </c>
      <c r="M5795" s="2">
        <v>89</v>
      </c>
      <c r="N5795" s="2" t="s">
        <v>53</v>
      </c>
      <c r="O5795" s="9">
        <f t="shared" si="539"/>
        <v>7</v>
      </c>
      <c r="P5795" s="2" t="s">
        <v>6</v>
      </c>
      <c r="Q5795" s="11">
        <v>73</v>
      </c>
      <c r="R5795" s="2">
        <v>1.1779999999999999</v>
      </c>
      <c r="S5795">
        <v>59</v>
      </c>
      <c r="T5795">
        <v>71</v>
      </c>
      <c r="U5795">
        <v>24</v>
      </c>
      <c r="V5795">
        <v>27</v>
      </c>
      <c r="W5795">
        <v>24</v>
      </c>
      <c r="X5795">
        <v>24</v>
      </c>
      <c r="Y5795">
        <v>20</v>
      </c>
      <c r="Z5795">
        <v>18</v>
      </c>
      <c r="AA5795">
        <v>152.82600000000002</v>
      </c>
      <c r="AB5795">
        <v>157.00400000000002</v>
      </c>
      <c r="AC5795">
        <v>-4.1779999999999973</v>
      </c>
      <c r="AD5795" s="2">
        <v>23</v>
      </c>
      <c r="AE5795" s="2">
        <v>1.1556173911739129</v>
      </c>
      <c r="AF5795" s="2">
        <v>22</v>
      </c>
      <c r="AG5795" s="2">
        <v>0.92880000004347818</v>
      </c>
      <c r="AH5795" s="2">
        <v>13</v>
      </c>
      <c r="AI5795" s="2">
        <v>1.2389954545000001</v>
      </c>
      <c r="AJ5795" s="2">
        <v>16</v>
      </c>
      <c r="AK5795" s="2">
        <v>1.3288478261739134</v>
      </c>
      <c r="AL5795" s="3">
        <v>2</v>
      </c>
      <c r="AM5795" s="9">
        <v>3</v>
      </c>
      <c r="AN5795" s="9">
        <v>6</v>
      </c>
      <c r="AO5795" s="9">
        <v>8</v>
      </c>
      <c r="AP5795" s="9">
        <v>188</v>
      </c>
      <c r="AQ5795" s="9">
        <v>110</v>
      </c>
    </row>
    <row r="5796" spans="1:43" x14ac:dyDescent="0.2">
      <c r="A5796" s="2">
        <v>63</v>
      </c>
      <c r="B5796" s="9" t="s">
        <v>99</v>
      </c>
      <c r="C5796">
        <v>26</v>
      </c>
      <c r="D5796">
        <v>12</v>
      </c>
      <c r="E5796">
        <v>14</v>
      </c>
      <c r="F5796">
        <v>12</v>
      </c>
      <c r="G5796" s="2">
        <v>1</v>
      </c>
      <c r="H5796" s="2">
        <v>0.95389999999999997</v>
      </c>
      <c r="I5796" s="3">
        <v>1.2789999999999999</v>
      </c>
      <c r="J5796" s="3">
        <v>-8.9999999999999993E-3</v>
      </c>
      <c r="K5796" s="3">
        <f>I5796+(J5796*H5796)</f>
        <v>1.2704149</v>
      </c>
      <c r="L5796" s="3">
        <f>H5796-K5796</f>
        <v>-0.31651490000000004</v>
      </c>
      <c r="M5796" s="2">
        <v>90</v>
      </c>
      <c r="N5796" s="2" t="s">
        <v>31</v>
      </c>
      <c r="O5796" s="9">
        <f t="shared" si="539"/>
        <v>10</v>
      </c>
      <c r="P5796" s="2" t="s">
        <v>6</v>
      </c>
      <c r="Q5796" s="11">
        <v>73</v>
      </c>
      <c r="R5796" s="2">
        <v>1.1779999999999999</v>
      </c>
      <c r="S5796">
        <v>59</v>
      </c>
      <c r="T5796">
        <v>71</v>
      </c>
      <c r="U5796">
        <v>24</v>
      </c>
      <c r="V5796">
        <v>27</v>
      </c>
      <c r="W5796">
        <v>24</v>
      </c>
      <c r="X5796">
        <v>24</v>
      </c>
      <c r="Y5796">
        <v>20</v>
      </c>
      <c r="Z5796">
        <v>18</v>
      </c>
      <c r="AA5796">
        <v>152.82600000000002</v>
      </c>
      <c r="AB5796">
        <v>157.00400000000002</v>
      </c>
      <c r="AC5796">
        <v>-4.1779999999999973</v>
      </c>
      <c r="AD5796" s="2">
        <v>23</v>
      </c>
      <c r="AE5796" s="2">
        <v>1.1556173911739129</v>
      </c>
      <c r="AF5796" s="2">
        <v>22</v>
      </c>
      <c r="AG5796" s="2">
        <v>0.92880000004347818</v>
      </c>
      <c r="AH5796" s="2">
        <v>13</v>
      </c>
      <c r="AI5796" s="2">
        <v>1.2389954545000001</v>
      </c>
      <c r="AJ5796" s="2">
        <v>16</v>
      </c>
      <c r="AK5796" s="2">
        <v>1.3288478261739134</v>
      </c>
      <c r="AL5796" s="3">
        <v>2</v>
      </c>
      <c r="AM5796" s="9">
        <v>3</v>
      </c>
      <c r="AN5796" s="9">
        <v>6</v>
      </c>
      <c r="AO5796" s="9">
        <v>8</v>
      </c>
      <c r="AP5796" s="9">
        <v>188</v>
      </c>
      <c r="AQ5796" s="9">
        <v>110</v>
      </c>
    </row>
    <row r="5797" spans="1:43" x14ac:dyDescent="0.2">
      <c r="A5797" s="2">
        <v>63</v>
      </c>
      <c r="B5797" s="9" t="s">
        <v>99</v>
      </c>
      <c r="C5797">
        <v>26</v>
      </c>
      <c r="D5797">
        <v>12</v>
      </c>
      <c r="E5797">
        <v>14</v>
      </c>
      <c r="F5797">
        <v>12</v>
      </c>
      <c r="G5797" s="2">
        <v>0</v>
      </c>
      <c r="H5797" s="2"/>
      <c r="M5797" s="2">
        <v>91</v>
      </c>
      <c r="N5797" s="2" t="s">
        <v>29</v>
      </c>
      <c r="O5797" s="9">
        <f t="shared" si="539"/>
        <v>11</v>
      </c>
      <c r="P5797" s="2" t="s">
        <v>6</v>
      </c>
      <c r="Q5797" s="11">
        <v>73</v>
      </c>
      <c r="R5797" s="2">
        <v>1.1779999999999999</v>
      </c>
      <c r="S5797">
        <v>59</v>
      </c>
      <c r="T5797">
        <v>71</v>
      </c>
      <c r="U5797">
        <v>24</v>
      </c>
      <c r="V5797">
        <v>27</v>
      </c>
      <c r="W5797">
        <v>24</v>
      </c>
      <c r="X5797">
        <v>24</v>
      </c>
      <c r="Y5797">
        <v>20</v>
      </c>
      <c r="Z5797">
        <v>18</v>
      </c>
      <c r="AA5797">
        <v>152.82600000000002</v>
      </c>
      <c r="AB5797">
        <v>157.00400000000002</v>
      </c>
      <c r="AC5797">
        <v>-4.1779999999999973</v>
      </c>
      <c r="AD5797" s="2">
        <v>23</v>
      </c>
      <c r="AE5797" s="2">
        <v>1.1556173911739129</v>
      </c>
      <c r="AF5797" s="2">
        <v>22</v>
      </c>
      <c r="AG5797" s="2">
        <v>0.92880000004347818</v>
      </c>
      <c r="AH5797" s="2">
        <v>13</v>
      </c>
      <c r="AI5797" s="2">
        <v>1.2389954545000001</v>
      </c>
      <c r="AJ5797" s="2">
        <v>16</v>
      </c>
      <c r="AK5797" s="2">
        <v>1.3288478261739134</v>
      </c>
      <c r="AL5797" s="3">
        <v>2</v>
      </c>
      <c r="AM5797" s="9">
        <v>3</v>
      </c>
      <c r="AN5797" s="9">
        <v>6</v>
      </c>
      <c r="AO5797" s="9">
        <v>8</v>
      </c>
      <c r="AP5797" s="9">
        <v>188</v>
      </c>
      <c r="AQ5797" s="9">
        <v>110</v>
      </c>
    </row>
    <row r="5798" spans="1:43" x14ac:dyDescent="0.2">
      <c r="A5798" s="2">
        <v>64</v>
      </c>
      <c r="B5798" s="9" t="s">
        <v>99</v>
      </c>
      <c r="C5798">
        <v>24</v>
      </c>
      <c r="D5798">
        <v>13</v>
      </c>
      <c r="E5798">
        <v>11</v>
      </c>
      <c r="F5798">
        <v>13</v>
      </c>
      <c r="G5798" s="2">
        <v>1</v>
      </c>
      <c r="H5798" s="2">
        <v>0.63100000000000001</v>
      </c>
      <c r="I5798" s="3">
        <v>0.34799999999999998</v>
      </c>
      <c r="J5798" s="3">
        <v>6.4000000000000001E-2</v>
      </c>
      <c r="K5798" s="3">
        <f t="shared" ref="K5798:K5823" si="540">I5798+(J5798*H5798)</f>
        <v>0.38838399999999995</v>
      </c>
      <c r="L5798" s="3">
        <f t="shared" ref="L5798:L5823" si="541">H5798-K5798</f>
        <v>0.24261600000000005</v>
      </c>
      <c r="M5798" s="2">
        <v>0</v>
      </c>
      <c r="N5798" s="2" t="s">
        <v>97</v>
      </c>
      <c r="O5798" s="9">
        <f t="shared" si="539"/>
        <v>15</v>
      </c>
      <c r="P5798" s="2" t="s">
        <v>17</v>
      </c>
      <c r="Q5798" s="11">
        <v>72</v>
      </c>
      <c r="R5798" s="6">
        <v>1.0589999999999999</v>
      </c>
      <c r="S5798">
        <v>75</v>
      </c>
      <c r="T5798">
        <v>92</v>
      </c>
      <c r="U5798">
        <v>30</v>
      </c>
      <c r="V5798">
        <v>30</v>
      </c>
      <c r="W5798">
        <v>24</v>
      </c>
      <c r="X5798">
        <v>24</v>
      </c>
      <c r="Y5798">
        <v>24</v>
      </c>
      <c r="Z5798">
        <v>24</v>
      </c>
      <c r="AA5798">
        <v>175.71</v>
      </c>
      <c r="AB5798">
        <v>183.428</v>
      </c>
      <c r="AC5798">
        <v>-7.7179999999999893</v>
      </c>
      <c r="AD5798" s="6">
        <v>23</v>
      </c>
      <c r="AE5798" s="6">
        <v>0.83900000000000019</v>
      </c>
      <c r="AF5798" s="6">
        <v>21</v>
      </c>
      <c r="AG5798" s="6">
        <v>1.2331739130434782</v>
      </c>
      <c r="AH5798" s="6">
        <v>8</v>
      </c>
      <c r="AI5798" s="6">
        <v>1.3647391304347827</v>
      </c>
      <c r="AJ5798" s="6">
        <v>20</v>
      </c>
      <c r="AK5798" s="2">
        <v>1.0625652173913043</v>
      </c>
      <c r="AL5798" s="3">
        <v>1</v>
      </c>
      <c r="AM5798" s="9">
        <v>1</v>
      </c>
      <c r="AN5798" s="9">
        <v>3</v>
      </c>
      <c r="AO5798" s="9">
        <v>8</v>
      </c>
      <c r="AP5798" s="9">
        <v>189</v>
      </c>
      <c r="AQ5798" s="9">
        <v>99</v>
      </c>
    </row>
    <row r="5799" spans="1:43" x14ac:dyDescent="0.2">
      <c r="A5799" s="2">
        <v>64</v>
      </c>
      <c r="B5799" s="9" t="s">
        <v>99</v>
      </c>
      <c r="C5799">
        <v>24</v>
      </c>
      <c r="D5799">
        <v>13</v>
      </c>
      <c r="E5799">
        <v>11</v>
      </c>
      <c r="F5799">
        <v>13</v>
      </c>
      <c r="G5799" s="2">
        <v>1</v>
      </c>
      <c r="H5799" s="2">
        <v>0.623</v>
      </c>
      <c r="I5799" s="3">
        <v>0.34799999999999998</v>
      </c>
      <c r="J5799" s="3">
        <v>6.4000000000000001E-2</v>
      </c>
      <c r="K5799" s="3">
        <f t="shared" si="540"/>
        <v>0.38787199999999999</v>
      </c>
      <c r="L5799" s="3">
        <f t="shared" si="541"/>
        <v>0.235128</v>
      </c>
      <c r="M5799" s="2">
        <v>1</v>
      </c>
      <c r="N5799" s="2" t="s">
        <v>88</v>
      </c>
      <c r="O5799" s="9">
        <f t="shared" si="539"/>
        <v>9</v>
      </c>
      <c r="P5799" s="2" t="s">
        <v>17</v>
      </c>
      <c r="Q5799" s="11">
        <v>72</v>
      </c>
      <c r="R5799" s="6">
        <v>1.0589999999999999</v>
      </c>
      <c r="S5799">
        <v>75</v>
      </c>
      <c r="T5799">
        <v>92</v>
      </c>
      <c r="U5799">
        <v>30</v>
      </c>
      <c r="V5799">
        <v>30</v>
      </c>
      <c r="W5799">
        <v>24</v>
      </c>
      <c r="X5799">
        <v>24</v>
      </c>
      <c r="Y5799">
        <v>24</v>
      </c>
      <c r="Z5799">
        <v>24</v>
      </c>
      <c r="AA5799">
        <v>175.71</v>
      </c>
      <c r="AB5799">
        <v>183.428</v>
      </c>
      <c r="AC5799">
        <v>-7.7179999999999893</v>
      </c>
      <c r="AD5799" s="6">
        <v>23</v>
      </c>
      <c r="AE5799" s="6">
        <v>0.83900000000000019</v>
      </c>
      <c r="AF5799" s="6">
        <v>21</v>
      </c>
      <c r="AG5799" s="6">
        <v>1.2331739130434782</v>
      </c>
      <c r="AH5799" s="6">
        <v>8</v>
      </c>
      <c r="AI5799" s="6">
        <v>1.3647391304347827</v>
      </c>
      <c r="AJ5799" s="6">
        <v>20</v>
      </c>
      <c r="AK5799" s="2">
        <v>1.0625652173913043</v>
      </c>
      <c r="AL5799" s="3">
        <v>1</v>
      </c>
      <c r="AM5799" s="9">
        <v>1</v>
      </c>
      <c r="AN5799" s="9">
        <v>3</v>
      </c>
      <c r="AO5799" s="9">
        <v>8</v>
      </c>
      <c r="AP5799" s="9">
        <v>189</v>
      </c>
      <c r="AQ5799" s="9">
        <v>99</v>
      </c>
    </row>
    <row r="5800" spans="1:43" x14ac:dyDescent="0.2">
      <c r="A5800" s="2">
        <v>64</v>
      </c>
      <c r="B5800" s="9" t="s">
        <v>99</v>
      </c>
      <c r="C5800">
        <v>24</v>
      </c>
      <c r="D5800">
        <v>13</v>
      </c>
      <c r="E5800">
        <v>11</v>
      </c>
      <c r="F5800">
        <v>13</v>
      </c>
      <c r="G5800" s="2">
        <v>1</v>
      </c>
      <c r="H5800" s="2">
        <v>1.081</v>
      </c>
      <c r="I5800" s="3">
        <v>0.34799999999999998</v>
      </c>
      <c r="J5800" s="3">
        <v>6.4000000000000001E-2</v>
      </c>
      <c r="K5800" s="3">
        <f t="shared" si="540"/>
        <v>0.417184</v>
      </c>
      <c r="L5800" s="3">
        <f t="shared" si="541"/>
        <v>0.66381599999999996</v>
      </c>
      <c r="M5800" s="2">
        <v>2</v>
      </c>
      <c r="N5800" s="2" t="s">
        <v>79</v>
      </c>
      <c r="O5800" s="9">
        <f t="shared" si="539"/>
        <v>9</v>
      </c>
      <c r="P5800" s="2" t="s">
        <v>17</v>
      </c>
      <c r="Q5800" s="11">
        <v>72</v>
      </c>
      <c r="R5800" s="6">
        <v>1.0589999999999999</v>
      </c>
      <c r="S5800">
        <v>75</v>
      </c>
      <c r="T5800">
        <v>92</v>
      </c>
      <c r="U5800">
        <v>30</v>
      </c>
      <c r="V5800">
        <v>30</v>
      </c>
      <c r="W5800">
        <v>24</v>
      </c>
      <c r="X5800">
        <v>24</v>
      </c>
      <c r="Y5800">
        <v>24</v>
      </c>
      <c r="Z5800">
        <v>24</v>
      </c>
      <c r="AA5800">
        <v>175.71</v>
      </c>
      <c r="AB5800">
        <v>183.428</v>
      </c>
      <c r="AC5800">
        <v>-7.7179999999999893</v>
      </c>
      <c r="AD5800" s="6">
        <v>23</v>
      </c>
      <c r="AE5800" s="6">
        <v>0.83900000000000019</v>
      </c>
      <c r="AF5800" s="6">
        <v>21</v>
      </c>
      <c r="AG5800" s="6">
        <v>1.2331739130434782</v>
      </c>
      <c r="AH5800" s="6">
        <v>8</v>
      </c>
      <c r="AI5800" s="6">
        <v>1.3647391304347827</v>
      </c>
      <c r="AJ5800" s="6">
        <v>20</v>
      </c>
      <c r="AK5800" s="2">
        <v>1.0625652173913043</v>
      </c>
      <c r="AL5800" s="3">
        <v>1</v>
      </c>
      <c r="AM5800" s="9">
        <v>1</v>
      </c>
      <c r="AN5800" s="9">
        <v>3</v>
      </c>
      <c r="AO5800" s="9">
        <v>8</v>
      </c>
      <c r="AP5800" s="9">
        <v>189</v>
      </c>
      <c r="AQ5800" s="9">
        <v>99</v>
      </c>
    </row>
    <row r="5801" spans="1:43" x14ac:dyDescent="0.2">
      <c r="A5801" s="2">
        <v>64</v>
      </c>
      <c r="B5801" s="9" t="s">
        <v>99</v>
      </c>
      <c r="C5801">
        <v>24</v>
      </c>
      <c r="D5801">
        <v>13</v>
      </c>
      <c r="E5801">
        <v>11</v>
      </c>
      <c r="F5801">
        <v>13</v>
      </c>
      <c r="G5801" s="2">
        <v>1</v>
      </c>
      <c r="H5801" s="2">
        <v>0.56299999999999994</v>
      </c>
      <c r="I5801" s="3">
        <v>0.34799999999999998</v>
      </c>
      <c r="J5801" s="3">
        <v>6.4000000000000001E-2</v>
      </c>
      <c r="K5801" s="3">
        <f t="shared" si="540"/>
        <v>0.38403199999999998</v>
      </c>
      <c r="L5801" s="3">
        <f t="shared" si="541"/>
        <v>0.17896799999999996</v>
      </c>
      <c r="M5801" s="2">
        <v>3</v>
      </c>
      <c r="N5801" s="2" t="s">
        <v>69</v>
      </c>
      <c r="O5801" s="9">
        <f t="shared" si="539"/>
        <v>12</v>
      </c>
      <c r="P5801" s="2" t="s">
        <v>17</v>
      </c>
      <c r="Q5801" s="11">
        <v>72</v>
      </c>
      <c r="R5801" s="6">
        <v>1.0589999999999999</v>
      </c>
      <c r="S5801">
        <v>75</v>
      </c>
      <c r="T5801">
        <v>92</v>
      </c>
      <c r="U5801">
        <v>30</v>
      </c>
      <c r="V5801">
        <v>30</v>
      </c>
      <c r="W5801">
        <v>24</v>
      </c>
      <c r="X5801">
        <v>24</v>
      </c>
      <c r="Y5801">
        <v>24</v>
      </c>
      <c r="Z5801">
        <v>24</v>
      </c>
      <c r="AA5801">
        <v>175.71</v>
      </c>
      <c r="AB5801">
        <v>183.428</v>
      </c>
      <c r="AC5801">
        <v>-7.7179999999999893</v>
      </c>
      <c r="AD5801" s="6">
        <v>23</v>
      </c>
      <c r="AE5801" s="6">
        <v>0.83900000000000019</v>
      </c>
      <c r="AF5801" s="6">
        <v>21</v>
      </c>
      <c r="AG5801" s="6">
        <v>1.2331739130434782</v>
      </c>
      <c r="AH5801" s="6">
        <v>8</v>
      </c>
      <c r="AI5801" s="6">
        <v>1.3647391304347827</v>
      </c>
      <c r="AJ5801" s="6">
        <v>20</v>
      </c>
      <c r="AK5801" s="2">
        <v>1.0625652173913043</v>
      </c>
      <c r="AL5801" s="3">
        <v>1</v>
      </c>
      <c r="AM5801" s="9">
        <v>1</v>
      </c>
      <c r="AN5801" s="9">
        <v>3</v>
      </c>
      <c r="AO5801" s="9">
        <v>8</v>
      </c>
      <c r="AP5801" s="9">
        <v>189</v>
      </c>
      <c r="AQ5801" s="9">
        <v>99</v>
      </c>
    </row>
    <row r="5802" spans="1:43" x14ac:dyDescent="0.2">
      <c r="A5802" s="2">
        <v>64</v>
      </c>
      <c r="B5802" s="9" t="s">
        <v>99</v>
      </c>
      <c r="C5802">
        <v>24</v>
      </c>
      <c r="D5802">
        <v>13</v>
      </c>
      <c r="E5802">
        <v>11</v>
      </c>
      <c r="F5802">
        <v>13</v>
      </c>
      <c r="G5802" s="2">
        <v>1</v>
      </c>
      <c r="H5802" s="2">
        <v>0.64500000000000002</v>
      </c>
      <c r="I5802" s="3">
        <v>0.34799999999999998</v>
      </c>
      <c r="J5802" s="3">
        <v>6.4000000000000001E-2</v>
      </c>
      <c r="K5802" s="3">
        <f t="shared" si="540"/>
        <v>0.38927999999999996</v>
      </c>
      <c r="L5802" s="3">
        <f t="shared" si="541"/>
        <v>0.25572000000000006</v>
      </c>
      <c r="M5802" s="2">
        <v>4</v>
      </c>
      <c r="N5802" s="2" t="s">
        <v>16</v>
      </c>
      <c r="O5802" s="9">
        <f t="shared" si="539"/>
        <v>15</v>
      </c>
      <c r="P5802" s="2" t="s">
        <v>17</v>
      </c>
      <c r="Q5802" s="11">
        <v>72</v>
      </c>
      <c r="R5802" s="6">
        <v>1.0589999999999999</v>
      </c>
      <c r="S5802">
        <v>75</v>
      </c>
      <c r="T5802">
        <v>92</v>
      </c>
      <c r="U5802">
        <v>30</v>
      </c>
      <c r="V5802">
        <v>30</v>
      </c>
      <c r="W5802">
        <v>24</v>
      </c>
      <c r="X5802">
        <v>24</v>
      </c>
      <c r="Y5802">
        <v>24</v>
      </c>
      <c r="Z5802">
        <v>24</v>
      </c>
      <c r="AA5802">
        <v>175.71</v>
      </c>
      <c r="AB5802">
        <v>183.428</v>
      </c>
      <c r="AC5802">
        <v>-7.7179999999999893</v>
      </c>
      <c r="AD5802" s="6">
        <v>23</v>
      </c>
      <c r="AE5802" s="6">
        <v>0.83900000000000019</v>
      </c>
      <c r="AF5802" s="6">
        <v>21</v>
      </c>
      <c r="AG5802" s="6">
        <v>1.2331739130434782</v>
      </c>
      <c r="AH5802" s="6">
        <v>8</v>
      </c>
      <c r="AI5802" s="6">
        <v>1.3647391304347827</v>
      </c>
      <c r="AJ5802" s="6">
        <v>20</v>
      </c>
      <c r="AK5802" s="2">
        <v>1.0625652173913043</v>
      </c>
      <c r="AL5802" s="3">
        <v>1</v>
      </c>
      <c r="AM5802" s="9">
        <v>1</v>
      </c>
      <c r="AN5802" s="9">
        <v>3</v>
      </c>
      <c r="AO5802" s="9">
        <v>8</v>
      </c>
      <c r="AP5802" s="9">
        <v>189</v>
      </c>
      <c r="AQ5802" s="9">
        <v>99</v>
      </c>
    </row>
    <row r="5803" spans="1:43" x14ac:dyDescent="0.2">
      <c r="A5803" s="2">
        <v>64</v>
      </c>
      <c r="B5803" s="9" t="s">
        <v>99</v>
      </c>
      <c r="C5803">
        <v>24</v>
      </c>
      <c r="D5803">
        <v>13</v>
      </c>
      <c r="E5803">
        <v>11</v>
      </c>
      <c r="F5803">
        <v>13</v>
      </c>
      <c r="G5803" s="2">
        <v>1</v>
      </c>
      <c r="H5803" s="2">
        <v>0.59799999999999998</v>
      </c>
      <c r="I5803" s="3">
        <v>0.34799999999999998</v>
      </c>
      <c r="J5803" s="3">
        <v>6.4000000000000001E-2</v>
      </c>
      <c r="K5803" s="3">
        <f t="shared" si="540"/>
        <v>0.38627199999999995</v>
      </c>
      <c r="L5803" s="3">
        <f t="shared" si="541"/>
        <v>0.21172800000000003</v>
      </c>
      <c r="M5803" s="2">
        <v>5</v>
      </c>
      <c r="N5803" s="2" t="s">
        <v>92</v>
      </c>
      <c r="O5803" s="9">
        <f t="shared" si="539"/>
        <v>12</v>
      </c>
      <c r="P5803" s="2" t="s">
        <v>17</v>
      </c>
      <c r="Q5803" s="11">
        <v>72</v>
      </c>
      <c r="R5803" s="6">
        <v>1.0589999999999999</v>
      </c>
      <c r="S5803">
        <v>75</v>
      </c>
      <c r="T5803">
        <v>92</v>
      </c>
      <c r="U5803">
        <v>30</v>
      </c>
      <c r="V5803">
        <v>30</v>
      </c>
      <c r="W5803">
        <v>24</v>
      </c>
      <c r="X5803">
        <v>24</v>
      </c>
      <c r="Y5803">
        <v>24</v>
      </c>
      <c r="Z5803">
        <v>24</v>
      </c>
      <c r="AA5803">
        <v>175.71</v>
      </c>
      <c r="AB5803">
        <v>183.428</v>
      </c>
      <c r="AC5803">
        <v>-7.7179999999999893</v>
      </c>
      <c r="AD5803" s="6">
        <v>23</v>
      </c>
      <c r="AE5803" s="6">
        <v>0.83900000000000019</v>
      </c>
      <c r="AF5803" s="6">
        <v>21</v>
      </c>
      <c r="AG5803" s="6">
        <v>1.2331739130434782</v>
      </c>
      <c r="AH5803" s="6">
        <v>8</v>
      </c>
      <c r="AI5803" s="6">
        <v>1.3647391304347827</v>
      </c>
      <c r="AJ5803" s="6">
        <v>20</v>
      </c>
      <c r="AK5803" s="2">
        <v>1.0625652173913043</v>
      </c>
      <c r="AL5803" s="3">
        <v>1</v>
      </c>
      <c r="AM5803" s="9">
        <v>1</v>
      </c>
      <c r="AN5803" s="9">
        <v>3</v>
      </c>
      <c r="AO5803" s="9">
        <v>8</v>
      </c>
      <c r="AP5803" s="9">
        <v>189</v>
      </c>
      <c r="AQ5803" s="9">
        <v>99</v>
      </c>
    </row>
    <row r="5804" spans="1:43" x14ac:dyDescent="0.2">
      <c r="A5804" s="2">
        <v>64</v>
      </c>
      <c r="B5804" s="9" t="s">
        <v>99</v>
      </c>
      <c r="C5804">
        <v>24</v>
      </c>
      <c r="D5804">
        <v>13</v>
      </c>
      <c r="E5804">
        <v>11</v>
      </c>
      <c r="F5804">
        <v>13</v>
      </c>
      <c r="G5804" s="2">
        <v>1</v>
      </c>
      <c r="H5804" s="2">
        <v>1.103</v>
      </c>
      <c r="I5804" s="3">
        <v>0.34799999999999998</v>
      </c>
      <c r="J5804" s="3">
        <v>6.4000000000000001E-2</v>
      </c>
      <c r="K5804" s="3">
        <f t="shared" si="540"/>
        <v>0.41859199999999996</v>
      </c>
      <c r="L5804" s="3">
        <f t="shared" si="541"/>
        <v>0.68440800000000002</v>
      </c>
      <c r="M5804" s="2">
        <v>6</v>
      </c>
      <c r="N5804" s="2" t="s">
        <v>28</v>
      </c>
      <c r="O5804" s="9">
        <f t="shared" si="539"/>
        <v>11</v>
      </c>
      <c r="P5804" s="2" t="s">
        <v>17</v>
      </c>
      <c r="Q5804" s="11">
        <v>72</v>
      </c>
      <c r="R5804" s="6">
        <v>1.0589999999999999</v>
      </c>
      <c r="S5804">
        <v>75</v>
      </c>
      <c r="T5804">
        <v>92</v>
      </c>
      <c r="U5804">
        <v>30</v>
      </c>
      <c r="V5804">
        <v>30</v>
      </c>
      <c r="W5804">
        <v>24</v>
      </c>
      <c r="X5804">
        <v>24</v>
      </c>
      <c r="Y5804">
        <v>24</v>
      </c>
      <c r="Z5804">
        <v>24</v>
      </c>
      <c r="AA5804">
        <v>175.71</v>
      </c>
      <c r="AB5804">
        <v>183.428</v>
      </c>
      <c r="AC5804">
        <v>-7.7179999999999893</v>
      </c>
      <c r="AD5804" s="6">
        <v>23</v>
      </c>
      <c r="AE5804" s="6">
        <v>0.83900000000000019</v>
      </c>
      <c r="AF5804" s="6">
        <v>21</v>
      </c>
      <c r="AG5804" s="6">
        <v>1.2331739130434782</v>
      </c>
      <c r="AH5804" s="6">
        <v>8</v>
      </c>
      <c r="AI5804" s="6">
        <v>1.3647391304347827</v>
      </c>
      <c r="AJ5804" s="6">
        <v>20</v>
      </c>
      <c r="AK5804" s="2">
        <v>1.0625652173913043</v>
      </c>
      <c r="AL5804" s="3">
        <v>1</v>
      </c>
      <c r="AM5804" s="9">
        <v>1</v>
      </c>
      <c r="AN5804" s="9">
        <v>3</v>
      </c>
      <c r="AO5804" s="9">
        <v>8</v>
      </c>
      <c r="AP5804" s="9">
        <v>189</v>
      </c>
      <c r="AQ5804" s="9">
        <v>99</v>
      </c>
    </row>
    <row r="5805" spans="1:43" x14ac:dyDescent="0.2">
      <c r="A5805" s="2">
        <v>64</v>
      </c>
      <c r="B5805" s="9" t="s">
        <v>99</v>
      </c>
      <c r="C5805">
        <v>24</v>
      </c>
      <c r="D5805">
        <v>13</v>
      </c>
      <c r="E5805">
        <v>11</v>
      </c>
      <c r="F5805">
        <v>13</v>
      </c>
      <c r="G5805" s="2">
        <v>1</v>
      </c>
      <c r="H5805" s="2">
        <v>0.55200000000000005</v>
      </c>
      <c r="I5805" s="3">
        <v>0.34799999999999998</v>
      </c>
      <c r="J5805" s="3">
        <v>6.4000000000000001E-2</v>
      </c>
      <c r="K5805" s="3">
        <f t="shared" si="540"/>
        <v>0.383328</v>
      </c>
      <c r="L5805" s="3">
        <f t="shared" si="541"/>
        <v>0.16867200000000004</v>
      </c>
      <c r="M5805" s="2">
        <v>7</v>
      </c>
      <c r="N5805" s="2" t="s">
        <v>75</v>
      </c>
      <c r="O5805" s="9">
        <f t="shared" si="539"/>
        <v>12</v>
      </c>
      <c r="P5805" s="2" t="s">
        <v>17</v>
      </c>
      <c r="Q5805" s="11">
        <v>72</v>
      </c>
      <c r="R5805" s="6">
        <v>1.0589999999999999</v>
      </c>
      <c r="S5805">
        <v>75</v>
      </c>
      <c r="T5805">
        <v>92</v>
      </c>
      <c r="U5805">
        <v>30</v>
      </c>
      <c r="V5805">
        <v>30</v>
      </c>
      <c r="W5805">
        <v>24</v>
      </c>
      <c r="X5805">
        <v>24</v>
      </c>
      <c r="Y5805">
        <v>24</v>
      </c>
      <c r="Z5805">
        <v>24</v>
      </c>
      <c r="AA5805">
        <v>175.71</v>
      </c>
      <c r="AB5805">
        <v>183.428</v>
      </c>
      <c r="AC5805">
        <v>-7.7179999999999893</v>
      </c>
      <c r="AD5805" s="6">
        <v>23</v>
      </c>
      <c r="AE5805" s="6">
        <v>0.83900000000000019</v>
      </c>
      <c r="AF5805" s="6">
        <v>21</v>
      </c>
      <c r="AG5805" s="6">
        <v>1.2331739130434782</v>
      </c>
      <c r="AH5805" s="6">
        <v>8</v>
      </c>
      <c r="AI5805" s="6">
        <v>1.3647391304347827</v>
      </c>
      <c r="AJ5805" s="6">
        <v>20</v>
      </c>
      <c r="AK5805" s="2">
        <v>1.0625652173913043</v>
      </c>
      <c r="AL5805" s="3">
        <v>1</v>
      </c>
      <c r="AM5805" s="9">
        <v>1</v>
      </c>
      <c r="AN5805" s="9">
        <v>3</v>
      </c>
      <c r="AO5805" s="9">
        <v>8</v>
      </c>
      <c r="AP5805" s="9">
        <v>189</v>
      </c>
      <c r="AQ5805" s="9">
        <v>99</v>
      </c>
    </row>
    <row r="5806" spans="1:43" x14ac:dyDescent="0.2">
      <c r="A5806" s="2">
        <v>64</v>
      </c>
      <c r="B5806" s="9" t="s">
        <v>99</v>
      </c>
      <c r="C5806">
        <v>24</v>
      </c>
      <c r="D5806">
        <v>13</v>
      </c>
      <c r="E5806">
        <v>11</v>
      </c>
      <c r="F5806">
        <v>13</v>
      </c>
      <c r="G5806" s="2">
        <v>1</v>
      </c>
      <c r="H5806" s="2">
        <v>0.58799999999999997</v>
      </c>
      <c r="I5806" s="3">
        <v>0.34799999999999998</v>
      </c>
      <c r="J5806" s="3">
        <v>6.4000000000000001E-2</v>
      </c>
      <c r="K5806" s="3">
        <f t="shared" si="540"/>
        <v>0.38563199999999997</v>
      </c>
      <c r="L5806" s="3">
        <f t="shared" si="541"/>
        <v>0.20236799999999999</v>
      </c>
      <c r="M5806" s="2">
        <v>8</v>
      </c>
      <c r="N5806" s="2" t="s">
        <v>89</v>
      </c>
      <c r="O5806" s="9">
        <f t="shared" si="539"/>
        <v>14</v>
      </c>
      <c r="P5806" s="2" t="s">
        <v>17</v>
      </c>
      <c r="Q5806" s="11">
        <v>72</v>
      </c>
      <c r="R5806" s="6">
        <v>1.0589999999999999</v>
      </c>
      <c r="S5806">
        <v>75</v>
      </c>
      <c r="T5806">
        <v>92</v>
      </c>
      <c r="U5806">
        <v>30</v>
      </c>
      <c r="V5806">
        <v>30</v>
      </c>
      <c r="W5806">
        <v>24</v>
      </c>
      <c r="X5806">
        <v>24</v>
      </c>
      <c r="Y5806">
        <v>24</v>
      </c>
      <c r="Z5806">
        <v>24</v>
      </c>
      <c r="AA5806">
        <v>175.71</v>
      </c>
      <c r="AB5806">
        <v>183.428</v>
      </c>
      <c r="AC5806">
        <v>-7.7179999999999893</v>
      </c>
      <c r="AD5806" s="6">
        <v>23</v>
      </c>
      <c r="AE5806" s="6">
        <v>0.83900000000000019</v>
      </c>
      <c r="AF5806" s="6">
        <v>21</v>
      </c>
      <c r="AG5806" s="6">
        <v>1.2331739130434782</v>
      </c>
      <c r="AH5806" s="6">
        <v>8</v>
      </c>
      <c r="AI5806" s="6">
        <v>1.3647391304347827</v>
      </c>
      <c r="AJ5806" s="6">
        <v>20</v>
      </c>
      <c r="AK5806" s="2">
        <v>1.0625652173913043</v>
      </c>
      <c r="AL5806" s="3">
        <v>1</v>
      </c>
      <c r="AM5806" s="9">
        <v>1</v>
      </c>
      <c r="AN5806" s="9">
        <v>3</v>
      </c>
      <c r="AO5806" s="9">
        <v>8</v>
      </c>
      <c r="AP5806" s="9">
        <v>189</v>
      </c>
      <c r="AQ5806" s="9">
        <v>99</v>
      </c>
    </row>
    <row r="5807" spans="1:43" x14ac:dyDescent="0.2">
      <c r="A5807" s="2">
        <v>64</v>
      </c>
      <c r="B5807" s="9" t="s">
        <v>99</v>
      </c>
      <c r="C5807">
        <v>24</v>
      </c>
      <c r="D5807">
        <v>13</v>
      </c>
      <c r="E5807">
        <v>11</v>
      </c>
      <c r="F5807">
        <v>13</v>
      </c>
      <c r="G5807" s="2">
        <v>1</v>
      </c>
      <c r="H5807" s="2">
        <v>1.177</v>
      </c>
      <c r="I5807" s="3">
        <v>0.34799999999999998</v>
      </c>
      <c r="J5807" s="3">
        <v>6.4000000000000001E-2</v>
      </c>
      <c r="K5807" s="3">
        <f t="shared" si="540"/>
        <v>0.42332799999999998</v>
      </c>
      <c r="L5807" s="3">
        <f t="shared" si="541"/>
        <v>0.75367200000000012</v>
      </c>
      <c r="M5807" s="2">
        <v>9</v>
      </c>
      <c r="N5807" s="2" t="s">
        <v>67</v>
      </c>
      <c r="O5807" s="9">
        <f t="shared" si="539"/>
        <v>15</v>
      </c>
      <c r="P5807" s="2" t="s">
        <v>17</v>
      </c>
      <c r="Q5807" s="11">
        <v>72</v>
      </c>
      <c r="R5807" s="6">
        <v>1.0589999999999999</v>
      </c>
      <c r="S5807">
        <v>75</v>
      </c>
      <c r="T5807">
        <v>92</v>
      </c>
      <c r="U5807">
        <v>30</v>
      </c>
      <c r="V5807">
        <v>30</v>
      </c>
      <c r="W5807">
        <v>24</v>
      </c>
      <c r="X5807">
        <v>24</v>
      </c>
      <c r="Y5807">
        <v>24</v>
      </c>
      <c r="Z5807">
        <v>24</v>
      </c>
      <c r="AA5807">
        <v>175.71</v>
      </c>
      <c r="AB5807">
        <v>183.428</v>
      </c>
      <c r="AC5807">
        <v>-7.7179999999999893</v>
      </c>
      <c r="AD5807" s="6">
        <v>23</v>
      </c>
      <c r="AE5807" s="6">
        <v>0.83900000000000019</v>
      </c>
      <c r="AF5807" s="6">
        <v>21</v>
      </c>
      <c r="AG5807" s="6">
        <v>1.2331739130434782</v>
      </c>
      <c r="AH5807" s="6">
        <v>8</v>
      </c>
      <c r="AI5807" s="6">
        <v>1.3647391304347827</v>
      </c>
      <c r="AJ5807" s="6">
        <v>20</v>
      </c>
      <c r="AK5807" s="2">
        <v>1.0625652173913043</v>
      </c>
      <c r="AL5807" s="3">
        <v>1</v>
      </c>
      <c r="AM5807" s="9">
        <v>1</v>
      </c>
      <c r="AN5807" s="9">
        <v>3</v>
      </c>
      <c r="AO5807" s="9">
        <v>8</v>
      </c>
      <c r="AP5807" s="9">
        <v>189</v>
      </c>
      <c r="AQ5807" s="9">
        <v>99</v>
      </c>
    </row>
    <row r="5808" spans="1:43" x14ac:dyDescent="0.2">
      <c r="A5808" s="2">
        <v>64</v>
      </c>
      <c r="B5808" s="9" t="s">
        <v>99</v>
      </c>
      <c r="C5808">
        <v>24</v>
      </c>
      <c r="D5808">
        <v>13</v>
      </c>
      <c r="E5808">
        <v>11</v>
      </c>
      <c r="F5808">
        <v>13</v>
      </c>
      <c r="G5808" s="2">
        <v>1</v>
      </c>
      <c r="H5808" s="2">
        <v>0.51900000000000002</v>
      </c>
      <c r="I5808" s="3">
        <v>0.34799999999999998</v>
      </c>
      <c r="J5808" s="3">
        <v>6.4000000000000001E-2</v>
      </c>
      <c r="K5808" s="3">
        <f t="shared" si="540"/>
        <v>0.381216</v>
      </c>
      <c r="L5808" s="3">
        <f t="shared" si="541"/>
        <v>0.13778400000000002</v>
      </c>
      <c r="M5808" s="2">
        <v>10</v>
      </c>
      <c r="N5808" s="2" t="s">
        <v>55</v>
      </c>
      <c r="O5808" s="9">
        <f t="shared" si="539"/>
        <v>12</v>
      </c>
      <c r="P5808" s="2" t="s">
        <v>17</v>
      </c>
      <c r="Q5808" s="11">
        <v>72</v>
      </c>
      <c r="R5808" s="6">
        <v>1.0589999999999999</v>
      </c>
      <c r="S5808">
        <v>75</v>
      </c>
      <c r="T5808">
        <v>92</v>
      </c>
      <c r="U5808">
        <v>30</v>
      </c>
      <c r="V5808">
        <v>30</v>
      </c>
      <c r="W5808">
        <v>24</v>
      </c>
      <c r="X5808">
        <v>24</v>
      </c>
      <c r="Y5808">
        <v>24</v>
      </c>
      <c r="Z5808">
        <v>24</v>
      </c>
      <c r="AA5808">
        <v>175.71</v>
      </c>
      <c r="AB5808">
        <v>183.428</v>
      </c>
      <c r="AC5808">
        <v>-7.7179999999999893</v>
      </c>
      <c r="AD5808" s="6">
        <v>23</v>
      </c>
      <c r="AE5808" s="6">
        <v>0.83900000000000019</v>
      </c>
      <c r="AF5808" s="6">
        <v>21</v>
      </c>
      <c r="AG5808" s="6">
        <v>1.2331739130434782</v>
      </c>
      <c r="AH5808" s="6">
        <v>8</v>
      </c>
      <c r="AI5808" s="6">
        <v>1.3647391304347827</v>
      </c>
      <c r="AJ5808" s="6">
        <v>20</v>
      </c>
      <c r="AK5808" s="2">
        <v>1.0625652173913043</v>
      </c>
      <c r="AL5808" s="3">
        <v>1</v>
      </c>
      <c r="AM5808" s="9">
        <v>1</v>
      </c>
      <c r="AN5808" s="9">
        <v>3</v>
      </c>
      <c r="AO5808" s="9">
        <v>8</v>
      </c>
      <c r="AP5808" s="9">
        <v>189</v>
      </c>
      <c r="AQ5808" s="9">
        <v>99</v>
      </c>
    </row>
    <row r="5809" spans="1:43" x14ac:dyDescent="0.2">
      <c r="A5809" s="2">
        <v>64</v>
      </c>
      <c r="B5809" s="9" t="s">
        <v>99</v>
      </c>
      <c r="C5809">
        <v>24</v>
      </c>
      <c r="D5809">
        <v>13</v>
      </c>
      <c r="E5809">
        <v>11</v>
      </c>
      <c r="F5809">
        <v>13</v>
      </c>
      <c r="G5809" s="2">
        <v>1</v>
      </c>
      <c r="H5809" s="2">
        <v>0.65300000000000002</v>
      </c>
      <c r="I5809" s="3">
        <v>0.34799999999999998</v>
      </c>
      <c r="J5809" s="3">
        <v>6.4000000000000001E-2</v>
      </c>
      <c r="K5809" s="3">
        <f t="shared" si="540"/>
        <v>0.38979199999999997</v>
      </c>
      <c r="L5809" s="3">
        <f t="shared" si="541"/>
        <v>0.26320800000000005</v>
      </c>
      <c r="M5809" s="2">
        <v>11</v>
      </c>
      <c r="N5809" s="2" t="s">
        <v>65</v>
      </c>
      <c r="O5809" s="9">
        <f t="shared" si="539"/>
        <v>17</v>
      </c>
      <c r="P5809" s="2" t="s">
        <v>17</v>
      </c>
      <c r="Q5809" s="11">
        <v>72</v>
      </c>
      <c r="R5809" s="6">
        <v>1.0589999999999999</v>
      </c>
      <c r="S5809">
        <v>75</v>
      </c>
      <c r="T5809">
        <v>92</v>
      </c>
      <c r="U5809">
        <v>30</v>
      </c>
      <c r="V5809">
        <v>30</v>
      </c>
      <c r="W5809">
        <v>24</v>
      </c>
      <c r="X5809">
        <v>24</v>
      </c>
      <c r="Y5809">
        <v>24</v>
      </c>
      <c r="Z5809">
        <v>24</v>
      </c>
      <c r="AA5809">
        <v>175.71</v>
      </c>
      <c r="AB5809">
        <v>183.428</v>
      </c>
      <c r="AC5809">
        <v>-7.7179999999999893</v>
      </c>
      <c r="AD5809" s="6">
        <v>23</v>
      </c>
      <c r="AE5809" s="6">
        <v>0.83900000000000019</v>
      </c>
      <c r="AF5809" s="6">
        <v>21</v>
      </c>
      <c r="AG5809" s="6">
        <v>1.2331739130434782</v>
      </c>
      <c r="AH5809" s="6">
        <v>8</v>
      </c>
      <c r="AI5809" s="6">
        <v>1.3647391304347827</v>
      </c>
      <c r="AJ5809" s="6">
        <v>20</v>
      </c>
      <c r="AK5809" s="2">
        <v>1.0625652173913043</v>
      </c>
      <c r="AL5809" s="3">
        <v>1</v>
      </c>
      <c r="AM5809" s="9">
        <v>1</v>
      </c>
      <c r="AN5809" s="9">
        <v>3</v>
      </c>
      <c r="AO5809" s="9">
        <v>8</v>
      </c>
      <c r="AP5809" s="9">
        <v>189</v>
      </c>
      <c r="AQ5809" s="9">
        <v>99</v>
      </c>
    </row>
    <row r="5810" spans="1:43" x14ac:dyDescent="0.2">
      <c r="A5810" s="2">
        <v>64</v>
      </c>
      <c r="B5810" s="9" t="s">
        <v>99</v>
      </c>
      <c r="C5810">
        <v>24</v>
      </c>
      <c r="D5810">
        <v>13</v>
      </c>
      <c r="E5810">
        <v>11</v>
      </c>
      <c r="F5810">
        <v>13</v>
      </c>
      <c r="G5810" s="2">
        <v>1</v>
      </c>
      <c r="H5810" s="2">
        <v>0.81499999999999995</v>
      </c>
      <c r="I5810" s="3">
        <v>0.34799999999999998</v>
      </c>
      <c r="J5810" s="3">
        <v>6.4000000000000001E-2</v>
      </c>
      <c r="K5810" s="3">
        <f t="shared" si="540"/>
        <v>0.40015999999999996</v>
      </c>
      <c r="L5810" s="3">
        <f t="shared" si="541"/>
        <v>0.41483999999999999</v>
      </c>
      <c r="M5810" s="2">
        <v>12</v>
      </c>
      <c r="N5810" s="2" t="s">
        <v>62</v>
      </c>
      <c r="O5810" s="9">
        <f t="shared" si="539"/>
        <v>15</v>
      </c>
      <c r="P5810" s="2" t="s">
        <v>17</v>
      </c>
      <c r="Q5810" s="11">
        <v>72</v>
      </c>
      <c r="R5810" s="6">
        <v>1.0589999999999999</v>
      </c>
      <c r="S5810">
        <v>75</v>
      </c>
      <c r="T5810">
        <v>92</v>
      </c>
      <c r="U5810">
        <v>30</v>
      </c>
      <c r="V5810">
        <v>30</v>
      </c>
      <c r="W5810">
        <v>24</v>
      </c>
      <c r="X5810">
        <v>24</v>
      </c>
      <c r="Y5810">
        <v>24</v>
      </c>
      <c r="Z5810">
        <v>24</v>
      </c>
      <c r="AA5810">
        <v>175.71</v>
      </c>
      <c r="AB5810">
        <v>183.428</v>
      </c>
      <c r="AC5810">
        <v>-7.7179999999999893</v>
      </c>
      <c r="AD5810" s="6">
        <v>23</v>
      </c>
      <c r="AE5810" s="6">
        <v>0.83900000000000019</v>
      </c>
      <c r="AF5810" s="6">
        <v>21</v>
      </c>
      <c r="AG5810" s="6">
        <v>1.2331739130434782</v>
      </c>
      <c r="AH5810" s="6">
        <v>8</v>
      </c>
      <c r="AI5810" s="6">
        <v>1.3647391304347827</v>
      </c>
      <c r="AJ5810" s="6">
        <v>20</v>
      </c>
      <c r="AK5810" s="2">
        <v>1.0625652173913043</v>
      </c>
      <c r="AL5810" s="3">
        <v>1</v>
      </c>
      <c r="AM5810" s="9">
        <v>1</v>
      </c>
      <c r="AN5810" s="9">
        <v>3</v>
      </c>
      <c r="AO5810" s="9">
        <v>8</v>
      </c>
      <c r="AP5810" s="9">
        <v>189</v>
      </c>
      <c r="AQ5810" s="9">
        <v>99</v>
      </c>
    </row>
    <row r="5811" spans="1:43" x14ac:dyDescent="0.2">
      <c r="A5811" s="2">
        <v>64</v>
      </c>
      <c r="B5811" s="9" t="s">
        <v>99</v>
      </c>
      <c r="C5811">
        <v>24</v>
      </c>
      <c r="D5811">
        <v>13</v>
      </c>
      <c r="E5811">
        <v>11</v>
      </c>
      <c r="F5811">
        <v>13</v>
      </c>
      <c r="G5811" s="2">
        <v>1</v>
      </c>
      <c r="H5811" s="2">
        <v>0.69599999999999995</v>
      </c>
      <c r="I5811" s="3">
        <v>0.34799999999999998</v>
      </c>
      <c r="J5811" s="3">
        <v>6.4000000000000001E-2</v>
      </c>
      <c r="K5811" s="3">
        <f t="shared" si="540"/>
        <v>0.392544</v>
      </c>
      <c r="L5811" s="3">
        <f t="shared" si="541"/>
        <v>0.30345599999999995</v>
      </c>
      <c r="M5811" s="2">
        <v>13</v>
      </c>
      <c r="N5811" s="2" t="s">
        <v>48</v>
      </c>
      <c r="O5811" s="9">
        <f t="shared" si="539"/>
        <v>9</v>
      </c>
      <c r="P5811" s="2" t="s">
        <v>17</v>
      </c>
      <c r="Q5811" s="11">
        <v>72</v>
      </c>
      <c r="R5811" s="6">
        <v>1.0589999999999999</v>
      </c>
      <c r="S5811">
        <v>75</v>
      </c>
      <c r="T5811">
        <v>92</v>
      </c>
      <c r="U5811">
        <v>30</v>
      </c>
      <c r="V5811">
        <v>30</v>
      </c>
      <c r="W5811">
        <v>24</v>
      </c>
      <c r="X5811">
        <v>24</v>
      </c>
      <c r="Y5811">
        <v>24</v>
      </c>
      <c r="Z5811">
        <v>24</v>
      </c>
      <c r="AA5811">
        <v>175.71</v>
      </c>
      <c r="AB5811">
        <v>183.428</v>
      </c>
      <c r="AC5811">
        <v>-7.7179999999999893</v>
      </c>
      <c r="AD5811" s="6">
        <v>23</v>
      </c>
      <c r="AE5811" s="6">
        <v>0.83900000000000019</v>
      </c>
      <c r="AF5811" s="6">
        <v>21</v>
      </c>
      <c r="AG5811" s="6">
        <v>1.2331739130434782</v>
      </c>
      <c r="AH5811" s="6">
        <v>8</v>
      </c>
      <c r="AI5811" s="6">
        <v>1.3647391304347827</v>
      </c>
      <c r="AJ5811" s="6">
        <v>20</v>
      </c>
      <c r="AK5811" s="2">
        <v>1.0625652173913043</v>
      </c>
      <c r="AL5811" s="3">
        <v>1</v>
      </c>
      <c r="AM5811" s="9">
        <v>1</v>
      </c>
      <c r="AN5811" s="9">
        <v>3</v>
      </c>
      <c r="AO5811" s="9">
        <v>8</v>
      </c>
      <c r="AP5811" s="9">
        <v>189</v>
      </c>
      <c r="AQ5811" s="9">
        <v>99</v>
      </c>
    </row>
    <row r="5812" spans="1:43" x14ac:dyDescent="0.2">
      <c r="A5812" s="2">
        <v>64</v>
      </c>
      <c r="B5812" s="9" t="s">
        <v>99</v>
      </c>
      <c r="C5812">
        <v>24</v>
      </c>
      <c r="D5812">
        <v>13</v>
      </c>
      <c r="E5812">
        <v>11</v>
      </c>
      <c r="F5812">
        <v>13</v>
      </c>
      <c r="G5812" s="2">
        <v>1</v>
      </c>
      <c r="H5812" s="2">
        <v>3.2709999999999999</v>
      </c>
      <c r="I5812" s="3">
        <v>0.34799999999999998</v>
      </c>
      <c r="J5812" s="3">
        <v>6.4000000000000001E-2</v>
      </c>
      <c r="K5812" s="3">
        <f t="shared" si="540"/>
        <v>0.55734399999999995</v>
      </c>
      <c r="L5812" s="3">
        <f t="shared" si="541"/>
        <v>2.7136559999999998</v>
      </c>
      <c r="M5812" s="2">
        <v>14</v>
      </c>
      <c r="N5812" s="2" t="s">
        <v>21</v>
      </c>
      <c r="O5812" s="9">
        <f t="shared" si="539"/>
        <v>16</v>
      </c>
      <c r="P5812" s="2" t="s">
        <v>17</v>
      </c>
      <c r="Q5812" s="11">
        <v>72</v>
      </c>
      <c r="R5812" s="6">
        <v>1.0589999999999999</v>
      </c>
      <c r="S5812">
        <v>75</v>
      </c>
      <c r="T5812">
        <v>92</v>
      </c>
      <c r="U5812">
        <v>30</v>
      </c>
      <c r="V5812">
        <v>30</v>
      </c>
      <c r="W5812">
        <v>24</v>
      </c>
      <c r="X5812">
        <v>24</v>
      </c>
      <c r="Y5812">
        <v>24</v>
      </c>
      <c r="Z5812">
        <v>24</v>
      </c>
      <c r="AA5812">
        <v>175.71</v>
      </c>
      <c r="AB5812">
        <v>183.428</v>
      </c>
      <c r="AC5812">
        <v>-7.7179999999999893</v>
      </c>
      <c r="AD5812" s="6">
        <v>23</v>
      </c>
      <c r="AE5812" s="6">
        <v>0.83900000000000019</v>
      </c>
      <c r="AF5812" s="6">
        <v>21</v>
      </c>
      <c r="AG5812" s="6">
        <v>1.2331739130434782</v>
      </c>
      <c r="AH5812" s="6">
        <v>8</v>
      </c>
      <c r="AI5812" s="6">
        <v>1.3647391304347827</v>
      </c>
      <c r="AJ5812" s="6">
        <v>20</v>
      </c>
      <c r="AK5812" s="2">
        <v>1.0625652173913043</v>
      </c>
      <c r="AL5812" s="3">
        <v>1</v>
      </c>
      <c r="AM5812" s="9">
        <v>1</v>
      </c>
      <c r="AN5812" s="9">
        <v>3</v>
      </c>
      <c r="AO5812" s="9">
        <v>8</v>
      </c>
      <c r="AP5812" s="9">
        <v>189</v>
      </c>
      <c r="AQ5812" s="9">
        <v>99</v>
      </c>
    </row>
    <row r="5813" spans="1:43" x14ac:dyDescent="0.2">
      <c r="A5813" s="2">
        <v>64</v>
      </c>
      <c r="B5813" s="9" t="s">
        <v>99</v>
      </c>
      <c r="C5813">
        <v>24</v>
      </c>
      <c r="D5813">
        <v>13</v>
      </c>
      <c r="E5813">
        <v>11</v>
      </c>
      <c r="F5813">
        <v>13</v>
      </c>
      <c r="G5813" s="2">
        <v>1</v>
      </c>
      <c r="H5813" s="2">
        <v>0.57599999999999996</v>
      </c>
      <c r="I5813" s="3">
        <v>0.34799999999999998</v>
      </c>
      <c r="J5813" s="3">
        <v>6.4000000000000001E-2</v>
      </c>
      <c r="K5813" s="3">
        <f t="shared" si="540"/>
        <v>0.38486399999999998</v>
      </c>
      <c r="L5813" s="3">
        <f t="shared" si="541"/>
        <v>0.19113599999999997</v>
      </c>
      <c r="M5813" s="2">
        <v>15</v>
      </c>
      <c r="N5813" s="2" t="s">
        <v>25</v>
      </c>
      <c r="O5813" s="9">
        <f t="shared" si="539"/>
        <v>10</v>
      </c>
      <c r="P5813" s="2" t="s">
        <v>17</v>
      </c>
      <c r="Q5813" s="11">
        <v>72</v>
      </c>
      <c r="R5813" s="6">
        <v>1.0589999999999999</v>
      </c>
      <c r="S5813">
        <v>75</v>
      </c>
      <c r="T5813">
        <v>92</v>
      </c>
      <c r="U5813">
        <v>30</v>
      </c>
      <c r="V5813">
        <v>30</v>
      </c>
      <c r="W5813">
        <v>24</v>
      </c>
      <c r="X5813">
        <v>24</v>
      </c>
      <c r="Y5813">
        <v>24</v>
      </c>
      <c r="Z5813">
        <v>24</v>
      </c>
      <c r="AA5813">
        <v>175.71</v>
      </c>
      <c r="AB5813">
        <v>183.428</v>
      </c>
      <c r="AC5813">
        <v>-7.7179999999999893</v>
      </c>
      <c r="AD5813" s="6">
        <v>23</v>
      </c>
      <c r="AE5813" s="6">
        <v>0.83900000000000019</v>
      </c>
      <c r="AF5813" s="6">
        <v>21</v>
      </c>
      <c r="AG5813" s="6">
        <v>1.2331739130434782</v>
      </c>
      <c r="AH5813" s="6">
        <v>8</v>
      </c>
      <c r="AI5813" s="6">
        <v>1.3647391304347827</v>
      </c>
      <c r="AJ5813" s="6">
        <v>20</v>
      </c>
      <c r="AK5813" s="2">
        <v>1.0625652173913043</v>
      </c>
      <c r="AL5813" s="3">
        <v>1</v>
      </c>
      <c r="AM5813" s="9">
        <v>1</v>
      </c>
      <c r="AN5813" s="9">
        <v>3</v>
      </c>
      <c r="AO5813" s="9">
        <v>8</v>
      </c>
      <c r="AP5813" s="9">
        <v>189</v>
      </c>
      <c r="AQ5813" s="9">
        <v>99</v>
      </c>
    </row>
    <row r="5814" spans="1:43" x14ac:dyDescent="0.2">
      <c r="A5814" s="2">
        <v>64</v>
      </c>
      <c r="B5814" s="9" t="s">
        <v>99</v>
      </c>
      <c r="C5814">
        <v>24</v>
      </c>
      <c r="D5814">
        <v>13</v>
      </c>
      <c r="E5814">
        <v>11</v>
      </c>
      <c r="F5814">
        <v>13</v>
      </c>
      <c r="G5814" s="2">
        <v>1</v>
      </c>
      <c r="H5814" s="2">
        <v>1.2190000000000001</v>
      </c>
      <c r="I5814" s="3">
        <v>0.34799999999999998</v>
      </c>
      <c r="J5814" s="3">
        <v>6.4000000000000001E-2</v>
      </c>
      <c r="K5814" s="3">
        <f t="shared" si="540"/>
        <v>0.42601599999999995</v>
      </c>
      <c r="L5814" s="3">
        <f t="shared" si="541"/>
        <v>0.79298400000000013</v>
      </c>
      <c r="M5814" s="2">
        <v>16</v>
      </c>
      <c r="N5814" s="2" t="s">
        <v>91</v>
      </c>
      <c r="O5814" s="9">
        <f t="shared" si="539"/>
        <v>10</v>
      </c>
      <c r="P5814" s="2" t="s">
        <v>17</v>
      </c>
      <c r="Q5814" s="11">
        <v>72</v>
      </c>
      <c r="R5814" s="6">
        <v>1.0589999999999999</v>
      </c>
      <c r="S5814">
        <v>75</v>
      </c>
      <c r="T5814">
        <v>92</v>
      </c>
      <c r="U5814">
        <v>30</v>
      </c>
      <c r="V5814">
        <v>30</v>
      </c>
      <c r="W5814">
        <v>24</v>
      </c>
      <c r="X5814">
        <v>24</v>
      </c>
      <c r="Y5814">
        <v>24</v>
      </c>
      <c r="Z5814">
        <v>24</v>
      </c>
      <c r="AA5814">
        <v>175.71</v>
      </c>
      <c r="AB5814">
        <v>183.428</v>
      </c>
      <c r="AC5814">
        <v>-7.7179999999999893</v>
      </c>
      <c r="AD5814" s="6">
        <v>23</v>
      </c>
      <c r="AE5814" s="6">
        <v>0.83900000000000019</v>
      </c>
      <c r="AF5814" s="6">
        <v>21</v>
      </c>
      <c r="AG5814" s="6">
        <v>1.2331739130434782</v>
      </c>
      <c r="AH5814" s="6">
        <v>8</v>
      </c>
      <c r="AI5814" s="6">
        <v>1.3647391304347827</v>
      </c>
      <c r="AJ5814" s="6">
        <v>20</v>
      </c>
      <c r="AK5814" s="2">
        <v>1.0625652173913043</v>
      </c>
      <c r="AL5814" s="3">
        <v>1</v>
      </c>
      <c r="AM5814" s="9">
        <v>1</v>
      </c>
      <c r="AN5814" s="9">
        <v>3</v>
      </c>
      <c r="AO5814" s="9">
        <v>8</v>
      </c>
      <c r="AP5814" s="9">
        <v>189</v>
      </c>
      <c r="AQ5814" s="9">
        <v>99</v>
      </c>
    </row>
    <row r="5815" spans="1:43" x14ac:dyDescent="0.2">
      <c r="A5815" s="2">
        <v>64</v>
      </c>
      <c r="B5815" s="9" t="s">
        <v>99</v>
      </c>
      <c r="C5815">
        <v>24</v>
      </c>
      <c r="D5815">
        <v>13</v>
      </c>
      <c r="E5815">
        <v>11</v>
      </c>
      <c r="F5815">
        <v>13</v>
      </c>
      <c r="G5815" s="2">
        <v>1</v>
      </c>
      <c r="H5815" s="2">
        <v>0.64600000000000002</v>
      </c>
      <c r="I5815" s="3">
        <v>0.34799999999999998</v>
      </c>
      <c r="J5815" s="3">
        <v>6.4000000000000001E-2</v>
      </c>
      <c r="K5815" s="3">
        <f t="shared" si="540"/>
        <v>0.38934399999999997</v>
      </c>
      <c r="L5815" s="3">
        <f t="shared" si="541"/>
        <v>0.25665600000000005</v>
      </c>
      <c r="M5815" s="2">
        <v>17</v>
      </c>
      <c r="N5815" s="2" t="s">
        <v>64</v>
      </c>
      <c r="O5815" s="9">
        <f t="shared" si="539"/>
        <v>10</v>
      </c>
      <c r="P5815" s="2" t="s">
        <v>17</v>
      </c>
      <c r="Q5815" s="11">
        <v>72</v>
      </c>
      <c r="R5815" s="6">
        <v>1.0589999999999999</v>
      </c>
      <c r="S5815">
        <v>75</v>
      </c>
      <c r="T5815">
        <v>92</v>
      </c>
      <c r="U5815">
        <v>30</v>
      </c>
      <c r="V5815">
        <v>30</v>
      </c>
      <c r="W5815">
        <v>24</v>
      </c>
      <c r="X5815">
        <v>24</v>
      </c>
      <c r="Y5815">
        <v>24</v>
      </c>
      <c r="Z5815">
        <v>24</v>
      </c>
      <c r="AA5815">
        <v>175.71</v>
      </c>
      <c r="AB5815">
        <v>183.428</v>
      </c>
      <c r="AC5815">
        <v>-7.7179999999999893</v>
      </c>
      <c r="AD5815" s="6">
        <v>23</v>
      </c>
      <c r="AE5815" s="6">
        <v>0.83900000000000019</v>
      </c>
      <c r="AF5815" s="6">
        <v>21</v>
      </c>
      <c r="AG5815" s="6">
        <v>1.2331739130434782</v>
      </c>
      <c r="AH5815" s="6">
        <v>8</v>
      </c>
      <c r="AI5815" s="6">
        <v>1.3647391304347827</v>
      </c>
      <c r="AJ5815" s="6">
        <v>20</v>
      </c>
      <c r="AK5815" s="2">
        <v>1.0625652173913043</v>
      </c>
      <c r="AL5815" s="3">
        <v>1</v>
      </c>
      <c r="AM5815" s="9">
        <v>1</v>
      </c>
      <c r="AN5815" s="9">
        <v>3</v>
      </c>
      <c r="AO5815" s="9">
        <v>8</v>
      </c>
      <c r="AP5815" s="9">
        <v>189</v>
      </c>
      <c r="AQ5815" s="9">
        <v>99</v>
      </c>
    </row>
    <row r="5816" spans="1:43" x14ac:dyDescent="0.2">
      <c r="A5816" s="2">
        <v>64</v>
      </c>
      <c r="B5816" s="9" t="s">
        <v>99</v>
      </c>
      <c r="C5816">
        <v>24</v>
      </c>
      <c r="D5816">
        <v>13</v>
      </c>
      <c r="E5816">
        <v>11</v>
      </c>
      <c r="F5816">
        <v>13</v>
      </c>
      <c r="G5816" s="2">
        <v>1</v>
      </c>
      <c r="H5816" s="2">
        <v>0.60099999999999998</v>
      </c>
      <c r="I5816" s="3">
        <v>0.34799999999999998</v>
      </c>
      <c r="J5816" s="3">
        <v>6.4000000000000001E-2</v>
      </c>
      <c r="K5816" s="3">
        <f t="shared" si="540"/>
        <v>0.38646399999999997</v>
      </c>
      <c r="L5816" s="3">
        <f t="shared" si="541"/>
        <v>0.214536</v>
      </c>
      <c r="M5816" s="2">
        <v>18</v>
      </c>
      <c r="N5816" s="2" t="s">
        <v>46</v>
      </c>
      <c r="O5816" s="9">
        <f t="shared" si="539"/>
        <v>14</v>
      </c>
      <c r="P5816" s="2" t="s">
        <v>17</v>
      </c>
      <c r="Q5816" s="11">
        <v>72</v>
      </c>
      <c r="R5816" s="6">
        <v>1.0589999999999999</v>
      </c>
      <c r="S5816">
        <v>75</v>
      </c>
      <c r="T5816">
        <v>92</v>
      </c>
      <c r="U5816">
        <v>30</v>
      </c>
      <c r="V5816">
        <v>30</v>
      </c>
      <c r="W5816">
        <v>24</v>
      </c>
      <c r="X5816">
        <v>24</v>
      </c>
      <c r="Y5816">
        <v>24</v>
      </c>
      <c r="Z5816">
        <v>24</v>
      </c>
      <c r="AA5816">
        <v>175.71</v>
      </c>
      <c r="AB5816">
        <v>183.428</v>
      </c>
      <c r="AC5816">
        <v>-7.7179999999999893</v>
      </c>
      <c r="AD5816" s="6">
        <v>23</v>
      </c>
      <c r="AE5816" s="6">
        <v>0.83900000000000019</v>
      </c>
      <c r="AF5816" s="6">
        <v>21</v>
      </c>
      <c r="AG5816" s="6">
        <v>1.2331739130434782</v>
      </c>
      <c r="AH5816" s="6">
        <v>8</v>
      </c>
      <c r="AI5816" s="6">
        <v>1.3647391304347827</v>
      </c>
      <c r="AJ5816" s="6">
        <v>20</v>
      </c>
      <c r="AK5816" s="2">
        <v>1.0625652173913043</v>
      </c>
      <c r="AL5816" s="3">
        <v>1</v>
      </c>
      <c r="AM5816" s="9">
        <v>1</v>
      </c>
      <c r="AN5816" s="9">
        <v>3</v>
      </c>
      <c r="AO5816" s="9">
        <v>8</v>
      </c>
      <c r="AP5816" s="9">
        <v>189</v>
      </c>
      <c r="AQ5816" s="9">
        <v>99</v>
      </c>
    </row>
    <row r="5817" spans="1:43" x14ac:dyDescent="0.2">
      <c r="A5817" s="2">
        <v>64</v>
      </c>
      <c r="B5817" s="9" t="s">
        <v>99</v>
      </c>
      <c r="C5817">
        <v>24</v>
      </c>
      <c r="D5817">
        <v>13</v>
      </c>
      <c r="E5817">
        <v>11</v>
      </c>
      <c r="F5817">
        <v>13</v>
      </c>
      <c r="G5817" s="2">
        <v>1</v>
      </c>
      <c r="H5817" s="2">
        <v>0.68899999999999995</v>
      </c>
      <c r="I5817" s="3">
        <v>0.34799999999999998</v>
      </c>
      <c r="J5817" s="3">
        <v>6.4000000000000001E-2</v>
      </c>
      <c r="K5817" s="3">
        <f t="shared" si="540"/>
        <v>0.392096</v>
      </c>
      <c r="L5817" s="3">
        <f t="shared" si="541"/>
        <v>0.29690399999999995</v>
      </c>
      <c r="M5817" s="2">
        <v>19</v>
      </c>
      <c r="N5817" s="2" t="s">
        <v>57</v>
      </c>
      <c r="O5817" s="9">
        <f t="shared" si="539"/>
        <v>11</v>
      </c>
      <c r="P5817" s="2" t="s">
        <v>17</v>
      </c>
      <c r="Q5817" s="11">
        <v>72</v>
      </c>
      <c r="R5817" s="6">
        <v>1.0589999999999999</v>
      </c>
      <c r="S5817">
        <v>75</v>
      </c>
      <c r="T5817">
        <v>92</v>
      </c>
      <c r="U5817">
        <v>30</v>
      </c>
      <c r="V5817">
        <v>30</v>
      </c>
      <c r="W5817">
        <v>24</v>
      </c>
      <c r="X5817">
        <v>24</v>
      </c>
      <c r="Y5817">
        <v>24</v>
      </c>
      <c r="Z5817">
        <v>24</v>
      </c>
      <c r="AA5817">
        <v>175.71</v>
      </c>
      <c r="AB5817">
        <v>183.428</v>
      </c>
      <c r="AC5817">
        <v>-7.7179999999999893</v>
      </c>
      <c r="AD5817" s="6">
        <v>23</v>
      </c>
      <c r="AE5817" s="6">
        <v>0.83900000000000019</v>
      </c>
      <c r="AF5817" s="6">
        <v>21</v>
      </c>
      <c r="AG5817" s="6">
        <v>1.2331739130434782</v>
      </c>
      <c r="AH5817" s="6">
        <v>8</v>
      </c>
      <c r="AI5817" s="6">
        <v>1.3647391304347827</v>
      </c>
      <c r="AJ5817" s="6">
        <v>20</v>
      </c>
      <c r="AK5817" s="2">
        <v>1.0625652173913043</v>
      </c>
      <c r="AL5817" s="3">
        <v>1</v>
      </c>
      <c r="AM5817" s="9">
        <v>1</v>
      </c>
      <c r="AN5817" s="9">
        <v>3</v>
      </c>
      <c r="AO5817" s="9">
        <v>8</v>
      </c>
      <c r="AP5817" s="9">
        <v>189</v>
      </c>
      <c r="AQ5817" s="9">
        <v>99</v>
      </c>
    </row>
    <row r="5818" spans="1:43" x14ac:dyDescent="0.2">
      <c r="A5818" s="2">
        <v>64</v>
      </c>
      <c r="B5818" s="9" t="s">
        <v>99</v>
      </c>
      <c r="C5818">
        <v>24</v>
      </c>
      <c r="D5818">
        <v>13</v>
      </c>
      <c r="E5818">
        <v>11</v>
      </c>
      <c r="F5818">
        <v>13</v>
      </c>
      <c r="G5818" s="2">
        <v>1</v>
      </c>
      <c r="H5818" s="2">
        <v>0.44400000000000001</v>
      </c>
      <c r="I5818" s="3">
        <v>0.34799999999999998</v>
      </c>
      <c r="J5818" s="3">
        <v>6.4000000000000001E-2</v>
      </c>
      <c r="K5818" s="3">
        <f t="shared" si="540"/>
        <v>0.37641599999999997</v>
      </c>
      <c r="L5818" s="3">
        <f t="shared" si="541"/>
        <v>6.7584000000000033E-2</v>
      </c>
      <c r="M5818" s="2">
        <v>20</v>
      </c>
      <c r="N5818" s="2" t="s">
        <v>96</v>
      </c>
      <c r="O5818" s="9">
        <f t="shared" si="539"/>
        <v>10</v>
      </c>
      <c r="P5818" s="2" t="s">
        <v>17</v>
      </c>
      <c r="Q5818" s="11">
        <v>72</v>
      </c>
      <c r="R5818" s="6">
        <v>1.0589999999999999</v>
      </c>
      <c r="S5818">
        <v>75</v>
      </c>
      <c r="T5818">
        <v>92</v>
      </c>
      <c r="U5818">
        <v>30</v>
      </c>
      <c r="V5818">
        <v>30</v>
      </c>
      <c r="W5818">
        <v>24</v>
      </c>
      <c r="X5818">
        <v>24</v>
      </c>
      <c r="Y5818">
        <v>24</v>
      </c>
      <c r="Z5818">
        <v>24</v>
      </c>
      <c r="AA5818">
        <v>175.71</v>
      </c>
      <c r="AB5818">
        <v>183.428</v>
      </c>
      <c r="AC5818">
        <v>-7.7179999999999893</v>
      </c>
      <c r="AD5818" s="6">
        <v>23</v>
      </c>
      <c r="AE5818" s="6">
        <v>0.83900000000000019</v>
      </c>
      <c r="AF5818" s="6">
        <v>21</v>
      </c>
      <c r="AG5818" s="6">
        <v>1.2331739130434782</v>
      </c>
      <c r="AH5818" s="6">
        <v>8</v>
      </c>
      <c r="AI5818" s="6">
        <v>1.3647391304347827</v>
      </c>
      <c r="AJ5818" s="6">
        <v>20</v>
      </c>
      <c r="AK5818" s="2">
        <v>1.0625652173913043</v>
      </c>
      <c r="AL5818" s="3">
        <v>1</v>
      </c>
      <c r="AM5818" s="9">
        <v>1</v>
      </c>
      <c r="AN5818" s="9">
        <v>3</v>
      </c>
      <c r="AO5818" s="9">
        <v>8</v>
      </c>
      <c r="AP5818" s="9">
        <v>189</v>
      </c>
      <c r="AQ5818" s="9">
        <v>99</v>
      </c>
    </row>
    <row r="5819" spans="1:43" x14ac:dyDescent="0.2">
      <c r="A5819" s="2">
        <v>64</v>
      </c>
      <c r="B5819" s="9" t="s">
        <v>99</v>
      </c>
      <c r="C5819">
        <v>24</v>
      </c>
      <c r="D5819">
        <v>13</v>
      </c>
      <c r="E5819">
        <v>11</v>
      </c>
      <c r="F5819">
        <v>13</v>
      </c>
      <c r="G5819" s="2">
        <v>1</v>
      </c>
      <c r="H5819" s="2">
        <v>0.94099999999999995</v>
      </c>
      <c r="I5819" s="3">
        <v>0.34799999999999998</v>
      </c>
      <c r="J5819" s="3">
        <v>6.4000000000000001E-2</v>
      </c>
      <c r="K5819" s="3">
        <f t="shared" si="540"/>
        <v>0.40822399999999998</v>
      </c>
      <c r="L5819" s="3">
        <f t="shared" si="541"/>
        <v>0.53277599999999992</v>
      </c>
      <c r="M5819" s="2">
        <v>21</v>
      </c>
      <c r="N5819" s="2" t="s">
        <v>59</v>
      </c>
      <c r="O5819" s="9">
        <f t="shared" si="539"/>
        <v>9</v>
      </c>
      <c r="P5819" s="2" t="s">
        <v>17</v>
      </c>
      <c r="Q5819" s="11">
        <v>72</v>
      </c>
      <c r="R5819" s="6">
        <v>1.0589999999999999</v>
      </c>
      <c r="S5819">
        <v>75</v>
      </c>
      <c r="T5819">
        <v>92</v>
      </c>
      <c r="U5819">
        <v>30</v>
      </c>
      <c r="V5819">
        <v>30</v>
      </c>
      <c r="W5819">
        <v>24</v>
      </c>
      <c r="X5819">
        <v>24</v>
      </c>
      <c r="Y5819">
        <v>24</v>
      </c>
      <c r="Z5819">
        <v>24</v>
      </c>
      <c r="AA5819">
        <v>175.71</v>
      </c>
      <c r="AB5819">
        <v>183.428</v>
      </c>
      <c r="AC5819">
        <v>-7.7179999999999893</v>
      </c>
      <c r="AD5819" s="6">
        <v>23</v>
      </c>
      <c r="AE5819" s="6">
        <v>0.83900000000000019</v>
      </c>
      <c r="AF5819" s="6">
        <v>21</v>
      </c>
      <c r="AG5819" s="6">
        <v>1.2331739130434782</v>
      </c>
      <c r="AH5819" s="6">
        <v>8</v>
      </c>
      <c r="AI5819" s="6">
        <v>1.3647391304347827</v>
      </c>
      <c r="AJ5819" s="6">
        <v>20</v>
      </c>
      <c r="AK5819" s="2">
        <v>1.0625652173913043</v>
      </c>
      <c r="AL5819" s="3">
        <v>1</v>
      </c>
      <c r="AM5819" s="9">
        <v>1</v>
      </c>
      <c r="AN5819" s="9">
        <v>3</v>
      </c>
      <c r="AO5819" s="9">
        <v>8</v>
      </c>
      <c r="AP5819" s="9">
        <v>189</v>
      </c>
      <c r="AQ5819" s="9">
        <v>99</v>
      </c>
    </row>
    <row r="5820" spans="1:43" x14ac:dyDescent="0.2">
      <c r="A5820" s="2">
        <v>64</v>
      </c>
      <c r="B5820" s="9" t="s">
        <v>99</v>
      </c>
      <c r="C5820">
        <v>24</v>
      </c>
      <c r="D5820">
        <v>13</v>
      </c>
      <c r="E5820">
        <v>11</v>
      </c>
      <c r="F5820">
        <v>13</v>
      </c>
      <c r="G5820" s="2">
        <v>1</v>
      </c>
      <c r="H5820" s="2">
        <v>0.66600000000000004</v>
      </c>
      <c r="I5820" s="3">
        <v>0.34799999999999998</v>
      </c>
      <c r="J5820" s="3">
        <v>6.4000000000000001E-2</v>
      </c>
      <c r="K5820" s="3">
        <f t="shared" si="540"/>
        <v>0.39062399999999997</v>
      </c>
      <c r="L5820" s="3">
        <f t="shared" si="541"/>
        <v>0.27537600000000007</v>
      </c>
      <c r="M5820" s="2">
        <v>22</v>
      </c>
      <c r="N5820" s="2" t="s">
        <v>39</v>
      </c>
      <c r="O5820" s="9">
        <f t="shared" si="539"/>
        <v>13</v>
      </c>
      <c r="P5820" s="2" t="s">
        <v>17</v>
      </c>
      <c r="Q5820" s="11">
        <v>72</v>
      </c>
      <c r="R5820" s="6">
        <v>1.0589999999999999</v>
      </c>
      <c r="S5820">
        <v>75</v>
      </c>
      <c r="T5820">
        <v>92</v>
      </c>
      <c r="U5820">
        <v>30</v>
      </c>
      <c r="V5820">
        <v>30</v>
      </c>
      <c r="W5820">
        <v>24</v>
      </c>
      <c r="X5820">
        <v>24</v>
      </c>
      <c r="Y5820">
        <v>24</v>
      </c>
      <c r="Z5820">
        <v>24</v>
      </c>
      <c r="AA5820">
        <v>175.71</v>
      </c>
      <c r="AB5820">
        <v>183.428</v>
      </c>
      <c r="AC5820">
        <v>-7.7179999999999893</v>
      </c>
      <c r="AD5820" s="6">
        <v>23</v>
      </c>
      <c r="AE5820" s="6">
        <v>0.83900000000000019</v>
      </c>
      <c r="AF5820" s="6">
        <v>21</v>
      </c>
      <c r="AG5820" s="6">
        <v>1.2331739130434782</v>
      </c>
      <c r="AH5820" s="6">
        <v>8</v>
      </c>
      <c r="AI5820" s="6">
        <v>1.3647391304347827</v>
      </c>
      <c r="AJ5820" s="6">
        <v>20</v>
      </c>
      <c r="AK5820" s="2">
        <v>1.0625652173913043</v>
      </c>
      <c r="AL5820" s="3">
        <v>1</v>
      </c>
      <c r="AM5820" s="9">
        <v>1</v>
      </c>
      <c r="AN5820" s="9">
        <v>3</v>
      </c>
      <c r="AO5820" s="9">
        <v>8</v>
      </c>
      <c r="AP5820" s="9">
        <v>189</v>
      </c>
      <c r="AQ5820" s="9">
        <v>99</v>
      </c>
    </row>
    <row r="5821" spans="1:43" x14ac:dyDescent="0.2">
      <c r="A5821" s="2">
        <v>64</v>
      </c>
      <c r="B5821" s="9" t="s">
        <v>99</v>
      </c>
      <c r="C5821">
        <v>24</v>
      </c>
      <c r="D5821">
        <v>13</v>
      </c>
      <c r="E5821">
        <v>11</v>
      </c>
      <c r="F5821">
        <v>13</v>
      </c>
      <c r="G5821" s="2">
        <v>1</v>
      </c>
      <c r="H5821" s="2">
        <v>0.56899999999999995</v>
      </c>
      <c r="I5821" s="3">
        <v>0.34799999999999998</v>
      </c>
      <c r="J5821" s="3">
        <v>6.4000000000000001E-2</v>
      </c>
      <c r="K5821" s="3">
        <f t="shared" si="540"/>
        <v>0.38441599999999998</v>
      </c>
      <c r="L5821" s="3">
        <f t="shared" si="541"/>
        <v>0.18458399999999997</v>
      </c>
      <c r="M5821" s="2">
        <v>23</v>
      </c>
      <c r="N5821" s="2" t="s">
        <v>42</v>
      </c>
      <c r="O5821" s="9">
        <f t="shared" si="539"/>
        <v>11</v>
      </c>
      <c r="P5821" s="2" t="s">
        <v>12</v>
      </c>
      <c r="Q5821" s="11">
        <v>72</v>
      </c>
      <c r="R5821" s="6">
        <v>1.0589999999999999</v>
      </c>
      <c r="S5821">
        <v>75</v>
      </c>
      <c r="T5821">
        <v>92</v>
      </c>
      <c r="U5821">
        <v>30</v>
      </c>
      <c r="V5821">
        <v>30</v>
      </c>
      <c r="W5821">
        <v>24</v>
      </c>
      <c r="X5821">
        <v>24</v>
      </c>
      <c r="Y5821">
        <v>24</v>
      </c>
      <c r="Z5821">
        <v>24</v>
      </c>
      <c r="AA5821">
        <v>175.71</v>
      </c>
      <c r="AB5821">
        <v>183.428</v>
      </c>
      <c r="AC5821">
        <v>-7.7179999999999893</v>
      </c>
      <c r="AD5821" s="6">
        <v>23</v>
      </c>
      <c r="AE5821" s="6">
        <v>0.83900000000000019</v>
      </c>
      <c r="AF5821" s="6">
        <v>21</v>
      </c>
      <c r="AG5821" s="6">
        <v>1.2331739130434782</v>
      </c>
      <c r="AH5821" s="6">
        <v>8</v>
      </c>
      <c r="AI5821" s="6">
        <v>1.3647391304347827</v>
      </c>
      <c r="AJ5821" s="6">
        <v>20</v>
      </c>
      <c r="AK5821" s="2">
        <v>1.0625652173913043</v>
      </c>
      <c r="AL5821" s="3">
        <v>1</v>
      </c>
      <c r="AM5821" s="9">
        <v>1</v>
      </c>
      <c r="AN5821" s="9">
        <v>3</v>
      </c>
      <c r="AO5821" s="9">
        <v>8</v>
      </c>
      <c r="AP5821" s="9">
        <v>189</v>
      </c>
      <c r="AQ5821" s="9">
        <v>99</v>
      </c>
    </row>
    <row r="5822" spans="1:43" x14ac:dyDescent="0.2">
      <c r="A5822" s="2">
        <v>64</v>
      </c>
      <c r="B5822" s="9" t="s">
        <v>99</v>
      </c>
      <c r="C5822">
        <v>24</v>
      </c>
      <c r="D5822">
        <v>13</v>
      </c>
      <c r="E5822">
        <v>11</v>
      </c>
      <c r="F5822">
        <v>13</v>
      </c>
      <c r="G5822" s="2">
        <v>1</v>
      </c>
      <c r="H5822" s="15">
        <v>4.4530000000000003</v>
      </c>
      <c r="I5822" s="3">
        <v>0.34799999999999998</v>
      </c>
      <c r="J5822" s="3">
        <v>6.4000000000000001E-2</v>
      </c>
      <c r="K5822" s="3">
        <f t="shared" si="540"/>
        <v>0.632992</v>
      </c>
      <c r="L5822" s="3">
        <f t="shared" si="541"/>
        <v>3.8200080000000005</v>
      </c>
      <c r="M5822" s="2">
        <v>24</v>
      </c>
      <c r="N5822" s="2" t="s">
        <v>50</v>
      </c>
      <c r="O5822" s="9">
        <f t="shared" si="539"/>
        <v>13</v>
      </c>
      <c r="P5822" s="2" t="s">
        <v>12</v>
      </c>
      <c r="Q5822" s="11">
        <v>72</v>
      </c>
      <c r="R5822" s="6">
        <v>1.0589999999999999</v>
      </c>
      <c r="S5822">
        <v>75</v>
      </c>
      <c r="T5822">
        <v>92</v>
      </c>
      <c r="U5822">
        <v>30</v>
      </c>
      <c r="V5822">
        <v>30</v>
      </c>
      <c r="W5822">
        <v>24</v>
      </c>
      <c r="X5822">
        <v>24</v>
      </c>
      <c r="Y5822">
        <v>24</v>
      </c>
      <c r="Z5822">
        <v>24</v>
      </c>
      <c r="AA5822">
        <v>175.71</v>
      </c>
      <c r="AB5822">
        <v>183.428</v>
      </c>
      <c r="AC5822">
        <v>-7.7179999999999893</v>
      </c>
      <c r="AD5822" s="6">
        <v>23</v>
      </c>
      <c r="AE5822" s="6">
        <v>0.83900000000000019</v>
      </c>
      <c r="AF5822" s="6">
        <v>21</v>
      </c>
      <c r="AG5822" s="6">
        <v>1.2331739130434782</v>
      </c>
      <c r="AH5822" s="6">
        <v>8</v>
      </c>
      <c r="AI5822" s="6">
        <v>1.3647391304347827</v>
      </c>
      <c r="AJ5822" s="6">
        <v>20</v>
      </c>
      <c r="AK5822" s="2">
        <v>1.0625652173913043</v>
      </c>
      <c r="AL5822" s="3">
        <v>1</v>
      </c>
      <c r="AM5822" s="9">
        <v>1</v>
      </c>
      <c r="AN5822" s="9">
        <v>3</v>
      </c>
      <c r="AO5822" s="9">
        <v>8</v>
      </c>
      <c r="AP5822" s="9">
        <v>189</v>
      </c>
      <c r="AQ5822" s="9">
        <v>99</v>
      </c>
    </row>
    <row r="5823" spans="1:43" x14ac:dyDescent="0.2">
      <c r="A5823" s="2">
        <v>64</v>
      </c>
      <c r="B5823" s="9" t="s">
        <v>99</v>
      </c>
      <c r="C5823">
        <v>24</v>
      </c>
      <c r="D5823">
        <v>13</v>
      </c>
      <c r="E5823">
        <v>11</v>
      </c>
      <c r="F5823">
        <v>13</v>
      </c>
      <c r="G5823" s="2">
        <v>1</v>
      </c>
      <c r="H5823" s="2">
        <v>1.5289999999999999</v>
      </c>
      <c r="I5823" s="3">
        <v>0.34799999999999998</v>
      </c>
      <c r="J5823" s="3">
        <v>6.4000000000000001E-2</v>
      </c>
      <c r="K5823" s="3">
        <f t="shared" si="540"/>
        <v>0.44585599999999997</v>
      </c>
      <c r="L5823" s="3">
        <f t="shared" si="541"/>
        <v>1.0831439999999999</v>
      </c>
      <c r="M5823" s="2">
        <v>25</v>
      </c>
      <c r="N5823" s="2" t="s">
        <v>15</v>
      </c>
      <c r="O5823" s="9">
        <f t="shared" si="539"/>
        <v>10</v>
      </c>
      <c r="P5823" s="2" t="s">
        <v>12</v>
      </c>
      <c r="Q5823" s="11">
        <v>72</v>
      </c>
      <c r="R5823" s="6">
        <v>1.0589999999999999</v>
      </c>
      <c r="S5823">
        <v>75</v>
      </c>
      <c r="T5823">
        <v>92</v>
      </c>
      <c r="U5823">
        <v>30</v>
      </c>
      <c r="V5823">
        <v>30</v>
      </c>
      <c r="W5823">
        <v>24</v>
      </c>
      <c r="X5823">
        <v>24</v>
      </c>
      <c r="Y5823">
        <v>24</v>
      </c>
      <c r="Z5823">
        <v>24</v>
      </c>
      <c r="AA5823">
        <v>175.71</v>
      </c>
      <c r="AB5823">
        <v>183.428</v>
      </c>
      <c r="AC5823">
        <v>-7.7179999999999893</v>
      </c>
      <c r="AD5823" s="6">
        <v>23</v>
      </c>
      <c r="AE5823" s="6">
        <v>0.83900000000000019</v>
      </c>
      <c r="AF5823" s="6">
        <v>21</v>
      </c>
      <c r="AG5823" s="6">
        <v>1.2331739130434782</v>
      </c>
      <c r="AH5823" s="6">
        <v>8</v>
      </c>
      <c r="AI5823" s="6">
        <v>1.3647391304347827</v>
      </c>
      <c r="AJ5823" s="6">
        <v>20</v>
      </c>
      <c r="AK5823" s="2">
        <v>1.0625652173913043</v>
      </c>
      <c r="AL5823" s="3">
        <v>1</v>
      </c>
      <c r="AM5823" s="9">
        <v>1</v>
      </c>
      <c r="AN5823" s="9">
        <v>3</v>
      </c>
      <c r="AO5823" s="9">
        <v>8</v>
      </c>
      <c r="AP5823" s="9">
        <v>189</v>
      </c>
      <c r="AQ5823" s="9">
        <v>99</v>
      </c>
    </row>
    <row r="5824" spans="1:43" x14ac:dyDescent="0.2">
      <c r="A5824" s="2">
        <v>64</v>
      </c>
      <c r="B5824" s="9" t="s">
        <v>99</v>
      </c>
      <c r="C5824">
        <v>24</v>
      </c>
      <c r="D5824">
        <v>13</v>
      </c>
      <c r="E5824">
        <v>11</v>
      </c>
      <c r="F5824">
        <v>13</v>
      </c>
      <c r="G5824" s="2">
        <v>0</v>
      </c>
      <c r="H5824" s="2"/>
      <c r="M5824" s="2">
        <v>26</v>
      </c>
      <c r="N5824" s="2" t="s">
        <v>20</v>
      </c>
      <c r="O5824" s="9">
        <f t="shared" si="539"/>
        <v>10</v>
      </c>
      <c r="P5824" s="2" t="s">
        <v>12</v>
      </c>
      <c r="Q5824" s="11">
        <v>72</v>
      </c>
      <c r="R5824" s="6">
        <v>1.0589999999999999</v>
      </c>
      <c r="S5824">
        <v>75</v>
      </c>
      <c r="T5824">
        <v>92</v>
      </c>
      <c r="U5824">
        <v>30</v>
      </c>
      <c r="V5824">
        <v>30</v>
      </c>
      <c r="W5824">
        <v>24</v>
      </c>
      <c r="X5824">
        <v>24</v>
      </c>
      <c r="Y5824">
        <v>24</v>
      </c>
      <c r="Z5824">
        <v>24</v>
      </c>
      <c r="AA5824">
        <v>175.71</v>
      </c>
      <c r="AB5824">
        <v>183.428</v>
      </c>
      <c r="AC5824">
        <v>-7.7179999999999893</v>
      </c>
      <c r="AD5824" s="6">
        <v>23</v>
      </c>
      <c r="AE5824" s="6">
        <v>0.83900000000000019</v>
      </c>
      <c r="AF5824" s="6">
        <v>21</v>
      </c>
      <c r="AG5824" s="6">
        <v>1.2331739130434782</v>
      </c>
      <c r="AH5824" s="6">
        <v>8</v>
      </c>
      <c r="AI5824" s="6">
        <v>1.3647391304347827</v>
      </c>
      <c r="AJ5824" s="6">
        <v>20</v>
      </c>
      <c r="AK5824" s="2">
        <v>1.0625652173913043</v>
      </c>
      <c r="AL5824" s="3">
        <v>1</v>
      </c>
      <c r="AM5824" s="9">
        <v>1</v>
      </c>
      <c r="AN5824" s="9">
        <v>3</v>
      </c>
      <c r="AO5824" s="9">
        <v>8</v>
      </c>
      <c r="AP5824" s="9">
        <v>189</v>
      </c>
      <c r="AQ5824" s="9">
        <v>99</v>
      </c>
    </row>
    <row r="5825" spans="1:43" x14ac:dyDescent="0.2">
      <c r="A5825" s="2">
        <v>64</v>
      </c>
      <c r="B5825" s="9" t="s">
        <v>99</v>
      </c>
      <c r="C5825">
        <v>24</v>
      </c>
      <c r="D5825">
        <v>13</v>
      </c>
      <c r="E5825">
        <v>11</v>
      </c>
      <c r="F5825">
        <v>13</v>
      </c>
      <c r="G5825" s="2">
        <v>1</v>
      </c>
      <c r="H5825" s="2">
        <v>0.84499999999999997</v>
      </c>
      <c r="I5825" s="3">
        <v>0.34799999999999998</v>
      </c>
      <c r="J5825" s="3">
        <v>6.4000000000000001E-2</v>
      </c>
      <c r="K5825" s="3">
        <f t="shared" ref="K5825:K5831" si="542">I5825+(J5825*H5825)</f>
        <v>0.40207999999999999</v>
      </c>
      <c r="L5825" s="3">
        <f t="shared" ref="L5825:L5831" si="543">H5825-K5825</f>
        <v>0.44291999999999998</v>
      </c>
      <c r="M5825" s="2">
        <v>27</v>
      </c>
      <c r="N5825" s="2" t="s">
        <v>56</v>
      </c>
      <c r="O5825" s="9">
        <f t="shared" si="539"/>
        <v>14</v>
      </c>
      <c r="P5825" s="2" t="s">
        <v>12</v>
      </c>
      <c r="Q5825" s="11">
        <v>72</v>
      </c>
      <c r="R5825" s="6">
        <v>1.0589999999999999</v>
      </c>
      <c r="S5825">
        <v>75</v>
      </c>
      <c r="T5825">
        <v>92</v>
      </c>
      <c r="U5825">
        <v>30</v>
      </c>
      <c r="V5825">
        <v>30</v>
      </c>
      <c r="W5825">
        <v>24</v>
      </c>
      <c r="X5825">
        <v>24</v>
      </c>
      <c r="Y5825">
        <v>24</v>
      </c>
      <c r="Z5825">
        <v>24</v>
      </c>
      <c r="AA5825">
        <v>175.71</v>
      </c>
      <c r="AB5825">
        <v>183.428</v>
      </c>
      <c r="AC5825">
        <v>-7.7179999999999893</v>
      </c>
      <c r="AD5825" s="6">
        <v>23</v>
      </c>
      <c r="AE5825" s="6">
        <v>0.83900000000000019</v>
      </c>
      <c r="AF5825" s="6">
        <v>21</v>
      </c>
      <c r="AG5825" s="6">
        <v>1.2331739130434782</v>
      </c>
      <c r="AH5825" s="6">
        <v>8</v>
      </c>
      <c r="AI5825" s="6">
        <v>1.3647391304347827</v>
      </c>
      <c r="AJ5825" s="6">
        <v>20</v>
      </c>
      <c r="AK5825" s="2">
        <v>1.0625652173913043</v>
      </c>
      <c r="AL5825" s="3">
        <v>1</v>
      </c>
      <c r="AM5825" s="9">
        <v>1</v>
      </c>
      <c r="AN5825" s="9">
        <v>3</v>
      </c>
      <c r="AO5825" s="9">
        <v>8</v>
      </c>
      <c r="AP5825" s="9">
        <v>189</v>
      </c>
      <c r="AQ5825" s="9">
        <v>99</v>
      </c>
    </row>
    <row r="5826" spans="1:43" x14ac:dyDescent="0.2">
      <c r="A5826" s="2">
        <v>64</v>
      </c>
      <c r="B5826" s="9" t="s">
        <v>99</v>
      </c>
      <c r="C5826">
        <v>24</v>
      </c>
      <c r="D5826">
        <v>13</v>
      </c>
      <c r="E5826">
        <v>11</v>
      </c>
      <c r="F5826">
        <v>13</v>
      </c>
      <c r="G5826" s="2">
        <v>1</v>
      </c>
      <c r="H5826" s="2">
        <v>0.69599999999999995</v>
      </c>
      <c r="I5826" s="3">
        <v>0.34799999999999998</v>
      </c>
      <c r="J5826" s="3">
        <v>6.4000000000000001E-2</v>
      </c>
      <c r="K5826" s="3">
        <f t="shared" si="542"/>
        <v>0.392544</v>
      </c>
      <c r="L5826" s="3">
        <f t="shared" si="543"/>
        <v>0.30345599999999995</v>
      </c>
      <c r="M5826" s="2">
        <v>28</v>
      </c>
      <c r="N5826" s="2" t="s">
        <v>82</v>
      </c>
      <c r="O5826" s="9">
        <f t="shared" si="539"/>
        <v>10</v>
      </c>
      <c r="P5826" s="2" t="s">
        <v>12</v>
      </c>
      <c r="Q5826" s="11">
        <v>72</v>
      </c>
      <c r="R5826" s="6">
        <v>1.0589999999999999</v>
      </c>
      <c r="S5826">
        <v>75</v>
      </c>
      <c r="T5826">
        <v>92</v>
      </c>
      <c r="U5826">
        <v>30</v>
      </c>
      <c r="V5826">
        <v>30</v>
      </c>
      <c r="W5826">
        <v>24</v>
      </c>
      <c r="X5826">
        <v>24</v>
      </c>
      <c r="Y5826">
        <v>24</v>
      </c>
      <c r="Z5826">
        <v>24</v>
      </c>
      <c r="AA5826">
        <v>175.71</v>
      </c>
      <c r="AB5826">
        <v>183.428</v>
      </c>
      <c r="AC5826">
        <v>-7.7179999999999893</v>
      </c>
      <c r="AD5826" s="6">
        <v>23</v>
      </c>
      <c r="AE5826" s="6">
        <v>0.83900000000000019</v>
      </c>
      <c r="AF5826" s="6">
        <v>21</v>
      </c>
      <c r="AG5826" s="6">
        <v>1.2331739130434782</v>
      </c>
      <c r="AH5826" s="6">
        <v>8</v>
      </c>
      <c r="AI5826" s="6">
        <v>1.3647391304347827</v>
      </c>
      <c r="AJ5826" s="6">
        <v>20</v>
      </c>
      <c r="AK5826" s="2">
        <v>1.0625652173913043</v>
      </c>
      <c r="AL5826" s="3">
        <v>1</v>
      </c>
      <c r="AM5826" s="9">
        <v>1</v>
      </c>
      <c r="AN5826" s="9">
        <v>3</v>
      </c>
      <c r="AO5826" s="9">
        <v>8</v>
      </c>
      <c r="AP5826" s="9">
        <v>189</v>
      </c>
      <c r="AQ5826" s="9">
        <v>99</v>
      </c>
    </row>
    <row r="5827" spans="1:43" x14ac:dyDescent="0.2">
      <c r="A5827" s="2">
        <v>64</v>
      </c>
      <c r="B5827" s="9" t="s">
        <v>99</v>
      </c>
      <c r="C5827">
        <v>24</v>
      </c>
      <c r="D5827">
        <v>13</v>
      </c>
      <c r="E5827">
        <v>11</v>
      </c>
      <c r="F5827">
        <v>13</v>
      </c>
      <c r="G5827" s="2">
        <v>1</v>
      </c>
      <c r="H5827" s="2">
        <v>0.56000000000000005</v>
      </c>
      <c r="I5827" s="3">
        <v>0.34799999999999998</v>
      </c>
      <c r="J5827" s="3">
        <v>6.4000000000000001E-2</v>
      </c>
      <c r="K5827" s="3">
        <f t="shared" si="542"/>
        <v>0.38383999999999996</v>
      </c>
      <c r="L5827" s="3">
        <f t="shared" si="543"/>
        <v>0.17616000000000009</v>
      </c>
      <c r="M5827" s="2">
        <v>29</v>
      </c>
      <c r="N5827" s="2" t="s">
        <v>94</v>
      </c>
      <c r="O5827" s="9">
        <f t="shared" si="539"/>
        <v>10</v>
      </c>
      <c r="P5827" s="2" t="s">
        <v>12</v>
      </c>
      <c r="Q5827" s="11">
        <v>72</v>
      </c>
      <c r="R5827" s="6">
        <v>1.0589999999999999</v>
      </c>
      <c r="S5827">
        <v>75</v>
      </c>
      <c r="T5827">
        <v>92</v>
      </c>
      <c r="U5827">
        <v>30</v>
      </c>
      <c r="V5827">
        <v>30</v>
      </c>
      <c r="W5827">
        <v>24</v>
      </c>
      <c r="X5827">
        <v>24</v>
      </c>
      <c r="Y5827">
        <v>24</v>
      </c>
      <c r="Z5827">
        <v>24</v>
      </c>
      <c r="AA5827">
        <v>175.71</v>
      </c>
      <c r="AB5827">
        <v>183.428</v>
      </c>
      <c r="AC5827">
        <v>-7.7179999999999893</v>
      </c>
      <c r="AD5827" s="6">
        <v>23</v>
      </c>
      <c r="AE5827" s="6">
        <v>0.83900000000000019</v>
      </c>
      <c r="AF5827" s="6">
        <v>21</v>
      </c>
      <c r="AG5827" s="6">
        <v>1.2331739130434782</v>
      </c>
      <c r="AH5827" s="6">
        <v>8</v>
      </c>
      <c r="AI5827" s="6">
        <v>1.3647391304347827</v>
      </c>
      <c r="AJ5827" s="6">
        <v>20</v>
      </c>
      <c r="AK5827" s="2">
        <v>1.0625652173913043</v>
      </c>
      <c r="AL5827" s="3">
        <v>1</v>
      </c>
      <c r="AM5827" s="9">
        <v>1</v>
      </c>
      <c r="AN5827" s="9">
        <v>3</v>
      </c>
      <c r="AO5827" s="9">
        <v>8</v>
      </c>
      <c r="AP5827" s="9">
        <v>189</v>
      </c>
      <c r="AQ5827" s="9">
        <v>99</v>
      </c>
    </row>
    <row r="5828" spans="1:43" x14ac:dyDescent="0.2">
      <c r="A5828" s="2">
        <v>64</v>
      </c>
      <c r="B5828" s="9" t="s">
        <v>99</v>
      </c>
      <c r="C5828">
        <v>24</v>
      </c>
      <c r="D5828">
        <v>13</v>
      </c>
      <c r="E5828">
        <v>11</v>
      </c>
      <c r="F5828">
        <v>13</v>
      </c>
      <c r="G5828" s="2">
        <v>1</v>
      </c>
      <c r="H5828" s="15">
        <v>3.419</v>
      </c>
      <c r="I5828" s="3">
        <v>0.34799999999999998</v>
      </c>
      <c r="J5828" s="3">
        <v>6.4000000000000001E-2</v>
      </c>
      <c r="K5828" s="3">
        <f t="shared" si="542"/>
        <v>0.56681599999999999</v>
      </c>
      <c r="L5828" s="3">
        <f t="shared" si="543"/>
        <v>2.8521840000000003</v>
      </c>
      <c r="M5828" s="2">
        <v>30</v>
      </c>
      <c r="N5828" s="2" t="s">
        <v>68</v>
      </c>
      <c r="O5828" s="9">
        <f t="shared" si="539"/>
        <v>11</v>
      </c>
      <c r="P5828" s="2" t="s">
        <v>12</v>
      </c>
      <c r="Q5828" s="11">
        <v>72</v>
      </c>
      <c r="R5828" s="6">
        <v>1.0589999999999999</v>
      </c>
      <c r="S5828">
        <v>75</v>
      </c>
      <c r="T5828">
        <v>92</v>
      </c>
      <c r="U5828">
        <v>30</v>
      </c>
      <c r="V5828">
        <v>30</v>
      </c>
      <c r="W5828">
        <v>24</v>
      </c>
      <c r="X5828">
        <v>24</v>
      </c>
      <c r="Y5828">
        <v>24</v>
      </c>
      <c r="Z5828">
        <v>24</v>
      </c>
      <c r="AA5828">
        <v>175.71</v>
      </c>
      <c r="AB5828">
        <v>183.428</v>
      </c>
      <c r="AC5828">
        <v>-7.7179999999999893</v>
      </c>
      <c r="AD5828" s="6">
        <v>23</v>
      </c>
      <c r="AE5828" s="6">
        <v>0.83900000000000019</v>
      </c>
      <c r="AF5828" s="6">
        <v>21</v>
      </c>
      <c r="AG5828" s="6">
        <v>1.2331739130434782</v>
      </c>
      <c r="AH5828" s="6">
        <v>8</v>
      </c>
      <c r="AI5828" s="6">
        <v>1.3647391304347827</v>
      </c>
      <c r="AJ5828" s="6">
        <v>20</v>
      </c>
      <c r="AK5828" s="2">
        <v>1.0625652173913043</v>
      </c>
      <c r="AL5828" s="3">
        <v>1</v>
      </c>
      <c r="AM5828" s="9">
        <v>1</v>
      </c>
      <c r="AN5828" s="9">
        <v>3</v>
      </c>
      <c r="AO5828" s="9">
        <v>8</v>
      </c>
      <c r="AP5828" s="9">
        <v>189</v>
      </c>
      <c r="AQ5828" s="9">
        <v>99</v>
      </c>
    </row>
    <row r="5829" spans="1:43" x14ac:dyDescent="0.2">
      <c r="A5829" s="2">
        <v>64</v>
      </c>
      <c r="B5829" s="9" t="s">
        <v>99</v>
      </c>
      <c r="C5829">
        <v>24</v>
      </c>
      <c r="D5829">
        <v>13</v>
      </c>
      <c r="E5829">
        <v>11</v>
      </c>
      <c r="F5829">
        <v>13</v>
      </c>
      <c r="G5829" s="2">
        <v>1</v>
      </c>
      <c r="H5829" s="2">
        <v>0.499</v>
      </c>
      <c r="I5829" s="3">
        <v>0.34799999999999998</v>
      </c>
      <c r="J5829" s="3">
        <v>6.4000000000000001E-2</v>
      </c>
      <c r="K5829" s="3">
        <f t="shared" si="542"/>
        <v>0.379936</v>
      </c>
      <c r="L5829" s="3">
        <f t="shared" si="543"/>
        <v>0.119064</v>
      </c>
      <c r="M5829" s="2">
        <v>31</v>
      </c>
      <c r="N5829" s="2" t="s">
        <v>70</v>
      </c>
      <c r="O5829" s="9">
        <f t="shared" si="539"/>
        <v>10</v>
      </c>
      <c r="P5829" s="2" t="s">
        <v>12</v>
      </c>
      <c r="Q5829" s="11">
        <v>72</v>
      </c>
      <c r="R5829" s="6">
        <v>1.0589999999999999</v>
      </c>
      <c r="S5829">
        <v>75</v>
      </c>
      <c r="T5829">
        <v>92</v>
      </c>
      <c r="U5829">
        <v>30</v>
      </c>
      <c r="V5829">
        <v>30</v>
      </c>
      <c r="W5829">
        <v>24</v>
      </c>
      <c r="X5829">
        <v>24</v>
      </c>
      <c r="Y5829">
        <v>24</v>
      </c>
      <c r="Z5829">
        <v>24</v>
      </c>
      <c r="AA5829">
        <v>175.71</v>
      </c>
      <c r="AB5829">
        <v>183.428</v>
      </c>
      <c r="AC5829">
        <v>-7.7179999999999893</v>
      </c>
      <c r="AD5829" s="6">
        <v>23</v>
      </c>
      <c r="AE5829" s="6">
        <v>0.83900000000000019</v>
      </c>
      <c r="AF5829" s="6">
        <v>21</v>
      </c>
      <c r="AG5829" s="6">
        <v>1.2331739130434782</v>
      </c>
      <c r="AH5829" s="6">
        <v>8</v>
      </c>
      <c r="AI5829" s="6">
        <v>1.3647391304347827</v>
      </c>
      <c r="AJ5829" s="6">
        <v>20</v>
      </c>
      <c r="AK5829" s="2">
        <v>1.0625652173913043</v>
      </c>
      <c r="AL5829" s="3">
        <v>1</v>
      </c>
      <c r="AM5829" s="9">
        <v>1</v>
      </c>
      <c r="AN5829" s="9">
        <v>3</v>
      </c>
      <c r="AO5829" s="9">
        <v>8</v>
      </c>
      <c r="AP5829" s="9">
        <v>189</v>
      </c>
      <c r="AQ5829" s="9">
        <v>99</v>
      </c>
    </row>
    <row r="5830" spans="1:43" x14ac:dyDescent="0.2">
      <c r="A5830" s="2">
        <v>64</v>
      </c>
      <c r="B5830" s="9" t="s">
        <v>99</v>
      </c>
      <c r="C5830">
        <v>24</v>
      </c>
      <c r="D5830">
        <v>13</v>
      </c>
      <c r="E5830">
        <v>11</v>
      </c>
      <c r="F5830">
        <v>13</v>
      </c>
      <c r="G5830" s="2">
        <v>1</v>
      </c>
      <c r="H5830" s="2">
        <v>2.2210000000000001</v>
      </c>
      <c r="I5830" s="3">
        <v>0.34799999999999998</v>
      </c>
      <c r="J5830" s="3">
        <v>6.4000000000000001E-2</v>
      </c>
      <c r="K5830" s="3">
        <f t="shared" si="542"/>
        <v>0.49014400000000002</v>
      </c>
      <c r="L5830" s="3">
        <f t="shared" si="543"/>
        <v>1.7308560000000002</v>
      </c>
      <c r="M5830" s="2">
        <v>32</v>
      </c>
      <c r="N5830" s="2" t="s">
        <v>51</v>
      </c>
      <c r="O5830" s="9">
        <f t="shared" si="539"/>
        <v>11</v>
      </c>
      <c r="P5830" s="2" t="s">
        <v>12</v>
      </c>
      <c r="Q5830" s="11">
        <v>72</v>
      </c>
      <c r="R5830" s="6">
        <v>1.0589999999999999</v>
      </c>
      <c r="S5830">
        <v>75</v>
      </c>
      <c r="T5830">
        <v>92</v>
      </c>
      <c r="U5830">
        <v>30</v>
      </c>
      <c r="V5830">
        <v>30</v>
      </c>
      <c r="W5830">
        <v>24</v>
      </c>
      <c r="X5830">
        <v>24</v>
      </c>
      <c r="Y5830">
        <v>24</v>
      </c>
      <c r="Z5830">
        <v>24</v>
      </c>
      <c r="AA5830">
        <v>175.71</v>
      </c>
      <c r="AB5830">
        <v>183.428</v>
      </c>
      <c r="AC5830">
        <v>-7.7179999999999893</v>
      </c>
      <c r="AD5830" s="6">
        <v>23</v>
      </c>
      <c r="AE5830" s="6">
        <v>0.83900000000000019</v>
      </c>
      <c r="AF5830" s="6">
        <v>21</v>
      </c>
      <c r="AG5830" s="6">
        <v>1.2331739130434782</v>
      </c>
      <c r="AH5830" s="6">
        <v>8</v>
      </c>
      <c r="AI5830" s="6">
        <v>1.3647391304347827</v>
      </c>
      <c r="AJ5830" s="6">
        <v>20</v>
      </c>
      <c r="AK5830" s="2">
        <v>1.0625652173913043</v>
      </c>
      <c r="AL5830" s="3">
        <v>1</v>
      </c>
      <c r="AM5830" s="9">
        <v>1</v>
      </c>
      <c r="AN5830" s="9">
        <v>3</v>
      </c>
      <c r="AO5830" s="9">
        <v>8</v>
      </c>
      <c r="AP5830" s="9">
        <v>189</v>
      </c>
      <c r="AQ5830" s="9">
        <v>99</v>
      </c>
    </row>
    <row r="5831" spans="1:43" x14ac:dyDescent="0.2">
      <c r="A5831" s="2">
        <v>64</v>
      </c>
      <c r="B5831" s="9" t="s">
        <v>99</v>
      </c>
      <c r="C5831">
        <v>24</v>
      </c>
      <c r="D5831">
        <v>13</v>
      </c>
      <c r="E5831">
        <v>11</v>
      </c>
      <c r="F5831">
        <v>13</v>
      </c>
      <c r="G5831" s="2">
        <v>1</v>
      </c>
      <c r="H5831" s="2">
        <v>0.69499999999999995</v>
      </c>
      <c r="I5831" s="3">
        <v>0.34799999999999998</v>
      </c>
      <c r="J5831" s="3">
        <v>6.4000000000000001E-2</v>
      </c>
      <c r="K5831" s="3">
        <f t="shared" si="542"/>
        <v>0.39248</v>
      </c>
      <c r="L5831" s="3">
        <f t="shared" si="543"/>
        <v>0.30251999999999996</v>
      </c>
      <c r="M5831" s="2">
        <v>33</v>
      </c>
      <c r="N5831" s="2" t="s">
        <v>90</v>
      </c>
      <c r="O5831" s="9">
        <f t="shared" si="539"/>
        <v>12</v>
      </c>
      <c r="P5831" s="2" t="s">
        <v>12</v>
      </c>
      <c r="Q5831" s="11">
        <v>72</v>
      </c>
      <c r="R5831" s="6">
        <v>1.0589999999999999</v>
      </c>
      <c r="S5831">
        <v>75</v>
      </c>
      <c r="T5831">
        <v>92</v>
      </c>
      <c r="U5831">
        <v>30</v>
      </c>
      <c r="V5831">
        <v>30</v>
      </c>
      <c r="W5831">
        <v>24</v>
      </c>
      <c r="X5831">
        <v>24</v>
      </c>
      <c r="Y5831">
        <v>24</v>
      </c>
      <c r="Z5831">
        <v>24</v>
      </c>
      <c r="AA5831">
        <v>175.71</v>
      </c>
      <c r="AB5831">
        <v>183.428</v>
      </c>
      <c r="AC5831">
        <v>-7.7179999999999893</v>
      </c>
      <c r="AD5831" s="6">
        <v>23</v>
      </c>
      <c r="AE5831" s="6">
        <v>0.83900000000000019</v>
      </c>
      <c r="AF5831" s="6">
        <v>21</v>
      </c>
      <c r="AG5831" s="6">
        <v>1.2331739130434782</v>
      </c>
      <c r="AH5831" s="6">
        <v>8</v>
      </c>
      <c r="AI5831" s="6">
        <v>1.3647391304347827</v>
      </c>
      <c r="AJ5831" s="6">
        <v>20</v>
      </c>
      <c r="AK5831" s="2">
        <v>1.0625652173913043</v>
      </c>
      <c r="AL5831" s="3">
        <v>1</v>
      </c>
      <c r="AM5831" s="9">
        <v>1</v>
      </c>
      <c r="AN5831" s="9">
        <v>3</v>
      </c>
      <c r="AO5831" s="9">
        <v>8</v>
      </c>
      <c r="AP5831" s="9">
        <v>189</v>
      </c>
      <c r="AQ5831" s="9">
        <v>99</v>
      </c>
    </row>
    <row r="5832" spans="1:43" x14ac:dyDescent="0.2">
      <c r="A5832" s="2">
        <v>64</v>
      </c>
      <c r="B5832" s="9" t="s">
        <v>99</v>
      </c>
      <c r="C5832">
        <v>24</v>
      </c>
      <c r="D5832">
        <v>13</v>
      </c>
      <c r="E5832">
        <v>11</v>
      </c>
      <c r="F5832">
        <v>13</v>
      </c>
      <c r="G5832" s="2">
        <v>0</v>
      </c>
      <c r="H5832" s="2"/>
      <c r="M5832" s="2">
        <v>34</v>
      </c>
      <c r="N5832" s="2" t="s">
        <v>11</v>
      </c>
      <c r="O5832" s="9">
        <f t="shared" si="539"/>
        <v>9</v>
      </c>
      <c r="P5832" s="2" t="s">
        <v>12</v>
      </c>
      <c r="Q5832" s="11">
        <v>72</v>
      </c>
      <c r="R5832" s="6">
        <v>1.0589999999999999</v>
      </c>
      <c r="S5832">
        <v>75</v>
      </c>
      <c r="T5832">
        <v>92</v>
      </c>
      <c r="U5832">
        <v>30</v>
      </c>
      <c r="V5832">
        <v>30</v>
      </c>
      <c r="W5832">
        <v>24</v>
      </c>
      <c r="X5832">
        <v>24</v>
      </c>
      <c r="Y5832">
        <v>24</v>
      </c>
      <c r="Z5832">
        <v>24</v>
      </c>
      <c r="AA5832">
        <v>175.71</v>
      </c>
      <c r="AB5832">
        <v>183.428</v>
      </c>
      <c r="AC5832">
        <v>-7.7179999999999893</v>
      </c>
      <c r="AD5832" s="6">
        <v>23</v>
      </c>
      <c r="AE5832" s="6">
        <v>0.83900000000000019</v>
      </c>
      <c r="AF5832" s="6">
        <v>21</v>
      </c>
      <c r="AG5832" s="6">
        <v>1.2331739130434782</v>
      </c>
      <c r="AH5832" s="6">
        <v>8</v>
      </c>
      <c r="AI5832" s="6">
        <v>1.3647391304347827</v>
      </c>
      <c r="AJ5832" s="6">
        <v>20</v>
      </c>
      <c r="AK5832" s="2">
        <v>1.0625652173913043</v>
      </c>
      <c r="AL5832" s="3">
        <v>1</v>
      </c>
      <c r="AM5832" s="9">
        <v>1</v>
      </c>
      <c r="AN5832" s="9">
        <v>3</v>
      </c>
      <c r="AO5832" s="9">
        <v>8</v>
      </c>
      <c r="AP5832" s="9">
        <v>189</v>
      </c>
      <c r="AQ5832" s="9">
        <v>99</v>
      </c>
    </row>
    <row r="5833" spans="1:43" x14ac:dyDescent="0.2">
      <c r="A5833" s="2">
        <v>64</v>
      </c>
      <c r="B5833" s="9" t="s">
        <v>99</v>
      </c>
      <c r="C5833">
        <v>24</v>
      </c>
      <c r="D5833">
        <v>13</v>
      </c>
      <c r="E5833">
        <v>11</v>
      </c>
      <c r="F5833">
        <v>13</v>
      </c>
      <c r="G5833" s="2">
        <v>1</v>
      </c>
      <c r="H5833" s="2">
        <v>0.45400000000000001</v>
      </c>
      <c r="I5833" s="3">
        <v>0.34799999999999998</v>
      </c>
      <c r="J5833" s="3">
        <v>6.4000000000000001E-2</v>
      </c>
      <c r="K5833" s="3">
        <f t="shared" ref="K5833:K5843" si="544">I5833+(J5833*H5833)</f>
        <v>0.377056</v>
      </c>
      <c r="L5833" s="3">
        <f t="shared" ref="L5833:L5843" si="545">H5833-K5833</f>
        <v>7.6944000000000012E-2</v>
      </c>
      <c r="M5833" s="2">
        <v>35</v>
      </c>
      <c r="N5833" s="2" t="s">
        <v>52</v>
      </c>
      <c r="O5833" s="9">
        <f t="shared" si="539"/>
        <v>8</v>
      </c>
      <c r="P5833" s="2" t="s">
        <v>12</v>
      </c>
      <c r="Q5833" s="11">
        <v>72</v>
      </c>
      <c r="R5833" s="6">
        <v>1.0589999999999999</v>
      </c>
      <c r="S5833">
        <v>75</v>
      </c>
      <c r="T5833">
        <v>92</v>
      </c>
      <c r="U5833">
        <v>30</v>
      </c>
      <c r="V5833">
        <v>30</v>
      </c>
      <c r="W5833">
        <v>24</v>
      </c>
      <c r="X5833">
        <v>24</v>
      </c>
      <c r="Y5833">
        <v>24</v>
      </c>
      <c r="Z5833">
        <v>24</v>
      </c>
      <c r="AA5833">
        <v>175.71</v>
      </c>
      <c r="AB5833">
        <v>183.428</v>
      </c>
      <c r="AC5833">
        <v>-7.7179999999999893</v>
      </c>
      <c r="AD5833" s="6">
        <v>23</v>
      </c>
      <c r="AE5833" s="6">
        <v>0.83900000000000019</v>
      </c>
      <c r="AF5833" s="6">
        <v>21</v>
      </c>
      <c r="AG5833" s="6">
        <v>1.2331739130434782</v>
      </c>
      <c r="AH5833" s="6">
        <v>8</v>
      </c>
      <c r="AI5833" s="6">
        <v>1.3647391304347827</v>
      </c>
      <c r="AJ5833" s="6">
        <v>20</v>
      </c>
      <c r="AK5833" s="2">
        <v>1.0625652173913043</v>
      </c>
      <c r="AL5833" s="3">
        <v>1</v>
      </c>
      <c r="AM5833" s="9">
        <v>1</v>
      </c>
      <c r="AN5833" s="9">
        <v>3</v>
      </c>
      <c r="AO5833" s="9">
        <v>8</v>
      </c>
      <c r="AP5833" s="9">
        <v>189</v>
      </c>
      <c r="AQ5833" s="9">
        <v>99</v>
      </c>
    </row>
    <row r="5834" spans="1:43" x14ac:dyDescent="0.2">
      <c r="A5834" s="2">
        <v>64</v>
      </c>
      <c r="B5834" s="9" t="s">
        <v>99</v>
      </c>
      <c r="C5834">
        <v>24</v>
      </c>
      <c r="D5834">
        <v>13</v>
      </c>
      <c r="E5834">
        <v>11</v>
      </c>
      <c r="F5834">
        <v>13</v>
      </c>
      <c r="G5834" s="2">
        <v>1</v>
      </c>
      <c r="H5834" s="2">
        <v>1.103</v>
      </c>
      <c r="I5834" s="3">
        <v>0.34799999999999998</v>
      </c>
      <c r="J5834" s="3">
        <v>6.4000000000000001E-2</v>
      </c>
      <c r="K5834" s="3">
        <f t="shared" si="544"/>
        <v>0.41859199999999996</v>
      </c>
      <c r="L5834" s="3">
        <f t="shared" si="545"/>
        <v>0.68440800000000002</v>
      </c>
      <c r="M5834" s="2">
        <v>36</v>
      </c>
      <c r="N5834" s="2" t="s">
        <v>38</v>
      </c>
      <c r="O5834" s="9">
        <f t="shared" si="539"/>
        <v>16</v>
      </c>
      <c r="P5834" s="2" t="s">
        <v>12</v>
      </c>
      <c r="Q5834" s="11">
        <v>72</v>
      </c>
      <c r="R5834" s="6">
        <v>1.0589999999999999</v>
      </c>
      <c r="S5834">
        <v>75</v>
      </c>
      <c r="T5834">
        <v>92</v>
      </c>
      <c r="U5834">
        <v>30</v>
      </c>
      <c r="V5834">
        <v>30</v>
      </c>
      <c r="W5834">
        <v>24</v>
      </c>
      <c r="X5834">
        <v>24</v>
      </c>
      <c r="Y5834">
        <v>24</v>
      </c>
      <c r="Z5834">
        <v>24</v>
      </c>
      <c r="AA5834">
        <v>175.71</v>
      </c>
      <c r="AB5834">
        <v>183.428</v>
      </c>
      <c r="AC5834">
        <v>-7.7179999999999893</v>
      </c>
      <c r="AD5834" s="6">
        <v>23</v>
      </c>
      <c r="AE5834" s="6">
        <v>0.83900000000000019</v>
      </c>
      <c r="AF5834" s="6">
        <v>21</v>
      </c>
      <c r="AG5834" s="6">
        <v>1.2331739130434782</v>
      </c>
      <c r="AH5834" s="6">
        <v>8</v>
      </c>
      <c r="AI5834" s="6">
        <v>1.3647391304347827</v>
      </c>
      <c r="AJ5834" s="6">
        <v>20</v>
      </c>
      <c r="AK5834" s="2">
        <v>1.0625652173913043</v>
      </c>
      <c r="AL5834" s="3">
        <v>1</v>
      </c>
      <c r="AM5834" s="9">
        <v>1</v>
      </c>
      <c r="AN5834" s="9">
        <v>3</v>
      </c>
      <c r="AO5834" s="9">
        <v>8</v>
      </c>
      <c r="AP5834" s="9">
        <v>189</v>
      </c>
      <c r="AQ5834" s="9">
        <v>99</v>
      </c>
    </row>
    <row r="5835" spans="1:43" x14ac:dyDescent="0.2">
      <c r="A5835" s="2">
        <v>64</v>
      </c>
      <c r="B5835" s="9" t="s">
        <v>99</v>
      </c>
      <c r="C5835">
        <v>24</v>
      </c>
      <c r="D5835">
        <v>13</v>
      </c>
      <c r="E5835">
        <v>11</v>
      </c>
      <c r="F5835">
        <v>13</v>
      </c>
      <c r="G5835" s="2">
        <v>1</v>
      </c>
      <c r="H5835" s="2">
        <v>1.1120000000000001</v>
      </c>
      <c r="I5835" s="3">
        <v>0.34799999999999998</v>
      </c>
      <c r="J5835" s="3">
        <v>6.4000000000000001E-2</v>
      </c>
      <c r="K5835" s="3">
        <f t="shared" si="544"/>
        <v>0.41916799999999999</v>
      </c>
      <c r="L5835" s="3">
        <f t="shared" si="545"/>
        <v>0.69283200000000011</v>
      </c>
      <c r="M5835" s="2">
        <v>37</v>
      </c>
      <c r="N5835" s="2" t="s">
        <v>54</v>
      </c>
      <c r="O5835" s="9">
        <f t="shared" si="539"/>
        <v>13</v>
      </c>
      <c r="P5835" s="2" t="s">
        <v>12</v>
      </c>
      <c r="Q5835" s="11">
        <v>72</v>
      </c>
      <c r="R5835" s="6">
        <v>1.0589999999999999</v>
      </c>
      <c r="S5835">
        <v>75</v>
      </c>
      <c r="T5835">
        <v>92</v>
      </c>
      <c r="U5835">
        <v>30</v>
      </c>
      <c r="V5835">
        <v>30</v>
      </c>
      <c r="W5835">
        <v>24</v>
      </c>
      <c r="X5835">
        <v>24</v>
      </c>
      <c r="Y5835">
        <v>24</v>
      </c>
      <c r="Z5835">
        <v>24</v>
      </c>
      <c r="AA5835">
        <v>175.71</v>
      </c>
      <c r="AB5835">
        <v>183.428</v>
      </c>
      <c r="AC5835">
        <v>-7.7179999999999893</v>
      </c>
      <c r="AD5835" s="6">
        <v>23</v>
      </c>
      <c r="AE5835" s="6">
        <v>0.83900000000000019</v>
      </c>
      <c r="AF5835" s="6">
        <v>21</v>
      </c>
      <c r="AG5835" s="6">
        <v>1.2331739130434782</v>
      </c>
      <c r="AH5835" s="6">
        <v>8</v>
      </c>
      <c r="AI5835" s="6">
        <v>1.3647391304347827</v>
      </c>
      <c r="AJ5835" s="6">
        <v>20</v>
      </c>
      <c r="AK5835" s="2">
        <v>1.0625652173913043</v>
      </c>
      <c r="AL5835" s="3">
        <v>1</v>
      </c>
      <c r="AM5835" s="9">
        <v>1</v>
      </c>
      <c r="AN5835" s="9">
        <v>3</v>
      </c>
      <c r="AO5835" s="9">
        <v>8</v>
      </c>
      <c r="AP5835" s="9">
        <v>189</v>
      </c>
      <c r="AQ5835" s="9">
        <v>99</v>
      </c>
    </row>
    <row r="5836" spans="1:43" x14ac:dyDescent="0.2">
      <c r="A5836" s="2">
        <v>64</v>
      </c>
      <c r="B5836" s="9" t="s">
        <v>99</v>
      </c>
      <c r="C5836">
        <v>24</v>
      </c>
      <c r="D5836">
        <v>13</v>
      </c>
      <c r="E5836">
        <v>11</v>
      </c>
      <c r="F5836">
        <v>13</v>
      </c>
      <c r="G5836" s="2">
        <v>1</v>
      </c>
      <c r="H5836" s="2">
        <v>1.4119999999999999</v>
      </c>
      <c r="I5836" s="3">
        <v>0.34799999999999998</v>
      </c>
      <c r="J5836" s="3">
        <v>6.4000000000000001E-2</v>
      </c>
      <c r="K5836" s="3">
        <f t="shared" si="544"/>
        <v>0.43836799999999998</v>
      </c>
      <c r="L5836" s="3">
        <f t="shared" si="545"/>
        <v>0.97363199999999994</v>
      </c>
      <c r="M5836" s="2">
        <v>38</v>
      </c>
      <c r="N5836" s="2" t="s">
        <v>61</v>
      </c>
      <c r="O5836" s="9">
        <f t="shared" si="539"/>
        <v>9</v>
      </c>
      <c r="P5836" s="2" t="s">
        <v>12</v>
      </c>
      <c r="Q5836" s="11">
        <v>72</v>
      </c>
      <c r="R5836" s="6">
        <v>1.0589999999999999</v>
      </c>
      <c r="S5836">
        <v>75</v>
      </c>
      <c r="T5836">
        <v>92</v>
      </c>
      <c r="U5836">
        <v>30</v>
      </c>
      <c r="V5836">
        <v>30</v>
      </c>
      <c r="W5836">
        <v>24</v>
      </c>
      <c r="X5836">
        <v>24</v>
      </c>
      <c r="Y5836">
        <v>24</v>
      </c>
      <c r="Z5836">
        <v>24</v>
      </c>
      <c r="AA5836">
        <v>175.71</v>
      </c>
      <c r="AB5836">
        <v>183.428</v>
      </c>
      <c r="AC5836">
        <v>-7.7179999999999893</v>
      </c>
      <c r="AD5836" s="6">
        <v>23</v>
      </c>
      <c r="AE5836" s="6">
        <v>0.83900000000000019</v>
      </c>
      <c r="AF5836" s="6">
        <v>21</v>
      </c>
      <c r="AG5836" s="6">
        <v>1.2331739130434782</v>
      </c>
      <c r="AH5836" s="6">
        <v>8</v>
      </c>
      <c r="AI5836" s="6">
        <v>1.3647391304347827</v>
      </c>
      <c r="AJ5836" s="6">
        <v>20</v>
      </c>
      <c r="AK5836" s="2">
        <v>1.0625652173913043</v>
      </c>
      <c r="AL5836" s="3">
        <v>1</v>
      </c>
      <c r="AM5836" s="9">
        <v>1</v>
      </c>
      <c r="AN5836" s="9">
        <v>3</v>
      </c>
      <c r="AO5836" s="9">
        <v>8</v>
      </c>
      <c r="AP5836" s="9">
        <v>189</v>
      </c>
      <c r="AQ5836" s="9">
        <v>99</v>
      </c>
    </row>
    <row r="5837" spans="1:43" x14ac:dyDescent="0.2">
      <c r="A5837" s="2">
        <v>64</v>
      </c>
      <c r="B5837" s="9" t="s">
        <v>99</v>
      </c>
      <c r="C5837">
        <v>24</v>
      </c>
      <c r="D5837">
        <v>13</v>
      </c>
      <c r="E5837">
        <v>11</v>
      </c>
      <c r="F5837">
        <v>13</v>
      </c>
      <c r="G5837" s="2">
        <v>1</v>
      </c>
      <c r="H5837" s="2">
        <v>0.91100000000000003</v>
      </c>
      <c r="I5837" s="3">
        <v>0.34799999999999998</v>
      </c>
      <c r="J5837" s="3">
        <v>6.4000000000000001E-2</v>
      </c>
      <c r="K5837" s="3">
        <f t="shared" si="544"/>
        <v>0.406304</v>
      </c>
      <c r="L5837" s="3">
        <f t="shared" si="545"/>
        <v>0.50469600000000003</v>
      </c>
      <c r="M5837" s="2">
        <v>39</v>
      </c>
      <c r="N5837" s="2" t="s">
        <v>86</v>
      </c>
      <c r="O5837" s="9">
        <f t="shared" si="539"/>
        <v>13</v>
      </c>
      <c r="P5837" s="2" t="s">
        <v>12</v>
      </c>
      <c r="Q5837" s="11">
        <v>72</v>
      </c>
      <c r="R5837" s="6">
        <v>1.0589999999999999</v>
      </c>
      <c r="S5837">
        <v>75</v>
      </c>
      <c r="T5837">
        <v>92</v>
      </c>
      <c r="U5837">
        <v>30</v>
      </c>
      <c r="V5837">
        <v>30</v>
      </c>
      <c r="W5837">
        <v>24</v>
      </c>
      <c r="X5837">
        <v>24</v>
      </c>
      <c r="Y5837">
        <v>24</v>
      </c>
      <c r="Z5837">
        <v>24</v>
      </c>
      <c r="AA5837">
        <v>175.71</v>
      </c>
      <c r="AB5837">
        <v>183.428</v>
      </c>
      <c r="AC5837">
        <v>-7.7179999999999893</v>
      </c>
      <c r="AD5837" s="6">
        <v>23</v>
      </c>
      <c r="AE5837" s="6">
        <v>0.83900000000000019</v>
      </c>
      <c r="AF5837" s="6">
        <v>21</v>
      </c>
      <c r="AG5837" s="6">
        <v>1.2331739130434782</v>
      </c>
      <c r="AH5837" s="6">
        <v>8</v>
      </c>
      <c r="AI5837" s="6">
        <v>1.3647391304347827</v>
      </c>
      <c r="AJ5837" s="6">
        <v>20</v>
      </c>
      <c r="AK5837" s="2">
        <v>1.0625652173913043</v>
      </c>
      <c r="AL5837" s="3">
        <v>1</v>
      </c>
      <c r="AM5837" s="9">
        <v>1</v>
      </c>
      <c r="AN5837" s="9">
        <v>3</v>
      </c>
      <c r="AO5837" s="9">
        <v>8</v>
      </c>
      <c r="AP5837" s="9">
        <v>189</v>
      </c>
      <c r="AQ5837" s="9">
        <v>99</v>
      </c>
    </row>
    <row r="5838" spans="1:43" x14ac:dyDescent="0.2">
      <c r="A5838" s="2">
        <v>64</v>
      </c>
      <c r="B5838" s="9" t="s">
        <v>99</v>
      </c>
      <c r="C5838">
        <v>24</v>
      </c>
      <c r="D5838">
        <v>13</v>
      </c>
      <c r="E5838">
        <v>11</v>
      </c>
      <c r="F5838">
        <v>13</v>
      </c>
      <c r="G5838" s="2">
        <v>1</v>
      </c>
      <c r="H5838" s="2">
        <v>1.62</v>
      </c>
      <c r="I5838" s="3">
        <v>0.34799999999999998</v>
      </c>
      <c r="J5838" s="3">
        <v>6.4000000000000001E-2</v>
      </c>
      <c r="K5838" s="3">
        <f t="shared" si="544"/>
        <v>0.45167999999999997</v>
      </c>
      <c r="L5838" s="3">
        <f t="shared" si="545"/>
        <v>1.16832</v>
      </c>
      <c r="M5838" s="2">
        <v>40</v>
      </c>
      <c r="N5838" s="2" t="s">
        <v>71</v>
      </c>
      <c r="O5838" s="9">
        <f t="shared" si="539"/>
        <v>14</v>
      </c>
      <c r="P5838" s="2" t="s">
        <v>12</v>
      </c>
      <c r="Q5838" s="11">
        <v>72</v>
      </c>
      <c r="R5838" s="6">
        <v>1.0589999999999999</v>
      </c>
      <c r="S5838">
        <v>75</v>
      </c>
      <c r="T5838">
        <v>92</v>
      </c>
      <c r="U5838">
        <v>30</v>
      </c>
      <c r="V5838">
        <v>30</v>
      </c>
      <c r="W5838">
        <v>24</v>
      </c>
      <c r="X5838">
        <v>24</v>
      </c>
      <c r="Y5838">
        <v>24</v>
      </c>
      <c r="Z5838">
        <v>24</v>
      </c>
      <c r="AA5838">
        <v>175.71</v>
      </c>
      <c r="AB5838">
        <v>183.428</v>
      </c>
      <c r="AC5838">
        <v>-7.7179999999999893</v>
      </c>
      <c r="AD5838" s="6">
        <v>23</v>
      </c>
      <c r="AE5838" s="6">
        <v>0.83900000000000019</v>
      </c>
      <c r="AF5838" s="6">
        <v>21</v>
      </c>
      <c r="AG5838" s="6">
        <v>1.2331739130434782</v>
      </c>
      <c r="AH5838" s="6">
        <v>8</v>
      </c>
      <c r="AI5838" s="6">
        <v>1.3647391304347827</v>
      </c>
      <c r="AJ5838" s="6">
        <v>20</v>
      </c>
      <c r="AK5838" s="2">
        <v>1.0625652173913043</v>
      </c>
      <c r="AL5838" s="3">
        <v>1</v>
      </c>
      <c r="AM5838" s="9">
        <v>1</v>
      </c>
      <c r="AN5838" s="9">
        <v>3</v>
      </c>
      <c r="AO5838" s="9">
        <v>8</v>
      </c>
      <c r="AP5838" s="9">
        <v>189</v>
      </c>
      <c r="AQ5838" s="9">
        <v>99</v>
      </c>
    </row>
    <row r="5839" spans="1:43" x14ac:dyDescent="0.2">
      <c r="A5839" s="2">
        <v>64</v>
      </c>
      <c r="B5839" s="9" t="s">
        <v>99</v>
      </c>
      <c r="C5839">
        <v>24</v>
      </c>
      <c r="D5839">
        <v>13</v>
      </c>
      <c r="E5839">
        <v>11</v>
      </c>
      <c r="F5839">
        <v>13</v>
      </c>
      <c r="G5839" s="2">
        <v>1</v>
      </c>
      <c r="H5839" s="2">
        <v>1.496</v>
      </c>
      <c r="I5839" s="3">
        <v>0.34799999999999998</v>
      </c>
      <c r="J5839" s="3">
        <v>6.4000000000000001E-2</v>
      </c>
      <c r="K5839" s="3">
        <f t="shared" si="544"/>
        <v>0.44374399999999997</v>
      </c>
      <c r="L5839" s="3">
        <f t="shared" si="545"/>
        <v>1.0522560000000001</v>
      </c>
      <c r="M5839" s="2">
        <v>41</v>
      </c>
      <c r="N5839" s="2" t="s">
        <v>40</v>
      </c>
      <c r="O5839" s="9">
        <f t="shared" si="539"/>
        <v>13</v>
      </c>
      <c r="P5839" s="2" t="s">
        <v>12</v>
      </c>
      <c r="Q5839" s="11">
        <v>72</v>
      </c>
      <c r="R5839" s="6">
        <v>1.0589999999999999</v>
      </c>
      <c r="S5839">
        <v>75</v>
      </c>
      <c r="T5839">
        <v>92</v>
      </c>
      <c r="U5839">
        <v>30</v>
      </c>
      <c r="V5839">
        <v>30</v>
      </c>
      <c r="W5839">
        <v>24</v>
      </c>
      <c r="X5839">
        <v>24</v>
      </c>
      <c r="Y5839">
        <v>24</v>
      </c>
      <c r="Z5839">
        <v>24</v>
      </c>
      <c r="AA5839">
        <v>175.71</v>
      </c>
      <c r="AB5839">
        <v>183.428</v>
      </c>
      <c r="AC5839">
        <v>-7.7179999999999893</v>
      </c>
      <c r="AD5839" s="6">
        <v>23</v>
      </c>
      <c r="AE5839" s="6">
        <v>0.83900000000000019</v>
      </c>
      <c r="AF5839" s="6">
        <v>21</v>
      </c>
      <c r="AG5839" s="6">
        <v>1.2331739130434782</v>
      </c>
      <c r="AH5839" s="6">
        <v>8</v>
      </c>
      <c r="AI5839" s="6">
        <v>1.3647391304347827</v>
      </c>
      <c r="AJ5839" s="6">
        <v>20</v>
      </c>
      <c r="AK5839" s="2">
        <v>1.0625652173913043</v>
      </c>
      <c r="AL5839" s="3">
        <v>1</v>
      </c>
      <c r="AM5839" s="9">
        <v>1</v>
      </c>
      <c r="AN5839" s="9">
        <v>3</v>
      </c>
      <c r="AO5839" s="9">
        <v>8</v>
      </c>
      <c r="AP5839" s="9">
        <v>189</v>
      </c>
      <c r="AQ5839" s="9">
        <v>99</v>
      </c>
    </row>
    <row r="5840" spans="1:43" x14ac:dyDescent="0.2">
      <c r="A5840" s="2">
        <v>64</v>
      </c>
      <c r="B5840" s="9" t="s">
        <v>99</v>
      </c>
      <c r="C5840">
        <v>24</v>
      </c>
      <c r="D5840">
        <v>13</v>
      </c>
      <c r="E5840">
        <v>11</v>
      </c>
      <c r="F5840">
        <v>13</v>
      </c>
      <c r="G5840" s="2">
        <v>1</v>
      </c>
      <c r="H5840" s="2">
        <v>0.89700000000000002</v>
      </c>
      <c r="I5840" s="3">
        <v>0.34799999999999998</v>
      </c>
      <c r="J5840" s="3">
        <v>6.4000000000000001E-2</v>
      </c>
      <c r="K5840" s="3">
        <f t="shared" si="544"/>
        <v>0.40540799999999999</v>
      </c>
      <c r="L5840" s="3">
        <f t="shared" si="545"/>
        <v>0.49159200000000003</v>
      </c>
      <c r="M5840" s="2">
        <v>42</v>
      </c>
      <c r="N5840" s="2" t="s">
        <v>73</v>
      </c>
      <c r="O5840" s="9">
        <f t="shared" si="539"/>
        <v>11</v>
      </c>
      <c r="P5840" s="2" t="s">
        <v>12</v>
      </c>
      <c r="Q5840" s="11">
        <v>72</v>
      </c>
      <c r="R5840" s="6">
        <v>1.0589999999999999</v>
      </c>
      <c r="S5840">
        <v>75</v>
      </c>
      <c r="T5840">
        <v>92</v>
      </c>
      <c r="U5840">
        <v>30</v>
      </c>
      <c r="V5840">
        <v>30</v>
      </c>
      <c r="W5840">
        <v>24</v>
      </c>
      <c r="X5840">
        <v>24</v>
      </c>
      <c r="Y5840">
        <v>24</v>
      </c>
      <c r="Z5840">
        <v>24</v>
      </c>
      <c r="AA5840">
        <v>175.71</v>
      </c>
      <c r="AB5840">
        <v>183.428</v>
      </c>
      <c r="AC5840">
        <v>-7.7179999999999893</v>
      </c>
      <c r="AD5840" s="6">
        <v>23</v>
      </c>
      <c r="AE5840" s="6">
        <v>0.83900000000000019</v>
      </c>
      <c r="AF5840" s="6">
        <v>21</v>
      </c>
      <c r="AG5840" s="6">
        <v>1.2331739130434782</v>
      </c>
      <c r="AH5840" s="6">
        <v>8</v>
      </c>
      <c r="AI5840" s="6">
        <v>1.3647391304347827</v>
      </c>
      <c r="AJ5840" s="6">
        <v>20</v>
      </c>
      <c r="AK5840" s="2">
        <v>1.0625652173913043</v>
      </c>
      <c r="AL5840" s="3">
        <v>1</v>
      </c>
      <c r="AM5840" s="9">
        <v>1</v>
      </c>
      <c r="AN5840" s="9">
        <v>3</v>
      </c>
      <c r="AO5840" s="9">
        <v>8</v>
      </c>
      <c r="AP5840" s="9">
        <v>189</v>
      </c>
      <c r="AQ5840" s="9">
        <v>99</v>
      </c>
    </row>
    <row r="5841" spans="1:43" x14ac:dyDescent="0.2">
      <c r="A5841" s="2">
        <v>64</v>
      </c>
      <c r="B5841" s="9" t="s">
        <v>99</v>
      </c>
      <c r="C5841">
        <v>24</v>
      </c>
      <c r="D5841">
        <v>13</v>
      </c>
      <c r="E5841">
        <v>11</v>
      </c>
      <c r="F5841">
        <v>13</v>
      </c>
      <c r="G5841" s="2">
        <v>1</v>
      </c>
      <c r="H5841" s="2">
        <v>0.53800000000000003</v>
      </c>
      <c r="I5841" s="3">
        <v>0.34799999999999998</v>
      </c>
      <c r="J5841" s="3">
        <v>6.4000000000000001E-2</v>
      </c>
      <c r="K5841" s="3">
        <f t="shared" si="544"/>
        <v>0.38243199999999999</v>
      </c>
      <c r="L5841" s="3">
        <f t="shared" si="545"/>
        <v>0.15556800000000004</v>
      </c>
      <c r="M5841" s="2">
        <v>43</v>
      </c>
      <c r="N5841" s="2" t="s">
        <v>37</v>
      </c>
      <c r="O5841" s="9">
        <f t="shared" si="539"/>
        <v>8</v>
      </c>
      <c r="P5841" s="2" t="s">
        <v>12</v>
      </c>
      <c r="Q5841" s="11">
        <v>72</v>
      </c>
      <c r="R5841" s="6">
        <v>1.0589999999999999</v>
      </c>
      <c r="S5841">
        <v>75</v>
      </c>
      <c r="T5841">
        <v>92</v>
      </c>
      <c r="U5841">
        <v>30</v>
      </c>
      <c r="V5841">
        <v>30</v>
      </c>
      <c r="W5841">
        <v>24</v>
      </c>
      <c r="X5841">
        <v>24</v>
      </c>
      <c r="Y5841">
        <v>24</v>
      </c>
      <c r="Z5841">
        <v>24</v>
      </c>
      <c r="AA5841">
        <v>175.71</v>
      </c>
      <c r="AB5841">
        <v>183.428</v>
      </c>
      <c r="AC5841">
        <v>-7.7179999999999893</v>
      </c>
      <c r="AD5841" s="6">
        <v>23</v>
      </c>
      <c r="AE5841" s="6">
        <v>0.83900000000000019</v>
      </c>
      <c r="AF5841" s="6">
        <v>21</v>
      </c>
      <c r="AG5841" s="6">
        <v>1.2331739130434782</v>
      </c>
      <c r="AH5841" s="6">
        <v>8</v>
      </c>
      <c r="AI5841" s="6">
        <v>1.3647391304347827</v>
      </c>
      <c r="AJ5841" s="6">
        <v>20</v>
      </c>
      <c r="AK5841" s="2">
        <v>1.0625652173913043</v>
      </c>
      <c r="AL5841" s="3">
        <v>1</v>
      </c>
      <c r="AM5841" s="9">
        <v>1</v>
      </c>
      <c r="AN5841" s="9">
        <v>3</v>
      </c>
      <c r="AO5841" s="9">
        <v>8</v>
      </c>
      <c r="AP5841" s="9">
        <v>189</v>
      </c>
      <c r="AQ5841" s="9">
        <v>99</v>
      </c>
    </row>
    <row r="5842" spans="1:43" x14ac:dyDescent="0.2">
      <c r="A5842" s="2">
        <v>64</v>
      </c>
      <c r="B5842" s="9" t="s">
        <v>99</v>
      </c>
      <c r="C5842">
        <v>24</v>
      </c>
      <c r="D5842">
        <v>13</v>
      </c>
      <c r="E5842">
        <v>11</v>
      </c>
      <c r="F5842">
        <v>13</v>
      </c>
      <c r="G5842" s="2">
        <v>1</v>
      </c>
      <c r="H5842" s="2">
        <v>0.70499999999999996</v>
      </c>
      <c r="I5842" s="3">
        <v>0.34799999999999998</v>
      </c>
      <c r="J5842" s="3">
        <v>6.4000000000000001E-2</v>
      </c>
      <c r="K5842" s="3">
        <f t="shared" si="544"/>
        <v>0.39311999999999997</v>
      </c>
      <c r="L5842" s="3">
        <f t="shared" si="545"/>
        <v>0.31187999999999999</v>
      </c>
      <c r="M5842" s="2">
        <v>44</v>
      </c>
      <c r="N5842" s="2" t="s">
        <v>72</v>
      </c>
      <c r="O5842" s="9">
        <f t="shared" si="539"/>
        <v>11</v>
      </c>
      <c r="P5842" s="2" t="s">
        <v>12</v>
      </c>
      <c r="Q5842" s="11">
        <v>72</v>
      </c>
      <c r="R5842" s="6">
        <v>1.0589999999999999</v>
      </c>
      <c r="S5842">
        <v>75</v>
      </c>
      <c r="T5842">
        <v>92</v>
      </c>
      <c r="U5842">
        <v>30</v>
      </c>
      <c r="V5842">
        <v>30</v>
      </c>
      <c r="W5842">
        <v>24</v>
      </c>
      <c r="X5842">
        <v>24</v>
      </c>
      <c r="Y5842">
        <v>24</v>
      </c>
      <c r="Z5842">
        <v>24</v>
      </c>
      <c r="AA5842">
        <v>175.71</v>
      </c>
      <c r="AB5842">
        <v>183.428</v>
      </c>
      <c r="AC5842">
        <v>-7.7179999999999893</v>
      </c>
      <c r="AD5842" s="6">
        <v>23</v>
      </c>
      <c r="AE5842" s="6">
        <v>0.83900000000000019</v>
      </c>
      <c r="AF5842" s="6">
        <v>21</v>
      </c>
      <c r="AG5842" s="6">
        <v>1.2331739130434782</v>
      </c>
      <c r="AH5842" s="6">
        <v>8</v>
      </c>
      <c r="AI5842" s="6">
        <v>1.3647391304347827</v>
      </c>
      <c r="AJ5842" s="6">
        <v>20</v>
      </c>
      <c r="AK5842" s="2">
        <v>1.0625652173913043</v>
      </c>
      <c r="AL5842" s="3">
        <v>1</v>
      </c>
      <c r="AM5842" s="9">
        <v>1</v>
      </c>
      <c r="AN5842" s="9">
        <v>3</v>
      </c>
      <c r="AO5842" s="9">
        <v>8</v>
      </c>
      <c r="AP5842" s="9">
        <v>189</v>
      </c>
      <c r="AQ5842" s="9">
        <v>99</v>
      </c>
    </row>
    <row r="5843" spans="1:43" x14ac:dyDescent="0.2">
      <c r="A5843" s="2">
        <v>64</v>
      </c>
      <c r="B5843" s="9" t="s">
        <v>99</v>
      </c>
      <c r="C5843">
        <v>24</v>
      </c>
      <c r="D5843">
        <v>13</v>
      </c>
      <c r="E5843">
        <v>11</v>
      </c>
      <c r="F5843">
        <v>13</v>
      </c>
      <c r="G5843" s="2">
        <v>1</v>
      </c>
      <c r="H5843" s="2">
        <v>0.52800000000000002</v>
      </c>
      <c r="I5843" s="3">
        <v>0.34799999999999998</v>
      </c>
      <c r="J5843" s="3">
        <v>6.4000000000000001E-2</v>
      </c>
      <c r="K5843" s="3">
        <f t="shared" si="544"/>
        <v>0.38179199999999996</v>
      </c>
      <c r="L5843" s="3">
        <f t="shared" si="545"/>
        <v>0.14620800000000006</v>
      </c>
      <c r="M5843" s="2">
        <v>45</v>
      </c>
      <c r="N5843" s="2" t="s">
        <v>95</v>
      </c>
      <c r="O5843" s="9">
        <f t="shared" si="539"/>
        <v>8</v>
      </c>
      <c r="P5843" s="2" t="s">
        <v>12</v>
      </c>
      <c r="Q5843" s="11">
        <v>72</v>
      </c>
      <c r="R5843" s="6">
        <v>1.0589999999999999</v>
      </c>
      <c r="S5843">
        <v>75</v>
      </c>
      <c r="T5843">
        <v>92</v>
      </c>
      <c r="U5843">
        <v>30</v>
      </c>
      <c r="V5843">
        <v>30</v>
      </c>
      <c r="W5843">
        <v>24</v>
      </c>
      <c r="X5843">
        <v>24</v>
      </c>
      <c r="Y5843">
        <v>24</v>
      </c>
      <c r="Z5843">
        <v>24</v>
      </c>
      <c r="AA5843">
        <v>175.71</v>
      </c>
      <c r="AB5843">
        <v>183.428</v>
      </c>
      <c r="AC5843">
        <v>-7.7179999999999893</v>
      </c>
      <c r="AD5843" s="6">
        <v>23</v>
      </c>
      <c r="AE5843" s="6">
        <v>0.83900000000000019</v>
      </c>
      <c r="AF5843" s="6">
        <v>21</v>
      </c>
      <c r="AG5843" s="6">
        <v>1.2331739130434782</v>
      </c>
      <c r="AH5843" s="6">
        <v>8</v>
      </c>
      <c r="AI5843" s="6">
        <v>1.3647391304347827</v>
      </c>
      <c r="AJ5843" s="6">
        <v>20</v>
      </c>
      <c r="AK5843" s="2">
        <v>1.0625652173913043</v>
      </c>
      <c r="AL5843" s="3">
        <v>1</v>
      </c>
      <c r="AM5843" s="9">
        <v>1</v>
      </c>
      <c r="AN5843" s="9">
        <v>3</v>
      </c>
      <c r="AO5843" s="9">
        <v>8</v>
      </c>
      <c r="AP5843" s="9">
        <v>189</v>
      </c>
      <c r="AQ5843" s="9">
        <v>99</v>
      </c>
    </row>
    <row r="5844" spans="1:43" x14ac:dyDescent="0.2">
      <c r="A5844" s="2">
        <v>64</v>
      </c>
      <c r="B5844" s="9" t="s">
        <v>99</v>
      </c>
      <c r="C5844">
        <v>24</v>
      </c>
      <c r="D5844">
        <v>13</v>
      </c>
      <c r="E5844">
        <v>11</v>
      </c>
      <c r="F5844">
        <v>13</v>
      </c>
      <c r="G5844" s="2">
        <v>0</v>
      </c>
      <c r="H5844" s="2"/>
      <c r="M5844" s="2">
        <v>46</v>
      </c>
      <c r="N5844" s="2" t="s">
        <v>35</v>
      </c>
      <c r="O5844" s="9">
        <f t="shared" si="539"/>
        <v>9</v>
      </c>
      <c r="P5844" s="2" t="s">
        <v>4</v>
      </c>
      <c r="Q5844" s="11">
        <v>72</v>
      </c>
      <c r="R5844" s="6">
        <v>1.0589999999999999</v>
      </c>
      <c r="S5844">
        <v>75</v>
      </c>
      <c r="T5844">
        <v>92</v>
      </c>
      <c r="U5844">
        <v>30</v>
      </c>
      <c r="V5844">
        <v>30</v>
      </c>
      <c r="W5844">
        <v>24</v>
      </c>
      <c r="X5844">
        <v>24</v>
      </c>
      <c r="Y5844">
        <v>24</v>
      </c>
      <c r="Z5844">
        <v>24</v>
      </c>
      <c r="AA5844">
        <v>175.71</v>
      </c>
      <c r="AB5844">
        <v>183.428</v>
      </c>
      <c r="AC5844">
        <v>-7.7179999999999893</v>
      </c>
      <c r="AD5844" s="6">
        <v>23</v>
      </c>
      <c r="AE5844" s="6">
        <v>0.83900000000000019</v>
      </c>
      <c r="AF5844" s="6">
        <v>21</v>
      </c>
      <c r="AG5844" s="6">
        <v>1.2331739130434782</v>
      </c>
      <c r="AH5844" s="6">
        <v>8</v>
      </c>
      <c r="AI5844" s="6">
        <v>1.3647391304347827</v>
      </c>
      <c r="AJ5844" s="6">
        <v>20</v>
      </c>
      <c r="AK5844" s="2">
        <v>1.0625652173913043</v>
      </c>
      <c r="AL5844" s="3">
        <v>1</v>
      </c>
      <c r="AM5844" s="9">
        <v>1</v>
      </c>
      <c r="AN5844" s="9">
        <v>3</v>
      </c>
      <c r="AO5844" s="9">
        <v>8</v>
      </c>
      <c r="AP5844" s="9">
        <v>189</v>
      </c>
      <c r="AQ5844" s="9">
        <v>99</v>
      </c>
    </row>
    <row r="5845" spans="1:43" x14ac:dyDescent="0.2">
      <c r="A5845" s="2">
        <v>64</v>
      </c>
      <c r="B5845" s="9" t="s">
        <v>99</v>
      </c>
      <c r="C5845">
        <v>24</v>
      </c>
      <c r="D5845">
        <v>13</v>
      </c>
      <c r="E5845">
        <v>11</v>
      </c>
      <c r="F5845">
        <v>13</v>
      </c>
      <c r="G5845" s="2">
        <v>0</v>
      </c>
      <c r="H5845" s="2"/>
      <c r="M5845" s="2">
        <v>47</v>
      </c>
      <c r="N5845" s="2" t="s">
        <v>3</v>
      </c>
      <c r="O5845" s="9">
        <f t="shared" si="539"/>
        <v>11</v>
      </c>
      <c r="P5845" s="2" t="s">
        <v>4</v>
      </c>
      <c r="Q5845" s="11">
        <v>72</v>
      </c>
      <c r="R5845" s="6">
        <v>1.0589999999999999</v>
      </c>
      <c r="S5845">
        <v>75</v>
      </c>
      <c r="T5845">
        <v>92</v>
      </c>
      <c r="U5845">
        <v>30</v>
      </c>
      <c r="V5845">
        <v>30</v>
      </c>
      <c r="W5845">
        <v>24</v>
      </c>
      <c r="X5845">
        <v>24</v>
      </c>
      <c r="Y5845">
        <v>24</v>
      </c>
      <c r="Z5845">
        <v>24</v>
      </c>
      <c r="AA5845">
        <v>175.71</v>
      </c>
      <c r="AB5845">
        <v>183.428</v>
      </c>
      <c r="AC5845">
        <v>-7.7179999999999893</v>
      </c>
      <c r="AD5845" s="6">
        <v>23</v>
      </c>
      <c r="AE5845" s="6">
        <v>0.83900000000000019</v>
      </c>
      <c r="AF5845" s="6">
        <v>21</v>
      </c>
      <c r="AG5845" s="6">
        <v>1.2331739130434782</v>
      </c>
      <c r="AH5845" s="6">
        <v>8</v>
      </c>
      <c r="AI5845" s="6">
        <v>1.3647391304347827</v>
      </c>
      <c r="AJ5845" s="6">
        <v>20</v>
      </c>
      <c r="AK5845" s="2">
        <v>1.0625652173913043</v>
      </c>
      <c r="AL5845" s="3">
        <v>1</v>
      </c>
      <c r="AM5845" s="9">
        <v>1</v>
      </c>
      <c r="AN5845" s="9">
        <v>3</v>
      </c>
      <c r="AO5845" s="9">
        <v>8</v>
      </c>
      <c r="AP5845" s="9">
        <v>189</v>
      </c>
      <c r="AQ5845" s="9">
        <v>99</v>
      </c>
    </row>
    <row r="5846" spans="1:43" x14ac:dyDescent="0.2">
      <c r="A5846" s="2">
        <v>64</v>
      </c>
      <c r="B5846" s="9" t="s">
        <v>99</v>
      </c>
      <c r="C5846">
        <v>24</v>
      </c>
      <c r="D5846">
        <v>13</v>
      </c>
      <c r="E5846">
        <v>11</v>
      </c>
      <c r="F5846">
        <v>13</v>
      </c>
      <c r="G5846" s="2">
        <v>0</v>
      </c>
      <c r="H5846" s="2"/>
      <c r="M5846" s="2">
        <v>48</v>
      </c>
      <c r="N5846" s="2" t="s">
        <v>58</v>
      </c>
      <c r="O5846" s="9">
        <f t="shared" si="539"/>
        <v>17</v>
      </c>
      <c r="P5846" s="2" t="s">
        <v>4</v>
      </c>
      <c r="Q5846" s="11">
        <v>72</v>
      </c>
      <c r="R5846" s="6">
        <v>1.0589999999999999</v>
      </c>
      <c r="S5846">
        <v>75</v>
      </c>
      <c r="T5846">
        <v>92</v>
      </c>
      <c r="U5846">
        <v>30</v>
      </c>
      <c r="V5846">
        <v>30</v>
      </c>
      <c r="W5846">
        <v>24</v>
      </c>
      <c r="X5846">
        <v>24</v>
      </c>
      <c r="Y5846">
        <v>24</v>
      </c>
      <c r="Z5846">
        <v>24</v>
      </c>
      <c r="AA5846">
        <v>175.71</v>
      </c>
      <c r="AB5846">
        <v>183.428</v>
      </c>
      <c r="AC5846">
        <v>-7.7179999999999893</v>
      </c>
      <c r="AD5846" s="6">
        <v>23</v>
      </c>
      <c r="AE5846" s="6">
        <v>0.83900000000000019</v>
      </c>
      <c r="AF5846" s="6">
        <v>21</v>
      </c>
      <c r="AG5846" s="6">
        <v>1.2331739130434782</v>
      </c>
      <c r="AH5846" s="6">
        <v>8</v>
      </c>
      <c r="AI5846" s="6">
        <v>1.3647391304347827</v>
      </c>
      <c r="AJ5846" s="6">
        <v>20</v>
      </c>
      <c r="AK5846" s="2">
        <v>1.0625652173913043</v>
      </c>
      <c r="AL5846" s="3">
        <v>1</v>
      </c>
      <c r="AM5846" s="9">
        <v>1</v>
      </c>
      <c r="AN5846" s="9">
        <v>3</v>
      </c>
      <c r="AO5846" s="9">
        <v>8</v>
      </c>
      <c r="AP5846" s="9">
        <v>189</v>
      </c>
      <c r="AQ5846" s="9">
        <v>99</v>
      </c>
    </row>
    <row r="5847" spans="1:43" x14ac:dyDescent="0.2">
      <c r="A5847" s="2">
        <v>64</v>
      </c>
      <c r="B5847" s="9" t="s">
        <v>99</v>
      </c>
      <c r="C5847">
        <v>24</v>
      </c>
      <c r="D5847">
        <v>13</v>
      </c>
      <c r="E5847">
        <v>11</v>
      </c>
      <c r="F5847">
        <v>13</v>
      </c>
      <c r="G5847" s="2">
        <v>0</v>
      </c>
      <c r="H5847" s="2"/>
      <c r="M5847" s="2">
        <v>49</v>
      </c>
      <c r="N5847" s="2" t="s">
        <v>9</v>
      </c>
      <c r="O5847" s="9">
        <f t="shared" si="539"/>
        <v>15</v>
      </c>
      <c r="P5847" s="2" t="s">
        <v>4</v>
      </c>
      <c r="Q5847" s="11">
        <v>72</v>
      </c>
      <c r="R5847" s="6">
        <v>1.0589999999999999</v>
      </c>
      <c r="S5847">
        <v>75</v>
      </c>
      <c r="T5847">
        <v>92</v>
      </c>
      <c r="U5847">
        <v>30</v>
      </c>
      <c r="V5847">
        <v>30</v>
      </c>
      <c r="W5847">
        <v>24</v>
      </c>
      <c r="X5847">
        <v>24</v>
      </c>
      <c r="Y5847">
        <v>24</v>
      </c>
      <c r="Z5847">
        <v>24</v>
      </c>
      <c r="AA5847">
        <v>175.71</v>
      </c>
      <c r="AB5847">
        <v>183.428</v>
      </c>
      <c r="AC5847">
        <v>-7.7179999999999893</v>
      </c>
      <c r="AD5847" s="6">
        <v>23</v>
      </c>
      <c r="AE5847" s="6">
        <v>0.83900000000000019</v>
      </c>
      <c r="AF5847" s="6">
        <v>21</v>
      </c>
      <c r="AG5847" s="6">
        <v>1.2331739130434782</v>
      </c>
      <c r="AH5847" s="6">
        <v>8</v>
      </c>
      <c r="AI5847" s="6">
        <v>1.3647391304347827</v>
      </c>
      <c r="AJ5847" s="6">
        <v>20</v>
      </c>
      <c r="AK5847" s="2">
        <v>1.0625652173913043</v>
      </c>
      <c r="AL5847" s="3">
        <v>1</v>
      </c>
      <c r="AM5847" s="9">
        <v>1</v>
      </c>
      <c r="AN5847" s="9">
        <v>3</v>
      </c>
      <c r="AO5847" s="9">
        <v>8</v>
      </c>
      <c r="AP5847" s="9">
        <v>189</v>
      </c>
      <c r="AQ5847" s="9">
        <v>99</v>
      </c>
    </row>
    <row r="5848" spans="1:43" x14ac:dyDescent="0.2">
      <c r="A5848" s="2">
        <v>64</v>
      </c>
      <c r="B5848" s="9" t="s">
        <v>99</v>
      </c>
      <c r="C5848">
        <v>24</v>
      </c>
      <c r="D5848">
        <v>13</v>
      </c>
      <c r="E5848">
        <v>11</v>
      </c>
      <c r="F5848">
        <v>13</v>
      </c>
      <c r="G5848" s="2">
        <v>1</v>
      </c>
      <c r="H5848" s="2">
        <v>0.83799999999999997</v>
      </c>
      <c r="I5848" s="3">
        <v>0.34799999999999998</v>
      </c>
      <c r="J5848" s="3">
        <v>6.4000000000000001E-2</v>
      </c>
      <c r="K5848" s="3">
        <f>I5848+(J5848*H5848)</f>
        <v>0.40163199999999999</v>
      </c>
      <c r="L5848" s="3">
        <f>H5848-K5848</f>
        <v>0.43636799999999998</v>
      </c>
      <c r="M5848" s="2">
        <v>50</v>
      </c>
      <c r="N5848" s="2" t="s">
        <v>13</v>
      </c>
      <c r="O5848" s="9">
        <f t="shared" si="539"/>
        <v>12</v>
      </c>
      <c r="P5848" s="2" t="s">
        <v>4</v>
      </c>
      <c r="Q5848" s="11">
        <v>72</v>
      </c>
      <c r="R5848" s="6">
        <v>1.0589999999999999</v>
      </c>
      <c r="S5848">
        <v>75</v>
      </c>
      <c r="T5848">
        <v>92</v>
      </c>
      <c r="U5848">
        <v>30</v>
      </c>
      <c r="V5848">
        <v>30</v>
      </c>
      <c r="W5848">
        <v>24</v>
      </c>
      <c r="X5848">
        <v>24</v>
      </c>
      <c r="Y5848">
        <v>24</v>
      </c>
      <c r="Z5848">
        <v>24</v>
      </c>
      <c r="AA5848">
        <v>175.71</v>
      </c>
      <c r="AB5848">
        <v>183.428</v>
      </c>
      <c r="AC5848">
        <v>-7.7179999999999893</v>
      </c>
      <c r="AD5848" s="6">
        <v>23</v>
      </c>
      <c r="AE5848" s="6">
        <v>0.83900000000000019</v>
      </c>
      <c r="AF5848" s="6">
        <v>21</v>
      </c>
      <c r="AG5848" s="6">
        <v>1.2331739130434782</v>
      </c>
      <c r="AH5848" s="6">
        <v>8</v>
      </c>
      <c r="AI5848" s="6">
        <v>1.3647391304347827</v>
      </c>
      <c r="AJ5848" s="6">
        <v>20</v>
      </c>
      <c r="AK5848" s="2">
        <v>1.0625652173913043</v>
      </c>
      <c r="AL5848" s="3">
        <v>1</v>
      </c>
      <c r="AM5848" s="9">
        <v>1</v>
      </c>
      <c r="AN5848" s="9">
        <v>3</v>
      </c>
      <c r="AO5848" s="9">
        <v>8</v>
      </c>
      <c r="AP5848" s="9">
        <v>189</v>
      </c>
      <c r="AQ5848" s="9">
        <v>99</v>
      </c>
    </row>
    <row r="5849" spans="1:43" x14ac:dyDescent="0.2">
      <c r="A5849" s="2">
        <v>64</v>
      </c>
      <c r="B5849" s="9" t="s">
        <v>99</v>
      </c>
      <c r="C5849">
        <v>24</v>
      </c>
      <c r="D5849">
        <v>13</v>
      </c>
      <c r="E5849">
        <v>11</v>
      </c>
      <c r="F5849">
        <v>13</v>
      </c>
      <c r="G5849" s="2">
        <v>1</v>
      </c>
      <c r="H5849" s="2">
        <v>1.2110000000000001</v>
      </c>
      <c r="I5849" s="3">
        <v>0.34799999999999998</v>
      </c>
      <c r="J5849" s="3">
        <v>6.4000000000000001E-2</v>
      </c>
      <c r="K5849" s="3">
        <f>I5849+(J5849*H5849)</f>
        <v>0.42550399999999999</v>
      </c>
      <c r="L5849" s="3">
        <f>H5849-K5849</f>
        <v>0.78549600000000008</v>
      </c>
      <c r="M5849" s="2">
        <v>51</v>
      </c>
      <c r="N5849" s="2" t="s">
        <v>27</v>
      </c>
      <c r="O5849" s="9">
        <f t="shared" si="539"/>
        <v>9</v>
      </c>
      <c r="P5849" s="2" t="s">
        <v>4</v>
      </c>
      <c r="Q5849" s="11">
        <v>72</v>
      </c>
      <c r="R5849" s="6">
        <v>1.0589999999999999</v>
      </c>
      <c r="S5849">
        <v>75</v>
      </c>
      <c r="T5849">
        <v>92</v>
      </c>
      <c r="U5849">
        <v>30</v>
      </c>
      <c r="V5849">
        <v>30</v>
      </c>
      <c r="W5849">
        <v>24</v>
      </c>
      <c r="X5849">
        <v>24</v>
      </c>
      <c r="Y5849">
        <v>24</v>
      </c>
      <c r="Z5849">
        <v>24</v>
      </c>
      <c r="AA5849">
        <v>175.71</v>
      </c>
      <c r="AB5849">
        <v>183.428</v>
      </c>
      <c r="AC5849">
        <v>-7.7179999999999893</v>
      </c>
      <c r="AD5849" s="6">
        <v>23</v>
      </c>
      <c r="AE5849" s="6">
        <v>0.83900000000000019</v>
      </c>
      <c r="AF5849" s="6">
        <v>21</v>
      </c>
      <c r="AG5849" s="6">
        <v>1.2331739130434782</v>
      </c>
      <c r="AH5849" s="6">
        <v>8</v>
      </c>
      <c r="AI5849" s="6">
        <v>1.3647391304347827</v>
      </c>
      <c r="AJ5849" s="6">
        <v>20</v>
      </c>
      <c r="AK5849" s="2">
        <v>1.0625652173913043</v>
      </c>
      <c r="AL5849" s="3">
        <v>1</v>
      </c>
      <c r="AM5849" s="9">
        <v>1</v>
      </c>
      <c r="AN5849" s="9">
        <v>3</v>
      </c>
      <c r="AO5849" s="9">
        <v>8</v>
      </c>
      <c r="AP5849" s="9">
        <v>189</v>
      </c>
      <c r="AQ5849" s="9">
        <v>99</v>
      </c>
    </row>
    <row r="5850" spans="1:43" x14ac:dyDescent="0.2">
      <c r="A5850" s="2">
        <v>64</v>
      </c>
      <c r="B5850" s="9" t="s">
        <v>99</v>
      </c>
      <c r="C5850">
        <v>24</v>
      </c>
      <c r="D5850">
        <v>13</v>
      </c>
      <c r="E5850">
        <v>11</v>
      </c>
      <c r="F5850">
        <v>13</v>
      </c>
      <c r="G5850" s="2">
        <v>0</v>
      </c>
      <c r="H5850" s="2"/>
      <c r="M5850" s="2">
        <v>52</v>
      </c>
      <c r="N5850" s="2" t="s">
        <v>14</v>
      </c>
      <c r="O5850" s="9">
        <f t="shared" ref="O5850:O5889" si="546">LEN(N5850)</f>
        <v>18</v>
      </c>
      <c r="P5850" s="2" t="s">
        <v>4</v>
      </c>
      <c r="Q5850" s="11">
        <v>72</v>
      </c>
      <c r="R5850" s="6">
        <v>1.0589999999999999</v>
      </c>
      <c r="S5850">
        <v>75</v>
      </c>
      <c r="T5850">
        <v>92</v>
      </c>
      <c r="U5850">
        <v>30</v>
      </c>
      <c r="V5850">
        <v>30</v>
      </c>
      <c r="W5850">
        <v>24</v>
      </c>
      <c r="X5850">
        <v>24</v>
      </c>
      <c r="Y5850">
        <v>24</v>
      </c>
      <c r="Z5850">
        <v>24</v>
      </c>
      <c r="AA5850">
        <v>175.71</v>
      </c>
      <c r="AB5850">
        <v>183.428</v>
      </c>
      <c r="AC5850">
        <v>-7.7179999999999893</v>
      </c>
      <c r="AD5850" s="6">
        <v>23</v>
      </c>
      <c r="AE5850" s="6">
        <v>0.83900000000000019</v>
      </c>
      <c r="AF5850" s="6">
        <v>21</v>
      </c>
      <c r="AG5850" s="6">
        <v>1.2331739130434782</v>
      </c>
      <c r="AH5850" s="6">
        <v>8</v>
      </c>
      <c r="AI5850" s="6">
        <v>1.3647391304347827</v>
      </c>
      <c r="AJ5850" s="6">
        <v>20</v>
      </c>
      <c r="AK5850" s="2">
        <v>1.0625652173913043</v>
      </c>
      <c r="AL5850" s="3">
        <v>1</v>
      </c>
      <c r="AM5850" s="9">
        <v>1</v>
      </c>
      <c r="AN5850" s="9">
        <v>3</v>
      </c>
      <c r="AO5850" s="9">
        <v>8</v>
      </c>
      <c r="AP5850" s="9">
        <v>189</v>
      </c>
      <c r="AQ5850" s="9">
        <v>99</v>
      </c>
    </row>
    <row r="5851" spans="1:43" x14ac:dyDescent="0.2">
      <c r="A5851" s="2">
        <v>64</v>
      </c>
      <c r="B5851" s="9" t="s">
        <v>99</v>
      </c>
      <c r="C5851">
        <v>24</v>
      </c>
      <c r="D5851">
        <v>13</v>
      </c>
      <c r="E5851">
        <v>11</v>
      </c>
      <c r="F5851">
        <v>13</v>
      </c>
      <c r="G5851" s="2">
        <v>0</v>
      </c>
      <c r="H5851" s="2"/>
      <c r="M5851" s="2">
        <v>53</v>
      </c>
      <c r="N5851" s="2" t="s">
        <v>60</v>
      </c>
      <c r="O5851" s="9">
        <f t="shared" si="546"/>
        <v>15</v>
      </c>
      <c r="P5851" s="2" t="s">
        <v>4</v>
      </c>
      <c r="Q5851" s="11">
        <v>72</v>
      </c>
      <c r="R5851" s="6">
        <v>1.0589999999999999</v>
      </c>
      <c r="S5851">
        <v>75</v>
      </c>
      <c r="T5851">
        <v>92</v>
      </c>
      <c r="U5851">
        <v>30</v>
      </c>
      <c r="V5851">
        <v>30</v>
      </c>
      <c r="W5851">
        <v>24</v>
      </c>
      <c r="X5851">
        <v>24</v>
      </c>
      <c r="Y5851">
        <v>24</v>
      </c>
      <c r="Z5851">
        <v>24</v>
      </c>
      <c r="AA5851">
        <v>175.71</v>
      </c>
      <c r="AB5851">
        <v>183.428</v>
      </c>
      <c r="AC5851">
        <v>-7.7179999999999893</v>
      </c>
      <c r="AD5851" s="6">
        <v>23</v>
      </c>
      <c r="AE5851" s="6">
        <v>0.83900000000000019</v>
      </c>
      <c r="AF5851" s="6">
        <v>21</v>
      </c>
      <c r="AG5851" s="6">
        <v>1.2331739130434782</v>
      </c>
      <c r="AH5851" s="6">
        <v>8</v>
      </c>
      <c r="AI5851" s="6">
        <v>1.3647391304347827</v>
      </c>
      <c r="AJ5851" s="6">
        <v>20</v>
      </c>
      <c r="AK5851" s="2">
        <v>1.0625652173913043</v>
      </c>
      <c r="AL5851" s="3">
        <v>1</v>
      </c>
      <c r="AM5851" s="9">
        <v>1</v>
      </c>
      <c r="AN5851" s="9">
        <v>3</v>
      </c>
      <c r="AO5851" s="9">
        <v>8</v>
      </c>
      <c r="AP5851" s="9">
        <v>189</v>
      </c>
      <c r="AQ5851" s="9">
        <v>99</v>
      </c>
    </row>
    <row r="5852" spans="1:43" x14ac:dyDescent="0.2">
      <c r="A5852" s="2">
        <v>64</v>
      </c>
      <c r="B5852" s="9" t="s">
        <v>99</v>
      </c>
      <c r="C5852">
        <v>24</v>
      </c>
      <c r="D5852">
        <v>13</v>
      </c>
      <c r="E5852">
        <v>11</v>
      </c>
      <c r="F5852">
        <v>13</v>
      </c>
      <c r="G5852" s="2">
        <v>0</v>
      </c>
      <c r="H5852" s="2"/>
      <c r="M5852" s="2">
        <v>54</v>
      </c>
      <c r="N5852" s="2" t="s">
        <v>83</v>
      </c>
      <c r="O5852" s="9">
        <f t="shared" si="546"/>
        <v>10</v>
      </c>
      <c r="P5852" s="2" t="s">
        <v>4</v>
      </c>
      <c r="Q5852" s="11">
        <v>72</v>
      </c>
      <c r="R5852" s="6">
        <v>1.0589999999999999</v>
      </c>
      <c r="S5852">
        <v>75</v>
      </c>
      <c r="T5852">
        <v>92</v>
      </c>
      <c r="U5852">
        <v>30</v>
      </c>
      <c r="V5852">
        <v>30</v>
      </c>
      <c r="W5852">
        <v>24</v>
      </c>
      <c r="X5852">
        <v>24</v>
      </c>
      <c r="Y5852">
        <v>24</v>
      </c>
      <c r="Z5852">
        <v>24</v>
      </c>
      <c r="AA5852">
        <v>175.71</v>
      </c>
      <c r="AB5852">
        <v>183.428</v>
      </c>
      <c r="AC5852">
        <v>-7.7179999999999893</v>
      </c>
      <c r="AD5852" s="6">
        <v>23</v>
      </c>
      <c r="AE5852" s="6">
        <v>0.83900000000000019</v>
      </c>
      <c r="AF5852" s="6">
        <v>21</v>
      </c>
      <c r="AG5852" s="6">
        <v>1.2331739130434782</v>
      </c>
      <c r="AH5852" s="6">
        <v>8</v>
      </c>
      <c r="AI5852" s="6">
        <v>1.3647391304347827</v>
      </c>
      <c r="AJ5852" s="6">
        <v>20</v>
      </c>
      <c r="AK5852" s="2">
        <v>1.0625652173913043</v>
      </c>
      <c r="AL5852" s="3">
        <v>1</v>
      </c>
      <c r="AM5852" s="9">
        <v>1</v>
      </c>
      <c r="AN5852" s="9">
        <v>3</v>
      </c>
      <c r="AO5852" s="9">
        <v>8</v>
      </c>
      <c r="AP5852" s="9">
        <v>189</v>
      </c>
      <c r="AQ5852" s="9">
        <v>99</v>
      </c>
    </row>
    <row r="5853" spans="1:43" x14ac:dyDescent="0.2">
      <c r="A5853" s="2">
        <v>64</v>
      </c>
      <c r="B5853" s="9" t="s">
        <v>99</v>
      </c>
      <c r="C5853">
        <v>24</v>
      </c>
      <c r="D5853">
        <v>13</v>
      </c>
      <c r="E5853">
        <v>11</v>
      </c>
      <c r="F5853">
        <v>13</v>
      </c>
      <c r="G5853" s="2">
        <v>1</v>
      </c>
      <c r="H5853" s="2">
        <v>0.996</v>
      </c>
      <c r="I5853" s="3">
        <v>0.34799999999999998</v>
      </c>
      <c r="J5853" s="3">
        <v>6.4000000000000001E-2</v>
      </c>
      <c r="K5853" s="3">
        <f>I5853+(J5853*H5853)</f>
        <v>0.411744</v>
      </c>
      <c r="L5853" s="3">
        <f>H5853-K5853</f>
        <v>0.584256</v>
      </c>
      <c r="M5853" s="2">
        <v>55</v>
      </c>
      <c r="N5853" s="2" t="s">
        <v>23</v>
      </c>
      <c r="O5853" s="9">
        <f t="shared" si="546"/>
        <v>9</v>
      </c>
      <c r="P5853" s="2" t="s">
        <v>4</v>
      </c>
      <c r="Q5853" s="11">
        <v>72</v>
      </c>
      <c r="R5853" s="6">
        <v>1.0589999999999999</v>
      </c>
      <c r="S5853">
        <v>75</v>
      </c>
      <c r="T5853">
        <v>92</v>
      </c>
      <c r="U5853">
        <v>30</v>
      </c>
      <c r="V5853">
        <v>30</v>
      </c>
      <c r="W5853">
        <v>24</v>
      </c>
      <c r="X5853">
        <v>24</v>
      </c>
      <c r="Y5853">
        <v>24</v>
      </c>
      <c r="Z5853">
        <v>24</v>
      </c>
      <c r="AA5853">
        <v>175.71</v>
      </c>
      <c r="AB5853">
        <v>183.428</v>
      </c>
      <c r="AC5853">
        <v>-7.7179999999999893</v>
      </c>
      <c r="AD5853" s="6">
        <v>23</v>
      </c>
      <c r="AE5853" s="6">
        <v>0.83900000000000019</v>
      </c>
      <c r="AF5853" s="6">
        <v>21</v>
      </c>
      <c r="AG5853" s="6">
        <v>1.2331739130434782</v>
      </c>
      <c r="AH5853" s="6">
        <v>8</v>
      </c>
      <c r="AI5853" s="6">
        <v>1.3647391304347827</v>
      </c>
      <c r="AJ5853" s="6">
        <v>20</v>
      </c>
      <c r="AK5853" s="2">
        <v>1.0625652173913043</v>
      </c>
      <c r="AL5853" s="3">
        <v>1</v>
      </c>
      <c r="AM5853" s="9">
        <v>1</v>
      </c>
      <c r="AN5853" s="9">
        <v>3</v>
      </c>
      <c r="AO5853" s="9">
        <v>8</v>
      </c>
      <c r="AP5853" s="9">
        <v>189</v>
      </c>
      <c r="AQ5853" s="9">
        <v>99</v>
      </c>
    </row>
    <row r="5854" spans="1:43" x14ac:dyDescent="0.2">
      <c r="A5854" s="2">
        <v>64</v>
      </c>
      <c r="B5854" s="9" t="s">
        <v>99</v>
      </c>
      <c r="C5854">
        <v>24</v>
      </c>
      <c r="D5854">
        <v>13</v>
      </c>
      <c r="E5854">
        <v>11</v>
      </c>
      <c r="F5854">
        <v>13</v>
      </c>
      <c r="G5854" s="2">
        <v>0</v>
      </c>
      <c r="H5854" s="2"/>
      <c r="M5854" s="2">
        <v>56</v>
      </c>
      <c r="N5854" s="2" t="s">
        <v>87</v>
      </c>
      <c r="O5854" s="9">
        <f t="shared" si="546"/>
        <v>13</v>
      </c>
      <c r="P5854" s="2" t="s">
        <v>4</v>
      </c>
      <c r="Q5854" s="11">
        <v>72</v>
      </c>
      <c r="R5854" s="6">
        <v>1.0589999999999999</v>
      </c>
      <c r="S5854">
        <v>75</v>
      </c>
      <c r="T5854">
        <v>92</v>
      </c>
      <c r="U5854">
        <v>30</v>
      </c>
      <c r="V5854">
        <v>30</v>
      </c>
      <c r="W5854">
        <v>24</v>
      </c>
      <c r="X5854">
        <v>24</v>
      </c>
      <c r="Y5854">
        <v>24</v>
      </c>
      <c r="Z5854">
        <v>24</v>
      </c>
      <c r="AA5854">
        <v>175.71</v>
      </c>
      <c r="AB5854">
        <v>183.428</v>
      </c>
      <c r="AC5854">
        <v>-7.7179999999999893</v>
      </c>
      <c r="AD5854" s="6">
        <v>23</v>
      </c>
      <c r="AE5854" s="6">
        <v>0.83900000000000019</v>
      </c>
      <c r="AF5854" s="6">
        <v>21</v>
      </c>
      <c r="AG5854" s="6">
        <v>1.2331739130434782</v>
      </c>
      <c r="AH5854" s="6">
        <v>8</v>
      </c>
      <c r="AI5854" s="6">
        <v>1.3647391304347827</v>
      </c>
      <c r="AJ5854" s="6">
        <v>20</v>
      </c>
      <c r="AK5854" s="2">
        <v>1.0625652173913043</v>
      </c>
      <c r="AL5854" s="3">
        <v>1</v>
      </c>
      <c r="AM5854" s="9">
        <v>1</v>
      </c>
      <c r="AN5854" s="9">
        <v>3</v>
      </c>
      <c r="AO5854" s="9">
        <v>8</v>
      </c>
      <c r="AP5854" s="9">
        <v>189</v>
      </c>
      <c r="AQ5854" s="9">
        <v>99</v>
      </c>
    </row>
    <row r="5855" spans="1:43" x14ac:dyDescent="0.2">
      <c r="A5855" s="2">
        <v>64</v>
      </c>
      <c r="B5855" s="9" t="s">
        <v>99</v>
      </c>
      <c r="C5855">
        <v>24</v>
      </c>
      <c r="D5855">
        <v>13</v>
      </c>
      <c r="E5855">
        <v>11</v>
      </c>
      <c r="F5855">
        <v>13</v>
      </c>
      <c r="G5855" s="2">
        <v>0</v>
      </c>
      <c r="H5855" s="2"/>
      <c r="M5855" s="2">
        <v>57</v>
      </c>
      <c r="N5855" s="2" t="s">
        <v>63</v>
      </c>
      <c r="O5855" s="9">
        <f t="shared" si="546"/>
        <v>16</v>
      </c>
      <c r="P5855" s="2" t="s">
        <v>4</v>
      </c>
      <c r="Q5855" s="11">
        <v>72</v>
      </c>
      <c r="R5855" s="6">
        <v>1.0589999999999999</v>
      </c>
      <c r="S5855">
        <v>75</v>
      </c>
      <c r="T5855">
        <v>92</v>
      </c>
      <c r="U5855">
        <v>30</v>
      </c>
      <c r="V5855">
        <v>30</v>
      </c>
      <c r="W5855">
        <v>24</v>
      </c>
      <c r="X5855">
        <v>24</v>
      </c>
      <c r="Y5855">
        <v>24</v>
      </c>
      <c r="Z5855">
        <v>24</v>
      </c>
      <c r="AA5855">
        <v>175.71</v>
      </c>
      <c r="AB5855">
        <v>183.428</v>
      </c>
      <c r="AC5855">
        <v>-7.7179999999999893</v>
      </c>
      <c r="AD5855" s="6">
        <v>23</v>
      </c>
      <c r="AE5855" s="6">
        <v>0.83900000000000019</v>
      </c>
      <c r="AF5855" s="6">
        <v>21</v>
      </c>
      <c r="AG5855" s="6">
        <v>1.2331739130434782</v>
      </c>
      <c r="AH5855" s="6">
        <v>8</v>
      </c>
      <c r="AI5855" s="6">
        <v>1.3647391304347827</v>
      </c>
      <c r="AJ5855" s="6">
        <v>20</v>
      </c>
      <c r="AK5855" s="2">
        <v>1.0625652173913043</v>
      </c>
      <c r="AL5855" s="3">
        <v>1</v>
      </c>
      <c r="AM5855" s="9">
        <v>1</v>
      </c>
      <c r="AN5855" s="9">
        <v>3</v>
      </c>
      <c r="AO5855" s="9">
        <v>8</v>
      </c>
      <c r="AP5855" s="9">
        <v>189</v>
      </c>
      <c r="AQ5855" s="9">
        <v>99</v>
      </c>
    </row>
    <row r="5856" spans="1:43" x14ac:dyDescent="0.2">
      <c r="A5856" s="2">
        <v>64</v>
      </c>
      <c r="B5856" s="9" t="s">
        <v>99</v>
      </c>
      <c r="C5856">
        <v>24</v>
      </c>
      <c r="D5856">
        <v>13</v>
      </c>
      <c r="E5856">
        <v>11</v>
      </c>
      <c r="F5856">
        <v>13</v>
      </c>
      <c r="G5856" s="2">
        <v>1</v>
      </c>
      <c r="H5856" s="2">
        <v>0.78900000000000003</v>
      </c>
      <c r="I5856" s="3">
        <v>0.34799999999999998</v>
      </c>
      <c r="J5856" s="3">
        <v>6.4000000000000001E-2</v>
      </c>
      <c r="K5856" s="3">
        <f>I5856+(J5856*H5856)</f>
        <v>0.39849599999999996</v>
      </c>
      <c r="L5856" s="3">
        <f>H5856-K5856</f>
        <v>0.39050400000000007</v>
      </c>
      <c r="M5856" s="2">
        <v>58</v>
      </c>
      <c r="N5856" s="2" t="s">
        <v>36</v>
      </c>
      <c r="O5856" s="9">
        <f t="shared" si="546"/>
        <v>11</v>
      </c>
      <c r="P5856" s="2" t="s">
        <v>4</v>
      </c>
      <c r="Q5856" s="11">
        <v>72</v>
      </c>
      <c r="R5856" s="6">
        <v>1.0589999999999999</v>
      </c>
      <c r="S5856">
        <v>75</v>
      </c>
      <c r="T5856">
        <v>92</v>
      </c>
      <c r="U5856">
        <v>30</v>
      </c>
      <c r="V5856">
        <v>30</v>
      </c>
      <c r="W5856">
        <v>24</v>
      </c>
      <c r="X5856">
        <v>24</v>
      </c>
      <c r="Y5856">
        <v>24</v>
      </c>
      <c r="Z5856">
        <v>24</v>
      </c>
      <c r="AA5856">
        <v>175.71</v>
      </c>
      <c r="AB5856">
        <v>183.428</v>
      </c>
      <c r="AC5856">
        <v>-7.7179999999999893</v>
      </c>
      <c r="AD5856" s="6">
        <v>23</v>
      </c>
      <c r="AE5856" s="6">
        <v>0.83900000000000019</v>
      </c>
      <c r="AF5856" s="6">
        <v>21</v>
      </c>
      <c r="AG5856" s="6">
        <v>1.2331739130434782</v>
      </c>
      <c r="AH5856" s="6">
        <v>8</v>
      </c>
      <c r="AI5856" s="6">
        <v>1.3647391304347827</v>
      </c>
      <c r="AJ5856" s="6">
        <v>20</v>
      </c>
      <c r="AK5856" s="2">
        <v>1.0625652173913043</v>
      </c>
      <c r="AL5856" s="3">
        <v>1</v>
      </c>
      <c r="AM5856" s="9">
        <v>1</v>
      </c>
      <c r="AN5856" s="9">
        <v>3</v>
      </c>
      <c r="AO5856" s="9">
        <v>8</v>
      </c>
      <c r="AP5856" s="9">
        <v>189</v>
      </c>
      <c r="AQ5856" s="9">
        <v>99</v>
      </c>
    </row>
    <row r="5857" spans="1:43" x14ac:dyDescent="0.2">
      <c r="A5857" s="2">
        <v>64</v>
      </c>
      <c r="B5857" s="9" t="s">
        <v>99</v>
      </c>
      <c r="C5857">
        <v>24</v>
      </c>
      <c r="D5857">
        <v>13</v>
      </c>
      <c r="E5857">
        <v>11</v>
      </c>
      <c r="F5857">
        <v>13</v>
      </c>
      <c r="G5857" s="2">
        <v>1</v>
      </c>
      <c r="H5857" s="2">
        <v>1.18</v>
      </c>
      <c r="I5857" s="3">
        <v>0.34799999999999998</v>
      </c>
      <c r="J5857" s="3">
        <v>6.4000000000000001E-2</v>
      </c>
      <c r="K5857" s="3">
        <f>I5857+(J5857*H5857)</f>
        <v>0.42352000000000001</v>
      </c>
      <c r="L5857" s="3">
        <f>H5857-K5857</f>
        <v>0.75647999999999993</v>
      </c>
      <c r="M5857" s="2">
        <v>59</v>
      </c>
      <c r="N5857" s="2" t="s">
        <v>74</v>
      </c>
      <c r="O5857" s="9">
        <f t="shared" si="546"/>
        <v>12</v>
      </c>
      <c r="P5857" s="2" t="s">
        <v>4</v>
      </c>
      <c r="Q5857" s="11">
        <v>72</v>
      </c>
      <c r="R5857" s="6">
        <v>1.0589999999999999</v>
      </c>
      <c r="S5857">
        <v>75</v>
      </c>
      <c r="T5857">
        <v>92</v>
      </c>
      <c r="U5857">
        <v>30</v>
      </c>
      <c r="V5857">
        <v>30</v>
      </c>
      <c r="W5857">
        <v>24</v>
      </c>
      <c r="X5857">
        <v>24</v>
      </c>
      <c r="Y5857">
        <v>24</v>
      </c>
      <c r="Z5857">
        <v>24</v>
      </c>
      <c r="AA5857">
        <v>175.71</v>
      </c>
      <c r="AB5857">
        <v>183.428</v>
      </c>
      <c r="AC5857">
        <v>-7.7179999999999893</v>
      </c>
      <c r="AD5857" s="6">
        <v>23</v>
      </c>
      <c r="AE5857" s="6">
        <v>0.83900000000000019</v>
      </c>
      <c r="AF5857" s="6">
        <v>21</v>
      </c>
      <c r="AG5857" s="6">
        <v>1.2331739130434782</v>
      </c>
      <c r="AH5857" s="6">
        <v>8</v>
      </c>
      <c r="AI5857" s="6">
        <v>1.3647391304347827</v>
      </c>
      <c r="AJ5857" s="6">
        <v>20</v>
      </c>
      <c r="AK5857" s="2">
        <v>1.0625652173913043</v>
      </c>
      <c r="AL5857" s="3">
        <v>1</v>
      </c>
      <c r="AM5857" s="9">
        <v>1</v>
      </c>
      <c r="AN5857" s="9">
        <v>3</v>
      </c>
      <c r="AO5857" s="9">
        <v>8</v>
      </c>
      <c r="AP5857" s="9">
        <v>189</v>
      </c>
      <c r="AQ5857" s="9">
        <v>99</v>
      </c>
    </row>
    <row r="5858" spans="1:43" x14ac:dyDescent="0.2">
      <c r="A5858" s="2">
        <v>64</v>
      </c>
      <c r="B5858" s="9" t="s">
        <v>99</v>
      </c>
      <c r="C5858">
        <v>24</v>
      </c>
      <c r="D5858">
        <v>13</v>
      </c>
      <c r="E5858">
        <v>11</v>
      </c>
      <c r="F5858">
        <v>13</v>
      </c>
      <c r="G5858" s="2">
        <v>0</v>
      </c>
      <c r="H5858" s="2"/>
      <c r="M5858" s="2">
        <v>60</v>
      </c>
      <c r="N5858" s="2" t="s">
        <v>78</v>
      </c>
      <c r="O5858" s="9">
        <f t="shared" si="546"/>
        <v>12</v>
      </c>
      <c r="P5858" s="2" t="s">
        <v>4</v>
      </c>
      <c r="Q5858" s="11">
        <v>72</v>
      </c>
      <c r="R5858" s="6">
        <v>1.0589999999999999</v>
      </c>
      <c r="S5858">
        <v>75</v>
      </c>
      <c r="T5858">
        <v>92</v>
      </c>
      <c r="U5858">
        <v>30</v>
      </c>
      <c r="V5858">
        <v>30</v>
      </c>
      <c r="W5858">
        <v>24</v>
      </c>
      <c r="X5858">
        <v>24</v>
      </c>
      <c r="Y5858">
        <v>24</v>
      </c>
      <c r="Z5858">
        <v>24</v>
      </c>
      <c r="AA5858">
        <v>175.71</v>
      </c>
      <c r="AB5858">
        <v>183.428</v>
      </c>
      <c r="AC5858">
        <v>-7.7179999999999893</v>
      </c>
      <c r="AD5858" s="6">
        <v>23</v>
      </c>
      <c r="AE5858" s="6">
        <v>0.83900000000000019</v>
      </c>
      <c r="AF5858" s="6">
        <v>21</v>
      </c>
      <c r="AG5858" s="6">
        <v>1.2331739130434782</v>
      </c>
      <c r="AH5858" s="6">
        <v>8</v>
      </c>
      <c r="AI5858" s="6">
        <v>1.3647391304347827</v>
      </c>
      <c r="AJ5858" s="6">
        <v>20</v>
      </c>
      <c r="AK5858" s="2">
        <v>1.0625652173913043</v>
      </c>
      <c r="AL5858" s="3">
        <v>1</v>
      </c>
      <c r="AM5858" s="9">
        <v>1</v>
      </c>
      <c r="AN5858" s="9">
        <v>3</v>
      </c>
      <c r="AO5858" s="9">
        <v>8</v>
      </c>
      <c r="AP5858" s="9">
        <v>189</v>
      </c>
      <c r="AQ5858" s="9">
        <v>99</v>
      </c>
    </row>
    <row r="5859" spans="1:43" x14ac:dyDescent="0.2">
      <c r="A5859" s="2">
        <v>64</v>
      </c>
      <c r="B5859" s="9" t="s">
        <v>99</v>
      </c>
      <c r="C5859">
        <v>24</v>
      </c>
      <c r="D5859">
        <v>13</v>
      </c>
      <c r="E5859">
        <v>11</v>
      </c>
      <c r="F5859">
        <v>13</v>
      </c>
      <c r="G5859" s="2">
        <v>1</v>
      </c>
      <c r="H5859" s="2">
        <v>1.7390000000000001</v>
      </c>
      <c r="I5859" s="3">
        <v>0.34799999999999998</v>
      </c>
      <c r="J5859" s="3">
        <v>6.4000000000000001E-2</v>
      </c>
      <c r="K5859" s="3">
        <f>I5859+(J5859*H5859)</f>
        <v>0.45929599999999998</v>
      </c>
      <c r="L5859" s="3">
        <f>H5859-K5859</f>
        <v>1.2797040000000002</v>
      </c>
      <c r="M5859" s="2">
        <v>61</v>
      </c>
      <c r="N5859" s="2" t="s">
        <v>49</v>
      </c>
      <c r="O5859" s="9">
        <f t="shared" si="546"/>
        <v>9</v>
      </c>
      <c r="P5859" s="2" t="s">
        <v>4</v>
      </c>
      <c r="Q5859" s="11">
        <v>72</v>
      </c>
      <c r="R5859" s="6">
        <v>1.0589999999999999</v>
      </c>
      <c r="S5859">
        <v>75</v>
      </c>
      <c r="T5859">
        <v>92</v>
      </c>
      <c r="U5859">
        <v>30</v>
      </c>
      <c r="V5859">
        <v>30</v>
      </c>
      <c r="W5859">
        <v>24</v>
      </c>
      <c r="X5859">
        <v>24</v>
      </c>
      <c r="Y5859">
        <v>24</v>
      </c>
      <c r="Z5859">
        <v>24</v>
      </c>
      <c r="AA5859">
        <v>175.71</v>
      </c>
      <c r="AB5859">
        <v>183.428</v>
      </c>
      <c r="AC5859">
        <v>-7.7179999999999893</v>
      </c>
      <c r="AD5859" s="6">
        <v>23</v>
      </c>
      <c r="AE5859" s="6">
        <v>0.83900000000000019</v>
      </c>
      <c r="AF5859" s="6">
        <v>21</v>
      </c>
      <c r="AG5859" s="6">
        <v>1.2331739130434782</v>
      </c>
      <c r="AH5859" s="6">
        <v>8</v>
      </c>
      <c r="AI5859" s="6">
        <v>1.3647391304347827</v>
      </c>
      <c r="AJ5859" s="6">
        <v>20</v>
      </c>
      <c r="AK5859" s="2">
        <v>1.0625652173913043</v>
      </c>
      <c r="AL5859" s="3">
        <v>1</v>
      </c>
      <c r="AM5859" s="9">
        <v>1</v>
      </c>
      <c r="AN5859" s="9">
        <v>3</v>
      </c>
      <c r="AO5859" s="9">
        <v>8</v>
      </c>
      <c r="AP5859" s="9">
        <v>189</v>
      </c>
      <c r="AQ5859" s="9">
        <v>99</v>
      </c>
    </row>
    <row r="5860" spans="1:43" x14ac:dyDescent="0.2">
      <c r="A5860" s="2">
        <v>64</v>
      </c>
      <c r="B5860" s="9" t="s">
        <v>99</v>
      </c>
      <c r="C5860">
        <v>24</v>
      </c>
      <c r="D5860">
        <v>13</v>
      </c>
      <c r="E5860">
        <v>11</v>
      </c>
      <c r="F5860">
        <v>13</v>
      </c>
      <c r="G5860" s="2">
        <v>1</v>
      </c>
      <c r="H5860" s="2">
        <v>1.631</v>
      </c>
      <c r="I5860" s="3">
        <v>0.34799999999999998</v>
      </c>
      <c r="J5860" s="3">
        <v>6.4000000000000001E-2</v>
      </c>
      <c r="K5860" s="3">
        <f>I5860+(J5860*H5860)</f>
        <v>0.45238400000000001</v>
      </c>
      <c r="L5860" s="3">
        <f>H5860-K5860</f>
        <v>1.1786159999999999</v>
      </c>
      <c r="M5860" s="2">
        <v>62</v>
      </c>
      <c r="N5860" s="2" t="s">
        <v>7</v>
      </c>
      <c r="O5860" s="9">
        <f t="shared" si="546"/>
        <v>12</v>
      </c>
      <c r="P5860" s="2" t="s">
        <v>4</v>
      </c>
      <c r="Q5860" s="11">
        <v>72</v>
      </c>
      <c r="R5860" s="6">
        <v>1.0589999999999999</v>
      </c>
      <c r="S5860">
        <v>75</v>
      </c>
      <c r="T5860">
        <v>92</v>
      </c>
      <c r="U5860">
        <v>30</v>
      </c>
      <c r="V5860">
        <v>30</v>
      </c>
      <c r="W5860">
        <v>24</v>
      </c>
      <c r="X5860">
        <v>24</v>
      </c>
      <c r="Y5860">
        <v>24</v>
      </c>
      <c r="Z5860">
        <v>24</v>
      </c>
      <c r="AA5860">
        <v>175.71</v>
      </c>
      <c r="AB5860">
        <v>183.428</v>
      </c>
      <c r="AC5860">
        <v>-7.7179999999999893</v>
      </c>
      <c r="AD5860" s="6">
        <v>23</v>
      </c>
      <c r="AE5860" s="6">
        <v>0.83900000000000019</v>
      </c>
      <c r="AF5860" s="6">
        <v>21</v>
      </c>
      <c r="AG5860" s="6">
        <v>1.2331739130434782</v>
      </c>
      <c r="AH5860" s="6">
        <v>8</v>
      </c>
      <c r="AI5860" s="6">
        <v>1.3647391304347827</v>
      </c>
      <c r="AJ5860" s="6">
        <v>20</v>
      </c>
      <c r="AK5860" s="2">
        <v>1.0625652173913043</v>
      </c>
      <c r="AL5860" s="3">
        <v>1</v>
      </c>
      <c r="AM5860" s="9">
        <v>1</v>
      </c>
      <c r="AN5860" s="9">
        <v>3</v>
      </c>
      <c r="AO5860" s="9">
        <v>8</v>
      </c>
      <c r="AP5860" s="9">
        <v>189</v>
      </c>
      <c r="AQ5860" s="9">
        <v>99</v>
      </c>
    </row>
    <row r="5861" spans="1:43" x14ac:dyDescent="0.2">
      <c r="A5861" s="2">
        <v>64</v>
      </c>
      <c r="B5861" s="9" t="s">
        <v>99</v>
      </c>
      <c r="C5861">
        <v>24</v>
      </c>
      <c r="D5861">
        <v>13</v>
      </c>
      <c r="E5861">
        <v>11</v>
      </c>
      <c r="F5861">
        <v>13</v>
      </c>
      <c r="G5861" s="2">
        <v>1</v>
      </c>
      <c r="H5861" s="2">
        <v>0.88700000000000001</v>
      </c>
      <c r="I5861" s="3">
        <v>0.34799999999999998</v>
      </c>
      <c r="J5861" s="3">
        <v>6.4000000000000001E-2</v>
      </c>
      <c r="K5861" s="3">
        <f>I5861+(J5861*H5861)</f>
        <v>0.40476799999999996</v>
      </c>
      <c r="L5861" s="3">
        <f>H5861-K5861</f>
        <v>0.48223200000000005</v>
      </c>
      <c r="M5861" s="2">
        <v>63</v>
      </c>
      <c r="N5861" s="2" t="s">
        <v>80</v>
      </c>
      <c r="O5861" s="9">
        <f t="shared" si="546"/>
        <v>15</v>
      </c>
      <c r="P5861" s="2" t="s">
        <v>4</v>
      </c>
      <c r="Q5861" s="11">
        <v>72</v>
      </c>
      <c r="R5861" s="6">
        <v>1.0589999999999999</v>
      </c>
      <c r="S5861">
        <v>75</v>
      </c>
      <c r="T5861">
        <v>92</v>
      </c>
      <c r="U5861">
        <v>30</v>
      </c>
      <c r="V5861">
        <v>30</v>
      </c>
      <c r="W5861">
        <v>24</v>
      </c>
      <c r="X5861">
        <v>24</v>
      </c>
      <c r="Y5861">
        <v>24</v>
      </c>
      <c r="Z5861">
        <v>24</v>
      </c>
      <c r="AA5861">
        <v>175.71</v>
      </c>
      <c r="AB5861">
        <v>183.428</v>
      </c>
      <c r="AC5861">
        <v>-7.7179999999999893</v>
      </c>
      <c r="AD5861" s="6">
        <v>23</v>
      </c>
      <c r="AE5861" s="6">
        <v>0.83900000000000019</v>
      </c>
      <c r="AF5861" s="6">
        <v>21</v>
      </c>
      <c r="AG5861" s="6">
        <v>1.2331739130434782</v>
      </c>
      <c r="AH5861" s="6">
        <v>8</v>
      </c>
      <c r="AI5861" s="6">
        <v>1.3647391304347827</v>
      </c>
      <c r="AJ5861" s="6">
        <v>20</v>
      </c>
      <c r="AK5861" s="2">
        <v>1.0625652173913043</v>
      </c>
      <c r="AL5861" s="3">
        <v>1</v>
      </c>
      <c r="AM5861" s="9">
        <v>1</v>
      </c>
      <c r="AN5861" s="9">
        <v>3</v>
      </c>
      <c r="AO5861" s="9">
        <v>8</v>
      </c>
      <c r="AP5861" s="9">
        <v>189</v>
      </c>
      <c r="AQ5861" s="9">
        <v>99</v>
      </c>
    </row>
    <row r="5862" spans="1:43" x14ac:dyDescent="0.2">
      <c r="A5862" s="2">
        <v>64</v>
      </c>
      <c r="B5862" s="9" t="s">
        <v>99</v>
      </c>
      <c r="C5862">
        <v>24</v>
      </c>
      <c r="D5862">
        <v>13</v>
      </c>
      <c r="E5862">
        <v>11</v>
      </c>
      <c r="F5862">
        <v>13</v>
      </c>
      <c r="G5862" s="2">
        <v>0</v>
      </c>
      <c r="H5862" s="2"/>
      <c r="M5862" s="2">
        <v>64</v>
      </c>
      <c r="N5862" s="2" t="s">
        <v>8</v>
      </c>
      <c r="O5862" s="9">
        <f t="shared" si="546"/>
        <v>14</v>
      </c>
      <c r="P5862" s="2" t="s">
        <v>4</v>
      </c>
      <c r="Q5862" s="11">
        <v>72</v>
      </c>
      <c r="R5862" s="6">
        <v>1.0589999999999999</v>
      </c>
      <c r="S5862">
        <v>75</v>
      </c>
      <c r="T5862">
        <v>92</v>
      </c>
      <c r="U5862">
        <v>30</v>
      </c>
      <c r="V5862">
        <v>30</v>
      </c>
      <c r="W5862">
        <v>24</v>
      </c>
      <c r="X5862">
        <v>24</v>
      </c>
      <c r="Y5862">
        <v>24</v>
      </c>
      <c r="Z5862">
        <v>24</v>
      </c>
      <c r="AA5862">
        <v>175.71</v>
      </c>
      <c r="AB5862">
        <v>183.428</v>
      </c>
      <c r="AC5862">
        <v>-7.7179999999999893</v>
      </c>
      <c r="AD5862" s="6">
        <v>23</v>
      </c>
      <c r="AE5862" s="6">
        <v>0.83900000000000019</v>
      </c>
      <c r="AF5862" s="6">
        <v>21</v>
      </c>
      <c r="AG5862" s="6">
        <v>1.2331739130434782</v>
      </c>
      <c r="AH5862" s="6">
        <v>8</v>
      </c>
      <c r="AI5862" s="6">
        <v>1.3647391304347827</v>
      </c>
      <c r="AJ5862" s="6">
        <v>20</v>
      </c>
      <c r="AK5862" s="2">
        <v>1.0625652173913043</v>
      </c>
      <c r="AL5862" s="3">
        <v>1</v>
      </c>
      <c r="AM5862" s="9">
        <v>1</v>
      </c>
      <c r="AN5862" s="9">
        <v>3</v>
      </c>
      <c r="AO5862" s="9">
        <v>8</v>
      </c>
      <c r="AP5862" s="9">
        <v>189</v>
      </c>
      <c r="AQ5862" s="9">
        <v>99</v>
      </c>
    </row>
    <row r="5863" spans="1:43" x14ac:dyDescent="0.2">
      <c r="A5863" s="2">
        <v>64</v>
      </c>
      <c r="B5863" s="9" t="s">
        <v>99</v>
      </c>
      <c r="C5863">
        <v>24</v>
      </c>
      <c r="D5863">
        <v>13</v>
      </c>
      <c r="E5863">
        <v>11</v>
      </c>
      <c r="F5863">
        <v>13</v>
      </c>
      <c r="G5863" s="2">
        <v>0</v>
      </c>
      <c r="H5863" s="2"/>
      <c r="M5863" s="2">
        <v>65</v>
      </c>
      <c r="N5863" s="2" t="s">
        <v>93</v>
      </c>
      <c r="O5863" s="9">
        <f t="shared" si="546"/>
        <v>20</v>
      </c>
      <c r="P5863" s="2" t="s">
        <v>4</v>
      </c>
      <c r="Q5863" s="11">
        <v>72</v>
      </c>
      <c r="R5863" s="6">
        <v>1.0589999999999999</v>
      </c>
      <c r="S5863">
        <v>75</v>
      </c>
      <c r="T5863">
        <v>92</v>
      </c>
      <c r="U5863">
        <v>30</v>
      </c>
      <c r="V5863">
        <v>30</v>
      </c>
      <c r="W5863">
        <v>24</v>
      </c>
      <c r="X5863">
        <v>24</v>
      </c>
      <c r="Y5863">
        <v>24</v>
      </c>
      <c r="Z5863">
        <v>24</v>
      </c>
      <c r="AA5863">
        <v>175.71</v>
      </c>
      <c r="AB5863">
        <v>183.428</v>
      </c>
      <c r="AC5863">
        <v>-7.7179999999999893</v>
      </c>
      <c r="AD5863" s="6">
        <v>23</v>
      </c>
      <c r="AE5863" s="6">
        <v>0.83900000000000019</v>
      </c>
      <c r="AF5863" s="6">
        <v>21</v>
      </c>
      <c r="AG5863" s="6">
        <v>1.2331739130434782</v>
      </c>
      <c r="AH5863" s="6">
        <v>8</v>
      </c>
      <c r="AI5863" s="6">
        <v>1.3647391304347827</v>
      </c>
      <c r="AJ5863" s="6">
        <v>20</v>
      </c>
      <c r="AK5863" s="2">
        <v>1.0625652173913043</v>
      </c>
      <c r="AL5863" s="3">
        <v>1</v>
      </c>
      <c r="AM5863" s="9">
        <v>1</v>
      </c>
      <c r="AN5863" s="9">
        <v>3</v>
      </c>
      <c r="AO5863" s="9">
        <v>8</v>
      </c>
      <c r="AP5863" s="9">
        <v>189</v>
      </c>
      <c r="AQ5863" s="9">
        <v>99</v>
      </c>
    </row>
    <row r="5864" spans="1:43" x14ac:dyDescent="0.2">
      <c r="A5864" s="2">
        <v>64</v>
      </c>
      <c r="B5864" s="9" t="s">
        <v>99</v>
      </c>
      <c r="C5864">
        <v>24</v>
      </c>
      <c r="D5864">
        <v>13</v>
      </c>
      <c r="E5864">
        <v>11</v>
      </c>
      <c r="F5864">
        <v>13</v>
      </c>
      <c r="G5864" s="2">
        <v>0</v>
      </c>
      <c r="H5864" s="2"/>
      <c r="M5864" s="2">
        <v>66</v>
      </c>
      <c r="N5864" s="2" t="s">
        <v>33</v>
      </c>
      <c r="O5864" s="9">
        <f t="shared" si="546"/>
        <v>21</v>
      </c>
      <c r="P5864" s="2" t="s">
        <v>4</v>
      </c>
      <c r="Q5864" s="11">
        <v>72</v>
      </c>
      <c r="R5864" s="6">
        <v>1.0589999999999999</v>
      </c>
      <c r="S5864">
        <v>75</v>
      </c>
      <c r="T5864">
        <v>92</v>
      </c>
      <c r="U5864">
        <v>30</v>
      </c>
      <c r="V5864">
        <v>30</v>
      </c>
      <c r="W5864">
        <v>24</v>
      </c>
      <c r="X5864">
        <v>24</v>
      </c>
      <c r="Y5864">
        <v>24</v>
      </c>
      <c r="Z5864">
        <v>24</v>
      </c>
      <c r="AA5864">
        <v>175.71</v>
      </c>
      <c r="AB5864">
        <v>183.428</v>
      </c>
      <c r="AC5864">
        <v>-7.7179999999999893</v>
      </c>
      <c r="AD5864" s="6">
        <v>23</v>
      </c>
      <c r="AE5864" s="6">
        <v>0.83900000000000019</v>
      </c>
      <c r="AF5864" s="6">
        <v>21</v>
      </c>
      <c r="AG5864" s="6">
        <v>1.2331739130434782</v>
      </c>
      <c r="AH5864" s="6">
        <v>8</v>
      </c>
      <c r="AI5864" s="6">
        <v>1.3647391304347827</v>
      </c>
      <c r="AJ5864" s="6">
        <v>20</v>
      </c>
      <c r="AK5864" s="2">
        <v>1.0625652173913043</v>
      </c>
      <c r="AL5864" s="3">
        <v>1</v>
      </c>
      <c r="AM5864" s="9">
        <v>1</v>
      </c>
      <c r="AN5864" s="9">
        <v>3</v>
      </c>
      <c r="AO5864" s="9">
        <v>8</v>
      </c>
      <c r="AP5864" s="9">
        <v>189</v>
      </c>
      <c r="AQ5864" s="9">
        <v>99</v>
      </c>
    </row>
    <row r="5865" spans="1:43" x14ac:dyDescent="0.2">
      <c r="A5865" s="2">
        <v>64</v>
      </c>
      <c r="B5865" s="9" t="s">
        <v>99</v>
      </c>
      <c r="C5865">
        <v>24</v>
      </c>
      <c r="D5865">
        <v>13</v>
      </c>
      <c r="E5865">
        <v>11</v>
      </c>
      <c r="F5865">
        <v>13</v>
      </c>
      <c r="G5865" s="2">
        <v>0</v>
      </c>
      <c r="H5865" s="2"/>
      <c r="M5865" s="2">
        <v>67</v>
      </c>
      <c r="N5865" s="2" t="s">
        <v>76</v>
      </c>
      <c r="O5865" s="9">
        <f t="shared" si="546"/>
        <v>17</v>
      </c>
      <c r="P5865" s="2" t="s">
        <v>4</v>
      </c>
      <c r="Q5865" s="11">
        <v>72</v>
      </c>
      <c r="R5865" s="6">
        <v>1.0589999999999999</v>
      </c>
      <c r="S5865">
        <v>75</v>
      </c>
      <c r="T5865">
        <v>92</v>
      </c>
      <c r="U5865">
        <v>30</v>
      </c>
      <c r="V5865">
        <v>30</v>
      </c>
      <c r="W5865">
        <v>24</v>
      </c>
      <c r="X5865">
        <v>24</v>
      </c>
      <c r="Y5865">
        <v>24</v>
      </c>
      <c r="Z5865">
        <v>24</v>
      </c>
      <c r="AA5865">
        <v>175.71</v>
      </c>
      <c r="AB5865">
        <v>183.428</v>
      </c>
      <c r="AC5865">
        <v>-7.7179999999999893</v>
      </c>
      <c r="AD5865" s="6">
        <v>23</v>
      </c>
      <c r="AE5865" s="6">
        <v>0.83900000000000019</v>
      </c>
      <c r="AF5865" s="6">
        <v>21</v>
      </c>
      <c r="AG5865" s="6">
        <v>1.2331739130434782</v>
      </c>
      <c r="AH5865" s="6">
        <v>8</v>
      </c>
      <c r="AI5865" s="6">
        <v>1.3647391304347827</v>
      </c>
      <c r="AJ5865" s="6">
        <v>20</v>
      </c>
      <c r="AK5865" s="2">
        <v>1.0625652173913043</v>
      </c>
      <c r="AL5865" s="3">
        <v>1</v>
      </c>
      <c r="AM5865" s="9">
        <v>1</v>
      </c>
      <c r="AN5865" s="9">
        <v>3</v>
      </c>
      <c r="AO5865" s="9">
        <v>8</v>
      </c>
      <c r="AP5865" s="9">
        <v>189</v>
      </c>
      <c r="AQ5865" s="9">
        <v>99</v>
      </c>
    </row>
    <row r="5866" spans="1:43" x14ac:dyDescent="0.2">
      <c r="A5866" s="2">
        <v>64</v>
      </c>
      <c r="B5866" s="9" t="s">
        <v>99</v>
      </c>
      <c r="C5866">
        <v>24</v>
      </c>
      <c r="D5866">
        <v>13</v>
      </c>
      <c r="E5866">
        <v>11</v>
      </c>
      <c r="F5866">
        <v>13</v>
      </c>
      <c r="G5866" s="2">
        <v>0</v>
      </c>
      <c r="H5866" s="2"/>
      <c r="M5866" s="2">
        <v>68</v>
      </c>
      <c r="N5866" s="2" t="s">
        <v>19</v>
      </c>
      <c r="O5866" s="9">
        <f t="shared" si="546"/>
        <v>13</v>
      </c>
      <c r="P5866" s="2" t="s">
        <v>4</v>
      </c>
      <c r="Q5866" s="11">
        <v>72</v>
      </c>
      <c r="R5866" s="6">
        <v>1.0589999999999999</v>
      </c>
      <c r="S5866">
        <v>75</v>
      </c>
      <c r="T5866">
        <v>92</v>
      </c>
      <c r="U5866">
        <v>30</v>
      </c>
      <c r="V5866">
        <v>30</v>
      </c>
      <c r="W5866">
        <v>24</v>
      </c>
      <c r="X5866">
        <v>24</v>
      </c>
      <c r="Y5866">
        <v>24</v>
      </c>
      <c r="Z5866">
        <v>24</v>
      </c>
      <c r="AA5866">
        <v>175.71</v>
      </c>
      <c r="AB5866">
        <v>183.428</v>
      </c>
      <c r="AC5866">
        <v>-7.7179999999999893</v>
      </c>
      <c r="AD5866" s="6">
        <v>23</v>
      </c>
      <c r="AE5866" s="6">
        <v>0.83900000000000019</v>
      </c>
      <c r="AF5866" s="6">
        <v>21</v>
      </c>
      <c r="AG5866" s="6">
        <v>1.2331739130434782</v>
      </c>
      <c r="AH5866" s="6">
        <v>8</v>
      </c>
      <c r="AI5866" s="6">
        <v>1.3647391304347827</v>
      </c>
      <c r="AJ5866" s="6">
        <v>20</v>
      </c>
      <c r="AK5866" s="2">
        <v>1.0625652173913043</v>
      </c>
      <c r="AL5866" s="3">
        <v>1</v>
      </c>
      <c r="AM5866" s="9">
        <v>1</v>
      </c>
      <c r="AN5866" s="9">
        <v>3</v>
      </c>
      <c r="AO5866" s="9">
        <v>8</v>
      </c>
      <c r="AP5866" s="9">
        <v>189</v>
      </c>
      <c r="AQ5866" s="9">
        <v>99</v>
      </c>
    </row>
    <row r="5867" spans="1:43" x14ac:dyDescent="0.2">
      <c r="A5867" s="2">
        <v>64</v>
      </c>
      <c r="B5867" s="9" t="s">
        <v>99</v>
      </c>
      <c r="C5867">
        <v>24</v>
      </c>
      <c r="D5867">
        <v>13</v>
      </c>
      <c r="E5867">
        <v>11</v>
      </c>
      <c r="F5867">
        <v>13</v>
      </c>
      <c r="G5867" s="2">
        <v>1</v>
      </c>
      <c r="H5867" s="2">
        <v>0.80600000000000005</v>
      </c>
      <c r="I5867" s="3">
        <v>0.34799999999999998</v>
      </c>
      <c r="J5867" s="3">
        <v>6.4000000000000001E-2</v>
      </c>
      <c r="K5867" s="3">
        <f>I5867+(J5867*H5867)</f>
        <v>0.39958399999999999</v>
      </c>
      <c r="L5867" s="3">
        <f>H5867-K5867</f>
        <v>0.40641600000000005</v>
      </c>
      <c r="M5867" s="2">
        <v>69</v>
      </c>
      <c r="N5867" s="2" t="s">
        <v>22</v>
      </c>
      <c r="O5867" s="9">
        <f t="shared" si="546"/>
        <v>9</v>
      </c>
      <c r="P5867" s="2" t="s">
        <v>6</v>
      </c>
      <c r="Q5867" s="11">
        <v>72</v>
      </c>
      <c r="R5867" s="6">
        <v>1.0589999999999999</v>
      </c>
      <c r="S5867">
        <v>75</v>
      </c>
      <c r="T5867">
        <v>92</v>
      </c>
      <c r="U5867">
        <v>30</v>
      </c>
      <c r="V5867">
        <v>30</v>
      </c>
      <c r="W5867">
        <v>24</v>
      </c>
      <c r="X5867">
        <v>24</v>
      </c>
      <c r="Y5867">
        <v>24</v>
      </c>
      <c r="Z5867">
        <v>24</v>
      </c>
      <c r="AA5867">
        <v>175.71</v>
      </c>
      <c r="AB5867">
        <v>183.428</v>
      </c>
      <c r="AC5867">
        <v>-7.7179999999999893</v>
      </c>
      <c r="AD5867" s="6">
        <v>23</v>
      </c>
      <c r="AE5867" s="6">
        <v>0.83900000000000019</v>
      </c>
      <c r="AF5867" s="6">
        <v>21</v>
      </c>
      <c r="AG5867" s="6">
        <v>1.2331739130434782</v>
      </c>
      <c r="AH5867" s="6">
        <v>8</v>
      </c>
      <c r="AI5867" s="6">
        <v>1.3647391304347827</v>
      </c>
      <c r="AJ5867" s="6">
        <v>20</v>
      </c>
      <c r="AK5867" s="2">
        <v>1.0625652173913043</v>
      </c>
      <c r="AL5867" s="3">
        <v>1</v>
      </c>
      <c r="AM5867" s="9">
        <v>1</v>
      </c>
      <c r="AN5867" s="9">
        <v>3</v>
      </c>
      <c r="AO5867" s="9">
        <v>8</v>
      </c>
      <c r="AP5867" s="9">
        <v>189</v>
      </c>
      <c r="AQ5867" s="9">
        <v>99</v>
      </c>
    </row>
    <row r="5868" spans="1:43" x14ac:dyDescent="0.2">
      <c r="A5868" s="2">
        <v>64</v>
      </c>
      <c r="B5868" s="9" t="s">
        <v>99</v>
      </c>
      <c r="C5868">
        <v>24</v>
      </c>
      <c r="D5868">
        <v>13</v>
      </c>
      <c r="E5868">
        <v>11</v>
      </c>
      <c r="F5868">
        <v>13</v>
      </c>
      <c r="G5868" s="2">
        <v>1</v>
      </c>
      <c r="H5868" s="2">
        <v>0.72899999999999998</v>
      </c>
      <c r="I5868" s="3">
        <v>0.34799999999999998</v>
      </c>
      <c r="J5868" s="3">
        <v>6.4000000000000001E-2</v>
      </c>
      <c r="K5868" s="3">
        <f>I5868+(J5868*H5868)</f>
        <v>0.39465600000000001</v>
      </c>
      <c r="L5868" s="3">
        <f>H5868-K5868</f>
        <v>0.33434399999999997</v>
      </c>
      <c r="M5868" s="2">
        <v>70</v>
      </c>
      <c r="N5868" s="2" t="s">
        <v>47</v>
      </c>
      <c r="O5868" s="9">
        <f t="shared" si="546"/>
        <v>8</v>
      </c>
      <c r="P5868" s="2" t="s">
        <v>6</v>
      </c>
      <c r="Q5868" s="11">
        <v>72</v>
      </c>
      <c r="R5868" s="6">
        <v>1.0589999999999999</v>
      </c>
      <c r="S5868">
        <v>75</v>
      </c>
      <c r="T5868">
        <v>92</v>
      </c>
      <c r="U5868">
        <v>30</v>
      </c>
      <c r="V5868">
        <v>30</v>
      </c>
      <c r="W5868">
        <v>24</v>
      </c>
      <c r="X5868">
        <v>24</v>
      </c>
      <c r="Y5868">
        <v>24</v>
      </c>
      <c r="Z5868">
        <v>24</v>
      </c>
      <c r="AA5868">
        <v>175.71</v>
      </c>
      <c r="AB5868">
        <v>183.428</v>
      </c>
      <c r="AC5868">
        <v>-7.7179999999999893</v>
      </c>
      <c r="AD5868" s="6">
        <v>23</v>
      </c>
      <c r="AE5868" s="6">
        <v>0.83900000000000019</v>
      </c>
      <c r="AF5868" s="6">
        <v>21</v>
      </c>
      <c r="AG5868" s="6">
        <v>1.2331739130434782</v>
      </c>
      <c r="AH5868" s="6">
        <v>8</v>
      </c>
      <c r="AI5868" s="6">
        <v>1.3647391304347827</v>
      </c>
      <c r="AJ5868" s="6">
        <v>20</v>
      </c>
      <c r="AK5868" s="2">
        <v>1.0625652173913043</v>
      </c>
      <c r="AL5868" s="3">
        <v>1</v>
      </c>
      <c r="AM5868" s="9">
        <v>1</v>
      </c>
      <c r="AN5868" s="9">
        <v>3</v>
      </c>
      <c r="AO5868" s="9">
        <v>8</v>
      </c>
      <c r="AP5868" s="9">
        <v>189</v>
      </c>
      <c r="AQ5868" s="9">
        <v>99</v>
      </c>
    </row>
    <row r="5869" spans="1:43" x14ac:dyDescent="0.2">
      <c r="A5869" s="2">
        <v>64</v>
      </c>
      <c r="B5869" s="9" t="s">
        <v>99</v>
      </c>
      <c r="C5869">
        <v>24</v>
      </c>
      <c r="D5869">
        <v>13</v>
      </c>
      <c r="E5869">
        <v>11</v>
      </c>
      <c r="F5869">
        <v>13</v>
      </c>
      <c r="G5869" s="2">
        <v>1</v>
      </c>
      <c r="H5869" s="2">
        <v>0.85399999999999998</v>
      </c>
      <c r="I5869" s="3">
        <v>0.34799999999999998</v>
      </c>
      <c r="J5869" s="3">
        <v>6.4000000000000001E-2</v>
      </c>
      <c r="K5869" s="3">
        <f>I5869+(J5869*H5869)</f>
        <v>0.40265599999999996</v>
      </c>
      <c r="L5869" s="3">
        <f>H5869-K5869</f>
        <v>0.45134400000000002</v>
      </c>
      <c r="M5869" s="2">
        <v>71</v>
      </c>
      <c r="N5869" s="2" t="s">
        <v>18</v>
      </c>
      <c r="O5869" s="9">
        <f t="shared" si="546"/>
        <v>10</v>
      </c>
      <c r="P5869" s="2" t="s">
        <v>6</v>
      </c>
      <c r="Q5869" s="11">
        <v>72</v>
      </c>
      <c r="R5869" s="6">
        <v>1.0589999999999999</v>
      </c>
      <c r="S5869">
        <v>75</v>
      </c>
      <c r="T5869">
        <v>92</v>
      </c>
      <c r="U5869">
        <v>30</v>
      </c>
      <c r="V5869">
        <v>30</v>
      </c>
      <c r="W5869">
        <v>24</v>
      </c>
      <c r="X5869">
        <v>24</v>
      </c>
      <c r="Y5869">
        <v>24</v>
      </c>
      <c r="Z5869">
        <v>24</v>
      </c>
      <c r="AA5869">
        <v>175.71</v>
      </c>
      <c r="AB5869">
        <v>183.428</v>
      </c>
      <c r="AC5869">
        <v>-7.7179999999999893</v>
      </c>
      <c r="AD5869" s="6">
        <v>23</v>
      </c>
      <c r="AE5869" s="6">
        <v>0.83900000000000019</v>
      </c>
      <c r="AF5869" s="6">
        <v>21</v>
      </c>
      <c r="AG5869" s="6">
        <v>1.2331739130434782</v>
      </c>
      <c r="AH5869" s="6">
        <v>8</v>
      </c>
      <c r="AI5869" s="6">
        <v>1.3647391304347827</v>
      </c>
      <c r="AJ5869" s="6">
        <v>20</v>
      </c>
      <c r="AK5869" s="2">
        <v>1.0625652173913043</v>
      </c>
      <c r="AL5869" s="3">
        <v>1</v>
      </c>
      <c r="AM5869" s="9">
        <v>1</v>
      </c>
      <c r="AN5869" s="9">
        <v>3</v>
      </c>
      <c r="AO5869" s="9">
        <v>8</v>
      </c>
      <c r="AP5869" s="9">
        <v>189</v>
      </c>
      <c r="AQ5869" s="9">
        <v>99</v>
      </c>
    </row>
    <row r="5870" spans="1:43" x14ac:dyDescent="0.2">
      <c r="A5870" s="2">
        <v>64</v>
      </c>
      <c r="B5870" s="9" t="s">
        <v>99</v>
      </c>
      <c r="C5870">
        <v>24</v>
      </c>
      <c r="D5870">
        <v>13</v>
      </c>
      <c r="E5870">
        <v>11</v>
      </c>
      <c r="F5870">
        <v>13</v>
      </c>
      <c r="G5870" s="2">
        <v>1</v>
      </c>
      <c r="H5870" s="2">
        <v>1.0529999999999999</v>
      </c>
      <c r="I5870" s="3">
        <v>0.34799999999999998</v>
      </c>
      <c r="J5870" s="3">
        <v>6.4000000000000001E-2</v>
      </c>
      <c r="K5870" s="3">
        <f>I5870+(J5870*H5870)</f>
        <v>0.41539199999999998</v>
      </c>
      <c r="L5870" s="3">
        <f>H5870-K5870</f>
        <v>0.63760799999999995</v>
      </c>
      <c r="M5870" s="2">
        <v>72</v>
      </c>
      <c r="N5870" s="2" t="s">
        <v>10</v>
      </c>
      <c r="O5870" s="9">
        <f t="shared" si="546"/>
        <v>10</v>
      </c>
      <c r="P5870" s="2" t="s">
        <v>6</v>
      </c>
      <c r="Q5870" s="11">
        <v>72</v>
      </c>
      <c r="R5870" s="6">
        <v>1.0589999999999999</v>
      </c>
      <c r="S5870">
        <v>75</v>
      </c>
      <c r="T5870">
        <v>92</v>
      </c>
      <c r="U5870">
        <v>30</v>
      </c>
      <c r="V5870">
        <v>30</v>
      </c>
      <c r="W5870">
        <v>24</v>
      </c>
      <c r="X5870">
        <v>24</v>
      </c>
      <c r="Y5870">
        <v>24</v>
      </c>
      <c r="Z5870">
        <v>24</v>
      </c>
      <c r="AA5870">
        <v>175.71</v>
      </c>
      <c r="AB5870">
        <v>183.428</v>
      </c>
      <c r="AC5870">
        <v>-7.7179999999999893</v>
      </c>
      <c r="AD5870" s="6">
        <v>23</v>
      </c>
      <c r="AE5870" s="6">
        <v>0.83900000000000019</v>
      </c>
      <c r="AF5870" s="6">
        <v>21</v>
      </c>
      <c r="AG5870" s="6">
        <v>1.2331739130434782</v>
      </c>
      <c r="AH5870" s="6">
        <v>8</v>
      </c>
      <c r="AI5870" s="6">
        <v>1.3647391304347827</v>
      </c>
      <c r="AJ5870" s="6">
        <v>20</v>
      </c>
      <c r="AK5870" s="2">
        <v>1.0625652173913043</v>
      </c>
      <c r="AL5870" s="3">
        <v>1</v>
      </c>
      <c r="AM5870" s="9">
        <v>1</v>
      </c>
      <c r="AN5870" s="9">
        <v>3</v>
      </c>
      <c r="AO5870" s="9">
        <v>8</v>
      </c>
      <c r="AP5870" s="9">
        <v>189</v>
      </c>
      <c r="AQ5870" s="9">
        <v>99</v>
      </c>
    </row>
    <row r="5871" spans="1:43" x14ac:dyDescent="0.2">
      <c r="A5871" s="2">
        <v>64</v>
      </c>
      <c r="B5871" s="9" t="s">
        <v>99</v>
      </c>
      <c r="C5871">
        <v>24</v>
      </c>
      <c r="D5871">
        <v>13</v>
      </c>
      <c r="E5871">
        <v>11</v>
      </c>
      <c r="F5871">
        <v>13</v>
      </c>
      <c r="G5871" s="2">
        <v>0</v>
      </c>
      <c r="H5871" s="2"/>
      <c r="M5871" s="2">
        <v>73</v>
      </c>
      <c r="N5871" s="2" t="s">
        <v>30</v>
      </c>
      <c r="O5871" s="9">
        <f t="shared" si="546"/>
        <v>10</v>
      </c>
      <c r="P5871" s="2" t="s">
        <v>6</v>
      </c>
      <c r="Q5871" s="11">
        <v>72</v>
      </c>
      <c r="R5871" s="6">
        <v>1.0589999999999999</v>
      </c>
      <c r="S5871">
        <v>75</v>
      </c>
      <c r="T5871">
        <v>92</v>
      </c>
      <c r="U5871">
        <v>30</v>
      </c>
      <c r="V5871">
        <v>30</v>
      </c>
      <c r="W5871">
        <v>24</v>
      </c>
      <c r="X5871">
        <v>24</v>
      </c>
      <c r="Y5871">
        <v>24</v>
      </c>
      <c r="Z5871">
        <v>24</v>
      </c>
      <c r="AA5871">
        <v>175.71</v>
      </c>
      <c r="AB5871">
        <v>183.428</v>
      </c>
      <c r="AC5871">
        <v>-7.7179999999999893</v>
      </c>
      <c r="AD5871" s="6">
        <v>23</v>
      </c>
      <c r="AE5871" s="6">
        <v>0.83900000000000019</v>
      </c>
      <c r="AF5871" s="6">
        <v>21</v>
      </c>
      <c r="AG5871" s="6">
        <v>1.2331739130434782</v>
      </c>
      <c r="AH5871" s="6">
        <v>8</v>
      </c>
      <c r="AI5871" s="6">
        <v>1.3647391304347827</v>
      </c>
      <c r="AJ5871" s="6">
        <v>20</v>
      </c>
      <c r="AK5871" s="2">
        <v>1.0625652173913043</v>
      </c>
      <c r="AL5871" s="3">
        <v>1</v>
      </c>
      <c r="AM5871" s="9">
        <v>1</v>
      </c>
      <c r="AN5871" s="9">
        <v>3</v>
      </c>
      <c r="AO5871" s="9">
        <v>8</v>
      </c>
      <c r="AP5871" s="9">
        <v>189</v>
      </c>
      <c r="AQ5871" s="9">
        <v>99</v>
      </c>
    </row>
    <row r="5872" spans="1:43" x14ac:dyDescent="0.2">
      <c r="A5872" s="2">
        <v>64</v>
      </c>
      <c r="B5872" s="9" t="s">
        <v>99</v>
      </c>
      <c r="C5872">
        <v>24</v>
      </c>
      <c r="D5872">
        <v>13</v>
      </c>
      <c r="E5872">
        <v>11</v>
      </c>
      <c r="F5872">
        <v>13</v>
      </c>
      <c r="G5872" s="2">
        <v>1</v>
      </c>
      <c r="H5872" s="2">
        <v>0.79100000000000004</v>
      </c>
      <c r="I5872" s="3">
        <v>0.34799999999999998</v>
      </c>
      <c r="J5872" s="3">
        <v>6.4000000000000001E-2</v>
      </c>
      <c r="K5872" s="3">
        <f>I5872+(J5872*H5872)</f>
        <v>0.39862399999999998</v>
      </c>
      <c r="L5872" s="3">
        <f>H5872-K5872</f>
        <v>0.39237600000000006</v>
      </c>
      <c r="M5872" s="2">
        <v>74</v>
      </c>
      <c r="N5872" s="2" t="s">
        <v>85</v>
      </c>
      <c r="O5872" s="9">
        <f t="shared" si="546"/>
        <v>12</v>
      </c>
      <c r="P5872" s="2" t="s">
        <v>6</v>
      </c>
      <c r="Q5872" s="11">
        <v>72</v>
      </c>
      <c r="R5872" s="6">
        <v>1.0589999999999999</v>
      </c>
      <c r="S5872">
        <v>75</v>
      </c>
      <c r="T5872">
        <v>92</v>
      </c>
      <c r="U5872">
        <v>30</v>
      </c>
      <c r="V5872">
        <v>30</v>
      </c>
      <c r="W5872">
        <v>24</v>
      </c>
      <c r="X5872">
        <v>24</v>
      </c>
      <c r="Y5872">
        <v>24</v>
      </c>
      <c r="Z5872">
        <v>24</v>
      </c>
      <c r="AA5872">
        <v>175.71</v>
      </c>
      <c r="AB5872">
        <v>183.428</v>
      </c>
      <c r="AC5872">
        <v>-7.7179999999999893</v>
      </c>
      <c r="AD5872" s="6">
        <v>23</v>
      </c>
      <c r="AE5872" s="6">
        <v>0.83900000000000019</v>
      </c>
      <c r="AF5872" s="6">
        <v>21</v>
      </c>
      <c r="AG5872" s="6">
        <v>1.2331739130434782</v>
      </c>
      <c r="AH5872" s="6">
        <v>8</v>
      </c>
      <c r="AI5872" s="6">
        <v>1.3647391304347827</v>
      </c>
      <c r="AJ5872" s="6">
        <v>20</v>
      </c>
      <c r="AK5872" s="2">
        <v>1.0625652173913043</v>
      </c>
      <c r="AL5872" s="3">
        <v>1</v>
      </c>
      <c r="AM5872" s="9">
        <v>1</v>
      </c>
      <c r="AN5872" s="9">
        <v>3</v>
      </c>
      <c r="AO5872" s="9">
        <v>8</v>
      </c>
      <c r="AP5872" s="9">
        <v>189</v>
      </c>
      <c r="AQ5872" s="9">
        <v>99</v>
      </c>
    </row>
    <row r="5873" spans="1:43" x14ac:dyDescent="0.2">
      <c r="A5873" s="2">
        <v>64</v>
      </c>
      <c r="B5873" s="9" t="s">
        <v>99</v>
      </c>
      <c r="C5873">
        <v>24</v>
      </c>
      <c r="D5873">
        <v>13</v>
      </c>
      <c r="E5873">
        <v>11</v>
      </c>
      <c r="F5873">
        <v>13</v>
      </c>
      <c r="G5873" s="2">
        <v>1</v>
      </c>
      <c r="H5873" s="2">
        <v>0.67200000000000004</v>
      </c>
      <c r="I5873" s="3">
        <v>0.34799999999999998</v>
      </c>
      <c r="J5873" s="3">
        <v>6.4000000000000001E-2</v>
      </c>
      <c r="K5873" s="3">
        <f>I5873+(J5873*H5873)</f>
        <v>0.39100799999999997</v>
      </c>
      <c r="L5873" s="3">
        <f>H5873-K5873</f>
        <v>0.28099200000000008</v>
      </c>
      <c r="M5873" s="2">
        <v>75</v>
      </c>
      <c r="N5873" s="2" t="s">
        <v>32</v>
      </c>
      <c r="O5873" s="9">
        <f t="shared" si="546"/>
        <v>11</v>
      </c>
      <c r="P5873" s="2" t="s">
        <v>6</v>
      </c>
      <c r="Q5873" s="11">
        <v>72</v>
      </c>
      <c r="R5873" s="6">
        <v>1.0589999999999999</v>
      </c>
      <c r="S5873">
        <v>75</v>
      </c>
      <c r="T5873">
        <v>92</v>
      </c>
      <c r="U5873">
        <v>30</v>
      </c>
      <c r="V5873">
        <v>30</v>
      </c>
      <c r="W5873">
        <v>24</v>
      </c>
      <c r="X5873">
        <v>24</v>
      </c>
      <c r="Y5873">
        <v>24</v>
      </c>
      <c r="Z5873">
        <v>24</v>
      </c>
      <c r="AA5873">
        <v>175.71</v>
      </c>
      <c r="AB5873">
        <v>183.428</v>
      </c>
      <c r="AC5873">
        <v>-7.7179999999999893</v>
      </c>
      <c r="AD5873" s="6">
        <v>23</v>
      </c>
      <c r="AE5873" s="6">
        <v>0.83900000000000019</v>
      </c>
      <c r="AF5873" s="6">
        <v>21</v>
      </c>
      <c r="AG5873" s="6">
        <v>1.2331739130434782</v>
      </c>
      <c r="AH5873" s="6">
        <v>8</v>
      </c>
      <c r="AI5873" s="6">
        <v>1.3647391304347827</v>
      </c>
      <c r="AJ5873" s="6">
        <v>20</v>
      </c>
      <c r="AK5873" s="2">
        <v>1.0625652173913043</v>
      </c>
      <c r="AL5873" s="3">
        <v>1</v>
      </c>
      <c r="AM5873" s="9">
        <v>1</v>
      </c>
      <c r="AN5873" s="9">
        <v>3</v>
      </c>
      <c r="AO5873" s="9">
        <v>8</v>
      </c>
      <c r="AP5873" s="9">
        <v>189</v>
      </c>
      <c r="AQ5873" s="9">
        <v>99</v>
      </c>
    </row>
    <row r="5874" spans="1:43" x14ac:dyDescent="0.2">
      <c r="A5874" s="2">
        <v>64</v>
      </c>
      <c r="B5874" s="9" t="s">
        <v>99</v>
      </c>
      <c r="C5874">
        <v>24</v>
      </c>
      <c r="D5874">
        <v>13</v>
      </c>
      <c r="E5874">
        <v>11</v>
      </c>
      <c r="F5874">
        <v>13</v>
      </c>
      <c r="G5874" s="2">
        <v>1</v>
      </c>
      <c r="H5874" s="2">
        <v>0.68400000000000005</v>
      </c>
      <c r="I5874" s="3">
        <v>0.34799999999999998</v>
      </c>
      <c r="J5874" s="3">
        <v>6.4000000000000001E-2</v>
      </c>
      <c r="K5874" s="3">
        <f>I5874+(J5874*H5874)</f>
        <v>0.39177599999999996</v>
      </c>
      <c r="L5874" s="3">
        <f>H5874-K5874</f>
        <v>0.29222400000000009</v>
      </c>
      <c r="M5874" s="2">
        <v>76</v>
      </c>
      <c r="N5874" s="2" t="s">
        <v>77</v>
      </c>
      <c r="O5874" s="9">
        <f t="shared" si="546"/>
        <v>9</v>
      </c>
      <c r="P5874" s="2" t="s">
        <v>6</v>
      </c>
      <c r="Q5874" s="11">
        <v>72</v>
      </c>
      <c r="R5874" s="6">
        <v>1.0589999999999999</v>
      </c>
      <c r="S5874">
        <v>75</v>
      </c>
      <c r="T5874">
        <v>92</v>
      </c>
      <c r="U5874">
        <v>30</v>
      </c>
      <c r="V5874">
        <v>30</v>
      </c>
      <c r="W5874">
        <v>24</v>
      </c>
      <c r="X5874">
        <v>24</v>
      </c>
      <c r="Y5874">
        <v>24</v>
      </c>
      <c r="Z5874">
        <v>24</v>
      </c>
      <c r="AA5874">
        <v>175.71</v>
      </c>
      <c r="AB5874">
        <v>183.428</v>
      </c>
      <c r="AC5874">
        <v>-7.7179999999999893</v>
      </c>
      <c r="AD5874" s="6">
        <v>23</v>
      </c>
      <c r="AE5874" s="6">
        <v>0.83900000000000019</v>
      </c>
      <c r="AF5874" s="6">
        <v>21</v>
      </c>
      <c r="AG5874" s="6">
        <v>1.2331739130434782</v>
      </c>
      <c r="AH5874" s="6">
        <v>8</v>
      </c>
      <c r="AI5874" s="6">
        <v>1.3647391304347827</v>
      </c>
      <c r="AJ5874" s="6">
        <v>20</v>
      </c>
      <c r="AK5874" s="2">
        <v>1.0625652173913043</v>
      </c>
      <c r="AL5874" s="3">
        <v>1</v>
      </c>
      <c r="AM5874" s="9">
        <v>1</v>
      </c>
      <c r="AN5874" s="9">
        <v>3</v>
      </c>
      <c r="AO5874" s="9">
        <v>8</v>
      </c>
      <c r="AP5874" s="9">
        <v>189</v>
      </c>
      <c r="AQ5874" s="9">
        <v>99</v>
      </c>
    </row>
    <row r="5875" spans="1:43" x14ac:dyDescent="0.2">
      <c r="A5875" s="2">
        <v>64</v>
      </c>
      <c r="B5875" s="9" t="s">
        <v>99</v>
      </c>
      <c r="C5875">
        <v>24</v>
      </c>
      <c r="D5875">
        <v>13</v>
      </c>
      <c r="E5875">
        <v>11</v>
      </c>
      <c r="F5875">
        <v>13</v>
      </c>
      <c r="G5875" s="2">
        <v>1</v>
      </c>
      <c r="H5875" s="2">
        <v>0.78100000000000003</v>
      </c>
      <c r="I5875" s="3">
        <v>0.34799999999999998</v>
      </c>
      <c r="J5875" s="3">
        <v>6.4000000000000001E-2</v>
      </c>
      <c r="K5875" s="3">
        <f>I5875+(J5875*H5875)</f>
        <v>0.397984</v>
      </c>
      <c r="L5875" s="3">
        <f>H5875-K5875</f>
        <v>0.38301600000000002</v>
      </c>
      <c r="M5875" s="2">
        <v>77</v>
      </c>
      <c r="N5875" s="2" t="s">
        <v>43</v>
      </c>
      <c r="O5875" s="9">
        <f t="shared" si="546"/>
        <v>10</v>
      </c>
      <c r="P5875" s="2" t="s">
        <v>6</v>
      </c>
      <c r="Q5875" s="11">
        <v>72</v>
      </c>
      <c r="R5875" s="6">
        <v>1.0589999999999999</v>
      </c>
      <c r="S5875">
        <v>75</v>
      </c>
      <c r="T5875">
        <v>92</v>
      </c>
      <c r="U5875">
        <v>30</v>
      </c>
      <c r="V5875">
        <v>30</v>
      </c>
      <c r="W5875">
        <v>24</v>
      </c>
      <c r="X5875">
        <v>24</v>
      </c>
      <c r="Y5875">
        <v>24</v>
      </c>
      <c r="Z5875">
        <v>24</v>
      </c>
      <c r="AA5875">
        <v>175.71</v>
      </c>
      <c r="AB5875">
        <v>183.428</v>
      </c>
      <c r="AC5875">
        <v>-7.7179999999999893</v>
      </c>
      <c r="AD5875" s="6">
        <v>23</v>
      </c>
      <c r="AE5875" s="6">
        <v>0.83900000000000019</v>
      </c>
      <c r="AF5875" s="6">
        <v>21</v>
      </c>
      <c r="AG5875" s="6">
        <v>1.2331739130434782</v>
      </c>
      <c r="AH5875" s="6">
        <v>8</v>
      </c>
      <c r="AI5875" s="6">
        <v>1.3647391304347827</v>
      </c>
      <c r="AJ5875" s="6">
        <v>20</v>
      </c>
      <c r="AK5875" s="2">
        <v>1.0625652173913043</v>
      </c>
      <c r="AL5875" s="3">
        <v>1</v>
      </c>
      <c r="AM5875" s="9">
        <v>1</v>
      </c>
      <c r="AN5875" s="9">
        <v>3</v>
      </c>
      <c r="AO5875" s="9">
        <v>8</v>
      </c>
      <c r="AP5875" s="9">
        <v>189</v>
      </c>
      <c r="AQ5875" s="9">
        <v>99</v>
      </c>
    </row>
    <row r="5876" spans="1:43" x14ac:dyDescent="0.2">
      <c r="A5876" s="2">
        <v>64</v>
      </c>
      <c r="B5876" s="9" t="s">
        <v>99</v>
      </c>
      <c r="C5876">
        <v>24</v>
      </c>
      <c r="D5876">
        <v>13</v>
      </c>
      <c r="E5876">
        <v>11</v>
      </c>
      <c r="F5876">
        <v>13</v>
      </c>
      <c r="G5876" s="2">
        <v>1</v>
      </c>
      <c r="H5876" s="2">
        <v>0.79800000000000004</v>
      </c>
      <c r="I5876" s="3">
        <v>0.34799999999999998</v>
      </c>
      <c r="J5876" s="3">
        <v>6.4000000000000001E-2</v>
      </c>
      <c r="K5876" s="3">
        <f>I5876+(J5876*H5876)</f>
        <v>0.39907199999999998</v>
      </c>
      <c r="L5876" s="3">
        <f>H5876-K5876</f>
        <v>0.39892800000000006</v>
      </c>
      <c r="M5876" s="2">
        <v>78</v>
      </c>
      <c r="N5876" s="2" t="s">
        <v>5</v>
      </c>
      <c r="O5876" s="9">
        <f t="shared" si="546"/>
        <v>9</v>
      </c>
      <c r="P5876" s="2" t="s">
        <v>6</v>
      </c>
      <c r="Q5876" s="11">
        <v>72</v>
      </c>
      <c r="R5876" s="6">
        <v>1.0589999999999999</v>
      </c>
      <c r="S5876">
        <v>75</v>
      </c>
      <c r="T5876">
        <v>92</v>
      </c>
      <c r="U5876">
        <v>30</v>
      </c>
      <c r="V5876">
        <v>30</v>
      </c>
      <c r="W5876">
        <v>24</v>
      </c>
      <c r="X5876">
        <v>24</v>
      </c>
      <c r="Y5876">
        <v>24</v>
      </c>
      <c r="Z5876">
        <v>24</v>
      </c>
      <c r="AA5876">
        <v>175.71</v>
      </c>
      <c r="AB5876">
        <v>183.428</v>
      </c>
      <c r="AC5876">
        <v>-7.7179999999999893</v>
      </c>
      <c r="AD5876" s="6">
        <v>23</v>
      </c>
      <c r="AE5876" s="6">
        <v>0.83900000000000019</v>
      </c>
      <c r="AF5876" s="6">
        <v>21</v>
      </c>
      <c r="AG5876" s="6">
        <v>1.2331739130434782</v>
      </c>
      <c r="AH5876" s="6">
        <v>8</v>
      </c>
      <c r="AI5876" s="6">
        <v>1.3647391304347827</v>
      </c>
      <c r="AJ5876" s="6">
        <v>20</v>
      </c>
      <c r="AK5876" s="2">
        <v>1.0625652173913043</v>
      </c>
      <c r="AL5876" s="3">
        <v>1</v>
      </c>
      <c r="AM5876" s="9">
        <v>1</v>
      </c>
      <c r="AN5876" s="9">
        <v>3</v>
      </c>
      <c r="AO5876" s="9">
        <v>8</v>
      </c>
      <c r="AP5876" s="9">
        <v>189</v>
      </c>
      <c r="AQ5876" s="9">
        <v>99</v>
      </c>
    </row>
    <row r="5877" spans="1:43" x14ac:dyDescent="0.2">
      <c r="A5877" s="2">
        <v>64</v>
      </c>
      <c r="B5877" s="9" t="s">
        <v>99</v>
      </c>
      <c r="C5877">
        <v>24</v>
      </c>
      <c r="D5877">
        <v>13</v>
      </c>
      <c r="E5877">
        <v>11</v>
      </c>
      <c r="F5877">
        <v>13</v>
      </c>
      <c r="G5877" s="2">
        <v>0</v>
      </c>
      <c r="H5877" s="2"/>
      <c r="M5877" s="2">
        <v>79</v>
      </c>
      <c r="N5877" s="2" t="s">
        <v>98</v>
      </c>
      <c r="O5877" s="9">
        <f t="shared" si="546"/>
        <v>13</v>
      </c>
      <c r="P5877" s="2" t="s">
        <v>6</v>
      </c>
      <c r="Q5877" s="11">
        <v>72</v>
      </c>
      <c r="R5877" s="6">
        <v>1.0589999999999999</v>
      </c>
      <c r="S5877">
        <v>75</v>
      </c>
      <c r="T5877">
        <v>92</v>
      </c>
      <c r="U5877">
        <v>30</v>
      </c>
      <c r="V5877">
        <v>30</v>
      </c>
      <c r="W5877">
        <v>24</v>
      </c>
      <c r="X5877">
        <v>24</v>
      </c>
      <c r="Y5877">
        <v>24</v>
      </c>
      <c r="Z5877">
        <v>24</v>
      </c>
      <c r="AA5877">
        <v>175.71</v>
      </c>
      <c r="AB5877">
        <v>183.428</v>
      </c>
      <c r="AC5877">
        <v>-7.7179999999999893</v>
      </c>
      <c r="AD5877" s="6">
        <v>23</v>
      </c>
      <c r="AE5877" s="6">
        <v>0.83900000000000019</v>
      </c>
      <c r="AF5877" s="6">
        <v>21</v>
      </c>
      <c r="AG5877" s="6">
        <v>1.2331739130434782</v>
      </c>
      <c r="AH5877" s="6">
        <v>8</v>
      </c>
      <c r="AI5877" s="6">
        <v>1.3647391304347827</v>
      </c>
      <c r="AJ5877" s="6">
        <v>20</v>
      </c>
      <c r="AK5877" s="2">
        <v>1.0625652173913043</v>
      </c>
      <c r="AL5877" s="3">
        <v>1</v>
      </c>
      <c r="AM5877" s="9">
        <v>1</v>
      </c>
      <c r="AN5877" s="9">
        <v>3</v>
      </c>
      <c r="AO5877" s="9">
        <v>8</v>
      </c>
      <c r="AP5877" s="9">
        <v>189</v>
      </c>
      <c r="AQ5877" s="9">
        <v>99</v>
      </c>
    </row>
    <row r="5878" spans="1:43" x14ac:dyDescent="0.2">
      <c r="A5878" s="2">
        <v>64</v>
      </c>
      <c r="B5878" s="9" t="s">
        <v>99</v>
      </c>
      <c r="C5878">
        <v>24</v>
      </c>
      <c r="D5878">
        <v>13</v>
      </c>
      <c r="E5878">
        <v>11</v>
      </c>
      <c r="F5878">
        <v>13</v>
      </c>
      <c r="G5878" s="2">
        <v>0</v>
      </c>
      <c r="H5878" s="2"/>
      <c r="M5878" s="2">
        <v>80</v>
      </c>
      <c r="N5878" s="2" t="s">
        <v>81</v>
      </c>
      <c r="O5878" s="9">
        <f t="shared" si="546"/>
        <v>13</v>
      </c>
      <c r="P5878" s="2" t="s">
        <v>6</v>
      </c>
      <c r="Q5878" s="11">
        <v>72</v>
      </c>
      <c r="R5878" s="6">
        <v>1.0589999999999999</v>
      </c>
      <c r="S5878">
        <v>75</v>
      </c>
      <c r="T5878">
        <v>92</v>
      </c>
      <c r="U5878">
        <v>30</v>
      </c>
      <c r="V5878">
        <v>30</v>
      </c>
      <c r="W5878">
        <v>24</v>
      </c>
      <c r="X5878">
        <v>24</v>
      </c>
      <c r="Y5878">
        <v>24</v>
      </c>
      <c r="Z5878">
        <v>24</v>
      </c>
      <c r="AA5878">
        <v>175.71</v>
      </c>
      <c r="AB5878">
        <v>183.428</v>
      </c>
      <c r="AC5878">
        <v>-7.7179999999999893</v>
      </c>
      <c r="AD5878" s="6">
        <v>23</v>
      </c>
      <c r="AE5878" s="6">
        <v>0.83900000000000019</v>
      </c>
      <c r="AF5878" s="6">
        <v>21</v>
      </c>
      <c r="AG5878" s="6">
        <v>1.2331739130434782</v>
      </c>
      <c r="AH5878" s="6">
        <v>8</v>
      </c>
      <c r="AI5878" s="6">
        <v>1.3647391304347827</v>
      </c>
      <c r="AJ5878" s="6">
        <v>20</v>
      </c>
      <c r="AK5878" s="2">
        <v>1.0625652173913043</v>
      </c>
      <c r="AL5878" s="3">
        <v>1</v>
      </c>
      <c r="AM5878" s="9">
        <v>1</v>
      </c>
      <c r="AN5878" s="9">
        <v>3</v>
      </c>
      <c r="AO5878" s="9">
        <v>8</v>
      </c>
      <c r="AP5878" s="9">
        <v>189</v>
      </c>
      <c r="AQ5878" s="9">
        <v>99</v>
      </c>
    </row>
    <row r="5879" spans="1:43" x14ac:dyDescent="0.2">
      <c r="A5879" s="2">
        <v>64</v>
      </c>
      <c r="B5879" s="9" t="s">
        <v>99</v>
      </c>
      <c r="C5879">
        <v>24</v>
      </c>
      <c r="D5879">
        <v>13</v>
      </c>
      <c r="E5879">
        <v>11</v>
      </c>
      <c r="F5879">
        <v>13</v>
      </c>
      <c r="G5879" s="2">
        <v>1</v>
      </c>
      <c r="H5879" s="2">
        <v>0.71299999999999997</v>
      </c>
      <c r="I5879" s="3">
        <v>0.34799999999999998</v>
      </c>
      <c r="J5879" s="3">
        <v>6.4000000000000001E-2</v>
      </c>
      <c r="K5879" s="3">
        <f t="shared" ref="K5879:K5889" si="547">I5879+(J5879*H5879)</f>
        <v>0.39363199999999998</v>
      </c>
      <c r="L5879" s="3">
        <f t="shared" ref="L5879:L5889" si="548">H5879-K5879</f>
        <v>0.31936799999999999</v>
      </c>
      <c r="M5879" s="2">
        <v>81</v>
      </c>
      <c r="N5879" s="2" t="s">
        <v>41</v>
      </c>
      <c r="O5879" s="9">
        <f t="shared" si="546"/>
        <v>9</v>
      </c>
      <c r="P5879" s="2" t="s">
        <v>6</v>
      </c>
      <c r="Q5879" s="11">
        <v>72</v>
      </c>
      <c r="R5879" s="6">
        <v>1.0589999999999999</v>
      </c>
      <c r="S5879">
        <v>75</v>
      </c>
      <c r="T5879">
        <v>92</v>
      </c>
      <c r="U5879">
        <v>30</v>
      </c>
      <c r="V5879">
        <v>30</v>
      </c>
      <c r="W5879">
        <v>24</v>
      </c>
      <c r="X5879">
        <v>24</v>
      </c>
      <c r="Y5879">
        <v>24</v>
      </c>
      <c r="Z5879">
        <v>24</v>
      </c>
      <c r="AA5879">
        <v>175.71</v>
      </c>
      <c r="AB5879">
        <v>183.428</v>
      </c>
      <c r="AC5879">
        <v>-7.7179999999999893</v>
      </c>
      <c r="AD5879" s="6">
        <v>23</v>
      </c>
      <c r="AE5879" s="6">
        <v>0.83900000000000019</v>
      </c>
      <c r="AF5879" s="6">
        <v>21</v>
      </c>
      <c r="AG5879" s="6">
        <v>1.2331739130434782</v>
      </c>
      <c r="AH5879" s="6">
        <v>8</v>
      </c>
      <c r="AI5879" s="6">
        <v>1.3647391304347827</v>
      </c>
      <c r="AJ5879" s="6">
        <v>20</v>
      </c>
      <c r="AK5879" s="2">
        <v>1.0625652173913043</v>
      </c>
      <c r="AL5879" s="3">
        <v>1</v>
      </c>
      <c r="AM5879" s="9">
        <v>1</v>
      </c>
      <c r="AN5879" s="9">
        <v>3</v>
      </c>
      <c r="AO5879" s="9">
        <v>8</v>
      </c>
      <c r="AP5879" s="9">
        <v>189</v>
      </c>
      <c r="AQ5879" s="9">
        <v>99</v>
      </c>
    </row>
    <row r="5880" spans="1:43" x14ac:dyDescent="0.2">
      <c r="A5880" s="2">
        <v>64</v>
      </c>
      <c r="B5880" s="9" t="s">
        <v>99</v>
      </c>
      <c r="C5880">
        <v>24</v>
      </c>
      <c r="D5880">
        <v>13</v>
      </c>
      <c r="E5880">
        <v>11</v>
      </c>
      <c r="F5880">
        <v>13</v>
      </c>
      <c r="G5880" s="2">
        <v>1</v>
      </c>
      <c r="H5880" s="2">
        <v>1.5049999999999999</v>
      </c>
      <c r="I5880" s="3">
        <v>0.34799999999999998</v>
      </c>
      <c r="J5880" s="3">
        <v>6.4000000000000001E-2</v>
      </c>
      <c r="K5880" s="3">
        <f t="shared" si="547"/>
        <v>0.44431999999999994</v>
      </c>
      <c r="L5880" s="3">
        <f t="shared" si="548"/>
        <v>1.0606800000000001</v>
      </c>
      <c r="M5880" s="2">
        <v>82</v>
      </c>
      <c r="N5880" s="2" t="s">
        <v>44</v>
      </c>
      <c r="O5880" s="9">
        <f t="shared" si="546"/>
        <v>12</v>
      </c>
      <c r="P5880" s="2" t="s">
        <v>6</v>
      </c>
      <c r="Q5880" s="11">
        <v>72</v>
      </c>
      <c r="R5880" s="6">
        <v>1.0589999999999999</v>
      </c>
      <c r="S5880">
        <v>75</v>
      </c>
      <c r="T5880">
        <v>92</v>
      </c>
      <c r="U5880">
        <v>30</v>
      </c>
      <c r="V5880">
        <v>30</v>
      </c>
      <c r="W5880">
        <v>24</v>
      </c>
      <c r="X5880">
        <v>24</v>
      </c>
      <c r="Y5880">
        <v>24</v>
      </c>
      <c r="Z5880">
        <v>24</v>
      </c>
      <c r="AA5880">
        <v>175.71</v>
      </c>
      <c r="AB5880">
        <v>183.428</v>
      </c>
      <c r="AC5880">
        <v>-7.7179999999999893</v>
      </c>
      <c r="AD5880" s="6">
        <v>23</v>
      </c>
      <c r="AE5880" s="6">
        <v>0.83900000000000019</v>
      </c>
      <c r="AF5880" s="6">
        <v>21</v>
      </c>
      <c r="AG5880" s="6">
        <v>1.2331739130434782</v>
      </c>
      <c r="AH5880" s="6">
        <v>8</v>
      </c>
      <c r="AI5880" s="6">
        <v>1.3647391304347827</v>
      </c>
      <c r="AJ5880" s="6">
        <v>20</v>
      </c>
      <c r="AK5880" s="2">
        <v>1.0625652173913043</v>
      </c>
      <c r="AL5880" s="3">
        <v>1</v>
      </c>
      <c r="AM5880" s="9">
        <v>1</v>
      </c>
      <c r="AN5880" s="9">
        <v>3</v>
      </c>
      <c r="AO5880" s="9">
        <v>8</v>
      </c>
      <c r="AP5880" s="9">
        <v>189</v>
      </c>
      <c r="AQ5880" s="9">
        <v>99</v>
      </c>
    </row>
    <row r="5881" spans="1:43" x14ac:dyDescent="0.2">
      <c r="A5881" s="2">
        <v>64</v>
      </c>
      <c r="B5881" s="9" t="s">
        <v>99</v>
      </c>
      <c r="C5881">
        <v>24</v>
      </c>
      <c r="D5881">
        <v>13</v>
      </c>
      <c r="E5881">
        <v>11</v>
      </c>
      <c r="F5881">
        <v>13</v>
      </c>
      <c r="G5881" s="2">
        <v>1</v>
      </c>
      <c r="H5881" s="15">
        <v>4.3019999999999996</v>
      </c>
      <c r="I5881" s="3">
        <v>0.34799999999999998</v>
      </c>
      <c r="J5881" s="3">
        <v>6.4000000000000001E-2</v>
      </c>
      <c r="K5881" s="3">
        <f t="shared" si="547"/>
        <v>0.62332799999999988</v>
      </c>
      <c r="L5881" s="3">
        <f t="shared" si="548"/>
        <v>3.6786719999999997</v>
      </c>
      <c r="M5881" s="2">
        <v>83</v>
      </c>
      <c r="N5881" s="2" t="s">
        <v>66</v>
      </c>
      <c r="O5881" s="9">
        <f t="shared" si="546"/>
        <v>13</v>
      </c>
      <c r="P5881" s="2" t="s">
        <v>6</v>
      </c>
      <c r="Q5881" s="11">
        <v>72</v>
      </c>
      <c r="R5881" s="6">
        <v>1.0589999999999999</v>
      </c>
      <c r="S5881">
        <v>75</v>
      </c>
      <c r="T5881">
        <v>92</v>
      </c>
      <c r="U5881">
        <v>30</v>
      </c>
      <c r="V5881">
        <v>30</v>
      </c>
      <c r="W5881">
        <v>24</v>
      </c>
      <c r="X5881">
        <v>24</v>
      </c>
      <c r="Y5881">
        <v>24</v>
      </c>
      <c r="Z5881">
        <v>24</v>
      </c>
      <c r="AA5881">
        <v>175.71</v>
      </c>
      <c r="AB5881">
        <v>183.428</v>
      </c>
      <c r="AC5881">
        <v>-7.7179999999999893</v>
      </c>
      <c r="AD5881" s="6">
        <v>23</v>
      </c>
      <c r="AE5881" s="6">
        <v>0.83900000000000019</v>
      </c>
      <c r="AF5881" s="6">
        <v>21</v>
      </c>
      <c r="AG5881" s="6">
        <v>1.2331739130434782</v>
      </c>
      <c r="AH5881" s="6">
        <v>8</v>
      </c>
      <c r="AI5881" s="6">
        <v>1.3647391304347827</v>
      </c>
      <c r="AJ5881" s="6">
        <v>20</v>
      </c>
      <c r="AK5881" s="2">
        <v>1.0625652173913043</v>
      </c>
      <c r="AL5881" s="3">
        <v>1</v>
      </c>
      <c r="AM5881" s="9">
        <v>1</v>
      </c>
      <c r="AN5881" s="9">
        <v>3</v>
      </c>
      <c r="AO5881" s="9">
        <v>8</v>
      </c>
      <c r="AP5881" s="9">
        <v>189</v>
      </c>
      <c r="AQ5881" s="9">
        <v>99</v>
      </c>
    </row>
    <row r="5882" spans="1:43" x14ac:dyDescent="0.2">
      <c r="A5882" s="2">
        <v>64</v>
      </c>
      <c r="B5882" s="9" t="s">
        <v>99</v>
      </c>
      <c r="C5882">
        <v>24</v>
      </c>
      <c r="D5882">
        <v>13</v>
      </c>
      <c r="E5882">
        <v>11</v>
      </c>
      <c r="F5882">
        <v>13</v>
      </c>
      <c r="G5882" s="2">
        <v>1</v>
      </c>
      <c r="H5882" s="2">
        <v>1.0649999999999999</v>
      </c>
      <c r="I5882" s="3">
        <v>0.34799999999999998</v>
      </c>
      <c r="J5882" s="3">
        <v>6.4000000000000001E-2</v>
      </c>
      <c r="K5882" s="3">
        <f t="shared" si="547"/>
        <v>0.41615999999999997</v>
      </c>
      <c r="L5882" s="3">
        <f t="shared" si="548"/>
        <v>0.64883999999999997</v>
      </c>
      <c r="M5882" s="2">
        <v>84</v>
      </c>
      <c r="N5882" s="2" t="s">
        <v>24</v>
      </c>
      <c r="O5882" s="9">
        <f t="shared" si="546"/>
        <v>10</v>
      </c>
      <c r="P5882" s="2" t="s">
        <v>6</v>
      </c>
      <c r="Q5882" s="11">
        <v>72</v>
      </c>
      <c r="R5882" s="6">
        <v>1.0589999999999999</v>
      </c>
      <c r="S5882">
        <v>75</v>
      </c>
      <c r="T5882">
        <v>92</v>
      </c>
      <c r="U5882">
        <v>30</v>
      </c>
      <c r="V5882">
        <v>30</v>
      </c>
      <c r="W5882">
        <v>24</v>
      </c>
      <c r="X5882">
        <v>24</v>
      </c>
      <c r="Y5882">
        <v>24</v>
      </c>
      <c r="Z5882">
        <v>24</v>
      </c>
      <c r="AA5882">
        <v>175.71</v>
      </c>
      <c r="AB5882">
        <v>183.428</v>
      </c>
      <c r="AC5882">
        <v>-7.7179999999999893</v>
      </c>
      <c r="AD5882" s="6">
        <v>23</v>
      </c>
      <c r="AE5882" s="6">
        <v>0.83900000000000019</v>
      </c>
      <c r="AF5882" s="6">
        <v>21</v>
      </c>
      <c r="AG5882" s="6">
        <v>1.2331739130434782</v>
      </c>
      <c r="AH5882" s="6">
        <v>8</v>
      </c>
      <c r="AI5882" s="6">
        <v>1.3647391304347827</v>
      </c>
      <c r="AJ5882" s="6">
        <v>20</v>
      </c>
      <c r="AK5882" s="2">
        <v>1.0625652173913043</v>
      </c>
      <c r="AL5882" s="3">
        <v>1</v>
      </c>
      <c r="AM5882" s="9">
        <v>1</v>
      </c>
      <c r="AN5882" s="9">
        <v>3</v>
      </c>
      <c r="AO5882" s="9">
        <v>8</v>
      </c>
      <c r="AP5882" s="9">
        <v>189</v>
      </c>
      <c r="AQ5882" s="9">
        <v>99</v>
      </c>
    </row>
    <row r="5883" spans="1:43" x14ac:dyDescent="0.2">
      <c r="A5883" s="2">
        <v>64</v>
      </c>
      <c r="B5883" s="9" t="s">
        <v>99</v>
      </c>
      <c r="C5883">
        <v>24</v>
      </c>
      <c r="D5883">
        <v>13</v>
      </c>
      <c r="E5883">
        <v>11</v>
      </c>
      <c r="F5883">
        <v>13</v>
      </c>
      <c r="G5883" s="2">
        <v>1</v>
      </c>
      <c r="H5883" s="2">
        <v>0.73699999999999999</v>
      </c>
      <c r="I5883" s="3">
        <v>0.34799999999999998</v>
      </c>
      <c r="J5883" s="3">
        <v>6.4000000000000001E-2</v>
      </c>
      <c r="K5883" s="3">
        <f t="shared" si="547"/>
        <v>0.39516799999999996</v>
      </c>
      <c r="L5883" s="3">
        <f t="shared" si="548"/>
        <v>0.34183200000000002</v>
      </c>
      <c r="M5883" s="2">
        <v>85</v>
      </c>
      <c r="N5883" s="2" t="s">
        <v>26</v>
      </c>
      <c r="O5883" s="9">
        <f t="shared" si="546"/>
        <v>8</v>
      </c>
      <c r="P5883" s="2" t="s">
        <v>6</v>
      </c>
      <c r="Q5883" s="11">
        <v>72</v>
      </c>
      <c r="R5883" s="6">
        <v>1.0589999999999999</v>
      </c>
      <c r="S5883">
        <v>75</v>
      </c>
      <c r="T5883">
        <v>92</v>
      </c>
      <c r="U5883">
        <v>30</v>
      </c>
      <c r="V5883">
        <v>30</v>
      </c>
      <c r="W5883">
        <v>24</v>
      </c>
      <c r="X5883">
        <v>24</v>
      </c>
      <c r="Y5883">
        <v>24</v>
      </c>
      <c r="Z5883">
        <v>24</v>
      </c>
      <c r="AA5883">
        <v>175.71</v>
      </c>
      <c r="AB5883">
        <v>183.428</v>
      </c>
      <c r="AC5883">
        <v>-7.7179999999999893</v>
      </c>
      <c r="AD5883" s="6">
        <v>23</v>
      </c>
      <c r="AE5883" s="6">
        <v>0.83900000000000019</v>
      </c>
      <c r="AF5883" s="6">
        <v>21</v>
      </c>
      <c r="AG5883" s="6">
        <v>1.2331739130434782</v>
      </c>
      <c r="AH5883" s="6">
        <v>8</v>
      </c>
      <c r="AI5883" s="6">
        <v>1.3647391304347827</v>
      </c>
      <c r="AJ5883" s="6">
        <v>20</v>
      </c>
      <c r="AK5883" s="2">
        <v>1.0625652173913043</v>
      </c>
      <c r="AL5883" s="3">
        <v>1</v>
      </c>
      <c r="AM5883" s="9">
        <v>1</v>
      </c>
      <c r="AN5883" s="9">
        <v>3</v>
      </c>
      <c r="AO5883" s="9">
        <v>8</v>
      </c>
      <c r="AP5883" s="9">
        <v>189</v>
      </c>
      <c r="AQ5883" s="9">
        <v>99</v>
      </c>
    </row>
    <row r="5884" spans="1:43" x14ac:dyDescent="0.2">
      <c r="A5884" s="2">
        <v>64</v>
      </c>
      <c r="B5884" s="9" t="s">
        <v>99</v>
      </c>
      <c r="C5884">
        <v>24</v>
      </c>
      <c r="D5884">
        <v>13</v>
      </c>
      <c r="E5884">
        <v>11</v>
      </c>
      <c r="F5884">
        <v>13</v>
      </c>
      <c r="G5884" s="2">
        <v>1</v>
      </c>
      <c r="H5884" s="2">
        <v>1.0209999999999999</v>
      </c>
      <c r="I5884" s="3">
        <v>0.34799999999999998</v>
      </c>
      <c r="J5884" s="3">
        <v>6.4000000000000001E-2</v>
      </c>
      <c r="K5884" s="3">
        <f t="shared" si="547"/>
        <v>0.41334399999999999</v>
      </c>
      <c r="L5884" s="3">
        <f t="shared" si="548"/>
        <v>0.60765599999999997</v>
      </c>
      <c r="M5884" s="2">
        <v>86</v>
      </c>
      <c r="N5884" s="2" t="s">
        <v>45</v>
      </c>
      <c r="O5884" s="9">
        <f t="shared" si="546"/>
        <v>8</v>
      </c>
      <c r="P5884" s="2" t="s">
        <v>6</v>
      </c>
      <c r="Q5884" s="11">
        <v>72</v>
      </c>
      <c r="R5884" s="6">
        <v>1.0589999999999999</v>
      </c>
      <c r="S5884">
        <v>75</v>
      </c>
      <c r="T5884">
        <v>92</v>
      </c>
      <c r="U5884">
        <v>30</v>
      </c>
      <c r="V5884">
        <v>30</v>
      </c>
      <c r="W5884">
        <v>24</v>
      </c>
      <c r="X5884">
        <v>24</v>
      </c>
      <c r="Y5884">
        <v>24</v>
      </c>
      <c r="Z5884">
        <v>24</v>
      </c>
      <c r="AA5884">
        <v>175.71</v>
      </c>
      <c r="AB5884">
        <v>183.428</v>
      </c>
      <c r="AC5884">
        <v>-7.7179999999999893</v>
      </c>
      <c r="AD5884" s="6">
        <v>23</v>
      </c>
      <c r="AE5884" s="6">
        <v>0.83900000000000019</v>
      </c>
      <c r="AF5884" s="6">
        <v>21</v>
      </c>
      <c r="AG5884" s="6">
        <v>1.2331739130434782</v>
      </c>
      <c r="AH5884" s="6">
        <v>8</v>
      </c>
      <c r="AI5884" s="6">
        <v>1.3647391304347827</v>
      </c>
      <c r="AJ5884" s="6">
        <v>20</v>
      </c>
      <c r="AK5884" s="2">
        <v>1.0625652173913043</v>
      </c>
      <c r="AL5884" s="3">
        <v>1</v>
      </c>
      <c r="AM5884" s="9">
        <v>1</v>
      </c>
      <c r="AN5884" s="9">
        <v>3</v>
      </c>
      <c r="AO5884" s="9">
        <v>8</v>
      </c>
      <c r="AP5884" s="9">
        <v>189</v>
      </c>
      <c r="AQ5884" s="9">
        <v>99</v>
      </c>
    </row>
    <row r="5885" spans="1:43" x14ac:dyDescent="0.2">
      <c r="A5885" s="2">
        <v>64</v>
      </c>
      <c r="B5885" s="9" t="s">
        <v>99</v>
      </c>
      <c r="C5885">
        <v>24</v>
      </c>
      <c r="D5885">
        <v>13</v>
      </c>
      <c r="E5885">
        <v>11</v>
      </c>
      <c r="F5885">
        <v>13</v>
      </c>
      <c r="G5885" s="2">
        <v>1</v>
      </c>
      <c r="H5885" s="2">
        <v>0.93100000000000005</v>
      </c>
      <c r="I5885" s="3">
        <v>0.34799999999999998</v>
      </c>
      <c r="J5885" s="3">
        <v>6.4000000000000001E-2</v>
      </c>
      <c r="K5885" s="3">
        <f t="shared" si="547"/>
        <v>0.407584</v>
      </c>
      <c r="L5885" s="3">
        <f t="shared" si="548"/>
        <v>0.5234160000000001</v>
      </c>
      <c r="M5885" s="2">
        <v>87</v>
      </c>
      <c r="N5885" s="2" t="s">
        <v>84</v>
      </c>
      <c r="O5885" s="9">
        <f t="shared" si="546"/>
        <v>7</v>
      </c>
      <c r="P5885" s="2" t="s">
        <v>6</v>
      </c>
      <c r="Q5885" s="11">
        <v>72</v>
      </c>
      <c r="R5885" s="6">
        <v>1.0589999999999999</v>
      </c>
      <c r="S5885">
        <v>75</v>
      </c>
      <c r="T5885">
        <v>92</v>
      </c>
      <c r="U5885">
        <v>30</v>
      </c>
      <c r="V5885">
        <v>30</v>
      </c>
      <c r="W5885">
        <v>24</v>
      </c>
      <c r="X5885">
        <v>24</v>
      </c>
      <c r="Y5885">
        <v>24</v>
      </c>
      <c r="Z5885">
        <v>24</v>
      </c>
      <c r="AA5885">
        <v>175.71</v>
      </c>
      <c r="AB5885">
        <v>183.428</v>
      </c>
      <c r="AC5885">
        <v>-7.7179999999999893</v>
      </c>
      <c r="AD5885" s="6">
        <v>23</v>
      </c>
      <c r="AE5885" s="6">
        <v>0.83900000000000019</v>
      </c>
      <c r="AF5885" s="6">
        <v>21</v>
      </c>
      <c r="AG5885" s="6">
        <v>1.2331739130434782</v>
      </c>
      <c r="AH5885" s="6">
        <v>8</v>
      </c>
      <c r="AI5885" s="6">
        <v>1.3647391304347827</v>
      </c>
      <c r="AJ5885" s="6">
        <v>20</v>
      </c>
      <c r="AK5885" s="2">
        <v>1.0625652173913043</v>
      </c>
      <c r="AL5885" s="3">
        <v>1</v>
      </c>
      <c r="AM5885" s="9">
        <v>1</v>
      </c>
      <c r="AN5885" s="9">
        <v>3</v>
      </c>
      <c r="AO5885" s="9">
        <v>8</v>
      </c>
      <c r="AP5885" s="9">
        <v>189</v>
      </c>
      <c r="AQ5885" s="9">
        <v>99</v>
      </c>
    </row>
    <row r="5886" spans="1:43" x14ac:dyDescent="0.2">
      <c r="A5886" s="2">
        <v>64</v>
      </c>
      <c r="B5886" s="9" t="s">
        <v>99</v>
      </c>
      <c r="C5886">
        <v>24</v>
      </c>
      <c r="D5886">
        <v>13</v>
      </c>
      <c r="E5886">
        <v>11</v>
      </c>
      <c r="F5886">
        <v>13</v>
      </c>
      <c r="G5886" s="2">
        <v>1</v>
      </c>
      <c r="H5886" s="2">
        <v>0.85299999999999998</v>
      </c>
      <c r="I5886" s="3">
        <v>0.34799999999999998</v>
      </c>
      <c r="J5886" s="3">
        <v>6.4000000000000001E-2</v>
      </c>
      <c r="K5886" s="3">
        <f t="shared" si="547"/>
        <v>0.40259199999999995</v>
      </c>
      <c r="L5886" s="3">
        <f t="shared" si="548"/>
        <v>0.45040800000000003</v>
      </c>
      <c r="M5886" s="2">
        <v>88</v>
      </c>
      <c r="N5886" s="2" t="s">
        <v>34</v>
      </c>
      <c r="O5886" s="9">
        <f t="shared" si="546"/>
        <v>8</v>
      </c>
      <c r="P5886" s="2" t="s">
        <v>6</v>
      </c>
      <c r="Q5886" s="11">
        <v>72</v>
      </c>
      <c r="R5886" s="6">
        <v>1.0589999999999999</v>
      </c>
      <c r="S5886">
        <v>75</v>
      </c>
      <c r="T5886">
        <v>92</v>
      </c>
      <c r="U5886">
        <v>30</v>
      </c>
      <c r="V5886">
        <v>30</v>
      </c>
      <c r="W5886">
        <v>24</v>
      </c>
      <c r="X5886">
        <v>24</v>
      </c>
      <c r="Y5886">
        <v>24</v>
      </c>
      <c r="Z5886">
        <v>24</v>
      </c>
      <c r="AA5886">
        <v>175.71</v>
      </c>
      <c r="AB5886">
        <v>183.428</v>
      </c>
      <c r="AC5886">
        <v>-7.7179999999999893</v>
      </c>
      <c r="AD5886" s="6">
        <v>23</v>
      </c>
      <c r="AE5886" s="6">
        <v>0.83900000000000019</v>
      </c>
      <c r="AF5886" s="6">
        <v>21</v>
      </c>
      <c r="AG5886" s="6">
        <v>1.2331739130434782</v>
      </c>
      <c r="AH5886" s="6">
        <v>8</v>
      </c>
      <c r="AI5886" s="6">
        <v>1.3647391304347827</v>
      </c>
      <c r="AJ5886" s="6">
        <v>20</v>
      </c>
      <c r="AK5886" s="2">
        <v>1.0625652173913043</v>
      </c>
      <c r="AL5886" s="3">
        <v>1</v>
      </c>
      <c r="AM5886" s="9">
        <v>1</v>
      </c>
      <c r="AN5886" s="9">
        <v>3</v>
      </c>
      <c r="AO5886" s="9">
        <v>8</v>
      </c>
      <c r="AP5886" s="9">
        <v>189</v>
      </c>
      <c r="AQ5886" s="9">
        <v>99</v>
      </c>
    </row>
    <row r="5887" spans="1:43" x14ac:dyDescent="0.2">
      <c r="A5887" s="2">
        <v>64</v>
      </c>
      <c r="B5887" s="9" t="s">
        <v>99</v>
      </c>
      <c r="C5887">
        <v>24</v>
      </c>
      <c r="D5887">
        <v>13</v>
      </c>
      <c r="E5887">
        <v>11</v>
      </c>
      <c r="F5887">
        <v>13</v>
      </c>
      <c r="G5887" s="2">
        <v>1</v>
      </c>
      <c r="H5887" s="2">
        <v>1.571</v>
      </c>
      <c r="I5887" s="3">
        <v>0.34799999999999998</v>
      </c>
      <c r="J5887" s="3">
        <v>6.4000000000000001E-2</v>
      </c>
      <c r="K5887" s="3">
        <f t="shared" si="547"/>
        <v>0.44854399999999994</v>
      </c>
      <c r="L5887" s="3">
        <f t="shared" si="548"/>
        <v>1.1224560000000001</v>
      </c>
      <c r="M5887" s="2">
        <v>89</v>
      </c>
      <c r="N5887" s="2" t="s">
        <v>53</v>
      </c>
      <c r="O5887" s="9">
        <f t="shared" si="546"/>
        <v>7</v>
      </c>
      <c r="P5887" s="2" t="s">
        <v>6</v>
      </c>
      <c r="Q5887" s="11">
        <v>72</v>
      </c>
      <c r="R5887" s="6">
        <v>1.0589999999999999</v>
      </c>
      <c r="S5887">
        <v>75</v>
      </c>
      <c r="T5887">
        <v>92</v>
      </c>
      <c r="U5887">
        <v>30</v>
      </c>
      <c r="V5887">
        <v>30</v>
      </c>
      <c r="W5887">
        <v>24</v>
      </c>
      <c r="X5887">
        <v>24</v>
      </c>
      <c r="Y5887">
        <v>24</v>
      </c>
      <c r="Z5887">
        <v>24</v>
      </c>
      <c r="AA5887">
        <v>175.71</v>
      </c>
      <c r="AB5887">
        <v>183.428</v>
      </c>
      <c r="AC5887">
        <v>-7.7179999999999893</v>
      </c>
      <c r="AD5887" s="6">
        <v>23</v>
      </c>
      <c r="AE5887" s="6">
        <v>0.83900000000000019</v>
      </c>
      <c r="AF5887" s="6">
        <v>21</v>
      </c>
      <c r="AG5887" s="6">
        <v>1.2331739130434782</v>
      </c>
      <c r="AH5887" s="6">
        <v>8</v>
      </c>
      <c r="AI5887" s="6">
        <v>1.3647391304347827</v>
      </c>
      <c r="AJ5887" s="6">
        <v>20</v>
      </c>
      <c r="AK5887" s="2">
        <v>1.0625652173913043</v>
      </c>
      <c r="AL5887" s="3">
        <v>1</v>
      </c>
      <c r="AM5887" s="9">
        <v>1</v>
      </c>
      <c r="AN5887" s="9">
        <v>3</v>
      </c>
      <c r="AO5887" s="9">
        <v>8</v>
      </c>
      <c r="AP5887" s="9">
        <v>189</v>
      </c>
      <c r="AQ5887" s="9">
        <v>99</v>
      </c>
    </row>
    <row r="5888" spans="1:43" x14ac:dyDescent="0.2">
      <c r="A5888" s="2">
        <v>64</v>
      </c>
      <c r="B5888" s="9" t="s">
        <v>99</v>
      </c>
      <c r="C5888">
        <v>24</v>
      </c>
      <c r="D5888">
        <v>13</v>
      </c>
      <c r="E5888">
        <v>11</v>
      </c>
      <c r="F5888">
        <v>13</v>
      </c>
      <c r="G5888" s="2">
        <v>1</v>
      </c>
      <c r="H5888" s="2">
        <v>0.76200000000000001</v>
      </c>
      <c r="I5888" s="3">
        <v>0.34799999999999998</v>
      </c>
      <c r="J5888" s="3">
        <v>6.4000000000000001E-2</v>
      </c>
      <c r="K5888" s="3">
        <f t="shared" si="547"/>
        <v>0.39676799999999995</v>
      </c>
      <c r="L5888" s="3">
        <f t="shared" si="548"/>
        <v>0.36523200000000006</v>
      </c>
      <c r="M5888" s="2">
        <v>90</v>
      </c>
      <c r="N5888" s="2" t="s">
        <v>31</v>
      </c>
      <c r="O5888" s="9">
        <f t="shared" si="546"/>
        <v>10</v>
      </c>
      <c r="P5888" s="2" t="s">
        <v>6</v>
      </c>
      <c r="Q5888" s="11">
        <v>72</v>
      </c>
      <c r="R5888" s="6">
        <v>1.0589999999999999</v>
      </c>
      <c r="S5888">
        <v>75</v>
      </c>
      <c r="T5888">
        <v>92</v>
      </c>
      <c r="U5888">
        <v>30</v>
      </c>
      <c r="V5888">
        <v>30</v>
      </c>
      <c r="W5888">
        <v>24</v>
      </c>
      <c r="X5888">
        <v>24</v>
      </c>
      <c r="Y5888">
        <v>24</v>
      </c>
      <c r="Z5888">
        <v>24</v>
      </c>
      <c r="AA5888">
        <v>175.71</v>
      </c>
      <c r="AB5888">
        <v>183.428</v>
      </c>
      <c r="AC5888">
        <v>-7.7179999999999893</v>
      </c>
      <c r="AD5888" s="6">
        <v>23</v>
      </c>
      <c r="AE5888" s="6">
        <v>0.83900000000000019</v>
      </c>
      <c r="AF5888" s="6">
        <v>21</v>
      </c>
      <c r="AG5888" s="6">
        <v>1.2331739130434782</v>
      </c>
      <c r="AH5888" s="6">
        <v>8</v>
      </c>
      <c r="AI5888" s="6">
        <v>1.3647391304347827</v>
      </c>
      <c r="AJ5888" s="6">
        <v>20</v>
      </c>
      <c r="AK5888" s="2">
        <v>1.0625652173913043</v>
      </c>
      <c r="AL5888" s="3">
        <v>1</v>
      </c>
      <c r="AM5888" s="9">
        <v>1</v>
      </c>
      <c r="AN5888" s="9">
        <v>3</v>
      </c>
      <c r="AO5888" s="9">
        <v>8</v>
      </c>
      <c r="AP5888" s="9">
        <v>189</v>
      </c>
      <c r="AQ5888" s="9">
        <v>99</v>
      </c>
    </row>
    <row r="5889" spans="1:43" x14ac:dyDescent="0.2">
      <c r="A5889" s="2">
        <v>64</v>
      </c>
      <c r="B5889" s="9" t="s">
        <v>99</v>
      </c>
      <c r="C5889">
        <v>24</v>
      </c>
      <c r="D5889">
        <v>13</v>
      </c>
      <c r="E5889">
        <v>11</v>
      </c>
      <c r="F5889">
        <v>13</v>
      </c>
      <c r="G5889" s="2">
        <v>1</v>
      </c>
      <c r="H5889" s="2">
        <v>0.81299999999999994</v>
      </c>
      <c r="I5889" s="3">
        <v>0.34799999999999998</v>
      </c>
      <c r="J5889" s="3">
        <v>6.4000000000000001E-2</v>
      </c>
      <c r="K5889" s="3">
        <f t="shared" si="547"/>
        <v>0.40003199999999994</v>
      </c>
      <c r="L5889" s="3">
        <f t="shared" si="548"/>
        <v>0.412968</v>
      </c>
      <c r="M5889" s="2">
        <v>91</v>
      </c>
      <c r="N5889" s="2" t="s">
        <v>29</v>
      </c>
      <c r="O5889" s="9">
        <f t="shared" si="546"/>
        <v>11</v>
      </c>
      <c r="P5889" s="2" t="s">
        <v>6</v>
      </c>
      <c r="Q5889" s="11">
        <v>72</v>
      </c>
      <c r="R5889" s="6">
        <v>1.0589999999999999</v>
      </c>
      <c r="S5889">
        <v>75</v>
      </c>
      <c r="T5889">
        <v>92</v>
      </c>
      <c r="U5889">
        <v>30</v>
      </c>
      <c r="V5889">
        <v>30</v>
      </c>
      <c r="W5889">
        <v>24</v>
      </c>
      <c r="X5889">
        <v>24</v>
      </c>
      <c r="Y5889">
        <v>24</v>
      </c>
      <c r="Z5889">
        <v>24</v>
      </c>
      <c r="AA5889">
        <v>175.71</v>
      </c>
      <c r="AB5889">
        <v>183.428</v>
      </c>
      <c r="AC5889">
        <v>-7.7179999999999893</v>
      </c>
      <c r="AD5889" s="6">
        <v>23</v>
      </c>
      <c r="AE5889" s="6">
        <v>0.83900000000000019</v>
      </c>
      <c r="AF5889" s="6">
        <v>21</v>
      </c>
      <c r="AG5889" s="6">
        <v>1.2331739130434782</v>
      </c>
      <c r="AH5889" s="6">
        <v>8</v>
      </c>
      <c r="AI5889" s="6">
        <v>1.3647391304347827</v>
      </c>
      <c r="AJ5889" s="6">
        <v>20</v>
      </c>
      <c r="AK5889" s="2">
        <v>1.0625652173913043</v>
      </c>
      <c r="AL5889" s="3">
        <v>1</v>
      </c>
      <c r="AM5889" s="9">
        <v>1</v>
      </c>
      <c r="AN5889" s="9">
        <v>3</v>
      </c>
      <c r="AO5889" s="9">
        <v>8</v>
      </c>
      <c r="AP5889" s="9">
        <v>189</v>
      </c>
      <c r="AQ5889" s="9">
        <v>99</v>
      </c>
    </row>
    <row r="5890" spans="1:43" x14ac:dyDescent="0.2">
      <c r="B5890" s="2"/>
      <c r="Q5890" s="2"/>
      <c r="R5890" s="2"/>
    </row>
    <row r="5891" spans="1:43" x14ac:dyDescent="0.2">
      <c r="B5891" s="2"/>
      <c r="Q5891" s="2"/>
      <c r="R5891" s="2"/>
    </row>
    <row r="5892" spans="1:43" x14ac:dyDescent="0.2">
      <c r="B5892" s="2"/>
      <c r="Q5892" s="2"/>
      <c r="R5892" s="2"/>
    </row>
    <row r="5893" spans="1:43" x14ac:dyDescent="0.2">
      <c r="B5893" s="2"/>
      <c r="Q5893" s="2"/>
      <c r="R5893" s="2"/>
    </row>
    <row r="5894" spans="1:43" x14ac:dyDescent="0.2">
      <c r="B5894" s="2"/>
      <c r="Q5894" s="2"/>
      <c r="R5894" s="2"/>
    </row>
    <row r="5895" spans="1:43" x14ac:dyDescent="0.2">
      <c r="B5895" s="2"/>
      <c r="Q5895" s="2"/>
      <c r="R5895" s="2"/>
    </row>
    <row r="5896" spans="1:43" x14ac:dyDescent="0.2">
      <c r="B5896" s="2"/>
      <c r="Q5896" s="2"/>
      <c r="R5896" s="2"/>
    </row>
    <row r="5897" spans="1:43" x14ac:dyDescent="0.2">
      <c r="B5897" s="2"/>
    </row>
    <row r="5898" spans="1:43" x14ac:dyDescent="0.2">
      <c r="B5898" s="2"/>
    </row>
    <row r="5899" spans="1:43" x14ac:dyDescent="0.2">
      <c r="B5899" s="2"/>
    </row>
    <row r="5900" spans="1:43" x14ac:dyDescent="0.2">
      <c r="B5900" s="2"/>
    </row>
    <row r="5901" spans="1:43" x14ac:dyDescent="0.2">
      <c r="B5901" s="2"/>
    </row>
    <row r="5902" spans="1:43" x14ac:dyDescent="0.2">
      <c r="B5902" s="2"/>
    </row>
    <row r="5903" spans="1:43" x14ac:dyDescent="0.2">
      <c r="B5903" s="2"/>
    </row>
    <row r="5904" spans="1:43" x14ac:dyDescent="0.2">
      <c r="B5904" s="2"/>
    </row>
    <row r="5905" spans="2:2" x14ac:dyDescent="0.2">
      <c r="B5905" s="2"/>
    </row>
    <row r="5906" spans="2:2" x14ac:dyDescent="0.2">
      <c r="B5906" s="2"/>
    </row>
    <row r="5907" spans="2:2" x14ac:dyDescent="0.2">
      <c r="B5907" s="2"/>
    </row>
    <row r="5908" spans="2:2" x14ac:dyDescent="0.2">
      <c r="B5908" s="2"/>
    </row>
    <row r="5909" spans="2:2" x14ac:dyDescent="0.2">
      <c r="B5909" s="2"/>
    </row>
    <row r="5910" spans="2:2" x14ac:dyDescent="0.2">
      <c r="B5910" s="2"/>
    </row>
    <row r="5911" spans="2:2" x14ac:dyDescent="0.2">
      <c r="B5911" s="2"/>
    </row>
    <row r="5912" spans="2:2" x14ac:dyDescent="0.2">
      <c r="B5912" s="2"/>
    </row>
    <row r="5913" spans="2:2" x14ac:dyDescent="0.2">
      <c r="B5913" s="2"/>
    </row>
    <row r="5914" spans="2:2" x14ac:dyDescent="0.2">
      <c r="B5914" s="2"/>
    </row>
    <row r="5915" spans="2:2" x14ac:dyDescent="0.2">
      <c r="B5915" s="2"/>
    </row>
    <row r="5916" spans="2:2" x14ac:dyDescent="0.2">
      <c r="B5916" s="2"/>
    </row>
    <row r="5917" spans="2:2" x14ac:dyDescent="0.2">
      <c r="B5917" s="2"/>
    </row>
    <row r="5918" spans="2:2" x14ac:dyDescent="0.2">
      <c r="B5918" s="2"/>
    </row>
    <row r="5919" spans="2:2" x14ac:dyDescent="0.2">
      <c r="B5919" s="2"/>
    </row>
    <row r="5920" spans="2:2" x14ac:dyDescent="0.2">
      <c r="B5920" s="2"/>
    </row>
    <row r="5921" spans="2:2" x14ac:dyDescent="0.2">
      <c r="B5921" s="2"/>
    </row>
    <row r="5922" spans="2:2" x14ac:dyDescent="0.2">
      <c r="B5922" s="2"/>
    </row>
    <row r="5923" spans="2:2" x14ac:dyDescent="0.2">
      <c r="B5923" s="2"/>
    </row>
    <row r="5924" spans="2:2" x14ac:dyDescent="0.2">
      <c r="B5924" s="2"/>
    </row>
    <row r="5925" spans="2:2" x14ac:dyDescent="0.2">
      <c r="B5925" s="2"/>
    </row>
    <row r="5926" spans="2:2" x14ac:dyDescent="0.2">
      <c r="B5926" s="2"/>
    </row>
    <row r="5927" spans="2:2" x14ac:dyDescent="0.2">
      <c r="B5927" s="2"/>
    </row>
    <row r="5928" spans="2:2" x14ac:dyDescent="0.2">
      <c r="B5928" s="2"/>
    </row>
    <row r="5929" spans="2:2" x14ac:dyDescent="0.2">
      <c r="B5929" s="2"/>
    </row>
    <row r="5930" spans="2:2" x14ac:dyDescent="0.2">
      <c r="B5930" s="2"/>
    </row>
    <row r="5931" spans="2:2" x14ac:dyDescent="0.2">
      <c r="B5931" s="2"/>
    </row>
    <row r="5932" spans="2:2" x14ac:dyDescent="0.2">
      <c r="B5932" s="2"/>
    </row>
    <row r="5933" spans="2:2" x14ac:dyDescent="0.2">
      <c r="B5933" s="2"/>
    </row>
    <row r="5934" spans="2:2" x14ac:dyDescent="0.2">
      <c r="B5934" s="2"/>
    </row>
    <row r="5935" spans="2:2" x14ac:dyDescent="0.2">
      <c r="B5935" s="2"/>
    </row>
    <row r="5936" spans="2:2" x14ac:dyDescent="0.2">
      <c r="B5936" s="2"/>
    </row>
    <row r="5937" spans="2:2" x14ac:dyDescent="0.2">
      <c r="B5937" s="2"/>
    </row>
    <row r="5938" spans="2:2" x14ac:dyDescent="0.2">
      <c r="B5938" s="2"/>
    </row>
    <row r="5939" spans="2:2" x14ac:dyDescent="0.2">
      <c r="B5939" s="2"/>
    </row>
    <row r="5940" spans="2:2" x14ac:dyDescent="0.2">
      <c r="B5940" s="2"/>
    </row>
    <row r="5941" spans="2:2" x14ac:dyDescent="0.2">
      <c r="B5941" s="2"/>
    </row>
    <row r="5942" spans="2:2" x14ac:dyDescent="0.2">
      <c r="B5942" s="2"/>
    </row>
    <row r="5943" spans="2:2" x14ac:dyDescent="0.2">
      <c r="B5943" s="2"/>
    </row>
    <row r="5944" spans="2:2" x14ac:dyDescent="0.2">
      <c r="B5944" s="2"/>
    </row>
    <row r="5945" spans="2:2" x14ac:dyDescent="0.2">
      <c r="B5945" s="2"/>
    </row>
    <row r="5946" spans="2:2" x14ac:dyDescent="0.2">
      <c r="B5946" s="2"/>
    </row>
    <row r="5947" spans="2:2" x14ac:dyDescent="0.2">
      <c r="B5947" s="2"/>
    </row>
    <row r="5948" spans="2:2" x14ac:dyDescent="0.2">
      <c r="B5948" s="2"/>
    </row>
    <row r="5949" spans="2:2" x14ac:dyDescent="0.2">
      <c r="B5949" s="2"/>
    </row>
    <row r="5950" spans="2:2" x14ac:dyDescent="0.2">
      <c r="B5950" s="2"/>
    </row>
    <row r="5951" spans="2:2" x14ac:dyDescent="0.2">
      <c r="B5951" s="2"/>
    </row>
    <row r="5952" spans="2:2" x14ac:dyDescent="0.2">
      <c r="B5952" s="2"/>
    </row>
    <row r="5953" spans="2:2" x14ac:dyDescent="0.2">
      <c r="B5953" s="2"/>
    </row>
    <row r="5954" spans="2:2" x14ac:dyDescent="0.2">
      <c r="B5954" s="2"/>
    </row>
    <row r="5955" spans="2:2" x14ac:dyDescent="0.2">
      <c r="B5955" s="2"/>
    </row>
    <row r="5956" spans="2:2" x14ac:dyDescent="0.2">
      <c r="B5956" s="2"/>
    </row>
    <row r="5957" spans="2:2" x14ac:dyDescent="0.2">
      <c r="B5957" s="2"/>
    </row>
    <row r="5958" spans="2:2" x14ac:dyDescent="0.2">
      <c r="B5958" s="2"/>
    </row>
  </sheetData>
  <autoFilter ref="A1:R5889" xr:uid="{BD24ED12-C1B6-A842-AB4C-5C4AC1A54F82}">
    <sortState xmlns:xlrd2="http://schemas.microsoft.com/office/spreadsheetml/2017/richdata2" ref="A2:R5889">
      <sortCondition ref="B2:B5889"/>
      <sortCondition ref="A2:A5889"/>
      <sortCondition ref="M2:M5889"/>
    </sortState>
  </autoFilter>
  <sortState xmlns:xlrd2="http://schemas.microsoft.com/office/spreadsheetml/2017/richdata2" ref="A2:R5889">
    <sortCondition ref="B2:B5889"/>
    <sortCondition ref="A2:A5889"/>
  </sortState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2022-07-24T15:02:09Z</dcterms:created>
  <dcterms:modified xsi:type="dcterms:W3CDTF">2024-11-05T16:28:19Z</dcterms:modified>
</cp:coreProperties>
</file>